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24"/>
  <workbookPr hidePivotFieldList="1"/>
  <mc:AlternateContent xmlns:mc="http://schemas.openxmlformats.org/markup-compatibility/2006">
    <mc:Choice Requires="x15">
      <x15ac:absPath xmlns:x15ac="http://schemas.microsoft.com/office/spreadsheetml/2010/11/ac" url="/Users/jarad/Desktop/* Fake Folder/UPS Audits/Audits by Month/2016 - 05 - May - UPS Audit/Final/"/>
    </mc:Choice>
  </mc:AlternateContent>
  <bookViews>
    <workbookView xWindow="360" yWindow="1500" windowWidth="36020" windowHeight="25100" tabRatio="500"/>
  </bookViews>
  <sheets>
    <sheet name="Overall" sheetId="1" r:id="rId1"/>
    <sheet name="Ada vs UPS" sheetId="2" r:id="rId2"/>
    <sheet name="Charges" sheetId="3" r:id="rId3"/>
    <sheet name="Res and Address" sheetId="4" r:id="rId4"/>
  </sheets>
  <calcPr calcId="150000" concurrentCalc="0"/>
  <pivotCaches>
    <pivotCache cacheId="1" r:id="rId5"/>
    <pivotCache cacheId="2" r:id="rId6"/>
    <pivotCache cacheId="3" r:id="rId7"/>
  </pivotCaches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6" i="1" l="1"/>
  <c r="C7" i="1"/>
  <c r="M24" i="4"/>
  <c r="M25" i="4"/>
  <c r="M26" i="4"/>
  <c r="L24" i="4"/>
  <c r="L25" i="4"/>
  <c r="L26" i="4"/>
  <c r="F32" i="2"/>
  <c r="E32" i="2"/>
  <c r="D32" i="2"/>
  <c r="C32" i="2"/>
  <c r="F31" i="2"/>
  <c r="E31" i="2"/>
  <c r="D31" i="2"/>
  <c r="C31" i="2"/>
  <c r="F30" i="2"/>
  <c r="E30" i="2"/>
  <c r="D30" i="2"/>
  <c r="C30" i="2"/>
  <c r="D13" i="2"/>
  <c r="E13" i="2"/>
  <c r="F13" i="2"/>
  <c r="D14" i="2"/>
  <c r="E14" i="2"/>
  <c r="F14" i="2"/>
  <c r="D15" i="2"/>
  <c r="E15" i="2"/>
  <c r="F15" i="2"/>
  <c r="C14" i="2"/>
  <c r="C15" i="2"/>
  <c r="C13" i="2"/>
  <c r="N82" i="1"/>
  <c r="AB82" i="1"/>
  <c r="N49" i="1"/>
  <c r="AB49" i="1"/>
  <c r="N16" i="1"/>
  <c r="AB16" i="1"/>
  <c r="AB81" i="1"/>
  <c r="AB80" i="1"/>
  <c r="AB79" i="1"/>
  <c r="AB78" i="1"/>
  <c r="AB77" i="1"/>
  <c r="AB76" i="1"/>
  <c r="AB48" i="1"/>
  <c r="AB47" i="1"/>
  <c r="AB46" i="1"/>
  <c r="AB45" i="1"/>
  <c r="AB44" i="1"/>
  <c r="AB43" i="1"/>
  <c r="AB11" i="1"/>
  <c r="AB12" i="1"/>
  <c r="AB13" i="1"/>
  <c r="AB14" i="1"/>
  <c r="AB15" i="1"/>
  <c r="AB10" i="1"/>
  <c r="H88" i="1"/>
  <c r="H87" i="1"/>
  <c r="H54" i="1"/>
  <c r="H55" i="1"/>
  <c r="H22" i="1"/>
  <c r="H21" i="1"/>
  <c r="H86" i="1"/>
  <c r="H85" i="1"/>
  <c r="H84" i="1"/>
  <c r="H83" i="1"/>
  <c r="H82" i="1"/>
  <c r="M82" i="1"/>
  <c r="X82" i="1"/>
  <c r="W82" i="1"/>
  <c r="V82" i="1"/>
  <c r="U82" i="1"/>
  <c r="T82" i="1"/>
  <c r="S82" i="1"/>
  <c r="R82" i="1"/>
  <c r="Q82" i="1"/>
  <c r="P82" i="1"/>
  <c r="O82" i="1"/>
  <c r="H81" i="1"/>
  <c r="H80" i="1"/>
  <c r="H79" i="1"/>
  <c r="H78" i="1"/>
  <c r="H77" i="1"/>
  <c r="H76" i="1"/>
  <c r="H53" i="1"/>
  <c r="H52" i="1"/>
  <c r="H51" i="1"/>
  <c r="H50" i="1"/>
  <c r="H49" i="1"/>
  <c r="M49" i="1"/>
  <c r="X49" i="1"/>
  <c r="W49" i="1"/>
  <c r="V49" i="1"/>
  <c r="U49" i="1"/>
  <c r="T49" i="1"/>
  <c r="S49" i="1"/>
  <c r="R49" i="1"/>
  <c r="Q49" i="1"/>
  <c r="P49" i="1"/>
  <c r="O49" i="1"/>
  <c r="H48" i="1"/>
  <c r="H47" i="1"/>
  <c r="H46" i="1"/>
  <c r="H45" i="1"/>
  <c r="H44" i="1"/>
  <c r="H43" i="1"/>
  <c r="H20" i="1"/>
  <c r="H19" i="1"/>
  <c r="H18" i="1"/>
  <c r="H17" i="1"/>
  <c r="H16" i="1"/>
  <c r="X16" i="1"/>
  <c r="W16" i="1"/>
  <c r="V16" i="1"/>
  <c r="U16" i="1"/>
  <c r="T16" i="1"/>
  <c r="S16" i="1"/>
  <c r="R16" i="1"/>
  <c r="Q16" i="1"/>
  <c r="P16" i="1"/>
  <c r="O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<sst xmlns="http://schemas.openxmlformats.org/spreadsheetml/2006/main" count="458" uniqueCount="111">
  <si>
    <t>source: Daily Stats/UPS Revenue</t>
  </si>
  <si>
    <t>Total UPS Shipping Charge</t>
  </si>
  <si>
    <t>Total Adafruit Shipping Charge</t>
  </si>
  <si>
    <t>Shipping Charge Profit</t>
  </si>
  <si>
    <t>By Month</t>
  </si>
  <si>
    <t>By Service</t>
  </si>
  <si>
    <t>Month</t>
  </si>
  <si>
    <t>Number of UPS Packages</t>
  </si>
  <si>
    <t>Percent Change</t>
  </si>
  <si>
    <t>april</t>
  </si>
  <si>
    <t>Service</t>
  </si>
  <si>
    <t>may</t>
  </si>
  <si>
    <t>june</t>
  </si>
  <si>
    <t>july</t>
  </si>
  <si>
    <t>aug</t>
  </si>
  <si>
    <t>sep</t>
  </si>
  <si>
    <t>oct</t>
  </si>
  <si>
    <t>nov</t>
  </si>
  <si>
    <t>dec</t>
  </si>
  <si>
    <t>jan</t>
  </si>
  <si>
    <t>feb</t>
  </si>
  <si>
    <t>march</t>
  </si>
  <si>
    <t>year over year</t>
  </si>
  <si>
    <t>2nd day air</t>
  </si>
  <si>
    <t>3 day select</t>
  </si>
  <si>
    <t>express saver</t>
  </si>
  <si>
    <t>ground</t>
  </si>
  <si>
    <t>next day air</t>
  </si>
  <si>
    <t>worldwide express</t>
  </si>
  <si>
    <t>grand total</t>
  </si>
  <si>
    <t>Adafruit Shipping Revenue</t>
  </si>
  <si>
    <t>Avg Adafruit Shipping Revenue</t>
  </si>
  <si>
    <t>MAY 2016 UPS Audit</t>
  </si>
  <si>
    <t>FREE SHIPPING</t>
  </si>
  <si>
    <t>free shipping</t>
  </si>
  <si>
    <t>not free shipping</t>
  </si>
  <si>
    <t>Grand Total</t>
  </si>
  <si>
    <t>ups did not overcharge</t>
  </si>
  <si>
    <t>ups overcharged</t>
  </si>
  <si>
    <t>Adafruit Order Subtotals</t>
  </si>
  <si>
    <t>UPS Shipping Charges</t>
  </si>
  <si>
    <t>Count of Orders</t>
  </si>
  <si>
    <t>Percentage of Total Orders</t>
  </si>
  <si>
    <t>This chart does *not* include orders which received Free Shipping</t>
  </si>
  <si>
    <t>ADA vs UPS SHIPPING CHARGES</t>
  </si>
  <si>
    <t>Adafruit Customer Shipping Charges</t>
  </si>
  <si>
    <t>Percentage Change</t>
  </si>
  <si>
    <t>APRIL 2016 UPS Audit (previous month)</t>
  </si>
  <si>
    <t>May 2016 UPS Audit</t>
  </si>
  <si>
    <t>SERVICES</t>
  </si>
  <si>
    <t>Percentage of Total UPS Shipping Charge</t>
  </si>
  <si>
    <t>Avg UPS Shipping Charge</t>
  </si>
  <si>
    <t>Billed Weight</t>
  </si>
  <si>
    <t>Avg Billed Weight</t>
  </si>
  <si>
    <t>2nd Day Air Commercial</t>
  </si>
  <si>
    <t>2nd Day Air Residential</t>
  </si>
  <si>
    <t>3 Day Select Commercial</t>
  </si>
  <si>
    <t>3 Day Select Residential</t>
  </si>
  <si>
    <t>Ground Commercial</t>
  </si>
  <si>
    <t>Ground Residential</t>
  </si>
  <si>
    <t>Next Day Air Commercial</t>
  </si>
  <si>
    <t>Next Day Air Residential</t>
  </si>
  <si>
    <t>Worldwide Expedited</t>
  </si>
  <si>
    <t>Worldwide Express</t>
  </si>
  <si>
    <t>Worldwide Saver</t>
  </si>
  <si>
    <t>SHIPPING CHARGE CORRECTIONS</t>
  </si>
  <si>
    <t>Shipping Charge Correction 2nd Day Air</t>
  </si>
  <si>
    <t>Shipping Charge Correction 3 Day Select</t>
  </si>
  <si>
    <t>Shipping Charge Correction Expedited</t>
  </si>
  <si>
    <t>Shipping Charge Correction Express</t>
  </si>
  <si>
    <t>Shipping Charge Correction Fuel Surcharge</t>
  </si>
  <si>
    <t>Shipping Charge Correction Ground</t>
  </si>
  <si>
    <t>Shipping Charge Correction Next Day Air</t>
  </si>
  <si>
    <t>Shipping Charge Correction Worldwide Saver</t>
  </si>
  <si>
    <t>RESIDENTIAL AND ADDRESS CHARGES</t>
  </si>
  <si>
    <t>Address Correction 2nd Day Air</t>
  </si>
  <si>
    <t>Address Correction 3 Day Select</t>
  </si>
  <si>
    <t>Address Correction Expedited</t>
  </si>
  <si>
    <t>Address Correction Express</t>
  </si>
  <si>
    <t>Address Correction Ground</t>
  </si>
  <si>
    <t>Address Correction Next Day Air</t>
  </si>
  <si>
    <t>Address Correction Worldwide Saver</t>
  </si>
  <si>
    <t>Residential Adjustment</t>
  </si>
  <si>
    <t>Residential Surcharge</t>
  </si>
  <si>
    <t>Count of Charge</t>
  </si>
  <si>
    <t>Percentage of Total Charges</t>
  </si>
  <si>
    <t>Delivery Area Surcharge</t>
  </si>
  <si>
    <t>Delivery Area Surcharge - Extended</t>
  </si>
  <si>
    <t>Delivery Confirmation Signature</t>
  </si>
  <si>
    <t>Extended Area Surcharge</t>
  </si>
  <si>
    <t>Remote Area Surcharge</t>
  </si>
  <si>
    <t>Avg UPS Charge</t>
  </si>
  <si>
    <t>DELIVERY/EXTENDED/REMOTE</t>
  </si>
  <si>
    <t>OTHER</t>
  </si>
  <si>
    <t>Electronic Export Information Fee</t>
  </si>
  <si>
    <t>Fuel Surcharge</t>
  </si>
  <si>
    <t>Unaccounted For Charges</t>
  </si>
  <si>
    <t>OID</t>
  </si>
  <si>
    <t>Date</t>
  </si>
  <si>
    <t>Correction fee charged</t>
  </si>
  <si>
    <t>Address</t>
  </si>
  <si>
    <t>Residential</t>
  </si>
  <si>
    <t>Accounted For</t>
  </si>
  <si>
    <t>Unaccounted For</t>
  </si>
  <si>
    <t>Count</t>
  </si>
  <si>
    <t>Charge</t>
  </si>
  <si>
    <t>Total</t>
  </si>
  <si>
    <t>Month to Month Percentage Changes</t>
  </si>
  <si>
    <t>Free Shipping</t>
  </si>
  <si>
    <t>Adafruit vs UPS</t>
  </si>
  <si>
    <t>April 2016 (previous month) - raw data for calculations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</si>
</sst>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-&quot;$&quot;* #,##0.00_-;\-&quot;$&quot;* #,##0.00_-;_-&quot;$&quot;* &quot;-&quot;??_-;_-@_-"/>
    <numFmt numFmtId="165" formatCode="_-* #,##0.00_-;\-* #,##0.00_-;_-* &quot;-&quot;??_-;_-@_-"/>
    <numFmt numFmtId="166" formatCode="_-* #,##0_-;\-* #,##0_-;_-* &quot;-&quot;??_-;_-@_-"/>
  </numFmts>
  <fonts count="1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/>
      <name val="Calibri"/>
      <scheme val="minor"/>
    </font>
    <font>
      <b/>
      <sz val="14"/>
      <color rgb="FF000000"/>
      <name val="Calibri"/>
      <scheme val="minor"/>
    </font>
    <font>
      <b/>
      <sz val="22"/>
      <color theme="1"/>
      <name val="Calibri"/>
      <scheme val="minor"/>
    </font>
    <font>
      <sz val="14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/>
      <bottom style="thin">
        <color theme="9" tint="0.59999389629810485"/>
      </bottom>
      <diagonal/>
    </border>
    <border>
      <left/>
      <right/>
      <top style="double">
        <color theme="9" tint="-0.249977111117893"/>
      </top>
      <bottom/>
      <diagonal/>
    </border>
    <border>
      <left/>
      <right/>
      <top/>
      <bottom style="thin">
        <color theme="9" tint="0.79998168889431442"/>
      </bottom>
      <diagonal/>
    </border>
    <border>
      <left/>
      <right/>
      <top/>
      <bottom style="double">
        <color auto="1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119">
    <xf numFmtId="0" fontId="0" fillId="0" borderId="0" xfId="0"/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164" fontId="7" fillId="3" borderId="3" xfId="2" applyFont="1" applyFill="1" applyBorder="1" applyAlignment="1">
      <alignment horizontal="center" vertical="center"/>
    </xf>
    <xf numFmtId="0" fontId="0" fillId="0" borderId="0" xfId="0" applyFill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/>
    <xf numFmtId="166" fontId="0" fillId="0" borderId="0" xfId="1" applyNumberFormat="1" applyFont="1" applyAlignment="1">
      <alignment horizontal="right"/>
    </xf>
    <xf numFmtId="9" fontId="0" fillId="0" borderId="0" xfId="3" applyNumberFormat="1" applyFont="1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8" xfId="0" applyFont="1" applyBorder="1" applyAlignment="1">
      <alignment horizontal="left"/>
    </xf>
    <xf numFmtId="3" fontId="0" fillId="0" borderId="0" xfId="0" applyNumberFormat="1" applyFont="1" applyBorder="1"/>
    <xf numFmtId="3" fontId="0" fillId="0" borderId="0" xfId="0" applyNumberFormat="1" applyFont="1" applyFill="1" applyBorder="1"/>
    <xf numFmtId="9" fontId="0" fillId="0" borderId="0" xfId="3" applyFont="1"/>
    <xf numFmtId="0" fontId="0" fillId="0" borderId="0" xfId="0" applyFont="1" applyBorder="1" applyAlignment="1">
      <alignment horizontal="left"/>
    </xf>
    <xf numFmtId="0" fontId="0" fillId="0" borderId="10" xfId="0" applyFont="1" applyBorder="1" applyAlignment="1">
      <alignment horizontal="left"/>
    </xf>
    <xf numFmtId="3" fontId="0" fillId="0" borderId="11" xfId="0" applyNumberFormat="1" applyFont="1" applyBorder="1"/>
    <xf numFmtId="3" fontId="0" fillId="0" borderId="11" xfId="0" applyNumberFormat="1" applyFont="1" applyFill="1" applyBorder="1"/>
    <xf numFmtId="0" fontId="0" fillId="0" borderId="10" xfId="0" applyFont="1" applyFill="1" applyBorder="1" applyAlignment="1">
      <alignment horizontal="left"/>
    </xf>
    <xf numFmtId="3" fontId="0" fillId="0" borderId="11" xfId="0" applyNumberFormat="1" applyBorder="1"/>
    <xf numFmtId="3" fontId="0" fillId="0" borderId="11" xfId="0" applyNumberFormat="1" applyFill="1" applyBorder="1"/>
    <xf numFmtId="0" fontId="0" fillId="0" borderId="0" xfId="0" applyBorder="1"/>
    <xf numFmtId="0" fontId="0" fillId="0" borderId="0" xfId="0" applyFill="1" applyBorder="1"/>
    <xf numFmtId="166" fontId="0" fillId="0" borderId="0" xfId="1" applyNumberFormat="1" applyFont="1" applyFill="1" applyBorder="1" applyAlignment="1">
      <alignment horizontal="right"/>
    </xf>
    <xf numFmtId="9" fontId="0" fillId="0" borderId="0" xfId="3" applyNumberFormat="1" applyFont="1" applyFill="1" applyBorder="1"/>
    <xf numFmtId="0" fontId="0" fillId="3" borderId="1" xfId="0" applyFill="1" applyBorder="1"/>
    <xf numFmtId="0" fontId="0" fillId="3" borderId="2" xfId="0" applyFill="1" applyBorder="1"/>
    <xf numFmtId="9" fontId="0" fillId="3" borderId="3" xfId="3" applyFont="1" applyFill="1" applyBorder="1"/>
    <xf numFmtId="0" fontId="8" fillId="3" borderId="5" xfId="0" applyFont="1" applyFill="1" applyBorder="1" applyAlignment="1">
      <alignment horizontal="center" vertical="center"/>
    </xf>
    <xf numFmtId="164" fontId="0" fillId="0" borderId="0" xfId="2" applyFont="1"/>
    <xf numFmtId="164" fontId="0" fillId="0" borderId="0" xfId="2" applyFont="1" applyBorder="1"/>
    <xf numFmtId="164" fontId="0" fillId="0" borderId="0" xfId="2" applyFont="1" applyFill="1" applyBorder="1"/>
    <xf numFmtId="164" fontId="0" fillId="0" borderId="2" xfId="0" applyNumberFormat="1" applyBorder="1"/>
    <xf numFmtId="164" fontId="0" fillId="0" borderId="2" xfId="0" applyNumberFormat="1" applyFill="1" applyBorder="1"/>
    <xf numFmtId="0" fontId="8" fillId="3" borderId="1" xfId="0" applyFont="1" applyFill="1" applyBorder="1"/>
    <xf numFmtId="0" fontId="8" fillId="3" borderId="2" xfId="0" applyFont="1" applyFill="1" applyBorder="1"/>
    <xf numFmtId="0" fontId="8" fillId="3" borderId="5" xfId="0" applyFont="1" applyFill="1" applyBorder="1"/>
    <xf numFmtId="164" fontId="0" fillId="0" borderId="0" xfId="0" applyNumberFormat="1" applyFont="1"/>
    <xf numFmtId="164" fontId="0" fillId="0" borderId="0" xfId="0" applyNumberFormat="1" applyFont="1" applyFill="1" applyBorder="1"/>
    <xf numFmtId="164" fontId="0" fillId="0" borderId="0" xfId="0" applyNumberFormat="1" applyFill="1" applyBorder="1"/>
    <xf numFmtId="0" fontId="0" fillId="0" borderId="3" xfId="0" applyFill="1" applyBorder="1" applyAlignment="1">
      <alignment horizontal="center" vertical="center"/>
    </xf>
    <xf numFmtId="166" fontId="0" fillId="0" borderId="9" xfId="0" applyNumberFormat="1" applyFill="1" applyBorder="1"/>
    <xf numFmtId="0" fontId="0" fillId="0" borderId="1" xfId="0" applyFill="1" applyBorder="1" applyAlignment="1">
      <alignment horizontal="center" vertical="center"/>
    </xf>
    <xf numFmtId="166" fontId="0" fillId="0" borderId="8" xfId="1" applyNumberFormat="1" applyFont="1" applyFill="1" applyBorder="1"/>
    <xf numFmtId="166" fontId="0" fillId="0" borderId="10" xfId="1" applyNumberFormat="1" applyFont="1" applyFill="1" applyBorder="1"/>
    <xf numFmtId="164" fontId="0" fillId="0" borderId="8" xfId="2" applyFont="1" applyFill="1" applyBorder="1"/>
    <xf numFmtId="164" fontId="0" fillId="0" borderId="1" xfId="2" applyFont="1" applyFill="1" applyBorder="1"/>
    <xf numFmtId="164" fontId="0" fillId="0" borderId="1" xfId="2" applyFont="1" applyFill="1" applyBorder="1" applyAlignment="1">
      <alignment horizontal="center" vertical="center"/>
    </xf>
    <xf numFmtId="164" fontId="0" fillId="0" borderId="12" xfId="2" applyFont="1" applyFill="1" applyBorder="1"/>
    <xf numFmtId="166" fontId="0" fillId="0" borderId="0" xfId="0" applyNumberFormat="1" applyFill="1" applyBorder="1"/>
    <xf numFmtId="0" fontId="0" fillId="0" borderId="0" xfId="0" applyFont="1" applyFill="1" applyBorder="1" applyAlignment="1">
      <alignment horizontal="left"/>
    </xf>
    <xf numFmtId="9" fontId="0" fillId="0" borderId="11" xfId="3" applyFont="1" applyBorder="1"/>
    <xf numFmtId="0" fontId="0" fillId="0" borderId="11" xfId="0" applyFont="1" applyBorder="1" applyAlignment="1">
      <alignment horizontal="left"/>
    </xf>
    <xf numFmtId="3" fontId="0" fillId="0" borderId="1" xfId="0" applyNumberFormat="1" applyFill="1" applyBorder="1"/>
    <xf numFmtId="166" fontId="0" fillId="0" borderId="2" xfId="0" applyNumberFormat="1" applyFill="1" applyBorder="1"/>
    <xf numFmtId="166" fontId="0" fillId="0" borderId="3" xfId="0" applyNumberFormat="1" applyFill="1" applyBorder="1"/>
    <xf numFmtId="164" fontId="0" fillId="0" borderId="3" xfId="0" applyNumberFormat="1" applyFill="1" applyBorder="1"/>
    <xf numFmtId="164" fontId="0" fillId="0" borderId="9" xfId="0" applyNumberFormat="1" applyFill="1" applyBorder="1"/>
    <xf numFmtId="0" fontId="9" fillId="0" borderId="0" xfId="0" applyFont="1"/>
    <xf numFmtId="0" fontId="0" fillId="0" borderId="0" xfId="0" applyAlignment="1">
      <alignment horizontal="left"/>
    </xf>
    <xf numFmtId="166" fontId="0" fillId="0" borderId="0" xfId="0" applyNumberFormat="1"/>
    <xf numFmtId="10" fontId="0" fillId="0" borderId="0" xfId="0" applyNumberFormat="1"/>
    <xf numFmtId="164" fontId="0" fillId="0" borderId="0" xfId="0" applyNumberFormat="1"/>
    <xf numFmtId="10" fontId="0" fillId="0" borderId="13" xfId="0" applyNumberFormat="1" applyFont="1" applyBorder="1"/>
    <xf numFmtId="164" fontId="0" fillId="0" borderId="13" xfId="0" applyNumberFormat="1" applyFont="1" applyBorder="1"/>
    <xf numFmtId="10" fontId="2" fillId="0" borderId="15" xfId="0" applyNumberFormat="1" applyFont="1" applyBorder="1"/>
    <xf numFmtId="164" fontId="2" fillId="0" borderId="15" xfId="0" applyNumberFormat="1" applyFont="1" applyBorder="1"/>
    <xf numFmtId="0" fontId="0" fillId="0" borderId="13" xfId="0" applyFont="1" applyBorder="1" applyAlignment="1">
      <alignment horizontal="left"/>
    </xf>
    <xf numFmtId="166" fontId="0" fillId="0" borderId="13" xfId="0" applyNumberFormat="1" applyFont="1" applyBorder="1"/>
    <xf numFmtId="0" fontId="2" fillId="0" borderId="15" xfId="0" applyFont="1" applyBorder="1" applyAlignment="1">
      <alignment horizontal="left"/>
    </xf>
    <xf numFmtId="166" fontId="2" fillId="0" borderId="15" xfId="0" applyNumberFormat="1" applyFont="1" applyBorder="1"/>
    <xf numFmtId="0" fontId="3" fillId="5" borderId="14" xfId="0" applyFont="1" applyFill="1" applyBorder="1" applyAlignment="1">
      <alignment horizontal="center" vertical="center"/>
    </xf>
    <xf numFmtId="0" fontId="3" fillId="5" borderId="16" xfId="0" pivotButton="1" applyFont="1" applyFill="1" applyBorder="1" applyAlignment="1">
      <alignment horizontal="center" vertical="center"/>
    </xf>
    <xf numFmtId="0" fontId="3" fillId="5" borderId="14" xfId="0" pivotButton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6" xfId="0" applyBorder="1"/>
    <xf numFmtId="165" fontId="0" fillId="0" borderId="0" xfId="0" applyNumberFormat="1"/>
    <xf numFmtId="0" fontId="0" fillId="0" borderId="0" xfId="0" applyAlignment="1">
      <alignment horizontal="left" vertical="center"/>
    </xf>
    <xf numFmtId="0" fontId="10" fillId="0" borderId="0" xfId="4"/>
    <xf numFmtId="22" fontId="0" fillId="0" borderId="0" xfId="0" applyNumberFormat="1"/>
    <xf numFmtId="164" fontId="0" fillId="0" borderId="6" xfId="2" applyFont="1" applyBorder="1"/>
    <xf numFmtId="4" fontId="0" fillId="0" borderId="0" xfId="0" applyNumberFormat="1"/>
    <xf numFmtId="164" fontId="11" fillId="3" borderId="1" xfId="2" applyFont="1" applyFill="1" applyBorder="1"/>
    <xf numFmtId="164" fontId="11" fillId="3" borderId="2" xfId="2" applyNumberFormat="1" applyFont="1" applyFill="1" applyBorder="1"/>
    <xf numFmtId="0" fontId="8" fillId="3" borderId="3" xfId="0" applyFont="1" applyFill="1" applyBorder="1" applyAlignment="1">
      <alignment horizontal="center"/>
    </xf>
    <xf numFmtId="166" fontId="0" fillId="0" borderId="0" xfId="1" applyNumberFormat="1" applyFont="1" applyBorder="1"/>
    <xf numFmtId="164" fontId="0" fillId="0" borderId="0" xfId="2" applyNumberFormat="1" applyFont="1" applyBorder="1"/>
    <xf numFmtId="0" fontId="3" fillId="6" borderId="0" xfId="0" applyFont="1" applyFill="1" applyAlignment="1">
      <alignment horizontal="center" vertical="center"/>
    </xf>
    <xf numFmtId="0" fontId="0" fillId="0" borderId="17" xfId="0" applyBorder="1"/>
    <xf numFmtId="9" fontId="0" fillId="0" borderId="17" xfId="3" applyFont="1" applyBorder="1"/>
    <xf numFmtId="0" fontId="2" fillId="0" borderId="0" xfId="0" applyFont="1" applyBorder="1"/>
    <xf numFmtId="9" fontId="2" fillId="0" borderId="0" xfId="3" applyFont="1" applyBorder="1"/>
    <xf numFmtId="0" fontId="3" fillId="6" borderId="0" xfId="0" applyFont="1" applyFill="1" applyAlignment="1"/>
    <xf numFmtId="0" fontId="0" fillId="4" borderId="1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</cellXfs>
  <cellStyles count="5">
    <cellStyle name="Comma" xfId="1" builtinId="3"/>
    <cellStyle name="Currency" xfId="2" builtinId="4"/>
    <cellStyle name="Hyperlink" xfId="4" builtinId="8"/>
    <cellStyle name="Normal" xfId="0" builtinId="0"/>
    <cellStyle name="Percent" xfId="3" builtinId="5"/>
  </cellStyles>
  <dxfs count="66"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5" formatCode="_(* #,##0.00_);_(* \(#,##0.00\);_(* &quot;-&quot;??_);_(@_)"/>
    </dxf>
    <dxf>
      <numFmt numFmtId="166" formatCode="_-* #,##0_-;\-* #,##0_-;_-* &quot;-&quot;??_-;_-@_-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  <dxf>
      <numFmt numFmtId="14" formatCode="0.00%"/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(&quot;$&quot;* #,##0.00_);_(&quot;$&quot;* \(#,##0.00\);_(&quot;$&quot;* &quot;-&quot;??_);_(@_)"/>
    </dxf>
    <dxf>
      <numFmt numFmtId="166" formatCode="_-* #,##0_-;\-* #,##0_-;_-* &quot;-&quot;??_-;_-@_-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pivotCacheDefinition" Target="pivotCache/pivotCacheDefinition1.xml"/><Relationship Id="rId6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3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_rels/chart5.xml.rels><?xml version="1.0" encoding="UTF-8" standalone="yes"?>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</Relationships>
</file>

<file path=xl/charts/_rels/chart6.xml.rels><?xml version="1.0" encoding="UTF-8" standalone="yes"?>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</Relationships>
</file>

<file path=xl/charts/_rels/chart7.xml.rels><?xml version="1.0" encoding="UTF-8" standalone="yes"?>
<Relationships xmlns="http://schemas.openxmlformats.org/package/2006/relationships"><Relationship Id="rId1" Type="http://schemas.microsoft.com/office/2011/relationships/chartStyle" Target="style7.xml"/><Relationship Id="rId2" Type="http://schemas.microsoft.com/office/2011/relationships/chartColorStyle" Target="colors7.xml"/></Relationships>
</file>

<file path=xl/charts/_rels/chart8.xml.rels><?xml version="1.0" encoding="UTF-8" standalone="yes"?>
<Relationships xmlns="http://schemas.openxmlformats.org/package/2006/relationships"><Relationship Id="rId1" Type="http://schemas.microsoft.com/office/2011/relationships/chartStyle" Target="style8.xml"/><Relationship Id="rId2" Type="http://schemas.microsoft.com/office/2011/relationships/chartColorStyle" Target="colors8.xml"/></Relationships>
</file>

<file path=xl/charts/_rels/chart9.xml.rels><?xml version="1.0" encoding="UTF-8" standalone="yes"?>
<Relationships xmlns="http://schemas.openxmlformats.org/package/2006/relationships"><Relationship Id="rId1" Type="http://schemas.microsoft.com/office/2011/relationships/chartStyle" Target="style9.xml"/><Relationship Id="rId2" Type="http://schemas.microsoft.com/office/2011/relationships/chartColorStyle" Target="colors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Overall!$G$8</c:f>
              <c:strCache>
                <c:ptCount val="1"/>
                <c:pt idx="0">
                  <c:v>Number of UPS Packages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Overall!$F$9:$F$21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</c:v>
                </c:pt>
                <c:pt idx="9">
                  <c:v>feb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Overall!$G$9:$G$21</c:f>
              <c:numCache>
                <c:formatCode>_-* #,##0_-;\-* #,##0_-;_-* "-"??_-;_-@_-</c:formatCode>
                <c:ptCount val="13"/>
                <c:pt idx="0">
                  <c:v>17767.0</c:v>
                </c:pt>
                <c:pt idx="1">
                  <c:v>17752.0</c:v>
                </c:pt>
                <c:pt idx="2">
                  <c:v>17238.0</c:v>
                </c:pt>
                <c:pt idx="3">
                  <c:v>17195.0</c:v>
                </c:pt>
                <c:pt idx="4">
                  <c:v>18204.0</c:v>
                </c:pt>
                <c:pt idx="5">
                  <c:v>21877.0</c:v>
                </c:pt>
                <c:pt idx="6">
                  <c:v>27741.0</c:v>
                </c:pt>
                <c:pt idx="7">
                  <c:v>25530.0</c:v>
                </c:pt>
                <c:pt idx="8">
                  <c:v>23738.0</c:v>
                </c:pt>
                <c:pt idx="9">
                  <c:v>24231.0</c:v>
                </c:pt>
                <c:pt idx="10">
                  <c:v>27857.0</c:v>
                </c:pt>
                <c:pt idx="11">
                  <c:v>24733.0</c:v>
                </c:pt>
                <c:pt idx="12">
                  <c:v>21649.0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7332912"/>
        <c:axId val="-2098484592"/>
      </c:lineChart>
      <c:catAx>
        <c:axId val="-209733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484592"/>
        <c:crosses val="autoZero"/>
        <c:auto val="1"/>
        <c:lblAlgn val="ctr"/>
        <c:lblOffset val="100"/>
        <c:noMultiLvlLbl val="0"/>
      </c:catAx>
      <c:valAx>
        <c:axId val="-2098484592"/>
        <c:scaling>
          <c:orientation val="minMax"/>
          <c:min val="1500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33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Adafruit Shipping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Overall!$G$41</c:f>
              <c:strCache>
                <c:ptCount val="1"/>
                <c:pt idx="0">
                  <c:v>Adafruit Shipping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Overall!$F$42:$F$54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</c:v>
                </c:pt>
                <c:pt idx="9">
                  <c:v>feb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Overall!$G$42:$G$54</c:f>
              <c:numCache>
                <c:formatCode>_-"$"* #,##0.00_-;\-"$"* #,##0.00_-;_-"$"* "-"??_-;_-@_-</c:formatCode>
                <c:ptCount val="13"/>
                <c:pt idx="0">
                  <c:v>246308.7704467772</c:v>
                </c:pt>
                <c:pt idx="1">
                  <c:v>247963.8305358885</c:v>
                </c:pt>
                <c:pt idx="2">
                  <c:v>237805.329483032</c:v>
                </c:pt>
                <c:pt idx="3">
                  <c:v>240269.2303924559</c:v>
                </c:pt>
                <c:pt idx="4">
                  <c:v>251604.7906188963</c:v>
                </c:pt>
                <c:pt idx="5">
                  <c:v>299940.3297119138</c:v>
                </c:pt>
                <c:pt idx="6">
                  <c:v>378098.2301940917</c:v>
                </c:pt>
                <c:pt idx="7">
                  <c:v>354277.1002960204</c:v>
                </c:pt>
                <c:pt idx="8">
                  <c:v>338967.0702667235</c:v>
                </c:pt>
                <c:pt idx="9">
                  <c:v>337425.9414463042</c:v>
                </c:pt>
                <c:pt idx="10">
                  <c:v>373048.31</c:v>
                </c:pt>
                <c:pt idx="11">
                  <c:v>341357.739902496</c:v>
                </c:pt>
                <c:pt idx="12">
                  <c:v>308339.31001091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7281200"/>
        <c:axId val="-2097277808"/>
      </c:lineChart>
      <c:catAx>
        <c:axId val="-209728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277808"/>
        <c:crosses val="autoZero"/>
        <c:auto val="1"/>
        <c:lblAlgn val="ctr"/>
        <c:lblOffset val="100"/>
        <c:noMultiLvlLbl val="0"/>
      </c:catAx>
      <c:valAx>
        <c:axId val="-2097277808"/>
        <c:scaling>
          <c:orientation val="minMax"/>
          <c:min val="20000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28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Overall!$G$74</c:f>
              <c:strCache>
                <c:ptCount val="1"/>
                <c:pt idx="0">
                  <c:v>Avg Adafruit Shipping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Overall!$F$75:$F$87</c:f>
              <c:strCache>
                <c:ptCount val="13"/>
                <c:pt idx="0">
                  <c:v>may</c:v>
                </c:pt>
                <c:pt idx="1">
                  <c:v>june</c:v>
                </c:pt>
                <c:pt idx="2">
                  <c:v>july</c:v>
                </c:pt>
                <c:pt idx="3">
                  <c:v>aug</c:v>
                </c:pt>
                <c:pt idx="4">
                  <c:v>sep</c:v>
                </c:pt>
                <c:pt idx="5">
                  <c:v>oct</c:v>
                </c:pt>
                <c:pt idx="6">
                  <c:v>nov</c:v>
                </c:pt>
                <c:pt idx="7">
                  <c:v>dec</c:v>
                </c:pt>
                <c:pt idx="8">
                  <c:v>jan</c:v>
                </c:pt>
                <c:pt idx="9">
                  <c:v>feb</c:v>
                </c:pt>
                <c:pt idx="10">
                  <c:v>march</c:v>
                </c:pt>
                <c:pt idx="11">
                  <c:v>april</c:v>
                </c:pt>
                <c:pt idx="12">
                  <c:v>may</c:v>
                </c:pt>
              </c:strCache>
            </c:strRef>
          </c:cat>
          <c:val>
            <c:numRef>
              <c:f>Overall!$G$75:$G$87</c:f>
              <c:numCache>
                <c:formatCode>_-"$"* #,##0.00_-;\-"$"* #,##0.00_-;_-"$"* "-"??_-;_-@_-</c:formatCode>
                <c:ptCount val="13"/>
                <c:pt idx="0">
                  <c:v>3924.509979208208</c:v>
                </c:pt>
                <c:pt idx="1">
                  <c:v>3851.419572987732</c:v>
                </c:pt>
                <c:pt idx="2">
                  <c:v>3937.478051137269</c:v>
                </c:pt>
                <c:pt idx="3">
                  <c:v>4040.368103476874</c:v>
                </c:pt>
                <c:pt idx="4">
                  <c:v>3780.828345798688</c:v>
                </c:pt>
                <c:pt idx="5">
                  <c:v>3905.9253703116</c:v>
                </c:pt>
                <c:pt idx="6">
                  <c:v>3871.23681190339</c:v>
                </c:pt>
                <c:pt idx="7">
                  <c:v>4159.97784947623</c:v>
                </c:pt>
                <c:pt idx="8">
                  <c:v>4493.387723126431</c:v>
                </c:pt>
                <c:pt idx="9">
                  <c:v>4179.546569136522</c:v>
                </c:pt>
                <c:pt idx="10">
                  <c:v>4370.52</c:v>
                </c:pt>
                <c:pt idx="11">
                  <c:v>4406.551947958164</c:v>
                </c:pt>
                <c:pt idx="12">
                  <c:v>4422.72181561391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97248624"/>
        <c:axId val="-2097245232"/>
      </c:lineChart>
      <c:catAx>
        <c:axId val="-209724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245232"/>
        <c:crosses val="autoZero"/>
        <c:auto val="1"/>
        <c:lblAlgn val="ctr"/>
        <c:lblOffset val="100"/>
        <c:noMultiLvlLbl val="0"/>
      </c:catAx>
      <c:valAx>
        <c:axId val="-2097245232"/>
        <c:scaling>
          <c:orientation val="minMax"/>
          <c:min val="3400.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72486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Packages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Overall!$L$10:$L$15</c:f>
              <c:strCache>
                <c:ptCount val="6"/>
                <c:pt idx="0">
                  <c:v>2nd day air</c:v>
                </c:pt>
                <c:pt idx="1">
                  <c:v>3 day select</c:v>
                </c:pt>
                <c:pt idx="2">
                  <c:v>express saver</c:v>
                </c:pt>
                <c:pt idx="3">
                  <c:v>ground</c:v>
                </c:pt>
                <c:pt idx="4">
                  <c:v>next day air</c:v>
                </c:pt>
                <c:pt idx="5">
                  <c:v>worldwide express</c:v>
                </c:pt>
              </c:strCache>
            </c:strRef>
          </c:cat>
          <c:val>
            <c:numRef>
              <c:f>Overall!$Z$10:$Z$15</c:f>
              <c:numCache>
                <c:formatCode>_-* #,##0_-;\-* #,##0_-;_-* "-"??_-;_-@_-</c:formatCode>
                <c:ptCount val="6"/>
                <c:pt idx="0">
                  <c:v>2886.0</c:v>
                </c:pt>
                <c:pt idx="1">
                  <c:v>1512.0</c:v>
                </c:pt>
                <c:pt idx="2">
                  <c:v>502.0</c:v>
                </c:pt>
                <c:pt idx="3">
                  <c:v>13021.0</c:v>
                </c:pt>
                <c:pt idx="4">
                  <c:v>1620.0</c:v>
                </c:pt>
                <c:pt idx="5">
                  <c:v>2108.0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Adafruit Shipping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Overall!$L$43:$L$48</c:f>
              <c:strCache>
                <c:ptCount val="6"/>
                <c:pt idx="0">
                  <c:v>2nd day air</c:v>
                </c:pt>
                <c:pt idx="1">
                  <c:v>3 day select</c:v>
                </c:pt>
                <c:pt idx="2">
                  <c:v>express saver</c:v>
                </c:pt>
                <c:pt idx="3">
                  <c:v>ground</c:v>
                </c:pt>
                <c:pt idx="4">
                  <c:v>next day air</c:v>
                </c:pt>
                <c:pt idx="5">
                  <c:v>worldwide express</c:v>
                </c:pt>
              </c:strCache>
            </c:strRef>
          </c:cat>
          <c:val>
            <c:numRef>
              <c:f>Overall!$Z$43:$Z$48</c:f>
              <c:numCache>
                <c:formatCode>_-"$"* #,##0.00_-;\-"$"* #,##0.00_-;_-"$"* "-"??_-;_-@_-</c:formatCode>
                <c:ptCount val="6"/>
                <c:pt idx="0">
                  <c:v>39225.89035797111</c:v>
                </c:pt>
                <c:pt idx="1">
                  <c:v>18899.34006309508</c:v>
                </c:pt>
                <c:pt idx="2">
                  <c:v>25387.80986022945</c:v>
                </c:pt>
                <c:pt idx="3">
                  <c:v>108493.5198974609</c:v>
                </c:pt>
                <c:pt idx="4">
                  <c:v>31015.86976623528</c:v>
                </c:pt>
                <c:pt idx="5">
                  <c:v>85316.88006591788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Shipping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Overall!$L$76:$L$81</c:f>
              <c:strCache>
                <c:ptCount val="6"/>
                <c:pt idx="0">
                  <c:v>2nd day air</c:v>
                </c:pt>
                <c:pt idx="1">
                  <c:v>3 day select</c:v>
                </c:pt>
                <c:pt idx="2">
                  <c:v>express saver</c:v>
                </c:pt>
                <c:pt idx="3">
                  <c:v>ground</c:v>
                </c:pt>
                <c:pt idx="4">
                  <c:v>next day air</c:v>
                </c:pt>
                <c:pt idx="5">
                  <c:v>worldwide express</c:v>
                </c:pt>
              </c:strCache>
            </c:strRef>
          </c:cat>
          <c:val>
            <c:numRef>
              <c:f>Overall!$Z$76:$Z$81</c:f>
              <c:numCache>
                <c:formatCode>_-"$"* #,##0.00_-;\-"$"* #,##0.00_-;_-"$"* "-"??_-;_-@_-</c:formatCode>
                <c:ptCount val="6"/>
                <c:pt idx="0">
                  <c:v>422.646177005967</c:v>
                </c:pt>
                <c:pt idx="1">
                  <c:v>388.737014472369</c:v>
                </c:pt>
                <c:pt idx="2">
                  <c:v>1528.527818928957</c:v>
                </c:pt>
                <c:pt idx="3">
                  <c:v>262.0317145170889</c:v>
                </c:pt>
                <c:pt idx="4">
                  <c:v>586.5133343859155</c:v>
                </c:pt>
                <c:pt idx="5">
                  <c:v>1234.265756303612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 of Packages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Overall!$L$10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Overall!$M$10:$Z$10</c:f>
              <c:numCache>
                <c:formatCode>#,##0</c:formatCode>
                <c:ptCount val="14"/>
                <c:pt idx="0">
                  <c:v>3526.0</c:v>
                </c:pt>
                <c:pt idx="1">
                  <c:v>3147.0</c:v>
                </c:pt>
                <c:pt idx="2">
                  <c:v>3138.0</c:v>
                </c:pt>
                <c:pt idx="3">
                  <c:v>3193.0</c:v>
                </c:pt>
                <c:pt idx="4">
                  <c:v>3259.0</c:v>
                </c:pt>
                <c:pt idx="5">
                  <c:v>3186.0</c:v>
                </c:pt>
                <c:pt idx="6">
                  <c:v>3892.0</c:v>
                </c:pt>
                <c:pt idx="7">
                  <c:v>4007.0</c:v>
                </c:pt>
                <c:pt idx="8">
                  <c:v>3973.0</c:v>
                </c:pt>
                <c:pt idx="9">
                  <c:v>3079.0</c:v>
                </c:pt>
                <c:pt idx="10">
                  <c:v>3409.0</c:v>
                </c:pt>
                <c:pt idx="11" formatCode="_-* #,##0_-;\-* #,##0_-;_-* &quot;-&quot;??_-;_-@_-">
                  <c:v>3804.0</c:v>
                </c:pt>
                <c:pt idx="12" formatCode="_-* #,##0_-;\-* #,##0_-;_-* &quot;-&quot;??_-;_-@_-">
                  <c:v>3479.0</c:v>
                </c:pt>
                <c:pt idx="13" formatCode="_-* #,##0_-;\-* #,##0_-;_-* &quot;-&quot;??_-;_-@_-">
                  <c:v>2886.0</c:v>
                </c:pt>
              </c:numCache>
            </c:numRef>
          </c:val>
        </c:ser>
        <c:ser>
          <c:idx val="1"/>
          <c:order val="1"/>
          <c:tx>
            <c:strRef>
              <c:f>Overall!$L$11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Overall!$M$11:$Z$11</c:f>
              <c:numCache>
                <c:formatCode>#,##0</c:formatCode>
                <c:ptCount val="14"/>
                <c:pt idx="0">
                  <c:v>2052.0</c:v>
                </c:pt>
                <c:pt idx="1">
                  <c:v>1858.0</c:v>
                </c:pt>
                <c:pt idx="2">
                  <c:v>1770.0</c:v>
                </c:pt>
                <c:pt idx="3">
                  <c:v>1667.0</c:v>
                </c:pt>
                <c:pt idx="4">
                  <c:v>1610.0</c:v>
                </c:pt>
                <c:pt idx="5">
                  <c:v>1726.0</c:v>
                </c:pt>
                <c:pt idx="6">
                  <c:v>1983.0</c:v>
                </c:pt>
                <c:pt idx="7">
                  <c:v>2377.0</c:v>
                </c:pt>
                <c:pt idx="8">
                  <c:v>2863.0</c:v>
                </c:pt>
                <c:pt idx="9">
                  <c:v>1846.0</c:v>
                </c:pt>
                <c:pt idx="10">
                  <c:v>1830.0</c:v>
                </c:pt>
                <c:pt idx="11" formatCode="_-* #,##0_-;\-* #,##0_-;_-* &quot;-&quot;??_-;_-@_-">
                  <c:v>2069.0</c:v>
                </c:pt>
                <c:pt idx="12" formatCode="_-* #,##0_-;\-* #,##0_-;_-* &quot;-&quot;??_-;_-@_-">
                  <c:v>1968.0</c:v>
                </c:pt>
                <c:pt idx="13" formatCode="_-* #,##0_-;\-* #,##0_-;_-* &quot;-&quot;??_-;_-@_-">
                  <c:v>1512.0</c:v>
                </c:pt>
              </c:numCache>
            </c:numRef>
          </c:val>
        </c:ser>
        <c:ser>
          <c:idx val="2"/>
          <c:order val="2"/>
          <c:tx>
            <c:strRef>
              <c:f>Overall!$L$12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Overall!$M$12:$Z$12</c:f>
              <c:numCache>
                <c:formatCode>#,##0</c:formatCode>
                <c:ptCount val="14"/>
                <c:pt idx="0">
                  <c:v>657.0</c:v>
                </c:pt>
                <c:pt idx="1">
                  <c:v>654.0</c:v>
                </c:pt>
                <c:pt idx="2">
                  <c:v>708.0</c:v>
                </c:pt>
                <c:pt idx="3">
                  <c:v>636.0</c:v>
                </c:pt>
                <c:pt idx="4">
                  <c:v>617.0</c:v>
                </c:pt>
                <c:pt idx="5">
                  <c:v>693.0</c:v>
                </c:pt>
                <c:pt idx="6">
                  <c:v>745.0</c:v>
                </c:pt>
                <c:pt idx="7">
                  <c:v>928.0</c:v>
                </c:pt>
                <c:pt idx="8">
                  <c:v>735.0</c:v>
                </c:pt>
                <c:pt idx="9">
                  <c:v>480.0</c:v>
                </c:pt>
                <c:pt idx="10">
                  <c:v>483.0</c:v>
                </c:pt>
                <c:pt idx="11" formatCode="_-* #,##0_-;\-* #,##0_-;_-* &quot;-&quot;??_-;_-@_-">
                  <c:v>491.0</c:v>
                </c:pt>
                <c:pt idx="12" formatCode="_-* #,##0_-;\-* #,##0_-;_-* &quot;-&quot;??_-;_-@_-">
                  <c:v>467.0</c:v>
                </c:pt>
                <c:pt idx="13" formatCode="_-* #,##0_-;\-* #,##0_-;_-* &quot;-&quot;??_-;_-@_-">
                  <c:v>502.0</c:v>
                </c:pt>
              </c:numCache>
            </c:numRef>
          </c:val>
        </c:ser>
        <c:ser>
          <c:idx val="3"/>
          <c:order val="3"/>
          <c:tx>
            <c:strRef>
              <c:f>Overall!$L$13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Overall!$M$13:$Z$13</c:f>
              <c:numCache>
                <c:formatCode>#,##0</c:formatCode>
                <c:ptCount val="14"/>
                <c:pt idx="0">
                  <c:v>9831.0</c:v>
                </c:pt>
                <c:pt idx="1">
                  <c:v>8897.0</c:v>
                </c:pt>
                <c:pt idx="2">
                  <c:v>8908.0</c:v>
                </c:pt>
                <c:pt idx="3">
                  <c:v>8619.0</c:v>
                </c:pt>
                <c:pt idx="4">
                  <c:v>8626.0</c:v>
                </c:pt>
                <c:pt idx="5">
                  <c:v>9298.0</c:v>
                </c:pt>
                <c:pt idx="6">
                  <c:v>11323.0</c:v>
                </c:pt>
                <c:pt idx="7">
                  <c:v>15762.0</c:v>
                </c:pt>
                <c:pt idx="8">
                  <c:v>13938.0</c:v>
                </c:pt>
                <c:pt idx="9">
                  <c:v>14528.0</c:v>
                </c:pt>
                <c:pt idx="10">
                  <c:v>14650.0</c:v>
                </c:pt>
                <c:pt idx="11" formatCode="_-* #,##0_-;\-* #,##0_-;_-* &quot;-&quot;??_-;_-@_-">
                  <c:v>17366.0</c:v>
                </c:pt>
                <c:pt idx="12" formatCode="_-* #,##0_-;\-* #,##0_-;_-* &quot;-&quot;??_-;_-@_-">
                  <c:v>14598.0</c:v>
                </c:pt>
                <c:pt idx="13" formatCode="_-* #,##0_-;\-* #,##0_-;_-* &quot;-&quot;??_-;_-@_-">
                  <c:v>13021.0</c:v>
                </c:pt>
              </c:numCache>
            </c:numRef>
          </c:val>
        </c:ser>
        <c:ser>
          <c:idx val="4"/>
          <c:order val="4"/>
          <c:tx>
            <c:strRef>
              <c:f>Overall!$L$14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Overall!$M$14:$Z$14</c:f>
              <c:numCache>
                <c:formatCode>#,##0</c:formatCode>
                <c:ptCount val="14"/>
                <c:pt idx="0">
                  <c:v>1923.0</c:v>
                </c:pt>
                <c:pt idx="1">
                  <c:v>1524.0</c:v>
                </c:pt>
                <c:pt idx="2">
                  <c:v>1529.0</c:v>
                </c:pt>
                <c:pt idx="3">
                  <c:v>1538.0</c:v>
                </c:pt>
                <c:pt idx="4">
                  <c:v>1525.0</c:v>
                </c:pt>
                <c:pt idx="5">
                  <c:v>1616.0</c:v>
                </c:pt>
                <c:pt idx="6">
                  <c:v>1851.0</c:v>
                </c:pt>
                <c:pt idx="7">
                  <c:v>2013.0</c:v>
                </c:pt>
                <c:pt idx="8">
                  <c:v>1861.0</c:v>
                </c:pt>
                <c:pt idx="9">
                  <c:v>1446.0</c:v>
                </c:pt>
                <c:pt idx="10">
                  <c:v>1675.0</c:v>
                </c:pt>
                <c:pt idx="11" formatCode="_-* #,##0_-;\-* #,##0_-;_-* &quot;-&quot;??_-;_-@_-">
                  <c:v>1819.0</c:v>
                </c:pt>
                <c:pt idx="12" formatCode="_-* #,##0_-;\-* #,##0_-;_-* &quot;-&quot;??_-;_-@_-">
                  <c:v>1998.0</c:v>
                </c:pt>
                <c:pt idx="13" formatCode="_-* #,##0_-;\-* #,##0_-;_-* &quot;-&quot;??_-;_-@_-">
                  <c:v>1620.0</c:v>
                </c:pt>
              </c:numCache>
            </c:numRef>
          </c:val>
        </c:ser>
        <c:ser>
          <c:idx val="5"/>
          <c:order val="5"/>
          <c:tx>
            <c:strRef>
              <c:f>Overall!$L$15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Overall!$M$9:$Z$9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Overall!$M$15:$Z$15</c:f>
              <c:numCache>
                <c:formatCode>#,##0</c:formatCode>
                <c:ptCount val="14"/>
                <c:pt idx="0">
                  <c:v>1608.0</c:v>
                </c:pt>
                <c:pt idx="1">
                  <c:v>1687.0</c:v>
                </c:pt>
                <c:pt idx="2">
                  <c:v>1699.0</c:v>
                </c:pt>
                <c:pt idx="3">
                  <c:v>1585.0</c:v>
                </c:pt>
                <c:pt idx="4">
                  <c:v>1558.0</c:v>
                </c:pt>
                <c:pt idx="5">
                  <c:v>1685.0</c:v>
                </c:pt>
                <c:pt idx="6">
                  <c:v>2083.0</c:v>
                </c:pt>
                <c:pt idx="7">
                  <c:v>2654.0</c:v>
                </c:pt>
                <c:pt idx="8">
                  <c:v>2160.0</c:v>
                </c:pt>
                <c:pt idx="9">
                  <c:v>2359.0</c:v>
                </c:pt>
                <c:pt idx="10">
                  <c:v>2184.0</c:v>
                </c:pt>
                <c:pt idx="11" formatCode="_-* #,##0_-;\-* #,##0_-;_-* &quot;-&quot;??_-;_-@_-">
                  <c:v>2308.0</c:v>
                </c:pt>
                <c:pt idx="12" formatCode="_-* #,##0_-;\-* #,##0_-;_-* &quot;-&quot;??_-;_-@_-">
                  <c:v>2223.0</c:v>
                </c:pt>
                <c:pt idx="13" formatCode="_-* #,##0_-;\-* #,##0_-;_-* &quot;-&quot;??_-;_-@_-">
                  <c:v>2108.0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8321296"/>
        <c:axId val="-2098317904"/>
      </c:barChart>
      <c:catAx>
        <c:axId val="-209832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317904"/>
        <c:crosses val="autoZero"/>
        <c:auto val="1"/>
        <c:lblAlgn val="ctr"/>
        <c:lblOffset val="100"/>
        <c:noMultiLvlLbl val="0"/>
      </c:catAx>
      <c:valAx>
        <c:axId val="-209831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32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Shipping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Overall!$L$43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Overall!$M$43:$Z$43</c:f>
              <c:numCache>
                <c:formatCode>_-"$"* #,##0.00_-;\-"$"* #,##0.00_-;_-"$"* "-"??_-;_-@_-</c:formatCode>
                <c:ptCount val="14"/>
                <c:pt idx="0">
                  <c:v>43165.05004882803</c:v>
                </c:pt>
                <c:pt idx="1">
                  <c:v>38369.71038818353</c:v>
                </c:pt>
                <c:pt idx="2">
                  <c:v>38158.94995117177</c:v>
                </c:pt>
                <c:pt idx="3">
                  <c:v>39563.04000854484</c:v>
                </c:pt>
                <c:pt idx="4">
                  <c:v>40640.2199096679</c:v>
                </c:pt>
                <c:pt idx="5">
                  <c:v>39065.98992919913</c:v>
                </c:pt>
                <c:pt idx="6">
                  <c:v>47011.0799560546</c:v>
                </c:pt>
                <c:pt idx="7">
                  <c:v>49283.92010498038</c:v>
                </c:pt>
                <c:pt idx="8">
                  <c:v>50955.36010742182</c:v>
                </c:pt>
                <c:pt idx="9">
                  <c:v>41308.56024169915</c:v>
                </c:pt>
                <c:pt idx="10">
                  <c:v>45297.85987567897</c:v>
                </c:pt>
                <c:pt idx="11">
                  <c:v>49886.63031005851</c:v>
                </c:pt>
                <c:pt idx="12">
                  <c:v>46331.21972656243</c:v>
                </c:pt>
                <c:pt idx="13">
                  <c:v>39225.89035797111</c:v>
                </c:pt>
              </c:numCache>
            </c:numRef>
          </c:val>
        </c:ser>
        <c:ser>
          <c:idx val="1"/>
          <c:order val="1"/>
          <c:tx>
            <c:strRef>
              <c:f>Overall!$L$44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Overall!$M$44:$Z$44</c:f>
              <c:numCache>
                <c:formatCode>_-"$"* #,##0.00_-;\-"$"* #,##0.00_-;_-"$"* "-"??_-;_-@_-</c:formatCode>
                <c:ptCount val="14"/>
                <c:pt idx="0">
                  <c:v>24225.65005493162</c:v>
                </c:pt>
                <c:pt idx="1">
                  <c:v>20625.14001464843</c:v>
                </c:pt>
                <c:pt idx="2">
                  <c:v>19821.44012451171</c:v>
                </c:pt>
                <c:pt idx="3">
                  <c:v>18390.36001586913</c:v>
                </c:pt>
                <c:pt idx="4">
                  <c:v>17982.15989685058</c:v>
                </c:pt>
                <c:pt idx="5">
                  <c:v>19128.65994262695</c:v>
                </c:pt>
                <c:pt idx="6">
                  <c:v>21706.08996582031</c:v>
                </c:pt>
                <c:pt idx="7">
                  <c:v>26287.82998657224</c:v>
                </c:pt>
                <c:pt idx="8">
                  <c:v>33416.81973266596</c:v>
                </c:pt>
                <c:pt idx="9">
                  <c:v>22154.87985229491</c:v>
                </c:pt>
                <c:pt idx="10">
                  <c:v>21624.64999389648</c:v>
                </c:pt>
                <c:pt idx="11">
                  <c:v>24115.12976074216</c:v>
                </c:pt>
                <c:pt idx="12">
                  <c:v>23179.14984130858</c:v>
                </c:pt>
                <c:pt idx="13">
                  <c:v>18899.34006309508</c:v>
                </c:pt>
              </c:numCache>
            </c:numRef>
          </c:val>
        </c:ser>
        <c:ser>
          <c:idx val="2"/>
          <c:order val="2"/>
          <c:tx>
            <c:strRef>
              <c:f>Overall!$L$45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Overall!$M$45:$Z$45</c:f>
              <c:numCache>
                <c:formatCode>_-"$"* #,##0.00_-;\-"$"* #,##0.00_-;_-"$"* "-"??_-;_-@_-</c:formatCode>
                <c:ptCount val="14"/>
                <c:pt idx="0">
                  <c:v>26785.29985427851</c:v>
                </c:pt>
                <c:pt idx="1">
                  <c:v>25865.41006469722</c:v>
                </c:pt>
                <c:pt idx="2">
                  <c:v>28474.26983642575</c:v>
                </c:pt>
                <c:pt idx="3">
                  <c:v>25134.06977844234</c:v>
                </c:pt>
                <c:pt idx="4">
                  <c:v>25927.43025207516</c:v>
                </c:pt>
                <c:pt idx="5">
                  <c:v>27548.949935913</c:v>
                </c:pt>
                <c:pt idx="6">
                  <c:v>30125.74984741204</c:v>
                </c:pt>
                <c:pt idx="7">
                  <c:v>38676.06997680657</c:v>
                </c:pt>
                <c:pt idx="8">
                  <c:v>32892.6302185058</c:v>
                </c:pt>
                <c:pt idx="9">
                  <c:v>25079.17002868649</c:v>
                </c:pt>
                <c:pt idx="10">
                  <c:v>24845.43992614742</c:v>
                </c:pt>
                <c:pt idx="11">
                  <c:v>24602.83012390134</c:v>
                </c:pt>
                <c:pt idx="12">
                  <c:v>24264.45008850094</c:v>
                </c:pt>
                <c:pt idx="13">
                  <c:v>25387.80986022945</c:v>
                </c:pt>
              </c:numCache>
            </c:numRef>
          </c:val>
        </c:ser>
        <c:ser>
          <c:idx val="3"/>
          <c:order val="3"/>
          <c:tx>
            <c:strRef>
              <c:f>Overall!$L$46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Overall!$M$46:$Z$46</c:f>
              <c:numCache>
                <c:formatCode>_-"$"* #,##0.00_-;\-"$"* #,##0.00_-;_-"$"* "-"??_-;_-@_-</c:formatCode>
                <c:ptCount val="14"/>
                <c:pt idx="0">
                  <c:v>75866.74987792961</c:v>
                </c:pt>
                <c:pt idx="1">
                  <c:v>67897.5501708983</c:v>
                </c:pt>
                <c:pt idx="2">
                  <c:v>66857.79992675768</c:v>
                </c:pt>
                <c:pt idx="3">
                  <c:v>66032.33947753897</c:v>
                </c:pt>
                <c:pt idx="4">
                  <c:v>65995.11987304679</c:v>
                </c:pt>
                <c:pt idx="5">
                  <c:v>72413.5506591796</c:v>
                </c:pt>
                <c:pt idx="6">
                  <c:v>89042.1198730468</c:v>
                </c:pt>
                <c:pt idx="7">
                  <c:v>127627.5695800781</c:v>
                </c:pt>
                <c:pt idx="8">
                  <c:v>116418.8497314453</c:v>
                </c:pt>
                <c:pt idx="9">
                  <c:v>124926.8400878906</c:v>
                </c:pt>
                <c:pt idx="10">
                  <c:v>123029.8517580032</c:v>
                </c:pt>
                <c:pt idx="11">
                  <c:v>147774.3811035156</c:v>
                </c:pt>
                <c:pt idx="12">
                  <c:v>121267.4297065735</c:v>
                </c:pt>
                <c:pt idx="13">
                  <c:v>108493.5198974609</c:v>
                </c:pt>
              </c:numCache>
            </c:numRef>
          </c:val>
        </c:ser>
        <c:ser>
          <c:idx val="4"/>
          <c:order val="4"/>
          <c:tx>
            <c:strRef>
              <c:f>Overall!$L$47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Overall!$M$47:$Z$47</c:f>
              <c:numCache>
                <c:formatCode>_-"$"* #,##0.00_-;\-"$"* #,##0.00_-;_-"$"* "-"??_-;_-@_-</c:formatCode>
                <c:ptCount val="14"/>
                <c:pt idx="0">
                  <c:v>33673.89996337885</c:v>
                </c:pt>
                <c:pt idx="1">
                  <c:v>27183.40017700188</c:v>
                </c:pt>
                <c:pt idx="2">
                  <c:v>27778.34036254878</c:v>
                </c:pt>
                <c:pt idx="3">
                  <c:v>28050.44995117181</c:v>
                </c:pt>
                <c:pt idx="4">
                  <c:v>28833.72026062005</c:v>
                </c:pt>
                <c:pt idx="5">
                  <c:v>29105.10017395014</c:v>
                </c:pt>
                <c:pt idx="6">
                  <c:v>32491.28024291987</c:v>
                </c:pt>
                <c:pt idx="7">
                  <c:v>36617.68014526361</c:v>
                </c:pt>
                <c:pt idx="8">
                  <c:v>34042.44013977044</c:v>
                </c:pt>
                <c:pt idx="9">
                  <c:v>28001.33990478511</c:v>
                </c:pt>
                <c:pt idx="10">
                  <c:v>32387.21008300775</c:v>
                </c:pt>
                <c:pt idx="11">
                  <c:v>34660.91021728508</c:v>
                </c:pt>
                <c:pt idx="12">
                  <c:v>38411.19976806633</c:v>
                </c:pt>
                <c:pt idx="13">
                  <c:v>31015.86976623528</c:v>
                </c:pt>
              </c:numCache>
            </c:numRef>
          </c:val>
        </c:ser>
        <c:ser>
          <c:idx val="5"/>
          <c:order val="5"/>
          <c:tx>
            <c:strRef>
              <c:f>Overall!$L$48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Overall!$M$42:$Z$42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Overall!$M$48:$Z$48</c:f>
              <c:numCache>
                <c:formatCode>_-"$"* #,##0.00_-;\-"$"* #,##0.00_-;_-"$"* "-"??_-;_-@_-</c:formatCode>
                <c:ptCount val="14"/>
                <c:pt idx="0">
                  <c:v>62761.8602294921</c:v>
                </c:pt>
                <c:pt idx="1">
                  <c:v>66367.5596313476</c:v>
                </c:pt>
                <c:pt idx="2">
                  <c:v>66873.03033447257</c:v>
                </c:pt>
                <c:pt idx="3">
                  <c:v>60635.07025146475</c:v>
                </c:pt>
                <c:pt idx="4">
                  <c:v>60890.58020019523</c:v>
                </c:pt>
                <c:pt idx="5">
                  <c:v>64342.53997802722</c:v>
                </c:pt>
                <c:pt idx="6">
                  <c:v>79564.00982666006</c:v>
                </c:pt>
                <c:pt idx="7">
                  <c:v>99605.16040039056</c:v>
                </c:pt>
                <c:pt idx="8">
                  <c:v>86551.00036621087</c:v>
                </c:pt>
                <c:pt idx="9">
                  <c:v>97496.2801513671</c:v>
                </c:pt>
                <c:pt idx="10">
                  <c:v>90240.92980957027</c:v>
                </c:pt>
                <c:pt idx="11">
                  <c:v>92008.43029785149</c:v>
                </c:pt>
                <c:pt idx="12">
                  <c:v>87904.29077148427</c:v>
                </c:pt>
                <c:pt idx="13">
                  <c:v>85316.88006591788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98169120"/>
        <c:axId val="-2098172528"/>
      </c:barChart>
      <c:catAx>
        <c:axId val="-209816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172528"/>
        <c:crosses val="autoZero"/>
        <c:auto val="1"/>
        <c:lblAlgn val="ctr"/>
        <c:lblOffset val="100"/>
        <c:noMultiLvlLbl val="0"/>
      </c:catAx>
      <c:valAx>
        <c:axId val="-20981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816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Shipping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Overall!$L$76</c:f>
              <c:strCache>
                <c:ptCount val="1"/>
                <c:pt idx="0">
                  <c:v>2nd day air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Overall!$M$76:$Z$76</c:f>
              <c:numCache>
                <c:formatCode>_-"$"* #,##0.00_-;\-"$"* #,##0.00_-;_-"$"* "-"??_-;_-@_-</c:formatCode>
                <c:ptCount val="14"/>
                <c:pt idx="0">
                  <c:v>368.4980689657709</c:v>
                </c:pt>
                <c:pt idx="1">
                  <c:v>378.9579690828316</c:v>
                </c:pt>
                <c:pt idx="2">
                  <c:v>366.2229031479552</c:v>
                </c:pt>
                <c:pt idx="3">
                  <c:v>385.0919930656953</c:v>
                </c:pt>
                <c:pt idx="4">
                  <c:v>388.5163220876769</c:v>
                </c:pt>
                <c:pt idx="5">
                  <c:v>368.379421213289</c:v>
                </c:pt>
                <c:pt idx="6">
                  <c:v>375.9900268557207</c:v>
                </c:pt>
                <c:pt idx="7">
                  <c:v>369.3761373939328</c:v>
                </c:pt>
                <c:pt idx="8">
                  <c:v>399.3942390133455</c:v>
                </c:pt>
                <c:pt idx="9">
                  <c:v>417.6930898479515</c:v>
                </c:pt>
                <c:pt idx="10">
                  <c:v>385.6096743815888</c:v>
                </c:pt>
                <c:pt idx="11">
                  <c:v>408.0105423897956</c:v>
                </c:pt>
                <c:pt idx="12">
                  <c:v>413.2709952061502</c:v>
                </c:pt>
                <c:pt idx="13">
                  <c:v>422.646177005967</c:v>
                </c:pt>
              </c:numCache>
            </c:numRef>
          </c:val>
        </c:ser>
        <c:ser>
          <c:idx val="1"/>
          <c:order val="1"/>
          <c:tx>
            <c:strRef>
              <c:f>Overall!$L$77</c:f>
              <c:strCache>
                <c:ptCount val="1"/>
                <c:pt idx="0">
                  <c:v>3 day select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Overall!$M$77:$Z$77</c:f>
              <c:numCache>
                <c:formatCode>_-"$"* #,##0.00_-;\-"$"* #,##0.00_-;_-"$"* "-"??_-;_-@_-</c:formatCode>
                <c:ptCount val="14"/>
                <c:pt idx="0">
                  <c:v>362.7268862265945</c:v>
                </c:pt>
                <c:pt idx="1">
                  <c:v>345.0623685930856</c:v>
                </c:pt>
                <c:pt idx="2">
                  <c:v>336.1895688831844</c:v>
                </c:pt>
                <c:pt idx="3">
                  <c:v>344.3903347275549</c:v>
                </c:pt>
                <c:pt idx="4">
                  <c:v>346.1352859157426</c:v>
                </c:pt>
                <c:pt idx="5">
                  <c:v>333.2420425983282</c:v>
                </c:pt>
                <c:pt idx="6">
                  <c:v>340.465915003256</c:v>
                </c:pt>
                <c:pt idx="7">
                  <c:v>332.0712023090879</c:v>
                </c:pt>
                <c:pt idx="8">
                  <c:v>363.6188255676166</c:v>
                </c:pt>
                <c:pt idx="9">
                  <c:v>372.9402137162541</c:v>
                </c:pt>
                <c:pt idx="10">
                  <c:v>343.0960690100733</c:v>
                </c:pt>
                <c:pt idx="11">
                  <c:v>361.4615724349388</c:v>
                </c:pt>
                <c:pt idx="12">
                  <c:v>366.513305805138</c:v>
                </c:pt>
                <c:pt idx="13">
                  <c:v>388.737014472369</c:v>
                </c:pt>
              </c:numCache>
            </c:numRef>
          </c:val>
        </c:ser>
        <c:ser>
          <c:idx val="2"/>
          <c:order val="2"/>
          <c:tx>
            <c:strRef>
              <c:f>Overall!$L$78</c:f>
              <c:strCache>
                <c:ptCount val="1"/>
                <c:pt idx="0">
                  <c:v>express saver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Overall!$M$78:$Z$78</c:f>
              <c:numCache>
                <c:formatCode>_-"$"* #,##0.00_-;\-"$"* #,##0.00_-;_-"$"* "-"??_-;_-@_-</c:formatCode>
                <c:ptCount val="14"/>
                <c:pt idx="0">
                  <c:v>1200.510787972517</c:v>
                </c:pt>
                <c:pt idx="1">
                  <c:v>1204.403050824551</c:v>
                </c:pt>
                <c:pt idx="2">
                  <c:v>1200.286228348519</c:v>
                </c:pt>
                <c:pt idx="3">
                  <c:v>1212.847569480511</c:v>
                </c:pt>
                <c:pt idx="4">
                  <c:v>1277.902819215801</c:v>
                </c:pt>
                <c:pt idx="5">
                  <c:v>1169.775445586113</c:v>
                </c:pt>
                <c:pt idx="6">
                  <c:v>1229.62013411983</c:v>
                </c:pt>
                <c:pt idx="7">
                  <c:v>1260.322845490425</c:v>
                </c:pt>
                <c:pt idx="8">
                  <c:v>1335.718635924136</c:v>
                </c:pt>
                <c:pt idx="9">
                  <c:v>1571.532342140563</c:v>
                </c:pt>
                <c:pt idx="10">
                  <c:v>1461.140356295222</c:v>
                </c:pt>
                <c:pt idx="11">
                  <c:v>1534.116794210988</c:v>
                </c:pt>
                <c:pt idx="12">
                  <c:v>1566.367942254782</c:v>
                </c:pt>
                <c:pt idx="13">
                  <c:v>1528.527818928957</c:v>
                </c:pt>
              </c:numCache>
            </c:numRef>
          </c:val>
        </c:ser>
        <c:ser>
          <c:idx val="3"/>
          <c:order val="3"/>
          <c:tx>
            <c:strRef>
              <c:f>Overall!$L$79</c:f>
              <c:strCache>
                <c:ptCount val="1"/>
                <c:pt idx="0">
                  <c:v>ground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Overall!$M$79:$Z$79</c:f>
              <c:numCache>
                <c:formatCode>_-"$"* #,##0.00_-;\-"$"* #,##0.00_-;_-"$"* "-"??_-;_-@_-</c:formatCode>
                <c:ptCount val="14"/>
                <c:pt idx="0">
                  <c:v>233.8145357692026</c:v>
                </c:pt>
                <c:pt idx="1">
                  <c:v>239.4844499584644</c:v>
                </c:pt>
                <c:pt idx="2">
                  <c:v>228.2363153930564</c:v>
                </c:pt>
                <c:pt idx="3">
                  <c:v>239.8802419513176</c:v>
                </c:pt>
                <c:pt idx="4">
                  <c:v>240.0825336160694</c:v>
                </c:pt>
                <c:pt idx="5">
                  <c:v>236.5415640085066</c:v>
                </c:pt>
                <c:pt idx="6">
                  <c:v>246.8956835108123</c:v>
                </c:pt>
                <c:pt idx="7">
                  <c:v>241.1510643378371</c:v>
                </c:pt>
                <c:pt idx="8">
                  <c:v>260.7984055020397</c:v>
                </c:pt>
                <c:pt idx="9">
                  <c:v>269.2874256659266</c:v>
                </c:pt>
                <c:pt idx="10">
                  <c:v>245.2876540490496</c:v>
                </c:pt>
                <c:pt idx="11">
                  <c:v>265.1506835413749</c:v>
                </c:pt>
                <c:pt idx="12">
                  <c:v>259.4930311795836</c:v>
                </c:pt>
                <c:pt idx="13">
                  <c:v>262.0317145170889</c:v>
                </c:pt>
              </c:numCache>
            </c:numRef>
          </c:val>
        </c:ser>
        <c:ser>
          <c:idx val="4"/>
          <c:order val="4"/>
          <c:tx>
            <c:strRef>
              <c:f>Overall!$L$80</c:f>
              <c:strCache>
                <c:ptCount val="1"/>
                <c:pt idx="0">
                  <c:v>next day air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Overall!$M$80:$Z$80</c:f>
              <c:numCache>
                <c:formatCode>_-"$"* #,##0.00_-;\-"$"* #,##0.00_-;_-"$"* "-"??_-;_-@_-</c:formatCode>
                <c:ptCount val="14"/>
                <c:pt idx="0">
                  <c:v>522.748631839095</c:v>
                </c:pt>
                <c:pt idx="1">
                  <c:v>549.980510058773</c:v>
                </c:pt>
                <c:pt idx="2">
                  <c:v>545.6699796585636</c:v>
                </c:pt>
                <c:pt idx="3">
                  <c:v>563.1948556489057</c:v>
                </c:pt>
                <c:pt idx="4">
                  <c:v>596.550808081362</c:v>
                </c:pt>
                <c:pt idx="5">
                  <c:v>532.2936822580628</c:v>
                </c:pt>
                <c:pt idx="6">
                  <c:v>546.9013918841425</c:v>
                </c:pt>
                <c:pt idx="7">
                  <c:v>542.3159593582204</c:v>
                </c:pt>
                <c:pt idx="8">
                  <c:v>568.9537373083595</c:v>
                </c:pt>
                <c:pt idx="9">
                  <c:v>595.669989088352</c:v>
                </c:pt>
                <c:pt idx="10">
                  <c:v>558.0788897682035</c:v>
                </c:pt>
                <c:pt idx="11">
                  <c:v>588.5427670079704</c:v>
                </c:pt>
                <c:pt idx="12">
                  <c:v>583.9938922983074</c:v>
                </c:pt>
                <c:pt idx="13">
                  <c:v>586.5133343859155</c:v>
                </c:pt>
              </c:numCache>
            </c:numRef>
          </c:val>
        </c:ser>
        <c:ser>
          <c:idx val="5"/>
          <c:order val="5"/>
          <c:tx>
            <c:strRef>
              <c:f>Overall!$L$81</c:f>
              <c:strCache>
                <c:ptCount val="1"/>
                <c:pt idx="0">
                  <c:v>worldwide express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Overall!$M$75:$Z$75</c:f>
              <c:strCache>
                <c:ptCount val="14"/>
                <c:pt idx="0">
                  <c:v>april</c:v>
                </c:pt>
                <c:pt idx="1">
                  <c:v>may</c:v>
                </c:pt>
                <c:pt idx="2">
                  <c:v>june</c:v>
                </c:pt>
                <c:pt idx="3">
                  <c:v>july</c:v>
                </c:pt>
                <c:pt idx="4">
                  <c:v>aug</c:v>
                </c:pt>
                <c:pt idx="5">
                  <c:v>sep</c:v>
                </c:pt>
                <c:pt idx="6">
                  <c:v>oct</c:v>
                </c:pt>
                <c:pt idx="7">
                  <c:v>nov</c:v>
                </c:pt>
                <c:pt idx="8">
                  <c:v>dec</c:v>
                </c:pt>
                <c:pt idx="9">
                  <c:v>jan</c:v>
                </c:pt>
                <c:pt idx="10">
                  <c:v>feb</c:v>
                </c:pt>
                <c:pt idx="11">
                  <c:v>march</c:v>
                </c:pt>
                <c:pt idx="12">
                  <c:v>april</c:v>
                </c:pt>
                <c:pt idx="13">
                  <c:v>may</c:v>
                </c:pt>
              </c:strCache>
            </c:strRef>
          </c:cat>
          <c:val>
            <c:numRef>
              <c:f>Overall!$M$81:$Z$81</c:f>
              <c:numCache>
                <c:formatCode>_-"$"* #,##0.00_-;\-"$"* #,##0.00_-;_-"$"* "-"??_-;_-@_-</c:formatCode>
                <c:ptCount val="14"/>
                <c:pt idx="0">
                  <c:v>1154.007186769294</c:v>
                </c:pt>
                <c:pt idx="1">
                  <c:v>1206.621630690503</c:v>
                </c:pt>
                <c:pt idx="2">
                  <c:v>1174.814577556453</c:v>
                </c:pt>
                <c:pt idx="3">
                  <c:v>1192.073056263284</c:v>
                </c:pt>
                <c:pt idx="4">
                  <c:v>1191.180334560219</c:v>
                </c:pt>
                <c:pt idx="5">
                  <c:v>1140.596190134389</c:v>
                </c:pt>
                <c:pt idx="6">
                  <c:v>1166.052218937838</c:v>
                </c:pt>
                <c:pt idx="7">
                  <c:v>1125.999603013886</c:v>
                </c:pt>
                <c:pt idx="8">
                  <c:v>1231.494006160732</c:v>
                </c:pt>
                <c:pt idx="9">
                  <c:v>1266.264662667383</c:v>
                </c:pt>
                <c:pt idx="10">
                  <c:v>1186.333925632384</c:v>
                </c:pt>
                <c:pt idx="11">
                  <c:v>1213.242237002945</c:v>
                </c:pt>
                <c:pt idx="12">
                  <c:v>1216.912781214203</c:v>
                </c:pt>
                <c:pt idx="13">
                  <c:v>1234.265756303612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88572144"/>
        <c:axId val="-2088568752"/>
      </c:barChart>
      <c:catAx>
        <c:axId val="-208857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568752"/>
        <c:crosses val="autoZero"/>
        <c:auto val="1"/>
        <c:lblAlgn val="ctr"/>
        <c:lblOffset val="100"/>
        <c:noMultiLvlLbl val="0"/>
      </c:catAx>
      <c:valAx>
        <c:axId val="-20885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.00_-;\-&quot;$&quot;* #,##0.0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857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23</xdr:row>
      <xdr:rowOff>50800</xdr:rowOff>
    </xdr:from>
    <xdr:to>
      <xdr:col>7</xdr:col>
      <xdr:colOff>2260600</xdr:colOff>
      <xdr:row>36</xdr:row>
      <xdr:rowOff>152400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56</xdr:row>
      <xdr:rowOff>12700</xdr:rowOff>
    </xdr:from>
    <xdr:to>
      <xdr:col>7</xdr:col>
      <xdr:colOff>2260600</xdr:colOff>
      <xdr:row>69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25400</xdr:colOff>
      <xdr:row>89</xdr:row>
      <xdr:rowOff>38100</xdr:rowOff>
    </xdr:from>
    <xdr:to>
      <xdr:col>7</xdr:col>
      <xdr:colOff>2247900</xdr:colOff>
      <xdr:row>102</xdr:row>
      <xdr:rowOff>139700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571500</xdr:colOff>
      <xdr:row>20</xdr:row>
      <xdr:rowOff>95250</xdr:rowOff>
    </xdr:from>
    <xdr:to>
      <xdr:col>31</xdr:col>
      <xdr:colOff>457200</xdr:colOff>
      <xdr:row>33</xdr:row>
      <xdr:rowOff>196850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444500</xdr:colOff>
      <xdr:row>53</xdr:row>
      <xdr:rowOff>152400</xdr:rowOff>
    </xdr:from>
    <xdr:to>
      <xdr:col>31</xdr:col>
      <xdr:colOff>330200</xdr:colOff>
      <xdr:row>66</xdr:row>
      <xdr:rowOff>82550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431800</xdr:colOff>
      <xdr:row>86</xdr:row>
      <xdr:rowOff>38100</xdr:rowOff>
    </xdr:from>
    <xdr:to>
      <xdr:col>31</xdr:col>
      <xdr:colOff>317500</xdr:colOff>
      <xdr:row>99</xdr:row>
      <xdr:rowOff>6350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152400</xdr:colOff>
      <xdr:row>17</xdr:row>
      <xdr:rowOff>146050</xdr:rowOff>
    </xdr:from>
    <xdr:to>
      <xdr:col>25</xdr:col>
      <xdr:colOff>939800</xdr:colOff>
      <xdr:row>35</xdr:row>
      <xdr:rowOff>146050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215900</xdr:colOff>
      <xdr:row>51</xdr:row>
      <xdr:rowOff>57150</xdr:rowOff>
    </xdr:from>
    <xdr:to>
      <xdr:col>26</xdr:col>
      <xdr:colOff>50800</xdr:colOff>
      <xdr:row>69</xdr:row>
      <xdr:rowOff>57150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190500</xdr:colOff>
      <xdr:row>83</xdr:row>
      <xdr:rowOff>184150</xdr:rowOff>
    </xdr:from>
    <xdr:to>
      <xdr:col>26</xdr:col>
      <xdr:colOff>25400</xdr:colOff>
      <xdr:row>101</xdr:row>
      <xdr:rowOff>184150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Relationship Id="rId2" Type="http://schemas.openxmlformats.org/officeDocument/2006/relationships/externalLinkPath" Target="/Users/jarad/Desktop/2016%20-%2005%20-%20May%20-%20UPS%20Audit/may%20free%20shipping.xlsx" TargetMode="Externa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Relationship Id="rId2" Type="http://schemas.openxmlformats.org/officeDocument/2006/relationships/externalLinkPath" Target="/Users/jarad/Desktop/2016%20-%2005%20-%20May%20-%20UPS%20Audit/may%20free%20shipping.xlsx" TargetMode="Externa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Relationship Id="rId2" Type="http://schemas.openxmlformats.org/officeDocument/2006/relationships/externalLinkPath" Target="/Users/jarad/Desktop/2016%20-%2005%20-%20May%20-%20UPS%20Audit/may%20charges.xlsx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icrosoft Office User" refreshedDate="42522.538953703704" createdVersion="4" refreshedVersion="4" minRefreshableVersion="3" recordCount="17802">
  <cacheSource type="worksheet">
    <worksheetSource name="Table1" r:id="rId2"/>
  </cacheSource>
  <cacheFields count="9">
    <cacheField name="orders_id" numFmtId="0">
      <sharedItems containsSemiMixedTypes="0" containsString="0" containsNumber="1" containsInteger="1" minValue="1037936" maxValue="1115874"/>
    </cacheField>
    <cacheField name="tracking" numFmtId="0">
      <sharedItems/>
    </cacheField>
    <cacheField name="transaction_date" numFmtId="14">
      <sharedItems containsSemiMixedTypes="0" containsNonDate="0" containsDate="1" containsString="0" minDate="2016-05-02T00:00:00" maxDate="2016-05-27T00:00:00"/>
    </cacheField>
    <cacheField name="month" numFmtId="0">
      <sharedItems containsSemiMixedTypes="0" containsString="0" containsNumber="1" containsInteger="1" minValue="5" maxValue="5"/>
    </cacheField>
    <cacheField name="ada_order_sub" numFmtId="0">
      <sharedItems containsSemiMixedTypes="0" containsString="0" containsNumber="1" minValue="0" maxValue="25500"/>
    </cacheField>
    <cacheField name="ada_ship" numFmtId="0">
      <sharedItems containsSemiMixedTypes="0" containsString="0" containsNumber="1" minValue="0" maxValue="459.78"/>
    </cacheField>
    <cacheField name="ups_charge" numFmtId="0">
      <sharedItems containsSemiMixedTypes="0" containsString="0" containsNumber="1" minValue="7.25" maxValue="220.77" count="936">
        <n v="26.33"/>
        <n v="29.67"/>
        <n v="13.1"/>
        <n v="13.5"/>
        <n v="63.13"/>
        <n v="21.51"/>
        <n v="10.11"/>
        <n v="7.25"/>
        <n v="20.81"/>
        <n v="14.33"/>
        <n v="18.190000000000001"/>
        <n v="10.6"/>
        <n v="10.1"/>
        <n v="54.56"/>
        <n v="7.39"/>
        <n v="109.19"/>
        <n v="9.0299999999999994"/>
        <n v="13"/>
        <n v="18.64"/>
        <n v="18.600000000000001"/>
        <n v="10.85"/>
        <n v="13.76"/>
        <n v="14.16"/>
        <n v="36.68"/>
        <n v="56.9"/>
        <n v="12.77"/>
        <n v="151.59"/>
        <n v="60.42"/>
        <n v="54.89"/>
        <n v="119.54"/>
        <n v="71.260000000000005"/>
        <n v="9.66"/>
        <n v="75.989999999999995"/>
        <n v="12.51"/>
        <n v="49.54"/>
        <n v="27.6"/>
        <n v="9.69"/>
        <n v="44.06"/>
        <n v="85.56"/>
        <n v="40.74"/>
        <n v="44.39"/>
        <n v="12.5"/>
        <n v="44.56"/>
        <n v="167.97"/>
        <n v="34.36"/>
        <n v="36.26"/>
        <n v="25.24"/>
        <n v="43.51"/>
        <n v="49.14"/>
        <n v="69.349999999999994"/>
        <n v="41"/>
        <n v="27.06"/>
        <n v="10.47"/>
        <n v="12.95"/>
        <n v="9.4600000000000009"/>
        <n v="36.92"/>
        <n v="13.64"/>
        <n v="14.57"/>
        <n v="22.46"/>
        <n v="11.29"/>
        <n v="28.78"/>
        <n v="14.3"/>
        <n v="12.75"/>
        <n v="55.94"/>
        <n v="9.91"/>
        <n v="9.74"/>
        <n v="9.4499999999999993"/>
        <n v="27.13"/>
        <n v="25.45"/>
        <n v="7.26"/>
        <n v="35.68"/>
        <n v="28.05"/>
        <n v="36.99"/>
        <n v="8.4700000000000006"/>
        <n v="67.989999999999995"/>
        <n v="13.86"/>
        <n v="37.81"/>
        <n v="29.32"/>
        <n v="16.73"/>
        <n v="40.68"/>
        <n v="7.79"/>
        <n v="12.62"/>
        <n v="18.809999999999999"/>
        <n v="15.11"/>
        <n v="29.41"/>
        <n v="29.31"/>
        <n v="9.65"/>
        <n v="58.77"/>
        <n v="12.31"/>
        <n v="24.46"/>
        <n v="9.8000000000000007"/>
        <n v="37.950000000000003"/>
        <n v="52.94"/>
        <n v="66.489999999999995"/>
        <n v="43.06"/>
        <n v="73.650000000000006"/>
        <n v="51.09"/>
        <n v="12.96"/>
        <n v="30.24"/>
        <n v="220.77"/>
        <n v="51.1"/>
        <n v="52.73"/>
        <n v="36.479999999999997"/>
        <n v="31.87"/>
        <n v="36.47"/>
        <n v="14.09"/>
        <n v="7.29"/>
        <n v="31.22"/>
        <n v="20.309999999999999"/>
        <n v="9.5299999999999994"/>
        <n v="16.21"/>
        <n v="39.299999999999997"/>
        <n v="196.81"/>
        <n v="15.85"/>
        <n v="29.88"/>
        <n v="40.729999999999997"/>
        <n v="9.6199999999999992"/>
        <n v="18.739999999999998"/>
        <n v="9.9"/>
        <n v="10.66"/>
        <n v="14.52"/>
        <n v="14.86"/>
        <n v="11.57"/>
        <n v="8.18"/>
        <n v="25.23"/>
        <n v="48.42"/>
        <n v="28.23"/>
        <n v="10.74"/>
        <n v="10.72"/>
        <n v="13.2"/>
        <n v="9.5"/>
        <n v="39.54"/>
        <n v="33"/>
        <n v="48.5"/>
        <n v="8.98"/>
        <n v="10.75"/>
        <n v="12.3"/>
        <n v="32"/>
        <n v="41.04"/>
        <n v="25.56"/>
        <n v="43.5"/>
        <n v="77.55"/>
        <n v="35.83"/>
        <n v="46.1"/>
        <n v="56.07"/>
        <n v="22.02"/>
        <n v="32.04"/>
        <n v="70.739999999999995"/>
        <n v="210.45"/>
        <n v="45.66"/>
        <n v="10.48"/>
        <n v="16.66"/>
        <n v="8.48"/>
        <n v="12.32"/>
        <n v="12.72"/>
        <n v="11.58"/>
        <n v="64.17"/>
        <n v="23.37"/>
        <n v="16.420000000000002"/>
        <n v="17.8"/>
        <n v="9.61"/>
        <n v="12.56"/>
        <n v="24.8"/>
        <n v="20.67"/>
        <n v="10.26"/>
        <n v="22.16"/>
        <n v="18.149999999999999"/>
        <n v="7.4"/>
        <n v="22.7"/>
        <n v="11.3"/>
        <n v="43.69"/>
        <n v="9.86"/>
        <n v="12.82"/>
        <n v="9.92"/>
        <n v="12.79"/>
        <n v="11.05"/>
        <n v="20.36"/>
        <n v="11.76"/>
        <n v="10.58"/>
        <n v="38.61"/>
        <n v="28.4"/>
        <n v="67.09"/>
        <n v="36.869999999999997"/>
        <n v="39.56"/>
        <n v="61.83"/>
        <n v="16.29"/>
        <n v="29.17"/>
        <n v="10.41"/>
        <n v="8.44"/>
        <n v="12.59"/>
        <n v="14.27"/>
        <n v="15.65"/>
        <n v="18.14"/>
        <n v="14.65"/>
        <n v="13.63"/>
        <n v="9.67"/>
        <n v="44.07"/>
        <n v="11.93"/>
        <n v="15.4"/>
        <n v="9.73"/>
        <n v="13.93"/>
        <n v="13.69"/>
        <n v="26.99"/>
        <n v="25.62"/>
        <n v="10.88"/>
        <n v="19.88"/>
        <n v="39.799999999999997"/>
        <n v="32.479999999999997"/>
        <n v="18.100000000000001"/>
        <n v="15.07"/>
        <n v="12.65"/>
        <n v="9.94"/>
        <n v="16.52"/>
        <n v="17.97"/>
        <n v="22.9"/>
        <n v="17.14"/>
        <n v="44.03"/>
        <n v="40.01"/>
        <n v="22.66"/>
        <n v="15.92"/>
        <n v="67.08"/>
        <n v="14"/>
        <n v="31.05"/>
        <n v="44.47"/>
        <n v="11.11"/>
        <n v="43.76"/>
        <n v="47.66"/>
        <n v="44.58"/>
        <n v="53.09"/>
        <n v="59.44"/>
        <n v="41.54"/>
        <n v="60.5"/>
        <n v="86.02"/>
        <n v="22.98"/>
        <n v="25.32"/>
        <n v="189.53"/>
        <n v="7.72"/>
        <n v="84.43"/>
        <n v="14.88"/>
        <n v="17.7"/>
        <n v="11.49"/>
        <n v="67.3"/>
        <n v="29.37"/>
        <n v="26.55"/>
        <n v="39.25"/>
        <n v="25.02"/>
        <n v="32.729999999999997"/>
        <n v="10.17"/>
        <n v="150.51"/>
        <n v="12.26"/>
        <n v="70.92"/>
        <n v="7.81"/>
        <n v="36.94"/>
        <n v="86.61"/>
        <n v="19.829999999999998"/>
        <n v="18.37"/>
        <n v="20.190000000000001"/>
        <n v="15.83"/>
        <n v="14.5"/>
        <n v="19.350000000000001"/>
        <n v="11.03"/>
        <n v="9.7100000000000009"/>
        <n v="8.16"/>
        <n v="15.26"/>
        <n v="9.48"/>
        <n v="20.87"/>
        <n v="18.170000000000002"/>
        <n v="10.14"/>
        <n v="23.08"/>
        <n v="15.87"/>
        <n v="13.92"/>
        <n v="26.42"/>
        <n v="29.27"/>
        <n v="23.3"/>
        <n v="17.46"/>
        <n v="11.39"/>
        <n v="27.2"/>
        <n v="19.47"/>
        <n v="38.42"/>
        <n v="44.36"/>
        <n v="62.62"/>
        <n v="93.89"/>
        <n v="17.16"/>
        <n v="17.89"/>
        <n v="11.01"/>
        <n v="12.42"/>
        <n v="70.39"/>
        <n v="17.54"/>
        <n v="14.51"/>
        <n v="8.49"/>
        <n v="81.38"/>
        <n v="15.1"/>
        <n v="14.29"/>
        <n v="33.24"/>
        <n v="10.77"/>
        <n v="27.57"/>
        <n v="13.72"/>
        <n v="11.02"/>
        <n v="16.3"/>
        <n v="27.1"/>
        <n v="28.27"/>
        <n v="15.09"/>
        <n v="136.75"/>
        <n v="46.72"/>
        <n v="33.69"/>
        <n v="29.69"/>
        <n v="88.61"/>
        <n v="50.56"/>
        <n v="13.48"/>
        <n v="27.07"/>
        <n v="71.56"/>
        <n v="14.73"/>
        <n v="22.07"/>
        <n v="8.64"/>
        <n v="29.91"/>
        <n v="71.510000000000005"/>
        <n v="87.02"/>
        <n v="27.75"/>
        <n v="64.709999999999994"/>
        <n v="13.87"/>
        <n v="21.86"/>
        <n v="24.28"/>
        <n v="66.569999999999993"/>
        <n v="28.1"/>
        <n v="22.2"/>
        <n v="31.24"/>
        <n v="10.24"/>
        <n v="30.59"/>
        <n v="42.87"/>
        <n v="15.41"/>
        <n v="14.85"/>
        <n v="14.14"/>
        <n v="15.15"/>
        <n v="13.56"/>
        <n v="11.92"/>
        <n v="9.6999999999999993"/>
        <n v="14.55"/>
        <n v="25.28"/>
        <n v="19.61"/>
        <n v="12.18"/>
        <n v="58.87"/>
        <n v="15.78"/>
        <n v="24.72"/>
        <n v="12.29"/>
        <n v="39.04"/>
        <n v="17.75"/>
        <n v="13.09"/>
        <n v="11.83"/>
        <n v="29.13"/>
        <n v="10.99"/>
        <n v="13.59"/>
        <n v="23.39"/>
        <n v="17.66"/>
        <n v="11.04"/>
        <n v="18.41"/>
        <n v="9.3800000000000008"/>
        <n v="34.58"/>
        <n v="16.579999999999998"/>
        <n v="18.13"/>
        <n v="70.36"/>
        <n v="9.9700000000000006"/>
        <n v="48.8"/>
        <n v="57.64"/>
        <n v="31.21"/>
        <n v="28.19"/>
        <n v="35.67"/>
        <n v="34.61"/>
        <n v="60.14"/>
        <n v="54.9"/>
        <n v="25.68"/>
        <n v="22.87"/>
        <n v="16.079999999999998"/>
        <n v="16.25"/>
        <n v="78.94"/>
        <n v="30.96"/>
        <n v="107.25"/>
        <n v="10.18"/>
        <n v="110.9"/>
        <n v="43.94"/>
        <n v="13.27"/>
        <n v="11.35"/>
        <n v="66.3"/>
        <n v="16"/>
        <n v="44.99"/>
        <n v="87.86"/>
        <n v="18.62"/>
        <n v="57.06"/>
        <n v="74.03"/>
        <n v="90.15"/>
        <n v="59.6"/>
        <n v="26.86"/>
        <n v="11.69"/>
        <n v="10.3"/>
        <n v="56.28"/>
        <n v="11.18"/>
        <n v="8.33"/>
        <n v="19.84"/>
        <n v="37.29"/>
        <n v="73.63"/>
        <n v="16.09"/>
        <n v="14.12"/>
        <n v="23.87"/>
        <n v="23.49"/>
        <n v="41.78"/>
        <n v="21.48"/>
        <n v="18.87"/>
        <n v="8.66"/>
        <n v="107.4"/>
        <n v="26.5"/>
        <n v="26.24"/>
        <n v="32.979999999999997"/>
        <n v="24.33"/>
        <n v="21.81"/>
        <n v="22.4"/>
        <n v="16.829999999999998"/>
        <n v="10.42"/>
        <n v="33.04"/>
        <n v="23.91"/>
        <n v="17.96"/>
        <n v="22.31"/>
        <n v="11.54"/>
        <n v="27.3"/>
        <n v="29.29"/>
        <n v="19.170000000000002"/>
        <n v="29.24"/>
        <n v="34.53"/>
        <n v="23.27"/>
        <n v="65.03"/>
        <n v="32.119999999999997"/>
        <n v="71.55"/>
        <n v="19.07"/>
        <n v="40.94"/>
        <n v="46.91"/>
        <n v="14.47"/>
        <n v="21.47"/>
        <n v="16.399999999999999"/>
        <n v="12.61"/>
        <n v="12.8"/>
        <n v="17.149999999999999"/>
        <n v="22.93"/>
        <n v="103.89"/>
        <n v="20.62"/>
        <n v="19.39"/>
        <n v="23.63"/>
        <n v="43.85"/>
        <n v="30.37"/>
        <n v="16.36"/>
        <n v="58.88"/>
        <n v="10.71"/>
        <n v="13.16"/>
        <n v="8.5299999999999994"/>
        <n v="29.3"/>
        <n v="14.77"/>
        <n v="7.56"/>
        <n v="12.44"/>
        <n v="25.05"/>
        <n v="28.79"/>
        <n v="14.17"/>
        <n v="15.08"/>
        <n v="69.5"/>
        <n v="12.9"/>
        <n v="30.05"/>
        <n v="16.100000000000001"/>
        <n v="28.82"/>
        <n v="7.87"/>
        <n v="8.19"/>
        <n v="49.47"/>
        <n v="59.24"/>
        <n v="56.06"/>
        <n v="19.18"/>
        <n v="14.81"/>
        <n v="69.88"/>
        <n v="15.34"/>
        <n v="21.94"/>
        <n v="29.06"/>
        <n v="13.68"/>
        <n v="10.87"/>
        <n v="17.920000000000002"/>
        <n v="81.89"/>
        <n v="22.99"/>
        <n v="141.82"/>
        <n v="59.93"/>
        <n v="95.61"/>
        <n v="46.04"/>
        <n v="61.6"/>
        <n v="61.09"/>
        <n v="126.35"/>
        <n v="116.11"/>
        <n v="59.34"/>
        <n v="25.12"/>
        <n v="21.17"/>
        <n v="53.63"/>
        <n v="47.36"/>
        <n v="39.06"/>
        <n v="9.85"/>
        <n v="14.23"/>
        <n v="18.11"/>
        <n v="39.61"/>
        <n v="23.17"/>
        <n v="28.56"/>
        <n v="14.31"/>
        <n v="9.06"/>
        <n v="23.52"/>
        <n v="69.17"/>
        <n v="14.79"/>
        <n v="11"/>
        <n v="16.37"/>
        <n v="25.53"/>
        <n v="29.63"/>
        <n v="42.19"/>
        <n v="14.64"/>
        <n v="10.25"/>
        <n v="38.049999999999997"/>
        <n v="16.670000000000002"/>
        <n v="14.15"/>
        <n v="62.6"/>
        <n v="46.4"/>
        <n v="32.56"/>
        <n v="12.21"/>
        <n v="26.82"/>
        <n v="12.54"/>
        <n v="78.489999999999995"/>
        <n v="66.180000000000007"/>
        <n v="37.83"/>
        <n v="20.7"/>
        <n v="15.21"/>
        <n v="75.349999999999994"/>
        <n v="24.29"/>
        <n v="17.11"/>
        <n v="75.39"/>
        <n v="60.7"/>
        <n v="25.97"/>
        <n v="14.72"/>
        <n v="46.19"/>
        <n v="16.8"/>
        <n v="29.23"/>
        <n v="20.79"/>
        <n v="16.88"/>
        <n v="21.5"/>
        <n v="11.87"/>
        <n v="20.12"/>
        <n v="27.76"/>
        <n v="14.48"/>
        <n v="7.34"/>
        <n v="44.27"/>
        <n v="62.05"/>
        <n v="66.510000000000005"/>
        <n v="14.82"/>
        <n v="39.31"/>
        <n v="11.1"/>
        <n v="10.28"/>
        <n v="36.229999999999997"/>
        <n v="44.96"/>
        <n v="10.57"/>
        <n v="19.5"/>
        <n v="40.5"/>
        <n v="13.99"/>
        <n v="11.79"/>
        <n v="30.95"/>
        <n v="13.57"/>
        <n v="34.01"/>
        <n v="108.21"/>
        <n v="14.59"/>
        <n v="12.94"/>
        <n v="9.33"/>
        <n v="21.87"/>
        <n v="136.38999999999999"/>
        <n v="40.619999999999997"/>
        <n v="20.25"/>
        <n v="33.119999999999997"/>
        <n v="25.19"/>
        <n v="9.57"/>
        <n v="62.71"/>
        <n v="43.79"/>
        <n v="13.08"/>
        <n v="14.21"/>
        <n v="21.06"/>
        <n v="102.23"/>
        <n v="18.68"/>
        <n v="36.06"/>
        <n v="55.2"/>
        <n v="68.31"/>
        <n v="59.61"/>
        <n v="56.43"/>
        <n v="57.37"/>
        <n v="25.31"/>
        <n v="106.02"/>
        <n v="31.71"/>
        <n v="33.44"/>
        <n v="18.86"/>
        <n v="31.38"/>
        <n v="15.82"/>
        <n v="15.81"/>
        <n v="78.739999999999995"/>
        <n v="55.26"/>
        <n v="21.99"/>
        <n v="52.93"/>
        <n v="10.210000000000001"/>
        <n v="16.71"/>
        <n v="14.78"/>
        <n v="19.8"/>
        <n v="7.82"/>
        <n v="11.55"/>
        <n v="50.61"/>
        <n v="35.28"/>
        <n v="92.78"/>
        <n v="12.91"/>
        <n v="23.26"/>
        <n v="10.220000000000001"/>
        <n v="32.4"/>
        <n v="34.049999999999997"/>
        <n v="12.35"/>
        <n v="51.31"/>
        <n v="16.47"/>
        <n v="19.12"/>
        <n v="21.39"/>
        <n v="13.42"/>
        <n v="12.71"/>
        <n v="23.58"/>
        <n v="35.79"/>
        <n v="38.76"/>
        <n v="17.71"/>
        <n v="30.58"/>
        <n v="52.95"/>
        <n v="14.89"/>
        <n v="67.89"/>
        <n v="12.99"/>
        <n v="16.11"/>
        <n v="76.3"/>
        <n v="24.51"/>
        <n v="156.71"/>
        <n v="49.59"/>
        <n v="106.11"/>
        <n v="19.399999999999999"/>
        <n v="89.55"/>
        <n v="62.68"/>
        <n v="50.12"/>
        <n v="40.56"/>
        <n v="179.17"/>
        <n v="170.46"/>
        <n v="50.79"/>
        <n v="39.92"/>
        <n v="49.33"/>
        <n v="111.75"/>
        <n v="38.79"/>
        <n v="13.88"/>
        <n v="25.46"/>
        <n v="22.38"/>
        <n v="33.03"/>
        <n v="13.11"/>
        <n v="69.510000000000005"/>
        <n v="14.24"/>
        <n v="15.6"/>
        <n v="23.06"/>
        <n v="27.26"/>
        <n v="30.36"/>
        <n v="52.03"/>
        <n v="39.01"/>
        <n v="38.299999999999997"/>
        <n v="31.08"/>
        <n v="23.18"/>
        <n v="28.14"/>
        <n v="21.49"/>
        <n v="61.91"/>
        <n v="12.86"/>
        <n v="41.05"/>
        <n v="17.760000000000002"/>
        <n v="20.170000000000002"/>
        <n v="24.3"/>
        <n v="14.66"/>
        <n v="151.72999999999999"/>
        <n v="55.29"/>
        <n v="49.25"/>
        <n v="23.48"/>
        <n v="30.01"/>
        <n v="19.059999999999999"/>
        <n v="7.49"/>
        <n v="20.13"/>
        <n v="95.28"/>
        <n v="10.19"/>
        <n v="11.47"/>
        <n v="15.77"/>
        <n v="51.22"/>
        <n v="17.18"/>
        <n v="15.12"/>
        <n v="15.19"/>
        <n v="121.75"/>
        <n v="19.57"/>
        <n v="112.74"/>
        <n v="50.84"/>
        <n v="16.489999999999998"/>
        <n v="41.91"/>
        <n v="12.93"/>
        <n v="129.54"/>
        <n v="127.4"/>
        <n v="68.099999999999994"/>
        <n v="14.61"/>
        <n v="27.19"/>
        <n v="12.2"/>
        <n v="17.98"/>
        <n v="32.380000000000003"/>
        <n v="16.98"/>
        <n v="34.19"/>
        <n v="41.52"/>
        <n v="86.01"/>
        <n v="37.58"/>
        <n v="103.77"/>
        <n v="81.11"/>
        <n v="27.77"/>
        <n v="12"/>
        <n v="58.66"/>
        <n v="59.16"/>
        <n v="10.82"/>
        <n v="38.520000000000003"/>
        <n v="17.440000000000001"/>
        <n v="17.13"/>
        <n v="22.12"/>
        <n v="47.86"/>
        <n v="10.7"/>
        <n v="23.7"/>
        <n v="36.86"/>
        <n v="17.73"/>
        <n v="30.7"/>
        <n v="25.27"/>
        <n v="24.81"/>
        <n v="20.29"/>
        <n v="29.4"/>
        <n v="13.25"/>
        <n v="24.24"/>
        <n v="45.48"/>
        <n v="22.88"/>
        <n v="45.17"/>
        <n v="31.37"/>
        <n v="34.24"/>
        <n v="24.13"/>
        <n v="28.49"/>
        <n v="32.76"/>
        <n v="31.94"/>
        <n v="53.68"/>
        <n v="10.039999999999999"/>
        <n v="12.12"/>
        <n v="17.670000000000002"/>
        <n v="42.31"/>
        <n v="86.9"/>
        <n v="9.93"/>
        <n v="136.80000000000001"/>
        <n v="131.82"/>
        <n v="47.46"/>
        <n v="48.05"/>
        <n v="13.98"/>
        <n v="48.81"/>
        <n v="8.57"/>
        <n v="14.91"/>
        <n v="20.9"/>
        <n v="9.68"/>
        <n v="29.71"/>
        <n v="150.84"/>
        <n v="20.6"/>
        <n v="19.22"/>
        <n v="29.42"/>
        <n v="64.12"/>
        <n v="161.72"/>
        <n v="13.66"/>
        <n v="57.07"/>
        <n v="40.03"/>
        <n v="57.84"/>
        <n v="30.75"/>
        <n v="100"/>
        <n v="10.64"/>
        <n v="65.73"/>
        <n v="48.65"/>
        <n v="14.43"/>
        <n v="18.989999999999998"/>
        <n v="57.86"/>
        <n v="70.84"/>
        <n v="107.27"/>
        <n v="52.3"/>
        <n v="43.39"/>
        <n v="36.83"/>
        <n v="22.97"/>
        <n v="11.88"/>
        <n v="13.91"/>
        <n v="156.97999999999999"/>
        <n v="13.7"/>
        <n v="22.29"/>
        <n v="37.19"/>
        <n v="20.45"/>
        <n v="21.57"/>
        <n v="62.86"/>
        <n v="137.4"/>
        <n v="13.13"/>
        <n v="29.7"/>
        <n v="30.99"/>
        <n v="14.28"/>
        <n v="28.29"/>
        <n v="23.45"/>
        <n v="12.92"/>
        <n v="11.82"/>
        <n v="26.46"/>
        <n v="14.26"/>
        <n v="14.42"/>
        <n v="36.840000000000003"/>
        <n v="31.47"/>
        <n v="9.6"/>
        <n v="18.77"/>
        <n v="11.06"/>
        <n v="50.94"/>
        <n v="17.170000000000002"/>
        <n v="13.97"/>
        <n v="13.02"/>
        <n v="39.81"/>
        <n v="92.96"/>
        <n v="42.34"/>
        <n v="38.700000000000003"/>
        <n v="24.1"/>
        <n v="17.010000000000002"/>
        <n v="26.34"/>
        <n v="68.680000000000007"/>
        <n v="91.84"/>
        <n v="13.22"/>
        <n v="145.12"/>
        <n v="47.02"/>
        <n v="123.92"/>
        <n v="32.86"/>
        <n v="13.26"/>
        <n v="25.89"/>
        <n v="17.36"/>
        <n v="27.42"/>
        <n v="13.03"/>
        <n v="38.25"/>
        <n v="12.67"/>
        <n v="12.46"/>
        <n v="68.66"/>
        <n v="18.32"/>
        <n v="12.98"/>
        <n v="16.84"/>
        <n v="39.72"/>
        <n v="31.52"/>
        <n v="28.51"/>
        <n v="89.08"/>
        <n v="57.17"/>
        <n v="104.16"/>
        <n v="88.23"/>
        <n v="49.48"/>
        <n v="33.36"/>
        <n v="74.38"/>
        <n v="19.29"/>
        <n v="74.430000000000007"/>
        <n v="33.47"/>
        <n v="9.36"/>
        <n v="51.3"/>
        <n v="12.7"/>
        <n v="24.47"/>
        <n v="21.56"/>
        <n v="19.510000000000002"/>
        <n v="16.79"/>
        <n v="85.39"/>
        <n v="30.55"/>
        <n v="60.52"/>
        <n v="25.99"/>
        <n v="21.75"/>
        <n v="20.28"/>
        <n v="36.049999999999997"/>
        <n v="48.54"/>
        <n v="34.42"/>
        <n v="75.3"/>
        <n v="15.32"/>
        <n v="51.07"/>
        <n v="21.97"/>
        <n v="57.78"/>
        <n v="26.7"/>
        <n v="34.619999999999997"/>
        <n v="24.74"/>
        <n v="21.44"/>
        <n v="43.82"/>
        <n v="17.03"/>
        <n v="26.02"/>
        <n v="24.02"/>
        <n v="17.350000000000001"/>
        <n v="66.88"/>
        <n v="13.21"/>
        <n v="11.38"/>
        <n v="16.43"/>
        <n v="82.83"/>
        <n v="19.68"/>
        <n v="117.77"/>
        <n v="12.85"/>
        <n v="16.329999999999998"/>
        <n v="14.05"/>
        <n v="26.11"/>
        <n v="25.7"/>
        <n v="67.849999999999994"/>
        <n v="34.76"/>
        <n v="12.78"/>
        <n v="30.88"/>
        <n v="15.76"/>
        <n v="32.08"/>
        <n v="15.03"/>
        <n v="10.5"/>
        <n v="19.11"/>
        <n v="12.23"/>
        <n v="22.36"/>
        <n v="30.23"/>
        <n v="19.86"/>
        <n v="30.39"/>
        <n v="27.93"/>
        <n v="18.8"/>
        <n v="88.53"/>
        <n v="47.38"/>
        <n v="26.27"/>
        <n v="56.7"/>
        <n v="18.16"/>
        <n v="17.39"/>
        <n v="71.599999999999994"/>
        <n v="71.22"/>
        <n v="48.09"/>
        <n v="34.54"/>
        <n v="48.67"/>
        <n v="29.18"/>
        <n v="11.33"/>
        <n v="30.57"/>
        <n v="54.46"/>
        <n v="89.39"/>
        <n v="30.02"/>
        <n v="26.81"/>
        <n v="16.649999999999999"/>
        <n v="51.63"/>
        <n v="82.66"/>
        <n v="21.74"/>
        <n v="33.659999999999997"/>
        <n v="57.29"/>
        <n v="36.82"/>
        <n v="20.8"/>
        <n v="25.51"/>
        <n v="37.64"/>
        <n v="41.27"/>
      </sharedItems>
    </cacheField>
    <cacheField name="free_shipping" numFmtId="0">
      <sharedItems count="2">
        <s v="free shipping"/>
        <s v="not free shipping"/>
      </sharedItems>
    </cacheField>
    <cacheField name="ups_overcharg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icrosoft Office User" refreshedDate="42522.538953703704" createdVersion="4" refreshedVersion="4" minRefreshableVersion="3" recordCount="17802">
  <cacheSource type="worksheet">
    <worksheetSource name="Table1" r:id="rId2"/>
  </cacheSource>
  <cacheFields count="9">
    <cacheField name="orders_id" numFmtId="0">
      <sharedItems containsSemiMixedTypes="0" containsString="0" containsNumber="1" containsInteger="1" minValue="1037936" maxValue="1115874"/>
    </cacheField>
    <cacheField name="tracking" numFmtId="0">
      <sharedItems/>
    </cacheField>
    <cacheField name="transaction_date" numFmtId="14">
      <sharedItems containsSemiMixedTypes="0" containsNonDate="0" containsDate="1" containsString="0" minDate="2016-05-02T00:00:00" maxDate="2016-05-27T00:00:00"/>
    </cacheField>
    <cacheField name="month" numFmtId="0">
      <sharedItems containsSemiMixedTypes="0" containsString="0" containsNumber="1" containsInteger="1" minValue="5" maxValue="5"/>
    </cacheField>
    <cacheField name="ada_order_sub" numFmtId="0">
      <sharedItems containsSemiMixedTypes="0" containsString="0" containsNumber="1" minValue="0" maxValue="25500" count="5029">
        <n v="2749.2"/>
        <n v="362.5"/>
        <n v="1607.4"/>
        <n v="2974.41"/>
        <n v="6272"/>
        <n v="5481.62"/>
        <n v="714"/>
        <n v="68.849999999999994"/>
        <n v="5466.68"/>
        <n v="1181.4000000000001"/>
        <n v="1500"/>
        <n v="3359.14"/>
        <n v="2051.96"/>
        <n v="1367.93"/>
        <n v="5077.1400000000003"/>
        <n v="3767.88"/>
        <n v="2533.1799999999998"/>
        <n v="1563.65"/>
        <n v="49.95"/>
        <n v="3241.71"/>
        <n v="251.95"/>
        <n v="405"/>
        <n v="2250"/>
        <n v="25.85"/>
        <n v="2105.4499999999998"/>
        <n v="126"/>
        <n v="2579.08"/>
        <n v="64.95"/>
        <n v="122.9"/>
        <n v="1924.95"/>
        <n v="199.75"/>
        <n v="73.5"/>
        <n v="9167.1"/>
        <n v="609.75"/>
        <n v="3868.6"/>
        <n v="1636.1"/>
        <n v="4625.1499999999996"/>
        <n v="708.22"/>
        <n v="4.95"/>
        <n v="88.2"/>
        <n v="25500"/>
        <n v="1595.87"/>
        <n v="1004.9"/>
        <n v="446.08"/>
        <n v="1442.7"/>
        <n v="805.19"/>
        <n v="375.91"/>
        <n v="596.25"/>
        <n v="1220.4100000000001"/>
        <n v="2004.4"/>
        <n v="467.52"/>
        <n v="251.76"/>
        <n v="2588.52"/>
        <n v="563.12"/>
        <n v="1060.52"/>
        <n v="311.08"/>
        <n v="924.45"/>
        <n v="3034.95"/>
        <n v="96.57"/>
        <n v="1200"/>
        <n v="794.17"/>
        <n v="4839.6000000000004"/>
        <n v="251.2"/>
        <n v="101.6"/>
        <n v="75.349999999999994"/>
        <n v="272.25"/>
        <n v="861.34"/>
        <n v="97.4"/>
        <n v="257.61"/>
        <n v="1502.9"/>
        <n v="1297.1099999999999"/>
        <n v="153.9"/>
        <n v="561.46"/>
        <n v="229.8"/>
        <n v="18.850000000000001"/>
        <n v="548.42999999999995"/>
        <n v="24.95"/>
        <n v="29.9"/>
        <n v="56.85"/>
        <n v="71.849999999999994"/>
        <n v="249.5"/>
        <n v="54.85"/>
        <n v="49.9"/>
        <n v="549.5"/>
        <n v="43.8"/>
        <n v="109.35"/>
        <n v="39.9"/>
        <n v="30.9"/>
        <n v="59.9"/>
        <n v="54.95"/>
        <n v="826.46"/>
        <n v="104.75"/>
        <n v="74.849999999999994"/>
        <n v="422.6"/>
        <n v="121.8"/>
        <n v="35.85"/>
        <n v="109.6"/>
        <n v="39.85"/>
        <n v="175.6"/>
        <n v="83.8"/>
        <n v="51.9"/>
        <n v="124.75"/>
        <n v="51.65"/>
        <n v="22.5"/>
        <n v="84.85"/>
        <n v="43.75"/>
        <n v="19.95"/>
        <n v="213.5"/>
        <n v="149.69999999999999"/>
        <n v="36.9"/>
        <n v="31.9"/>
        <n v="179.2"/>
        <n v="87.3"/>
        <n v="119"/>
        <n v="7.5"/>
        <n v="393.9"/>
        <n v="93.8"/>
        <n v="44.9"/>
        <n v="211.65"/>
        <n v="26.45"/>
        <n v="42.85"/>
        <n v="145.69999999999999"/>
        <n v="344.75"/>
        <n v="44.85"/>
        <n v="45.8"/>
        <n v="41.35"/>
        <n v="124.9"/>
        <n v="168"/>
        <n v="75.849999999999994"/>
        <n v="99.8"/>
        <n v="161.44999999999999"/>
        <n v="62.85"/>
        <n v="4045.5"/>
        <n v="167.8"/>
        <n v="61.8"/>
        <n v="91.2"/>
        <n v="154.80000000000001"/>
        <n v="28.9"/>
        <n v="52.95"/>
        <n v="274.75"/>
        <n v="66.8"/>
        <n v="97.75"/>
        <n v="79.8"/>
        <n v="121.3"/>
        <n v="89.45"/>
        <n v="37.799999999999997"/>
        <n v="252"/>
        <n v="115.8"/>
        <n v="41.3"/>
        <n v="34.9"/>
        <n v="1447.1"/>
        <n v="179.75"/>
        <n v="83.75"/>
        <n v="19.899999999999999"/>
        <n v="39.950000000000003"/>
        <n v="256.99"/>
        <n v="83.35"/>
        <n v="924.43"/>
        <n v="285.72000000000003"/>
        <n v="269.08999999999997"/>
        <n v="792.46"/>
        <n v="32.450000000000003"/>
        <n v="119.85"/>
        <n v="351.7"/>
        <n v="1004"/>
        <n v="1344.47"/>
        <n v="1351.5"/>
        <n v="15.85"/>
        <n v="26.6"/>
        <n v="138.55000000000001"/>
        <n v="12.5"/>
        <n v="53.6"/>
        <n v="148.75"/>
        <n v="43.6"/>
        <n v="118.85"/>
        <n v="127.5"/>
        <n v="139.75"/>
        <n v="130"/>
        <n v="72.75"/>
        <n v="81.3"/>
        <n v="114.9"/>
        <n v="59.85"/>
        <n v="115.45"/>
        <n v="46.65"/>
        <n v="9.9499999999999993"/>
        <n v="5.95"/>
        <n v="101.75"/>
        <n v="89.9"/>
        <n v="8.85"/>
        <n v="14.95"/>
        <n v="53.8"/>
        <n v="47.9"/>
        <n v="194.85"/>
        <n v="363.15"/>
        <n v="46.9"/>
        <n v="4191.54"/>
        <n v="95.7"/>
        <n v="209.7"/>
        <n v="113.7"/>
        <n v="16.899999999999999"/>
        <n v="21.7"/>
        <n v="23.85"/>
        <n v="39"/>
        <n v="391.25"/>
        <n v="89.6"/>
        <n v="26.85"/>
        <n v="47.4"/>
        <n v="108"/>
        <n v="260.2"/>
        <n v="385.2"/>
        <n v="48.65"/>
        <n v="77.8"/>
        <n v="638.52"/>
        <n v="524.9"/>
        <n v="12.95"/>
        <n v="23.35"/>
        <n v="180.75"/>
        <n v="335.98"/>
        <n v="132.6"/>
        <n v="25.3"/>
        <n v="128.15"/>
        <n v="219.95"/>
        <n v="730.8"/>
        <n v="63.6"/>
        <n v="3.95"/>
        <n v="52.9"/>
        <n v="29.85"/>
        <n v="94.35"/>
        <n v="25.8"/>
        <n v="69.650000000000006"/>
        <n v="56.7"/>
        <n v="74.75"/>
        <n v="15"/>
        <n v="420.59"/>
        <n v="411.96"/>
        <n v="109.55"/>
        <n v="151.69999999999999"/>
        <n v="478.25"/>
        <n v="79.25"/>
        <n v="33.700000000000003"/>
        <n v="137.85"/>
        <n v="48.9"/>
        <n v="17.600000000000001"/>
        <n v="50.9"/>
        <n v="472.05"/>
        <n v="33.200000000000003"/>
        <n v="197.1"/>
        <n v="525.79999999999995"/>
        <n v="34.85"/>
        <n v="29.8"/>
        <n v="18.899999999999999"/>
        <n v="52.45"/>
        <n v="59.6"/>
        <n v="102"/>
        <n v="113.35"/>
        <n v="47.65"/>
        <n v="4432.8500000000004"/>
        <n v="71.260000000000005"/>
        <n v="85.64"/>
        <n v="94.9"/>
        <n v="585"/>
        <n v="24.75"/>
        <n v="3958.4"/>
        <n v="194"/>
        <n v="202.05"/>
        <n v="137.69999999999999"/>
        <n v="34.799999999999997"/>
        <n v="63.85"/>
        <n v="209.95"/>
        <n v="35.4"/>
        <n v="254.5"/>
        <n v="1283.8900000000001"/>
        <n v="45.75"/>
        <n v="95.8"/>
        <n v="23.15"/>
        <n v="108.2"/>
        <n v="17.95"/>
        <n v="49.5"/>
        <n v="110"/>
        <n v="38.450000000000003"/>
        <n v="11.9"/>
        <n v="274.95"/>
        <n v="283"/>
        <n v="314.89999999999998"/>
        <n v="70.650000000000006"/>
        <n v="593.39"/>
        <n v="44.95"/>
        <n v="244.75"/>
        <n v="12"/>
        <n v="200.95"/>
        <n v="47.6"/>
        <n v="286.89999999999998"/>
        <n v="58.95"/>
        <n v="27"/>
        <n v="87.5"/>
        <n v="85"/>
        <n v="82.85"/>
        <n v="145.80000000000001"/>
        <n v="91.65"/>
        <n v="45.35"/>
        <n v="46.45"/>
        <n v="24.9"/>
        <n v="77.400000000000006"/>
        <n v="63.55"/>
        <n v="37.5"/>
        <n v="90.35"/>
        <n v="30"/>
        <n v="23.9"/>
        <n v="47.7"/>
        <n v="106.55"/>
        <n v="235.55"/>
        <n v="134.85"/>
        <n v="283.10000000000002"/>
        <n v="45.95"/>
        <n v="126.8"/>
        <n v="227.3"/>
        <n v="55.15"/>
        <n v="214.7"/>
        <n v="344.85"/>
        <n v="10"/>
        <n v="117.9"/>
        <n v="77.099999999999994"/>
        <n v="17.850000000000001"/>
        <n v="599.70000000000005"/>
        <n v="358"/>
        <n v="295.92"/>
        <n v="144.94999999999999"/>
        <n v="327.64999999999998"/>
        <n v="234.92"/>
        <n v="36.950000000000003"/>
        <n v="75.8"/>
        <n v="15.75"/>
        <n v="344.8"/>
        <n v="22.4"/>
        <n v="50.65"/>
        <n v="99.94"/>
        <n v="296.60000000000002"/>
        <n v="327"/>
        <n v="97.15"/>
        <n v="84.9"/>
        <n v="63.4"/>
        <n v="61.2"/>
        <n v="93.75"/>
        <n v="44.75"/>
        <n v="62.25"/>
        <n v="69.349999999999994"/>
        <n v="79.900000000000006"/>
        <n v="286.45"/>
        <n v="22.9"/>
        <n v="76.849999999999994"/>
        <n v="219.4"/>
        <n v="74.95"/>
        <n v="47.5"/>
        <n v="269.60000000000002"/>
        <n v="101.9"/>
        <n v="762.94"/>
        <n v="79.849999999999994"/>
        <n v="92.2"/>
        <n v="211.9"/>
        <n v="67.8"/>
        <n v="107.85"/>
        <n v="60.45"/>
        <n v="29.95"/>
        <n v="47.15"/>
        <n v="111.7"/>
        <n v="16.8"/>
        <n v="32.9"/>
        <n v="784.95"/>
        <n v="59.25"/>
        <n v="28.95"/>
        <n v="55.85"/>
        <n v="268.74"/>
        <n v="47.45"/>
        <n v="41.9"/>
        <n v="64.900000000000006"/>
        <n v="198.45"/>
        <n v="11.45"/>
        <n v="51.4"/>
        <n v="26.95"/>
        <n v="71.8"/>
        <n v="56.6"/>
        <n v="37.9"/>
        <n v="107.9"/>
        <n v="153.69999999999999"/>
        <n v="41.8"/>
        <n v="77.45"/>
        <n v="48.05"/>
        <n v="92.85"/>
        <n v="53.7"/>
        <n v="205.8"/>
        <n v="5.9"/>
        <n v="55"/>
        <n v="68.8"/>
        <n v="264.05"/>
        <n v="18.75"/>
        <n v="284.89999999999998"/>
        <n v="114.65"/>
        <n v="88.5"/>
        <n v="327.05"/>
        <n v="49.4"/>
        <n v="247.85"/>
        <n v="20.45"/>
        <n v="55.7"/>
        <n v="203.45"/>
        <n v="307.35000000000002"/>
        <n v="664.75"/>
        <n v="198.65"/>
        <n v="54.7"/>
        <n v="20.3"/>
        <n v="125.2"/>
        <n v="54.9"/>
        <n v="34.15"/>
        <n v="11.8"/>
        <n v="46.5"/>
        <n v="105.75"/>
        <n v="47.85"/>
        <n v="71.95"/>
        <n v="21.75"/>
        <n v="2.85"/>
        <n v="110.5"/>
        <n v="173.75"/>
        <n v="40.9"/>
        <n v="149.9"/>
        <n v="83.2"/>
        <n v="34.35"/>
        <n v="14.9"/>
        <n v="230.59"/>
        <n v="115.7"/>
        <n v="90.95"/>
        <n v="6.95"/>
        <n v="87.1"/>
        <n v="53.95"/>
        <n v="60.65"/>
        <n v="121.65"/>
        <n v="2.95"/>
        <n v="112.6"/>
        <n v="75"/>
        <n v="77.849999999999994"/>
        <n v="259.5"/>
        <n v="121.6"/>
        <n v="121.85"/>
        <n v="16.350000000000001"/>
        <n v="73.7"/>
        <n v="83.6"/>
        <n v="188.6"/>
        <n v="121.35"/>
        <n v="468.06"/>
        <n v="89.4"/>
        <n v="139.4"/>
        <n v="276.89999999999998"/>
        <n v="334.5"/>
        <n v="449.25"/>
        <n v="25"/>
        <n v="107.65"/>
        <n v="63.25"/>
        <n v="68.45"/>
        <n v="3395.75"/>
        <n v="5"/>
        <n v="63.7"/>
        <n v="30.5"/>
        <n v="27.25"/>
        <n v="12.85"/>
        <n v="3.9"/>
        <n v="3.8"/>
        <n v="42.3"/>
        <n v="34.950000000000003"/>
        <n v="216.25"/>
        <n v="365.52"/>
        <n v="90.85"/>
        <n v="60.8"/>
        <n v="8.25"/>
        <n v="80.8"/>
        <n v="31.2"/>
        <n v="26.9"/>
        <n v="111.75"/>
        <n v="105.4"/>
        <n v="677.9"/>
        <n v="216.8"/>
        <n v="20.65"/>
        <n v="86.4"/>
        <n v="114.95"/>
        <n v="247.25"/>
        <n v="534"/>
        <n v="126.85"/>
        <n v="499.4"/>
        <n v="94.5"/>
        <n v="127.64"/>
        <n v="55.75"/>
        <n v="878.25"/>
        <n v="35.799999999999997"/>
        <n v="162.75"/>
        <n v="57.95"/>
        <n v="170"/>
        <n v="2738.81"/>
        <n v="45.3"/>
        <n v="17.5"/>
        <n v="64"/>
        <n v="52.25"/>
        <n v="13.9"/>
        <n v="31.35"/>
        <n v="89.2"/>
        <n v="143.85"/>
        <n v="32.4"/>
        <n v="12.8"/>
        <n v="98.55"/>
        <n v="37.85"/>
        <n v="38.75"/>
        <n v="1.5"/>
        <n v="103.65"/>
        <n v="209.15"/>
        <n v="42.45"/>
        <n v="73.8"/>
        <n v="104.85"/>
        <n v="244.9"/>
        <n v="96.2"/>
        <n v="117.45"/>
        <n v="972.5"/>
        <n v="13.65"/>
        <n v="120.2"/>
        <n v="100.75"/>
        <n v="53.5"/>
        <n v="11.85"/>
        <n v="70.75"/>
        <n v="17.45"/>
        <n v="151.55000000000001"/>
        <n v="134.15"/>
        <n v="170.2"/>
        <n v="50.4"/>
        <n v="537"/>
        <n v="124.85"/>
        <n v="299.5"/>
        <n v="27.9"/>
        <n v="203.1"/>
        <n v="106.95"/>
        <n v="115.75"/>
        <n v="32.799999999999997"/>
        <n v="79.599999999999994"/>
        <n v="99.95"/>
        <n v="139.55000000000001"/>
        <n v="19.2"/>
        <n v="217.8"/>
        <n v="27.45"/>
        <n v="5.7"/>
        <n v="52.8"/>
        <n v="45.4"/>
        <n v="44.94"/>
        <n v="221.45"/>
        <n v="59.2"/>
        <n v="146.69999999999999"/>
        <n v="69.849999999999994"/>
        <n v="43.85"/>
        <n v="50.6"/>
        <n v="9.9"/>
        <n v="7.95"/>
        <n v="59.8"/>
        <n v="20.25"/>
        <n v="15.9"/>
        <n v="12.9"/>
        <n v="34.6"/>
        <n v="110.85"/>
        <n v="22.45"/>
        <n v="14.85"/>
        <n v="52.2"/>
        <n v="23.7"/>
        <n v="66.5"/>
        <n v="28.85"/>
        <n v="58"/>
        <n v="118.15"/>
        <n v="48.5"/>
        <n v="38.9"/>
        <n v="19.5"/>
        <n v="135.5"/>
        <n v="18.95"/>
        <n v="292.32"/>
        <n v="66.959999999999994"/>
        <n v="359.6"/>
        <n v="50.95"/>
        <n v="95.75"/>
        <n v="51.2"/>
        <n v="28.65"/>
        <n v="52.5"/>
        <n v="82.75"/>
        <n v="149.35"/>
        <n v="216"/>
        <n v="399.2"/>
        <n v="35"/>
        <n v="136.6"/>
        <n v="334.65"/>
        <n v="103.05"/>
        <n v="65.8"/>
        <n v="121.4"/>
        <n v="7.9"/>
        <n v="65.849999999999994"/>
        <n v="206.75"/>
        <n v="424.1"/>
        <n v="19.649999999999999"/>
        <n v="163.65"/>
        <n v="226.55"/>
        <n v="47.2"/>
        <n v="67.400000000000006"/>
        <n v="23.65"/>
        <n v="304.25"/>
        <n v="86.8"/>
        <n v="110.03"/>
        <n v="21.4"/>
        <n v="145.25"/>
        <n v="129.9"/>
        <n v="20.100000000000001"/>
        <n v="412.7"/>
        <n v="24.45"/>
        <n v="48.3"/>
        <n v="8"/>
        <n v="29.45"/>
        <n v="16.850000000000001"/>
        <n v="239.7"/>
        <n v="14.45"/>
        <n v="14.28"/>
        <n v="215.44"/>
        <n v="89.95"/>
        <n v="35.75"/>
        <n v="20.85"/>
        <n v="202.9"/>
        <n v="194.35"/>
        <n v="181.9"/>
        <n v="42.75"/>
        <n v="1.95"/>
        <n v="27.15"/>
        <n v="67.849999999999994"/>
        <n v="78.75"/>
        <n v="201.55"/>
        <n v="62.35"/>
        <n v="65.3"/>
        <n v="26.35"/>
        <n v="32.5"/>
        <n v="111.8"/>
        <n v="88.75"/>
        <n v="140.35"/>
        <n v="49.8"/>
        <n v="16.600000000000001"/>
        <n v="174.25"/>
        <n v="69.55"/>
        <n v="33.299999999999997"/>
        <n v="212.05"/>
        <n v="14.8"/>
        <n v="112.1"/>
        <n v="234.55"/>
        <n v="19.8"/>
        <n v="3.45"/>
        <n v="100.65"/>
        <n v="205.5"/>
        <n v="81.599999999999994"/>
        <n v="86.95"/>
        <n v="99.85"/>
        <n v="37.75"/>
        <n v="39.4"/>
        <n v="41.5"/>
        <n v="80.349999999999994"/>
        <n v="60.75"/>
        <n v="69.95"/>
        <n v="3"/>
        <n v="228.6"/>
        <n v="99.65"/>
        <n v="39.35"/>
        <n v="75.45"/>
        <n v="598.5"/>
        <n v="116.6"/>
        <n v="153.5"/>
        <n v="41.65"/>
        <n v="206.6"/>
        <n v="78.7"/>
        <n v="53.85"/>
        <n v="284.7"/>
        <n v="220.6"/>
        <n v="37.1"/>
        <n v="33.35"/>
        <n v="20.9"/>
        <n v="292.25"/>
        <n v="129"/>
        <n v="76.7"/>
        <n v="259.85000000000002"/>
        <n v="56.55"/>
        <n v="72.150000000000006"/>
        <n v="74.900000000000006"/>
        <n v="158.6"/>
        <n v="175.55"/>
        <n v="67.7"/>
        <n v="47.8"/>
        <n v="7"/>
        <n v="171.7"/>
        <n v="95.6"/>
        <n v="53.2"/>
        <n v="63.75"/>
        <n v="19"/>
        <n v="62.95"/>
        <n v="85.7"/>
        <n v="84.3"/>
        <n v="204.9"/>
        <n v="138.94999999999999"/>
        <n v="104.3"/>
        <n v="61.1"/>
        <n v="7.8"/>
        <n v="383"/>
        <n v="108.35"/>
        <n v="298.85000000000002"/>
        <n v="338"/>
        <n v="57.3"/>
        <n v="75.150000000000006"/>
        <n v="90.1"/>
        <n v="32.25"/>
        <n v="212.45"/>
        <n v="1588.8"/>
        <n v="79.45"/>
        <n v="315.04000000000002"/>
        <n v="51.1"/>
        <n v="150.15"/>
        <n v="852.5"/>
        <n v="41.55"/>
        <n v="81.95"/>
        <n v="87.6"/>
        <n v="15.45"/>
        <n v="163.30000000000001"/>
        <n v="151"/>
        <n v="82.2"/>
        <n v="72.8"/>
        <n v="274.85000000000002"/>
        <n v="17.8"/>
        <n v="75.599999999999994"/>
        <n v="33.85"/>
        <n v="22.15"/>
        <n v="22.85"/>
        <n v="28.8"/>
        <n v="388.5"/>
        <n v="208.35"/>
        <n v="45.7"/>
        <n v="204.45"/>
        <n v="204.3"/>
        <n v="155.44999999999999"/>
        <n v="267.7"/>
        <n v="124.94"/>
        <n v="249.95"/>
        <n v="35.9"/>
        <n v="260.8"/>
        <n v="59.95"/>
        <n v="27.85"/>
        <n v="40.75"/>
        <n v="66.099999999999994"/>
        <n v="51.75"/>
        <n v="286.25"/>
        <n v="101.28"/>
        <n v="21.8"/>
        <n v="25.9"/>
        <n v="137.30000000000001"/>
        <n v="324.14999999999998"/>
        <n v="113.55"/>
        <n v="143.35"/>
        <n v="399.95"/>
        <n v="195.3"/>
        <n v="173.25"/>
        <n v="28.5"/>
        <n v="79.75"/>
        <n v="5.85"/>
        <n v="114.8"/>
        <n v="84.7"/>
        <n v="201"/>
        <n v="766"/>
        <n v="26.8"/>
        <n v="132.69999999999999"/>
        <n v="210.45"/>
        <n v="98.1"/>
        <n v="283.75"/>
        <n v="155.65"/>
        <n v="59.4"/>
        <n v="57.85"/>
        <n v="36.75"/>
        <n v="83.15"/>
        <n v="224.85"/>
        <n v="135"/>
        <n v="167.6"/>
        <n v="119.4"/>
        <n v="62.75"/>
        <n v="105.85"/>
        <n v="87.9"/>
        <n v="551.66999999999996"/>
        <n v="128.55000000000001"/>
        <n v="50.35"/>
        <n v="116.65"/>
        <n v="69.8"/>
        <n v="41.75"/>
        <n v="76.099999999999994"/>
        <n v="119.35"/>
        <n v="119.6"/>
        <n v="8.4"/>
        <n v="91.9"/>
        <n v="239.85"/>
        <n v="42.9"/>
        <n v="97.3"/>
        <n v="314.95"/>
        <n v="224.9"/>
        <n v="61.55"/>
        <n v="59"/>
        <n v="161.19999999999999"/>
        <n v="3.75"/>
        <n v="42.8"/>
        <n v="120.4"/>
        <n v="63.9"/>
        <n v="335.6"/>
        <n v="204.95"/>
        <n v="89.25"/>
        <n v="136.69999999999999"/>
        <n v="121.15"/>
        <n v="27.05"/>
        <n v="271.3"/>
        <n v="69.3"/>
        <n v="64.599999999999994"/>
        <n v="204.5"/>
        <n v="17.7"/>
        <n v="37.65"/>
        <n v="47.95"/>
        <n v="10.9"/>
        <n v="161.69999999999999"/>
        <n v="78.8"/>
        <n v="58.3"/>
        <n v="22"/>
        <n v="34.4"/>
        <n v="29.35"/>
        <n v="82.9"/>
        <n v="48.35"/>
        <n v="66.45"/>
        <n v="1328.18"/>
        <n v="55.8"/>
        <n v="10.75"/>
        <n v="209.3"/>
        <n v="152.91999999999999"/>
        <n v="66.849999999999994"/>
        <n v="223.35"/>
        <n v="105.65"/>
        <n v="23.45"/>
        <n v="59.7"/>
        <n v="63"/>
        <n v="53.45"/>
        <n v="6.8"/>
        <n v="13.6"/>
        <n v="29.55"/>
        <n v="34.65"/>
        <n v="53.35"/>
        <n v="4.9000000000000004"/>
        <n v="122.55"/>
        <n v="56.2"/>
        <n v="83.21"/>
        <n v="36.299999999999997"/>
        <n v="56.4"/>
        <n v="105.45"/>
        <n v="89.8"/>
        <n v="35.549999999999997"/>
        <n v="11.95"/>
        <n v="79.95"/>
        <n v="201.5"/>
        <n v="107.2"/>
        <n v="179.9"/>
        <n v="64.8"/>
        <n v="253.25"/>
        <n v="113.85"/>
        <n v="27.8"/>
        <n v="21.15"/>
        <n v="62.55"/>
        <n v="87.05"/>
        <n v="306.39999999999998"/>
        <n v="138.5"/>
        <n v="25.75"/>
        <n v="89.85"/>
        <n v="125.9"/>
        <n v="107.75"/>
        <n v="54.45"/>
        <n v="31.8"/>
        <n v="30.85"/>
        <n v="68.349999999999994"/>
        <n v="109.95"/>
        <n v="144.85"/>
        <n v="59.35"/>
        <n v="163.15"/>
        <n v="150.85"/>
        <n v="240.6"/>
        <n v="417.85"/>
        <n v="128.69999999999999"/>
        <n v="86.25"/>
        <n v="131.30000000000001"/>
        <n v="112.7"/>
        <n v="40.700000000000003"/>
        <n v="326.85000000000002"/>
        <n v="147.85"/>
        <n v="87.75"/>
        <n v="101.3"/>
        <n v="62.8"/>
        <n v="80.75"/>
        <n v="70.8"/>
        <n v="97.8"/>
        <n v="232.7"/>
        <n v="583"/>
        <n v="24.4"/>
        <n v="140.65"/>
        <n v="40.6"/>
        <n v="873.75"/>
        <n v="96.1"/>
        <n v="32"/>
        <n v="71.7"/>
        <n v="335.15"/>
        <n v="98.5"/>
        <n v="46.95"/>
        <n v="55.35"/>
        <n v="58.8"/>
        <n v="123.15"/>
        <n v="462.9"/>
        <n v="72.400000000000006"/>
        <n v="11.65"/>
        <n v="71.5"/>
        <n v="46.4"/>
        <n v="29.65"/>
        <n v="159.80000000000001"/>
        <n v="54.5"/>
        <n v="45"/>
        <n v="73.400000000000006"/>
        <n v="28.45"/>
        <n v="139.80000000000001"/>
        <n v="126.45"/>
        <n v="95.45"/>
        <n v="72.849999999999994"/>
        <n v="5.25"/>
        <n v="92.45"/>
        <n v="60.85"/>
        <n v="80"/>
        <n v="84.4"/>
        <n v="14.35"/>
        <n v="204.35"/>
        <n v="70.599999999999994"/>
        <n v="14.75"/>
        <n v="78.349999999999994"/>
        <n v="32.299999999999997"/>
        <n v="48.4"/>
        <n v="202.95"/>
        <n v="508.35"/>
        <n v="92.35"/>
        <n v="31.85"/>
        <n v="1198.5"/>
        <n v="297.45"/>
        <n v="39.5"/>
        <n v="93.9"/>
        <n v="106.9"/>
        <n v="74.5"/>
        <n v="38.6"/>
        <n v="58.75"/>
        <n v="201.45"/>
        <n v="132.44999999999999"/>
        <n v="70.5"/>
        <n v="341.52"/>
        <n v="24.8"/>
        <n v="76"/>
        <n v="79.3"/>
        <n v="339.8"/>
        <n v="60.25"/>
        <n v="116.8"/>
        <n v="81.650000000000006"/>
        <n v="45.85"/>
        <n v="156.69999999999999"/>
        <n v="178"/>
        <n v="120.1"/>
        <n v="150"/>
        <n v="90.25"/>
        <n v="369.5"/>
        <n v="113.9"/>
        <n v="119.75"/>
        <n v="21.9"/>
        <n v="88.7"/>
        <n v="487.75"/>
        <n v="312"/>
        <n v="29.6"/>
        <n v="54.75"/>
        <n v="349.85"/>
        <n v="174.65"/>
        <n v="168.55"/>
        <n v="95.65"/>
        <n v="61.95"/>
        <n v="459.53"/>
        <n v="407.87"/>
        <n v="64.150000000000006"/>
        <n v="148.85"/>
        <n v="2365.5"/>
        <n v="359.47"/>
        <n v="32.85"/>
        <n v="1144.0999999999999"/>
        <n v="96.4"/>
        <n v="78.150000000000006"/>
        <n v="56"/>
        <n v="116.75"/>
        <n v="710.88"/>
        <n v="922.1"/>
        <n v="103.6"/>
        <n v="111.1"/>
        <n v="111.25"/>
        <n v="99.75"/>
        <n v="99.55"/>
        <n v="142.99"/>
        <n v="134.9"/>
        <n v="182.5"/>
        <n v="259.45"/>
        <n v="48.8"/>
        <n v="397.95"/>
        <n v="121.7"/>
        <n v="1347.67"/>
        <n v="347.95"/>
        <n v="299.75"/>
        <n v="51.55"/>
        <n v="3513.75"/>
        <n v="68.2"/>
        <n v="39.6"/>
        <n v="229.9"/>
        <n v="94.95"/>
        <n v="97.7"/>
        <n v="182.2"/>
        <n v="81.5"/>
        <n v="159.9"/>
        <n v="151.65"/>
        <n v="45.6"/>
        <n v="10.32"/>
        <n v="229.85"/>
        <n v="103.75"/>
        <n v="109.9"/>
        <n v="569.6"/>
        <n v="623.75"/>
        <n v="76.5"/>
        <n v="168.95"/>
        <n v="168.25"/>
        <n v="30.65"/>
        <n v="9.85"/>
        <n v="168.3"/>
        <n v="148.44999999999999"/>
        <n v="65"/>
        <n v="119.7"/>
        <n v="166.5"/>
        <n v="134.4"/>
        <n v="107.4"/>
        <n v="239.1"/>
        <n v="84.05"/>
        <n v="31.5"/>
        <n v="94.8"/>
        <n v="104.5"/>
        <n v="429.5"/>
        <n v="347.3"/>
        <n v="162.16"/>
        <n v="57.45"/>
        <n v="13.5"/>
        <n v="151.5"/>
        <n v="35.700000000000003"/>
        <n v="45.65"/>
        <n v="52.35"/>
        <n v="60"/>
        <n v="35.6"/>
        <n v="55.9"/>
        <n v="777.35"/>
        <n v="21"/>
        <n v="216.35"/>
        <n v="83.9"/>
        <n v="375.2"/>
        <n v="202.75"/>
        <n v="83.05"/>
        <n v="203.35"/>
        <n v="1324"/>
        <n v="224.5"/>
        <n v="95"/>
        <n v="249.22"/>
        <n v="588.95000000000005"/>
        <n v="13.95"/>
        <n v="606.95000000000005"/>
        <n v="203.3"/>
        <n v="1999.95"/>
        <n v="225.45"/>
        <n v="8.9499999999999993"/>
        <n v="214.85"/>
        <n v="224.2"/>
        <n v="174.75"/>
        <n v="1275.55"/>
        <n v="114.7"/>
        <n v="154.69999999999999"/>
        <n v="0.95"/>
        <n v="113.4"/>
        <n v="499"/>
        <n v="8.9"/>
        <n v="239.35"/>
        <n v="52.6"/>
        <n v="87.15"/>
        <n v="139.85"/>
        <n v="54.8"/>
        <n v="537.6"/>
        <n v="226.75"/>
        <n v="2499"/>
        <n v="64.650000000000006"/>
        <n v="67.25"/>
        <n v="24.5"/>
        <n v="118.7"/>
        <n v="156.1"/>
        <n v="20.7"/>
        <n v="55.4"/>
        <n v="40"/>
        <n v="5890.2"/>
        <n v="390.6"/>
        <n v="69.900000000000006"/>
        <n v="21.5"/>
        <n v="24.85"/>
        <n v="171.65"/>
        <n v="674.2"/>
        <n v="109.75"/>
        <n v="85.82"/>
        <n v="6.5"/>
        <n v="122.5"/>
        <n v="92.5"/>
        <n v="617.35"/>
        <n v="205.05"/>
        <n v="278"/>
        <n v="243.45"/>
        <n v="307.5"/>
        <n v="28.2"/>
        <n v="33.799999999999997"/>
        <n v="39.75"/>
        <n v="53.4"/>
        <n v="110.95"/>
        <n v="286.75"/>
        <n v="97.5"/>
        <n v="44"/>
        <n v="86.2"/>
        <n v="153.4"/>
        <n v="41.7"/>
        <n v="67.349999999999994"/>
        <n v="172.5"/>
        <n v="255.05"/>
        <n v="53.15"/>
        <n v="235.45"/>
        <n v="28.75"/>
        <n v="234.7"/>
        <n v="56.35"/>
        <n v="269.45"/>
        <n v="105.3"/>
        <n v="36.35"/>
        <n v="99.9"/>
        <n v="130.30000000000001"/>
        <n v="90.15"/>
        <n v="57.4"/>
        <n v="382.8"/>
        <n v="134.1"/>
        <n v="70.7"/>
        <n v="27.6"/>
        <n v="49.84"/>
        <n v="175"/>
        <n v="23.8"/>
        <n v="216.74"/>
        <n v="493.7"/>
        <n v="156.5"/>
        <n v="37.35"/>
        <n v="82.65"/>
        <n v="71.3"/>
        <n v="42.95"/>
        <n v="11.7"/>
        <n v="29"/>
        <n v="66.2"/>
        <n v="136.65"/>
        <n v="650.29999999999995"/>
        <n v="80.099999999999994"/>
        <n v="37.200000000000003"/>
        <n v="77.25"/>
        <n v="25.35"/>
        <n v="22.05"/>
        <n v="31.25"/>
        <n v="632"/>
        <n v="966.54"/>
        <n v="421.08"/>
        <n v="47.35"/>
        <n v="204.2"/>
        <n v="73.349999999999994"/>
        <n v="35.200000000000003"/>
        <n v="21.85"/>
        <n v="85.8"/>
        <n v="129.94999999999999"/>
        <n v="638"/>
        <n v="3529.4"/>
        <n v="1360"/>
        <n v="4.75"/>
        <n v="48.2"/>
        <n v="304.89999999999998"/>
        <n v="9.6999999999999993"/>
        <n v="7.85"/>
        <n v="92.75"/>
        <n v="9.25"/>
        <n v="37.450000000000003"/>
        <n v="108.95"/>
        <n v="131.80000000000001"/>
        <n v="44.6"/>
        <n v="263.2"/>
        <n v="105.6"/>
        <n v="101.4"/>
        <n v="95.85"/>
        <n v="84.8"/>
        <n v="579"/>
        <n v="95.95"/>
        <n v="131"/>
        <n v="147.6"/>
        <n v="202.2"/>
        <n v="119.65"/>
        <n v="119.9"/>
        <n v="10.85"/>
        <n v="213.7"/>
        <n v="46.85"/>
        <n v="108.7"/>
        <n v="15.48"/>
        <n v="164.85"/>
        <n v="33.9"/>
        <n v="1438.4"/>
        <n v="247.4"/>
        <n v="154.9"/>
        <n v="836.3"/>
        <n v="123.9"/>
        <n v="68.75"/>
        <n v="133"/>
        <n v="19.3"/>
        <n v="47.78"/>
        <n v="1006.4"/>
        <n v="339.1"/>
        <n v="157.25"/>
        <n v="105.25"/>
        <n v="99.35"/>
        <n v="102.3"/>
        <n v="481.4"/>
        <n v="27.75"/>
        <n v="102.85"/>
        <n v="90.7"/>
        <n v="138.9"/>
        <n v="289.14999999999998"/>
        <n v="330"/>
        <n v="189.95"/>
        <n v="43.55"/>
        <n v="627.20000000000005"/>
        <n v="66.95"/>
        <n v="99.25"/>
        <n v="1261.46"/>
        <n v="138.6"/>
        <n v="219.7"/>
        <n v="96.6"/>
        <n v="115.1"/>
        <n v="563.6"/>
        <n v="101.7"/>
        <n v="63.8"/>
        <n v="167.1"/>
        <n v="179.8"/>
        <n v="4"/>
        <n v="82"/>
        <n v="50.55"/>
        <n v="41.85"/>
        <n v="320.60000000000002"/>
        <n v="147.41999999999999"/>
        <n v="57.9"/>
        <n v="49.85"/>
        <n v="11.35"/>
        <n v="417.75"/>
        <n v="116.45"/>
        <n v="141.15"/>
        <n v="449"/>
        <n v="44.2"/>
        <n v="62.6"/>
        <n v="240.1"/>
        <n v="144.65"/>
        <n v="110.6"/>
        <n v="219.6"/>
        <n v="39.299999999999997"/>
        <n v="7.6"/>
        <n v="366.7"/>
        <n v="207.05"/>
        <n v="25.2"/>
        <n v="666.1"/>
        <n v="16"/>
        <n v="74.55"/>
        <n v="16.95"/>
        <n v="193.5"/>
        <n v="6"/>
        <n v="137.1"/>
        <n v="142.80000000000001"/>
        <n v="70.400000000000006"/>
        <n v="76.2"/>
        <n v="554.85"/>
        <n v="246.65"/>
        <n v="80.599999999999994"/>
        <n v="72.2"/>
        <n v="273"/>
        <n v="77.900000000000006"/>
        <n v="112.3"/>
        <n v="11.25"/>
        <n v="21.95"/>
        <n v="394.7"/>
        <n v="317.8"/>
        <n v="128"/>
        <n v="279.95"/>
        <n v="48.85"/>
        <n v="46.7"/>
        <n v="64.099999999999994"/>
        <n v="72.650000000000006"/>
        <n v="38.65"/>
        <n v="211.8"/>
        <n v="66.650000000000006"/>
        <n v="66.150000000000006"/>
        <n v="17.899999999999999"/>
        <n v="83.85"/>
        <n v="114.85"/>
        <n v="40.450000000000003"/>
        <n v="2511.85"/>
        <n v="114.05"/>
        <n v="53.25"/>
        <n v="49.61"/>
        <n v="64.7"/>
        <n v="49.6"/>
        <n v="123.55"/>
        <n v="80.849999999999994"/>
        <n v="65.55"/>
        <n v="122.75"/>
        <n v="200.7"/>
        <n v="296.89999999999998"/>
        <n v="14.55"/>
        <n v="127.35"/>
        <n v="15.8"/>
        <n v="281.75"/>
        <n v="26.5"/>
        <n v="596.70000000000005"/>
        <n v="108.65"/>
        <n v="2.9"/>
        <n v="405.9"/>
        <n v="73.95"/>
        <n v="70.55"/>
        <n v="40.299999999999997"/>
        <n v="24.7"/>
        <n v="117.55"/>
        <n v="224.65"/>
        <n v="100.9"/>
        <n v="89.35"/>
        <n v="64.5"/>
        <n v="224.6"/>
        <n v="85.95"/>
        <n v="91.8"/>
        <n v="158.44999999999999"/>
        <n v="117.4"/>
        <n v="124.6"/>
        <n v="82.25"/>
        <n v="112.8"/>
        <n v="132.9"/>
        <n v="25.45"/>
        <n v="216.9"/>
        <n v="94.85"/>
        <n v="578.70000000000005"/>
        <n v="188.15"/>
        <n v="205.35"/>
        <n v="151.1"/>
        <n v="134.94999999999999"/>
        <n v="91.6"/>
        <n v="43.9"/>
        <n v="76.95"/>
        <n v="60.9"/>
        <n v="40.950000000000003"/>
        <n v="120.8"/>
        <n v="120.5"/>
        <n v="48.75"/>
        <n v="260.45"/>
        <n v="42.5"/>
        <n v="42.2"/>
        <n v="233.4"/>
        <n v="169.55"/>
        <n v="63.95"/>
        <n v="34.409999999999997"/>
        <n v="121.75"/>
        <n v="148.6"/>
        <n v="201.1"/>
        <n v="44.7"/>
        <n v="42.6"/>
        <n v="62.45"/>
        <n v="10.199999999999999"/>
        <n v="51.85"/>
        <n v="120.9"/>
        <n v="92.25"/>
        <n v="299.8"/>
        <n v="191.9"/>
        <n v="3000.34"/>
        <n v="78.900000000000006"/>
        <n v="329.2"/>
        <n v="27.95"/>
        <n v="221.95"/>
        <n v="66.400000000000006"/>
        <n v="769.4"/>
        <n v="89.55"/>
        <n v="229.1"/>
        <n v="258.82"/>
        <n v="59.1"/>
        <n v="111.65"/>
        <n v="49.75"/>
        <n v="224"/>
        <n v="122.25"/>
        <n v="49.05"/>
        <n v="49"/>
        <n v="19.600000000000001"/>
        <n v="160.05000000000001"/>
        <n v="708.61"/>
        <n v="111.95"/>
        <n v="79.7"/>
        <n v="879.46"/>
        <n v="202.5"/>
        <n v="78.400000000000006"/>
        <n v="81.099999999999994"/>
        <n v="871.83"/>
        <n v="54"/>
        <n v="109.5"/>
        <n v="11.4"/>
        <n v="89.75"/>
        <n v="165"/>
        <n v="105"/>
        <n v="51.35"/>
        <n v="269.2"/>
        <n v="104.9"/>
        <n v="31.4"/>
        <n v="469.66"/>
        <n v="252.2"/>
        <n v="54.55"/>
        <n v="15.95"/>
        <n v="51.8"/>
        <n v="107.8"/>
        <n v="113.15"/>
        <n v="12562.5"/>
        <n v="16.5"/>
        <n v="235.4"/>
        <n v="334.59"/>
        <n v="23.55"/>
        <n v="97.45"/>
        <n v="75.39"/>
        <n v="998"/>
        <n v="319.3"/>
        <n v="3286.11"/>
        <n v="3829.71"/>
        <n v="510.33"/>
        <n v="19.75"/>
        <n v="151.85"/>
        <n v="22.75"/>
        <n v="86.65"/>
        <n v="19.7"/>
        <n v="66.25"/>
        <n v="864"/>
        <n v="239.5"/>
        <n v="407.44"/>
        <n v="899.6"/>
        <n v="80.3"/>
        <n v="88.35"/>
        <n v="25.6"/>
        <n v="86.7"/>
        <n v="75.900000000000006"/>
        <n v="122.1"/>
        <n v="65.75"/>
        <n v="47.75"/>
        <n v="90"/>
        <n v="274.25"/>
        <n v="285.85000000000002"/>
        <n v="360.6"/>
        <n v="196.4"/>
        <n v="265.7"/>
        <n v="247.9"/>
        <n v="530.15"/>
        <n v="65.099999999999994"/>
        <n v="36.25"/>
        <n v="254.65"/>
        <n v="20"/>
        <n v="518.6"/>
        <n v="26"/>
        <n v="1.9"/>
        <n v="31.1"/>
        <n v="134.55000000000001"/>
        <n v="64.849999999999994"/>
        <n v="59.75"/>
        <n v="335.32"/>
        <n v="239.6"/>
        <n v="215.3"/>
        <n v="499.03"/>
        <n v="180.85"/>
        <n v="2170"/>
        <n v="199.55"/>
        <n v="173.8"/>
        <n v="25.4"/>
        <n v="69.400000000000006"/>
        <n v="358.6"/>
        <n v="44.5"/>
        <n v="59.15"/>
        <n v="279.32"/>
        <n v="40.5"/>
        <n v="174.8"/>
        <n v="38.950000000000003"/>
        <n v="102.45"/>
        <n v="218.85"/>
        <n v="250.4"/>
        <n v="123.95"/>
        <n v="82.5"/>
        <n v="106.8"/>
        <n v="53.52"/>
        <n v="134.80000000000001"/>
        <n v="129.75"/>
        <n v="121.5"/>
        <n v="60.35"/>
        <n v="87.7"/>
        <n v="131.65"/>
        <n v="58.15"/>
        <n v="78.2"/>
        <n v="224.25"/>
        <n v="115.5"/>
        <n v="143"/>
        <n v="81.8"/>
        <n v="164.45"/>
        <n v="143.69999999999999"/>
        <n v="105.7"/>
        <n v="1358.06"/>
        <n v="65.7"/>
        <n v="139.9"/>
        <n v="324.75"/>
        <n v="1153.7"/>
        <n v="58.2"/>
        <n v="152.1"/>
        <n v="43.45"/>
        <n v="28.05"/>
        <n v="152.5"/>
        <n v="190.8"/>
        <n v="269.08"/>
        <n v="39.799999999999997"/>
        <n v="25.65"/>
        <n v="139.6"/>
        <n v="993.46"/>
        <n v="26.1"/>
        <n v="1921.85"/>
        <n v="360.95"/>
        <n v="26.66"/>
        <n v="218.15"/>
        <n v="93.1"/>
        <n v="144.80000000000001"/>
        <n v="70.45"/>
        <n v="293.64999999999998"/>
        <n v="550"/>
        <n v="36"/>
        <n v="286.95"/>
        <n v="38.799999999999997"/>
        <n v="85.6"/>
        <n v="61.75"/>
        <n v="98.35"/>
        <n v="31.75"/>
        <n v="215.05"/>
        <n v="44.3"/>
        <n v="117.65"/>
        <n v="224.95"/>
        <n v="637.35"/>
        <n v="95.3"/>
        <n v="13.85"/>
        <n v="241.05"/>
        <n v="67"/>
        <n v="1721.71"/>
        <n v="28"/>
        <n v="199.5"/>
        <n v="6.9"/>
        <n v="41.25"/>
        <n v="346.09"/>
        <n v="220.1"/>
        <n v="58.45"/>
        <n v="83.3"/>
        <n v="15.35"/>
        <n v="167.9"/>
        <n v="149.75"/>
        <n v="296.12"/>
        <n v="196.35"/>
        <n v="127.8"/>
        <n v="253.1"/>
        <n v="159.94999999999999"/>
        <n v="46.55"/>
        <n v="147.15"/>
        <n v="279.60000000000002"/>
        <n v="276.14999999999998"/>
        <n v="367.2"/>
        <n v="509.45"/>
        <n v="221.1"/>
        <n v="23.95"/>
        <n v="104.1"/>
        <n v="204.75"/>
        <n v="119.1"/>
        <n v="316"/>
        <n v="102.5"/>
        <n v="957.8"/>
        <n v="102.7"/>
        <n v="42.4"/>
        <n v="94.6"/>
        <n v="82.55"/>
        <n v="50.2"/>
        <n v="1432"/>
        <n v="112.85"/>
        <n v="302.25"/>
        <n v="374.9"/>
        <n v="621"/>
        <n v="197.7"/>
        <n v="61.7"/>
        <n v="83.4"/>
        <n v="32.35"/>
        <n v="342.25"/>
        <n v="127.45"/>
        <n v="42.7"/>
        <n v="64.55"/>
        <n v="83.55"/>
        <n v="106.35"/>
        <n v="640"/>
        <n v="58.05"/>
        <n v="50.05"/>
        <n v="57.8"/>
        <n v="35.65"/>
        <n v="118.65"/>
        <n v="138"/>
        <n v="20.8"/>
        <n v="100.25"/>
        <n v="44.8"/>
        <n v="185"/>
        <n v="331.35"/>
        <n v="87.2"/>
        <n v="642.70000000000005"/>
        <n v="145.65"/>
        <n v="96.85"/>
        <n v="369.4"/>
        <n v="62.65"/>
        <n v="80.2"/>
        <n v="1375"/>
        <n v="39.1"/>
        <n v="641.29999999999995"/>
        <n v="232.54"/>
        <n v="280.95"/>
        <n v="211.55"/>
        <n v="105.5"/>
        <n v="201.85"/>
        <n v="240.85"/>
        <n v="214.95"/>
        <n v="127.2"/>
        <n v="674.27"/>
        <n v="204.1"/>
        <n v="209.75"/>
        <n v="18.649999999999999"/>
        <n v="314.75"/>
        <n v="279.39999999999998"/>
        <n v="10.4"/>
        <n v="32.75"/>
        <n v="53"/>
        <n v="61.05"/>
        <n v="230.39"/>
        <n v="487.83"/>
        <n v="75.040000000000006"/>
        <n v="134.65"/>
        <n v="141.80000000000001"/>
        <n v="82.3"/>
        <n v="188.3"/>
        <n v="311.27"/>
        <n v="1016.73"/>
        <n v="176.75"/>
        <n v="141.5"/>
        <n v="197.25"/>
        <n v="88.95"/>
        <n v="155.69999999999999"/>
        <n v="107.55"/>
        <n v="18.100000000000001"/>
        <n v="83.95"/>
        <n v="2.75"/>
        <n v="9"/>
        <n v="11.3"/>
        <n v="81.349999999999994"/>
        <n v="111.5"/>
        <n v="62.2"/>
        <n v="36.85"/>
        <n v="36.6"/>
        <n v="14.65"/>
        <n v="55.65"/>
        <n v="209.55"/>
        <n v="81.900000000000006"/>
        <n v="46.35"/>
        <n v="9.65"/>
        <n v="50.75"/>
        <n v="142.5"/>
        <n v="100.8"/>
        <n v="392.6"/>
        <n v="65.650000000000006"/>
        <n v="100.95"/>
        <n v="74.2"/>
        <n v="146.35"/>
        <n v="162.9"/>
        <n v="493.85"/>
        <n v="218.8"/>
        <n v="70"/>
        <n v="8.75"/>
        <n v="31.7"/>
        <n v="113.65"/>
        <n v="86.3"/>
        <n v="76.8"/>
        <n v="74.8"/>
        <n v="2.5"/>
        <n v="104.15"/>
        <n v="41.45"/>
        <n v="244.5"/>
        <n v="97.85"/>
        <n v="229.05"/>
        <n v="67.95"/>
        <n v="103.9"/>
        <n v="268.56"/>
        <n v="43.65"/>
        <n v="308.14999999999998"/>
        <n v="201.25"/>
        <n v="319.35000000000002"/>
        <n v="207.25"/>
        <n v="66.349999999999994"/>
        <n v="424.8"/>
        <n v="56.5"/>
        <n v="262.77999999999997"/>
        <n v="269.55"/>
        <n v="100"/>
        <n v="201.9"/>
        <n v="81.849999999999994"/>
        <n v="30.8"/>
        <n v="280.89999999999998"/>
        <n v="288.55"/>
        <n v="106.75"/>
        <n v="80.400000000000006"/>
        <n v="198.9"/>
        <n v="943.8"/>
        <n v="231.1"/>
        <n v="56.1"/>
        <n v="29.7"/>
        <n v="70.849999999999994"/>
        <n v="45.9"/>
        <n v="24.2"/>
        <n v="175.5"/>
        <n v="189.65"/>
        <n v="46.3"/>
        <n v="52.55"/>
        <n v="917.44"/>
        <n v="68.400000000000006"/>
        <n v="91"/>
        <n v="135.80000000000001"/>
        <n v="714.84"/>
        <n v="405.6"/>
        <n v="193.75"/>
        <n v="701.18"/>
        <n v="366.4"/>
        <n v="1255.8499999999999"/>
        <n v="16.45"/>
        <n v="1837.15"/>
        <n v="99.5"/>
        <n v="144.4"/>
        <n v="35.5"/>
        <n v="309.89999999999998"/>
        <n v="103.85"/>
        <n v="242.35"/>
        <n v="145"/>
        <n v="46.15"/>
        <n v="125.75"/>
        <n v="225.8"/>
        <n v="103.78"/>
        <n v="62.15"/>
        <n v="2166.54"/>
        <n v="23.25"/>
        <n v="307.72000000000003"/>
        <n v="51.6"/>
        <n v="329.85"/>
        <n v="127.85"/>
        <n v="4349.42"/>
        <n v="337.56"/>
        <n v="654.28"/>
        <n v="226.15"/>
        <n v="50"/>
        <n v="138.44999999999999"/>
        <n v="85.9"/>
        <n v="59.45"/>
        <n v="57.7"/>
        <n v="9.8000000000000007"/>
        <n v="259"/>
        <n v="34.75"/>
        <n v="97.25"/>
        <n v="88.8"/>
        <n v="1251.26"/>
        <n v="20.149999999999999"/>
        <n v="987.37"/>
        <n v="32.950000000000003"/>
        <n v="203.5"/>
        <n v="501.75"/>
        <n v="579.79999999999995"/>
        <n v="22.3"/>
        <n v="2513.6999999999998"/>
        <n v="858"/>
        <n v="95.35"/>
        <n v="214.8"/>
        <n v="9.5"/>
        <n v="340.8"/>
        <n v="68.7"/>
        <n v="9.35"/>
        <n v="104.4"/>
        <n v="1284.19"/>
        <n v="490.55"/>
        <n v="325.7"/>
        <n v="4.5"/>
        <n v="307.10000000000002"/>
        <n v="182"/>
        <n v="177.25"/>
        <n v="467.8"/>
        <n v="399.5"/>
        <n v="384.15"/>
        <n v="14.25"/>
        <n v="101.25"/>
        <n v="199.1"/>
        <n v="105.8"/>
        <n v="284.2"/>
        <n v="767.62"/>
        <n v="112.75"/>
        <n v="125.85"/>
        <n v="299.7"/>
        <n v="54.35"/>
        <n v="36.450000000000003"/>
        <n v="62.3"/>
        <n v="84.2"/>
        <n v="1420.11"/>
        <n v="1096.24"/>
        <n v="0.75"/>
        <n v="22.7"/>
        <n v="75.7"/>
        <n v="56.8"/>
        <n v="1822.75"/>
        <n v="267.60000000000002"/>
        <n v="78.55"/>
        <n v="834.69"/>
        <n v="31.95"/>
        <n v="53.1"/>
        <n v="143.80000000000001"/>
        <n v="80.45"/>
        <n v="64.2"/>
        <n v="215.52"/>
        <n v="50.85"/>
        <n v="23.6"/>
        <n v="106.45"/>
        <n v="18.05"/>
        <n v="42.65"/>
        <n v="232.85"/>
        <n v="120.05"/>
        <n v="3170.26"/>
        <n v="9.75"/>
        <n v="35.89"/>
        <n v="58.5"/>
        <n v="363.35"/>
        <n v="110.9"/>
        <n v="88"/>
        <n v="132.30000000000001"/>
        <n v="137.65"/>
        <n v="71.900000000000006"/>
        <n v="313.10000000000002"/>
        <n v="61.3"/>
        <n v="137.6"/>
        <n v="211.45"/>
        <n v="47.55"/>
        <n v="310.8"/>
        <n v="27.7"/>
        <n v="1035.0999999999999"/>
        <n v="73.900000000000006"/>
        <n v="285.45"/>
        <n v="563.79999999999995"/>
        <n v="84.55"/>
        <n v="68.25"/>
        <n v="104.7"/>
        <n v="599.5"/>
        <n v="118.1"/>
        <n v="199.99"/>
        <n v="112.64"/>
        <n v="87.8"/>
        <n v="60.05"/>
        <n v="265.85000000000002"/>
        <n v="110.45"/>
        <n v="71.55"/>
        <n v="273.10000000000002"/>
        <n v="204.6"/>
        <n v="413.55"/>
        <n v="80.650000000000006"/>
        <n v="351.85"/>
        <n v="73.099999999999994"/>
        <n v="30.2"/>
        <n v="1294.67"/>
        <n v="29.4"/>
        <n v="123.92"/>
        <n v="260.14999999999998"/>
        <n v="323.55"/>
        <n v="41.4"/>
        <n v="246.9"/>
        <n v="128.5"/>
        <n v="118.9"/>
        <n v="71.53"/>
        <n v="416.15"/>
        <n v="104.95"/>
        <n v="310.10000000000002"/>
        <n v="113.3"/>
        <n v="20.55"/>
        <n v="117.98"/>
        <n v="217.4"/>
        <n v="105.18"/>
        <n v="179.21"/>
        <n v="112.05"/>
        <n v="358.2"/>
        <n v="27.5"/>
        <n v="52.85"/>
        <n v="18.7"/>
        <n v="15.2"/>
        <n v="316.14999999999998"/>
        <n v="87.4"/>
        <n v="22.1"/>
        <n v="263.25"/>
        <n v="1827.05"/>
        <n v="54.2"/>
        <n v="162.25"/>
        <n v="212.5"/>
        <n v="314.44"/>
        <n v="465.87"/>
        <n v="140.4"/>
        <n v="77.55"/>
        <n v="20.75"/>
        <n v="2199"/>
        <n v="60.95"/>
        <n v="134.69999999999999"/>
        <n v="112.35"/>
        <n v="22.65"/>
        <n v="3256.45"/>
        <n v="264.60000000000002"/>
        <n v="41"/>
        <n v="110.15"/>
        <n v="693.4"/>
        <n v="2931.7"/>
        <n v="417.4"/>
        <n v="2346.6799999999998"/>
        <n v="280.32"/>
        <n v="68.900000000000006"/>
        <n v="218.55"/>
        <n v="118.95"/>
        <n v="2385.75"/>
        <n v="81.7"/>
        <n v="24.6"/>
        <n v="249"/>
        <n v="39.450000000000003"/>
        <n v="174"/>
        <n v="92.6"/>
        <n v="62.4"/>
        <n v="189"/>
        <n v="112.5"/>
        <n v="71.25"/>
        <n v="39.15"/>
        <n v="543.25"/>
        <n v="52.7"/>
        <n v="119.8"/>
        <n v="67.75"/>
        <n v="93.95"/>
        <n v="234.2"/>
        <n v="37"/>
        <n v="322.45"/>
        <n v="88.4"/>
        <n v="67.05"/>
        <n v="46"/>
        <n v="99.05"/>
        <n v="83.25"/>
        <n v="294.2"/>
        <n v="141.62"/>
        <n v="57.15"/>
        <n v="232.15"/>
        <n v="233.3"/>
        <n v="92.65"/>
        <n v="168.4"/>
        <n v="341.8"/>
        <n v="291.10000000000002"/>
        <n v="876.98"/>
        <n v="43.25"/>
        <n v="108.45"/>
        <n v="158.4"/>
        <n v="149.80000000000001"/>
        <n v="811.45"/>
        <n v="822.5"/>
        <n v="87.85"/>
        <n v="259.89999999999998"/>
        <n v="507.24"/>
        <n v="74.349999999999994"/>
        <n v="69.5"/>
        <n v="61.85"/>
        <n v="44.65"/>
        <n v="98.15"/>
        <n v="264.85000000000002"/>
        <n v="238.65"/>
        <n v="61.9"/>
        <n v="407.6"/>
        <n v="12.45"/>
        <n v="69.599999999999994"/>
        <n v="84.95"/>
        <n v="300.5"/>
        <n v="35.36"/>
        <n v="145.5"/>
        <n v="26.3"/>
        <n v="227"/>
        <n v="22.95"/>
        <n v="18"/>
        <n v="149.19999999999999"/>
        <n v="158.30000000000001"/>
        <n v="260.60000000000002"/>
        <n v="63.5"/>
        <n v="230.2"/>
        <n v="37.700000000000003"/>
        <n v="94.75"/>
        <n v="202.4"/>
        <n v="63.3"/>
        <n v="27.35"/>
        <n v="328.15"/>
        <n v="2.25"/>
        <n v="11.87"/>
        <n v="44.4"/>
        <n v="93.35"/>
        <n v="3.7"/>
        <n v="47"/>
        <n v="42.25"/>
        <n v="53.05"/>
        <n v="201.3"/>
        <n v="205.55"/>
        <n v="51.15"/>
        <n v="108.8"/>
        <n v="294.06"/>
        <n v="174.35"/>
        <n v="8.5"/>
        <n v="215.4"/>
        <n v="299.64999999999998"/>
        <n v="83.65"/>
        <n v="33.4"/>
        <n v="30.4"/>
        <n v="142.35"/>
        <n v="241.9"/>
        <n v="141.35"/>
        <n v="602.75"/>
        <n v="67.3"/>
        <n v="207.2"/>
        <n v="258.70999999999998"/>
        <n v="94.3"/>
        <n v="380.4"/>
        <n v="137.82"/>
        <n v="97.2"/>
        <n v="213.25"/>
        <n v="421.75"/>
        <n v="541.51"/>
        <n v="73.55"/>
        <n v="223.8"/>
        <n v="87.55"/>
        <n v="172.15"/>
        <n v="106.05"/>
        <n v="120.3"/>
        <n v="71.599999999999994"/>
        <n v="122.4"/>
        <n v="225.7"/>
        <n v="46.05"/>
        <n v="38.700000000000003"/>
        <n v="91.35"/>
        <n v="120.7"/>
        <n v="92.9"/>
        <n v="720"/>
        <n v="242.1"/>
        <n v="101.95"/>
        <n v="222.45"/>
        <n v="33.75"/>
        <n v="274.07"/>
        <n v="92.8"/>
        <n v="465.85"/>
        <n v="484.02"/>
        <n v="135.75"/>
        <n v="2983.37"/>
        <n v="404.66"/>
        <n v="480.65"/>
        <n v="212.55"/>
        <n v="333.3"/>
        <n v="84"/>
        <n v="198.3"/>
        <n v="42.05"/>
        <n v="156.31"/>
        <n v="154.35"/>
        <n v="117.75"/>
        <n v="79.08"/>
        <n v="155.1"/>
        <n v="507.95"/>
        <n v="33.65"/>
        <n v="31.6"/>
        <n v="1722.46"/>
        <n v="89.7"/>
        <n v="49.06"/>
        <n v="401.4"/>
        <n v="138.15"/>
        <n v="107.52"/>
        <n v="92.3"/>
        <n v="109.25"/>
        <n v="28.15"/>
        <n v="77.599999999999994"/>
        <n v="142.75"/>
        <n v="40.049999999999997"/>
        <n v="36.96"/>
        <n v="173.6"/>
        <n v="119.25"/>
        <n v="181.55"/>
        <n v="60.5"/>
        <n v="124.55"/>
        <n v="234.15"/>
        <n v="531.85"/>
        <n v="313.75"/>
        <n v="45.22"/>
        <n v="333.35"/>
        <n v="63.1"/>
        <n v="176.6"/>
        <n v="125.1"/>
        <n v="166.75"/>
        <n v="228.25"/>
        <n v="81.25"/>
        <n v="206.45"/>
        <n v="90.65"/>
        <n v="102.4"/>
        <n v="19.45"/>
        <n v="142.05000000000001"/>
        <n v="92.1"/>
        <n v="303.85000000000002"/>
        <n v="131.6"/>
        <n v="101.85"/>
        <n v="636.95000000000005"/>
        <n v="34.549999999999997"/>
        <n v="1548.45"/>
        <n v="7.4"/>
        <n v="146.25"/>
        <n v="637.52"/>
        <n v="244"/>
        <n v="49.45"/>
        <n v="175.4"/>
        <n v="73.849999999999994"/>
        <n v="9.15"/>
        <n v="2374.6"/>
        <n v="407.85"/>
        <n v="146.6"/>
        <n v="172.25"/>
        <n v="263.10000000000002"/>
        <n v="187.45"/>
        <n v="57.35"/>
        <n v="135.6"/>
        <n v="59.5"/>
        <n v="160.5"/>
        <n v="175.45"/>
        <n v="86.85"/>
        <n v="131.9"/>
        <n v="57.1"/>
        <n v="2121.8000000000002"/>
        <n v="202.85"/>
        <n v="245.5"/>
        <n v="26.4"/>
        <n v="200.1"/>
        <n v="155.5"/>
        <n v="505.48"/>
        <n v="67.900000000000006"/>
        <n v="154.6"/>
        <n v="19.399999999999999"/>
        <n v="203.55"/>
        <n v="231.95"/>
        <n v="194.05"/>
        <n v="524.75"/>
        <n v="114.5"/>
        <n v="40.85"/>
        <n v="192.15"/>
        <n v="190.35"/>
        <n v="191.07"/>
        <n v="142.69999999999999"/>
        <n v="50.45"/>
        <n v="188.4"/>
        <n v="31.92"/>
        <n v="66.75"/>
        <n v="116"/>
        <n v="336.5"/>
        <n v="635.6"/>
        <n v="292.95"/>
        <n v="207.35"/>
        <n v="56.95"/>
        <n v="1148.0999999999999"/>
        <n v="562.04999999999995"/>
        <n v="156.4"/>
        <n v="119.95"/>
        <n v="319.8"/>
        <n v="439.88"/>
        <n v="106.4"/>
        <n v="116.2"/>
        <n v="161.52000000000001"/>
        <n v="157.85"/>
        <n v="33.450000000000003"/>
        <n v="260.55"/>
        <n v="189.25"/>
        <n v="89.5"/>
        <n v="208.2"/>
        <n v="84.25"/>
        <n v="115.15"/>
        <n v="134.75"/>
        <n v="674"/>
        <n v="335.5"/>
        <n v="1190"/>
        <n v="22.8"/>
        <n v="542.4"/>
        <n v="485.35"/>
        <n v="53.65"/>
        <n v="88.1"/>
        <n v="383.9"/>
        <n v="525"/>
        <n v="10.5"/>
        <n v="160.80000000000001"/>
        <n v="540.4"/>
        <n v="277.25"/>
        <n v="17.3"/>
        <n v="77.5"/>
        <n v="243.6"/>
        <n v="1050"/>
        <n v="67.2"/>
        <n v="58.85"/>
        <n v="399.55"/>
        <n v="191.6"/>
        <n v="672"/>
        <n v="36.15"/>
        <n v="156.65"/>
        <n v="51.7"/>
        <n v="159.85"/>
        <n v="48.45"/>
        <n v="53.55"/>
        <n v="433.8"/>
        <n v="112.95"/>
        <n v="455.4"/>
        <n v="138.80000000000001"/>
        <n v="44.55"/>
        <n v="198.2"/>
        <n v="158.05000000000001"/>
        <n v="66.55"/>
        <n v="130.35"/>
        <n v="768.3"/>
        <n v="83.7"/>
        <n v="101.05"/>
        <n v="57.2"/>
        <n v="122.35"/>
        <n v="69.75"/>
        <n v="343.75"/>
        <n v="33.950000000000003"/>
        <n v="84.65"/>
        <n v="264.89999999999998"/>
        <n v="130.75"/>
        <n v="63.15"/>
        <n v="201.4"/>
        <n v="141.19999999999999"/>
        <n v="254.54"/>
        <n v="116.05"/>
        <n v="163.35"/>
        <n v="111.35"/>
        <n v="519.94000000000005"/>
        <n v="1163.5"/>
        <n v="63.35"/>
        <n v="42.55"/>
        <n v="72.900000000000006"/>
        <n v="129.5"/>
        <n v="207.8"/>
        <n v="261.45"/>
        <n v="206.5"/>
        <n v="1072.3499999999999"/>
        <n v="5810.4"/>
        <n v="412.85"/>
        <n v="200.2"/>
        <n v="813.53"/>
        <n v="85.12"/>
        <n v="273.2"/>
        <n v="200.65"/>
        <n v="147.35"/>
        <n v="33.5"/>
        <n v="14.15"/>
        <n v="139.35"/>
        <n v="48.6"/>
        <n v="312.5"/>
        <n v="237.45"/>
        <n v="20.2"/>
        <n v="85.5"/>
        <n v="202.25"/>
        <n v="82.95"/>
        <n v="189.45"/>
        <n v="95.2"/>
        <n v="1482.6"/>
        <n v="319.60000000000002"/>
        <n v="95.15"/>
        <n v="36.200000000000003"/>
        <n v="204.85"/>
        <n v="117.05"/>
        <n v="450"/>
        <n v="117.25"/>
        <n v="129.25"/>
        <n v="388.7"/>
        <n v="40.799999999999997"/>
        <n v="156.75"/>
        <n v="431.35"/>
        <n v="142.4"/>
        <n v="440"/>
        <n v="32.65"/>
        <n v="125.35"/>
        <n v="219.65"/>
        <n v="44.35"/>
        <n v="11.75"/>
        <n v="43.15"/>
        <n v="183.75"/>
        <n v="56.15"/>
        <n v="52.15"/>
        <n v="90.75"/>
        <n v="58.9"/>
        <n v="8.4499999999999993"/>
        <n v="1.75"/>
        <n v="49.55"/>
        <n v="58.1"/>
        <n v="515.95000000000005"/>
        <n v="72.7"/>
        <n v="106"/>
        <n v="199.15"/>
        <n v="192.4"/>
        <n v="126.25"/>
        <n v="395.2"/>
        <n v="69.7"/>
        <n v="71.400000000000006"/>
        <n v="62.5"/>
        <n v="74.599999999999994"/>
        <n v="109.85"/>
        <n v="136.30000000000001"/>
        <n v="2681.41"/>
        <n v="132.4"/>
        <n v="194.45"/>
        <n v="103.8"/>
        <n v="80.55"/>
        <n v="124.7"/>
        <n v="199.9"/>
        <n v="231.55"/>
        <n v="52.4"/>
        <n v="681.8"/>
        <n v="969.23"/>
        <n v="700.44"/>
        <n v="243.75"/>
        <n v="2557"/>
        <n v="152.75"/>
        <n v="768.6"/>
        <n v="224.35"/>
        <n v="144.44999999999999"/>
        <n v="4831.84"/>
        <n v="80.900000000000006"/>
        <n v="8.8000000000000007"/>
        <n v="54.6"/>
        <n v="404.4"/>
        <n v="419.4"/>
        <n v="103.2"/>
        <n v="1169.2"/>
        <n v="48.7"/>
        <n v="141.69999999999999"/>
        <n v="249.85"/>
        <n v="4048.2"/>
        <n v="36.799999999999997"/>
        <n v="123.2"/>
        <n v="102.6"/>
        <n v="50.8"/>
        <n v="858.35"/>
        <n v="156.9"/>
        <n v="39.94"/>
        <n v="8.5500000000000007"/>
        <n v="77.75"/>
        <n v="689.7"/>
        <n v="53.9"/>
        <n v="299.55"/>
        <n v="131.19999999999999"/>
        <n v="33.25"/>
        <n v="13.25"/>
        <n v="459.25"/>
        <n v="101.92"/>
        <n v="51.45"/>
        <n v="999.95"/>
        <n v="262.13"/>
        <n v="103.3"/>
        <n v="114.75"/>
        <n v="860.23"/>
        <n v="988.45"/>
        <n v="58.55"/>
        <n v="239.8"/>
        <n v="137.44999999999999"/>
        <n v="18.8"/>
        <n v="68.099999999999994"/>
        <n v="90.4"/>
        <n v="17.149999999999999"/>
        <n v="5348.05"/>
        <n v="78.849999999999994"/>
        <n v="54.1"/>
        <n v="100.2"/>
        <n v="3596"/>
        <n v="406.8"/>
        <n v="46.75"/>
        <n v="174.9"/>
        <n v="449.8"/>
        <n v="162.85"/>
        <n v="199.6"/>
        <n v="217.55"/>
        <n v="280.58"/>
        <n v="43.7"/>
        <n v="47.3"/>
        <n v="36.700000000000003"/>
        <n v="794.49"/>
        <n v="202.6"/>
        <n v="144.6"/>
        <n v="101.8"/>
        <n v="176"/>
        <n v="112.45"/>
        <n v="36.1"/>
        <n v="99.7"/>
        <n v="61.25"/>
        <n v="98.65"/>
        <n v="290.25"/>
        <n v="156.19999999999999"/>
        <n v="21.45"/>
        <n v="77"/>
        <n v="279.64999999999998"/>
        <n v="1067.2"/>
        <n v="200.3"/>
        <n v="66"/>
        <n v="69.25"/>
        <n v="242.05"/>
        <n v="304.60000000000002"/>
        <n v="90.9"/>
        <n v="271.2"/>
        <n v="206.9"/>
        <n v="57.6"/>
        <n v="137"/>
        <n v="71.2"/>
        <n v="376.4"/>
        <n v="71.45"/>
        <n v="124.25"/>
        <n v="121.2"/>
        <n v="144.35"/>
        <n v="929.7"/>
        <n v="47.05"/>
        <n v="10.45"/>
        <n v="58.35"/>
        <n v="27.65"/>
        <n v="57"/>
        <n v="84.35"/>
        <n v="146.9"/>
        <n v="820.48"/>
        <n v="337.35"/>
        <n v="191"/>
        <n v="279.89999999999998"/>
        <n v="145.30000000000001"/>
        <n v="21.35"/>
        <n v="592.6"/>
        <n v="190.75"/>
        <n v="433.4"/>
        <n v="39.200000000000003"/>
        <n v="90.02"/>
        <n v="115.6"/>
        <n v="1532.34"/>
        <n v="76.25"/>
        <n v="42.35"/>
        <n v="530.65"/>
        <n v="171.35"/>
        <n v="877.8"/>
        <n v="393.75"/>
        <n v="177.1"/>
        <n v="259.35000000000002"/>
        <n v="108.75"/>
        <n v="13.4"/>
        <n v="104.6"/>
        <n v="42.1"/>
        <n v="20.95"/>
        <n v="60.6"/>
        <n v="660.2"/>
        <n v="129.65"/>
        <n v="73.45"/>
        <n v="146.80000000000001"/>
        <n v="1997.5"/>
        <n v="260.19"/>
        <n v="16.2"/>
        <n v="789.82"/>
        <n v="75.650000000000006"/>
        <n v="64.349999999999994"/>
        <n v="71.75"/>
        <n v="206.48"/>
        <n v="482.45"/>
        <n v="66.42"/>
        <n v="165.65"/>
        <n v="130.25"/>
        <n v="256.14999999999998"/>
        <n v="28.1"/>
        <n v="46.8"/>
        <n v="393.81"/>
        <n v="147.44999999999999"/>
        <n v="118.5"/>
        <n v="144.30000000000001"/>
        <n v="26.75"/>
        <n v="103.45"/>
        <n v="190.92"/>
        <n v="232.65"/>
        <n v="468.15"/>
        <n v="186.9"/>
        <n v="257.41000000000003"/>
        <n v="114.15"/>
        <n v="218.25"/>
        <n v="387.9"/>
        <n v="209.85"/>
        <n v="182.64"/>
        <n v="282.64999999999998"/>
        <n v="49.35"/>
        <n v="224.55"/>
        <n v="17.25"/>
        <n v="149.5"/>
        <n v="29.75"/>
        <n v="482.35"/>
        <n v="158.69999999999999"/>
        <n v="349.75"/>
        <n v="317.75"/>
        <n v="115.2"/>
        <n v="187.3"/>
        <n v="26.7"/>
        <n v="76.400000000000006"/>
        <n v="85.4"/>
        <n v="71.05"/>
        <n v="339.85"/>
        <n v="79.5"/>
        <n v="220.3"/>
        <n v="25.55"/>
        <n v="33"/>
        <n v="561.76"/>
        <n v="225.65"/>
        <n v="214.3"/>
        <n v="88.9"/>
        <n v="37.25"/>
        <n v="114.25"/>
        <n v="207.65"/>
        <n v="142.65"/>
        <n v="207.85"/>
        <n v="56.75"/>
        <n v="123.1"/>
        <n v="49.65"/>
        <n v="256.37"/>
        <n v="81.75"/>
        <n v="257.14999999999998"/>
        <n v="124.4"/>
        <n v="191.55"/>
        <n v="13"/>
        <n v="324.64999999999998"/>
        <n v="38.85"/>
        <n v="94.65"/>
        <n v="65.150000000000006"/>
        <n v="299.85000000000002"/>
        <n v="187.5"/>
        <n v="29.5"/>
        <n v="300.3"/>
        <n v="200.86"/>
        <n v="52.3"/>
        <n v="174.95"/>
        <n v="202.55"/>
        <n v="205"/>
        <n v="297.8"/>
        <n v="232.35"/>
        <n v="28.4"/>
        <n v="2920.5"/>
        <n v="736.75"/>
        <n v="13.8"/>
        <n v="1010.1"/>
        <n v="105.92"/>
        <n v="166.85"/>
        <n v="306.76"/>
        <n v="230.7"/>
        <n v="129.80000000000001"/>
        <n v="142"/>
        <n v="136.94999999999999"/>
        <n v="96.7"/>
        <n v="135.4"/>
        <n v="124"/>
        <n v="133.65"/>
        <n v="258.89999999999998"/>
        <n v="184.45"/>
        <n v="210.74"/>
        <n v="13.2"/>
        <n v="72.3"/>
        <n v="47.89"/>
        <n v="191.4"/>
        <n v="409.7"/>
        <n v="26.65"/>
        <n v="113.95"/>
        <n v="48.25"/>
        <n v="143.36000000000001"/>
        <n v="250.54"/>
        <n v="225.75"/>
        <n v="66.599999999999994"/>
        <n v="139.19999999999999"/>
        <n v="85.1"/>
        <n v="497"/>
        <n v="84.75"/>
        <n v="276.08"/>
        <n v="410.85"/>
        <n v="208.95"/>
        <n v="149.94999999999999"/>
        <n v="13.45"/>
        <n v="298.10000000000002"/>
        <n v="158.65"/>
        <n v="123.75"/>
        <n v="85.35"/>
        <n v="31.65"/>
        <n v="193.15"/>
        <n v="270.35000000000002"/>
        <n v="190.05"/>
        <n v="16.989999999999998"/>
        <n v="209.2"/>
        <n v="78.650000000000006"/>
        <n v="40.4"/>
        <n v="230.3"/>
        <n v="236.28"/>
        <n v="116.55"/>
        <n v="148.69999999999999"/>
        <n v="315.10000000000002"/>
        <n v="719.2"/>
        <n v="87"/>
        <n v="179.85"/>
        <n v="148.1"/>
        <n v="505.1"/>
        <n v="132.15"/>
        <n v="16.05"/>
        <n v="82.05"/>
        <n v="138.65"/>
        <n v="220"/>
        <n v="23.5"/>
        <n v="215.65"/>
        <n v="572.24"/>
        <n v="343.5"/>
        <n v="178.5"/>
        <n v="125.5"/>
        <n v="104.65"/>
        <n v="34.1"/>
        <n v="219.45"/>
        <n v="153.59"/>
        <n v="157.9"/>
        <n v="407.3"/>
        <n v="101.35"/>
        <n v="178.9"/>
        <n v="72.349999999999994"/>
        <n v="61.89"/>
        <n v="131.69999999999999"/>
        <n v="762.55"/>
        <n v="106.6"/>
        <n v="170.1"/>
        <n v="45.15"/>
        <n v="78.45"/>
        <n v="20.399999999999999"/>
        <n v="148.80000000000001"/>
        <n v="49.15"/>
        <n v="42.29"/>
        <n v="165.85"/>
        <n v="37.299999999999997"/>
        <n v="301.10000000000002"/>
        <n v="200.35"/>
        <n v="168.8"/>
        <n v="733.91"/>
        <n v="147.65"/>
        <n v="29.3"/>
        <n v="223.75"/>
        <n v="65.25"/>
        <n v="23.75"/>
        <n v="65.400000000000006"/>
        <n v="93.39"/>
        <n v="219.05"/>
        <n v="130.5"/>
        <n v="54.4"/>
        <n v="69.2"/>
        <n v="21.6"/>
        <n v="1075.8399999999999"/>
        <n v="76.75"/>
        <n v="148.94999999999999"/>
        <n v="85.65"/>
        <n v="213.55"/>
        <n v="80.5"/>
        <n v="14"/>
        <n v="42.24"/>
        <n v="158.15"/>
        <n v="398.3"/>
        <n v="89.65"/>
        <n v="118.75"/>
        <n v="410.2"/>
        <n v="162.05000000000001"/>
        <n v="40.25"/>
        <n v="409.8"/>
        <n v="288"/>
        <n v="125.7"/>
        <n v="121.25"/>
        <n v="301.7"/>
        <n v="171.75"/>
        <n v="139.25"/>
        <n v="43.4"/>
        <n v="61.65"/>
        <n v="207.79"/>
        <n v="81.2"/>
        <n v="250.3"/>
        <n v="377.1"/>
        <n v="117.7"/>
        <n v="36.5"/>
        <n v="237.65"/>
        <n v="500.15"/>
        <n v="221.55"/>
        <n v="53.75"/>
        <n v="270.5"/>
        <n v="147.75"/>
        <n v="122.85"/>
        <n v="107.45"/>
        <n v="251.84"/>
        <n v="82.45"/>
        <n v="132.35"/>
        <n v="34.450000000000003"/>
        <n v="204.25"/>
        <n v="13.7"/>
        <n v="67.650000000000006"/>
        <n v="220.94"/>
        <n v="106.2"/>
        <n v="141.25"/>
        <n v="2471.1999999999998"/>
        <n v="176.35"/>
        <n v="398.7"/>
        <n v="70.349999999999994"/>
        <n v="108.85"/>
        <n v="95.5"/>
        <n v="98.85"/>
        <n v="91.7"/>
        <n v="169.95"/>
        <n v="34.5"/>
        <n v="111.45"/>
        <n v="124.8"/>
        <n v="343.9"/>
        <n v="66.05"/>
        <n v="67.55"/>
        <n v="604.92999999999995"/>
        <n v="935.06"/>
        <n v="110.7"/>
        <n v="167.7"/>
        <n v="345.3"/>
        <n v="138.30000000000001"/>
        <n v="290.8"/>
        <n v="154.25"/>
        <n v="125.65"/>
        <n v="485.42"/>
        <n v="294.58999999999997"/>
        <n v="138.1"/>
        <n v="8.6"/>
        <n v="72.5"/>
        <n v="818.98"/>
        <n v="599.95000000000005"/>
        <n v="279.3"/>
        <n v="589.61"/>
        <n v="221.2"/>
        <n v="344.32"/>
        <n v="89"/>
        <n v="115.9"/>
        <n v="198.6"/>
        <n v="152.85"/>
        <n v="10.7"/>
        <n v="345.78"/>
        <n v="117.95"/>
        <n v="113.8"/>
        <n v="286.8"/>
        <n v="101.2"/>
        <n v="27.12"/>
        <n v="100.05"/>
        <n v="763.35"/>
        <n v="1326.95"/>
        <n v="41.95"/>
        <n v="213.6"/>
        <n v="166.6"/>
        <n v="186.4"/>
        <n v="127.65"/>
        <n v="114.55"/>
        <n v="24.25"/>
        <n v="140.5"/>
        <n v="67.5"/>
        <n v="1293.44"/>
        <n v="205.4"/>
        <n v="73.150000000000006"/>
        <n v="91.75"/>
        <n v="75.5"/>
        <n v="6771.24"/>
        <n v="129.15"/>
        <n v="167.55"/>
        <n v="231.35"/>
        <n v="341.1"/>
        <n v="169.8"/>
        <n v="38.35"/>
        <n v="1435.2"/>
        <n v="77.2"/>
        <n v="79.89"/>
        <n v="709.05"/>
        <n v="68.599999999999994"/>
        <n v="11"/>
        <n v="374.75"/>
        <n v="602.41"/>
        <n v="3084.72"/>
        <n v="782.25"/>
        <n v="363.75"/>
        <n v="17.350000000000001"/>
        <n v="15.6"/>
        <n v="200.62"/>
        <n v="153.30000000000001"/>
        <n v="119.3"/>
        <n v="132.75"/>
        <n v="213.1"/>
        <n v="100.5"/>
        <n v="1051.25"/>
        <n v="1798"/>
        <n v="176.1"/>
        <n v="461.1"/>
        <n v="472.6"/>
        <n v="42.72"/>
        <n v="250.95"/>
        <n v="7.55"/>
        <n v="131.25"/>
        <n v="814.15"/>
        <n v="600.6"/>
        <n v="152.25"/>
        <n v="117.3"/>
        <n v="388.6"/>
        <n v="816.6"/>
        <n v="257.24"/>
        <n v="227.7"/>
        <n v="133.80000000000001"/>
        <n v="128.75"/>
        <n v="492.3"/>
        <n v="209.5"/>
        <n v="123.65"/>
        <n v="2760.04"/>
        <n v="158.80000000000001"/>
        <n v="13.3"/>
        <n v="27.2"/>
        <n v="74"/>
        <n v="200.26"/>
        <n v="98.9"/>
        <n v="77.650000000000006"/>
        <n v="327.7"/>
        <n v="16716.61"/>
        <n v="24"/>
        <n v="90.2"/>
        <n v="160.1"/>
        <n v="166.45"/>
        <n v="2666.4"/>
        <n v="211.15"/>
        <n v="9.4"/>
        <n v="107.35"/>
        <n v="286.39999999999998"/>
        <n v="353.55"/>
        <n v="314.60000000000002"/>
        <n v="479.5"/>
        <n v="124.95"/>
        <n v="49.3"/>
        <n v="774.97"/>
        <n v="285"/>
        <n v="799.41"/>
        <n v="560.49"/>
        <n v="2309.9299999999998"/>
        <n v="180.15"/>
        <n v="197.45"/>
        <n v="205.7"/>
        <n v="92.95"/>
        <n v="24.35"/>
        <n v="866.55"/>
        <n v="107.6"/>
        <n v="204.7"/>
        <n v="122.8"/>
        <n v="57.75"/>
        <n v="19.25"/>
        <n v="1235.5"/>
        <n v="32.700000000000003"/>
        <n v="404.8"/>
        <n v="128.25"/>
        <n v="2029.8"/>
        <n v="3531.66"/>
        <n v="182.15"/>
        <n v="5692.64"/>
        <n v="237.35"/>
        <n v="178.4"/>
        <n v="248.16"/>
        <n v="2.7"/>
        <n v="137.80000000000001"/>
        <n v="188.89"/>
        <n v="58.7"/>
        <n v="314.55"/>
        <n v="65.05"/>
        <n v="276.10000000000002"/>
        <n v="358.4"/>
        <n v="225"/>
        <n v="269.85000000000002"/>
        <n v="48.15"/>
        <n v="200"/>
        <n v="69.099999999999994"/>
        <n v="200.55"/>
        <n v="120.65"/>
        <n v="798.4"/>
        <n v="102.25"/>
        <n v="161.5"/>
        <n v="132.80000000000001"/>
        <n v="266.35000000000002"/>
        <n v="244.35"/>
        <n v="118.2"/>
        <n v="285.39999999999998"/>
        <n v="446.35"/>
        <n v="8.65"/>
        <n v="96.35"/>
        <n v="94.25"/>
        <n v="208.65"/>
        <n v="255.1"/>
        <n v="49.2"/>
        <n v="65.599999999999994"/>
        <n v="123.35"/>
        <n v="176.4"/>
        <n v="291.72000000000003"/>
        <n v="272.45"/>
        <n v="232.5"/>
        <n v="339.9"/>
        <n v="56.3"/>
        <n v="295.05"/>
        <n v="534.1"/>
        <n v="39.700000000000003"/>
        <n v="150.1"/>
        <n v="212.35"/>
        <n v="95.55"/>
        <n v="43.2"/>
        <n v="393.95"/>
        <n v="67.45"/>
        <n v="559.20000000000005"/>
        <n v="2358.91"/>
        <n v="44.05"/>
        <n v="227.15"/>
        <n v="102.55"/>
        <n v="54.81"/>
        <n v="284.85000000000002"/>
        <n v="742.74"/>
        <n v="371.02"/>
        <n v="30.55"/>
        <n v="646.20000000000005"/>
        <n v="85.3"/>
        <n v="144.1"/>
        <n v="74.7"/>
        <n v="206.15"/>
        <n v="166.65"/>
        <n v="79.349999999999994"/>
        <n v="139.44999999999999"/>
        <n v="88.85"/>
        <n v="75.25"/>
        <n v="197.75"/>
        <n v="241.45"/>
        <n v="401.3"/>
        <n v="118.45"/>
        <n v="4.45"/>
        <n v="133.6"/>
        <n v="189.8"/>
        <n v="5.45"/>
        <n v="599.75"/>
        <n v="103.55"/>
        <n v="204.14"/>
        <n v="501.84"/>
        <n v="886.55"/>
        <n v="340.55"/>
        <n v="279.75"/>
        <n v="115.05"/>
        <n v="155"/>
        <n v="265.55"/>
        <n v="912.77"/>
        <n v="50.7"/>
        <n v="914.18"/>
        <n v="61.6"/>
        <n v="980.14"/>
        <n v="211.3"/>
        <n v="19.850000000000001"/>
        <n v="224.1"/>
        <n v="1555.55"/>
        <n v="353.5"/>
        <n v="32.200000000000003"/>
        <n v="189.55"/>
        <n v="378.35"/>
        <n v="98.6"/>
        <n v="37.549999999999997"/>
        <n v="99.2"/>
        <n v="184.05"/>
        <n v="241"/>
        <n v="2367.5"/>
        <n v="197.5"/>
        <n v="251.3"/>
        <n v="974.4"/>
        <n v="185.7"/>
        <n v="289.89999999999998"/>
        <n v="76.650000000000006"/>
        <n v="70.3"/>
        <n v="192.5"/>
        <n v="15.4"/>
        <n v="81.400000000000006"/>
        <n v="275.56"/>
        <n v="98.8"/>
        <n v="1416.66"/>
        <n v="73.3"/>
        <n v="258.56"/>
        <n v="17.649999999999999"/>
        <n v="281.55"/>
        <n v="474.55"/>
        <n v="138.19999999999999"/>
        <n v="429.2"/>
        <n v="30.75"/>
        <n v="302.45"/>
        <n v="104.25"/>
        <n v="60.17"/>
        <n v="159.30000000000001"/>
        <n v="663.5"/>
        <n v="114.35"/>
        <n v="250.76"/>
        <n v="257.76"/>
        <n v="229.15"/>
        <n v="109.8"/>
        <n v="96.65"/>
        <n v="65.900000000000006"/>
        <n v="154.5"/>
        <n v="24.15"/>
        <n v="253.75"/>
        <n v="71.099999999999994"/>
        <n v="0.01"/>
        <n v="126.4"/>
        <n v="112.2"/>
        <n v="43.3"/>
        <n v="162.35"/>
        <n v="133.15"/>
        <n v="45.5"/>
        <n v="325"/>
        <n v="242.55"/>
        <n v="1560"/>
        <n v="1018.85"/>
        <n v="66.900000000000006"/>
        <n v="719.45"/>
        <n v="297.14999999999998"/>
        <n v="85.2"/>
        <n v="1286.1500000000001"/>
        <n v="393.6"/>
        <n v="164.9"/>
        <n v="88.65"/>
        <n v="102.8"/>
        <n v="17.75"/>
        <n v="98.05"/>
        <n v="151.80000000000001"/>
        <n v="1592"/>
        <n v="18.399999999999999"/>
        <n v="315"/>
        <n v="113.25"/>
        <n v="68.650000000000006"/>
        <n v="70.25"/>
        <n v="479.65"/>
        <n v="445.4"/>
        <n v="126.7"/>
        <n v="82.4"/>
        <n v="78.760000000000005"/>
        <n v="239.95"/>
        <n v="499.05"/>
        <n v="102.9"/>
        <n v="880.45"/>
        <n v="401.74"/>
        <n v="127.6"/>
        <n v="465.6"/>
        <n v="5919.19"/>
        <n v="89.05"/>
        <n v="900"/>
        <n v="39.25"/>
        <n v="678.46"/>
        <n v="44.45"/>
        <n v="21.12"/>
        <n v="404.15"/>
        <n v="61.35"/>
        <n v="3103.8"/>
        <n v="906"/>
        <n v="132.19999999999999"/>
        <n v="267.45"/>
        <n v="50.3"/>
        <n v="1790"/>
        <n v="705"/>
        <n v="87.95"/>
        <n v="273.8"/>
        <n v="59.65"/>
        <n v="910.3"/>
        <n v="250.13"/>
        <n v="643.37"/>
        <n v="176.8"/>
        <n v="134.19999999999999"/>
        <n v="131.05000000000001"/>
        <n v="86.15"/>
        <n v="125.6"/>
        <n v="306.89999999999998"/>
        <n v="1404"/>
        <n v="215.55"/>
        <n v="202.8"/>
        <n v="144.9"/>
        <n v="297.89999999999998"/>
        <n v="345.25"/>
        <n v="199.7"/>
        <n v="1931.8"/>
        <n v="163.69999999999999"/>
        <n v="274.97000000000003"/>
        <n v="61.4"/>
        <n v="80.05"/>
        <n v="309.3"/>
        <n v="23.05"/>
        <n v="68.150000000000006"/>
        <n v="79.2"/>
        <n v="830.7"/>
        <n v="183.35"/>
        <n v="269.25"/>
        <n v="307.91000000000003"/>
        <n v="331.23"/>
        <n v="141.6"/>
        <n v="78.599999999999994"/>
        <n v="389.85"/>
        <n v="200.8"/>
        <n v="229.5"/>
        <n v="203.65"/>
        <n v="168.05"/>
        <n v="42"/>
        <n v="718.4"/>
        <n v="208.1"/>
        <n v="221.8"/>
        <n v="154.4"/>
        <n v="288.75"/>
        <n v="110.55"/>
        <n v="206.94"/>
        <n v="696.71"/>
        <n v="98.7"/>
        <n v="61.15"/>
        <n v="368.5"/>
        <n v="1100"/>
        <n v="825.2"/>
        <n v="47.25"/>
        <n v="191.7"/>
        <n v="4.8499999999999996"/>
        <n v="93.65"/>
        <n v="124.3"/>
        <n v="503.16"/>
        <n v="76.05"/>
        <n v="67.099999999999994"/>
        <n v="157.19999999999999"/>
        <n v="14.5"/>
        <n v="651.29999999999995"/>
        <n v="89.3"/>
        <n v="294.89999999999998"/>
        <n v="244.2"/>
        <n v="63.2"/>
        <n v="70.2"/>
        <n v="16.3"/>
        <n v="56.65"/>
        <n v="219"/>
        <n v="267.35000000000002"/>
        <n v="110.2"/>
        <n v="49.1"/>
        <n v="1027.3499999999999"/>
        <n v="373.55"/>
        <n v="77.05"/>
        <n v="333.7"/>
        <n v="37.6"/>
        <n v="136.35"/>
        <n v="659.06"/>
        <n v="866.7"/>
        <n v="128.65"/>
        <n v="310.7"/>
        <n v="23.33"/>
        <n v="287.85000000000002"/>
        <n v="85.76"/>
        <n v="78.099999999999994"/>
        <n v="73.790000000000006"/>
        <n v="121.55"/>
        <n v="130.6"/>
        <n v="598.35"/>
        <n v="35.950000000000003"/>
        <n v="39.549999999999997"/>
        <n v="164.7"/>
        <n v="271.55"/>
        <n v="358.7"/>
        <n v="30.45"/>
        <n v="95.1"/>
        <n v="170.54"/>
        <n v="3046.1"/>
        <n v="133.1"/>
        <n v="274.45"/>
        <n v="282.7"/>
        <n v="583.99"/>
        <n v="718.72"/>
        <n v="226.45"/>
        <n v="937.44"/>
        <n v="1138.06"/>
        <n v="686.86"/>
        <n v="835"/>
        <n v="384.55"/>
        <n v="205.9"/>
        <n v="99.15"/>
        <n v="671.3"/>
        <n v="253.92"/>
        <n v="232.86"/>
        <n v="925"/>
        <n v="604.57000000000005"/>
        <n v="68.55"/>
        <n v="220.35"/>
        <n v="4878.05"/>
        <n v="365"/>
        <n v="420.65"/>
        <n v="239.4"/>
        <n v="266.89999999999998"/>
        <n v="175.05"/>
        <n v="528.75"/>
        <n v="291.5"/>
        <n v="85.15"/>
        <n v="574.92999999999995"/>
        <n v="799"/>
        <n v="347"/>
        <n v="155.75"/>
        <n v="822"/>
        <n v="650.79999999999995"/>
        <n v="1557.5"/>
        <n v="228.9"/>
        <n v="43.1"/>
        <n v="65.2"/>
        <n v="30.6"/>
        <n v="25.15"/>
        <n v="625.79999999999995"/>
        <n v="138.79"/>
        <n v="96.8"/>
        <n v="19.36"/>
        <n v="1433.4"/>
        <n v="293.75"/>
        <n v="179.95"/>
        <n v="551.27"/>
        <n v="87.45"/>
        <n v="253.19"/>
        <n v="383.3"/>
        <n v="374.5"/>
        <n v="3194.28"/>
        <n v="160.19999999999999"/>
        <n v="123.6"/>
        <n v="144"/>
        <n v="169.75"/>
        <n v="174.2"/>
        <n v="334.8"/>
        <n v="233.85"/>
        <n v="141.1"/>
        <n v="695.7"/>
        <n v="172"/>
        <n v="272.85000000000002"/>
        <n v="4485.24"/>
        <n v="694.44"/>
        <n v="159.5"/>
        <n v="55.6"/>
        <n v="332.75"/>
        <n v="182.8"/>
        <n v="831.6"/>
        <n v="993.25"/>
        <n v="680.45"/>
        <n v="206.2"/>
        <n v="137.19999999999999"/>
        <n v="160.55000000000001"/>
        <n v="754.77"/>
        <n v="257.04000000000002"/>
        <n v="1166.4000000000001"/>
        <n v="55.05"/>
        <n v="105.35"/>
        <n v="40.479999999999997"/>
        <n v="211.7"/>
        <n v="64.05"/>
        <n v="52.75"/>
        <n v="237.6"/>
        <n v="233.48"/>
        <n v="132.85"/>
        <n v="184.36"/>
        <n v="173"/>
        <n v="218.9"/>
        <n v="136.44999999999999"/>
        <n v="215.1"/>
        <n v="26.25"/>
        <n v="77.88"/>
        <n v="43.95"/>
        <n v="267.14999999999998"/>
        <n v="153.55000000000001"/>
        <n v="209.45"/>
        <n v="899.68"/>
        <n v="903"/>
        <n v="269.52"/>
        <n v="3.5"/>
        <n v="25.7"/>
        <n v="827.32"/>
        <n v="281.37"/>
        <n v="57.25"/>
        <n v="586.37"/>
        <n v="44.25"/>
        <n v="2372.17"/>
        <n v="128.44999999999999"/>
        <n v="92.55"/>
        <n v="3440.28"/>
        <n v="305.2"/>
        <n v="361.95"/>
        <n v="30.7"/>
        <n v="46.6"/>
        <n v="272.37"/>
        <n v="7843.64"/>
        <n v="89.1"/>
        <n v="34.049999999999997"/>
        <n v="1492.25"/>
        <n v="1034.5999999999999"/>
        <n v="243.15"/>
        <n v="661.9"/>
        <n v="165.6"/>
        <n v="530.20000000000005"/>
        <n v="537.29999999999995"/>
        <n v="68"/>
        <n v="480.8"/>
        <n v="109"/>
        <n v="15.1"/>
        <n v="188.7"/>
        <n v="94.2"/>
        <n v="3408.9"/>
        <n v="194.75"/>
        <n v="81.05"/>
        <n v="140.1"/>
        <n v="1181.8"/>
        <n v="125.45"/>
        <n v="130.69999999999999"/>
        <n v="425.75"/>
        <n v="140.55000000000001"/>
        <n v="95.9"/>
        <n v="216.6"/>
        <n v="151.19999999999999"/>
        <n v="263.14999999999998"/>
        <n v="786"/>
        <n v="189.4"/>
        <n v="75.12"/>
        <n v="149.55000000000001"/>
        <n v="124.35"/>
        <n v="51.95"/>
        <n v="216.55"/>
        <n v="780.34"/>
        <n v="188.32"/>
        <n v="629.1"/>
        <n v="831.11"/>
        <n v="59.05"/>
        <n v="136.74"/>
        <n v="95.4"/>
        <n v="1915.2"/>
        <n v="799.5"/>
        <n v="217.5"/>
        <n v="143.19999999999999"/>
        <n v="212.8"/>
        <n v="66.88"/>
        <n v="170.7"/>
        <n v="22.12"/>
        <n v="100.6"/>
        <n v="136.80000000000001"/>
        <n v="35.25"/>
        <n v="161.15"/>
        <n v="5.2"/>
        <n v="213.75"/>
        <n v="261.89999999999998"/>
        <n v="165.4"/>
        <n v="117.85"/>
        <n v="117.2"/>
        <n v="120.75"/>
        <n v="126.55"/>
        <n v="123.5"/>
        <n v="111.6"/>
        <n v="281.25"/>
        <n v="196.15"/>
        <n v="276.14"/>
        <n v="1246.8"/>
        <n v="166.95"/>
        <n v="43.5"/>
        <n v="344.65"/>
        <n v="450.07"/>
        <n v="71.650000000000006"/>
        <n v="100.55"/>
        <n v="22.35"/>
        <n v="204.8"/>
        <n v="64.45"/>
        <n v="138.69999999999999"/>
        <n v="202.65"/>
        <n v="295.43"/>
        <n v="17.2"/>
        <n v="60.55"/>
        <n v="73.650000000000006"/>
        <n v="3.25"/>
        <n v="229.95"/>
        <n v="126.15"/>
        <n v="177.45"/>
        <n v="73.599999999999994"/>
        <n v="84.6"/>
        <n v="301.54000000000002"/>
        <n v="156.05000000000001"/>
        <n v="167.05"/>
        <n v="51.25"/>
        <n v="212.25"/>
        <n v="110.25"/>
        <n v="55.45"/>
        <n v="236.17"/>
        <n v="46.1"/>
        <n v="959.64"/>
        <n v="242.7"/>
        <n v="227.9"/>
        <n v="288.95"/>
        <n v="126.75"/>
        <n v="111.9"/>
        <n v="41.6"/>
        <n v="204.65"/>
        <n v="203.95"/>
        <n v="503.6"/>
        <n v="208.15"/>
        <n v="214.55"/>
        <n v="639.20000000000005"/>
        <n v="766.3"/>
        <n v="211.91"/>
        <n v="697.79"/>
        <n v="544.21"/>
        <n v="628.20000000000005"/>
        <n v="867.8"/>
        <n v="171.52"/>
        <n v="229.31"/>
        <n v="31.45"/>
        <n v="107.5"/>
        <n v="2489.6"/>
        <n v="100.7"/>
        <n v="103"/>
        <n v="108.5"/>
        <n v="479"/>
        <n v="276"/>
        <n v="143.30000000000001"/>
        <n v="70.099999999999994"/>
        <n v="1138.74"/>
        <n v="295.75"/>
        <n v="50.5"/>
        <n v="761.8"/>
        <n v="105.9"/>
        <n v="352.95"/>
        <n v="1292.55"/>
        <n v="28.35"/>
        <n v="10.95"/>
        <n v="184.75"/>
        <n v="90.05"/>
        <n v="3407.05"/>
        <n v="377.44"/>
        <n v="301.5"/>
        <n v="677.45"/>
        <n v="372.42"/>
        <n v="12.65"/>
        <n v="107.25"/>
        <n v="97.65"/>
        <n v="5988"/>
        <n v="3655.55"/>
        <n v="10.25"/>
        <n v="98"/>
        <n v="2865.6"/>
        <n v="26.2"/>
        <n v="204"/>
        <n v="60.4"/>
        <n v="214.4"/>
        <n v="155.6"/>
        <n v="63.65"/>
        <n v="93.4"/>
        <n v="1944.99"/>
        <n v="8.6999999999999993"/>
        <n v="157.4"/>
        <n v="102.2"/>
        <n v="234.3"/>
        <n v="620.54999999999995"/>
        <n v="1302.25"/>
        <n v="1649.4"/>
        <n v="324.95"/>
        <n v="966.8"/>
        <n v="179.65"/>
        <n v="96.75"/>
        <n v="147"/>
        <n v="97.35"/>
        <n v="1344.98"/>
        <n v="75.75"/>
        <n v="121.9"/>
        <n v="133.75"/>
        <n v="10.050000000000001"/>
        <n v="179.6"/>
        <n v="120.35"/>
        <n v="63.45"/>
        <n v="60.7"/>
        <n v="134.5"/>
        <n v="102.95"/>
        <n v="74.25"/>
        <n v="3131.64"/>
        <n v="77.3"/>
        <n v="121.95"/>
        <n v="142.19999999999999"/>
        <n v="6.2"/>
        <n v="82.7"/>
        <n v="57.65"/>
        <n v="591.95000000000005"/>
        <n v="97.6"/>
        <n v="267.2"/>
        <n v="102.1"/>
        <n v="156.44999999999999"/>
        <n v="93.6"/>
        <n v="235.25"/>
        <n v="72.45"/>
        <n v="116.5"/>
        <n v="113.2"/>
        <n v="108.3"/>
        <n v="114.4"/>
        <n v="350.15"/>
        <n v="290"/>
        <n v="123.4"/>
        <n v="40.65"/>
        <n v="15.65"/>
        <n v="55.5"/>
        <n v="733.2"/>
        <n v="395.01"/>
        <n v="1196.55"/>
        <n v="74.3"/>
        <n v="210.5"/>
        <n v="106.65"/>
        <n v="260.3"/>
        <n v="111.15"/>
        <n v="96.5"/>
        <n v="238.82"/>
        <n v="57.55"/>
        <n v="295.27"/>
        <n v="96.45"/>
        <n v="287.35000000000002"/>
        <n v="185.8"/>
        <n v="38.549999999999997"/>
        <n v="54.05"/>
        <n v="379.8"/>
        <n v="170.05"/>
        <n v="917.2"/>
        <n v="6168.03"/>
        <n v="356.15"/>
        <n v="95.25"/>
        <n v="49.7"/>
        <n v="263.95"/>
        <n v="193.8"/>
        <n v="120"/>
        <n v="164.95"/>
        <n v="2987.35"/>
        <n v="140.25"/>
        <n v="321.58999999999997"/>
        <n v="277.64999999999998"/>
        <n v="172.55"/>
        <n v="1913.05"/>
        <n v="523.5"/>
        <n v="71.349999999999994"/>
        <n v="345.05"/>
        <n v="155.15"/>
        <n v="170.75"/>
        <n v="676.05"/>
        <n v="556.75"/>
        <n v="90.6"/>
        <n v="1024.3"/>
        <n v="26.55"/>
        <n v="425.9"/>
        <n v="377.14"/>
        <n v="383.05"/>
        <n v="75.2"/>
        <n v="110.4"/>
        <n v="172.6"/>
        <n v="392.3"/>
        <n v="40.35"/>
        <n v="178.75"/>
        <n v="610.75"/>
        <n v="116.4"/>
        <n v="231.85"/>
        <n v="208.8"/>
        <n v="172.3"/>
        <n v="210.8"/>
        <n v="184.2"/>
        <n v="19.05"/>
        <n v="321.95"/>
        <n v="41.2"/>
        <n v="205.95"/>
        <n v="209.42"/>
        <n v="153.35"/>
        <n v="2"/>
        <n v="31.55"/>
        <n v="305.07"/>
        <n v="45.25"/>
        <n v="72.599999999999994"/>
        <n v="87.65"/>
        <n v="132.94999999999999"/>
        <n v="28.25"/>
        <n v="208.4"/>
        <n v="246.5"/>
        <n v="121.45"/>
        <n v="296.48"/>
        <n v="418.17"/>
        <n v="146.4"/>
        <n v="37.4"/>
        <n v="130.55000000000001"/>
        <n v="228.55"/>
        <n v="490.9"/>
        <n v="159.35"/>
        <n v="2102.6"/>
        <n v="313.88"/>
        <n v="252.9"/>
        <n v="230.8"/>
        <n v="256.64"/>
        <n v="307.60000000000002"/>
        <n v="198.25"/>
        <n v="43.35"/>
        <n v="129.12"/>
        <n v="375.1"/>
        <n v="472"/>
        <n v="150.4"/>
        <n v="131.4"/>
        <n v="44.15"/>
        <n v="1373.92"/>
        <n v="471.1"/>
        <n v="772.1"/>
        <n v="359.75"/>
        <n v="261.70999999999998"/>
        <n v="83.91"/>
        <n v="165.76"/>
        <n v="789.75"/>
        <n v="254.75"/>
        <n v="662.2"/>
        <n v="853.17"/>
        <n v="344.25"/>
        <n v="318.45"/>
        <n v="114"/>
        <n v="143.25"/>
        <n v="2489.6799999999998"/>
        <n v="258.35000000000002"/>
        <n v="140"/>
        <n v="162.4"/>
        <n v="157.35"/>
        <n v="49.62"/>
        <n v="778.35"/>
        <n v="503.36"/>
        <n v="1802.67"/>
        <n v="161.05000000000001"/>
        <n v="163.75"/>
        <n v="1749.5"/>
        <n v="179.35"/>
        <n v="134.6"/>
        <n v="2358"/>
        <n v="253.34"/>
        <n v="131.5"/>
        <n v="1576.5"/>
        <n v="135.28"/>
        <n v="154.85"/>
        <n v="296"/>
        <n v="400.4"/>
        <n v="2341.65"/>
        <n v="2601.1999999999998"/>
        <n v="287.10000000000002"/>
        <n v="122.7"/>
        <n v="281.45"/>
        <n v="1394.6"/>
        <n v="15934"/>
        <n v="226.8"/>
        <n v="428.75"/>
        <n v="86.1"/>
        <n v="151.94999999999999"/>
        <n v="144.75"/>
        <n v="527.70000000000005"/>
        <n v="374.1"/>
        <n v="333.26"/>
        <n v="226.3"/>
        <n v="481.8"/>
        <n v="141.65"/>
        <n v="80.7"/>
        <n v="469.1"/>
        <n v="161.4"/>
        <n v="81"/>
        <n v="636.80999999999995"/>
        <n v="316.5"/>
        <n v="389.8"/>
        <n v="322.2"/>
        <n v="759.98"/>
        <n v="101.55"/>
        <n v="54.3"/>
        <n v="1372.2"/>
        <n v="466.8"/>
        <n v="120.95"/>
        <n v="2502"/>
        <n v="156.85"/>
        <n v="444.18"/>
        <n v="1410.75"/>
        <n v="214.65"/>
        <n v="359.1"/>
        <n v="139.65"/>
        <n v="134.25"/>
        <n v="253.3"/>
        <n v="909.7"/>
        <n v="192.75"/>
        <n v="3120"/>
        <n v="105.95"/>
        <n v="43"/>
        <n v="515.25"/>
        <n v="140.19999999999999"/>
        <n v="101.65"/>
        <n v="281.95"/>
        <n v="204.05"/>
        <n v="449.2"/>
        <n v="1980.85"/>
        <n v="313.64999999999998"/>
        <n v="1310.31"/>
        <n v="394.01"/>
        <n v="469.7"/>
        <n v="361.94"/>
        <n v="297.2"/>
        <n v="261.10000000000002"/>
        <n v="58.25"/>
        <n v="74.400000000000006"/>
        <n v="195"/>
        <n v="611.04999999999995"/>
        <n v="355.3"/>
        <n v="173.7"/>
        <n v="145.9"/>
        <n v="212.15"/>
        <n v="154.75"/>
        <n v="135.69999999999999"/>
        <n v="5059.5"/>
        <n v="174.4"/>
        <n v="245.35"/>
        <n v="296.95"/>
        <n v="483.9"/>
        <n v="136.1"/>
        <n v="177.35"/>
        <n v="389.75"/>
        <n v="1366.07"/>
        <n v="80.150000000000006"/>
        <n v="197.2"/>
        <n v="72.099999999999994"/>
        <n v="151.25"/>
        <n v="106.3"/>
        <n v="895.16"/>
        <n v="60.15"/>
        <n v="249.8"/>
        <n v="125.8"/>
        <n v="226.36"/>
        <n v="86.75"/>
        <n v="11.15"/>
        <n v="274.35000000000002"/>
        <n v="29.25"/>
        <n v="58.65"/>
        <n v="120.85"/>
        <n v="103.4"/>
        <n v="33.1"/>
        <n v="142.25"/>
        <n v="91.55"/>
        <n v="525.37"/>
        <n v="161.9"/>
        <n v="233.7"/>
        <n v="465.02"/>
        <n v="263.55"/>
        <n v="1521.72"/>
        <n v="379.9"/>
        <n v="274.2"/>
        <n v="228.2"/>
        <n v="805.02"/>
        <n v="55.95"/>
        <n v="249.15"/>
        <n v="57.5"/>
        <n v="48.55"/>
        <n v="34.700000000000003"/>
        <n v="403.8"/>
        <n v="667.37"/>
        <n v="78.25"/>
        <n v="33.15"/>
        <n v="219.9"/>
        <n v="264.75"/>
        <n v="70.900000000000006"/>
        <n v="177"/>
        <n v="69.45"/>
        <n v="213.95"/>
        <n v="19.350000000000001"/>
        <n v="242.5"/>
        <n v="65.349999999999994"/>
        <n v="93.7"/>
        <n v="262.14999999999998"/>
        <n v="146.75"/>
        <n v="139.69999999999999"/>
        <n v="128.05000000000001"/>
        <n v="424.75"/>
        <n v="234.35"/>
        <n v="237.55"/>
        <n v="201.75"/>
        <n v="104.35"/>
        <n v="6.65"/>
        <n v="613.04999999999995"/>
        <n v="201.8"/>
        <n v="145.19999999999999"/>
        <n v="221.75"/>
        <n v="137.4"/>
        <n v="16.100000000000001"/>
        <n v="277.8"/>
        <n v="210.95"/>
        <n v="238.8"/>
        <n v="25.95"/>
        <n v="263.7"/>
        <n v="63.05"/>
        <n v="18.96"/>
        <n v="96.25"/>
        <n v="38.4"/>
        <n v="107.7"/>
        <n v="56.82"/>
        <n v="102.15"/>
        <n v="54.65"/>
        <n v="244.85"/>
        <n v="424.2"/>
        <n v="238.1"/>
        <n v="278.14999999999998"/>
        <n v="59.55"/>
        <n v="189.7"/>
        <n v="271.7"/>
        <n v="109.15"/>
        <n v="123.8"/>
        <n v="76.900000000000006"/>
        <n v="27.4"/>
        <n v="14.4"/>
        <n v="76.45"/>
        <n v="228.1"/>
        <n v="4.7"/>
        <n v="108.9"/>
        <n v="158.25"/>
        <n v="86"/>
        <n v="286.64999999999998"/>
        <n v="294.64999999999998"/>
        <n v="419.6"/>
        <n v="350.55"/>
        <n v="194.6"/>
        <n v="218"/>
        <n v="147.80000000000001"/>
        <n v="178.8"/>
        <n v="236.95"/>
        <n v="186.6"/>
        <n v="249.65"/>
        <n v="381.9"/>
        <n v="763.85"/>
        <n v="18.600000000000001"/>
        <n v="27.11"/>
        <n v="68.290000000000006"/>
        <n v="427.9"/>
        <n v="196.2"/>
        <n v="103.1"/>
        <n v="15.15"/>
        <n v="73.2"/>
        <n v="36.4"/>
        <n v="15.7"/>
        <n v="96.55"/>
        <n v="301.8"/>
        <n v="156"/>
        <n v="172.4"/>
        <n v="102.75"/>
        <n v="100.4"/>
        <n v="232.25"/>
        <n v="107.15"/>
        <n v="179.7"/>
        <n v="94.7"/>
        <n v="233.45"/>
        <n v="51.05"/>
        <n v="233.6"/>
        <n v="108.05"/>
        <n v="407.75"/>
        <n v="144.5"/>
        <n v="30.1"/>
        <n v="140.15"/>
        <n v="284.75"/>
        <n v="74.150000000000006"/>
        <n v="38.5"/>
        <n v="92.4"/>
        <n v="133.9"/>
        <n v="167.84"/>
        <n v="163.80000000000001"/>
        <n v="60.1"/>
        <n v="128.9"/>
        <n v="190.64"/>
        <n v="318.39999999999998"/>
        <n v="1966.64"/>
        <n v="70.95"/>
        <n v="186.75"/>
        <n v="112"/>
        <n v="48"/>
        <n v="332.9"/>
        <n v="252.05"/>
        <n v="161.55000000000001"/>
        <n v="2663.73"/>
        <n v="66.7"/>
        <n v="85.85"/>
        <n v="108.6"/>
        <n v="171.05"/>
        <n v="1337"/>
        <n v="179.1"/>
        <n v="99.3"/>
        <n v="31"/>
        <n v="31.68"/>
        <n v="282.25"/>
        <n v="598.02"/>
        <n v="585.77"/>
        <n v="91.1"/>
        <n v="246.6"/>
        <n v="109.45"/>
        <n v="539.70000000000005"/>
        <n v="224.75"/>
        <n v="229.45"/>
        <n v="911.45"/>
        <n v="269.75"/>
        <n v="829.25"/>
        <n v="88.55"/>
        <n v="605.70000000000005"/>
        <n v="180"/>
        <n v="708.87"/>
        <n v="262.42"/>
        <n v="25.25"/>
        <n v="78.5"/>
        <n v="1629.15"/>
        <n v="275.55"/>
        <n v="54.15"/>
        <n v="759.37"/>
        <n v="139.57"/>
        <n v="92.7"/>
        <n v="218.45"/>
        <n v="271.39999999999998"/>
        <n v="115"/>
        <n v="81.739999999999995"/>
        <n v="68.5"/>
        <n v="128.30000000000001"/>
        <n v="490.75"/>
        <n v="324.48"/>
        <n v="20.350000000000001"/>
        <n v="69"/>
        <n v="9.4499999999999993"/>
        <n v="864.2"/>
        <n v="1552.44"/>
        <n v="572.01"/>
        <n v="133.4"/>
        <n v="201.35"/>
        <n v="112.56"/>
        <n v="120.25"/>
        <n v="1273.8"/>
        <n v="170.3"/>
        <n v="89.15"/>
        <n v="64.75"/>
        <n v="825"/>
        <n v="288.52999999999997"/>
        <n v="495.36"/>
        <n v="225.2"/>
        <n v="813.85"/>
        <n v="222.85"/>
        <n v="72.67"/>
        <n v="743.7"/>
        <n v="756.53"/>
        <n v="706.6"/>
        <n v="421.65"/>
        <n v="184.95"/>
        <n v="183.3"/>
        <n v="202.26"/>
        <n v="707.45"/>
        <n v="68.3"/>
        <n v="38.25"/>
        <n v="1957.25"/>
        <n v="58.27"/>
        <n v="127.05"/>
        <n v="315.95"/>
        <n v="496.41"/>
        <n v="190.4"/>
        <n v="104.8"/>
        <n v="126.9"/>
        <n v="1009.84"/>
        <n v="281.3"/>
        <n v="549.75"/>
        <n v="1261.25"/>
        <n v="116.3"/>
        <n v="143.68"/>
        <n v="82.1"/>
        <n v="2246"/>
        <n v="135.44999999999999"/>
        <n v="34"/>
        <n v="1570"/>
        <n v="103.41"/>
        <n v="207.5"/>
        <n v="209.9"/>
        <n v="438.75"/>
        <n v="39.049999999999997"/>
        <n v="291"/>
        <n v="404.55"/>
        <n v="195.6"/>
        <n v="375"/>
        <n v="18.149999999999999"/>
        <n v="108.25"/>
        <n v="145.6"/>
        <n v="427.5"/>
        <n v="643.21"/>
        <n v="389.55"/>
        <n v="152.55000000000001"/>
        <n v="150.9"/>
        <n v="111.55"/>
        <n v="187.8"/>
        <n v="127.7"/>
        <n v="112.55"/>
        <n v="185.05"/>
        <n v="345.5"/>
        <n v="1264.5999999999999"/>
        <n v="132.5"/>
        <n v="125.51"/>
        <n v="216.75"/>
        <n v="411.35"/>
        <n v="150.30000000000001"/>
        <n v="192.6"/>
        <n v="614.9"/>
        <n v="365.15"/>
        <n v="411.5"/>
        <n v="257.35000000000002"/>
        <n v="23.88"/>
        <n v="2089.75"/>
        <n v="219.75"/>
        <n v="103.35"/>
        <n v="1134"/>
        <n v="1896"/>
        <n v="89.47"/>
        <n v="1339.84"/>
        <n v="460"/>
        <n v="20.5"/>
        <n v="35.450000000000003"/>
        <n v="174.5"/>
        <n v="393.89"/>
        <n v="28.55"/>
        <n v="184.8"/>
        <n v="6861.98"/>
        <n v="118.05"/>
        <n v="183.45"/>
        <n v="139.88999999999999"/>
        <n v="62.9"/>
        <n v="1799.85"/>
        <n v="139.94999999999999"/>
        <n v="169.2"/>
        <n v="64.400000000000006"/>
        <n v="131.55000000000001"/>
        <n v="135.15"/>
        <n v="286.57"/>
        <n v="7759.5"/>
        <n v="200.5"/>
        <n v="301.95"/>
        <n v="12.25"/>
        <n v="211.4"/>
        <n v="1564.68"/>
        <n v="129.55000000000001"/>
        <n v="221.3"/>
        <n v="194.55"/>
        <n v="163.66"/>
        <n v="468"/>
        <n v="62.44"/>
        <n v="128.94999999999999"/>
        <n v="335.7"/>
        <n v="80.25"/>
        <n v="77.7"/>
        <n v="268.55"/>
        <n v="17"/>
        <n v="309.10000000000002"/>
        <n v="211.5"/>
        <n v="161.80000000000001"/>
        <n v="2254.4499999999998"/>
        <n v="117.8"/>
        <n v="159.6"/>
        <n v="226.7"/>
        <n v="110.05"/>
        <n v="238.15"/>
        <n v="69.150000000000006"/>
        <n v="55.3"/>
        <n v="185.35"/>
        <n v="58.6"/>
        <n v="236.85"/>
        <n v="65.95"/>
        <n v="319.48"/>
        <n v="131.85"/>
        <n v="75.95"/>
        <n v="539.4"/>
        <n v="179.84"/>
        <n v="595.16999999999996"/>
        <n v="90.67"/>
        <n v="456.54"/>
        <n v="326.60000000000002"/>
        <n v="417.05"/>
        <n v="686.43"/>
        <n v="913.96"/>
        <n v="251.15"/>
        <n v="73"/>
        <n v="2357.33"/>
        <n v="296.85000000000002"/>
        <n v="8833.5"/>
        <n v="1237.42"/>
        <n v="263.8"/>
        <n v="516.6"/>
        <n v="2133.15"/>
        <n v="242.6"/>
        <n v="141.55000000000001"/>
        <n v="48.1"/>
        <n v="502.55"/>
        <n v="201.15"/>
        <n v="506.25"/>
        <n v="173.82"/>
        <n v="32.549999999999997"/>
        <n v="259.55"/>
        <n v="143.5"/>
        <n v="203.9"/>
        <n v="137.35"/>
        <n v="343.95"/>
        <n v="2737.95"/>
        <n v="169.9"/>
        <n v="5649.04"/>
        <n v="490.7"/>
        <n v="191.46"/>
        <n v="9369.14"/>
        <n v="774.75"/>
        <n v="240.75"/>
        <n v="872.45"/>
        <n v="113.1"/>
        <n v="270.64999999999998"/>
        <n v="127.25"/>
        <n v="240"/>
        <n v="988.7"/>
        <n v="150.05000000000001"/>
        <n v="2182.5"/>
        <n v="15.55"/>
        <n v="628.25"/>
        <n v="404.6"/>
        <n v="941.2"/>
        <n v="210.1"/>
        <n v="256.3"/>
        <n v="99"/>
        <n v="57.05"/>
        <n v="87.25"/>
        <n v="209.8"/>
        <n v="599.6"/>
        <n v="90.8"/>
        <n v="83"/>
        <n v="1499.25"/>
        <n v="75.3"/>
        <n v="1631.95"/>
        <n v="119.45"/>
        <n v="162"/>
        <n v="30.95"/>
        <n v="470.1"/>
        <n v="664.9"/>
        <n v="26.15"/>
        <n v="73.05"/>
        <n v="261.2"/>
        <n v="68.95"/>
        <n v="113.6"/>
        <n v="162.80000000000001"/>
        <n v="971.52"/>
        <n v="147.4"/>
        <n v="2478.3000000000002"/>
        <n v="20.6"/>
        <n v="264.39"/>
        <n v="396.95"/>
        <n v="223.4"/>
        <n v="287.55"/>
        <n v="146.55000000000001"/>
        <n v="88.05"/>
        <n v="199.95"/>
        <n v="129.85"/>
        <n v="171.8"/>
        <n v="4.4000000000000004"/>
        <n v="253.21"/>
        <n v="98.95"/>
        <n v="184.6"/>
        <n v="82.8"/>
        <n v="290.45"/>
        <n v="2486"/>
        <n v="91.15"/>
        <n v="251.64"/>
        <n v="38.15"/>
        <n v="135.66"/>
        <n v="799.6"/>
        <n v="512.5"/>
        <n v="283.3"/>
        <n v="181.45"/>
        <n v="208.45"/>
        <n v="1077.5999999999999"/>
        <n v="349.5"/>
        <n v="247.95"/>
        <n v="7.65"/>
        <n v="61.5"/>
        <n v="38"/>
        <n v="989.6"/>
        <n v="575"/>
        <n v="269.02"/>
        <n v="140.69999999999999"/>
        <n v="6.85"/>
        <n v="16.55"/>
        <n v="136.5"/>
        <n v="16.7"/>
        <n v="111.3"/>
        <n v="3084.98"/>
        <n v="384.85"/>
        <n v="218.6"/>
        <n v="543.85"/>
        <n v="561.5"/>
        <n v="815.7"/>
        <n v="171"/>
        <n v="300"/>
        <n v="190"/>
        <n v="18.45"/>
        <n v="149.85"/>
        <n v="268.64999999999998"/>
        <n v="10.65"/>
        <n v="75.400000000000006"/>
        <n v="175.2"/>
        <n v="466.55"/>
        <n v="98.75"/>
        <n v="323.58"/>
        <n v="539.5"/>
        <n v="510.72"/>
        <n v="251.87"/>
        <n v="209.65"/>
        <n v="45.45"/>
        <n v="60.3"/>
        <n v="110.75"/>
        <n v="258.85000000000002"/>
        <n v="925.7"/>
        <n v="229.6"/>
        <n v="1321.95"/>
        <n v="700.05"/>
        <n v="298.45999999999998"/>
        <n v="936.92"/>
        <n v="739.62"/>
        <n v="434.85"/>
        <n v="35.15"/>
        <n v="4183.71"/>
        <n v="242.44"/>
        <n v="69.05"/>
        <n v="160.44999999999999"/>
        <n v="603.20000000000005"/>
        <n v="614"/>
        <n v="51.5"/>
        <n v="288.39999999999998"/>
        <n v="235.7"/>
        <n v="3188.76"/>
        <n v="258.95999999999998"/>
        <n v="31.3"/>
        <n v="2236"/>
        <n v="384.9"/>
        <n v="1797.39"/>
        <n v="268.8"/>
        <n v="183.63"/>
        <n v="359.2"/>
        <n v="802.7"/>
        <n v="169"/>
        <n v="120.55"/>
        <n v="294.7"/>
        <n v="331.2"/>
        <n v="355.95"/>
        <n v="4380.5"/>
        <n v="125.44"/>
        <n v="123.85"/>
        <n v="250.55"/>
        <n v="695.2"/>
        <n v="1276.0999999999999"/>
        <n v="136.75"/>
        <n v="253.7"/>
        <n v="125.15"/>
        <n v="199.85"/>
        <n v="307.55"/>
        <n v="64.319999999999993"/>
        <n v="45.2"/>
        <n v="159.69999999999999"/>
        <n v="186.7"/>
        <n v="795.95"/>
        <n v="408.92"/>
        <n v="157.52000000000001"/>
        <n v="930.8"/>
        <n v="409.6"/>
        <n v="175.39"/>
        <n v="205.6"/>
        <n v="625.25"/>
        <n v="1064.22"/>
        <n v="130.05000000000001"/>
        <n v="85.05"/>
        <n v="229.2"/>
        <n v="208.3"/>
        <n v="55.25"/>
        <n v="145.55000000000001"/>
        <n v="2168"/>
        <n v="148.15"/>
        <n v="98.25"/>
        <n v="277.45"/>
        <n v="214.2"/>
        <n v="269.64999999999998"/>
        <n v="183.4"/>
        <n v="160"/>
        <n v="381.82"/>
        <n v="733.8"/>
        <n v="458.62"/>
        <n v="210"/>
        <n v="79.55"/>
        <n v="49.25"/>
        <n v="514.9"/>
        <n v="1235.4000000000001"/>
        <n v="208.85"/>
        <n v="115.85"/>
        <n v="718.2"/>
        <n v="459.8"/>
        <n v="413.45"/>
        <n v="2298.9499999999998"/>
        <n v="131.96"/>
        <n v="1440"/>
        <n v="205.1"/>
        <n v="600.4"/>
        <n v="455.88"/>
        <n v="422.95"/>
        <n v="419.7"/>
        <n v="2277.85"/>
        <n v="16.75"/>
        <n v="164.25"/>
        <n v="949.22"/>
        <n v="691.02"/>
        <n v="206.35"/>
        <n v="50.15"/>
        <n v="618.6"/>
        <n v="431.52"/>
        <n v="13.76"/>
        <n v="679.44"/>
        <n v="31.47"/>
        <n v="494.45"/>
        <n v="12.75"/>
        <n v="205.65"/>
        <n v="240.45"/>
        <n v="203.2"/>
        <n v="190.6"/>
        <n v="91.5"/>
        <n v="832"/>
        <n v="28.7"/>
        <n v="290.27999999999997"/>
        <n v="67.150000000000006"/>
        <n v="174.55"/>
        <n v="818.91"/>
        <n v="428.6"/>
        <n v="2721.5"/>
        <n v="120.45"/>
        <n v="257.25"/>
        <n v="1146.75"/>
        <n v="135.05000000000001"/>
        <n v="316.08999999999997"/>
        <n v="64.3"/>
        <n v="320.89999999999998"/>
        <n v="252.75"/>
        <n v="512.20000000000005"/>
        <n v="294.45"/>
        <n v="31.89"/>
        <n v="37.15"/>
        <n v="213.9"/>
        <n v="783.17"/>
        <n v="487.85"/>
        <n v="202"/>
        <n v="184.35"/>
        <n v="86.6"/>
        <n v="208.7"/>
        <n v="287.2"/>
        <n v="571.20000000000005"/>
        <n v="462.4"/>
        <n v="35.35"/>
        <n v="171.55"/>
        <n v="898.4"/>
        <n v="127"/>
        <n v="252.83"/>
        <n v="206.3"/>
        <n v="231.4"/>
        <n v="20.05"/>
        <n v="269"/>
        <n v="266.95"/>
        <n v="164"/>
        <n v="86.5"/>
        <n v="387.95"/>
        <n v="311.89999999999998"/>
        <n v="247.06"/>
        <n v="309.5"/>
        <n v="169.7"/>
        <n v="161.75"/>
        <n v="281.8"/>
        <n v="5.6"/>
        <n v="40.549999999999997"/>
        <n v="262.10000000000002"/>
        <n v="395.4"/>
        <n v="288.14999999999998"/>
        <n v="545.45000000000005"/>
        <n v="250.6"/>
        <n v="16.649999999999999"/>
        <n v="380.55"/>
        <n v="912.5"/>
        <n v="136.88999999999999"/>
        <n v="70.150000000000006"/>
        <n v="539.65"/>
        <n v="227.35"/>
        <n v="279.25"/>
        <n v="237.8"/>
        <n v="1907.28"/>
        <n v="27.1"/>
        <n v="166.15"/>
        <n v="82.6"/>
        <n v="163.6"/>
        <n v="21.2"/>
        <n v="244.8"/>
        <n v="421.45"/>
        <n v="18.2"/>
        <n v="276.2"/>
        <n v="161.6"/>
        <n v="2057.98"/>
        <n v="809.2"/>
        <n v="298.7"/>
        <n v="6271.5"/>
        <n v="922.76"/>
        <n v="933.77"/>
        <n v="441.46"/>
        <n v="117"/>
        <n v="395.75"/>
        <n v="269.89999999999998"/>
        <n v="377.55"/>
        <n v="256.73"/>
        <n v="130.85"/>
        <n v="254.3"/>
        <n v="629.6"/>
        <n v="694.9"/>
        <n v="220.75"/>
        <n v="442.45"/>
        <n v="180.2"/>
        <n v="457.8"/>
        <n v="287.64999999999998"/>
        <n v="251.49"/>
        <n v="524.85"/>
        <n v="148.9"/>
        <n v="253.09"/>
        <n v="203.8"/>
        <n v="44.1"/>
        <n v="356"/>
        <n v="154.65"/>
        <n v="328.7"/>
        <n v="187.9"/>
        <n v="116.9"/>
        <n v="143.05000000000001"/>
        <n v="398.85"/>
        <n v="74.099999999999994"/>
        <n v="16.399999999999999"/>
        <n v="251.85"/>
        <n v="434.45"/>
        <n v="113"/>
        <n v="72.95"/>
        <n v="341.55"/>
        <n v="201.7"/>
        <n v="285.55"/>
        <n v="189.75"/>
        <n v="1645.72"/>
        <n v="212"/>
        <n v="177.75"/>
        <n v="728.28"/>
        <n v="137.66999999999999"/>
        <n v="0"/>
        <n v="110.65"/>
        <n v="90.45"/>
        <n v="101.45"/>
        <n v="119.5"/>
        <n v="154.94999999999999"/>
        <n v="128.80000000000001"/>
        <n v="138.05000000000001"/>
        <n v="207.6"/>
        <n v="931.7"/>
        <n v="8.15"/>
        <n v="364.95"/>
        <n v="158.55000000000001"/>
        <n v="177.76"/>
        <n v="189.85"/>
        <n v="58.46"/>
        <n v="55.55"/>
        <n v="264.5"/>
        <n v="181.1"/>
        <n v="206.8"/>
        <n v="103.25"/>
        <n v="67.599999999999994"/>
        <n v="46.2"/>
        <n v="362"/>
        <n v="108.55"/>
        <n v="897.75"/>
        <n v="374.95"/>
        <n v="254.74"/>
        <n v="305.39999999999998"/>
        <n v="345.2"/>
        <n v="1377"/>
        <n v="499.75"/>
        <n v="627.75"/>
        <n v="23.1"/>
        <n v="324.85000000000002"/>
        <n v="518.45000000000005"/>
        <n v="31.05"/>
        <n v="953.15"/>
        <n v="124.45"/>
        <n v="106.25"/>
        <n v="608.35"/>
        <n v="321.18"/>
        <n v="230.5"/>
        <n v="100.85"/>
        <n v="251.6"/>
        <n v="898.5"/>
        <n v="211.35"/>
        <n v="92"/>
        <n v="572.77"/>
        <n v="747.5"/>
        <n v="200.45"/>
        <n v="170.95"/>
        <n v="173.98"/>
        <n v="275.45"/>
        <n v="140.21"/>
        <n v="33.6"/>
        <n v="985.76"/>
        <n v="157.5"/>
        <n v="699.26"/>
        <n v="214.35"/>
        <n v="127.75"/>
        <n v="238.25"/>
        <n v="118.47"/>
        <n v="193.7"/>
        <n v="361.66"/>
        <n v="229.75"/>
        <n v="226.95"/>
        <n v="149.4"/>
        <n v="237.7"/>
        <n v="558.9"/>
        <n v="84.45"/>
        <n v="73.75"/>
        <n v="238.4"/>
        <n v="150.55000000000001"/>
        <n v="189.2"/>
        <n v="759.27"/>
        <n v="116.7"/>
        <n v="15.3"/>
        <n v="99.6"/>
        <n v="2529.4899999999998"/>
        <n v="223.6"/>
        <n v="208.05"/>
        <n v="136"/>
        <n v="447.6"/>
        <n v="200.4"/>
        <n v="308.89999999999998"/>
        <n v="18.3"/>
        <n v="262.55"/>
        <n v="469.55"/>
        <n v="245.05"/>
        <n v="217.15"/>
        <n v="214.75"/>
        <n v="568.1"/>
        <n v="56.25"/>
        <n v="1309.51"/>
        <n v="338.65"/>
        <n v="225.52"/>
        <n v="467.35"/>
        <n v="38.299999999999997"/>
        <n v="1152.5"/>
        <n v="224.7"/>
        <n v="101.15"/>
        <n v="94.4"/>
        <n v="182.25"/>
        <n v="215.45"/>
        <n v="709.92"/>
        <n v="9.1999999999999993"/>
        <n v="255.5"/>
        <n v="180.5"/>
        <n v="47.1"/>
        <n v="39.159999999999997"/>
        <n v="130.44999999999999"/>
        <n v="449.7"/>
        <n v="56.9"/>
        <n v="156.6"/>
        <n v="287"/>
        <n v="691.42"/>
        <n v="386.6"/>
        <n v="75.55"/>
        <n v="424.45"/>
        <n v="407.71"/>
        <n v="249.9"/>
        <n v="458.4"/>
        <n v="377.52"/>
        <n v="262.72000000000003"/>
        <n v="321.16000000000003"/>
        <n v="343.35"/>
        <n v="3495.37"/>
        <n v="94.15"/>
        <n v="105.55"/>
        <n v="1750"/>
        <n v="222"/>
        <n v="215.75"/>
        <n v="24.65"/>
        <n v="68.42"/>
        <n v="400.05"/>
        <n v="256.5"/>
        <n v="697.01"/>
        <n v="251.91"/>
        <n v="137.55000000000001"/>
        <n v="187.85"/>
        <n v="391.45"/>
        <n v="1075.8"/>
        <n v="1757.95"/>
        <n v="420"/>
        <n v="262.5"/>
        <n v="11.6"/>
        <n v="299.39999999999998"/>
        <n v="118"/>
        <n v="444.35"/>
        <n v="240.77"/>
        <n v="18.350000000000001"/>
        <n v="497.21"/>
        <n v="151.75"/>
        <n v="65.5"/>
        <n v="38.200000000000003"/>
        <n v="292.7"/>
        <n v="131.44999999999999"/>
        <n v="472.4"/>
        <n v="1365.3"/>
        <n v="573.44000000000005"/>
        <n v="716.8"/>
        <n v="260"/>
        <n v="572.79999999999995"/>
        <n v="146.44999999999999"/>
        <n v="198.35"/>
        <n v="272.33"/>
        <n v="7.25"/>
        <n v="412.8"/>
        <n v="186.2"/>
        <n v="55.1"/>
        <n v="118.25"/>
        <n v="97.12"/>
        <n v="102.35"/>
        <n v="241.5"/>
        <n v="336.7"/>
        <n v="359.8"/>
        <n v="196.8"/>
        <n v="2424.7199999999998"/>
        <n v="1820"/>
        <n v="2744.3"/>
        <n v="616.79999999999995"/>
        <n v="515.15"/>
        <n v="624"/>
        <n v="169.5"/>
        <n v="454.65"/>
        <n v="177.15"/>
        <n v="6499.5"/>
        <n v="178.05"/>
        <n v="33.020000000000003"/>
        <n v="375.5"/>
        <n v="212.48"/>
        <n v="1129.6500000000001"/>
        <n v="949.44"/>
        <n v="117.92"/>
        <n v="10.8"/>
        <n v="210.55"/>
        <n v="45.1"/>
        <n v="128.85"/>
        <n v="667.16"/>
        <n v="524.70000000000005"/>
        <n v="288.64999999999998"/>
        <n v="45.55"/>
        <n v="220.7"/>
        <n v="1955"/>
        <n v="260.22000000000003"/>
        <n v="201.2"/>
        <n v="277.11"/>
        <n v="137.79"/>
        <n v="17.399999999999999"/>
        <n v="221.05"/>
        <n v="258.95"/>
        <n v="29.92"/>
        <n v="760"/>
        <n v="111.85"/>
        <n v="6.75"/>
        <n v="166.2"/>
        <n v="74.650000000000006"/>
        <n v="76.55"/>
        <n v="30.05"/>
        <n v="159.4"/>
        <n v="103.95"/>
        <n v="205.3"/>
        <n v="182.6"/>
        <n v="207"/>
        <n v="282.3"/>
        <n v="658.56"/>
        <n v="198.15"/>
        <n v="26.05"/>
        <n v="35.090000000000003"/>
        <n v="278.95999999999998"/>
        <n v="126.65"/>
        <n v="17.100000000000001"/>
        <n v="232.2"/>
        <n v="115.25"/>
        <n v="131.75"/>
        <n v="150.69999999999999"/>
        <n v="48.94"/>
        <n v="426.8"/>
        <n v="43.05"/>
        <n v="3.2"/>
        <n v="496.89"/>
        <n v="45.05"/>
        <n v="34.25"/>
        <n v="52.65"/>
        <n v="600.79999999999995"/>
        <n v="33.549999999999997"/>
        <n v="251.5"/>
        <n v="135.30000000000001"/>
        <n v="293.60000000000002"/>
        <n v="221.7"/>
        <n v="5.4"/>
        <n v="219.85"/>
        <n v="127.55"/>
        <n v="227.4"/>
        <n v="217.45"/>
        <n v="238.64"/>
        <n v="259.25"/>
        <n v="255"/>
        <n v="268.25"/>
        <n v="77.349999999999994"/>
        <n v="456.75"/>
        <n v="59.3"/>
        <n v="137.9"/>
        <n v="13.1"/>
        <n v="255.85"/>
        <n v="145.35"/>
        <n v="240.2"/>
        <n v="215.16"/>
        <n v="6.7"/>
        <n v="58.4"/>
        <n v="153.44999999999999"/>
        <n v="92.15"/>
        <n v="182.1"/>
        <n v="176.05"/>
        <n v="287.39999999999998"/>
        <n v="571.95000000000005"/>
        <n v="96.3"/>
        <n v="208.55"/>
        <n v="190.9"/>
        <n v="199.8"/>
        <n v="207.75"/>
        <n v="32.1"/>
        <n v="129.69999999999999"/>
        <n v="5.8"/>
        <n v="39.65"/>
        <n v="375.3"/>
        <n v="27.94"/>
        <n v="196.9"/>
        <n v="139.1"/>
        <n v="331.7"/>
        <n v="149.01"/>
        <n v="87.35"/>
        <n v="143.55000000000001"/>
        <n v="3028.28"/>
        <n v="151.05000000000001"/>
        <n v="539.20000000000005"/>
        <n v="23.4"/>
        <n v="203"/>
        <n v="107.1"/>
        <n v="178.65"/>
        <n v="146.85"/>
        <n v="110.8"/>
        <n v="486.4"/>
        <n v="112.42"/>
        <n v="156.80000000000001"/>
        <n v="106.7"/>
        <n v="222.9"/>
        <n v="243.35"/>
        <n v="162.94999999999999"/>
        <n v="169.3"/>
        <n v="134.30000000000001"/>
        <n v="125.4"/>
        <n v="216.65"/>
        <n v="166.25"/>
        <n v="182.9"/>
        <n v="207.1"/>
        <n v="381.55"/>
        <n v="316.85000000000002"/>
        <n v="135.55000000000001"/>
        <n v="818.9"/>
        <n v="626.29999999999995"/>
        <n v="537.70000000000005"/>
        <n v="149.30000000000001"/>
        <n v="122.65"/>
        <n v="681.27"/>
        <n v="259.64999999999998"/>
        <n v="276.25"/>
        <n v="757.35"/>
        <n v="261.39"/>
        <n v="1345.1"/>
        <n v="116.1"/>
        <n v="122.05"/>
        <n v="478.8"/>
        <n v="304.64999999999998"/>
        <n v="1027.7"/>
        <n v="1430.19"/>
        <n v="30.35"/>
        <n v="275.39999999999998"/>
        <n v="467.25"/>
        <n v="272.89999999999998"/>
        <n v="19.989999999999998"/>
        <n v="56.45"/>
        <n v="404"/>
        <n v="405.87"/>
        <n v="12.4"/>
        <n v="241.6"/>
        <n v="727.55"/>
        <n v="2020.01"/>
        <n v="138.4"/>
        <n v="766.35"/>
        <n v="375.9"/>
        <n v="356.6"/>
        <n v="256.55"/>
        <n v="137.25"/>
        <n v="138.85"/>
        <n v="102.05"/>
        <n v="375.6"/>
        <n v="22.25"/>
        <n v="72.55"/>
        <n v="783.3"/>
        <n v="446.55"/>
        <n v="187.66"/>
        <n v="258.05"/>
        <n v="280.75"/>
        <n v="178.25"/>
        <n v="255.2"/>
        <n v="232.8"/>
        <n v="2254.4"/>
        <n v="156.94999999999999"/>
        <n v="18.25"/>
        <n v="88.25"/>
        <n v="417.5"/>
        <n v="1941.05"/>
        <n v="190.55"/>
        <n v="277.05"/>
        <n v="424.5"/>
        <n v="440.8"/>
        <n v="274.76"/>
        <n v="187.6"/>
        <n v="42.22"/>
        <n v="135.9"/>
        <n v="1589.55"/>
        <n v="202.7"/>
        <n v="115.95"/>
        <n v="180.8"/>
        <n v="124.5"/>
        <n v="3824"/>
        <n v="87.81"/>
        <n v="1667.85"/>
        <n v="154.55000000000001"/>
        <n v="117.1"/>
        <n v="295"/>
        <n v="88.6"/>
        <n v="593.55999999999995"/>
        <n v="140.85"/>
        <n v="241.2"/>
        <n v="187.55"/>
        <n v="172.75"/>
        <n v="263.52"/>
        <n v="6.45"/>
        <n v="449.9"/>
        <n v="122.2"/>
        <n v="296.56"/>
        <n v="105.05"/>
        <n v="194.9"/>
        <n v="231.15"/>
        <n v="14.3"/>
        <n v="113.75"/>
        <n v="180.35"/>
        <n v="145.1"/>
        <n v="94.57"/>
        <n v="202.35"/>
        <n v="77.95"/>
        <n v="493.5"/>
        <n v="181.05"/>
        <n v="254.38"/>
        <n v="630"/>
        <n v="291.89999999999998"/>
        <n v="108.15"/>
        <n v="200.6"/>
        <n v="120.15"/>
        <n v="485.52"/>
        <n v="164.55"/>
        <n v="45.79"/>
        <n v="908.29"/>
        <n v="152.65"/>
        <n v="306.64999999999998"/>
        <n v="177.4"/>
        <n v="1758.82"/>
        <n v="164.8"/>
        <n v="147.30000000000001"/>
        <n v="213.3"/>
        <n v="251.72"/>
        <n v="658.14"/>
        <n v="154.1"/>
        <n v="309.45"/>
        <n v="2249"/>
        <n v="399.8"/>
        <n v="261.8"/>
        <n v="295.64999999999998"/>
        <n v="225.6"/>
        <n v="91.95"/>
        <n v="485.6"/>
        <n v="240.65"/>
        <n v="486.01"/>
        <n v="532.15"/>
        <n v="132.65"/>
        <n v="147.19999999999999"/>
        <n v="3071.28"/>
        <n v="23.2"/>
        <n v="286.85000000000002"/>
        <n v="424.35"/>
        <n v="572.04"/>
        <n v="74.05"/>
        <n v="330.45"/>
        <n v="10.15"/>
        <n v="968.08"/>
        <n v="213.8"/>
        <n v="281.2"/>
        <n v="218.35"/>
        <n v="323.8"/>
        <n v="574.85"/>
        <n v="1152.68"/>
        <n v="297.7"/>
        <n v="2175.64"/>
        <n v="203.7"/>
        <n v="621.15"/>
        <n v="272.3"/>
        <n v="689.2"/>
        <n v="1114.4000000000001"/>
        <n v="185.25"/>
        <n v="194.5"/>
        <n v="807.4"/>
        <n v="189.3"/>
        <n v="1916.2"/>
        <n v="503.7"/>
        <n v="112.84"/>
        <n v="184.3"/>
        <n v="724.95"/>
        <n v="259.49"/>
        <n v="442.05"/>
        <n v="185.14"/>
        <n v="64.89"/>
        <n v="167"/>
        <n v="23.3"/>
        <n v="199.84"/>
        <n v="1314.9"/>
        <n v="354.85"/>
        <n v="327.60000000000002"/>
        <n v="374.7"/>
        <n v="29.1"/>
        <n v="608.70000000000005"/>
        <n v="435"/>
        <n v="147.94999999999999"/>
        <n v="251.7"/>
        <n v="214.9"/>
        <n v="175.85"/>
        <n v="422.5"/>
        <n v="125.3"/>
        <n v="187.7"/>
        <n v="105.57"/>
        <n v="434.65"/>
        <n v="164.65"/>
        <n v="204.55"/>
        <n v="255.45"/>
        <n v="396.85"/>
        <n v="213.45"/>
        <n v="144.69999999999999"/>
        <n v="141.75"/>
        <n v="658"/>
        <n v="419.26"/>
        <n v="144.55000000000001"/>
        <n v="141.44999999999999"/>
        <n v="779.4"/>
        <n v="99.44"/>
        <n v="151.9"/>
        <n v="151.74"/>
        <n v="1480.2"/>
        <n v="310"/>
        <n v="36.549999999999997"/>
        <n v="480"/>
        <n v="382.3"/>
        <n v="217"/>
        <n v="854.6"/>
        <n v="275.7"/>
        <n v="606.85"/>
        <n v="93.2"/>
        <n v="414.55"/>
        <n v="72.05"/>
        <n v="217.3"/>
        <n v="314.85000000000002"/>
        <n v="248.45"/>
        <n v="33.049999999999997"/>
        <n v="185.15"/>
        <n v="101.5"/>
        <n v="553.29999999999995"/>
        <n v="91.85"/>
        <n v="600"/>
        <n v="225.64"/>
        <n v="116.35"/>
        <n v="118.3"/>
        <n v="56.05"/>
        <n v="137.94"/>
        <n v="221.74"/>
        <n v="165.8"/>
        <n v="310.35000000000002"/>
        <n v="609"/>
        <n v="848.05"/>
        <n v="764.7"/>
        <n v="242.85"/>
        <n v="245.3"/>
        <n v="140.94999999999999"/>
        <n v="131.15"/>
        <n v="223.82"/>
        <n v="556.4"/>
        <n v="323.89999999999998"/>
        <n v="366.55"/>
        <n v="259.68"/>
        <n v="1036"/>
        <n v="236.05"/>
        <n v="205.45"/>
        <n v="297.85000000000002"/>
        <n v="292.55"/>
        <n v="35.299999999999997"/>
        <n v="945"/>
        <n v="431"/>
        <n v="79.650000000000006"/>
        <n v="339.7"/>
        <n v="177.2"/>
        <n v="122.3"/>
        <n v="139.05000000000001"/>
        <n v="402.52"/>
        <n v="148.06"/>
        <n v="436.2"/>
        <n v="109.65"/>
      </sharedItems>
    </cacheField>
    <cacheField name="ada_ship" numFmtId="0">
      <sharedItems containsSemiMixedTypes="0" containsString="0" containsNumber="1" minValue="0" maxValue="459.78" count="1008">
        <n v="0"/>
        <n v="60.15"/>
        <n v="9.48"/>
        <n v="36.81"/>
        <n v="10.5"/>
        <n v="37.68"/>
        <n v="28.69"/>
        <n v="37.81"/>
        <n v="9.49"/>
        <n v="73.150000000000006"/>
        <n v="218.24"/>
        <n v="84.12"/>
        <n v="29.78"/>
        <n v="150.94999999999999"/>
        <n v="113.38"/>
        <n v="107.94"/>
        <n v="49.25"/>
        <n v="30.32"/>
        <n v="35.93"/>
        <n v="180.72"/>
        <n v="40.590000000000003"/>
        <n v="60.26"/>
        <n v="71.08"/>
        <n v="53.42"/>
        <n v="177.71"/>
        <n v="37.159999999999997"/>
        <n v="36.130000000000003"/>
        <n v="27.96"/>
        <n v="45.87"/>
        <n v="43.89"/>
        <n v="9.68"/>
        <n v="50.84"/>
        <n v="44.3"/>
        <n v="10.26"/>
        <n v="64.45"/>
        <n v="15.87"/>
        <n v="18.12"/>
        <n v="7.28"/>
        <n v="11.3"/>
        <n v="31.77"/>
        <n v="83.66"/>
        <n v="15.05"/>
        <n v="12.77"/>
        <n v="70.55"/>
        <n v="12.55"/>
        <n v="17.64"/>
        <n v="42.19"/>
        <n v="13.22"/>
        <n v="25.38"/>
        <n v="10.89"/>
        <n v="13.65"/>
        <n v="10.44"/>
        <n v="13.92"/>
        <n v="43.51"/>
        <n v="27.97"/>
        <n v="39.700000000000003"/>
        <n v="7.29"/>
        <n v="11.29"/>
        <n v="9.74"/>
        <n v="12.92"/>
        <n v="57.64"/>
        <n v="13.85"/>
        <n v="13.66"/>
        <n v="29.22"/>
        <n v="16.7"/>
        <n v="64.75"/>
        <n v="14.92"/>
        <n v="12.61"/>
        <n v="15.09"/>
        <n v="33"/>
        <n v="9.94"/>
        <n v="58.54"/>
        <n v="24.4"/>
        <n v="49.4"/>
        <n v="30.3"/>
        <n v="79.81"/>
        <n v="40.58"/>
        <n v="89.16"/>
        <n v="74.12"/>
        <n v="11.75"/>
        <n v="29.79"/>
        <n v="12.97"/>
        <n v="28.7"/>
        <n v="255.44"/>
        <n v="35.700000000000003"/>
        <n v="40.89"/>
        <n v="36.35"/>
        <n v="40.53"/>
        <n v="9.69"/>
        <n v="34.46"/>
        <n v="14.67"/>
        <n v="31.28"/>
        <n v="32.01"/>
        <n v="30.14"/>
        <n v="18.27"/>
        <n v="39.159999999999997"/>
        <n v="459.78"/>
        <n v="17.61"/>
        <n v="11.05"/>
        <n v="14.61"/>
        <n v="9.5299999999999994"/>
        <n v="45.71"/>
        <n v="26.3"/>
        <n v="34.24"/>
        <n v="9.64"/>
        <n v="50.19"/>
        <n v="48.61"/>
        <n v="32.89"/>
        <n v="7.32"/>
        <n v="14.11"/>
        <n v="55.07"/>
        <n v="31.19"/>
        <n v="9.66"/>
        <n v="9.9600000000000009"/>
        <n v="9.51"/>
        <n v="13.25"/>
        <n v="9.5500000000000007"/>
        <n v="25.61"/>
        <n v="45.22"/>
        <n v="12.8"/>
        <n v="29.36"/>
        <n v="7.3"/>
        <n v="12.67"/>
        <n v="43.55"/>
        <n v="37.86"/>
        <n v="28.1"/>
        <n v="28.83"/>
        <n v="9.5"/>
        <n v="84.55"/>
        <n v="10.52"/>
        <n v="35.880000000000003"/>
        <n v="45.89"/>
        <n v="63.05"/>
        <n v="23.22"/>
        <n v="43.81"/>
        <n v="32.090000000000003"/>
        <n v="36.520000000000003"/>
        <n v="56.76"/>
        <n v="29.93"/>
        <n v="34.659999999999997"/>
        <n v="37.340000000000003"/>
        <n v="39.35"/>
        <n v="34.409999999999997"/>
        <n v="210.5"/>
        <n v="11.63"/>
        <n v="13.69"/>
        <n v="9.7100000000000009"/>
        <n v="13.91"/>
        <n v="11.34"/>
        <n v="8.5299999999999994"/>
        <n v="13.47"/>
        <n v="55.56"/>
        <n v="36.53"/>
        <n v="20.88"/>
        <n v="13.68"/>
        <n v="16.47"/>
        <n v="17.850000000000001"/>
        <n v="7.34"/>
        <n v="14.35"/>
        <n v="8.52"/>
        <n v="14.62"/>
        <n v="7.31"/>
        <n v="13.97"/>
        <n v="57.92"/>
        <n v="11.35"/>
        <n v="35.090000000000003"/>
        <n v="40.78"/>
        <n v="23.5"/>
        <n v="22.21"/>
        <n v="23.93"/>
        <n v="25.07"/>
        <n v="20.32"/>
        <n v="16.45"/>
        <n v="36.31"/>
        <n v="15.16"/>
        <n v="13.28"/>
        <n v="10.15"/>
        <n v="9.6999999999999993"/>
        <n v="18.21"/>
        <n v="14.14"/>
        <n v="12.84"/>
        <n v="11.1"/>
        <n v="14.49"/>
        <n v="8.49"/>
        <n v="43.91"/>
        <n v="11.04"/>
        <n v="22.6"/>
        <n v="11.87"/>
        <n v="12.71"/>
        <n v="42.9"/>
        <n v="38.47"/>
        <n v="31.11"/>
        <n v="66.81"/>
        <n v="36.74"/>
        <n v="80.77"/>
        <n v="16.27"/>
        <n v="31.93"/>
        <n v="9.91"/>
        <n v="9.8000000000000007"/>
        <n v="14.55"/>
        <n v="10"/>
        <n v="15.14"/>
        <n v="12.76"/>
        <n v="12.98"/>
        <n v="9.8800000000000008"/>
        <n v="15.97"/>
        <n v="19.11"/>
        <n v="18.100000000000001"/>
        <n v="16.39"/>
        <n v="13.84"/>
        <n v="11.28"/>
        <n v="12.6"/>
        <n v="30.47"/>
        <n v="43.34"/>
        <n v="15.74"/>
        <n v="15.38"/>
        <n v="9.9700000000000006"/>
        <n v="14.18"/>
        <n v="26.91"/>
        <n v="14.28"/>
        <n v="24.95"/>
        <n v="19.84"/>
        <n v="39.659999999999997"/>
        <n v="14.36"/>
        <n v="13.07"/>
        <n v="39.11"/>
        <n v="7.84"/>
        <n v="19.850000000000001"/>
        <n v="10.29"/>
        <n v="59.01"/>
        <n v="12.66"/>
        <n v="16.489999999999998"/>
        <n v="17.940000000000001"/>
        <n v="38.1"/>
        <n v="24.51"/>
        <n v="40.06"/>
        <n v="27.8"/>
        <n v="20.41"/>
        <n v="14.88"/>
        <n v="35.729999999999997"/>
        <n v="67.13"/>
        <n v="15.81"/>
        <n v="10.92"/>
        <n v="29.24"/>
        <n v="46.77"/>
        <n v="79.67"/>
        <n v="58.71"/>
        <n v="12.35"/>
        <n v="44.52"/>
        <n v="60.52"/>
        <n v="22.75"/>
        <n v="16.350000000000001"/>
        <n v="9.85"/>
        <n v="63.15"/>
        <n v="31.92"/>
        <n v="41.05"/>
        <n v="38"/>
        <n v="44.61"/>
        <n v="40.99"/>
        <n v="60.19"/>
        <n v="48.85"/>
        <n v="32.53"/>
        <n v="116.63"/>
        <n v="41.59"/>
        <n v="69.400000000000006"/>
        <n v="95.66"/>
        <n v="90.21"/>
        <n v="24.78"/>
        <n v="12.37"/>
        <n v="179.22"/>
        <n v="118.91"/>
        <n v="14.93"/>
        <n v="44.44"/>
        <n v="17.75"/>
        <n v="11.54"/>
        <n v="14.7"/>
        <n v="16.78"/>
        <n v="67.349999999999994"/>
        <n v="29.42"/>
        <n v="13.05"/>
        <n v="14.05"/>
        <n v="43.56"/>
        <n v="16.38"/>
        <n v="30.64"/>
        <n v="228.82"/>
        <n v="14.04"/>
        <n v="78.25"/>
        <n v="11.09"/>
        <n v="31.26"/>
        <n v="8.5399999999999991"/>
        <n v="8.58"/>
        <n v="33.409999999999997"/>
        <n v="78.989999999999995"/>
        <n v="18.420000000000002"/>
        <n v="19.93"/>
        <n v="10.31"/>
        <n v="19.399999999999999"/>
        <n v="8.2100000000000009"/>
        <n v="15.31"/>
        <n v="11.81"/>
        <n v="7.86"/>
        <n v="12.31"/>
        <n v="36.65"/>
        <n v="25.5"/>
        <n v="19.07"/>
        <n v="19.52"/>
        <n v="16.850000000000001"/>
        <n v="30.06"/>
        <n v="30.63"/>
        <n v="40.729999999999997"/>
        <n v="66"/>
        <n v="14.26"/>
        <n v="13.67"/>
        <n v="8.3000000000000007"/>
        <n v="10.23"/>
        <n v="29.68"/>
        <n v="23.35"/>
        <n v="12.49"/>
        <n v="27.25"/>
        <n v="23.31"/>
        <n v="38.82"/>
        <n v="44.41"/>
        <n v="62.35"/>
        <n v="68.040000000000006"/>
        <n v="44.12"/>
        <n v="19.2"/>
        <n v="46.24"/>
        <n v="16.71"/>
        <n v="9.7899999999999991"/>
        <n v="7.66"/>
        <n v="19.89"/>
        <n v="18.23"/>
        <n v="11.93"/>
        <n v="26.47"/>
        <n v="18.36"/>
        <n v="80.260000000000005"/>
        <n v="11.39"/>
        <n v="26.51"/>
        <n v="25.58"/>
        <n v="10.81"/>
        <n v="44.63"/>
        <n v="20.75"/>
        <n v="27.15"/>
        <n v="28.33"/>
        <n v="15.15"/>
        <n v="247.11"/>
        <n v="53.73"/>
        <n v="51.27"/>
        <n v="36.880000000000003"/>
        <n v="29.74"/>
        <n v="61.3"/>
        <n v="104.28"/>
        <n v="62.67"/>
        <n v="36.97"/>
        <n v="40.79"/>
        <n v="38.659999999999997"/>
        <n v="75.349999999999994"/>
        <n v="47.71"/>
        <n v="48.86"/>
        <n v="39.61"/>
        <n v="36.1"/>
        <n v="74.73"/>
        <n v="158"/>
        <n v="15.46"/>
        <n v="18.63"/>
        <n v="41.57"/>
        <n v="22.71"/>
        <n v="31.01"/>
        <n v="26.89"/>
        <n v="63.48"/>
        <n v="10.79"/>
        <n v="26.01"/>
        <n v="48.14"/>
        <n v="74.91"/>
        <n v="13.53"/>
        <n v="24.33"/>
        <n v="13.32"/>
        <n v="17.649999999999999"/>
        <n v="16.52"/>
        <n v="31.29"/>
        <n v="39.96"/>
        <n v="16.14"/>
        <n v="43.9"/>
        <n v="16.46"/>
        <n v="44.8"/>
        <n v="14.9"/>
        <n v="14.89"/>
        <n v="15.2"/>
        <n v="13.61"/>
        <n v="9.76"/>
        <n v="13.7"/>
        <n v="15.45"/>
        <n v="14.72"/>
        <n v="11.16"/>
        <n v="18.149999999999999"/>
        <n v="58.93"/>
        <n v="12.47"/>
        <n v="26.85"/>
        <n v="39.51"/>
        <n v="12.83"/>
        <n v="13.13"/>
        <n v="29.18"/>
        <n v="10.7"/>
        <n v="21.37"/>
        <n v="12.5"/>
        <n v="8.85"/>
        <n v="15.36"/>
        <n v="8.48"/>
        <n v="11.94"/>
        <n v="11.56"/>
        <n v="26.82"/>
        <n v="19.5"/>
        <n v="12.96"/>
        <n v="12.25"/>
        <n v="16.12"/>
        <n v="11.45"/>
        <n v="14.95"/>
        <n v="63.04"/>
        <n v="11.25"/>
        <n v="12.07"/>
        <n v="12.36"/>
        <n v="27.69"/>
        <n v="16.57"/>
        <n v="22.25"/>
        <n v="17.71"/>
        <n v="18.46"/>
        <n v="8.24"/>
        <n v="13.36"/>
        <n v="74.48"/>
        <n v="31"/>
        <n v="23.03"/>
        <n v="19.510000000000002"/>
        <n v="83.96"/>
        <n v="39.590000000000003"/>
        <n v="60.51"/>
        <n v="13.81"/>
        <n v="28.24"/>
        <n v="17.079999999999998"/>
        <n v="44.09"/>
        <n v="64.98"/>
        <n v="53.14"/>
        <n v="52.99"/>
        <n v="32.200000000000003"/>
        <n v="22.91"/>
        <n v="29.37"/>
        <n v="86.66"/>
        <n v="100.99"/>
        <n v="126.86"/>
        <n v="55.22"/>
        <n v="60.45"/>
        <n v="17.91"/>
        <n v="45.04"/>
        <n v="7.39"/>
        <n v="17.59"/>
        <n v="74.78"/>
        <n v="18.670000000000002"/>
        <n v="13.31"/>
        <n v="64.760000000000005"/>
        <n v="10.39"/>
        <n v="101.98"/>
        <n v="65.069999999999993"/>
        <n v="59.29"/>
        <n v="14.32"/>
        <n v="13.03"/>
        <n v="66.95"/>
        <n v="16.3"/>
        <n v="21.91"/>
        <n v="17.329999999999998"/>
        <n v="19.170000000000002"/>
        <n v="8.8800000000000008"/>
        <n v="87.91"/>
        <n v="13.64"/>
        <n v="30.37"/>
        <n v="127.52"/>
        <n v="50.94"/>
        <n v="28.87"/>
        <n v="31.56"/>
        <n v="7.61"/>
        <n v="36"/>
        <n v="21.86"/>
        <n v="26.55"/>
        <n v="43.99"/>
        <n v="36.92"/>
        <n v="30.93"/>
        <n v="15.5"/>
        <n v="16.88"/>
        <n v="33.08"/>
        <n v="11.08"/>
        <n v="36.619999999999997"/>
        <n v="7.92"/>
        <n v="18.010000000000002"/>
        <n v="12.4"/>
        <n v="31.27"/>
        <n v="25.81"/>
        <n v="13.73"/>
        <n v="10.02"/>
        <n v="29.34"/>
        <n v="19.23"/>
        <n v="34.58"/>
        <n v="71.599999999999994"/>
        <n v="23.32"/>
        <n v="59.39"/>
        <n v="75.400000000000006"/>
        <n v="71.61"/>
        <n v="84.53"/>
        <n v="20.85"/>
        <n v="10.76"/>
        <n v="17.059999999999999"/>
        <n v="9.6199999999999992"/>
        <n v="28.84"/>
        <n v="17.97"/>
        <n v="23.7"/>
        <n v="149.52000000000001"/>
        <n v="21.79"/>
        <n v="30.42"/>
        <n v="33.71"/>
        <n v="20.25"/>
        <n v="15.12"/>
        <n v="18.05"/>
        <n v="9.41"/>
        <n v="29.44"/>
        <n v="19.239999999999998"/>
        <n v="25.1"/>
        <n v="44.78"/>
        <n v="16.29"/>
        <n v="16.82"/>
        <n v="31.42"/>
        <n v="12.7"/>
        <n v="9.84"/>
        <n v="15.3"/>
        <n v="76.209999999999994"/>
        <n v="16.149999999999999"/>
        <n v="33.869999999999997"/>
        <n v="13.2"/>
        <n v="30.62"/>
        <n v="59.65"/>
        <n v="17.28"/>
        <n v="71.099999999999994"/>
        <n v="10.96"/>
        <n v="34.93"/>
        <n v="33.74"/>
        <n v="19.7"/>
        <n v="14.25"/>
        <n v="116.66"/>
        <n v="34.06"/>
        <n v="13"/>
        <n v="189.52"/>
        <n v="67.14"/>
        <n v="59.49"/>
        <n v="98.7"/>
        <n v="75.44"/>
        <n v="29.28"/>
        <n v="125.61"/>
        <n v="113.41"/>
        <n v="43.11"/>
        <n v="42.51"/>
        <n v="43.74"/>
        <n v="55.25"/>
        <n v="9.7799999999999994"/>
        <n v="30.29"/>
        <n v="19.920000000000002"/>
        <n v="45.07"/>
        <n v="34.729999999999997"/>
        <n v="31.43"/>
        <n v="15.55"/>
        <n v="10.09"/>
        <n v="26.35"/>
        <n v="26.21"/>
        <n v="42.59"/>
        <n v="17.510000000000002"/>
        <n v="17.16"/>
        <n v="19.45"/>
        <n v="17.78"/>
        <n v="22.43"/>
        <n v="20.5"/>
        <n v="29.46"/>
        <n v="17.72"/>
        <n v="17.95"/>
        <n v="51.36"/>
        <n v="44.65"/>
        <n v="18.16"/>
        <n v="22.45"/>
        <n v="12.95"/>
        <n v="9.11"/>
        <n v="18.079999999999998"/>
        <n v="9.7200000000000006"/>
        <n v="62.65"/>
        <n v="51.53"/>
        <n v="33.49"/>
        <n v="11.23"/>
        <n v="12.26"/>
        <n v="15.1"/>
        <n v="34.590000000000003"/>
        <n v="49.19"/>
        <n v="120.28"/>
        <n v="14.2"/>
        <n v="10.47"/>
        <n v="16.41"/>
        <n v="16.72"/>
        <n v="75.66"/>
        <n v="61.45"/>
        <n v="15.75"/>
        <n v="76.510000000000005"/>
        <n v="45.97"/>
        <n v="18.18"/>
        <n v="132.43"/>
        <n v="49.64"/>
        <n v="60.47"/>
        <n v="88.27"/>
        <n v="16.93"/>
        <n v="21.55"/>
        <n v="25.51"/>
        <n v="20.89"/>
        <n v="17.43"/>
        <n v="43.48"/>
        <n v="123.81"/>
        <n v="20.149999999999999"/>
        <n v="13.76"/>
        <n v="39.9"/>
        <n v="15.39"/>
        <n v="46.65"/>
        <n v="20.170000000000002"/>
        <n v="19.78"/>
        <n v="46.72"/>
        <n v="52.5"/>
        <n v="15.37"/>
        <n v="15.59"/>
        <n v="10.220000000000001"/>
        <n v="13.95"/>
        <n v="45.28"/>
        <n v="11.74"/>
        <n v="18.02"/>
        <n v="173.77"/>
        <n v="11.73"/>
        <n v="41.09"/>
        <n v="54.91"/>
        <n v="21.73"/>
        <n v="28.23"/>
        <n v="60.42"/>
        <n v="51.07"/>
        <n v="26.04"/>
        <n v="9.58"/>
        <n v="22.99"/>
        <n v="48.05"/>
        <n v="12.9"/>
        <n v="93.95"/>
        <n v="44.08"/>
        <n v="45.05"/>
        <n v="57.12"/>
        <n v="98.11"/>
        <n v="20.46"/>
        <n v="38.99"/>
        <n v="82.41"/>
        <n v="44.96"/>
        <n v="45.93"/>
        <n v="14.56"/>
        <n v="42.24"/>
        <n v="78.75"/>
        <n v="56.48"/>
        <n v="59.66"/>
        <n v="89.6"/>
        <n v="62.75"/>
        <n v="25.36"/>
        <n v="106.07"/>
        <n v="47.43"/>
        <n v="41.32"/>
        <n v="18.03"/>
        <n v="46.09"/>
        <n v="52.05"/>
        <n v="24.85"/>
        <n v="63.33"/>
        <n v="36.11"/>
        <n v="5"/>
        <n v="114.89"/>
        <n v="146.13"/>
        <n v="7.67"/>
        <n v="56.02"/>
        <n v="53"/>
        <n v="40.049999999999997"/>
        <n v="36.590000000000003"/>
        <n v="56.75"/>
        <n v="16.760000000000002"/>
        <n v="14.94"/>
        <n v="94.4"/>
        <n v="35.65"/>
        <n v="68.28"/>
        <n v="73.78"/>
        <n v="94.33"/>
        <n v="52.08"/>
        <n v="29.35"/>
        <n v="19.34"/>
        <n v="27.18"/>
        <n v="23.44"/>
        <n v="23.63"/>
        <n v="65.959999999999994"/>
        <n v="22.08"/>
        <n v="27.79"/>
        <n v="59.25"/>
        <n v="87.95"/>
        <n v="24.56"/>
        <n v="185.07"/>
        <n v="130.41"/>
        <n v="106.74"/>
        <n v="78.88"/>
        <n v="50.53"/>
        <n v="40.61"/>
        <n v="182.66"/>
        <n v="231.44"/>
        <n v="71.31"/>
        <n v="17.05"/>
        <n v="59.77"/>
        <n v="45.37"/>
        <n v="128.82"/>
        <n v="50.2"/>
        <n v="14.57"/>
        <n v="26.27"/>
        <n v="63.71"/>
        <n v="30.95"/>
        <n v="13.72"/>
        <n v="70.67"/>
        <n v="57.83"/>
        <n v="22.02"/>
        <n v="77.650000000000006"/>
        <n v="33.049999999999997"/>
        <n v="50.89"/>
        <n v="61.96"/>
        <n v="17.809999999999999"/>
        <n v="14.82"/>
        <n v="98.82"/>
        <n v="70.37"/>
        <n v="60.55"/>
        <n v="23.54"/>
        <n v="43.03"/>
        <n v="70.97"/>
        <n v="50.95"/>
        <n v="88.79"/>
        <n v="51.35"/>
        <n v="148.44999999999999"/>
        <n v="19.61"/>
        <n v="109.85"/>
        <n v="48.72"/>
        <n v="54.51"/>
        <n v="205.31"/>
        <n v="27.04"/>
        <n v="67.42"/>
        <n v="11.43"/>
        <n v="49.49"/>
        <n v="26.31"/>
        <n v="39.299999999999997"/>
        <n v="53.43"/>
        <n v="131.9"/>
        <n v="55.34"/>
        <n v="88.28"/>
        <n v="32.43"/>
        <n v="114.98"/>
        <n v="14.48"/>
        <n v="36.869999999999997"/>
        <n v="14.09"/>
        <n v="73.25"/>
        <n v="18.97"/>
        <n v="24.86"/>
        <n v="65.290000000000006"/>
        <n v="14.21"/>
        <n v="57.22"/>
        <n v="70.27"/>
        <n v="46.15"/>
        <n v="25.92"/>
        <n v="18.059999999999999"/>
        <n v="41.39"/>
        <n v="30.58"/>
        <n v="25.73"/>
        <n v="30.91"/>
        <n v="29.43"/>
        <n v="32.049999999999997"/>
        <n v="86.95"/>
        <n v="133.82"/>
        <n v="81.16"/>
        <n v="34.299999999999997"/>
        <n v="13.96"/>
        <n v="52.98"/>
        <n v="8.6199999999999992"/>
        <n v="190.33"/>
        <n v="13.29"/>
        <n v="114.81"/>
        <n v="26.16"/>
        <n v="92.24"/>
        <n v="64.17"/>
        <n v="194.28"/>
        <n v="65.78"/>
        <n v="48.55"/>
        <n v="20.72"/>
        <n v="94.34"/>
        <n v="82.95"/>
        <n v="61.88"/>
        <n v="9.75"/>
        <n v="99.61"/>
        <n v="22.04"/>
        <n v="51.15"/>
        <n v="35.85"/>
        <n v="15.26"/>
        <n v="23.96"/>
        <n v="13.56"/>
        <n v="379.24"/>
        <n v="13.74"/>
        <n v="39.97"/>
        <n v="47.51"/>
        <n v="25.24"/>
        <n v="58.82"/>
        <n v="15.96"/>
        <n v="44.11"/>
        <n v="59.98"/>
        <n v="98.49"/>
        <n v="81.239999999999995"/>
        <n v="32.17"/>
        <n v="146.88"/>
        <n v="51.14"/>
        <n v="71.430000000000007"/>
        <n v="68.34"/>
        <n v="70.44"/>
        <n v="36.299999999999997"/>
        <n v="36.99"/>
        <n v="75.83"/>
        <n v="35.08"/>
        <n v="33.03"/>
        <n v="25.26"/>
        <n v="81.400000000000006"/>
        <n v="12.64"/>
        <n v="26.86"/>
        <n v="108.23"/>
        <n v="58.57"/>
        <n v="48.59"/>
        <n v="31.86"/>
        <n v="26.39"/>
        <n v="76.290000000000006"/>
        <n v="57.89"/>
        <n v="91.89"/>
        <n v="61.9"/>
        <n v="43.72"/>
        <n v="71.86"/>
        <n v="186.86"/>
        <n v="51.21"/>
        <n v="128.68"/>
        <n v="14.44"/>
        <n v="267.77"/>
        <n v="30.46"/>
        <n v="38.700000000000003"/>
        <n v="19.22"/>
        <n v="14.84"/>
        <n v="25.94"/>
        <n v="33.61"/>
        <n v="30.49"/>
        <n v="17.41"/>
        <n v="19.670000000000002"/>
        <n v="14.59"/>
        <n v="16.25"/>
        <n v="24.53"/>
        <n v="38.85"/>
        <n v="17.239999999999998"/>
        <n v="73.63"/>
        <n v="20.67"/>
        <n v="20.22"/>
        <n v="226.07"/>
        <n v="30.44"/>
        <n v="104.21"/>
        <n v="23.18"/>
        <n v="104.29"/>
        <n v="14.91"/>
        <n v="33.520000000000003"/>
        <n v="14.74"/>
        <n v="51.95"/>
        <n v="17.11"/>
        <n v="25.47"/>
        <n v="25.16"/>
        <n v="9.08"/>
        <n v="10.88"/>
        <n v="108.47"/>
        <n v="24.99"/>
        <n v="79.569999999999993"/>
        <n v="17.420000000000002"/>
        <n v="21.99"/>
        <n v="57.2"/>
        <n v="34.47"/>
        <n v="35.72"/>
        <n v="71.87"/>
        <n v="51.09"/>
        <n v="9.0299999999999994"/>
        <n v="37.83"/>
        <n v="20.62"/>
        <n v="16.8"/>
        <n v="10.06"/>
        <n v="59.07"/>
        <n v="30.41"/>
        <n v="61.12"/>
        <n v="33.909999999999997"/>
        <n v="8.7899999999999991"/>
        <n v="10.33"/>
        <n v="35.5"/>
        <n v="32.71"/>
        <n v="14.66"/>
        <n v="24.07"/>
        <n v="66.930000000000007"/>
        <n v="13.27"/>
        <n v="12.68"/>
        <n v="89.54"/>
        <n v="28.28"/>
        <n v="11.59"/>
        <n v="11.37"/>
        <n v="23.79"/>
        <n v="14.12"/>
        <n v="12.43"/>
        <n v="32.83"/>
        <n v="8.19"/>
        <n v="16.170000000000002"/>
        <n v="13.57"/>
        <n v="14.51"/>
        <n v="9.0399999999999991"/>
        <n v="8.5500000000000007"/>
        <n v="21.31"/>
        <n v="10.17"/>
        <n v="18.329999999999998"/>
        <n v="38.14"/>
        <n v="15.73"/>
        <n v="30.59"/>
        <n v="8.0500000000000007"/>
        <n v="59.5"/>
        <n v="13.98"/>
        <n v="11.96"/>
        <n v="12.73"/>
        <n v="23.53"/>
        <n v="38.83"/>
        <n v="34.340000000000003"/>
        <n v="15.23"/>
        <n v="10.95"/>
        <n v="23.25"/>
        <n v="29.52"/>
        <n v="148.88"/>
        <n v="14.34"/>
        <n v="42.32"/>
        <n v="13.3"/>
        <n v="21.81"/>
        <n v="15.67"/>
        <n v="17.36"/>
        <n v="15.77"/>
        <n v="13.41"/>
        <n v="12.99"/>
        <n v="16.02"/>
        <n v="30.57"/>
        <n v="11.88"/>
        <n v="17.899999999999999"/>
        <n v="27.28"/>
        <n v="30.61"/>
        <n v="23.94"/>
        <n v="20.59"/>
        <n v="20.98"/>
        <n v="17.149999999999999"/>
        <n v="16.59"/>
        <n v="12.65"/>
        <n v="16.05"/>
        <n v="53.68"/>
        <n v="54.95"/>
        <n v="18.850000000000001"/>
        <n v="18.68"/>
        <n v="20.93"/>
        <n v="31.23"/>
        <n v="28.8"/>
        <n v="11.58"/>
        <n v="32.11"/>
        <n v="17.559999999999999"/>
        <n v="26.7"/>
        <n v="37.700000000000003"/>
        <n v="20.2"/>
        <n v="9.36"/>
        <n v="34.25"/>
        <n v="34.81"/>
        <n v="32.130000000000003"/>
        <n v="9.23"/>
        <n v="18.73"/>
        <n v="22.41"/>
        <n v="59.67"/>
        <n v="21.53"/>
        <n v="42.96"/>
        <n v="15.13"/>
        <n v="16.63"/>
        <n v="31.1"/>
        <n v="27.65"/>
        <n v="20.57"/>
        <n v="27.11"/>
        <n v="32.57"/>
        <n v="21.11"/>
        <n v="76.16"/>
        <n v="15.51"/>
        <n v="59"/>
        <n v="11.44"/>
        <n v="113.2"/>
        <n v="30.1"/>
        <n v="35.28"/>
        <n v="110.22"/>
        <n v="27.12"/>
        <n v="26.17"/>
        <n v="107.82"/>
        <n v="33.340000000000003"/>
        <n v="69.89"/>
        <n v="14.86"/>
        <n v="19.04"/>
        <n v="18.93"/>
        <n v="72.53"/>
        <n v="34.57"/>
        <n v="142.07"/>
      </sharedItems>
    </cacheField>
    <cacheField name="ups_charge" numFmtId="0">
      <sharedItems containsSemiMixedTypes="0" containsString="0" containsNumber="1" minValue="7.25" maxValue="220.77" count="936">
        <n v="26.33"/>
        <n v="29.67"/>
        <n v="13.1"/>
        <n v="13.5"/>
        <n v="63.13"/>
        <n v="21.51"/>
        <n v="10.11"/>
        <n v="7.25"/>
        <n v="20.81"/>
        <n v="14.33"/>
        <n v="18.190000000000001"/>
        <n v="10.6"/>
        <n v="10.1"/>
        <n v="54.56"/>
        <n v="7.39"/>
        <n v="109.19"/>
        <n v="9.0299999999999994"/>
        <n v="13"/>
        <n v="18.64"/>
        <n v="18.600000000000001"/>
        <n v="10.85"/>
        <n v="13.76"/>
        <n v="14.16"/>
        <n v="36.68"/>
        <n v="56.9"/>
        <n v="12.77"/>
        <n v="151.59"/>
        <n v="60.42"/>
        <n v="54.89"/>
        <n v="119.54"/>
        <n v="71.260000000000005"/>
        <n v="9.66"/>
        <n v="75.989999999999995"/>
        <n v="12.51"/>
        <n v="49.54"/>
        <n v="27.6"/>
        <n v="9.69"/>
        <n v="44.06"/>
        <n v="85.56"/>
        <n v="40.74"/>
        <n v="44.39"/>
        <n v="12.5"/>
        <n v="44.56"/>
        <n v="167.97"/>
        <n v="34.36"/>
        <n v="36.26"/>
        <n v="25.24"/>
        <n v="43.51"/>
        <n v="49.14"/>
        <n v="69.349999999999994"/>
        <n v="41"/>
        <n v="27.06"/>
        <n v="10.47"/>
        <n v="12.95"/>
        <n v="9.4600000000000009"/>
        <n v="36.92"/>
        <n v="13.64"/>
        <n v="14.57"/>
        <n v="22.46"/>
        <n v="11.29"/>
        <n v="28.78"/>
        <n v="14.3"/>
        <n v="12.75"/>
        <n v="55.94"/>
        <n v="9.91"/>
        <n v="9.74"/>
        <n v="9.4499999999999993"/>
        <n v="27.13"/>
        <n v="25.45"/>
        <n v="7.26"/>
        <n v="35.68"/>
        <n v="28.05"/>
        <n v="36.99"/>
        <n v="8.4700000000000006"/>
        <n v="67.989999999999995"/>
        <n v="13.86"/>
        <n v="37.81"/>
        <n v="29.32"/>
        <n v="16.73"/>
        <n v="40.68"/>
        <n v="7.79"/>
        <n v="12.62"/>
        <n v="18.809999999999999"/>
        <n v="15.11"/>
        <n v="29.41"/>
        <n v="29.31"/>
        <n v="9.65"/>
        <n v="58.77"/>
        <n v="12.31"/>
        <n v="24.46"/>
        <n v="9.8000000000000007"/>
        <n v="37.950000000000003"/>
        <n v="52.94"/>
        <n v="66.489999999999995"/>
        <n v="43.06"/>
        <n v="73.650000000000006"/>
        <n v="51.09"/>
        <n v="12.96"/>
        <n v="30.24"/>
        <n v="220.77"/>
        <n v="51.1"/>
        <n v="52.73"/>
        <n v="36.479999999999997"/>
        <n v="31.87"/>
        <n v="36.47"/>
        <n v="14.09"/>
        <n v="7.29"/>
        <n v="31.22"/>
        <n v="20.309999999999999"/>
        <n v="9.5299999999999994"/>
        <n v="16.21"/>
        <n v="39.299999999999997"/>
        <n v="196.81"/>
        <n v="15.85"/>
        <n v="29.88"/>
        <n v="40.729999999999997"/>
        <n v="9.6199999999999992"/>
        <n v="18.739999999999998"/>
        <n v="9.9"/>
        <n v="10.66"/>
        <n v="14.52"/>
        <n v="14.86"/>
        <n v="11.57"/>
        <n v="8.18"/>
        <n v="25.23"/>
        <n v="48.42"/>
        <n v="28.23"/>
        <n v="10.74"/>
        <n v="10.72"/>
        <n v="13.2"/>
        <n v="9.5"/>
        <n v="39.54"/>
        <n v="33"/>
        <n v="48.5"/>
        <n v="8.98"/>
        <n v="10.75"/>
        <n v="12.3"/>
        <n v="32"/>
        <n v="41.04"/>
        <n v="25.56"/>
        <n v="43.5"/>
        <n v="77.55"/>
        <n v="35.83"/>
        <n v="46.1"/>
        <n v="56.07"/>
        <n v="22.02"/>
        <n v="32.04"/>
        <n v="70.739999999999995"/>
        <n v="210.45"/>
        <n v="45.66"/>
        <n v="10.48"/>
        <n v="16.66"/>
        <n v="8.48"/>
        <n v="12.32"/>
        <n v="12.72"/>
        <n v="11.58"/>
        <n v="64.17"/>
        <n v="23.37"/>
        <n v="16.420000000000002"/>
        <n v="17.8"/>
        <n v="9.61"/>
        <n v="12.56"/>
        <n v="24.8"/>
        <n v="20.67"/>
        <n v="10.26"/>
        <n v="22.16"/>
        <n v="18.149999999999999"/>
        <n v="7.4"/>
        <n v="22.7"/>
        <n v="11.3"/>
        <n v="43.69"/>
        <n v="9.86"/>
        <n v="12.82"/>
        <n v="9.92"/>
        <n v="12.79"/>
        <n v="11.05"/>
        <n v="20.36"/>
        <n v="11.76"/>
        <n v="10.58"/>
        <n v="38.61"/>
        <n v="28.4"/>
        <n v="67.09"/>
        <n v="36.869999999999997"/>
        <n v="39.56"/>
        <n v="61.83"/>
        <n v="16.29"/>
        <n v="29.17"/>
        <n v="10.41"/>
        <n v="8.44"/>
        <n v="12.59"/>
        <n v="14.27"/>
        <n v="15.65"/>
        <n v="18.14"/>
        <n v="14.65"/>
        <n v="13.63"/>
        <n v="9.67"/>
        <n v="44.07"/>
        <n v="11.93"/>
        <n v="15.4"/>
        <n v="9.73"/>
        <n v="13.93"/>
        <n v="13.69"/>
        <n v="26.99"/>
        <n v="25.62"/>
        <n v="10.88"/>
        <n v="19.88"/>
        <n v="39.799999999999997"/>
        <n v="32.479999999999997"/>
        <n v="18.100000000000001"/>
        <n v="15.07"/>
        <n v="12.65"/>
        <n v="9.94"/>
        <n v="16.52"/>
        <n v="17.97"/>
        <n v="22.9"/>
        <n v="17.14"/>
        <n v="44.03"/>
        <n v="40.01"/>
        <n v="22.66"/>
        <n v="15.92"/>
        <n v="67.08"/>
        <n v="14"/>
        <n v="31.05"/>
        <n v="44.47"/>
        <n v="11.11"/>
        <n v="43.76"/>
        <n v="47.66"/>
        <n v="44.58"/>
        <n v="53.09"/>
        <n v="59.44"/>
        <n v="41.54"/>
        <n v="60.5"/>
        <n v="86.02"/>
        <n v="22.98"/>
        <n v="25.32"/>
        <n v="189.53"/>
        <n v="7.72"/>
        <n v="84.43"/>
        <n v="14.88"/>
        <n v="17.7"/>
        <n v="11.49"/>
        <n v="67.3"/>
        <n v="29.37"/>
        <n v="26.55"/>
        <n v="39.25"/>
        <n v="25.02"/>
        <n v="32.729999999999997"/>
        <n v="10.17"/>
        <n v="150.51"/>
        <n v="12.26"/>
        <n v="70.92"/>
        <n v="7.81"/>
        <n v="36.94"/>
        <n v="86.61"/>
        <n v="19.829999999999998"/>
        <n v="18.37"/>
        <n v="20.190000000000001"/>
        <n v="15.83"/>
        <n v="14.5"/>
        <n v="19.350000000000001"/>
        <n v="11.03"/>
        <n v="9.7100000000000009"/>
        <n v="8.16"/>
        <n v="15.26"/>
        <n v="9.48"/>
        <n v="20.87"/>
        <n v="18.170000000000002"/>
        <n v="10.14"/>
        <n v="23.08"/>
        <n v="15.87"/>
        <n v="13.92"/>
        <n v="26.42"/>
        <n v="29.27"/>
        <n v="23.3"/>
        <n v="17.46"/>
        <n v="11.39"/>
        <n v="27.2"/>
        <n v="19.47"/>
        <n v="38.42"/>
        <n v="44.36"/>
        <n v="62.62"/>
        <n v="93.89"/>
        <n v="17.16"/>
        <n v="17.89"/>
        <n v="11.01"/>
        <n v="12.42"/>
        <n v="70.39"/>
        <n v="17.54"/>
        <n v="14.51"/>
        <n v="8.49"/>
        <n v="81.38"/>
        <n v="15.1"/>
        <n v="14.29"/>
        <n v="33.24"/>
        <n v="10.77"/>
        <n v="27.57"/>
        <n v="13.72"/>
        <n v="11.02"/>
        <n v="16.3"/>
        <n v="27.1"/>
        <n v="28.27"/>
        <n v="15.09"/>
        <n v="136.75"/>
        <n v="46.72"/>
        <n v="33.69"/>
        <n v="29.69"/>
        <n v="88.61"/>
        <n v="50.56"/>
        <n v="13.48"/>
        <n v="27.07"/>
        <n v="71.56"/>
        <n v="14.73"/>
        <n v="22.07"/>
        <n v="8.64"/>
        <n v="29.91"/>
        <n v="71.510000000000005"/>
        <n v="87.02"/>
        <n v="27.75"/>
        <n v="64.709999999999994"/>
        <n v="13.87"/>
        <n v="21.86"/>
        <n v="24.28"/>
        <n v="66.569999999999993"/>
        <n v="28.1"/>
        <n v="22.2"/>
        <n v="31.24"/>
        <n v="10.24"/>
        <n v="30.59"/>
        <n v="42.87"/>
        <n v="15.41"/>
        <n v="14.85"/>
        <n v="14.14"/>
        <n v="15.15"/>
        <n v="13.56"/>
        <n v="11.92"/>
        <n v="9.6999999999999993"/>
        <n v="14.55"/>
        <n v="25.28"/>
        <n v="19.61"/>
        <n v="12.18"/>
        <n v="58.87"/>
        <n v="15.78"/>
        <n v="24.72"/>
        <n v="12.29"/>
        <n v="39.04"/>
        <n v="17.75"/>
        <n v="13.09"/>
        <n v="11.83"/>
        <n v="29.13"/>
        <n v="10.99"/>
        <n v="13.59"/>
        <n v="23.39"/>
        <n v="17.66"/>
        <n v="11.04"/>
        <n v="18.41"/>
        <n v="9.3800000000000008"/>
        <n v="34.58"/>
        <n v="16.579999999999998"/>
        <n v="18.13"/>
        <n v="70.36"/>
        <n v="9.9700000000000006"/>
        <n v="48.8"/>
        <n v="57.64"/>
        <n v="31.21"/>
        <n v="28.19"/>
        <n v="35.67"/>
        <n v="34.61"/>
        <n v="60.14"/>
        <n v="54.9"/>
        <n v="25.68"/>
        <n v="22.87"/>
        <n v="16.079999999999998"/>
        <n v="16.25"/>
        <n v="78.94"/>
        <n v="30.96"/>
        <n v="107.25"/>
        <n v="10.18"/>
        <n v="110.9"/>
        <n v="43.94"/>
        <n v="13.27"/>
        <n v="11.35"/>
        <n v="66.3"/>
        <n v="16"/>
        <n v="44.99"/>
        <n v="87.86"/>
        <n v="18.62"/>
        <n v="57.06"/>
        <n v="74.03"/>
        <n v="90.15"/>
        <n v="59.6"/>
        <n v="26.86"/>
        <n v="11.69"/>
        <n v="10.3"/>
        <n v="56.28"/>
        <n v="11.18"/>
        <n v="8.33"/>
        <n v="19.84"/>
        <n v="37.29"/>
        <n v="73.63"/>
        <n v="16.09"/>
        <n v="14.12"/>
        <n v="23.87"/>
        <n v="23.49"/>
        <n v="41.78"/>
        <n v="21.48"/>
        <n v="18.87"/>
        <n v="8.66"/>
        <n v="107.4"/>
        <n v="26.5"/>
        <n v="26.24"/>
        <n v="32.979999999999997"/>
        <n v="24.33"/>
        <n v="21.81"/>
        <n v="22.4"/>
        <n v="16.829999999999998"/>
        <n v="10.42"/>
        <n v="33.04"/>
        <n v="23.91"/>
        <n v="17.96"/>
        <n v="22.31"/>
        <n v="11.54"/>
        <n v="27.3"/>
        <n v="29.29"/>
        <n v="19.170000000000002"/>
        <n v="29.24"/>
        <n v="34.53"/>
        <n v="23.27"/>
        <n v="65.03"/>
        <n v="32.119999999999997"/>
        <n v="71.55"/>
        <n v="19.07"/>
        <n v="40.94"/>
        <n v="46.91"/>
        <n v="14.47"/>
        <n v="21.47"/>
        <n v="16.399999999999999"/>
        <n v="12.61"/>
        <n v="12.8"/>
        <n v="17.149999999999999"/>
        <n v="22.93"/>
        <n v="103.89"/>
        <n v="20.62"/>
        <n v="19.39"/>
        <n v="23.63"/>
        <n v="43.85"/>
        <n v="30.37"/>
        <n v="16.36"/>
        <n v="58.88"/>
        <n v="10.71"/>
        <n v="13.16"/>
        <n v="8.5299999999999994"/>
        <n v="29.3"/>
        <n v="14.77"/>
        <n v="7.56"/>
        <n v="12.44"/>
        <n v="25.05"/>
        <n v="28.79"/>
        <n v="14.17"/>
        <n v="15.08"/>
        <n v="69.5"/>
        <n v="12.9"/>
        <n v="30.05"/>
        <n v="16.100000000000001"/>
        <n v="28.82"/>
        <n v="7.87"/>
        <n v="8.19"/>
        <n v="49.47"/>
        <n v="59.24"/>
        <n v="56.06"/>
        <n v="19.18"/>
        <n v="14.81"/>
        <n v="69.88"/>
        <n v="15.34"/>
        <n v="21.94"/>
        <n v="29.06"/>
        <n v="13.68"/>
        <n v="10.87"/>
        <n v="17.920000000000002"/>
        <n v="81.89"/>
        <n v="22.99"/>
        <n v="141.82"/>
        <n v="59.93"/>
        <n v="95.61"/>
        <n v="46.04"/>
        <n v="61.6"/>
        <n v="61.09"/>
        <n v="126.35"/>
        <n v="116.11"/>
        <n v="59.34"/>
        <n v="25.12"/>
        <n v="21.17"/>
        <n v="53.63"/>
        <n v="47.36"/>
        <n v="39.06"/>
        <n v="9.85"/>
        <n v="14.23"/>
        <n v="18.11"/>
        <n v="39.61"/>
        <n v="23.17"/>
        <n v="28.56"/>
        <n v="14.31"/>
        <n v="9.06"/>
        <n v="23.52"/>
        <n v="69.17"/>
        <n v="14.79"/>
        <n v="11"/>
        <n v="16.37"/>
        <n v="25.53"/>
        <n v="29.63"/>
        <n v="42.19"/>
        <n v="14.64"/>
        <n v="10.25"/>
        <n v="38.049999999999997"/>
        <n v="16.670000000000002"/>
        <n v="14.15"/>
        <n v="62.6"/>
        <n v="46.4"/>
        <n v="32.56"/>
        <n v="12.21"/>
        <n v="26.82"/>
        <n v="12.54"/>
        <n v="78.489999999999995"/>
        <n v="66.180000000000007"/>
        <n v="37.83"/>
        <n v="20.7"/>
        <n v="15.21"/>
        <n v="75.349999999999994"/>
        <n v="24.29"/>
        <n v="17.11"/>
        <n v="75.39"/>
        <n v="60.7"/>
        <n v="25.97"/>
        <n v="14.72"/>
        <n v="46.19"/>
        <n v="16.8"/>
        <n v="29.23"/>
        <n v="20.79"/>
        <n v="16.88"/>
        <n v="21.5"/>
        <n v="11.87"/>
        <n v="20.12"/>
        <n v="27.76"/>
        <n v="14.48"/>
        <n v="7.34"/>
        <n v="44.27"/>
        <n v="62.05"/>
        <n v="66.510000000000005"/>
        <n v="14.82"/>
        <n v="39.31"/>
        <n v="11.1"/>
        <n v="10.28"/>
        <n v="36.229999999999997"/>
        <n v="44.96"/>
        <n v="10.57"/>
        <n v="19.5"/>
        <n v="40.5"/>
        <n v="13.99"/>
        <n v="11.79"/>
        <n v="30.95"/>
        <n v="13.57"/>
        <n v="34.01"/>
        <n v="108.21"/>
        <n v="14.59"/>
        <n v="12.94"/>
        <n v="9.33"/>
        <n v="21.87"/>
        <n v="136.38999999999999"/>
        <n v="40.619999999999997"/>
        <n v="20.25"/>
        <n v="33.119999999999997"/>
        <n v="25.19"/>
        <n v="9.57"/>
        <n v="62.71"/>
        <n v="43.79"/>
        <n v="13.08"/>
        <n v="14.21"/>
        <n v="21.06"/>
        <n v="102.23"/>
        <n v="18.68"/>
        <n v="36.06"/>
        <n v="55.2"/>
        <n v="68.31"/>
        <n v="59.61"/>
        <n v="56.43"/>
        <n v="57.37"/>
        <n v="25.31"/>
        <n v="106.02"/>
        <n v="31.71"/>
        <n v="33.44"/>
        <n v="18.86"/>
        <n v="31.38"/>
        <n v="15.82"/>
        <n v="15.81"/>
        <n v="78.739999999999995"/>
        <n v="55.26"/>
        <n v="21.99"/>
        <n v="52.93"/>
        <n v="10.210000000000001"/>
        <n v="16.71"/>
        <n v="14.78"/>
        <n v="19.8"/>
        <n v="7.82"/>
        <n v="11.55"/>
        <n v="50.61"/>
        <n v="35.28"/>
        <n v="92.78"/>
        <n v="12.91"/>
        <n v="23.26"/>
        <n v="10.220000000000001"/>
        <n v="32.4"/>
        <n v="34.049999999999997"/>
        <n v="12.35"/>
        <n v="51.31"/>
        <n v="16.47"/>
        <n v="19.12"/>
        <n v="21.39"/>
        <n v="13.42"/>
        <n v="12.71"/>
        <n v="23.58"/>
        <n v="35.79"/>
        <n v="38.76"/>
        <n v="17.71"/>
        <n v="30.58"/>
        <n v="52.95"/>
        <n v="14.89"/>
        <n v="67.89"/>
        <n v="12.99"/>
        <n v="16.11"/>
        <n v="76.3"/>
        <n v="24.51"/>
        <n v="156.71"/>
        <n v="49.59"/>
        <n v="106.11"/>
        <n v="19.399999999999999"/>
        <n v="89.55"/>
        <n v="62.68"/>
        <n v="50.12"/>
        <n v="40.56"/>
        <n v="179.17"/>
        <n v="170.46"/>
        <n v="50.79"/>
        <n v="39.92"/>
        <n v="49.33"/>
        <n v="111.75"/>
        <n v="38.79"/>
        <n v="13.88"/>
        <n v="25.46"/>
        <n v="22.38"/>
        <n v="33.03"/>
        <n v="13.11"/>
        <n v="69.510000000000005"/>
        <n v="14.24"/>
        <n v="15.6"/>
        <n v="23.06"/>
        <n v="27.26"/>
        <n v="30.36"/>
        <n v="52.03"/>
        <n v="39.01"/>
        <n v="38.299999999999997"/>
        <n v="31.08"/>
        <n v="23.18"/>
        <n v="28.14"/>
        <n v="21.49"/>
        <n v="61.91"/>
        <n v="12.86"/>
        <n v="41.05"/>
        <n v="17.760000000000002"/>
        <n v="20.170000000000002"/>
        <n v="24.3"/>
        <n v="14.66"/>
        <n v="151.72999999999999"/>
        <n v="55.29"/>
        <n v="49.25"/>
        <n v="23.48"/>
        <n v="30.01"/>
        <n v="19.059999999999999"/>
        <n v="7.49"/>
        <n v="20.13"/>
        <n v="95.28"/>
        <n v="10.19"/>
        <n v="11.47"/>
        <n v="15.77"/>
        <n v="51.22"/>
        <n v="17.18"/>
        <n v="15.12"/>
        <n v="15.19"/>
        <n v="121.75"/>
        <n v="19.57"/>
        <n v="112.74"/>
        <n v="50.84"/>
        <n v="16.489999999999998"/>
        <n v="41.91"/>
        <n v="12.93"/>
        <n v="129.54"/>
        <n v="127.4"/>
        <n v="68.099999999999994"/>
        <n v="14.61"/>
        <n v="27.19"/>
        <n v="12.2"/>
        <n v="17.98"/>
        <n v="32.380000000000003"/>
        <n v="16.98"/>
        <n v="34.19"/>
        <n v="41.52"/>
        <n v="86.01"/>
        <n v="37.58"/>
        <n v="103.77"/>
        <n v="81.11"/>
        <n v="27.77"/>
        <n v="12"/>
        <n v="58.66"/>
        <n v="59.16"/>
        <n v="10.82"/>
        <n v="38.520000000000003"/>
        <n v="17.440000000000001"/>
        <n v="17.13"/>
        <n v="22.12"/>
        <n v="47.86"/>
        <n v="10.7"/>
        <n v="23.7"/>
        <n v="36.86"/>
        <n v="17.73"/>
        <n v="30.7"/>
        <n v="25.27"/>
        <n v="24.81"/>
        <n v="20.29"/>
        <n v="29.4"/>
        <n v="13.25"/>
        <n v="24.24"/>
        <n v="45.48"/>
        <n v="22.88"/>
        <n v="45.17"/>
        <n v="31.37"/>
        <n v="34.24"/>
        <n v="24.13"/>
        <n v="28.49"/>
        <n v="32.76"/>
        <n v="31.94"/>
        <n v="53.68"/>
        <n v="10.039999999999999"/>
        <n v="12.12"/>
        <n v="17.670000000000002"/>
        <n v="42.31"/>
        <n v="86.9"/>
        <n v="9.93"/>
        <n v="136.80000000000001"/>
        <n v="131.82"/>
        <n v="47.46"/>
        <n v="48.05"/>
        <n v="13.98"/>
        <n v="48.81"/>
        <n v="8.57"/>
        <n v="14.91"/>
        <n v="20.9"/>
        <n v="9.68"/>
        <n v="29.71"/>
        <n v="150.84"/>
        <n v="20.6"/>
        <n v="19.22"/>
        <n v="29.42"/>
        <n v="64.12"/>
        <n v="161.72"/>
        <n v="13.66"/>
        <n v="57.07"/>
        <n v="40.03"/>
        <n v="57.84"/>
        <n v="30.75"/>
        <n v="100"/>
        <n v="10.64"/>
        <n v="65.73"/>
        <n v="48.65"/>
        <n v="14.43"/>
        <n v="18.989999999999998"/>
        <n v="57.86"/>
        <n v="70.84"/>
        <n v="107.27"/>
        <n v="52.3"/>
        <n v="43.39"/>
        <n v="36.83"/>
        <n v="22.97"/>
        <n v="11.88"/>
        <n v="13.91"/>
        <n v="156.97999999999999"/>
        <n v="13.7"/>
        <n v="22.29"/>
        <n v="37.19"/>
        <n v="20.45"/>
        <n v="21.57"/>
        <n v="62.86"/>
        <n v="137.4"/>
        <n v="13.13"/>
        <n v="29.7"/>
        <n v="30.99"/>
        <n v="14.28"/>
        <n v="28.29"/>
        <n v="23.45"/>
        <n v="12.92"/>
        <n v="11.82"/>
        <n v="26.46"/>
        <n v="14.26"/>
        <n v="14.42"/>
        <n v="36.840000000000003"/>
        <n v="31.47"/>
        <n v="9.6"/>
        <n v="18.77"/>
        <n v="11.06"/>
        <n v="50.94"/>
        <n v="17.170000000000002"/>
        <n v="13.97"/>
        <n v="13.02"/>
        <n v="39.81"/>
        <n v="92.96"/>
        <n v="42.34"/>
        <n v="38.700000000000003"/>
        <n v="24.1"/>
        <n v="17.010000000000002"/>
        <n v="26.34"/>
        <n v="68.680000000000007"/>
        <n v="91.84"/>
        <n v="13.22"/>
        <n v="145.12"/>
        <n v="47.02"/>
        <n v="123.92"/>
        <n v="32.86"/>
        <n v="13.26"/>
        <n v="25.89"/>
        <n v="17.36"/>
        <n v="27.42"/>
        <n v="13.03"/>
        <n v="38.25"/>
        <n v="12.67"/>
        <n v="12.46"/>
        <n v="68.66"/>
        <n v="18.32"/>
        <n v="12.98"/>
        <n v="16.84"/>
        <n v="39.72"/>
        <n v="31.52"/>
        <n v="28.51"/>
        <n v="89.08"/>
        <n v="57.17"/>
        <n v="104.16"/>
        <n v="88.23"/>
        <n v="49.48"/>
        <n v="33.36"/>
        <n v="74.38"/>
        <n v="19.29"/>
        <n v="74.430000000000007"/>
        <n v="33.47"/>
        <n v="9.36"/>
        <n v="51.3"/>
        <n v="12.7"/>
        <n v="24.47"/>
        <n v="21.56"/>
        <n v="19.510000000000002"/>
        <n v="16.79"/>
        <n v="85.39"/>
        <n v="30.55"/>
        <n v="60.52"/>
        <n v="25.99"/>
        <n v="21.75"/>
        <n v="20.28"/>
        <n v="36.049999999999997"/>
        <n v="48.54"/>
        <n v="34.42"/>
        <n v="75.3"/>
        <n v="15.32"/>
        <n v="51.07"/>
        <n v="21.97"/>
        <n v="57.78"/>
        <n v="26.7"/>
        <n v="34.619999999999997"/>
        <n v="24.74"/>
        <n v="21.44"/>
        <n v="43.82"/>
        <n v="17.03"/>
        <n v="26.02"/>
        <n v="24.02"/>
        <n v="17.350000000000001"/>
        <n v="66.88"/>
        <n v="13.21"/>
        <n v="11.38"/>
        <n v="16.43"/>
        <n v="82.83"/>
        <n v="19.68"/>
        <n v="117.77"/>
        <n v="12.85"/>
        <n v="16.329999999999998"/>
        <n v="14.05"/>
        <n v="26.11"/>
        <n v="25.7"/>
        <n v="67.849999999999994"/>
        <n v="34.76"/>
        <n v="12.78"/>
        <n v="30.88"/>
        <n v="15.76"/>
        <n v="32.08"/>
        <n v="15.03"/>
        <n v="10.5"/>
        <n v="19.11"/>
        <n v="12.23"/>
        <n v="22.36"/>
        <n v="30.23"/>
        <n v="19.86"/>
        <n v="30.39"/>
        <n v="27.93"/>
        <n v="18.8"/>
        <n v="88.53"/>
        <n v="47.38"/>
        <n v="26.27"/>
        <n v="56.7"/>
        <n v="18.16"/>
        <n v="17.39"/>
        <n v="71.599999999999994"/>
        <n v="71.22"/>
        <n v="48.09"/>
        <n v="34.54"/>
        <n v="48.67"/>
        <n v="29.18"/>
        <n v="11.33"/>
        <n v="30.57"/>
        <n v="54.46"/>
        <n v="89.39"/>
        <n v="30.02"/>
        <n v="26.81"/>
        <n v="16.649999999999999"/>
        <n v="51.63"/>
        <n v="82.66"/>
        <n v="21.74"/>
        <n v="33.659999999999997"/>
        <n v="57.29"/>
        <n v="36.82"/>
        <n v="20.8"/>
        <n v="25.51"/>
        <n v="37.64"/>
        <n v="41.27"/>
      </sharedItems>
    </cacheField>
    <cacheField name="free_shipping" numFmtId="0">
      <sharedItems count="2">
        <s v="free shipping"/>
        <s v="not free shipping"/>
      </sharedItems>
    </cacheField>
    <cacheField name="ups_overcharged" numFmtId="0">
      <sharedItems count="3">
        <s v="free shipping"/>
        <s v="ups overcharged"/>
        <s v="ups did not overchar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icrosoft Office User" refreshedDate="42522.553683217593" createdVersion="4" refreshedVersion="4" minRefreshableVersion="3" recordCount="50415">
  <cacheSource type="worksheet">
    <worksheetSource name="Table1" r:id="rId2"/>
  </cacheSource>
  <cacheFields count="8">
    <cacheField name="orders_id" numFmtId="0">
      <sharedItems containsSemiMixedTypes="0" containsString="0" containsNumber="1" containsInteger="1" minValue="1037936" maxValue="1115874"/>
    </cacheField>
    <cacheField name="month" numFmtId="0">
      <sharedItems containsSemiMixedTypes="0" containsString="0" containsNumber="1" containsInteger="1" minValue="5" maxValue="5"/>
    </cacheField>
    <cacheField name="entered_weight" numFmtId="0">
      <sharedItems containsSemiMixedTypes="0" containsString="0" containsNumber="1" containsInteger="1" minValue="0" maxValue="60"/>
    </cacheField>
    <cacheField name="billed_weight" numFmtId="0">
      <sharedItems containsSemiMixedTypes="0" containsString="0" containsNumber="1" containsInteger="1" minValue="0" maxValue="73" count="64">
        <n v="32"/>
        <n v="0"/>
        <n v="37"/>
        <n v="55"/>
        <n v="10"/>
        <n v="12"/>
        <n v="13"/>
        <n v="9"/>
        <n v="22"/>
        <n v="52"/>
        <n v="6"/>
        <n v="5"/>
        <n v="33"/>
        <n v="4"/>
        <n v="28"/>
        <n v="40"/>
        <n v="57"/>
        <n v="20"/>
        <n v="60"/>
        <n v="8"/>
        <n v="7"/>
        <n v="15"/>
        <n v="27"/>
        <n v="41"/>
        <n v="1"/>
        <n v="35"/>
        <n v="43"/>
        <n v="45"/>
        <n v="49"/>
        <n v="17"/>
        <n v="3"/>
        <n v="24"/>
        <n v="2"/>
        <n v="14"/>
        <n v="73"/>
        <n v="16"/>
        <n v="61"/>
        <n v="34"/>
        <n v="19"/>
        <n v="26"/>
        <n v="31"/>
        <n v="36"/>
        <n v="18"/>
        <n v="11"/>
        <n v="23"/>
        <n v="39"/>
        <n v="44"/>
        <n v="47"/>
        <n v="54"/>
        <n v="51"/>
        <n v="29"/>
        <n v="30"/>
        <n v="25"/>
        <n v="59"/>
        <n v="21"/>
        <n v="50"/>
        <n v="53"/>
        <n v="58"/>
        <n v="56"/>
        <n v="70"/>
        <n v="42"/>
        <n v="46"/>
        <n v="48"/>
        <n v="38"/>
      </sharedItems>
    </cacheField>
    <cacheField name="charge type" numFmtId="0">
      <sharedItems count="38">
        <s v="Ground Commercial"/>
        <s v="Delivery Confirmation Signature"/>
        <s v="Fuel Surcharge"/>
        <s v="Shipping Charge Correction Ground"/>
        <s v="Shipping Charge Correction Fuel Surcharge"/>
        <s v="Delivery Area Surcharge"/>
        <s v="Shipping Charge Correction Next Day Air"/>
        <s v="Next Day Air Commercial"/>
        <s v="Worldwide Expedited"/>
        <s v="Electronic Export Information Fee"/>
        <s v="Address Correction Express"/>
        <s v="Address Correction Ground"/>
        <s v="Address Correction Expedited"/>
        <s v="3 Day Select Commercial"/>
        <s v="Ground Residential"/>
        <s v="Residential Surcharge"/>
        <s v="Worldwide Saver"/>
        <s v="Worldwide Express"/>
        <s v="Shipping Charge Correction Worldwide Saver"/>
        <s v="Address Correction 2nd Day Air"/>
        <s v="Delivery Area Surcharge - Extended"/>
        <s v="2nd Day Air Residential"/>
        <s v="3 Day Select Residential"/>
        <s v="Next Day Air Residential"/>
        <s v="Shipping Charge Correction 3 Day Select"/>
        <s v="Extended Area Surcharge"/>
        <s v="2nd Day Air Commercial"/>
        <s v="Shipping Charge Correction 2nd Day Air"/>
        <s v="Shipping Charge Correction Expedited"/>
        <s v="Remote Area Surcharge"/>
        <s v="Address Correction 3 Day Select"/>
        <s v="Address Correction Next Day Air"/>
        <s v="Address Correction Worldwide Saver"/>
        <s v="3 Day Select Undeliverable Return"/>
        <s v="Next Day Air Commercial UPS Delivery Intercept"/>
        <s v="Reroute - Web Request"/>
        <s v="Shipping Charge Correction Express"/>
        <s v="Residential Adjustment"/>
      </sharedItems>
    </cacheField>
    <cacheField name="basis_value" numFmtId="0">
      <sharedItems containsSemiMixedTypes="0" containsString="0" containsNumber="1" minValue="0" maxValue="798.19"/>
    </cacheField>
    <cacheField name="incentiveAmount" numFmtId="0">
      <sharedItems containsSemiMixedTypes="0" containsString="0" containsNumber="1" minValue="0" maxValue="593.05999999999995"/>
    </cacheField>
    <cacheField name="ups charge" numFmtId="0">
      <sharedItems containsSemiMixedTypes="0" containsString="0" containsNumber="1" minValue="0.01" maxValue="205.13" count="920">
        <n v="19.93"/>
        <n v="2.85"/>
        <n v="0.9"/>
        <n v="2.54"/>
        <n v="0.11"/>
        <n v="28.39"/>
        <n v="1.28"/>
        <n v="7.45"/>
        <n v="2.2999999999999998"/>
        <n v="0.44"/>
        <n v="0.06"/>
        <n v="0.66"/>
        <n v="0.03"/>
        <n v="7.23"/>
        <n v="0.43"/>
        <n v="24.02"/>
        <n v="34.65"/>
        <n v="0.95"/>
        <n v="20.58"/>
        <n v="0.93"/>
        <n v="6.94"/>
        <n v="0.32"/>
        <n v="0.31"/>
        <n v="14.89"/>
        <n v="0.77"/>
        <n v="13.71"/>
        <n v="0.62"/>
        <n v="17.41"/>
        <n v="0.78"/>
        <n v="7.41"/>
        <n v="0.34"/>
        <n v="20.68"/>
        <n v="10.41"/>
        <n v="0.47"/>
        <n v="21.12"/>
        <n v="0.13"/>
        <n v="0.01"/>
        <n v="96.54"/>
        <n v="10"/>
        <n v="2.65"/>
        <n v="8.64"/>
        <n v="0.39"/>
        <n v="13"/>
        <n v="7.07"/>
        <n v="6.24"/>
        <n v="0.28000000000000003"/>
        <n v="11.6"/>
        <n v="0.52"/>
        <n v="17.8"/>
        <n v="0.8"/>
        <n v="0.72"/>
        <n v="1.76"/>
        <n v="0.08"/>
        <n v="8.68"/>
        <n v="10.44"/>
        <n v="16.260000000000002"/>
        <n v="0.73"/>
        <n v="18.84"/>
        <n v="0.85"/>
        <n v="52.6"/>
        <n v="1.45"/>
        <n v="7.39"/>
        <n v="2.11"/>
        <n v="0.42"/>
        <n v="137.80000000000001"/>
        <n v="3.79"/>
        <n v="58.8"/>
        <n v="1.62"/>
        <n v="27.14"/>
        <n v="1.22"/>
        <n v="116.34"/>
        <n v="3.2"/>
        <n v="69.349999999999994"/>
        <n v="1.91"/>
        <n v="73.959999999999994"/>
        <n v="2.0299999999999998"/>
        <n v="48.21"/>
        <n v="1.33"/>
        <n v="26.86"/>
        <n v="0.74"/>
        <n v="7.16"/>
        <n v="35.090000000000003"/>
        <n v="0.96"/>
        <n v="7.79"/>
        <n v="0.22"/>
        <n v="73.540000000000006"/>
        <n v="2.02"/>
        <n v="39.65"/>
        <n v="1.0900000000000001"/>
        <n v="43.2"/>
        <n v="1.19"/>
        <n v="0.41"/>
        <n v="43.37"/>
        <n v="153.74"/>
        <n v="4.2300000000000004"/>
        <n v="33.44"/>
        <n v="0.92"/>
        <n v="35.29"/>
        <n v="0.97"/>
        <n v="24.56"/>
        <n v="0.68"/>
        <n v="42.35"/>
        <n v="1.1599999999999999"/>
        <n v="47.82"/>
        <n v="1.32"/>
        <n v="67.489999999999995"/>
        <n v="1.86"/>
        <n v="39.9"/>
        <n v="1.1000000000000001"/>
        <n v="26.34"/>
        <n v="7.29"/>
        <n v="0.33"/>
        <n v="7.55"/>
        <n v="35.93"/>
        <n v="0.99"/>
        <n v="4"/>
        <n v="0.59"/>
        <n v="11.44"/>
        <n v="2.74"/>
        <n v="8.25"/>
        <n v="0.3"/>
        <n v="28.01"/>
        <n v="11.18"/>
        <n v="0.38"/>
        <n v="3.15"/>
        <n v="0.55000000000000004"/>
        <n v="54.44"/>
        <n v="1.5"/>
        <n v="7.37"/>
        <n v="9.48"/>
        <n v="0.26"/>
        <n v="0.4"/>
        <n v="26.4"/>
        <n v="24.77"/>
        <n v="34.729999999999997"/>
        <n v="0.75"/>
        <n v="36"/>
        <n v="66.17"/>
        <n v="1.82"/>
        <n v="10.75"/>
        <n v="0.37"/>
        <n v="36.799999999999997"/>
        <n v="1.01"/>
        <n v="28.53"/>
        <n v="0.79"/>
        <n v="9.5399999999999991"/>
        <n v="0.45"/>
        <n v="39.590000000000003"/>
        <n v="13.16"/>
        <n v="0.69"/>
        <n v="10.81"/>
        <n v="28.62"/>
        <n v="57.2"/>
        <n v="1.57"/>
        <n v="23.81"/>
        <n v="0.65"/>
        <n v="7.27"/>
        <n v="36.93"/>
        <n v="1.02"/>
        <n v="51.52"/>
        <n v="1.42"/>
        <n v="34.71"/>
        <n v="30"/>
        <n v="1.78"/>
        <n v="41.91"/>
        <n v="1.1499999999999999"/>
        <n v="71.680000000000007"/>
        <n v="1.97"/>
        <n v="49.72"/>
        <n v="1.37"/>
        <n v="9.64"/>
        <n v="0.27"/>
        <n v="0.2"/>
        <n v="26.69"/>
        <n v="0.81"/>
        <n v="205.13"/>
        <n v="5.64"/>
        <n v="49.73"/>
        <n v="51.32"/>
        <n v="1.41"/>
        <n v="35.5"/>
        <n v="0.98"/>
        <n v="31.02"/>
        <n v="0.61"/>
        <n v="6.97"/>
        <n v="27.64"/>
        <n v="0.84"/>
        <n v="17.82"/>
        <n v="0.49"/>
        <n v="1.95"/>
        <n v="0.05"/>
        <n v="7.0000000000000007E-2"/>
        <n v="3.73"/>
        <n v="0.17"/>
        <n v="38.25"/>
        <n v="1.05"/>
        <n v="181.81"/>
        <n v="5"/>
        <n v="15.17"/>
        <n v="39.64"/>
        <n v="0.15"/>
        <n v="13.23"/>
        <n v="2.2599999999999998"/>
        <n v="0.02"/>
        <n v="7.47"/>
        <n v="11.39"/>
        <n v="8.17"/>
        <n v="0.6"/>
        <n v="0.46"/>
        <n v="0.54"/>
        <n v="0.67"/>
        <n v="8.08"/>
        <n v="0.36"/>
        <n v="47.12"/>
        <n v="1.3"/>
        <n v="24.44"/>
        <n v="3.04"/>
        <n v="7.18"/>
        <n v="7.91"/>
        <n v="7.53"/>
        <n v="0.04"/>
        <n v="38.479999999999997"/>
        <n v="1.06"/>
        <n v="7.01"/>
        <n v="32.119999999999997"/>
        <n v="0.88"/>
        <n v="47.2"/>
        <n v="7.81"/>
        <n v="0.35"/>
        <n v="7.86"/>
        <n v="28.4"/>
        <n v="0.86"/>
        <n v="39.94"/>
        <n v="24.88"/>
        <n v="42.34"/>
        <n v="45.47"/>
        <n v="2.08"/>
        <n v="34.869999999999997"/>
        <n v="44.87"/>
        <n v="1.23"/>
        <n v="54.57"/>
        <n v="0.09"/>
        <n v="15.49"/>
        <n v="0.5"/>
        <n v="31.18"/>
        <n v="59.11"/>
        <n v="1.63"/>
        <n v="174.77"/>
        <n v="4.8099999999999996"/>
        <n v="30.05"/>
        <n v="0.82"/>
        <n v="44.44"/>
        <n v="15.94"/>
        <n v="0.23"/>
        <n v="2.4500000000000002"/>
        <n v="8.44"/>
        <n v="0.48"/>
        <n v="0.53"/>
        <n v="62.45"/>
        <n v="1.72"/>
        <n v="2.4700000000000002"/>
        <n v="13.83"/>
        <n v="3.7"/>
        <n v="0.56000000000000005"/>
        <n v="10.88"/>
        <n v="1.8"/>
        <n v="21.4"/>
        <n v="20.12"/>
        <n v="7.71"/>
        <n v="18.829999999999998"/>
        <n v="3.49"/>
        <n v="0.14000000000000001"/>
        <n v="19.350000000000001"/>
        <n v="5.72"/>
        <n v="0.16"/>
        <n v="6.98"/>
        <n v="17.07"/>
        <n v="37.58"/>
        <n v="1.03"/>
        <n v="0.76"/>
        <n v="35.880000000000003"/>
        <n v="38.5"/>
        <n v="60.18"/>
        <n v="1.65"/>
        <n v="1.68"/>
        <n v="14.88"/>
        <n v="7.78"/>
        <n v="7.43"/>
        <n v="0.56999999999999995"/>
        <n v="12.49"/>
        <n v="1.08"/>
        <n v="0.63"/>
        <n v="0.57999999999999996"/>
        <n v="42.89"/>
        <n v="1.18"/>
        <n v="8.66"/>
        <n v="0.64"/>
        <n v="0.19"/>
        <n v="26.27"/>
        <n v="31.61"/>
        <n v="0.87"/>
        <n v="0.24"/>
        <n v="7.09"/>
        <n v="3.12"/>
        <n v="42.85"/>
        <n v="38.94"/>
        <n v="1.07"/>
        <n v="19.309999999999999"/>
        <n v="1.79"/>
        <n v="25.67"/>
        <n v="1.81"/>
        <n v="43.28"/>
        <n v="42.59"/>
        <n v="1.17"/>
        <n v="46.39"/>
        <n v="1.27"/>
        <n v="43.39"/>
        <n v="51.67"/>
        <n v="57.85"/>
        <n v="1.59"/>
        <n v="40.43"/>
        <n v="1.1100000000000001"/>
        <n v="58.88"/>
        <n v="53.72"/>
        <n v="19.63"/>
        <n v="184.46"/>
        <n v="5.07"/>
        <n v="72.44"/>
        <n v="1.99"/>
        <n v="14.48"/>
        <n v="25.84"/>
        <n v="0.71"/>
        <n v="11.93"/>
        <n v="1.34"/>
        <n v="38.200000000000003"/>
        <n v="29.11"/>
        <n v="7.62"/>
        <n v="146.47999999999999"/>
        <n v="4.03"/>
        <n v="69.02"/>
        <n v="1.9"/>
        <n v="33.21"/>
        <n v="84.29"/>
        <n v="2.3199999999999998"/>
        <n v="12.08"/>
        <n v="4.17"/>
        <n v="10.09"/>
        <n v="9.84"/>
        <n v="1.54"/>
        <n v="11.09"/>
        <n v="9.23"/>
        <n v="0.25"/>
        <n v="20.309999999999999"/>
        <n v="14.91"/>
        <n v="16.21"/>
        <n v="17.059999999999999"/>
        <n v="12.46"/>
        <n v="12.52"/>
        <n v="4.0999999999999996"/>
        <n v="0.12"/>
        <n v="21.61"/>
        <n v="25.71"/>
        <n v="19.899999999999999"/>
        <n v="13.12"/>
        <n v="3.87"/>
        <n v="1.55"/>
        <n v="23.63"/>
        <n v="2.84"/>
        <n v="32.1"/>
        <n v="2.5499999999999998"/>
        <n v="36.81"/>
        <n v="3.59"/>
        <n v="0.1"/>
        <n v="60.94"/>
        <n v="2.4900000000000002"/>
        <n v="91.38"/>
        <n v="2.5099999999999998"/>
        <n v="13.96"/>
        <n v="1.89"/>
        <n v="1.2"/>
        <n v="1.84"/>
        <n v="8.26"/>
        <n v="69.47"/>
        <n v="32.35"/>
        <n v="0.89"/>
        <n v="1.21"/>
        <n v="8.2899999999999991"/>
        <n v="5.95"/>
        <n v="123.36"/>
        <n v="3.39"/>
        <n v="1.25"/>
        <n v="28.9"/>
        <n v="86.24"/>
        <n v="2.37"/>
        <n v="49.21"/>
        <n v="1.35"/>
        <n v="1.92"/>
        <n v="11.3"/>
        <n v="0.51"/>
        <n v="84.69"/>
        <n v="2.33"/>
        <n v="27.01"/>
        <n v="2.2400000000000002"/>
        <n v="62.98"/>
        <n v="1.73"/>
        <n v="5.29"/>
        <n v="39.08"/>
        <n v="30.4"/>
        <n v="27.03"/>
        <n v="4.9400000000000004"/>
        <n v="14.45"/>
        <n v="2.77"/>
        <n v="11.97"/>
        <n v="7.05"/>
        <n v="14.22"/>
        <n v="5.14"/>
        <n v="16.04"/>
        <n v="1.7"/>
        <n v="11.26"/>
        <n v="10.26"/>
        <n v="35.26"/>
        <n v="1.04"/>
        <n v="9.16"/>
        <n v="8.59"/>
        <n v="0.28999999999999998"/>
        <n v="20.02"/>
        <n v="7.84"/>
        <n v="33.65"/>
        <n v="16.14"/>
        <n v="1.88"/>
        <n v="47.49"/>
        <n v="1.31"/>
        <n v="26.1"/>
        <n v="0.83"/>
        <n v="27.43"/>
        <n v="42.52"/>
        <n v="33.68"/>
        <n v="58.53"/>
        <n v="1.61"/>
        <n v="53.43"/>
        <n v="1.47"/>
        <n v="7.49"/>
        <n v="0.21"/>
        <n v="17.5"/>
        <n v="15.81"/>
        <n v="76.83"/>
        <n v="1.6"/>
        <n v="27.39"/>
        <n v="94.65"/>
        <n v="2.6"/>
        <n v="9.91"/>
        <n v="107.93"/>
        <n v="2.97"/>
        <n v="22.56"/>
        <n v="17.43"/>
        <n v="8.14"/>
        <n v="64.53"/>
        <n v="1.77"/>
        <n v="41.05"/>
        <n v="85.51"/>
        <n v="2.35"/>
        <n v="2.86"/>
        <n v="49.9"/>
        <n v="72.05"/>
        <n v="1.98"/>
        <n v="87.74"/>
        <n v="2.41"/>
        <n v="58"/>
        <n v="7.83"/>
        <n v="7.74"/>
        <n v="1.51"/>
        <n v="10.119999999999999"/>
        <n v="14.93"/>
        <n v="2.06"/>
        <n v="36.29"/>
        <n v="1"/>
        <n v="71.66"/>
        <n v="12.92"/>
        <n v="13.22"/>
        <n v="7.2"/>
        <n v="9.06"/>
        <n v="5.38"/>
        <n v="75.819999999999993"/>
        <n v="6.75"/>
        <n v="16.440000000000001"/>
        <n v="26.58"/>
        <n v="13.82"/>
        <n v="7.17"/>
        <n v="14.11"/>
        <n v="6.44"/>
        <n v="26.47"/>
        <n v="5.57"/>
        <n v="12.35"/>
        <n v="16.2"/>
        <n v="2.96"/>
        <n v="28.51"/>
        <n v="2.7"/>
        <n v="30.86"/>
        <n v="50.64"/>
        <n v="1.39"/>
        <n v="31.26"/>
        <n v="7.92"/>
        <n v="39.85"/>
        <n v="7.4"/>
        <n v="7.51"/>
        <n v="9.11"/>
        <n v="8.82"/>
        <n v="9.9600000000000009"/>
        <n v="3.77"/>
        <n v="5.36"/>
        <n v="1.69"/>
        <n v="8.93"/>
        <n v="7.52"/>
        <n v="42.68"/>
        <n v="29.56"/>
        <n v="1.58"/>
        <n v="10.42"/>
        <n v="9.3000000000000007"/>
        <n v="7.08"/>
        <n v="8.3000000000000007"/>
        <n v="12.11"/>
        <n v="25.28"/>
        <n v="11.02"/>
        <n v="14.68"/>
        <n v="67.64"/>
        <n v="9.7799999999999994"/>
        <n v="6.39"/>
        <n v="57.65"/>
        <n v="14.21"/>
        <n v="11.64"/>
        <n v="12.48"/>
        <n v="68.010000000000005"/>
        <n v="1.87"/>
        <n v="18.61"/>
        <n v="28.28"/>
        <n v="79.7"/>
        <n v="2.19"/>
        <n v="128.29"/>
        <n v="3.53"/>
        <n v="58.33"/>
        <n v="93.05"/>
        <n v="2.56"/>
        <n v="44.81"/>
        <n v="59.95"/>
        <n v="4.28"/>
        <n v="122.97"/>
        <n v="3.38"/>
        <n v="103.27"/>
        <n v="57.75"/>
        <n v="20.64"/>
        <n v="16.989999999999998"/>
        <n v="17.53"/>
        <n v="24.19"/>
        <n v="8.6300000000000008"/>
        <n v="17.18"/>
        <n v="17.84"/>
        <n v="22.55"/>
        <n v="27.8"/>
        <n v="11.89"/>
        <n v="4.3600000000000003"/>
        <n v="31.13"/>
        <n v="36.19"/>
        <n v="12.6"/>
        <n v="24.85"/>
        <n v="41.06"/>
        <n v="1.1299999999999999"/>
        <n v="8.74"/>
        <n v="37.03"/>
        <n v="60.92"/>
        <n v="45.16"/>
        <n v="1.24"/>
        <n v="22.2"/>
        <n v="2.1"/>
        <n v="58.9"/>
        <n v="1.26"/>
        <n v="28.81"/>
        <n v="73.33"/>
        <n v="73.37"/>
        <n v="4.79"/>
        <n v="44.95"/>
        <n v="22.51"/>
        <n v="13.61"/>
        <n v="19.579999999999998"/>
        <n v="27.02"/>
        <n v="7.02"/>
        <n v="10.46"/>
        <n v="11.83"/>
        <n v="12.12"/>
        <n v="35.479999999999997"/>
        <n v="7.89"/>
        <n v="7.11"/>
        <n v="43.76"/>
        <n v="33.9"/>
        <n v="2.83"/>
        <n v="4.05"/>
        <n v="10.210000000000001"/>
        <n v="13.38"/>
        <n v="0.7"/>
        <n v="9.7200000000000006"/>
        <n v="3.08"/>
        <n v="3.3"/>
        <n v="7.59"/>
        <n v="7.14"/>
        <n v="20.93"/>
        <n v="0.94"/>
        <n v="123.01"/>
        <n v="3.05"/>
        <n v="10.93"/>
        <n v="32.229999999999997"/>
        <n v="58.26"/>
        <n v="30.17"/>
        <n v="9.99"/>
        <n v="99.49"/>
        <n v="1.48"/>
        <n v="66.48"/>
        <n v="1.83"/>
        <n v="54.92"/>
        <n v="1.53"/>
        <n v="24.63"/>
        <n v="103.18"/>
        <n v="32.549999999999997"/>
        <n v="16.32"/>
        <n v="2.04"/>
        <n v="4.1100000000000003"/>
        <n v="9.52"/>
        <n v="43.89"/>
        <n v="51.01"/>
        <n v="1.4"/>
        <n v="19.36"/>
        <n v="51.51"/>
        <n v="9.77"/>
        <n v="13.52"/>
        <n v="14.8"/>
        <n v="8.94"/>
        <n v="49.26"/>
        <n v="31.59"/>
        <n v="60.3"/>
        <n v="2.48"/>
        <n v="7.33"/>
        <n v="31.53"/>
        <n v="27.72"/>
        <n v="2.14"/>
        <n v="9.7100000000000009"/>
        <n v="49.94"/>
        <n v="3.43"/>
        <n v="3.68"/>
        <n v="12.94"/>
        <n v="14.46"/>
        <n v="7.32"/>
        <n v="5.63"/>
        <n v="9.2799999999999994"/>
        <n v="3.65"/>
        <n v="16.52"/>
        <n v="51.53"/>
        <n v="11.52"/>
        <n v="32.82"/>
        <n v="33.25"/>
        <n v="38.01"/>
        <n v="152.52000000000001"/>
        <n v="4.1900000000000004"/>
        <n v="48.26"/>
        <n v="87.15"/>
        <n v="2.4"/>
        <n v="61"/>
        <n v="48.78"/>
        <n v="39.47"/>
        <n v="174.37"/>
        <n v="4.8"/>
        <n v="156.16999999999999"/>
        <n v="4.29"/>
        <n v="14.43"/>
        <n v="49.43"/>
        <n v="1.36"/>
        <n v="28.21"/>
        <n v="5.12"/>
        <n v="48.01"/>
        <n v="108.76"/>
        <n v="2.99"/>
        <n v="37.75"/>
        <n v="22.82"/>
        <n v="1.96"/>
        <n v="4.37"/>
        <n v="29.37"/>
        <n v="67.650000000000006"/>
        <n v="19.34"/>
        <n v="13.69"/>
        <n v="26.77"/>
        <n v="8.27"/>
        <n v="10.78"/>
        <n v="10.18"/>
        <n v="27.48"/>
        <n v="11.04"/>
        <n v="9.43"/>
        <n v="6.8"/>
        <n v="60.25"/>
        <n v="1.66"/>
        <n v="10.54"/>
        <n v="7.5"/>
        <n v="147.66999999999999"/>
        <n v="4.0599999999999996"/>
        <n v="53.81"/>
        <n v="1.29"/>
        <n v="9.8000000000000007"/>
        <n v="3.24"/>
        <n v="46.95"/>
        <n v="83"/>
        <n v="2.2799999999999998"/>
        <n v="8.06"/>
        <n v="49.85"/>
        <n v="109.72"/>
        <n v="3.02"/>
        <n v="49.48"/>
        <n v="40.79"/>
        <n v="1.1200000000000001"/>
        <n v="8.41"/>
        <n v="30.12"/>
        <n v="123.99"/>
        <n v="3.41"/>
        <n v="6.52"/>
        <n v="11.4"/>
        <n v="23.34"/>
        <n v="18.46"/>
        <n v="8.9700000000000006"/>
        <n v="11.56"/>
        <n v="12.36"/>
        <n v="5.09"/>
        <n v="31.51"/>
        <n v="11.22"/>
        <n v="33.28"/>
        <n v="0.91"/>
        <n v="40.409999999999997"/>
        <n v="83.71"/>
        <n v="36.57"/>
        <n v="100.99"/>
        <n v="2.78"/>
        <n v="78.94"/>
        <n v="2.17"/>
        <n v="8.76"/>
        <n v="57.09"/>
        <n v="57.58"/>
        <n v="37.49"/>
        <n v="11.37"/>
        <n v="9.1999999999999993"/>
        <n v="28.74"/>
        <n v="12.25"/>
        <n v="8.2100000000000009"/>
        <n v="9.01"/>
        <n v="12.57"/>
        <n v="33.1"/>
        <n v="9.9700000000000006"/>
        <n v="9.5500000000000007"/>
        <n v="14.26"/>
        <n v="2.4300000000000002"/>
        <n v="23.3"/>
        <n v="1.1399999999999999"/>
        <n v="2.87"/>
        <n v="16.09"/>
        <n v="4.38"/>
        <n v="13.05"/>
        <n v="43.96"/>
        <n v="27.79"/>
        <n v="8.81"/>
        <n v="21.78"/>
        <n v="20.28"/>
        <n v="24.99"/>
        <n v="23.15"/>
        <n v="28.35"/>
        <n v="52.24"/>
        <n v="1.44"/>
        <n v="3.01"/>
        <n v="133.13999999999999"/>
        <n v="3.66"/>
        <n v="46.19"/>
        <n v="10.92"/>
        <n v="47.5"/>
        <n v="4.78"/>
        <n v="15.16"/>
        <n v="146.80000000000001"/>
        <n v="4.04"/>
        <n v="62.4"/>
        <n v="157.38999999999999"/>
        <n v="4.33"/>
        <n v="2.8"/>
        <n v="38.96"/>
        <n v="56.29"/>
        <n v="12.81"/>
        <n v="4.7699999999999996"/>
        <n v="11.38"/>
        <n v="7.7"/>
        <n v="26.81"/>
        <n v="38.93"/>
        <n v="20.56"/>
        <n v="63.97"/>
        <n v="12"/>
        <n v="12.9"/>
        <n v="15.74"/>
        <n v="56.31"/>
        <n v="68.95"/>
        <n v="104.4"/>
        <n v="24.57"/>
        <n v="20.03"/>
        <n v="6.36"/>
        <n v="0.18"/>
        <n v="17.149999999999999"/>
        <n v="15.96"/>
        <n v="63.1"/>
        <n v="13.58"/>
        <n v="4.26"/>
        <n v="61.18"/>
        <n v="42.88"/>
        <n v="52.2"/>
        <n v="1.43"/>
        <n v="29.08"/>
        <n v="6.4"/>
        <n v="28.91"/>
        <n v="24.76"/>
        <n v="5.41"/>
        <n v="25.75"/>
        <n v="35.85"/>
        <n v="27.85"/>
        <n v="11.81"/>
        <n v="34.99"/>
        <n v="4.68"/>
        <n v="80.739999999999995"/>
        <n v="2.2200000000000002"/>
        <n v="41.21"/>
        <n v="25.85"/>
        <n v="9.07"/>
        <n v="13.81"/>
        <n v="25.64"/>
        <n v="66.84"/>
        <n v="89.38"/>
        <n v="2.46"/>
        <n v="131.5"/>
        <n v="3.62"/>
        <n v="45.76"/>
        <n v="110.87"/>
        <n v="25.2"/>
        <n v="18.18"/>
        <n v="11.17"/>
        <n v="9.4"/>
        <n v="19.02"/>
        <n v="3.45"/>
        <n v="38.659999999999997"/>
        <n v="25.32"/>
        <n v="17.559999999999999"/>
        <n v="7"/>
        <n v="86.7"/>
        <n v="2.38"/>
        <n v="55.64"/>
        <n v="101.37"/>
        <n v="2.79"/>
        <n v="85.87"/>
        <n v="2.36"/>
        <n v="29.73"/>
        <n v="72.39"/>
        <n v="16.03"/>
        <n v="49.93"/>
        <n v="9.6"/>
        <n v="18.21"/>
        <n v="1.49"/>
        <n v="47.24"/>
        <n v="33.5"/>
        <n v="5.3"/>
        <n v="55.54"/>
        <n v="49.7"/>
        <n v="51.7"/>
        <n v="25.98"/>
        <n v="30.95"/>
        <n v="11.28"/>
        <n v="18.09"/>
        <n v="15.88"/>
        <n v="16.38"/>
        <n v="14.13"/>
        <n v="10.71"/>
        <n v="23.38"/>
        <n v="5.25"/>
        <n v="10.89"/>
        <n v="80.61"/>
        <n v="22.68"/>
        <n v="2.82"/>
        <n v="104.89"/>
        <n v="2.88"/>
        <n v="1.52"/>
        <n v="13.15"/>
        <n v="16.27"/>
        <n v="3.63"/>
        <n v="66.03"/>
        <n v="33.83"/>
        <n v="6.29"/>
        <n v="2.09"/>
        <n v="4.66"/>
        <n v="14.63"/>
        <n v="3.26"/>
        <n v="2.13"/>
        <n v="18.16"/>
        <n v="6.63"/>
        <n v="14.17"/>
        <n v="29.58"/>
        <n v="86.16"/>
        <n v="46.11"/>
        <n v="8.65"/>
        <n v="55.18"/>
        <n v="69.31"/>
        <n v="21.09"/>
        <n v="30.88"/>
        <n v="47.37"/>
        <n v="53"/>
        <n v="1.46"/>
        <n v="24.55"/>
        <n v="4.8600000000000003"/>
        <n v="4.2699999999999996"/>
        <n v="50.25"/>
        <n v="1.38"/>
        <n v="80.45"/>
        <n v="2.21"/>
        <n v="18.420000000000002"/>
        <n v="32.76"/>
        <n v="36.630000000000003"/>
        <n v="40.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02">
  <r>
    <n v="1037936"/>
    <s v="1Z71EY054298243909"/>
    <d v="2016-05-18T00:00:00"/>
    <n v="5"/>
    <n v="2749.2"/>
    <n v="0"/>
    <x v="0"/>
    <x v="0"/>
    <s v="free shipping"/>
  </r>
  <r>
    <n v="1061848"/>
    <s v="1Z71EY050393574947"/>
    <d v="2016-05-05T00:00:00"/>
    <n v="5"/>
    <n v="362.5"/>
    <n v="0"/>
    <x v="1"/>
    <x v="0"/>
    <s v="free shipping"/>
  </r>
  <r>
    <n v="1068511"/>
    <s v="1Z71EY054298669325"/>
    <d v="2016-05-09T00:00:00"/>
    <n v="5"/>
    <n v="1607.4"/>
    <n v="0"/>
    <x v="2"/>
    <x v="0"/>
    <s v="free shipping"/>
  </r>
  <r>
    <n v="1068537"/>
    <s v="1Z71EY054297696306"/>
    <d v="2016-05-02T00:00:00"/>
    <n v="5"/>
    <n v="2974.41"/>
    <n v="0"/>
    <x v="3"/>
    <x v="0"/>
    <s v="free shipping"/>
  </r>
  <r>
    <n v="1070833"/>
    <s v="1Z71EY052491972418"/>
    <d v="2016-05-06T00:00:00"/>
    <n v="5"/>
    <n v="6272"/>
    <n v="60.15"/>
    <x v="4"/>
    <x v="1"/>
    <s v="ups overcharged"/>
  </r>
  <r>
    <n v="1071800"/>
    <s v="1Z71EY050393365940"/>
    <d v="2016-05-03T00:00:00"/>
    <n v="5"/>
    <n v="5481.62"/>
    <n v="0"/>
    <x v="5"/>
    <x v="0"/>
    <s v="free shipping"/>
  </r>
  <r>
    <n v="1072350"/>
    <s v="1Z71EY054295919748"/>
    <d v="2016-05-06T00:00:00"/>
    <n v="5"/>
    <n v="714"/>
    <n v="0"/>
    <x v="6"/>
    <x v="0"/>
    <s v="free shipping"/>
  </r>
  <r>
    <n v="1073440"/>
    <s v="1Z71EY050392316736"/>
    <d v="2016-05-10T00:00:00"/>
    <n v="5"/>
    <n v="68.849999999999994"/>
    <n v="9.48"/>
    <x v="7"/>
    <x v="1"/>
    <s v="ups did not overcharge"/>
  </r>
  <r>
    <n v="1074707"/>
    <s v="1Z71EY054290981037"/>
    <d v="2016-05-02T00:00:00"/>
    <n v="5"/>
    <n v="5466.68"/>
    <n v="0"/>
    <x v="8"/>
    <x v="0"/>
    <s v="free shipping"/>
  </r>
  <r>
    <n v="1074732"/>
    <s v="1Z71EY050394955837"/>
    <d v="2016-05-02T00:00:00"/>
    <n v="5"/>
    <n v="1181.4000000000001"/>
    <n v="0"/>
    <x v="7"/>
    <x v="0"/>
    <s v="free shipping"/>
  </r>
  <r>
    <n v="1076764"/>
    <s v="1Z71EY050396878391"/>
    <d v="2016-05-03T00:00:00"/>
    <n v="5"/>
    <n v="1500"/>
    <n v="0"/>
    <x v="9"/>
    <x v="0"/>
    <s v="free shipping"/>
  </r>
  <r>
    <n v="1077888"/>
    <s v="1Z71EY050398655369"/>
    <d v="2016-05-03T00:00:00"/>
    <n v="5"/>
    <n v="3359.14"/>
    <n v="0"/>
    <x v="10"/>
    <x v="0"/>
    <s v="free shipping"/>
  </r>
  <r>
    <n v="1080756"/>
    <s v="1Z71EY054295002308"/>
    <d v="2016-05-03T00:00:00"/>
    <n v="5"/>
    <n v="2051.96"/>
    <n v="0"/>
    <x v="11"/>
    <x v="0"/>
    <s v="free shipping"/>
  </r>
  <r>
    <n v="1081720"/>
    <s v="1Z71EY054297419141"/>
    <d v="2016-05-02T00:00:00"/>
    <n v="5"/>
    <n v="1367.93"/>
    <n v="0"/>
    <x v="12"/>
    <x v="0"/>
    <s v="free shipping"/>
  </r>
  <r>
    <n v="1083470"/>
    <s v="1Z71EY050397556423"/>
    <d v="2016-05-06T00:00:00"/>
    <n v="5"/>
    <n v="5077.1400000000003"/>
    <n v="0"/>
    <x v="13"/>
    <x v="0"/>
    <s v="free shipping"/>
  </r>
  <r>
    <n v="1083654"/>
    <s v="1Z71EY050398472191"/>
    <d v="2016-05-02T00:00:00"/>
    <n v="5"/>
    <n v="3767.88"/>
    <n v="0"/>
    <x v="14"/>
    <x v="0"/>
    <s v="free shipping"/>
  </r>
  <r>
    <n v="1085009"/>
    <s v="1Z71EY056791833943"/>
    <d v="2016-05-21T00:00:00"/>
    <n v="5"/>
    <n v="2533.1799999999998"/>
    <n v="0"/>
    <x v="15"/>
    <x v="0"/>
    <s v="free shipping"/>
  </r>
  <r>
    <n v="1085023"/>
    <s v="1Z71EY050390853918"/>
    <d v="2016-05-17T00:00:00"/>
    <n v="5"/>
    <n v="1563.65"/>
    <n v="0"/>
    <x v="16"/>
    <x v="0"/>
    <s v="free shipping"/>
  </r>
  <r>
    <n v="1085085"/>
    <s v="1Z71EY056693719360"/>
    <d v="2016-05-11T00:00:00"/>
    <n v="5"/>
    <n v="49.95"/>
    <n v="36.81"/>
    <x v="17"/>
    <x v="1"/>
    <s v="ups did not overcharge"/>
  </r>
  <r>
    <n v="1085501"/>
    <s v="1Z71EY050393532769"/>
    <d v="2016-05-17T00:00:00"/>
    <n v="5"/>
    <n v="3241.71"/>
    <n v="0"/>
    <x v="14"/>
    <x v="0"/>
    <s v="free shipping"/>
  </r>
  <r>
    <n v="1085507"/>
    <s v="1Z71EY050391893043"/>
    <d v="2016-05-04T00:00:00"/>
    <n v="5"/>
    <n v="251.95"/>
    <n v="0"/>
    <x v="18"/>
    <x v="0"/>
    <s v="free shipping"/>
  </r>
  <r>
    <n v="1085614"/>
    <s v="1Z71EY050390168561"/>
    <d v="2016-05-05T00:00:00"/>
    <n v="5"/>
    <n v="405"/>
    <n v="0"/>
    <x v="7"/>
    <x v="0"/>
    <s v="free shipping"/>
  </r>
  <r>
    <n v="1085828"/>
    <s v="1Z71EY050394737439"/>
    <d v="2016-05-09T00:00:00"/>
    <n v="5"/>
    <n v="2250"/>
    <n v="0"/>
    <x v="19"/>
    <x v="0"/>
    <s v="free shipping"/>
  </r>
  <r>
    <n v="1087041"/>
    <s v="1Z71EY050391451369"/>
    <d v="2016-05-03T00:00:00"/>
    <n v="5"/>
    <n v="25.85"/>
    <n v="10.5"/>
    <x v="17"/>
    <x v="1"/>
    <s v="ups overcharged"/>
  </r>
  <r>
    <n v="1087788"/>
    <s v="1Z71EY054292766445"/>
    <d v="2016-05-03T00:00:00"/>
    <n v="5"/>
    <n v="2105.4499999999998"/>
    <n v="0"/>
    <x v="20"/>
    <x v="0"/>
    <s v="free shipping"/>
  </r>
  <r>
    <n v="1088645"/>
    <s v="1Z71EY056791798090"/>
    <d v="2016-05-04T00:00:00"/>
    <n v="5"/>
    <n v="126"/>
    <n v="37.68"/>
    <x v="17"/>
    <x v="1"/>
    <s v="ups did not overcharge"/>
  </r>
  <r>
    <n v="1088874"/>
    <s v="1Z71EY054294367248"/>
    <d v="2016-05-03T00:00:00"/>
    <n v="5"/>
    <n v="2579.08"/>
    <n v="0"/>
    <x v="21"/>
    <x v="0"/>
    <s v="free shipping"/>
  </r>
  <r>
    <n v="1089084"/>
    <s v="1Z71EY056790326574"/>
    <d v="2016-05-07T00:00:00"/>
    <n v="5"/>
    <n v="64.95"/>
    <n v="28.69"/>
    <x v="17"/>
    <x v="1"/>
    <s v="ups did not overcharge"/>
  </r>
  <r>
    <n v="1089119"/>
    <s v="1Z71EY056795674242"/>
    <d v="2016-05-04T00:00:00"/>
    <n v="5"/>
    <n v="122.9"/>
    <n v="37.81"/>
    <x v="17"/>
    <x v="1"/>
    <s v="ups did not overcharge"/>
  </r>
  <r>
    <n v="1089392"/>
    <s v="1Z71EY054290434744"/>
    <d v="2016-05-19T00:00:00"/>
    <n v="5"/>
    <n v="1924.95"/>
    <n v="0"/>
    <x v="22"/>
    <x v="0"/>
    <s v="free shipping"/>
  </r>
  <r>
    <n v="1089790"/>
    <s v="1Z71EY050397934685"/>
    <d v="2016-05-02T00:00:00"/>
    <n v="5"/>
    <n v="199.75"/>
    <n v="9.49"/>
    <x v="17"/>
    <x v="1"/>
    <s v="ups overcharged"/>
  </r>
  <r>
    <n v="1089847"/>
    <s v="1Z71EY050395078051"/>
    <d v="2016-05-05T00:00:00"/>
    <n v="5"/>
    <n v="73.5"/>
    <n v="10.5"/>
    <x v="17"/>
    <x v="1"/>
    <s v="ups overcharged"/>
  </r>
  <r>
    <n v="1089856"/>
    <s v="1Z71EY050392417467"/>
    <d v="2016-05-11T00:00:00"/>
    <n v="5"/>
    <n v="9167.1"/>
    <n v="0"/>
    <x v="23"/>
    <x v="0"/>
    <s v="free shipping"/>
  </r>
  <r>
    <n v="1089929"/>
    <s v="1Z71EY054296429105"/>
    <d v="2016-05-05T00:00:00"/>
    <n v="5"/>
    <n v="609.75"/>
    <n v="0"/>
    <x v="12"/>
    <x v="0"/>
    <s v="free shipping"/>
  </r>
  <r>
    <n v="1089981"/>
    <s v="1Z71EY053996079615"/>
    <d v="2016-05-12T00:00:00"/>
    <n v="5"/>
    <n v="3868.6"/>
    <n v="73.150000000000006"/>
    <x v="24"/>
    <x v="1"/>
    <s v="ups did not overcharge"/>
  </r>
  <r>
    <n v="1090270"/>
    <s v="1Z71EY054296321435"/>
    <d v="2016-05-03T00:00:00"/>
    <n v="5"/>
    <n v="1636.1"/>
    <n v="0"/>
    <x v="25"/>
    <x v="0"/>
    <s v="free shipping"/>
  </r>
  <r>
    <n v="1090345"/>
    <s v="1Z71EY050498950725"/>
    <d v="2016-05-04T00:00:00"/>
    <n v="5"/>
    <n v="4625.1499999999996"/>
    <n v="218.24"/>
    <x v="26"/>
    <x v="1"/>
    <s v="ups did not overcharge"/>
  </r>
  <r>
    <n v="1090372"/>
    <s v="1Z71EY050496613209"/>
    <d v="2016-05-03T00:00:00"/>
    <n v="5"/>
    <n v="708.22"/>
    <n v="84.12"/>
    <x v="27"/>
    <x v="1"/>
    <s v="ups did not overcharge"/>
  </r>
  <r>
    <n v="1090391"/>
    <s v="1Z71EY050396702150"/>
    <d v="2016-05-04T00:00:00"/>
    <n v="5"/>
    <n v="4.95"/>
    <n v="9.49"/>
    <x v="17"/>
    <x v="1"/>
    <s v="ups overcharged"/>
  </r>
  <r>
    <n v="1090412"/>
    <s v="1Z71EY056793250435"/>
    <d v="2016-05-02T00:00:00"/>
    <n v="5"/>
    <n v="88.2"/>
    <n v="29.78"/>
    <x v="17"/>
    <x v="1"/>
    <s v="ups did not overcharge"/>
  </r>
  <r>
    <n v="1090437"/>
    <s v="1Z71EY054299689436"/>
    <d v="2016-05-06T00:00:00"/>
    <n v="5"/>
    <n v="25500"/>
    <n v="0"/>
    <x v="28"/>
    <x v="0"/>
    <s v="free shipping"/>
  </r>
  <r>
    <n v="1090466"/>
    <s v="1Z71EY056796143082"/>
    <d v="2016-05-02T00:00:00"/>
    <n v="5"/>
    <n v="1595.87"/>
    <n v="150.94999999999999"/>
    <x v="29"/>
    <x v="1"/>
    <s v="ups did not overcharge"/>
  </r>
  <r>
    <n v="1090508"/>
    <s v="1Z71EY056798873558"/>
    <d v="2016-05-03T00:00:00"/>
    <n v="5"/>
    <n v="1004.9"/>
    <n v="113.38"/>
    <x v="30"/>
    <x v="1"/>
    <s v="ups did not overcharge"/>
  </r>
  <r>
    <n v="1090530"/>
    <s v="1Z71EY050399561299"/>
    <d v="2016-05-02T00:00:00"/>
    <n v="5"/>
    <n v="446.08"/>
    <n v="0"/>
    <x v="31"/>
    <x v="0"/>
    <s v="free shipping"/>
  </r>
  <r>
    <n v="1090564"/>
    <s v="1Z71EY056696918863"/>
    <d v="2016-05-03T00:00:00"/>
    <n v="5"/>
    <n v="1442.7"/>
    <n v="107.94"/>
    <x v="32"/>
    <x v="1"/>
    <s v="ups did not overcharge"/>
  </r>
  <r>
    <n v="1090573"/>
    <s v="1Z71EY054290061192"/>
    <d v="2016-05-02T00:00:00"/>
    <n v="5"/>
    <n v="805.19"/>
    <n v="0"/>
    <x v="33"/>
    <x v="0"/>
    <s v="free shipping"/>
  </r>
  <r>
    <n v="1090617"/>
    <s v="1Z71EY050497821876"/>
    <d v="2016-05-03T00:00:00"/>
    <n v="5"/>
    <n v="375.91"/>
    <n v="49.25"/>
    <x v="34"/>
    <x v="1"/>
    <s v="ups overcharged"/>
  </r>
  <r>
    <n v="1091128"/>
    <s v="1Z71EY050390184721"/>
    <d v="2016-05-02T00:00:00"/>
    <n v="5"/>
    <n v="596.25"/>
    <n v="0"/>
    <x v="7"/>
    <x v="0"/>
    <s v="free shipping"/>
  </r>
  <r>
    <n v="1091208"/>
    <s v="1Z71EY050391874331"/>
    <d v="2016-05-02T00:00:00"/>
    <n v="5"/>
    <n v="1220.4100000000001"/>
    <n v="0"/>
    <x v="14"/>
    <x v="0"/>
    <s v="free shipping"/>
  </r>
  <r>
    <n v="1091260"/>
    <s v="1Z71EY050497612397"/>
    <d v="2016-05-02T00:00:00"/>
    <n v="5"/>
    <n v="2004.4"/>
    <n v="30.32"/>
    <x v="35"/>
    <x v="1"/>
    <s v="ups did not overcharge"/>
  </r>
  <r>
    <n v="1091374"/>
    <s v="1Z71EY050394101482"/>
    <d v="2016-05-02T00:00:00"/>
    <n v="5"/>
    <n v="467.52"/>
    <n v="0"/>
    <x v="36"/>
    <x v="0"/>
    <s v="free shipping"/>
  </r>
  <r>
    <n v="1091517"/>
    <s v="1Z71EY050498513411"/>
    <d v="2016-05-03T00:00:00"/>
    <n v="5"/>
    <n v="251.76"/>
    <n v="35.93"/>
    <x v="37"/>
    <x v="1"/>
    <s v="ups overcharged"/>
  </r>
  <r>
    <n v="1091527"/>
    <s v="1Z71EY056694852151"/>
    <d v="2016-05-04T00:00:00"/>
    <n v="5"/>
    <n v="2588.52"/>
    <n v="180.72"/>
    <x v="38"/>
    <x v="1"/>
    <s v="ups did not overcharge"/>
  </r>
  <r>
    <n v="1091539"/>
    <s v="1Z71EY050492652479"/>
    <d v="2016-05-04T00:00:00"/>
    <n v="5"/>
    <n v="563.12"/>
    <n v="40.590000000000003"/>
    <x v="39"/>
    <x v="1"/>
    <s v="ups overcharged"/>
  </r>
  <r>
    <n v="1091540"/>
    <s v="1Z71EY050499353986"/>
    <d v="2016-05-05T00:00:00"/>
    <n v="5"/>
    <n v="1060.52"/>
    <n v="60.26"/>
    <x v="27"/>
    <x v="1"/>
    <s v="ups overcharged"/>
  </r>
  <r>
    <n v="1091543"/>
    <s v="1Z71EY056795418751"/>
    <d v="2016-05-03T00:00:00"/>
    <n v="5"/>
    <n v="311.08"/>
    <n v="71.08"/>
    <x v="40"/>
    <x v="1"/>
    <s v="ups did not overcharge"/>
  </r>
  <r>
    <n v="1091597"/>
    <s v="1Z71EY054294460511"/>
    <d v="2016-05-14T00:00:00"/>
    <n v="5"/>
    <n v="924.45"/>
    <n v="0"/>
    <x v="12"/>
    <x v="0"/>
    <s v="free shipping"/>
  </r>
  <r>
    <n v="1091602"/>
    <s v="1Z71EY050396171331"/>
    <d v="2016-05-05T00:00:00"/>
    <n v="5"/>
    <n v="3034.95"/>
    <n v="0"/>
    <x v="7"/>
    <x v="0"/>
    <s v="free shipping"/>
  </r>
  <r>
    <n v="1091607"/>
    <s v="1Z71EY050394670466"/>
    <d v="2016-05-04T00:00:00"/>
    <n v="5"/>
    <n v="96.57"/>
    <n v="0"/>
    <x v="7"/>
    <x v="0"/>
    <s v="free shipping"/>
  </r>
  <r>
    <n v="1091668"/>
    <s v="1Z71EY054295608913"/>
    <d v="2016-05-03T00:00:00"/>
    <n v="5"/>
    <n v="1200"/>
    <n v="0"/>
    <x v="41"/>
    <x v="0"/>
    <s v="free shipping"/>
  </r>
  <r>
    <n v="1091676"/>
    <s v="1Z71EY056795578801"/>
    <d v="2016-05-04T00:00:00"/>
    <n v="5"/>
    <n v="794.17"/>
    <n v="53.42"/>
    <x v="42"/>
    <x v="1"/>
    <s v="ups did not overcharge"/>
  </r>
  <r>
    <n v="1091710"/>
    <s v="1Z71EY056792969215"/>
    <d v="2016-05-07T00:00:00"/>
    <n v="5"/>
    <n v="4839.6000000000004"/>
    <n v="177.71"/>
    <x v="43"/>
    <x v="1"/>
    <s v="ups did not overcharge"/>
  </r>
  <r>
    <n v="1091715"/>
    <s v="1Z71EY056694462082"/>
    <d v="2016-05-03T00:00:00"/>
    <n v="5"/>
    <n v="251.2"/>
    <n v="37.159999999999997"/>
    <x v="44"/>
    <x v="1"/>
    <s v="ups did not overcharge"/>
  </r>
  <r>
    <n v="1091815"/>
    <s v="1Z71EY056798640291"/>
    <d v="2016-05-03T00:00:00"/>
    <n v="5"/>
    <n v="101.6"/>
    <n v="36.130000000000003"/>
    <x v="45"/>
    <x v="1"/>
    <s v="ups overcharged"/>
  </r>
  <r>
    <n v="1091845"/>
    <s v="1Z71EY056797388183"/>
    <d v="2016-05-02T00:00:00"/>
    <n v="5"/>
    <n v="75.349999999999994"/>
    <n v="27.96"/>
    <x v="46"/>
    <x v="1"/>
    <s v="ups did not overcharge"/>
  </r>
  <r>
    <n v="1091851"/>
    <s v="1Z71EY056696353053"/>
    <d v="2016-05-03T00:00:00"/>
    <n v="5"/>
    <n v="272.25"/>
    <n v="45.87"/>
    <x v="47"/>
    <x v="1"/>
    <s v="ups did not overcharge"/>
  </r>
  <r>
    <n v="1091885"/>
    <s v="1Z71EY050492838386"/>
    <d v="2016-05-04T00:00:00"/>
    <n v="5"/>
    <n v="861.34"/>
    <n v="43.89"/>
    <x v="48"/>
    <x v="1"/>
    <s v="ups overcharged"/>
  </r>
  <r>
    <n v="1091907"/>
    <s v="1Z71EY050398736718"/>
    <d v="2016-05-19T00:00:00"/>
    <n v="5"/>
    <n v="97.4"/>
    <n v="9.68"/>
    <x v="31"/>
    <x v="1"/>
    <s v="ups did not overcharge"/>
  </r>
  <r>
    <n v="1091912"/>
    <s v="1Z71EY050395428155"/>
    <d v="2016-05-03T00:00:00"/>
    <n v="5"/>
    <n v="257.61"/>
    <n v="0"/>
    <x v="7"/>
    <x v="0"/>
    <s v="free shipping"/>
  </r>
  <r>
    <n v="1091919"/>
    <s v="1Z71EY056690976758"/>
    <d v="2016-05-03T00:00:00"/>
    <n v="5"/>
    <n v="1502.9"/>
    <n v="50.84"/>
    <x v="49"/>
    <x v="1"/>
    <s v="ups overcharged"/>
  </r>
  <r>
    <n v="1091925"/>
    <s v="1Z71EY050496422853"/>
    <d v="2016-05-03T00:00:00"/>
    <n v="5"/>
    <n v="1297.1099999999999"/>
    <n v="44.3"/>
    <x v="50"/>
    <x v="1"/>
    <s v="ups did not overcharge"/>
  </r>
  <r>
    <n v="1091947"/>
    <s v="1Z71EY056794577260"/>
    <d v="2016-05-02T00:00:00"/>
    <n v="5"/>
    <n v="153.9"/>
    <n v="29.78"/>
    <x v="51"/>
    <x v="1"/>
    <s v="ups did not overcharge"/>
  </r>
  <r>
    <n v="1091958"/>
    <s v="1Z71EY054295073778"/>
    <d v="2016-05-03T00:00:00"/>
    <n v="5"/>
    <n v="561.46"/>
    <n v="0"/>
    <x v="52"/>
    <x v="0"/>
    <s v="free shipping"/>
  </r>
  <r>
    <n v="1091969"/>
    <s v="1Z71EY050397838459"/>
    <d v="2016-05-02T00:00:00"/>
    <n v="5"/>
    <n v="229.8"/>
    <n v="0"/>
    <x v="7"/>
    <x v="0"/>
    <s v="free shipping"/>
  </r>
  <r>
    <n v="1091978"/>
    <s v="1Z71EY050299705519"/>
    <d v="2016-05-03T00:00:00"/>
    <n v="5"/>
    <n v="18.850000000000001"/>
    <n v="10.26"/>
    <x v="17"/>
    <x v="1"/>
    <s v="ups overcharged"/>
  </r>
  <r>
    <n v="1091997"/>
    <s v="1Z71EY054291328107"/>
    <d v="2016-05-04T00:00:00"/>
    <n v="5"/>
    <n v="548.42999999999995"/>
    <n v="0"/>
    <x v="53"/>
    <x v="0"/>
    <s v="free shipping"/>
  </r>
  <r>
    <n v="1092004"/>
    <s v="1Z71EY050399245390"/>
    <d v="2016-05-02T00:00:00"/>
    <n v="5"/>
    <n v="24.95"/>
    <n v="9.49"/>
    <x v="54"/>
    <x v="1"/>
    <s v="ups did not overcharge"/>
  </r>
  <r>
    <n v="1092005"/>
    <s v="1Z71EY050399857845"/>
    <d v="2016-05-02T00:00:00"/>
    <n v="5"/>
    <n v="29.9"/>
    <n v="9.48"/>
    <x v="54"/>
    <x v="1"/>
    <s v="ups did not overcharge"/>
  </r>
  <r>
    <n v="1092006"/>
    <s v="1Z71EY050393585524"/>
    <d v="2016-05-03T00:00:00"/>
    <n v="5"/>
    <n v="56.85"/>
    <n v="9.48"/>
    <x v="54"/>
    <x v="1"/>
    <s v="ups did not overcharge"/>
  </r>
  <r>
    <n v="1092007"/>
    <s v="1Z71EY050397014759"/>
    <d v="2016-05-02T00:00:00"/>
    <n v="5"/>
    <n v="71.849999999999994"/>
    <n v="9.48"/>
    <x v="54"/>
    <x v="1"/>
    <s v="ups did not overcharge"/>
  </r>
  <r>
    <n v="1092008"/>
    <s v="1Z71EY050398089034"/>
    <d v="2016-05-02T00:00:00"/>
    <n v="5"/>
    <n v="24.95"/>
    <n v="9.49"/>
    <x v="54"/>
    <x v="1"/>
    <s v="ups did not overcharge"/>
  </r>
  <r>
    <n v="1092009"/>
    <s v="1Z71EY056794856173"/>
    <d v="2016-05-02T00:00:00"/>
    <n v="5"/>
    <n v="249.5"/>
    <n v="64.45"/>
    <x v="55"/>
    <x v="1"/>
    <s v="ups did not overcharge"/>
  </r>
  <r>
    <n v="1092011"/>
    <s v="1Z71EY050392501311"/>
    <d v="2016-05-03T00:00:00"/>
    <n v="5"/>
    <n v="54.85"/>
    <n v="9.49"/>
    <x v="54"/>
    <x v="1"/>
    <s v="ups did not overcharge"/>
  </r>
  <r>
    <n v="1092012"/>
    <s v="1Z71EY050393324627"/>
    <d v="2016-05-02T00:00:00"/>
    <n v="5"/>
    <n v="49.9"/>
    <n v="15.87"/>
    <x v="56"/>
    <x v="1"/>
    <s v="ups did not overcharge"/>
  </r>
  <r>
    <n v="1092014"/>
    <s v="1Z71EY054293818593"/>
    <d v="2016-05-02T00:00:00"/>
    <n v="5"/>
    <n v="549.5"/>
    <n v="0"/>
    <x v="33"/>
    <x v="0"/>
    <s v="free shipping"/>
  </r>
  <r>
    <n v="1092015"/>
    <s v="1Z71EY050395800662"/>
    <d v="2016-05-02T00:00:00"/>
    <n v="5"/>
    <n v="29.9"/>
    <n v="9.48"/>
    <x v="54"/>
    <x v="1"/>
    <s v="ups did not overcharge"/>
  </r>
  <r>
    <n v="1092018"/>
    <s v="1Z71EY050393380521"/>
    <d v="2016-05-02T00:00:00"/>
    <n v="5"/>
    <n v="43.8"/>
    <n v="9.48"/>
    <x v="54"/>
    <x v="1"/>
    <s v="ups did not overcharge"/>
  </r>
  <r>
    <n v="1092019"/>
    <s v="1Z71EY050391769188"/>
    <d v="2016-05-02T00:00:00"/>
    <n v="5"/>
    <n v="24.95"/>
    <n v="9.48"/>
    <x v="54"/>
    <x v="1"/>
    <s v="ups did not overcharge"/>
  </r>
  <r>
    <n v="1092021"/>
    <s v="1Z71EY050293120278"/>
    <d v="2016-05-02T00:00:00"/>
    <n v="5"/>
    <n v="109.35"/>
    <n v="18.12"/>
    <x v="57"/>
    <x v="1"/>
    <s v="ups did not overcharge"/>
  </r>
  <r>
    <n v="1092022"/>
    <s v="1Z71EY050399749775"/>
    <d v="2016-05-02T00:00:00"/>
    <n v="5"/>
    <n v="24.95"/>
    <n v="9.48"/>
    <x v="54"/>
    <x v="1"/>
    <s v="ups did not overcharge"/>
  </r>
  <r>
    <n v="1092023"/>
    <s v="1Z71EY050391792572"/>
    <d v="2016-05-02T00:00:00"/>
    <n v="5"/>
    <n v="29.9"/>
    <n v="7.28"/>
    <x v="7"/>
    <x v="1"/>
    <s v="ups did not overcharge"/>
  </r>
  <r>
    <n v="1092025"/>
    <s v="1Z71EY050391888513"/>
    <d v="2016-05-02T00:00:00"/>
    <n v="5"/>
    <n v="39.9"/>
    <n v="9.48"/>
    <x v="54"/>
    <x v="1"/>
    <s v="ups did not overcharge"/>
  </r>
  <r>
    <n v="1092026"/>
    <s v="1Z71EY050393182307"/>
    <d v="2016-05-03T00:00:00"/>
    <n v="5"/>
    <n v="29.9"/>
    <n v="9.48"/>
    <x v="58"/>
    <x v="1"/>
    <s v="ups overcharged"/>
  </r>
  <r>
    <n v="1092027"/>
    <s v="1Z71EY051293562442"/>
    <d v="2016-05-02T00:00:00"/>
    <n v="5"/>
    <n v="30.9"/>
    <n v="11.3"/>
    <x v="59"/>
    <x v="1"/>
    <s v="ups did not overcharge"/>
  </r>
  <r>
    <n v="1092029"/>
    <s v="1Z71EY050399440419"/>
    <d v="2016-05-02T00:00:00"/>
    <n v="5"/>
    <n v="24.95"/>
    <n v="9.48"/>
    <x v="54"/>
    <x v="1"/>
    <s v="ups did not overcharge"/>
  </r>
  <r>
    <n v="1092031"/>
    <s v="1Z71EY056799416139"/>
    <d v="2016-05-03T00:00:00"/>
    <n v="5"/>
    <n v="54.85"/>
    <n v="31.77"/>
    <x v="60"/>
    <x v="1"/>
    <s v="ups did not overcharge"/>
  </r>
  <r>
    <n v="1092035"/>
    <s v="1Z71EY050399649794"/>
    <d v="2016-05-02T00:00:00"/>
    <n v="5"/>
    <n v="59.9"/>
    <n v="9.48"/>
    <x v="54"/>
    <x v="1"/>
    <s v="ups did not overcharge"/>
  </r>
  <r>
    <n v="1092036"/>
    <s v="1Z71EY050393664902"/>
    <d v="2016-05-02T00:00:00"/>
    <n v="5"/>
    <n v="54.95"/>
    <n v="9.48"/>
    <x v="54"/>
    <x v="1"/>
    <s v="ups did not overcharge"/>
  </r>
  <r>
    <n v="1092037"/>
    <s v="1Z71EY050395923128"/>
    <d v="2016-05-02T00:00:00"/>
    <n v="5"/>
    <n v="24.95"/>
    <n v="9.48"/>
    <x v="54"/>
    <x v="1"/>
    <s v="ups did not overcharge"/>
  </r>
  <r>
    <n v="1092038"/>
    <s v="1Z71EY050499935526"/>
    <d v="2016-05-03T00:00:00"/>
    <n v="5"/>
    <n v="826.46"/>
    <n v="83.66"/>
    <x v="47"/>
    <x v="1"/>
    <s v="ups did not overcharge"/>
  </r>
  <r>
    <n v="1092040"/>
    <s v="1Z71EY050396301931"/>
    <d v="2016-05-02T00:00:00"/>
    <n v="5"/>
    <n v="24.95"/>
    <n v="9.48"/>
    <x v="54"/>
    <x v="1"/>
    <s v="ups did not overcharge"/>
  </r>
  <r>
    <n v="1092041"/>
    <s v="1Z71EY050395544609"/>
    <d v="2016-05-02T00:00:00"/>
    <n v="5"/>
    <n v="71.849999999999994"/>
    <n v="9.48"/>
    <x v="54"/>
    <x v="1"/>
    <s v="ups did not overcharge"/>
  </r>
  <r>
    <n v="1092042"/>
    <s v="1Z71EY050397600893"/>
    <d v="2016-05-02T00:00:00"/>
    <n v="5"/>
    <n v="104.75"/>
    <n v="9.48"/>
    <x v="54"/>
    <x v="1"/>
    <s v="ups did not overcharge"/>
  </r>
  <r>
    <n v="1092043"/>
    <s v="1Z71EY050399775013"/>
    <d v="2016-05-02T00:00:00"/>
    <n v="5"/>
    <n v="29.9"/>
    <n v="9.49"/>
    <x v="54"/>
    <x v="1"/>
    <s v="ups did not overcharge"/>
  </r>
  <r>
    <n v="1092044"/>
    <s v="1Z71EY050191140985"/>
    <d v="2016-05-02T00:00:00"/>
    <n v="5"/>
    <n v="24.95"/>
    <n v="15.05"/>
    <x v="61"/>
    <x v="1"/>
    <s v="ups did not overcharge"/>
  </r>
  <r>
    <n v="1092047"/>
    <s v="1Z71EY050393104614"/>
    <d v="2016-05-02T00:00:00"/>
    <n v="5"/>
    <n v="49.9"/>
    <n v="9.49"/>
    <x v="54"/>
    <x v="1"/>
    <s v="ups did not overcharge"/>
  </r>
  <r>
    <n v="1092048"/>
    <s v="1Z71EY050399624159"/>
    <d v="2016-05-02T00:00:00"/>
    <n v="5"/>
    <n v="24.95"/>
    <n v="9.48"/>
    <x v="54"/>
    <x v="1"/>
    <s v="ups did not overcharge"/>
  </r>
  <r>
    <n v="1092049"/>
    <s v="1Z71EY050394082548"/>
    <d v="2016-05-02T00:00:00"/>
    <n v="5"/>
    <n v="54.95"/>
    <n v="9.48"/>
    <x v="54"/>
    <x v="1"/>
    <s v="ups did not overcharge"/>
  </r>
  <r>
    <n v="1092050"/>
    <s v="1Z71EY056791678540"/>
    <d v="2016-05-03T00:00:00"/>
    <n v="5"/>
    <n v="74.849999999999994"/>
    <n v="27.96"/>
    <x v="46"/>
    <x v="1"/>
    <s v="ups did not overcharge"/>
  </r>
  <r>
    <n v="1092051"/>
    <s v="1Z71EY050396602179"/>
    <d v="2016-05-02T00:00:00"/>
    <n v="5"/>
    <n v="24.95"/>
    <n v="12.77"/>
    <x v="62"/>
    <x v="1"/>
    <s v="ups did not overcharge"/>
  </r>
  <r>
    <n v="1092052"/>
    <s v="1Z71EY050390693510"/>
    <d v="2016-05-03T00:00:00"/>
    <n v="5"/>
    <n v="59.9"/>
    <n v="9.48"/>
    <x v="54"/>
    <x v="1"/>
    <s v="ups did not overcharge"/>
  </r>
  <r>
    <n v="1092054"/>
    <s v="1Z71EY050395127980"/>
    <d v="2016-05-02T00:00:00"/>
    <n v="5"/>
    <n v="24.95"/>
    <n v="9.49"/>
    <x v="54"/>
    <x v="1"/>
    <s v="ups did not overcharge"/>
  </r>
  <r>
    <n v="1092056"/>
    <s v="1Z71EY056695734947"/>
    <d v="2016-05-02T00:00:00"/>
    <n v="5"/>
    <n v="422.6"/>
    <n v="70.55"/>
    <x v="63"/>
    <x v="1"/>
    <s v="ups did not overcharge"/>
  </r>
  <r>
    <n v="1092059"/>
    <s v="1Z71EY050394492668"/>
    <d v="2016-05-02T00:00:00"/>
    <n v="5"/>
    <n v="24.95"/>
    <n v="9.48"/>
    <x v="54"/>
    <x v="1"/>
    <s v="ups did not overcharge"/>
  </r>
  <r>
    <n v="1092060"/>
    <s v="1Z71EY050398955160"/>
    <d v="2016-05-02T00:00:00"/>
    <n v="5"/>
    <n v="24.95"/>
    <n v="9.48"/>
    <x v="54"/>
    <x v="1"/>
    <s v="ups did not overcharge"/>
  </r>
  <r>
    <n v="1092061"/>
    <s v="1Z71EY050393987797"/>
    <d v="2016-05-03T00:00:00"/>
    <n v="5"/>
    <n v="24.95"/>
    <n v="9.48"/>
    <x v="54"/>
    <x v="1"/>
    <s v="ups did not overcharge"/>
  </r>
  <r>
    <n v="1092063"/>
    <s v="1Z71EY050398838699"/>
    <d v="2016-05-02T00:00:00"/>
    <n v="5"/>
    <n v="121.8"/>
    <n v="7.28"/>
    <x v="7"/>
    <x v="1"/>
    <s v="ups did not overcharge"/>
  </r>
  <r>
    <n v="1092065"/>
    <s v="1Z71EY050395149055"/>
    <d v="2016-05-02T00:00:00"/>
    <n v="5"/>
    <n v="24.95"/>
    <n v="9.49"/>
    <x v="54"/>
    <x v="1"/>
    <s v="ups did not overcharge"/>
  </r>
  <r>
    <n v="1092067"/>
    <s v="1Z71EY050398099658"/>
    <d v="2016-05-02T00:00:00"/>
    <n v="5"/>
    <n v="35.85"/>
    <n v="9.49"/>
    <x v="54"/>
    <x v="1"/>
    <s v="ups did not overcharge"/>
  </r>
  <r>
    <n v="1092068"/>
    <s v="1Z71EY050397089705"/>
    <d v="2016-05-02T00:00:00"/>
    <n v="5"/>
    <n v="109.6"/>
    <n v="10.5"/>
    <x v="64"/>
    <x v="1"/>
    <s v="ups did not overcharge"/>
  </r>
  <r>
    <n v="1092069"/>
    <s v="1Z71EY051299247997"/>
    <d v="2016-05-02T00:00:00"/>
    <n v="5"/>
    <n v="54.95"/>
    <n v="12.55"/>
    <x v="59"/>
    <x v="1"/>
    <s v="ups did not overcharge"/>
  </r>
  <r>
    <n v="1092072"/>
    <s v="1Z71EY050390976670"/>
    <d v="2016-05-02T00:00:00"/>
    <n v="5"/>
    <n v="24.95"/>
    <n v="9.48"/>
    <x v="54"/>
    <x v="1"/>
    <s v="ups did not overcharge"/>
  </r>
  <r>
    <n v="1092073"/>
    <s v="1Z71EY050392752416"/>
    <d v="2016-05-02T00:00:00"/>
    <n v="5"/>
    <n v="24.95"/>
    <n v="9.48"/>
    <x v="54"/>
    <x v="1"/>
    <s v="ups did not overcharge"/>
  </r>
  <r>
    <n v="1092076"/>
    <s v="1Z71EY050398814008"/>
    <d v="2016-05-02T00:00:00"/>
    <n v="5"/>
    <n v="24.95"/>
    <n v="9.48"/>
    <x v="54"/>
    <x v="1"/>
    <s v="ups did not overcharge"/>
  </r>
  <r>
    <n v="1092077"/>
    <s v="1Z71EY050398054839"/>
    <d v="2016-05-02T00:00:00"/>
    <n v="5"/>
    <n v="24.95"/>
    <n v="9.48"/>
    <x v="54"/>
    <x v="1"/>
    <s v="ups did not overcharge"/>
  </r>
  <r>
    <n v="1092080"/>
    <s v="1Z71EY050399987964"/>
    <d v="2016-05-02T00:00:00"/>
    <n v="5"/>
    <n v="39.85"/>
    <n v="9.48"/>
    <x v="54"/>
    <x v="1"/>
    <s v="ups did not overcharge"/>
  </r>
  <r>
    <n v="1092082"/>
    <s v="1Z71EY050396668377"/>
    <d v="2016-05-02T00:00:00"/>
    <n v="5"/>
    <n v="35.85"/>
    <n v="12.77"/>
    <x v="62"/>
    <x v="1"/>
    <s v="ups did not overcharge"/>
  </r>
  <r>
    <n v="1092083"/>
    <s v="1Z71EY051299839259"/>
    <d v="2016-05-02T00:00:00"/>
    <n v="5"/>
    <n v="175.6"/>
    <n v="17.64"/>
    <x v="65"/>
    <x v="1"/>
    <s v="ups did not overcharge"/>
  </r>
  <r>
    <n v="1092085"/>
    <s v="1Z71EY050399151633"/>
    <d v="2016-05-02T00:00:00"/>
    <n v="5"/>
    <n v="83.8"/>
    <n v="10.5"/>
    <x v="66"/>
    <x v="1"/>
    <s v="ups did not overcharge"/>
  </r>
  <r>
    <n v="1092086"/>
    <s v="1Z71EY050392262697"/>
    <d v="2016-05-02T00:00:00"/>
    <n v="5"/>
    <n v="49.9"/>
    <n v="9.48"/>
    <x v="54"/>
    <x v="1"/>
    <s v="ups did not overcharge"/>
  </r>
  <r>
    <n v="1092087"/>
    <s v="1Z71EY051298170802"/>
    <d v="2016-05-02T00:00:00"/>
    <n v="5"/>
    <n v="54.95"/>
    <n v="11.3"/>
    <x v="59"/>
    <x v="1"/>
    <s v="ups did not overcharge"/>
  </r>
  <r>
    <n v="1092088"/>
    <s v="1Z71EY050390962747"/>
    <d v="2016-05-02T00:00:00"/>
    <n v="5"/>
    <n v="49.9"/>
    <n v="9.49"/>
    <x v="54"/>
    <x v="1"/>
    <s v="ups did not overcharge"/>
  </r>
  <r>
    <n v="1092090"/>
    <s v="1Z71EY050395637438"/>
    <d v="2016-05-02T00:00:00"/>
    <n v="5"/>
    <n v="51.9"/>
    <n v="9.48"/>
    <x v="54"/>
    <x v="1"/>
    <s v="ups did not overcharge"/>
  </r>
  <r>
    <n v="1092091"/>
    <s v="1Z71EY050493540856"/>
    <d v="2016-05-02T00:00:00"/>
    <n v="5"/>
    <n v="124.75"/>
    <n v="42.19"/>
    <x v="67"/>
    <x v="1"/>
    <s v="ups did not overcharge"/>
  </r>
  <r>
    <n v="1092093"/>
    <s v="1Z71EY050399352345"/>
    <d v="2016-05-02T00:00:00"/>
    <n v="5"/>
    <n v="59.9"/>
    <n v="9.48"/>
    <x v="54"/>
    <x v="1"/>
    <s v="ups did not overcharge"/>
  </r>
  <r>
    <n v="1092095"/>
    <s v="1Z71EY050398858613"/>
    <d v="2016-05-02T00:00:00"/>
    <n v="5"/>
    <n v="51.65"/>
    <n v="13.22"/>
    <x v="62"/>
    <x v="1"/>
    <s v="ups did not overcharge"/>
  </r>
  <r>
    <n v="1092100"/>
    <s v="1Z71EY050397378947"/>
    <d v="2016-05-02T00:00:00"/>
    <n v="5"/>
    <n v="59.9"/>
    <n v="9.49"/>
    <x v="54"/>
    <x v="1"/>
    <s v="ups did not overcharge"/>
  </r>
  <r>
    <n v="1092101"/>
    <s v="1Z71EY050399189764"/>
    <d v="2016-05-02T00:00:00"/>
    <n v="5"/>
    <n v="29.9"/>
    <n v="7.28"/>
    <x v="7"/>
    <x v="1"/>
    <s v="ups did not overcharge"/>
  </r>
  <r>
    <n v="1092102"/>
    <s v="1Z71EY050390662491"/>
    <d v="2016-05-02T00:00:00"/>
    <n v="5"/>
    <n v="54.95"/>
    <n v="9.48"/>
    <x v="54"/>
    <x v="1"/>
    <s v="ups did not overcharge"/>
  </r>
  <r>
    <n v="1092103"/>
    <s v="1Z71EY056791289532"/>
    <d v="2016-05-02T00:00:00"/>
    <n v="5"/>
    <n v="22.5"/>
    <n v="25.38"/>
    <x v="68"/>
    <x v="1"/>
    <s v="ups overcharged"/>
  </r>
  <r>
    <n v="1092105"/>
    <s v="1Z71EY050390121422"/>
    <d v="2016-05-03T00:00:00"/>
    <n v="5"/>
    <n v="24.95"/>
    <n v="7.28"/>
    <x v="7"/>
    <x v="1"/>
    <s v="ups did not overcharge"/>
  </r>
  <r>
    <n v="1092107"/>
    <s v="1Z71EY050393962947"/>
    <d v="2016-05-02T00:00:00"/>
    <n v="5"/>
    <n v="29.9"/>
    <n v="12.77"/>
    <x v="62"/>
    <x v="1"/>
    <s v="ups did not overcharge"/>
  </r>
  <r>
    <n v="1092115"/>
    <s v="1Z71EY050393085154"/>
    <d v="2016-05-02T00:00:00"/>
    <n v="5"/>
    <n v="74.849999999999994"/>
    <n v="10.89"/>
    <x v="54"/>
    <x v="1"/>
    <s v="ups did not overcharge"/>
  </r>
  <r>
    <n v="1092116"/>
    <s v="1Z71EY051294720215"/>
    <d v="2016-05-02T00:00:00"/>
    <n v="5"/>
    <n v="59.9"/>
    <n v="12.55"/>
    <x v="59"/>
    <x v="1"/>
    <s v="ups did not overcharge"/>
  </r>
  <r>
    <n v="1092117"/>
    <s v="1Z71EY050393361104"/>
    <d v="2016-05-02T00:00:00"/>
    <n v="5"/>
    <n v="24.95"/>
    <n v="9.48"/>
    <x v="54"/>
    <x v="1"/>
    <s v="ups did not overcharge"/>
  </r>
  <r>
    <n v="1092118"/>
    <s v="1Z71EY050395130145"/>
    <d v="2016-05-02T00:00:00"/>
    <n v="5"/>
    <n v="24.95"/>
    <n v="9.48"/>
    <x v="54"/>
    <x v="1"/>
    <s v="ups did not overcharge"/>
  </r>
  <r>
    <n v="1092121"/>
    <s v="1Z71EY050394262997"/>
    <d v="2016-05-02T00:00:00"/>
    <n v="5"/>
    <n v="29.9"/>
    <n v="9.49"/>
    <x v="54"/>
    <x v="1"/>
    <s v="ups did not overcharge"/>
  </r>
  <r>
    <n v="1092123"/>
    <s v="1Z71EY050397408539"/>
    <d v="2016-05-03T00:00:00"/>
    <n v="5"/>
    <n v="84.85"/>
    <n v="7.28"/>
    <x v="69"/>
    <x v="1"/>
    <s v="ups did not overcharge"/>
  </r>
  <r>
    <n v="1092124"/>
    <s v="1Z71EY050396077710"/>
    <d v="2016-05-02T00:00:00"/>
    <n v="5"/>
    <n v="43.75"/>
    <n v="9.48"/>
    <x v="54"/>
    <x v="1"/>
    <s v="ups did not overcharge"/>
  </r>
  <r>
    <n v="1092127"/>
    <s v="1Z71EY050393293474"/>
    <d v="2016-05-03T00:00:00"/>
    <n v="5"/>
    <n v="24.95"/>
    <n v="9.49"/>
    <x v="54"/>
    <x v="1"/>
    <s v="ups did not overcharge"/>
  </r>
  <r>
    <n v="1092129"/>
    <s v="1Z71EY050390083143"/>
    <d v="2016-05-02T00:00:00"/>
    <n v="5"/>
    <n v="59.9"/>
    <n v="13.65"/>
    <x v="56"/>
    <x v="1"/>
    <s v="ups did not overcharge"/>
  </r>
  <r>
    <n v="1092132"/>
    <s v="1Z71EY056797057423"/>
    <d v="2016-05-03T00:00:00"/>
    <n v="5"/>
    <n v="19.95"/>
    <n v="36.130000000000003"/>
    <x v="45"/>
    <x v="1"/>
    <s v="ups overcharged"/>
  </r>
  <r>
    <n v="1092140"/>
    <s v="1Z71EY050398522421"/>
    <d v="2016-05-02T00:00:00"/>
    <n v="5"/>
    <n v="213.5"/>
    <n v="0"/>
    <x v="56"/>
    <x v="0"/>
    <s v="free shipping"/>
  </r>
  <r>
    <n v="1092141"/>
    <s v="1Z71EY051296370573"/>
    <d v="2016-05-02T00:00:00"/>
    <n v="5"/>
    <n v="54.95"/>
    <n v="12.55"/>
    <x v="59"/>
    <x v="1"/>
    <s v="ups did not overcharge"/>
  </r>
  <r>
    <n v="1092142"/>
    <s v="1Z71EY050394012168"/>
    <d v="2016-05-02T00:00:00"/>
    <n v="5"/>
    <n v="54.95"/>
    <n v="9.48"/>
    <x v="54"/>
    <x v="1"/>
    <s v="ups did not overcharge"/>
  </r>
  <r>
    <n v="1092143"/>
    <s v="1Z71EY050395241310"/>
    <d v="2016-05-02T00:00:00"/>
    <n v="5"/>
    <n v="49.9"/>
    <n v="10.44"/>
    <x v="54"/>
    <x v="1"/>
    <s v="ups did not overcharge"/>
  </r>
  <r>
    <n v="1092144"/>
    <s v="1Z71EY050392233389"/>
    <d v="2016-05-02T00:00:00"/>
    <n v="5"/>
    <n v="149.69999999999999"/>
    <n v="13.92"/>
    <x v="56"/>
    <x v="1"/>
    <s v="ups did not overcharge"/>
  </r>
  <r>
    <n v="1092148"/>
    <s v="1Z71EY050393964365"/>
    <d v="2016-05-02T00:00:00"/>
    <n v="5"/>
    <n v="24.95"/>
    <n v="9.48"/>
    <x v="54"/>
    <x v="1"/>
    <s v="ups did not overcharge"/>
  </r>
  <r>
    <n v="1092151"/>
    <s v="1Z71EY050393676837"/>
    <d v="2016-05-02T00:00:00"/>
    <n v="5"/>
    <n v="54.95"/>
    <n v="7.28"/>
    <x v="7"/>
    <x v="1"/>
    <s v="ups did not overcharge"/>
  </r>
  <r>
    <n v="1092155"/>
    <s v="1Z71EY050393404120"/>
    <d v="2016-05-02T00:00:00"/>
    <n v="5"/>
    <n v="54.95"/>
    <n v="12.77"/>
    <x v="62"/>
    <x v="1"/>
    <s v="ups did not overcharge"/>
  </r>
  <r>
    <n v="1092163"/>
    <s v="1Z71EY050394642335"/>
    <d v="2016-05-03T00:00:00"/>
    <n v="5"/>
    <n v="29.9"/>
    <n v="7.28"/>
    <x v="7"/>
    <x v="1"/>
    <s v="ups did not overcharge"/>
  </r>
  <r>
    <n v="1092167"/>
    <s v="1Z71EY050396739504"/>
    <d v="2016-05-02T00:00:00"/>
    <n v="5"/>
    <n v="36.9"/>
    <n v="12.77"/>
    <x v="62"/>
    <x v="1"/>
    <s v="ups did not overcharge"/>
  </r>
  <r>
    <n v="1092168"/>
    <s v="1Z71EY050396551966"/>
    <d v="2016-05-03T00:00:00"/>
    <n v="5"/>
    <n v="59.9"/>
    <n v="9.48"/>
    <x v="54"/>
    <x v="1"/>
    <s v="ups did not overcharge"/>
  </r>
  <r>
    <n v="1092170"/>
    <s v="1Z71EY050393987895"/>
    <d v="2016-05-03T00:00:00"/>
    <n v="5"/>
    <n v="31.9"/>
    <n v="7.28"/>
    <x v="7"/>
    <x v="1"/>
    <s v="ups did not overcharge"/>
  </r>
  <r>
    <n v="1092172"/>
    <s v="1Z71EY050390883047"/>
    <d v="2016-05-02T00:00:00"/>
    <n v="5"/>
    <n v="24.95"/>
    <n v="9.48"/>
    <x v="54"/>
    <x v="1"/>
    <s v="ups did not overcharge"/>
  </r>
  <r>
    <n v="1092173"/>
    <s v="1Z71EY050391037334"/>
    <d v="2016-05-02T00:00:00"/>
    <n v="5"/>
    <n v="29.9"/>
    <n v="9.48"/>
    <x v="54"/>
    <x v="1"/>
    <s v="ups did not overcharge"/>
  </r>
  <r>
    <n v="1092177"/>
    <s v="1Z71EY056797364627"/>
    <d v="2016-05-04T00:00:00"/>
    <n v="5"/>
    <n v="54.95"/>
    <n v="36.130000000000003"/>
    <x v="45"/>
    <x v="1"/>
    <s v="ups overcharged"/>
  </r>
  <r>
    <n v="1092178"/>
    <s v="1Z71EY050396994292"/>
    <d v="2016-05-02T00:00:00"/>
    <n v="5"/>
    <n v="24.95"/>
    <n v="9.49"/>
    <x v="54"/>
    <x v="1"/>
    <s v="ups did not overcharge"/>
  </r>
  <r>
    <n v="1092183"/>
    <s v="1Z71EY050393410239"/>
    <d v="2016-05-03T00:00:00"/>
    <n v="5"/>
    <n v="24.95"/>
    <n v="9.48"/>
    <x v="54"/>
    <x v="1"/>
    <s v="ups did not overcharge"/>
  </r>
  <r>
    <n v="1092187"/>
    <s v="1Z71EY056790552445"/>
    <d v="2016-05-03T00:00:00"/>
    <n v="5"/>
    <n v="179.2"/>
    <n v="36.130000000000003"/>
    <x v="45"/>
    <x v="1"/>
    <s v="ups overcharged"/>
  </r>
  <r>
    <n v="1092190"/>
    <s v="1Z71EY056790557057"/>
    <d v="2016-05-03T00:00:00"/>
    <n v="5"/>
    <n v="24.95"/>
    <n v="28.69"/>
    <x v="60"/>
    <x v="1"/>
    <s v="ups overcharged"/>
  </r>
  <r>
    <n v="1092191"/>
    <s v="1Z71EY056797610753"/>
    <d v="2016-05-04T00:00:00"/>
    <n v="5"/>
    <n v="74.849999999999994"/>
    <n v="43.51"/>
    <x v="70"/>
    <x v="1"/>
    <s v="ups did not overcharge"/>
  </r>
  <r>
    <n v="1092194"/>
    <s v="1Z71EY050399636815"/>
    <d v="2016-05-02T00:00:00"/>
    <n v="5"/>
    <n v="29.9"/>
    <n v="9.49"/>
    <x v="54"/>
    <x v="1"/>
    <s v="ups did not overcharge"/>
  </r>
  <r>
    <n v="1092198"/>
    <s v="1Z71EY056796486588"/>
    <d v="2016-05-02T00:00:00"/>
    <n v="5"/>
    <n v="54.95"/>
    <n v="27.96"/>
    <x v="71"/>
    <x v="1"/>
    <s v="ups overcharged"/>
  </r>
  <r>
    <n v="1092204"/>
    <s v="1Z71EY050393156069"/>
    <d v="2016-05-02T00:00:00"/>
    <n v="5"/>
    <n v="54.95"/>
    <n v="9.48"/>
    <x v="54"/>
    <x v="1"/>
    <s v="ups did not overcharge"/>
  </r>
  <r>
    <n v="1092206"/>
    <s v="1Z71EY056798919106"/>
    <d v="2016-05-03T00:00:00"/>
    <n v="5"/>
    <n v="87.3"/>
    <n v="28.69"/>
    <x v="60"/>
    <x v="1"/>
    <s v="ups overcharged"/>
  </r>
  <r>
    <n v="1092208"/>
    <s v="1Z71EY056791546067"/>
    <d v="2016-05-02T00:00:00"/>
    <n v="5"/>
    <n v="119"/>
    <n v="27.97"/>
    <x v="71"/>
    <x v="1"/>
    <s v="ups overcharged"/>
  </r>
  <r>
    <n v="1092214"/>
    <s v="1Z71EY050397374807"/>
    <d v="2016-05-02T00:00:00"/>
    <n v="5"/>
    <n v="29.9"/>
    <n v="7.28"/>
    <x v="7"/>
    <x v="1"/>
    <s v="ups did not overcharge"/>
  </r>
  <r>
    <n v="1092215"/>
    <s v="1Z71EY056791854902"/>
    <d v="2016-05-02T00:00:00"/>
    <n v="5"/>
    <n v="7.5"/>
    <n v="27.97"/>
    <x v="46"/>
    <x v="1"/>
    <s v="ups did not overcharge"/>
  </r>
  <r>
    <n v="1092218"/>
    <s v="1Z71EY056690336805"/>
    <d v="2016-05-02T00:00:00"/>
    <n v="5"/>
    <n v="393.9"/>
    <n v="39.700000000000003"/>
    <x v="72"/>
    <x v="1"/>
    <s v="ups did not overcharge"/>
  </r>
  <r>
    <n v="1092220"/>
    <s v="1Z71EY050396673361"/>
    <d v="2016-05-02T00:00:00"/>
    <n v="5"/>
    <n v="24.95"/>
    <n v="9.48"/>
    <x v="54"/>
    <x v="1"/>
    <s v="ups did not overcharge"/>
  </r>
  <r>
    <n v="1092226"/>
    <s v="1Z71EY050395124536"/>
    <d v="2016-05-02T00:00:00"/>
    <n v="5"/>
    <n v="30.9"/>
    <n v="7.29"/>
    <x v="69"/>
    <x v="1"/>
    <s v="ups did not overcharge"/>
  </r>
  <r>
    <n v="1092227"/>
    <s v="1Z71EY050392586356"/>
    <d v="2016-05-03T00:00:00"/>
    <n v="5"/>
    <n v="93.8"/>
    <n v="9.49"/>
    <x v="66"/>
    <x v="1"/>
    <s v="ups did not overcharge"/>
  </r>
  <r>
    <n v="1092231"/>
    <s v="1Z71EY051297419288"/>
    <d v="2016-05-02T00:00:00"/>
    <n v="5"/>
    <n v="30.9"/>
    <n v="11.29"/>
    <x v="59"/>
    <x v="1"/>
    <s v="ups did not overcharge"/>
  </r>
  <r>
    <n v="1092232"/>
    <s v="1Z71EY051295411011"/>
    <d v="2016-05-02T00:00:00"/>
    <n v="5"/>
    <n v="54.95"/>
    <n v="9.74"/>
    <x v="73"/>
    <x v="1"/>
    <s v="ups did not overcharge"/>
  </r>
  <r>
    <n v="1092239"/>
    <s v="1Z71EY050396794356"/>
    <d v="2016-05-02T00:00:00"/>
    <n v="5"/>
    <n v="24.95"/>
    <n v="9.48"/>
    <x v="54"/>
    <x v="1"/>
    <s v="ups did not overcharge"/>
  </r>
  <r>
    <n v="1092241"/>
    <s v="1Z71EY050391823092"/>
    <d v="2016-05-02T00:00:00"/>
    <n v="5"/>
    <n v="44.9"/>
    <n v="9.48"/>
    <x v="54"/>
    <x v="1"/>
    <s v="ups did not overcharge"/>
  </r>
  <r>
    <n v="1092242"/>
    <s v="1Z71EY050399636495"/>
    <d v="2016-05-02T00:00:00"/>
    <n v="5"/>
    <n v="24.95"/>
    <n v="9.48"/>
    <x v="54"/>
    <x v="1"/>
    <s v="ups did not overcharge"/>
  </r>
  <r>
    <n v="1092255"/>
    <s v="1Z71EY050398111473"/>
    <d v="2016-05-02T00:00:00"/>
    <n v="5"/>
    <n v="211.65"/>
    <n v="0"/>
    <x v="54"/>
    <x v="0"/>
    <s v="free shipping"/>
  </r>
  <r>
    <n v="1092262"/>
    <s v="1Z71EY056791822599"/>
    <d v="2016-05-02T00:00:00"/>
    <n v="5"/>
    <n v="26.45"/>
    <n v="28.69"/>
    <x v="60"/>
    <x v="1"/>
    <s v="ups overcharged"/>
  </r>
  <r>
    <n v="1092265"/>
    <s v="1Z71EY050393777308"/>
    <d v="2016-05-02T00:00:00"/>
    <n v="5"/>
    <n v="42.85"/>
    <n v="12.77"/>
    <x v="62"/>
    <x v="1"/>
    <s v="ups did not overcharge"/>
  </r>
  <r>
    <n v="1092267"/>
    <s v="1Z71EY050395535913"/>
    <d v="2016-05-02T00:00:00"/>
    <n v="5"/>
    <n v="59.9"/>
    <n v="9.48"/>
    <x v="54"/>
    <x v="1"/>
    <s v="ups did not overcharge"/>
  </r>
  <r>
    <n v="1092268"/>
    <s v="1Z71EY050399924558"/>
    <d v="2016-05-02T00:00:00"/>
    <n v="5"/>
    <n v="24.95"/>
    <n v="13.65"/>
    <x v="56"/>
    <x v="1"/>
    <s v="ups did not overcharge"/>
  </r>
  <r>
    <n v="1092278"/>
    <s v="1Z71EY050396979513"/>
    <d v="2016-05-02T00:00:00"/>
    <n v="5"/>
    <n v="24.95"/>
    <n v="9.48"/>
    <x v="54"/>
    <x v="1"/>
    <s v="ups did not overcharge"/>
  </r>
  <r>
    <n v="1092280"/>
    <s v="1Z71EY050398494579"/>
    <d v="2016-05-02T00:00:00"/>
    <n v="5"/>
    <n v="59.9"/>
    <n v="9.49"/>
    <x v="54"/>
    <x v="1"/>
    <s v="ups did not overcharge"/>
  </r>
  <r>
    <n v="1092282"/>
    <s v="1Z71EY050392748725"/>
    <d v="2016-05-02T00:00:00"/>
    <n v="5"/>
    <n v="145.69999999999999"/>
    <n v="12.92"/>
    <x v="62"/>
    <x v="1"/>
    <s v="ups did not overcharge"/>
  </r>
  <r>
    <n v="1092286"/>
    <s v="1Z71EY050399690337"/>
    <d v="2016-05-02T00:00:00"/>
    <n v="5"/>
    <n v="24.95"/>
    <n v="9.48"/>
    <x v="54"/>
    <x v="1"/>
    <s v="ups did not overcharge"/>
  </r>
  <r>
    <n v="1092287"/>
    <s v="1Z71EY056792615810"/>
    <d v="2016-05-05T00:00:00"/>
    <n v="5"/>
    <n v="344.75"/>
    <n v="57.64"/>
    <x v="74"/>
    <x v="1"/>
    <s v="ups overcharged"/>
  </r>
  <r>
    <n v="1092289"/>
    <s v="1Z71EY050392729200"/>
    <d v="2016-05-02T00:00:00"/>
    <n v="5"/>
    <n v="24.95"/>
    <n v="9.48"/>
    <x v="54"/>
    <x v="1"/>
    <s v="ups did not overcharge"/>
  </r>
  <r>
    <n v="1092298"/>
    <s v="1Z71EY050399633783"/>
    <d v="2016-05-02T00:00:00"/>
    <n v="5"/>
    <n v="24.95"/>
    <n v="9.48"/>
    <x v="54"/>
    <x v="1"/>
    <s v="ups did not overcharge"/>
  </r>
  <r>
    <n v="1092301"/>
    <s v="1Z71EY050190428220"/>
    <d v="2016-05-02T00:00:00"/>
    <n v="5"/>
    <n v="44.85"/>
    <n v="13.85"/>
    <x v="75"/>
    <x v="1"/>
    <s v="ups overcharged"/>
  </r>
  <r>
    <n v="1092305"/>
    <s v="1Z71EY050397671245"/>
    <d v="2016-05-02T00:00:00"/>
    <n v="5"/>
    <n v="24.95"/>
    <n v="13.66"/>
    <x v="56"/>
    <x v="1"/>
    <s v="ups did not overcharge"/>
  </r>
  <r>
    <n v="1092311"/>
    <s v="1Z71EY056790088475"/>
    <d v="2016-05-04T00:00:00"/>
    <n v="5"/>
    <n v="24.95"/>
    <n v="28.69"/>
    <x v="60"/>
    <x v="1"/>
    <s v="ups overcharged"/>
  </r>
  <r>
    <n v="1092313"/>
    <s v="1Z71EY056792948265"/>
    <d v="2016-05-03T00:00:00"/>
    <n v="5"/>
    <n v="24.95"/>
    <n v="37.68"/>
    <x v="76"/>
    <x v="1"/>
    <s v="ups overcharged"/>
  </r>
  <r>
    <n v="1092328"/>
    <s v="1Z71EY051293916426"/>
    <d v="2016-05-02T00:00:00"/>
    <n v="5"/>
    <n v="24.95"/>
    <n v="11.29"/>
    <x v="59"/>
    <x v="1"/>
    <s v="ups did not overcharge"/>
  </r>
  <r>
    <n v="1092332"/>
    <s v="1Z71EY050398049327"/>
    <d v="2016-05-02T00:00:00"/>
    <n v="5"/>
    <n v="24.95"/>
    <n v="9.48"/>
    <x v="54"/>
    <x v="1"/>
    <s v="ups did not overcharge"/>
  </r>
  <r>
    <n v="1092333"/>
    <s v="1Z71EY050394149431"/>
    <d v="2016-05-02T00:00:00"/>
    <n v="5"/>
    <n v="45.8"/>
    <n v="9.48"/>
    <x v="54"/>
    <x v="1"/>
    <s v="ups did not overcharge"/>
  </r>
  <r>
    <n v="1092344"/>
    <s v="1Z71EY050392967944"/>
    <d v="2016-05-03T00:00:00"/>
    <n v="5"/>
    <n v="41.35"/>
    <n v="7.28"/>
    <x v="7"/>
    <x v="1"/>
    <s v="ups did not overcharge"/>
  </r>
  <r>
    <n v="1092345"/>
    <s v="1Z71EY051297423960"/>
    <d v="2016-05-02T00:00:00"/>
    <n v="5"/>
    <n v="24.95"/>
    <n v="11.29"/>
    <x v="59"/>
    <x v="1"/>
    <s v="ups did not overcharge"/>
  </r>
  <r>
    <n v="1092348"/>
    <s v="1Z71EY050396173446"/>
    <d v="2016-05-02T00:00:00"/>
    <n v="5"/>
    <n v="24.95"/>
    <n v="9.48"/>
    <x v="54"/>
    <x v="1"/>
    <s v="ups did not overcharge"/>
  </r>
  <r>
    <n v="1092351"/>
    <s v="1Z71EY050394785486"/>
    <d v="2016-05-02T00:00:00"/>
    <n v="5"/>
    <n v="44.9"/>
    <n v="9.48"/>
    <x v="54"/>
    <x v="1"/>
    <s v="ups did not overcharge"/>
  </r>
  <r>
    <n v="1092355"/>
    <s v="1Z71EY051291060461"/>
    <d v="2016-05-02T00:00:00"/>
    <n v="5"/>
    <n v="24.95"/>
    <n v="11.29"/>
    <x v="59"/>
    <x v="1"/>
    <s v="ups did not overcharge"/>
  </r>
  <r>
    <n v="1092359"/>
    <s v="1Z71EY050395556927"/>
    <d v="2016-05-02T00:00:00"/>
    <n v="5"/>
    <n v="59.9"/>
    <n v="9.48"/>
    <x v="54"/>
    <x v="1"/>
    <s v="ups did not overcharge"/>
  </r>
  <r>
    <n v="1092360"/>
    <s v="1Z71EY050397270026"/>
    <d v="2016-05-02T00:00:00"/>
    <n v="5"/>
    <n v="24.95"/>
    <n v="9.48"/>
    <x v="54"/>
    <x v="1"/>
    <s v="ups did not overcharge"/>
  </r>
  <r>
    <n v="1092363"/>
    <s v="1Z71EY056792168161"/>
    <d v="2016-05-04T00:00:00"/>
    <n v="5"/>
    <n v="24.95"/>
    <n v="29.22"/>
    <x v="77"/>
    <x v="1"/>
    <s v="ups overcharged"/>
  </r>
  <r>
    <n v="1092374"/>
    <s v="1Z71EY050290322841"/>
    <d v="2016-05-02T00:00:00"/>
    <n v="5"/>
    <n v="24.95"/>
    <n v="16.7"/>
    <x v="78"/>
    <x v="1"/>
    <s v="ups overcharged"/>
  </r>
  <r>
    <n v="1092375"/>
    <s v="1Z71EY050497347737"/>
    <d v="2016-05-04T00:00:00"/>
    <n v="5"/>
    <n v="124.9"/>
    <n v="64.75"/>
    <x v="79"/>
    <x v="1"/>
    <s v="ups did not overcharge"/>
  </r>
  <r>
    <n v="1092378"/>
    <s v="1Z71EY050394721455"/>
    <d v="2016-05-05T00:00:00"/>
    <n v="5"/>
    <n v="168"/>
    <n v="0"/>
    <x v="80"/>
    <x v="0"/>
    <s v="free shipping"/>
  </r>
  <r>
    <n v="1092382"/>
    <s v="1Z71EY050390932323"/>
    <d v="2016-05-02T00:00:00"/>
    <n v="5"/>
    <n v="49.9"/>
    <n v="14.92"/>
    <x v="54"/>
    <x v="1"/>
    <s v="ups did not overcharge"/>
  </r>
  <r>
    <n v="1092392"/>
    <s v="1Z71EY056799167597"/>
    <d v="2016-05-05T00:00:00"/>
    <n v="5"/>
    <n v="39.9"/>
    <n v="29.22"/>
    <x v="77"/>
    <x v="1"/>
    <s v="ups overcharged"/>
  </r>
  <r>
    <n v="1092393"/>
    <s v="1Z71EY050397669856"/>
    <d v="2016-05-02T00:00:00"/>
    <n v="5"/>
    <n v="75.849999999999994"/>
    <n v="9.48"/>
    <x v="54"/>
    <x v="1"/>
    <s v="ups did not overcharge"/>
  </r>
  <r>
    <n v="1092399"/>
    <s v="1Z71EY050398313488"/>
    <d v="2016-05-02T00:00:00"/>
    <n v="5"/>
    <n v="59.9"/>
    <n v="9.48"/>
    <x v="54"/>
    <x v="1"/>
    <s v="ups did not overcharge"/>
  </r>
  <r>
    <n v="1092402"/>
    <s v="1Z71EY056791982890"/>
    <d v="2016-05-04T00:00:00"/>
    <n v="5"/>
    <n v="99.8"/>
    <n v="27.96"/>
    <x v="71"/>
    <x v="1"/>
    <s v="ups overcharged"/>
  </r>
  <r>
    <n v="1092406"/>
    <s v="1Z71EY050391696319"/>
    <d v="2016-05-02T00:00:00"/>
    <n v="5"/>
    <n v="24.95"/>
    <n v="9.48"/>
    <x v="54"/>
    <x v="1"/>
    <s v="ups did not overcharge"/>
  </r>
  <r>
    <n v="1092407"/>
    <s v="1Z71EY050394997551"/>
    <d v="2016-05-02T00:00:00"/>
    <n v="5"/>
    <n v="29.9"/>
    <n v="12.77"/>
    <x v="62"/>
    <x v="1"/>
    <s v="ups did not overcharge"/>
  </r>
  <r>
    <n v="1092423"/>
    <s v="1Z71EY056796505584"/>
    <d v="2016-05-02T00:00:00"/>
    <n v="5"/>
    <n v="161.44999999999999"/>
    <n v="27.96"/>
    <x v="71"/>
    <x v="1"/>
    <s v="ups overcharged"/>
  </r>
  <r>
    <n v="1092428"/>
    <s v="1Z71EY050398042468"/>
    <d v="2016-05-02T00:00:00"/>
    <n v="5"/>
    <n v="24.95"/>
    <n v="9.49"/>
    <x v="54"/>
    <x v="1"/>
    <s v="ups did not overcharge"/>
  </r>
  <r>
    <n v="1092430"/>
    <s v="1Z71EY050396782181"/>
    <d v="2016-05-02T00:00:00"/>
    <n v="5"/>
    <n v="24.95"/>
    <n v="9.48"/>
    <x v="54"/>
    <x v="1"/>
    <s v="ups did not overcharge"/>
  </r>
  <r>
    <n v="1092431"/>
    <s v="1Z71EY050293708956"/>
    <d v="2016-05-02T00:00:00"/>
    <n v="5"/>
    <n v="62.85"/>
    <n v="12.61"/>
    <x v="81"/>
    <x v="1"/>
    <s v="ups overcharged"/>
  </r>
  <r>
    <n v="1092434"/>
    <s v="1Z71EY054298641710"/>
    <d v="2016-05-03T00:00:00"/>
    <n v="5"/>
    <n v="4045.5"/>
    <n v="0"/>
    <x v="82"/>
    <x v="0"/>
    <s v="free shipping"/>
  </r>
  <r>
    <n v="1092436"/>
    <s v="1Z71EY050398022944"/>
    <d v="2016-05-03T00:00:00"/>
    <n v="5"/>
    <n v="167.8"/>
    <n v="10.44"/>
    <x v="64"/>
    <x v="1"/>
    <s v="ups did not overcharge"/>
  </r>
  <r>
    <n v="1092437"/>
    <s v="1Z71EY050390505400"/>
    <d v="2016-05-02T00:00:00"/>
    <n v="5"/>
    <n v="29.9"/>
    <n v="9.48"/>
    <x v="54"/>
    <x v="1"/>
    <s v="ups did not overcharge"/>
  </r>
  <r>
    <n v="1092441"/>
    <s v="1Z71EY050393236562"/>
    <d v="2016-05-02T00:00:00"/>
    <n v="5"/>
    <n v="61.8"/>
    <n v="9.49"/>
    <x v="54"/>
    <x v="1"/>
    <s v="ups did not overcharge"/>
  </r>
  <r>
    <n v="1092443"/>
    <s v="1Z71EY056799235647"/>
    <d v="2016-05-05T00:00:00"/>
    <n v="5"/>
    <n v="61.8"/>
    <n v="29.22"/>
    <x v="77"/>
    <x v="1"/>
    <s v="ups overcharged"/>
  </r>
  <r>
    <n v="1092445"/>
    <s v="1Z71EY050397516225"/>
    <d v="2016-05-02T00:00:00"/>
    <n v="5"/>
    <n v="91.2"/>
    <n v="9.49"/>
    <x v="54"/>
    <x v="1"/>
    <s v="ups did not overcharge"/>
  </r>
  <r>
    <n v="1092447"/>
    <s v="1Z71EY051292388937"/>
    <d v="2016-05-02T00:00:00"/>
    <n v="5"/>
    <n v="154.80000000000001"/>
    <n v="15.09"/>
    <x v="83"/>
    <x v="1"/>
    <s v="ups overcharged"/>
  </r>
  <r>
    <n v="1092448"/>
    <s v="1Z71EY050391864379"/>
    <d v="2016-05-02T00:00:00"/>
    <n v="5"/>
    <n v="24.95"/>
    <n v="9.48"/>
    <x v="54"/>
    <x v="1"/>
    <s v="ups did not overcharge"/>
  </r>
  <r>
    <n v="1092455"/>
    <s v="1Z71EY050394749453"/>
    <d v="2016-05-02T00:00:00"/>
    <n v="5"/>
    <n v="24.95"/>
    <n v="9.49"/>
    <x v="54"/>
    <x v="1"/>
    <s v="ups did not overcharge"/>
  </r>
  <r>
    <n v="1092458"/>
    <s v="1Z71EY050398691990"/>
    <d v="2016-05-02T00:00:00"/>
    <n v="5"/>
    <n v="28.9"/>
    <n v="9.48"/>
    <x v="54"/>
    <x v="1"/>
    <s v="ups did not overcharge"/>
  </r>
  <r>
    <n v="1092462"/>
    <s v="1Z71EY050395979079"/>
    <d v="2016-05-02T00:00:00"/>
    <n v="5"/>
    <n v="24.95"/>
    <n v="9.49"/>
    <x v="54"/>
    <x v="1"/>
    <s v="ups did not overcharge"/>
  </r>
  <r>
    <n v="1092463"/>
    <s v="1Z71EY056793805238"/>
    <d v="2016-05-04T00:00:00"/>
    <n v="5"/>
    <n v="24.95"/>
    <n v="27.96"/>
    <x v="71"/>
    <x v="1"/>
    <s v="ups overcharged"/>
  </r>
  <r>
    <n v="1092479"/>
    <s v="1Z71EY050397476742"/>
    <d v="2016-05-02T00:00:00"/>
    <n v="5"/>
    <n v="24.95"/>
    <n v="9.49"/>
    <x v="54"/>
    <x v="1"/>
    <s v="ups did not overcharge"/>
  </r>
  <r>
    <n v="1092484"/>
    <s v="1Z71EY050396283238"/>
    <d v="2016-05-02T00:00:00"/>
    <n v="5"/>
    <n v="29.9"/>
    <n v="9.48"/>
    <x v="54"/>
    <x v="1"/>
    <s v="ups did not overcharge"/>
  </r>
  <r>
    <n v="1092488"/>
    <s v="1Z71EY050398349306"/>
    <d v="2016-05-02T00:00:00"/>
    <n v="5"/>
    <n v="24.95"/>
    <n v="12.77"/>
    <x v="62"/>
    <x v="1"/>
    <s v="ups did not overcharge"/>
  </r>
  <r>
    <n v="1092494"/>
    <s v="1Z71EY056799526994"/>
    <d v="2016-05-03T00:00:00"/>
    <n v="5"/>
    <n v="52.95"/>
    <n v="36.130000000000003"/>
    <x v="45"/>
    <x v="1"/>
    <s v="ups overcharged"/>
  </r>
  <r>
    <n v="1092495"/>
    <s v="1Z71EY050395644260"/>
    <d v="2016-05-02T00:00:00"/>
    <n v="5"/>
    <n v="59.9"/>
    <n v="7.29"/>
    <x v="69"/>
    <x v="1"/>
    <s v="ups did not overcharge"/>
  </r>
  <r>
    <n v="1092496"/>
    <s v="1Z71EY050396883198"/>
    <d v="2016-05-02T00:00:00"/>
    <n v="5"/>
    <n v="24.95"/>
    <n v="9.48"/>
    <x v="54"/>
    <x v="1"/>
    <s v="ups did not overcharge"/>
  </r>
  <r>
    <n v="1092499"/>
    <s v="1Z71EY056792418435"/>
    <d v="2016-05-03T00:00:00"/>
    <n v="5"/>
    <n v="274.75"/>
    <n v="33"/>
    <x v="84"/>
    <x v="1"/>
    <s v="ups did not overcharge"/>
  </r>
  <r>
    <n v="1092502"/>
    <s v="1Z71EY056792892173"/>
    <d v="2016-05-04T00:00:00"/>
    <n v="5"/>
    <n v="24.95"/>
    <n v="29.22"/>
    <x v="77"/>
    <x v="1"/>
    <s v="ups overcharged"/>
  </r>
  <r>
    <n v="1092503"/>
    <s v="1Z71EY050398552872"/>
    <d v="2016-05-02T00:00:00"/>
    <n v="5"/>
    <n v="24.95"/>
    <n v="9.48"/>
    <x v="54"/>
    <x v="1"/>
    <s v="ups did not overcharge"/>
  </r>
  <r>
    <n v="1092504"/>
    <s v="1Z71EY050395570581"/>
    <d v="2016-05-02T00:00:00"/>
    <n v="5"/>
    <n v="66.8"/>
    <n v="9.94"/>
    <x v="54"/>
    <x v="1"/>
    <s v="ups did not overcharge"/>
  </r>
  <r>
    <n v="1092510"/>
    <s v="1Z71EY056791882640"/>
    <d v="2016-05-05T00:00:00"/>
    <n v="5"/>
    <n v="97.75"/>
    <n v="29.22"/>
    <x v="85"/>
    <x v="1"/>
    <s v="ups overcharged"/>
  </r>
  <r>
    <n v="1092511"/>
    <s v="1Z71EY050391490157"/>
    <d v="2016-05-03T00:00:00"/>
    <n v="5"/>
    <n v="74.849999999999994"/>
    <n v="9.49"/>
    <x v="54"/>
    <x v="1"/>
    <s v="ups did not overcharge"/>
  </r>
  <r>
    <n v="1092518"/>
    <s v="1Z71EY050397110887"/>
    <d v="2016-05-02T00:00:00"/>
    <n v="5"/>
    <n v="24.95"/>
    <n v="13.65"/>
    <x v="56"/>
    <x v="1"/>
    <s v="ups did not overcharge"/>
  </r>
  <r>
    <n v="1092524"/>
    <s v="1Z71EY056790293252"/>
    <d v="2016-05-04T00:00:00"/>
    <n v="5"/>
    <n v="24.95"/>
    <n v="27.96"/>
    <x v="71"/>
    <x v="1"/>
    <s v="ups overcharged"/>
  </r>
  <r>
    <n v="1092531"/>
    <s v="1Z71EY050399674408"/>
    <d v="2016-05-02T00:00:00"/>
    <n v="5"/>
    <n v="79.8"/>
    <n v="9.49"/>
    <x v="54"/>
    <x v="1"/>
    <s v="ups did not overcharge"/>
  </r>
  <r>
    <n v="1092534"/>
    <s v="1Z71EY056799783822"/>
    <d v="2016-05-05T00:00:00"/>
    <n v="5"/>
    <n v="121.3"/>
    <n v="29.22"/>
    <x v="77"/>
    <x v="1"/>
    <s v="ups overcharged"/>
  </r>
  <r>
    <n v="1092536"/>
    <s v="1Z71EY050394166289"/>
    <d v="2016-05-03T00:00:00"/>
    <n v="5"/>
    <n v="24.95"/>
    <n v="9.49"/>
    <x v="54"/>
    <x v="1"/>
    <s v="ups did not overcharge"/>
  </r>
  <r>
    <n v="1092537"/>
    <s v="1Z71EY056790700918"/>
    <d v="2016-05-03T00:00:00"/>
    <n v="5"/>
    <n v="89.45"/>
    <n v="29.22"/>
    <x v="77"/>
    <x v="1"/>
    <s v="ups overcharged"/>
  </r>
  <r>
    <n v="1092538"/>
    <s v="1Z71EY050395413956"/>
    <d v="2016-05-02T00:00:00"/>
    <n v="5"/>
    <n v="24.95"/>
    <n v="9.48"/>
    <x v="54"/>
    <x v="1"/>
    <s v="ups did not overcharge"/>
  </r>
  <r>
    <n v="1092548"/>
    <s v="1Z71EY050392561284"/>
    <d v="2016-05-02T00:00:00"/>
    <n v="5"/>
    <n v="29.9"/>
    <n v="9.48"/>
    <x v="54"/>
    <x v="1"/>
    <s v="ups did not overcharge"/>
  </r>
  <r>
    <n v="1092560"/>
    <s v="1Z71EY050390857085"/>
    <d v="2016-05-02T00:00:00"/>
    <n v="5"/>
    <n v="37.799999999999997"/>
    <n v="9.48"/>
    <x v="54"/>
    <x v="1"/>
    <s v="ups did not overcharge"/>
  </r>
  <r>
    <n v="1092561"/>
    <s v="1Z71EY050397452651"/>
    <d v="2016-05-03T00:00:00"/>
    <n v="5"/>
    <n v="252"/>
    <n v="0"/>
    <x v="86"/>
    <x v="0"/>
    <s v="free shipping"/>
  </r>
  <r>
    <n v="1092562"/>
    <s v="1Z71EY050491673001"/>
    <d v="2016-05-03T00:00:00"/>
    <n v="5"/>
    <n v="59.9"/>
    <n v="58.54"/>
    <x v="87"/>
    <x v="1"/>
    <s v="ups overcharged"/>
  </r>
  <r>
    <n v="1092568"/>
    <s v="1Z71EY050396489454"/>
    <d v="2016-05-02T00:00:00"/>
    <n v="5"/>
    <n v="39.9"/>
    <n v="9.48"/>
    <x v="54"/>
    <x v="1"/>
    <s v="ups did not overcharge"/>
  </r>
  <r>
    <n v="1092569"/>
    <s v="1Z71EY056793072075"/>
    <d v="2016-05-02T00:00:00"/>
    <n v="5"/>
    <n v="115.8"/>
    <n v="28.69"/>
    <x v="60"/>
    <x v="1"/>
    <s v="ups overcharged"/>
  </r>
  <r>
    <n v="1092581"/>
    <s v="1Z71EY050395751564"/>
    <d v="2016-05-02T00:00:00"/>
    <n v="5"/>
    <n v="41.3"/>
    <n v="9.48"/>
    <x v="54"/>
    <x v="1"/>
    <s v="ups did not overcharge"/>
  </r>
  <r>
    <n v="1092582"/>
    <s v="1Z71EY050398165273"/>
    <d v="2016-05-02T00:00:00"/>
    <n v="5"/>
    <n v="34.9"/>
    <n v="9.48"/>
    <x v="54"/>
    <x v="1"/>
    <s v="ups did not overcharge"/>
  </r>
  <r>
    <n v="1092583"/>
    <s v="1Z71EY054291181355"/>
    <d v="2016-05-02T00:00:00"/>
    <n v="5"/>
    <n v="1447.1"/>
    <n v="0"/>
    <x v="88"/>
    <x v="0"/>
    <s v="free shipping"/>
  </r>
  <r>
    <n v="1092587"/>
    <s v="1Z71EY056795115775"/>
    <d v="2016-05-03T00:00:00"/>
    <n v="5"/>
    <n v="179.75"/>
    <n v="36.130000000000003"/>
    <x v="45"/>
    <x v="1"/>
    <s v="ups overcharged"/>
  </r>
  <r>
    <n v="1092607"/>
    <s v="1Z71EY056796176145"/>
    <d v="2016-05-02T00:00:00"/>
    <n v="5"/>
    <n v="83.75"/>
    <n v="27.96"/>
    <x v="71"/>
    <x v="1"/>
    <s v="ups overcharged"/>
  </r>
  <r>
    <n v="1092625"/>
    <s v="1Z71EY056798488420"/>
    <d v="2016-05-03T00:00:00"/>
    <n v="5"/>
    <n v="19.899999999999999"/>
    <n v="24.4"/>
    <x v="89"/>
    <x v="1"/>
    <s v="ups overcharged"/>
  </r>
  <r>
    <n v="1092670"/>
    <s v="1Z71EY056797095034"/>
    <d v="2016-05-03T00:00:00"/>
    <n v="5"/>
    <n v="39.950000000000003"/>
    <n v="36.130000000000003"/>
    <x v="45"/>
    <x v="1"/>
    <s v="ups overcharged"/>
  </r>
  <r>
    <n v="1092672"/>
    <s v="1Z71EY050397674108"/>
    <d v="2016-05-04T00:00:00"/>
    <n v="5"/>
    <n v="256.99"/>
    <n v="0"/>
    <x v="90"/>
    <x v="0"/>
    <s v="free shipping"/>
  </r>
  <r>
    <n v="1092678"/>
    <s v="1Z71EY056793325677"/>
    <d v="2016-05-03T00:00:00"/>
    <n v="5"/>
    <n v="83.35"/>
    <n v="29.22"/>
    <x v="85"/>
    <x v="1"/>
    <s v="ups overcharged"/>
  </r>
  <r>
    <n v="1092691"/>
    <s v="1Z71EY056799405105"/>
    <d v="2016-05-03T00:00:00"/>
    <n v="5"/>
    <n v="49.95"/>
    <n v="37.81"/>
    <x v="91"/>
    <x v="1"/>
    <s v="ups overcharged"/>
  </r>
  <r>
    <n v="1092700"/>
    <s v="1Z71EY050495497561"/>
    <d v="2016-05-05T00:00:00"/>
    <n v="5"/>
    <n v="924.43"/>
    <n v="49.4"/>
    <x v="92"/>
    <x v="1"/>
    <s v="ups overcharged"/>
  </r>
  <r>
    <n v="1092721"/>
    <s v="1Z71EY056798301522"/>
    <d v="2016-05-03T00:00:00"/>
    <n v="5"/>
    <n v="285.72000000000003"/>
    <n v="36.130000000000003"/>
    <x v="45"/>
    <x v="1"/>
    <s v="ups overcharged"/>
  </r>
  <r>
    <n v="1092727"/>
    <s v="1Z71EY050493836073"/>
    <d v="2016-05-04T00:00:00"/>
    <n v="5"/>
    <n v="269.08999999999997"/>
    <n v="30.3"/>
    <x v="39"/>
    <x v="1"/>
    <s v="ups overcharged"/>
  </r>
  <r>
    <n v="1092759"/>
    <s v="1Z71EY054294895150"/>
    <d v="2016-05-04T00:00:00"/>
    <n v="5"/>
    <n v="792.46"/>
    <n v="0"/>
    <x v="12"/>
    <x v="0"/>
    <s v="free shipping"/>
  </r>
  <r>
    <n v="1092760"/>
    <s v="1Z71EY056793866057"/>
    <d v="2016-05-03T00:00:00"/>
    <n v="5"/>
    <n v="32.450000000000003"/>
    <n v="36.130000000000003"/>
    <x v="45"/>
    <x v="1"/>
    <s v="ups overcharged"/>
  </r>
  <r>
    <n v="1092775"/>
    <s v="1Z71EY056793933617"/>
    <d v="2016-05-03T00:00:00"/>
    <n v="5"/>
    <n v="119.85"/>
    <n v="36.130000000000003"/>
    <x v="45"/>
    <x v="1"/>
    <s v="ups overcharged"/>
  </r>
  <r>
    <n v="1092778"/>
    <s v="1Z71EY056794924634"/>
    <d v="2016-05-03T00:00:00"/>
    <n v="5"/>
    <n v="351.7"/>
    <n v="79.81"/>
    <x v="93"/>
    <x v="1"/>
    <s v="ups did not overcharge"/>
  </r>
  <r>
    <n v="1092801"/>
    <s v="1Z71EY050493900752"/>
    <d v="2016-05-05T00:00:00"/>
    <n v="5"/>
    <n v="1004"/>
    <n v="40.58"/>
    <x v="94"/>
    <x v="1"/>
    <s v="ups overcharged"/>
  </r>
  <r>
    <n v="1092833"/>
    <s v="1Z71EY050494498517"/>
    <d v="2016-05-06T00:00:00"/>
    <n v="5"/>
    <n v="1344.47"/>
    <n v="89.16"/>
    <x v="95"/>
    <x v="1"/>
    <s v="ups did not overcharge"/>
  </r>
  <r>
    <n v="1092840"/>
    <s v="1Z71EY056691205927"/>
    <d v="2016-05-04T00:00:00"/>
    <n v="5"/>
    <n v="1351.5"/>
    <n v="74.12"/>
    <x v="96"/>
    <x v="1"/>
    <s v="ups did not overcharge"/>
  </r>
  <r>
    <n v="1092851"/>
    <s v="1Z71EY050398382216"/>
    <d v="2016-05-02T00:00:00"/>
    <n v="5"/>
    <n v="24.95"/>
    <n v="9.48"/>
    <x v="54"/>
    <x v="1"/>
    <s v="ups did not overcharge"/>
  </r>
  <r>
    <n v="1092852"/>
    <s v="1Z71EY056799446777"/>
    <d v="2016-05-02T00:00:00"/>
    <n v="5"/>
    <n v="15.85"/>
    <n v="27.97"/>
    <x v="46"/>
    <x v="1"/>
    <s v="ups did not overcharge"/>
  </r>
  <r>
    <n v="1092870"/>
    <s v="1Z71EY050292384950"/>
    <d v="2016-05-02T00:00:00"/>
    <n v="5"/>
    <n v="24.95"/>
    <n v="11.75"/>
    <x v="64"/>
    <x v="1"/>
    <s v="ups did not overcharge"/>
  </r>
  <r>
    <n v="1092888"/>
    <s v="1Z71EY050399485041"/>
    <d v="2016-05-02T00:00:00"/>
    <n v="5"/>
    <n v="26.6"/>
    <n v="9.49"/>
    <x v="54"/>
    <x v="1"/>
    <s v="ups did not overcharge"/>
  </r>
  <r>
    <n v="1092891"/>
    <s v="1Z71EY050399603485"/>
    <d v="2016-05-02T00:00:00"/>
    <n v="5"/>
    <n v="138.55000000000001"/>
    <n v="7.29"/>
    <x v="7"/>
    <x v="1"/>
    <s v="ups did not overcharge"/>
  </r>
  <r>
    <n v="1092893"/>
    <s v="1Z71EY050398043305"/>
    <d v="2016-05-02T00:00:00"/>
    <n v="5"/>
    <n v="12.5"/>
    <n v="9.49"/>
    <x v="54"/>
    <x v="1"/>
    <s v="ups did not overcharge"/>
  </r>
  <r>
    <n v="1092894"/>
    <s v="1Z71EY056797359991"/>
    <d v="2016-05-02T00:00:00"/>
    <n v="5"/>
    <n v="7.5"/>
    <n v="28.69"/>
    <x v="60"/>
    <x v="1"/>
    <s v="ups overcharged"/>
  </r>
  <r>
    <n v="1092895"/>
    <s v="1Z71EY050398268948"/>
    <d v="2016-05-02T00:00:00"/>
    <n v="5"/>
    <n v="53.6"/>
    <n v="9.48"/>
    <x v="54"/>
    <x v="1"/>
    <s v="ups did not overcharge"/>
  </r>
  <r>
    <n v="1092896"/>
    <s v="1Z71EY050397059087"/>
    <d v="2016-05-02T00:00:00"/>
    <n v="5"/>
    <n v="31.9"/>
    <n v="7.28"/>
    <x v="7"/>
    <x v="1"/>
    <s v="ups did not overcharge"/>
  </r>
  <r>
    <n v="1092897"/>
    <s v="1Z71EY050390308070"/>
    <d v="2016-05-02T00:00:00"/>
    <n v="5"/>
    <n v="148.75"/>
    <n v="9.48"/>
    <x v="66"/>
    <x v="1"/>
    <s v="ups did not overcharge"/>
  </r>
  <r>
    <n v="1092902"/>
    <s v="1Z71EY050396254215"/>
    <d v="2016-05-02T00:00:00"/>
    <n v="5"/>
    <n v="43.6"/>
    <n v="13.65"/>
    <x v="56"/>
    <x v="1"/>
    <s v="ups did not overcharge"/>
  </r>
  <r>
    <n v="1092903"/>
    <s v="1Z71EY050394374189"/>
    <d v="2016-05-03T00:00:00"/>
    <n v="5"/>
    <n v="43.6"/>
    <n v="13.65"/>
    <x v="56"/>
    <x v="1"/>
    <s v="ups did not overcharge"/>
  </r>
  <r>
    <n v="1092905"/>
    <s v="1Z71EY050397008864"/>
    <d v="2016-05-02T00:00:00"/>
    <n v="5"/>
    <n v="118.85"/>
    <n v="7.28"/>
    <x v="7"/>
    <x v="1"/>
    <s v="ups did not overcharge"/>
  </r>
  <r>
    <n v="1092906"/>
    <s v="1Z71EY056798731344"/>
    <d v="2016-05-03T00:00:00"/>
    <n v="5"/>
    <n v="127.5"/>
    <n v="29.79"/>
    <x v="51"/>
    <x v="1"/>
    <s v="ups did not overcharge"/>
  </r>
  <r>
    <n v="1092912"/>
    <s v="1Z71EY050399741059"/>
    <d v="2016-05-02T00:00:00"/>
    <n v="5"/>
    <n v="139.75"/>
    <n v="9.68"/>
    <x v="86"/>
    <x v="1"/>
    <s v="ups did not overcharge"/>
  </r>
  <r>
    <n v="1092913"/>
    <s v="1Z71EY050395342881"/>
    <d v="2016-05-02T00:00:00"/>
    <n v="5"/>
    <n v="130"/>
    <n v="7.28"/>
    <x v="7"/>
    <x v="1"/>
    <s v="ups did not overcharge"/>
  </r>
  <r>
    <n v="1092914"/>
    <s v="1Z71EY050396372696"/>
    <d v="2016-05-02T00:00:00"/>
    <n v="5"/>
    <n v="72.75"/>
    <n v="9.48"/>
    <x v="54"/>
    <x v="1"/>
    <s v="ups did not overcharge"/>
  </r>
  <r>
    <n v="1092917"/>
    <s v="1Z71EY050398813090"/>
    <d v="2016-05-02T00:00:00"/>
    <n v="5"/>
    <n v="81.3"/>
    <n v="7.29"/>
    <x v="69"/>
    <x v="1"/>
    <s v="ups did not overcharge"/>
  </r>
  <r>
    <n v="1092919"/>
    <s v="1Z71EY050397581995"/>
    <d v="2016-05-02T00:00:00"/>
    <n v="5"/>
    <n v="119.85"/>
    <n v="7.28"/>
    <x v="7"/>
    <x v="1"/>
    <s v="ups did not overcharge"/>
  </r>
  <r>
    <n v="1092923"/>
    <s v="1Z71EY050395159857"/>
    <d v="2016-05-02T00:00:00"/>
    <n v="5"/>
    <n v="114.9"/>
    <n v="9.49"/>
    <x v="54"/>
    <x v="1"/>
    <s v="ups did not overcharge"/>
  </r>
  <r>
    <n v="1092925"/>
    <s v="1Z71EY050397759759"/>
    <d v="2016-05-02T00:00:00"/>
    <n v="5"/>
    <n v="59.85"/>
    <n v="9.48"/>
    <x v="54"/>
    <x v="1"/>
    <s v="ups did not overcharge"/>
  </r>
  <r>
    <n v="1092926"/>
    <s v="1Z71EY050398783793"/>
    <d v="2016-05-02T00:00:00"/>
    <n v="5"/>
    <n v="115.45"/>
    <n v="12.97"/>
    <x v="97"/>
    <x v="1"/>
    <s v="ups did not overcharge"/>
  </r>
  <r>
    <n v="1092927"/>
    <s v="1Z71EY050395446939"/>
    <d v="2016-05-02T00:00:00"/>
    <n v="5"/>
    <n v="46.65"/>
    <n v="9.48"/>
    <x v="54"/>
    <x v="1"/>
    <s v="ups did not overcharge"/>
  </r>
  <r>
    <n v="1092928"/>
    <s v="1Z71EY050397912618"/>
    <d v="2016-05-02T00:00:00"/>
    <n v="5"/>
    <n v="9.9499999999999993"/>
    <n v="9.49"/>
    <x v="54"/>
    <x v="1"/>
    <s v="ups did not overcharge"/>
  </r>
  <r>
    <n v="1092929"/>
    <s v="1Z71EY050395590130"/>
    <d v="2016-05-02T00:00:00"/>
    <n v="5"/>
    <n v="19.899999999999999"/>
    <n v="9.49"/>
    <x v="7"/>
    <x v="1"/>
    <s v="ups did not overcharge"/>
  </r>
  <r>
    <n v="1092930"/>
    <s v="1Z71EY050398032960"/>
    <d v="2016-05-02T00:00:00"/>
    <n v="5"/>
    <n v="5.95"/>
    <n v="9.48"/>
    <x v="54"/>
    <x v="1"/>
    <s v="ups did not overcharge"/>
  </r>
  <r>
    <n v="1092931"/>
    <s v="1Z71EY050392358441"/>
    <d v="2016-05-02T00:00:00"/>
    <n v="5"/>
    <n v="101.75"/>
    <n v="13.66"/>
    <x v="56"/>
    <x v="1"/>
    <s v="ups did not overcharge"/>
  </r>
  <r>
    <n v="1092935"/>
    <s v="1Z71EY050395537126"/>
    <d v="2016-05-02T00:00:00"/>
    <n v="5"/>
    <n v="89.9"/>
    <n v="7.28"/>
    <x v="7"/>
    <x v="1"/>
    <s v="ups did not overcharge"/>
  </r>
  <r>
    <n v="1092936"/>
    <s v="1Z71EY050399619807"/>
    <d v="2016-05-02T00:00:00"/>
    <n v="5"/>
    <n v="8.85"/>
    <n v="9.49"/>
    <x v="54"/>
    <x v="1"/>
    <s v="ups did not overcharge"/>
  </r>
  <r>
    <n v="1092937"/>
    <s v="1Z71EY050395101597"/>
    <d v="2016-05-02T00:00:00"/>
    <n v="5"/>
    <n v="14.95"/>
    <n v="9.49"/>
    <x v="54"/>
    <x v="1"/>
    <s v="ups did not overcharge"/>
  </r>
  <r>
    <n v="1092938"/>
    <s v="1Z71EY050399863329"/>
    <d v="2016-05-02T00:00:00"/>
    <n v="5"/>
    <n v="53.8"/>
    <n v="7.28"/>
    <x v="7"/>
    <x v="1"/>
    <s v="ups did not overcharge"/>
  </r>
  <r>
    <n v="1092939"/>
    <s v="1Z71EY050398911108"/>
    <d v="2016-05-02T00:00:00"/>
    <n v="5"/>
    <n v="47.9"/>
    <n v="9.48"/>
    <x v="54"/>
    <x v="1"/>
    <s v="ups did not overcharge"/>
  </r>
  <r>
    <n v="1092940"/>
    <s v="1Z71EY056796762805"/>
    <d v="2016-05-03T00:00:00"/>
    <n v="5"/>
    <n v="194.85"/>
    <n v="28.7"/>
    <x v="98"/>
    <x v="1"/>
    <s v="ups overcharged"/>
  </r>
  <r>
    <n v="1092943"/>
    <s v="1Z71EY050398478462"/>
    <d v="2016-05-02T00:00:00"/>
    <n v="5"/>
    <n v="363.15"/>
    <n v="0"/>
    <x v="69"/>
    <x v="0"/>
    <s v="free shipping"/>
  </r>
  <r>
    <n v="1092944"/>
    <s v="1Z71EY050398184574"/>
    <d v="2016-05-02T00:00:00"/>
    <n v="5"/>
    <n v="24.95"/>
    <n v="7.28"/>
    <x v="7"/>
    <x v="1"/>
    <s v="ups did not overcharge"/>
  </r>
  <r>
    <n v="1092945"/>
    <s v="1Z71EY056795318583"/>
    <d v="2016-05-03T00:00:00"/>
    <n v="5"/>
    <n v="39.950000000000003"/>
    <n v="29.78"/>
    <x v="51"/>
    <x v="1"/>
    <s v="ups did not overcharge"/>
  </r>
  <r>
    <n v="1092947"/>
    <s v="1Z71EY050395005567"/>
    <d v="2016-05-02T00:00:00"/>
    <n v="5"/>
    <n v="29.9"/>
    <n v="9.48"/>
    <x v="54"/>
    <x v="1"/>
    <s v="ups did not overcharge"/>
  </r>
  <r>
    <n v="1092948"/>
    <s v="1Z71EY050396101773"/>
    <d v="2016-05-02T00:00:00"/>
    <n v="5"/>
    <n v="46.9"/>
    <n v="7.28"/>
    <x v="7"/>
    <x v="1"/>
    <s v="ups did not overcharge"/>
  </r>
  <r>
    <n v="1092949"/>
    <s v="1Z71EY050496492439"/>
    <d v="2016-05-04T00:00:00"/>
    <n v="5"/>
    <n v="4191.54"/>
    <n v="255.44"/>
    <x v="99"/>
    <x v="1"/>
    <s v="ups did not overcharge"/>
  </r>
  <r>
    <n v="1092950"/>
    <s v="1Z71EY050398389915"/>
    <d v="2016-05-02T00:00:00"/>
    <n v="5"/>
    <n v="95.7"/>
    <n v="7.29"/>
    <x v="7"/>
    <x v="1"/>
    <s v="ups did not overcharge"/>
  </r>
  <r>
    <n v="1092952"/>
    <s v="1Z71EY050397369153"/>
    <d v="2016-05-02T00:00:00"/>
    <n v="5"/>
    <n v="209.7"/>
    <n v="0"/>
    <x v="7"/>
    <x v="0"/>
    <s v="free shipping"/>
  </r>
  <r>
    <n v="1092956"/>
    <s v="1Z71EY056792289674"/>
    <d v="2016-05-04T00:00:00"/>
    <n v="5"/>
    <n v="113.7"/>
    <n v="36.130000000000003"/>
    <x v="45"/>
    <x v="1"/>
    <s v="ups overcharged"/>
  </r>
  <r>
    <n v="1092957"/>
    <s v="1Z71EY050397641965"/>
    <d v="2016-05-02T00:00:00"/>
    <n v="5"/>
    <n v="16.899999999999999"/>
    <n v="9.48"/>
    <x v="54"/>
    <x v="1"/>
    <s v="ups did not overcharge"/>
  </r>
  <r>
    <n v="1092962"/>
    <s v="1Z71EY050398444113"/>
    <d v="2016-05-02T00:00:00"/>
    <n v="5"/>
    <n v="21.7"/>
    <n v="9.49"/>
    <x v="54"/>
    <x v="1"/>
    <s v="ups did not overcharge"/>
  </r>
  <r>
    <n v="1092963"/>
    <s v="1Z71EY056691738405"/>
    <d v="2016-05-02T00:00:00"/>
    <n v="5"/>
    <n v="51.9"/>
    <n v="35.700000000000003"/>
    <x v="100"/>
    <x v="1"/>
    <s v="ups overcharged"/>
  </r>
  <r>
    <n v="1092964"/>
    <s v="1Z71EY050396698531"/>
    <d v="2016-05-02T00:00:00"/>
    <n v="5"/>
    <n v="23.85"/>
    <n v="7.28"/>
    <x v="7"/>
    <x v="1"/>
    <s v="ups did not overcharge"/>
  </r>
  <r>
    <n v="1092967"/>
    <s v="1Z71EY050399791844"/>
    <d v="2016-05-02T00:00:00"/>
    <n v="5"/>
    <n v="14.95"/>
    <n v="9.49"/>
    <x v="54"/>
    <x v="1"/>
    <s v="ups did not overcharge"/>
  </r>
  <r>
    <n v="1092971"/>
    <s v="1Z71EY050399174047"/>
    <d v="2016-05-02T00:00:00"/>
    <n v="5"/>
    <n v="39"/>
    <n v="9.49"/>
    <x v="54"/>
    <x v="1"/>
    <s v="ups did not overcharge"/>
  </r>
  <r>
    <n v="1092972"/>
    <s v="1Z71EY050395295978"/>
    <d v="2016-05-02T00:00:00"/>
    <n v="5"/>
    <n v="391.25"/>
    <n v="0"/>
    <x v="7"/>
    <x v="0"/>
    <s v="free shipping"/>
  </r>
  <r>
    <n v="1092974"/>
    <s v="1Z71EY050395944589"/>
    <d v="2016-05-02T00:00:00"/>
    <n v="5"/>
    <n v="89.6"/>
    <n v="13.66"/>
    <x v="86"/>
    <x v="1"/>
    <s v="ups did not overcharge"/>
  </r>
  <r>
    <n v="1092975"/>
    <s v="1Z71EY050396651063"/>
    <d v="2016-05-02T00:00:00"/>
    <n v="5"/>
    <n v="26.85"/>
    <n v="7.29"/>
    <x v="69"/>
    <x v="1"/>
    <s v="ups did not overcharge"/>
  </r>
  <r>
    <n v="1092976"/>
    <s v="1Z71EY056797272539"/>
    <d v="2016-05-02T00:00:00"/>
    <n v="5"/>
    <n v="47.4"/>
    <n v="28.69"/>
    <x v="60"/>
    <x v="1"/>
    <s v="ups overcharged"/>
  </r>
  <r>
    <n v="1092977"/>
    <s v="1Z71EY050390023761"/>
    <d v="2016-05-02T00:00:00"/>
    <n v="5"/>
    <n v="108"/>
    <n v="9.48"/>
    <x v="54"/>
    <x v="1"/>
    <s v="ups did not overcharge"/>
  </r>
  <r>
    <n v="1092978"/>
    <s v="1Z71EY056791576294"/>
    <d v="2016-05-05T00:00:00"/>
    <n v="5"/>
    <n v="260.2"/>
    <n v="40.89"/>
    <x v="101"/>
    <x v="1"/>
    <s v="ups overcharged"/>
  </r>
  <r>
    <n v="1092979"/>
    <s v="1Z71EY056791437621"/>
    <d v="2016-05-04T00:00:00"/>
    <n v="5"/>
    <n v="385.2"/>
    <n v="37.81"/>
    <x v="91"/>
    <x v="1"/>
    <s v="ups overcharged"/>
  </r>
  <r>
    <n v="1092980"/>
    <s v="1Z71EY056791565822"/>
    <d v="2016-05-03T00:00:00"/>
    <n v="5"/>
    <n v="48.65"/>
    <n v="25.38"/>
    <x v="68"/>
    <x v="1"/>
    <s v="ups overcharged"/>
  </r>
  <r>
    <n v="1092984"/>
    <s v="1Z71EY056791318732"/>
    <d v="2016-05-02T00:00:00"/>
    <n v="5"/>
    <n v="77.8"/>
    <n v="36.35"/>
    <x v="102"/>
    <x v="1"/>
    <s v="ups overcharged"/>
  </r>
  <r>
    <n v="1092985"/>
    <s v="1Z71EY054298135286"/>
    <d v="2016-05-02T00:00:00"/>
    <n v="5"/>
    <n v="638.52"/>
    <n v="0"/>
    <x v="41"/>
    <x v="0"/>
    <s v="free shipping"/>
  </r>
  <r>
    <n v="1092986"/>
    <s v="1Z71EY054290940901"/>
    <d v="2016-05-02T00:00:00"/>
    <n v="5"/>
    <n v="524.9"/>
    <n v="0"/>
    <x v="88"/>
    <x v="0"/>
    <s v="free shipping"/>
  </r>
  <r>
    <n v="1092988"/>
    <s v="1Z71EY050499446948"/>
    <d v="2016-05-03T00:00:00"/>
    <n v="5"/>
    <n v="12.95"/>
    <n v="40.53"/>
    <x v="79"/>
    <x v="1"/>
    <s v="ups overcharged"/>
  </r>
  <r>
    <n v="1092990"/>
    <s v="1Z71EY050390612580"/>
    <d v="2016-05-02T00:00:00"/>
    <n v="5"/>
    <n v="23.35"/>
    <n v="9.48"/>
    <x v="54"/>
    <x v="1"/>
    <s v="ups did not overcharge"/>
  </r>
  <r>
    <n v="1092991"/>
    <s v="1Z71EY056792894537"/>
    <d v="2016-05-02T00:00:00"/>
    <n v="5"/>
    <n v="180.75"/>
    <n v="31.77"/>
    <x v="103"/>
    <x v="1"/>
    <s v="ups overcharged"/>
  </r>
  <r>
    <n v="1092992"/>
    <s v="1Z71EY056790267996"/>
    <d v="2016-05-04T00:00:00"/>
    <n v="5"/>
    <n v="335.98"/>
    <n v="36.35"/>
    <x v="104"/>
    <x v="1"/>
    <s v="ups overcharged"/>
  </r>
  <r>
    <n v="1092997"/>
    <s v="1Z71EY050395068802"/>
    <d v="2016-05-02T00:00:00"/>
    <n v="5"/>
    <n v="132.6"/>
    <n v="7.29"/>
    <x v="7"/>
    <x v="1"/>
    <s v="ups did not overcharge"/>
  </r>
  <r>
    <n v="1092998"/>
    <s v="1Z71EY050399707444"/>
    <d v="2016-05-02T00:00:00"/>
    <n v="5"/>
    <n v="14.95"/>
    <n v="9.69"/>
    <x v="86"/>
    <x v="1"/>
    <s v="ups did not overcharge"/>
  </r>
  <r>
    <n v="1092999"/>
    <s v="1Z71EY050398116978"/>
    <d v="2016-05-02T00:00:00"/>
    <n v="5"/>
    <n v="19.95"/>
    <n v="7.28"/>
    <x v="7"/>
    <x v="1"/>
    <s v="ups did not overcharge"/>
  </r>
  <r>
    <n v="1093001"/>
    <s v="1Z71EY050397974445"/>
    <d v="2016-05-02T00:00:00"/>
    <n v="5"/>
    <n v="25.3"/>
    <n v="7.29"/>
    <x v="7"/>
    <x v="1"/>
    <s v="ups did not overcharge"/>
  </r>
  <r>
    <n v="1093002"/>
    <s v="1Z71EY050398335544"/>
    <d v="2016-05-02T00:00:00"/>
    <n v="5"/>
    <n v="128.15"/>
    <n v="10.5"/>
    <x v="66"/>
    <x v="1"/>
    <s v="ups did not overcharge"/>
  </r>
  <r>
    <n v="1093003"/>
    <s v="1Z71EY050399236168"/>
    <d v="2016-05-02T00:00:00"/>
    <n v="5"/>
    <n v="219.95"/>
    <n v="0"/>
    <x v="7"/>
    <x v="0"/>
    <s v="free shipping"/>
  </r>
  <r>
    <n v="1093004"/>
    <s v="1Z71EY050494877643"/>
    <d v="2016-05-03T00:00:00"/>
    <n v="5"/>
    <n v="730.8"/>
    <n v="34.46"/>
    <x v="67"/>
    <x v="1"/>
    <s v="ups did not overcharge"/>
  </r>
  <r>
    <n v="1093006"/>
    <s v="1Z71EY050395754365"/>
    <d v="2016-05-02T00:00:00"/>
    <n v="5"/>
    <n v="63.6"/>
    <n v="9.48"/>
    <x v="54"/>
    <x v="1"/>
    <s v="ups did not overcharge"/>
  </r>
  <r>
    <n v="1093007"/>
    <s v="1Z71EY050397346392"/>
    <d v="2016-05-02T00:00:00"/>
    <n v="5"/>
    <n v="19.899999999999999"/>
    <n v="9.94"/>
    <x v="54"/>
    <x v="1"/>
    <s v="ups did not overcharge"/>
  </r>
  <r>
    <n v="1093008"/>
    <s v="1Z71EY050399622311"/>
    <d v="2016-05-02T00:00:00"/>
    <n v="5"/>
    <n v="3.95"/>
    <n v="9.48"/>
    <x v="54"/>
    <x v="1"/>
    <s v="ups did not overcharge"/>
  </r>
  <r>
    <n v="1093010"/>
    <s v="1Z71EY050398081667"/>
    <d v="2016-05-02T00:00:00"/>
    <n v="5"/>
    <n v="83.35"/>
    <n v="7.29"/>
    <x v="7"/>
    <x v="1"/>
    <s v="ups did not overcharge"/>
  </r>
  <r>
    <n v="1093011"/>
    <s v="1Z71EY050395944230"/>
    <d v="2016-05-02T00:00:00"/>
    <n v="5"/>
    <n v="52.9"/>
    <n v="9.49"/>
    <x v="54"/>
    <x v="1"/>
    <s v="ups did not overcharge"/>
  </r>
  <r>
    <n v="1093012"/>
    <s v="1Z71EY050397186270"/>
    <d v="2016-05-02T00:00:00"/>
    <n v="5"/>
    <n v="29.85"/>
    <n v="7.28"/>
    <x v="7"/>
    <x v="1"/>
    <s v="ups did not overcharge"/>
  </r>
  <r>
    <n v="1093013"/>
    <s v="1Z71EY056794765664"/>
    <d v="2016-05-03T00:00:00"/>
    <n v="5"/>
    <n v="94.35"/>
    <n v="27.96"/>
    <x v="71"/>
    <x v="1"/>
    <s v="ups overcharged"/>
  </r>
  <r>
    <n v="1093014"/>
    <s v="1Z71EY050399672240"/>
    <d v="2016-05-02T00:00:00"/>
    <n v="5"/>
    <n v="12.5"/>
    <n v="9.49"/>
    <x v="54"/>
    <x v="1"/>
    <s v="ups did not overcharge"/>
  </r>
  <r>
    <n v="1093018"/>
    <s v="1Z71EY056790855994"/>
    <d v="2016-05-02T00:00:00"/>
    <n v="5"/>
    <n v="25.8"/>
    <n v="28.69"/>
    <x v="60"/>
    <x v="1"/>
    <s v="ups overcharged"/>
  </r>
  <r>
    <n v="1093019"/>
    <s v="1Z71EY050399950038"/>
    <d v="2016-05-02T00:00:00"/>
    <n v="5"/>
    <n v="69.650000000000006"/>
    <n v="9.48"/>
    <x v="54"/>
    <x v="1"/>
    <s v="ups did not overcharge"/>
  </r>
  <r>
    <n v="1093020"/>
    <s v="1Z71EY050397246080"/>
    <d v="2016-05-02T00:00:00"/>
    <n v="5"/>
    <n v="56.7"/>
    <n v="9.49"/>
    <x v="54"/>
    <x v="1"/>
    <s v="ups did not overcharge"/>
  </r>
  <r>
    <n v="1093021"/>
    <s v="1Z71EY050396439614"/>
    <d v="2016-05-02T00:00:00"/>
    <n v="5"/>
    <n v="74.75"/>
    <n v="14.67"/>
    <x v="105"/>
    <x v="1"/>
    <s v="ups did not overcharge"/>
  </r>
  <r>
    <n v="1093024"/>
    <s v="1Z71EY050398753342"/>
    <d v="2016-05-02T00:00:00"/>
    <n v="5"/>
    <n v="9.9499999999999993"/>
    <n v="7.28"/>
    <x v="69"/>
    <x v="1"/>
    <s v="ups did not overcharge"/>
  </r>
  <r>
    <n v="1093029"/>
    <s v="1Z71EY050398363219"/>
    <d v="2016-05-02T00:00:00"/>
    <n v="5"/>
    <n v="15"/>
    <n v="9.48"/>
    <x v="54"/>
    <x v="1"/>
    <s v="ups did not overcharge"/>
  </r>
  <r>
    <n v="1093030"/>
    <s v="1Z71EY050399731711"/>
    <d v="2016-05-02T00:00:00"/>
    <n v="5"/>
    <n v="420.59"/>
    <n v="0"/>
    <x v="106"/>
    <x v="0"/>
    <s v="free shipping"/>
  </r>
  <r>
    <n v="1093054"/>
    <s v="1Z71EY056696266737"/>
    <d v="2016-05-02T00:00:00"/>
    <n v="5"/>
    <n v="411.96"/>
    <n v="31.28"/>
    <x v="107"/>
    <x v="1"/>
    <s v="ups did not overcharge"/>
  </r>
  <r>
    <n v="1093055"/>
    <s v="1Z71EY056795938903"/>
    <d v="2016-05-04T00:00:00"/>
    <n v="5"/>
    <n v="109.55"/>
    <n v="32.01"/>
    <x v="85"/>
    <x v="1"/>
    <s v="ups did not overcharge"/>
  </r>
  <r>
    <n v="1093056"/>
    <s v="1Z71EY056796206228"/>
    <d v="2016-05-03T00:00:00"/>
    <n v="5"/>
    <n v="151.69999999999999"/>
    <n v="30.14"/>
    <x v="98"/>
    <x v="1"/>
    <s v="ups overcharged"/>
  </r>
  <r>
    <n v="1093060"/>
    <s v="1Z71EY050293271918"/>
    <d v="2016-05-02T00:00:00"/>
    <n v="5"/>
    <n v="478.25"/>
    <n v="18.27"/>
    <x v="108"/>
    <x v="1"/>
    <s v="ups overcharged"/>
  </r>
  <r>
    <n v="1093080"/>
    <s v="1Z71EY050391040124"/>
    <d v="2016-05-02T00:00:00"/>
    <n v="5"/>
    <n v="79.25"/>
    <n v="9.69"/>
    <x v="62"/>
    <x v="1"/>
    <s v="ups overcharged"/>
  </r>
  <r>
    <n v="1093081"/>
    <s v="1Z71EY056797619049"/>
    <d v="2016-05-02T00:00:00"/>
    <n v="5"/>
    <n v="33.700000000000003"/>
    <n v="28.69"/>
    <x v="60"/>
    <x v="1"/>
    <s v="ups overcharged"/>
  </r>
  <r>
    <n v="1093092"/>
    <s v="1Z71EY050397116247"/>
    <d v="2016-05-02T00:00:00"/>
    <n v="5"/>
    <n v="137.85"/>
    <n v="9.69"/>
    <x v="109"/>
    <x v="1"/>
    <s v="ups did not overcharge"/>
  </r>
  <r>
    <n v="1093093"/>
    <s v="1Z71EY050397689263"/>
    <d v="2016-05-02T00:00:00"/>
    <n v="5"/>
    <n v="48.9"/>
    <n v="9.48"/>
    <x v="54"/>
    <x v="1"/>
    <s v="ups did not overcharge"/>
  </r>
  <r>
    <n v="1093096"/>
    <s v="1Z71EY050395858208"/>
    <d v="2016-05-02T00:00:00"/>
    <n v="5"/>
    <n v="24.95"/>
    <n v="7.29"/>
    <x v="7"/>
    <x v="1"/>
    <s v="ups did not overcharge"/>
  </r>
  <r>
    <n v="1093099"/>
    <s v="1Z71EY050395918152"/>
    <d v="2016-05-02T00:00:00"/>
    <n v="5"/>
    <n v="17.600000000000001"/>
    <n v="7.29"/>
    <x v="7"/>
    <x v="1"/>
    <s v="ups did not overcharge"/>
  </r>
  <r>
    <n v="1093102"/>
    <s v="1Z71EY050397696460"/>
    <d v="2016-05-02T00:00:00"/>
    <n v="5"/>
    <n v="9.9499999999999993"/>
    <n v="7.28"/>
    <x v="7"/>
    <x v="1"/>
    <s v="ups did not overcharge"/>
  </r>
  <r>
    <n v="1093104"/>
    <s v="1Z71EY050398970492"/>
    <d v="2016-05-02T00:00:00"/>
    <n v="5"/>
    <n v="50.9"/>
    <n v="9.48"/>
    <x v="54"/>
    <x v="1"/>
    <s v="ups did not overcharge"/>
  </r>
  <r>
    <n v="1093105"/>
    <s v="1Z71EY056798962765"/>
    <d v="2016-05-05T00:00:00"/>
    <n v="5"/>
    <n v="472.05"/>
    <n v="37.81"/>
    <x v="94"/>
    <x v="1"/>
    <s v="ups overcharged"/>
  </r>
  <r>
    <n v="1093106"/>
    <s v="1Z71EY050397939297"/>
    <d v="2016-05-02T00:00:00"/>
    <n v="5"/>
    <n v="33.200000000000003"/>
    <n v="9.48"/>
    <x v="54"/>
    <x v="1"/>
    <s v="ups did not overcharge"/>
  </r>
  <r>
    <n v="1093109"/>
    <s v="1Z71EY050398245525"/>
    <d v="2016-05-05T00:00:00"/>
    <n v="5"/>
    <n v="197.1"/>
    <n v="0"/>
    <x v="31"/>
    <x v="0"/>
    <s v="free shipping"/>
  </r>
  <r>
    <n v="1093118"/>
    <s v="1Z71EY054297954867"/>
    <d v="2016-05-02T00:00:00"/>
    <n v="5"/>
    <n v="525.79999999999995"/>
    <n v="0"/>
    <x v="110"/>
    <x v="0"/>
    <s v="free shipping"/>
  </r>
  <r>
    <n v="1093119"/>
    <s v="1Z71EY050391792830"/>
    <d v="2016-05-02T00:00:00"/>
    <n v="5"/>
    <n v="34.85"/>
    <n v="9.48"/>
    <x v="7"/>
    <x v="1"/>
    <s v="ups did not overcharge"/>
  </r>
  <r>
    <n v="1093120"/>
    <s v="1Z71EY050392696022"/>
    <d v="2016-05-02T00:00:00"/>
    <n v="5"/>
    <n v="29.8"/>
    <n v="9.48"/>
    <x v="54"/>
    <x v="1"/>
    <s v="ups did not overcharge"/>
  </r>
  <r>
    <n v="1093121"/>
    <s v="1Z71EY050399036660"/>
    <d v="2016-05-02T00:00:00"/>
    <n v="5"/>
    <n v="18.899999999999999"/>
    <n v="9.48"/>
    <x v="54"/>
    <x v="1"/>
    <s v="ups did not overcharge"/>
  </r>
  <r>
    <n v="1093123"/>
    <s v="1Z71EY050398894619"/>
    <d v="2016-05-02T00:00:00"/>
    <n v="5"/>
    <n v="52.45"/>
    <n v="9.48"/>
    <x v="54"/>
    <x v="1"/>
    <s v="ups did not overcharge"/>
  </r>
  <r>
    <n v="1093124"/>
    <s v="1Z71EY050397799233"/>
    <d v="2016-05-02T00:00:00"/>
    <n v="5"/>
    <n v="59.6"/>
    <n v="9.49"/>
    <x v="54"/>
    <x v="1"/>
    <s v="ups did not overcharge"/>
  </r>
  <r>
    <n v="1093127"/>
    <s v="1Z71EY050397123597"/>
    <d v="2016-05-02T00:00:00"/>
    <n v="5"/>
    <n v="102"/>
    <n v="7.28"/>
    <x v="7"/>
    <x v="1"/>
    <s v="ups did not overcharge"/>
  </r>
  <r>
    <n v="1093133"/>
    <s v="1Z71EY050391318343"/>
    <d v="2016-05-02T00:00:00"/>
    <n v="5"/>
    <n v="49.95"/>
    <n v="9.68"/>
    <x v="31"/>
    <x v="1"/>
    <s v="ups did not overcharge"/>
  </r>
  <r>
    <n v="1093134"/>
    <s v="1Z71EY056699057592"/>
    <d v="2016-05-02T00:00:00"/>
    <n v="5"/>
    <n v="113.35"/>
    <n v="39.159999999999997"/>
    <x v="111"/>
    <x v="1"/>
    <s v="ups overcharged"/>
  </r>
  <r>
    <n v="1093141"/>
    <s v="1Z71EY050395885456"/>
    <d v="2016-05-02T00:00:00"/>
    <n v="5"/>
    <n v="47.65"/>
    <n v="9.49"/>
    <x v="54"/>
    <x v="1"/>
    <s v="ups did not overcharge"/>
  </r>
  <r>
    <n v="1093145"/>
    <s v="1Z71EY056698404191"/>
    <d v="2016-05-05T00:00:00"/>
    <n v="5"/>
    <n v="4432.8500000000004"/>
    <n v="459.78"/>
    <x v="112"/>
    <x v="1"/>
    <s v="ups did not overcharge"/>
  </r>
  <r>
    <n v="1093146"/>
    <s v="1Z71EY050399685085"/>
    <d v="2016-05-02T00:00:00"/>
    <n v="5"/>
    <n v="71.260000000000005"/>
    <n v="0"/>
    <x v="7"/>
    <x v="0"/>
    <s v="free shipping"/>
  </r>
  <r>
    <n v="1093151"/>
    <s v="1Z71EY050399731140"/>
    <d v="2016-05-02T00:00:00"/>
    <n v="5"/>
    <n v="85.64"/>
    <n v="9.48"/>
    <x v="54"/>
    <x v="1"/>
    <s v="ups did not overcharge"/>
  </r>
  <r>
    <n v="1093152"/>
    <s v="1Z71EY050394964014"/>
    <d v="2016-05-02T00:00:00"/>
    <n v="5"/>
    <n v="94.9"/>
    <n v="9.49"/>
    <x v="7"/>
    <x v="1"/>
    <s v="ups did not overcharge"/>
  </r>
  <r>
    <n v="1093156"/>
    <s v="1Z71EY050394927199"/>
    <d v="2016-05-17T00:00:00"/>
    <n v="5"/>
    <n v="585"/>
    <n v="0"/>
    <x v="7"/>
    <x v="0"/>
    <s v="free shipping"/>
  </r>
  <r>
    <n v="1093159"/>
    <s v="1Z71EY056797953115"/>
    <d v="2016-05-02T00:00:00"/>
    <n v="5"/>
    <n v="24.75"/>
    <n v="28.69"/>
    <x v="60"/>
    <x v="1"/>
    <s v="ups overcharged"/>
  </r>
  <r>
    <n v="1093162"/>
    <s v="1Z71EY050391410519"/>
    <d v="2016-05-03T00:00:00"/>
    <n v="5"/>
    <n v="3958.4"/>
    <n v="0"/>
    <x v="113"/>
    <x v="0"/>
    <s v="free shipping"/>
  </r>
  <r>
    <n v="1093165"/>
    <s v="1Z71EY050394812802"/>
    <d v="2016-05-02T00:00:00"/>
    <n v="5"/>
    <n v="194"/>
    <n v="7.28"/>
    <x v="7"/>
    <x v="1"/>
    <s v="ups did not overcharge"/>
  </r>
  <r>
    <n v="1093167"/>
    <s v="1Z71EY050394178392"/>
    <d v="2016-05-02T00:00:00"/>
    <n v="5"/>
    <n v="202.05"/>
    <n v="0"/>
    <x v="7"/>
    <x v="0"/>
    <s v="free shipping"/>
  </r>
  <r>
    <n v="1093169"/>
    <s v="1Z71EY056798470635"/>
    <d v="2016-05-03T00:00:00"/>
    <n v="5"/>
    <n v="137.69999999999999"/>
    <n v="29.78"/>
    <x v="114"/>
    <x v="1"/>
    <s v="ups overcharged"/>
  </r>
  <r>
    <n v="1093170"/>
    <s v="1Z71EY050393116781"/>
    <d v="2016-05-02T00:00:00"/>
    <n v="5"/>
    <n v="34.799999999999997"/>
    <n v="7.29"/>
    <x v="7"/>
    <x v="1"/>
    <s v="ups did not overcharge"/>
  </r>
  <r>
    <n v="1093172"/>
    <s v="1Z71EY056798637732"/>
    <d v="2016-05-03T00:00:00"/>
    <n v="5"/>
    <n v="63.85"/>
    <n v="27.97"/>
    <x v="46"/>
    <x v="1"/>
    <s v="ups did not overcharge"/>
  </r>
  <r>
    <n v="1093173"/>
    <s v="1Z71EY050396712381"/>
    <d v="2016-05-02T00:00:00"/>
    <n v="5"/>
    <n v="209.95"/>
    <n v="0"/>
    <x v="7"/>
    <x v="0"/>
    <s v="free shipping"/>
  </r>
  <r>
    <n v="1093174"/>
    <s v="1Z71EY050394128758"/>
    <d v="2016-05-02T00:00:00"/>
    <n v="5"/>
    <n v="35.4"/>
    <n v="9.48"/>
    <x v="7"/>
    <x v="1"/>
    <s v="ups did not overcharge"/>
  </r>
  <r>
    <n v="1093178"/>
    <s v="1Z71EY050394344452"/>
    <d v="2016-05-02T00:00:00"/>
    <n v="5"/>
    <n v="254.5"/>
    <n v="0"/>
    <x v="66"/>
    <x v="0"/>
    <s v="free shipping"/>
  </r>
  <r>
    <n v="1093182"/>
    <s v="1Z71EY054298400873"/>
    <d v="2016-05-04T00:00:00"/>
    <n v="5"/>
    <n v="1283.8900000000001"/>
    <n v="0"/>
    <x v="88"/>
    <x v="0"/>
    <s v="free shipping"/>
  </r>
  <r>
    <n v="1093184"/>
    <s v="1Z71EY050396992221"/>
    <d v="2016-05-02T00:00:00"/>
    <n v="5"/>
    <n v="84.85"/>
    <n v="13.65"/>
    <x v="56"/>
    <x v="1"/>
    <s v="ups did not overcharge"/>
  </r>
  <r>
    <n v="1093188"/>
    <s v="1Z71EY050395325266"/>
    <d v="2016-05-02T00:00:00"/>
    <n v="5"/>
    <n v="45.75"/>
    <n v="9.48"/>
    <x v="54"/>
    <x v="1"/>
    <s v="ups did not overcharge"/>
  </r>
  <r>
    <n v="1093189"/>
    <s v="1Z71EY050399200071"/>
    <d v="2016-05-02T00:00:00"/>
    <n v="5"/>
    <n v="95.8"/>
    <n v="9.49"/>
    <x v="54"/>
    <x v="1"/>
    <s v="ups did not overcharge"/>
  </r>
  <r>
    <n v="1093192"/>
    <s v="1Z71EY050395223170"/>
    <d v="2016-05-02T00:00:00"/>
    <n v="5"/>
    <n v="12.5"/>
    <n v="9.94"/>
    <x v="54"/>
    <x v="1"/>
    <s v="ups did not overcharge"/>
  </r>
  <r>
    <n v="1093194"/>
    <s v="1Z71EY050396089378"/>
    <d v="2016-05-02T00:00:00"/>
    <n v="5"/>
    <n v="89.9"/>
    <n v="7.28"/>
    <x v="7"/>
    <x v="1"/>
    <s v="ups did not overcharge"/>
  </r>
  <r>
    <n v="1093195"/>
    <s v="1Z71EY050397695292"/>
    <d v="2016-05-02T00:00:00"/>
    <n v="5"/>
    <n v="23.15"/>
    <n v="9.48"/>
    <x v="54"/>
    <x v="1"/>
    <s v="ups did not overcharge"/>
  </r>
  <r>
    <n v="1093196"/>
    <s v="1Z71EY050395978623"/>
    <d v="2016-05-02T00:00:00"/>
    <n v="5"/>
    <n v="108.2"/>
    <n v="9.94"/>
    <x v="54"/>
    <x v="1"/>
    <s v="ups did not overcharge"/>
  </r>
  <r>
    <n v="1093197"/>
    <s v="1Z71EY050396844122"/>
    <d v="2016-05-02T00:00:00"/>
    <n v="5"/>
    <n v="17.95"/>
    <n v="9.49"/>
    <x v="54"/>
    <x v="1"/>
    <s v="ups did not overcharge"/>
  </r>
  <r>
    <n v="1093198"/>
    <s v="1Z71EY050395579706"/>
    <d v="2016-05-02T00:00:00"/>
    <n v="5"/>
    <n v="49.5"/>
    <n v="9.48"/>
    <x v="54"/>
    <x v="1"/>
    <s v="ups did not overcharge"/>
  </r>
  <r>
    <n v="1093199"/>
    <s v="1Z71EY050399507679"/>
    <d v="2016-05-02T00:00:00"/>
    <n v="5"/>
    <n v="110"/>
    <n v="7.28"/>
    <x v="7"/>
    <x v="1"/>
    <s v="ups did not overcharge"/>
  </r>
  <r>
    <n v="1093200"/>
    <s v="1Z71EY050398865016"/>
    <d v="2016-05-02T00:00:00"/>
    <n v="5"/>
    <n v="38.450000000000003"/>
    <n v="7.28"/>
    <x v="69"/>
    <x v="1"/>
    <s v="ups did not overcharge"/>
  </r>
  <r>
    <n v="1093201"/>
    <s v="1Z71EY050399115404"/>
    <d v="2016-05-02T00:00:00"/>
    <n v="5"/>
    <n v="11.9"/>
    <n v="7.28"/>
    <x v="7"/>
    <x v="1"/>
    <s v="ups did not overcharge"/>
  </r>
  <r>
    <n v="1093202"/>
    <s v="1Z71EY050398130934"/>
    <d v="2016-05-02T00:00:00"/>
    <n v="5"/>
    <n v="274.95"/>
    <n v="0"/>
    <x v="54"/>
    <x v="0"/>
    <s v="free shipping"/>
  </r>
  <r>
    <n v="1093203"/>
    <s v="1Z71EY050493711555"/>
    <d v="2016-05-02T00:00:00"/>
    <n v="5"/>
    <n v="39.950000000000003"/>
    <n v="40.58"/>
    <x v="115"/>
    <x v="1"/>
    <s v="ups overcharged"/>
  </r>
  <r>
    <n v="1093205"/>
    <s v="1Z71EY050396077961"/>
    <d v="2016-05-02T00:00:00"/>
    <n v="5"/>
    <n v="283"/>
    <n v="0"/>
    <x v="116"/>
    <x v="0"/>
    <s v="free shipping"/>
  </r>
  <r>
    <n v="1093206"/>
    <s v="1Z71EY050295798301"/>
    <d v="2016-05-02T00:00:00"/>
    <n v="5"/>
    <n v="314.89999999999998"/>
    <n v="17.61"/>
    <x v="117"/>
    <x v="1"/>
    <s v="ups overcharged"/>
  </r>
  <r>
    <n v="1093207"/>
    <s v="1Z71EY050390304930"/>
    <d v="2016-05-02T00:00:00"/>
    <n v="5"/>
    <n v="70.650000000000006"/>
    <n v="9.48"/>
    <x v="118"/>
    <x v="1"/>
    <s v="ups overcharged"/>
  </r>
  <r>
    <n v="1093209"/>
    <s v="1Z71EY054295184194"/>
    <d v="2016-05-02T00:00:00"/>
    <n v="5"/>
    <n v="593.39"/>
    <n v="0"/>
    <x v="119"/>
    <x v="0"/>
    <s v="free shipping"/>
  </r>
  <r>
    <n v="1093210"/>
    <s v="1Z71EY050396040651"/>
    <d v="2016-05-02T00:00:00"/>
    <n v="5"/>
    <n v="44.95"/>
    <n v="9.48"/>
    <x v="54"/>
    <x v="1"/>
    <s v="ups did not overcharge"/>
  </r>
  <r>
    <n v="1093212"/>
    <s v="1Z71EY050396288984"/>
    <d v="2016-05-02T00:00:00"/>
    <n v="5"/>
    <n v="244.75"/>
    <n v="0"/>
    <x v="56"/>
    <x v="0"/>
    <s v="free shipping"/>
  </r>
  <r>
    <n v="1093214"/>
    <s v="1Z71EY050397860586"/>
    <d v="2016-05-02T00:00:00"/>
    <n v="5"/>
    <n v="28.9"/>
    <n v="9.48"/>
    <x v="54"/>
    <x v="1"/>
    <s v="ups did not overcharge"/>
  </r>
  <r>
    <n v="1093216"/>
    <s v="1Z71EY050399465554"/>
    <d v="2016-05-02T00:00:00"/>
    <n v="5"/>
    <n v="89.9"/>
    <n v="9.49"/>
    <x v="54"/>
    <x v="1"/>
    <s v="ups did not overcharge"/>
  </r>
  <r>
    <n v="1093218"/>
    <s v="1Z71EY050397889903"/>
    <d v="2016-05-02T00:00:00"/>
    <n v="5"/>
    <n v="89.6"/>
    <n v="11.05"/>
    <x v="66"/>
    <x v="1"/>
    <s v="ups did not overcharge"/>
  </r>
  <r>
    <n v="1093219"/>
    <s v="1Z71EY050398271729"/>
    <d v="2016-05-02T00:00:00"/>
    <n v="5"/>
    <n v="12"/>
    <n v="9.48"/>
    <x v="54"/>
    <x v="1"/>
    <s v="ups did not overcharge"/>
  </r>
  <r>
    <n v="1093220"/>
    <s v="1Z71EY050396682360"/>
    <d v="2016-05-02T00:00:00"/>
    <n v="5"/>
    <n v="274.95"/>
    <n v="0"/>
    <x v="56"/>
    <x v="0"/>
    <s v="free shipping"/>
  </r>
  <r>
    <n v="1093221"/>
    <s v="1Z71EY050399180254"/>
    <d v="2016-05-02T00:00:00"/>
    <n v="5"/>
    <n v="200.95"/>
    <n v="0"/>
    <x v="54"/>
    <x v="0"/>
    <s v="free shipping"/>
  </r>
  <r>
    <n v="1093223"/>
    <s v="1Z71EY050397350798"/>
    <d v="2016-05-02T00:00:00"/>
    <n v="5"/>
    <n v="44.95"/>
    <n v="12.77"/>
    <x v="62"/>
    <x v="1"/>
    <s v="ups did not overcharge"/>
  </r>
  <r>
    <n v="1093224"/>
    <s v="1Z71EY056796908854"/>
    <d v="2016-05-03T00:00:00"/>
    <n v="5"/>
    <n v="47.6"/>
    <n v="27.96"/>
    <x v="71"/>
    <x v="1"/>
    <s v="ups overcharged"/>
  </r>
  <r>
    <n v="1093225"/>
    <s v="1Z71EY050195283832"/>
    <d v="2016-05-02T00:00:00"/>
    <n v="5"/>
    <n v="286.89999999999998"/>
    <n v="14.61"/>
    <x v="120"/>
    <x v="1"/>
    <s v="ups did not overcharge"/>
  </r>
  <r>
    <n v="1093229"/>
    <s v="1Z71EY050397115837"/>
    <d v="2016-05-02T00:00:00"/>
    <n v="5"/>
    <n v="58.95"/>
    <n v="9.48"/>
    <x v="54"/>
    <x v="1"/>
    <s v="ups did not overcharge"/>
  </r>
  <r>
    <n v="1093231"/>
    <s v="1Z71EY050398058719"/>
    <d v="2016-05-02T00:00:00"/>
    <n v="5"/>
    <n v="44.95"/>
    <n v="9.49"/>
    <x v="54"/>
    <x v="1"/>
    <s v="ups did not overcharge"/>
  </r>
  <r>
    <n v="1093232"/>
    <s v="1Z71EY050399535353"/>
    <d v="2016-05-02T00:00:00"/>
    <n v="5"/>
    <n v="27"/>
    <n v="9.48"/>
    <x v="54"/>
    <x v="1"/>
    <s v="ups did not overcharge"/>
  </r>
  <r>
    <n v="1093234"/>
    <s v="1Z71EY050396017810"/>
    <d v="2016-05-02T00:00:00"/>
    <n v="5"/>
    <n v="44.95"/>
    <n v="9.49"/>
    <x v="54"/>
    <x v="1"/>
    <s v="ups did not overcharge"/>
  </r>
  <r>
    <n v="1093238"/>
    <s v="1Z71EY050395008733"/>
    <d v="2016-05-02T00:00:00"/>
    <n v="5"/>
    <n v="19.95"/>
    <n v="9.5299999999999994"/>
    <x v="54"/>
    <x v="1"/>
    <s v="ups did not overcharge"/>
  </r>
  <r>
    <n v="1093239"/>
    <s v="1Z71EY050399580509"/>
    <d v="2016-05-02T00:00:00"/>
    <n v="5"/>
    <n v="44.95"/>
    <n v="9.48"/>
    <x v="54"/>
    <x v="1"/>
    <s v="ups did not overcharge"/>
  </r>
  <r>
    <n v="1093241"/>
    <s v="1Z71EY050399390303"/>
    <d v="2016-05-02T00:00:00"/>
    <n v="5"/>
    <n v="99.8"/>
    <n v="9.49"/>
    <x v="54"/>
    <x v="1"/>
    <s v="ups did not overcharge"/>
  </r>
  <r>
    <n v="1093242"/>
    <s v="1Z71EY050496645676"/>
    <d v="2016-05-02T00:00:00"/>
    <n v="5"/>
    <n v="87.5"/>
    <n v="40.58"/>
    <x v="115"/>
    <x v="1"/>
    <s v="ups overcharged"/>
  </r>
  <r>
    <n v="1093244"/>
    <s v="1Z71EY050398625918"/>
    <d v="2016-05-02T00:00:00"/>
    <n v="5"/>
    <n v="85"/>
    <n v="9.48"/>
    <x v="7"/>
    <x v="1"/>
    <s v="ups did not overcharge"/>
  </r>
  <r>
    <n v="1093246"/>
    <s v="1Z71EY050398401392"/>
    <d v="2016-05-02T00:00:00"/>
    <n v="5"/>
    <n v="44.95"/>
    <n v="9.48"/>
    <x v="54"/>
    <x v="1"/>
    <s v="ups did not overcharge"/>
  </r>
  <r>
    <n v="1093248"/>
    <s v="1Z71EY056795686962"/>
    <d v="2016-05-02T00:00:00"/>
    <n v="5"/>
    <n v="82.85"/>
    <n v="28.69"/>
    <x v="60"/>
    <x v="1"/>
    <s v="ups overcharged"/>
  </r>
  <r>
    <n v="1093249"/>
    <s v="1Z71EY050394977895"/>
    <d v="2016-05-02T00:00:00"/>
    <n v="5"/>
    <n v="145.80000000000001"/>
    <n v="7.28"/>
    <x v="7"/>
    <x v="1"/>
    <s v="ups did not overcharge"/>
  </r>
  <r>
    <n v="1093250"/>
    <s v="1Z71EY050392187260"/>
    <d v="2016-05-02T00:00:00"/>
    <n v="5"/>
    <n v="314.89999999999998"/>
    <n v="0"/>
    <x v="121"/>
    <x v="0"/>
    <s v="free shipping"/>
  </r>
  <r>
    <n v="1093251"/>
    <s v="1Z71EY050391971815"/>
    <d v="2016-05-02T00:00:00"/>
    <n v="5"/>
    <n v="91.65"/>
    <n v="7.29"/>
    <x v="54"/>
    <x v="1"/>
    <s v="ups overcharged"/>
  </r>
  <r>
    <n v="1093252"/>
    <s v="1Z71EY050390592558"/>
    <d v="2016-05-02T00:00:00"/>
    <n v="5"/>
    <n v="45.35"/>
    <n v="7.29"/>
    <x v="7"/>
    <x v="1"/>
    <s v="ups did not overcharge"/>
  </r>
  <r>
    <n v="1093253"/>
    <s v="1Z71EY050392432333"/>
    <d v="2016-05-02T00:00:00"/>
    <n v="5"/>
    <n v="46.45"/>
    <n v="9.48"/>
    <x v="54"/>
    <x v="1"/>
    <s v="ups did not overcharge"/>
  </r>
  <r>
    <n v="1093254"/>
    <s v="1Z71EY050394687663"/>
    <d v="2016-05-02T00:00:00"/>
    <n v="5"/>
    <n v="24.9"/>
    <n v="13.65"/>
    <x v="56"/>
    <x v="1"/>
    <s v="ups did not overcharge"/>
  </r>
  <r>
    <n v="1093255"/>
    <s v="1Z71EY050396335502"/>
    <d v="2016-05-02T00:00:00"/>
    <n v="5"/>
    <n v="77.400000000000006"/>
    <n v="7.28"/>
    <x v="69"/>
    <x v="1"/>
    <s v="ups did not overcharge"/>
  </r>
  <r>
    <n v="1093258"/>
    <s v="1Z71EY050396676411"/>
    <d v="2016-05-02T00:00:00"/>
    <n v="5"/>
    <n v="44.95"/>
    <n v="9.49"/>
    <x v="54"/>
    <x v="1"/>
    <s v="ups did not overcharge"/>
  </r>
  <r>
    <n v="1093260"/>
    <s v="1Z71EY050394543728"/>
    <d v="2016-05-02T00:00:00"/>
    <n v="5"/>
    <n v="63.55"/>
    <n v="9.48"/>
    <x v="54"/>
    <x v="1"/>
    <s v="ups did not overcharge"/>
  </r>
  <r>
    <n v="1093262"/>
    <s v="1Z71EY050396750296"/>
    <d v="2016-05-02T00:00:00"/>
    <n v="5"/>
    <n v="37.5"/>
    <n v="9.94"/>
    <x v="54"/>
    <x v="1"/>
    <s v="ups did not overcharge"/>
  </r>
  <r>
    <n v="1093263"/>
    <s v="1Z71EY050391544438"/>
    <d v="2016-05-02T00:00:00"/>
    <n v="5"/>
    <n v="90.35"/>
    <n v="9.49"/>
    <x v="54"/>
    <x v="1"/>
    <s v="ups did not overcharge"/>
  </r>
  <r>
    <n v="1093268"/>
    <s v="1Z71EY050397617938"/>
    <d v="2016-05-02T00:00:00"/>
    <n v="5"/>
    <n v="30"/>
    <n v="7.29"/>
    <x v="7"/>
    <x v="1"/>
    <s v="ups did not overcharge"/>
  </r>
  <r>
    <n v="1093270"/>
    <s v="1Z71EY050390203978"/>
    <d v="2016-05-02T00:00:00"/>
    <n v="5"/>
    <n v="44.9"/>
    <n v="9.48"/>
    <x v="54"/>
    <x v="1"/>
    <s v="ups did not overcharge"/>
  </r>
  <r>
    <n v="1093272"/>
    <s v="1Z71EY050397749411"/>
    <d v="2016-05-02T00:00:00"/>
    <n v="5"/>
    <n v="30"/>
    <n v="7.29"/>
    <x v="7"/>
    <x v="1"/>
    <s v="ups did not overcharge"/>
  </r>
  <r>
    <n v="1093275"/>
    <s v="1Z71EY050392431567"/>
    <d v="2016-05-02T00:00:00"/>
    <n v="5"/>
    <n v="23.9"/>
    <n v="9.5299999999999994"/>
    <x v="54"/>
    <x v="1"/>
    <s v="ups did not overcharge"/>
  </r>
  <r>
    <n v="1093277"/>
    <s v="1Z71EY050398841345"/>
    <d v="2016-05-02T00:00:00"/>
    <n v="5"/>
    <n v="274.95"/>
    <n v="0"/>
    <x v="122"/>
    <x v="0"/>
    <s v="free shipping"/>
  </r>
  <r>
    <n v="1093279"/>
    <s v="1Z71EY050398034397"/>
    <d v="2016-05-02T00:00:00"/>
    <n v="5"/>
    <n v="274.95"/>
    <n v="0"/>
    <x v="123"/>
    <x v="0"/>
    <s v="free shipping"/>
  </r>
  <r>
    <n v="1093280"/>
    <s v="1Z71EY050399878171"/>
    <d v="2016-05-02T00:00:00"/>
    <n v="5"/>
    <n v="47.7"/>
    <n v="7.28"/>
    <x v="7"/>
    <x v="1"/>
    <s v="ups did not overcharge"/>
  </r>
  <r>
    <n v="1093282"/>
    <s v="1Z71EY050395709360"/>
    <d v="2016-05-02T00:00:00"/>
    <n v="5"/>
    <n v="44.95"/>
    <n v="9.48"/>
    <x v="54"/>
    <x v="1"/>
    <s v="ups did not overcharge"/>
  </r>
  <r>
    <n v="1093283"/>
    <s v="1Z71EY050390935964"/>
    <d v="2016-05-02T00:00:00"/>
    <n v="5"/>
    <n v="106.55"/>
    <n v="9.49"/>
    <x v="58"/>
    <x v="1"/>
    <s v="ups overcharged"/>
  </r>
  <r>
    <n v="1093284"/>
    <s v="1Z71EY050396194692"/>
    <d v="2016-05-02T00:00:00"/>
    <n v="5"/>
    <n v="235.55"/>
    <n v="0"/>
    <x v="66"/>
    <x v="0"/>
    <s v="free shipping"/>
  </r>
  <r>
    <n v="1093287"/>
    <s v="1Z71EY056797970990"/>
    <d v="2016-05-03T00:00:00"/>
    <n v="5"/>
    <n v="134.85"/>
    <n v="27.96"/>
    <x v="124"/>
    <x v="1"/>
    <s v="ups did not overcharge"/>
  </r>
  <r>
    <n v="1093288"/>
    <s v="1Z71EY050392439863"/>
    <d v="2016-05-02T00:00:00"/>
    <n v="5"/>
    <n v="25.8"/>
    <n v="9.69"/>
    <x v="86"/>
    <x v="1"/>
    <s v="ups did not overcharge"/>
  </r>
  <r>
    <n v="1093290"/>
    <s v="1Z71EY050394512065"/>
    <d v="2016-05-02T00:00:00"/>
    <n v="5"/>
    <n v="283.10000000000002"/>
    <n v="0"/>
    <x v="62"/>
    <x v="0"/>
    <s v="free shipping"/>
  </r>
  <r>
    <n v="1093292"/>
    <s v="1Z71EY050392888253"/>
    <d v="2016-05-02T00:00:00"/>
    <n v="5"/>
    <n v="11.9"/>
    <n v="13.65"/>
    <x v="56"/>
    <x v="1"/>
    <s v="ups did not overcharge"/>
  </r>
  <r>
    <n v="1093293"/>
    <s v="1Z71EY050390778296"/>
    <d v="2016-05-02T00:00:00"/>
    <n v="5"/>
    <n v="45.95"/>
    <n v="7.29"/>
    <x v="7"/>
    <x v="1"/>
    <s v="ups did not overcharge"/>
  </r>
  <r>
    <n v="1093294"/>
    <s v="1Z71EY050394200231"/>
    <d v="2016-05-02T00:00:00"/>
    <n v="5"/>
    <n v="126.8"/>
    <n v="9.49"/>
    <x v="54"/>
    <x v="1"/>
    <s v="ups did not overcharge"/>
  </r>
  <r>
    <n v="1093295"/>
    <s v="1Z71EY050393858499"/>
    <d v="2016-05-02T00:00:00"/>
    <n v="5"/>
    <n v="227.3"/>
    <n v="0"/>
    <x v="56"/>
    <x v="0"/>
    <s v="free shipping"/>
  </r>
  <r>
    <n v="1093296"/>
    <s v="1Z71EY050394160730"/>
    <d v="2016-05-02T00:00:00"/>
    <n v="5"/>
    <n v="55.15"/>
    <n v="9.94"/>
    <x v="54"/>
    <x v="1"/>
    <s v="ups did not overcharge"/>
  </r>
  <r>
    <n v="1093304"/>
    <s v="1Z71EY050397513719"/>
    <d v="2016-05-02T00:00:00"/>
    <n v="5"/>
    <n v="214.7"/>
    <n v="0"/>
    <x v="54"/>
    <x v="0"/>
    <s v="free shipping"/>
  </r>
  <r>
    <n v="1093311"/>
    <s v="1Z71EY050398000164"/>
    <d v="2016-05-02T00:00:00"/>
    <n v="5"/>
    <n v="14.95"/>
    <n v="9.49"/>
    <x v="54"/>
    <x v="1"/>
    <s v="ups did not overcharge"/>
  </r>
  <r>
    <n v="1093315"/>
    <s v="1Z71EY051297439024"/>
    <d v="2016-05-02T00:00:00"/>
    <n v="5"/>
    <n v="344.85"/>
    <n v="11.29"/>
    <x v="59"/>
    <x v="1"/>
    <s v="ups did not overcharge"/>
  </r>
  <r>
    <n v="1093316"/>
    <s v="1Z71EY050399611430"/>
    <d v="2016-05-02T00:00:00"/>
    <n v="5"/>
    <n v="10"/>
    <n v="9.49"/>
    <x v="54"/>
    <x v="1"/>
    <s v="ups did not overcharge"/>
  </r>
  <r>
    <n v="1093317"/>
    <s v="1Z71EY050399361228"/>
    <d v="2016-05-02T00:00:00"/>
    <n v="5"/>
    <n v="117.9"/>
    <n v="9.94"/>
    <x v="64"/>
    <x v="1"/>
    <s v="ups did not overcharge"/>
  </r>
  <r>
    <n v="1093319"/>
    <s v="1Z71EY050399183706"/>
    <d v="2016-05-02T00:00:00"/>
    <n v="5"/>
    <n v="77.099999999999994"/>
    <n v="9.48"/>
    <x v="54"/>
    <x v="1"/>
    <s v="ups did not overcharge"/>
  </r>
  <r>
    <n v="1093322"/>
    <s v="1Z71EY050398949524"/>
    <d v="2016-05-02T00:00:00"/>
    <n v="5"/>
    <n v="17.850000000000001"/>
    <n v="9.49"/>
    <x v="54"/>
    <x v="1"/>
    <s v="ups did not overcharge"/>
  </r>
  <r>
    <n v="1093324"/>
    <s v="1Z71EY054296797342"/>
    <d v="2016-05-02T00:00:00"/>
    <n v="5"/>
    <n v="599.70000000000005"/>
    <n v="0"/>
    <x v="59"/>
    <x v="0"/>
    <s v="free shipping"/>
  </r>
  <r>
    <n v="1093325"/>
    <s v="1Z71EY050398341680"/>
    <d v="2016-05-02T00:00:00"/>
    <n v="5"/>
    <n v="358"/>
    <n v="0"/>
    <x v="7"/>
    <x v="0"/>
    <s v="free shipping"/>
  </r>
  <r>
    <n v="1093326"/>
    <s v="1Z71EY056795396141"/>
    <d v="2016-05-06T00:00:00"/>
    <n v="5"/>
    <n v="295.92"/>
    <n v="45.71"/>
    <x v="125"/>
    <x v="1"/>
    <s v="ups overcharged"/>
  </r>
  <r>
    <n v="1093328"/>
    <s v="1Z71EY050397059005"/>
    <d v="2016-05-02T00:00:00"/>
    <n v="5"/>
    <n v="144.94999999999999"/>
    <n v="9.49"/>
    <x v="54"/>
    <x v="1"/>
    <s v="ups did not overcharge"/>
  </r>
  <r>
    <n v="1093329"/>
    <s v="1Z71EY050398912947"/>
    <d v="2016-05-02T00:00:00"/>
    <n v="5"/>
    <n v="34.85"/>
    <n v="9.48"/>
    <x v="54"/>
    <x v="1"/>
    <s v="ups did not overcharge"/>
  </r>
  <r>
    <n v="1093330"/>
    <s v="1Z71EY050299256988"/>
    <d v="2016-05-02T00:00:00"/>
    <n v="5"/>
    <n v="274.95"/>
    <n v="26.3"/>
    <x v="126"/>
    <x v="1"/>
    <s v="ups overcharged"/>
  </r>
  <r>
    <n v="1093333"/>
    <s v="1Z71EY050398325635"/>
    <d v="2016-05-02T00:00:00"/>
    <n v="5"/>
    <n v="327.64999999999998"/>
    <n v="0"/>
    <x v="54"/>
    <x v="0"/>
    <s v="free shipping"/>
  </r>
  <r>
    <n v="1093336"/>
    <s v="1Z71EY050398234457"/>
    <d v="2016-05-02T00:00:00"/>
    <n v="5"/>
    <n v="234.92"/>
    <n v="0"/>
    <x v="7"/>
    <x v="0"/>
    <s v="free shipping"/>
  </r>
  <r>
    <n v="1093337"/>
    <s v="1Z71EY050395325471"/>
    <d v="2016-05-02T00:00:00"/>
    <n v="5"/>
    <n v="36.950000000000003"/>
    <n v="9.48"/>
    <x v="54"/>
    <x v="1"/>
    <s v="ups did not overcharge"/>
  </r>
  <r>
    <n v="1093338"/>
    <s v="1Z71EY050395164976"/>
    <d v="2016-05-02T00:00:00"/>
    <n v="5"/>
    <n v="274.95"/>
    <n v="0"/>
    <x v="12"/>
    <x v="0"/>
    <s v="free shipping"/>
  </r>
  <r>
    <n v="1093339"/>
    <s v="1Z71EY050395985419"/>
    <d v="2016-05-02T00:00:00"/>
    <n v="5"/>
    <n v="75.8"/>
    <n v="9.5299999999999994"/>
    <x v="54"/>
    <x v="1"/>
    <s v="ups did not overcharge"/>
  </r>
  <r>
    <n v="1093340"/>
    <s v="1Z71EY050398094779"/>
    <d v="2016-05-02T00:00:00"/>
    <n v="5"/>
    <n v="39.950000000000003"/>
    <n v="9.49"/>
    <x v="54"/>
    <x v="1"/>
    <s v="ups did not overcharge"/>
  </r>
  <r>
    <n v="1093343"/>
    <s v="1Z71EY050395772989"/>
    <d v="2016-05-02T00:00:00"/>
    <n v="5"/>
    <n v="15.75"/>
    <n v="9.48"/>
    <x v="66"/>
    <x v="1"/>
    <s v="ups did not overcharge"/>
  </r>
  <r>
    <n v="1093347"/>
    <s v="1Z71EY050399651469"/>
    <d v="2016-05-02T00:00:00"/>
    <n v="5"/>
    <n v="344.8"/>
    <n v="0"/>
    <x v="127"/>
    <x v="0"/>
    <s v="free shipping"/>
  </r>
  <r>
    <n v="1093348"/>
    <s v="1Z71EY050395191160"/>
    <d v="2016-05-02T00:00:00"/>
    <n v="5"/>
    <n v="36.950000000000003"/>
    <n v="9.48"/>
    <x v="54"/>
    <x v="1"/>
    <s v="ups did not overcharge"/>
  </r>
  <r>
    <n v="1093349"/>
    <s v="1Z71EY050396855076"/>
    <d v="2016-05-02T00:00:00"/>
    <n v="5"/>
    <n v="43.75"/>
    <n v="7.28"/>
    <x v="7"/>
    <x v="1"/>
    <s v="ups did not overcharge"/>
  </r>
  <r>
    <n v="1093350"/>
    <s v="1Z71EY050397456479"/>
    <d v="2016-05-02T00:00:00"/>
    <n v="5"/>
    <n v="22.4"/>
    <n v="9.49"/>
    <x v="54"/>
    <x v="1"/>
    <s v="ups did not overcharge"/>
  </r>
  <r>
    <n v="1093352"/>
    <s v="1Z71EY050396545893"/>
    <d v="2016-05-02T00:00:00"/>
    <n v="5"/>
    <n v="44.95"/>
    <n v="9.49"/>
    <x v="54"/>
    <x v="1"/>
    <s v="ups did not overcharge"/>
  </r>
  <r>
    <n v="1093357"/>
    <s v="1Z71EY050396888513"/>
    <d v="2016-05-02T00:00:00"/>
    <n v="5"/>
    <n v="274.95"/>
    <n v="0"/>
    <x v="122"/>
    <x v="0"/>
    <s v="free shipping"/>
  </r>
  <r>
    <n v="1093358"/>
    <s v="1Z71EY056793055030"/>
    <d v="2016-05-03T00:00:00"/>
    <n v="5"/>
    <n v="49.95"/>
    <n v="27.97"/>
    <x v="71"/>
    <x v="1"/>
    <s v="ups overcharged"/>
  </r>
  <r>
    <n v="1093359"/>
    <s v="1Z71EY050397805038"/>
    <d v="2016-05-02T00:00:00"/>
    <n v="5"/>
    <n v="50.65"/>
    <n v="9.49"/>
    <x v="54"/>
    <x v="1"/>
    <s v="ups did not overcharge"/>
  </r>
  <r>
    <n v="1093360"/>
    <s v="1Z71EY050399984501"/>
    <d v="2016-05-02T00:00:00"/>
    <n v="5"/>
    <n v="99.94"/>
    <n v="12.77"/>
    <x v="62"/>
    <x v="1"/>
    <s v="ups did not overcharge"/>
  </r>
  <r>
    <n v="1093361"/>
    <s v="1Z71EY050393175520"/>
    <d v="2016-05-02T00:00:00"/>
    <n v="5"/>
    <n v="296.60000000000002"/>
    <n v="0"/>
    <x v="52"/>
    <x v="0"/>
    <s v="free shipping"/>
  </r>
  <r>
    <n v="1093362"/>
    <s v="1Z71EY056794470428"/>
    <d v="2016-05-03T00:00:00"/>
    <n v="5"/>
    <n v="327"/>
    <n v="27.96"/>
    <x v="71"/>
    <x v="1"/>
    <s v="ups overcharged"/>
  </r>
  <r>
    <n v="1093364"/>
    <s v="1Z71EY050395643985"/>
    <d v="2016-05-02T00:00:00"/>
    <n v="5"/>
    <n v="97.15"/>
    <n v="9.48"/>
    <x v="54"/>
    <x v="1"/>
    <s v="ups did not overcharge"/>
  </r>
  <r>
    <n v="1093365"/>
    <s v="1Z71EY050390154450"/>
    <d v="2016-05-03T00:00:00"/>
    <n v="5"/>
    <n v="252"/>
    <n v="0"/>
    <x v="54"/>
    <x v="0"/>
    <s v="free shipping"/>
  </r>
  <r>
    <n v="1093367"/>
    <s v="1Z71EY056692283707"/>
    <d v="2016-05-02T00:00:00"/>
    <n v="5"/>
    <n v="84.9"/>
    <n v="34.24"/>
    <x v="44"/>
    <x v="1"/>
    <s v="ups overcharged"/>
  </r>
  <r>
    <n v="1093370"/>
    <s v="1Z71EY050394255469"/>
    <d v="2016-05-02T00:00:00"/>
    <n v="5"/>
    <n v="34.85"/>
    <n v="9.48"/>
    <x v="7"/>
    <x v="1"/>
    <s v="ups did not overcharge"/>
  </r>
  <r>
    <n v="1093371"/>
    <s v="1Z71EY050397080919"/>
    <d v="2016-05-02T00:00:00"/>
    <n v="5"/>
    <n v="39.950000000000003"/>
    <n v="7.29"/>
    <x v="69"/>
    <x v="1"/>
    <s v="ups did not overcharge"/>
  </r>
  <r>
    <n v="1093373"/>
    <s v="1Z71EY050397302849"/>
    <d v="2016-05-02T00:00:00"/>
    <n v="5"/>
    <n v="3.95"/>
    <n v="9.49"/>
    <x v="54"/>
    <x v="1"/>
    <s v="ups did not overcharge"/>
  </r>
  <r>
    <n v="1093376"/>
    <s v="1Z71EY050395160201"/>
    <d v="2016-05-02T00:00:00"/>
    <n v="5"/>
    <n v="63.4"/>
    <n v="7.28"/>
    <x v="54"/>
    <x v="1"/>
    <s v="ups overcharged"/>
  </r>
  <r>
    <n v="1093377"/>
    <s v="1Z71EY050396367424"/>
    <d v="2016-05-02T00:00:00"/>
    <n v="5"/>
    <n v="61.2"/>
    <n v="13.66"/>
    <x v="56"/>
    <x v="1"/>
    <s v="ups did not overcharge"/>
  </r>
  <r>
    <n v="1093379"/>
    <s v="1Z71EY050399226884"/>
    <d v="2016-05-02T00:00:00"/>
    <n v="5"/>
    <n v="93.75"/>
    <n v="9.49"/>
    <x v="54"/>
    <x v="1"/>
    <s v="ups did not overcharge"/>
  </r>
  <r>
    <n v="1093380"/>
    <s v="1Z71EY050390536538"/>
    <d v="2016-05-02T00:00:00"/>
    <n v="5"/>
    <n v="49.9"/>
    <n v="9.49"/>
    <x v="7"/>
    <x v="1"/>
    <s v="ups did not overcharge"/>
  </r>
  <r>
    <n v="1093383"/>
    <s v="1Z71EY050393595719"/>
    <d v="2016-05-02T00:00:00"/>
    <n v="5"/>
    <n v="44.75"/>
    <n v="9.49"/>
    <x v="54"/>
    <x v="1"/>
    <s v="ups did not overcharge"/>
  </r>
  <r>
    <n v="1093385"/>
    <s v="1Z71EY050396234764"/>
    <d v="2016-05-02T00:00:00"/>
    <n v="5"/>
    <n v="62.25"/>
    <n v="9.48"/>
    <x v="54"/>
    <x v="1"/>
    <s v="ups did not overcharge"/>
  </r>
  <r>
    <n v="1093386"/>
    <s v="1Z71EY050391818099"/>
    <d v="2016-05-02T00:00:00"/>
    <n v="5"/>
    <n v="69.349999999999994"/>
    <n v="9.94"/>
    <x v="66"/>
    <x v="1"/>
    <s v="ups did not overcharge"/>
  </r>
  <r>
    <n v="1093391"/>
    <s v="1Z71EY050394957942"/>
    <d v="2016-05-02T00:00:00"/>
    <n v="5"/>
    <n v="79.900000000000006"/>
    <n v="9.49"/>
    <x v="54"/>
    <x v="1"/>
    <s v="ups did not overcharge"/>
  </r>
  <r>
    <n v="1093392"/>
    <s v="1Z71EY050394581893"/>
    <d v="2016-05-02T00:00:00"/>
    <n v="5"/>
    <n v="286.45"/>
    <n v="0"/>
    <x v="54"/>
    <x v="0"/>
    <s v="free shipping"/>
  </r>
  <r>
    <n v="1093393"/>
    <s v="1Z71EY050397529444"/>
    <d v="2016-05-02T00:00:00"/>
    <n v="5"/>
    <n v="59.9"/>
    <n v="9.48"/>
    <x v="54"/>
    <x v="1"/>
    <s v="ups did not overcharge"/>
  </r>
  <r>
    <n v="1093394"/>
    <s v="1Z71EY050390317846"/>
    <d v="2016-05-02T00:00:00"/>
    <n v="5"/>
    <n v="22.9"/>
    <n v="9.49"/>
    <x v="54"/>
    <x v="1"/>
    <s v="ups did not overcharge"/>
  </r>
  <r>
    <n v="1093395"/>
    <s v="1Z71EY056794787006"/>
    <d v="2016-05-03T00:00:00"/>
    <n v="5"/>
    <n v="9.9499999999999993"/>
    <n v="27.97"/>
    <x v="71"/>
    <x v="1"/>
    <s v="ups overcharged"/>
  </r>
  <r>
    <n v="1093396"/>
    <s v="1Z71EY050396308345"/>
    <d v="2016-05-02T00:00:00"/>
    <n v="5"/>
    <n v="76.849999999999994"/>
    <n v="9.48"/>
    <x v="54"/>
    <x v="1"/>
    <s v="ups did not overcharge"/>
  </r>
  <r>
    <n v="1093397"/>
    <s v="1Z71EY050397644908"/>
    <d v="2016-05-02T00:00:00"/>
    <n v="5"/>
    <n v="219.4"/>
    <n v="0"/>
    <x v="7"/>
    <x v="0"/>
    <s v="free shipping"/>
  </r>
  <r>
    <n v="1093398"/>
    <s v="1Z71EY050395594798"/>
    <d v="2016-05-02T00:00:00"/>
    <n v="5"/>
    <n v="74.95"/>
    <n v="9.48"/>
    <x v="54"/>
    <x v="1"/>
    <s v="ups did not overcharge"/>
  </r>
  <r>
    <n v="1093403"/>
    <s v="1Z71EY050395970836"/>
    <d v="2016-05-02T00:00:00"/>
    <n v="5"/>
    <n v="47.5"/>
    <n v="9.94"/>
    <x v="54"/>
    <x v="1"/>
    <s v="ups did not overcharge"/>
  </r>
  <r>
    <n v="1093404"/>
    <s v="1Z71EY050395839578"/>
    <d v="2016-05-02T00:00:00"/>
    <n v="5"/>
    <n v="269.60000000000002"/>
    <n v="0"/>
    <x v="7"/>
    <x v="0"/>
    <s v="free shipping"/>
  </r>
  <r>
    <n v="1093405"/>
    <s v="1Z71EY050393078144"/>
    <d v="2016-05-02T00:00:00"/>
    <n v="5"/>
    <n v="68.849999999999994"/>
    <n v="9.49"/>
    <x v="54"/>
    <x v="1"/>
    <s v="ups did not overcharge"/>
  </r>
  <r>
    <n v="1093406"/>
    <s v="1Z71EY056793456491"/>
    <d v="2016-05-02T00:00:00"/>
    <n v="5"/>
    <n v="101.9"/>
    <n v="36.35"/>
    <x v="104"/>
    <x v="1"/>
    <s v="ups overcharged"/>
  </r>
  <r>
    <n v="1093408"/>
    <s v="1Z71EY054296269430"/>
    <d v="2016-05-02T00:00:00"/>
    <n v="5"/>
    <n v="762.94"/>
    <n v="0"/>
    <x v="128"/>
    <x v="0"/>
    <s v="free shipping"/>
  </r>
  <r>
    <n v="1093411"/>
    <s v="1Z71EY050396921744"/>
    <d v="2016-05-02T00:00:00"/>
    <n v="5"/>
    <n v="39.9"/>
    <n v="9.48"/>
    <x v="54"/>
    <x v="1"/>
    <s v="ups did not overcharge"/>
  </r>
  <r>
    <n v="1093412"/>
    <s v="1Z71EY050396077318"/>
    <d v="2016-05-02T00:00:00"/>
    <n v="5"/>
    <n v="79.849999999999994"/>
    <n v="9.48"/>
    <x v="54"/>
    <x v="1"/>
    <s v="ups did not overcharge"/>
  </r>
  <r>
    <n v="1093413"/>
    <s v="1Z71EY050395442068"/>
    <d v="2016-05-02T00:00:00"/>
    <n v="5"/>
    <n v="92.2"/>
    <n v="9.48"/>
    <x v="54"/>
    <x v="1"/>
    <s v="ups did not overcharge"/>
  </r>
  <r>
    <n v="1093421"/>
    <s v="1Z71EY050397945057"/>
    <d v="2016-05-02T00:00:00"/>
    <n v="5"/>
    <n v="29.9"/>
    <n v="13.22"/>
    <x v="129"/>
    <x v="1"/>
    <s v="ups did not overcharge"/>
  </r>
  <r>
    <n v="1093423"/>
    <s v="1Z71EY050394558249"/>
    <d v="2016-05-02T00:00:00"/>
    <n v="5"/>
    <n v="211.9"/>
    <n v="0"/>
    <x v="130"/>
    <x v="0"/>
    <s v="free shipping"/>
  </r>
  <r>
    <n v="1093428"/>
    <s v="1Z71EY050397532136"/>
    <d v="2016-05-02T00:00:00"/>
    <n v="5"/>
    <n v="67.8"/>
    <n v="9.48"/>
    <x v="54"/>
    <x v="1"/>
    <s v="ups did not overcharge"/>
  </r>
  <r>
    <n v="1093429"/>
    <s v="1Z71EY050399391642"/>
    <d v="2016-05-02T00:00:00"/>
    <n v="5"/>
    <n v="107.85"/>
    <n v="9.48"/>
    <x v="54"/>
    <x v="1"/>
    <s v="ups did not overcharge"/>
  </r>
  <r>
    <n v="1093430"/>
    <s v="1Z71EY050396708001"/>
    <d v="2016-05-02T00:00:00"/>
    <n v="5"/>
    <n v="60.45"/>
    <n v="13.65"/>
    <x v="56"/>
    <x v="1"/>
    <s v="ups did not overcharge"/>
  </r>
  <r>
    <n v="1093438"/>
    <s v="1Z71EY050397890811"/>
    <d v="2016-05-02T00:00:00"/>
    <n v="5"/>
    <n v="39.9"/>
    <n v="13.65"/>
    <x v="56"/>
    <x v="1"/>
    <s v="ups did not overcharge"/>
  </r>
  <r>
    <n v="1093440"/>
    <s v="1Z71EY050396860060"/>
    <d v="2016-05-02T00:00:00"/>
    <n v="5"/>
    <n v="29.95"/>
    <n v="9.49"/>
    <x v="54"/>
    <x v="1"/>
    <s v="ups did not overcharge"/>
  </r>
  <r>
    <n v="1093441"/>
    <s v="1Z71EY050396410000"/>
    <d v="2016-05-02T00:00:00"/>
    <n v="5"/>
    <n v="47.15"/>
    <n v="7.28"/>
    <x v="7"/>
    <x v="1"/>
    <s v="ups did not overcharge"/>
  </r>
  <r>
    <n v="1093443"/>
    <s v="1Z71EY050396354634"/>
    <d v="2016-05-02T00:00:00"/>
    <n v="5"/>
    <n v="11.9"/>
    <n v="13.66"/>
    <x v="56"/>
    <x v="1"/>
    <s v="ups did not overcharge"/>
  </r>
  <r>
    <n v="1093444"/>
    <s v="1Z71EY050396840537"/>
    <d v="2016-05-02T00:00:00"/>
    <n v="5"/>
    <n v="37.799999999999997"/>
    <n v="9.64"/>
    <x v="66"/>
    <x v="1"/>
    <s v="ups did not overcharge"/>
  </r>
  <r>
    <n v="1093447"/>
    <s v="1Z71EY050399659827"/>
    <d v="2016-05-02T00:00:00"/>
    <n v="5"/>
    <n v="111.7"/>
    <n v="9.48"/>
    <x v="66"/>
    <x v="1"/>
    <s v="ups did not overcharge"/>
  </r>
  <r>
    <n v="1093449"/>
    <s v="1Z71EY050397145304"/>
    <d v="2016-05-02T00:00:00"/>
    <n v="5"/>
    <n v="16.8"/>
    <n v="9.49"/>
    <x v="54"/>
    <x v="1"/>
    <s v="ups did not overcharge"/>
  </r>
  <r>
    <n v="1093452"/>
    <s v="1Z71EY050398870402"/>
    <d v="2016-05-02T00:00:00"/>
    <n v="5"/>
    <n v="32.9"/>
    <n v="9.48"/>
    <x v="54"/>
    <x v="1"/>
    <s v="ups did not overcharge"/>
  </r>
  <r>
    <n v="1093453"/>
    <s v="1Z71EY056691278626"/>
    <d v="2016-05-02T00:00:00"/>
    <n v="5"/>
    <n v="784.95"/>
    <n v="50.19"/>
    <x v="55"/>
    <x v="1"/>
    <s v="ups did not overcharge"/>
  </r>
  <r>
    <n v="1093457"/>
    <s v="1Z71EY056796524278"/>
    <d v="2016-05-04T00:00:00"/>
    <n v="5"/>
    <n v="59.25"/>
    <n v="36.130000000000003"/>
    <x v="45"/>
    <x v="1"/>
    <s v="ups overcharged"/>
  </r>
  <r>
    <n v="1093458"/>
    <s v="1Z71EY050398601087"/>
    <d v="2016-05-02T00:00:00"/>
    <n v="5"/>
    <n v="28.95"/>
    <n v="9.48"/>
    <x v="54"/>
    <x v="1"/>
    <s v="ups did not overcharge"/>
  </r>
  <r>
    <n v="1093460"/>
    <s v="1Z71EY050398917111"/>
    <d v="2016-05-02T00:00:00"/>
    <n v="5"/>
    <n v="55.85"/>
    <n v="9.49"/>
    <x v="7"/>
    <x v="1"/>
    <s v="ups did not overcharge"/>
  </r>
  <r>
    <n v="1093462"/>
    <s v="1Z71EY050496635472"/>
    <d v="2016-05-04T00:00:00"/>
    <n v="5"/>
    <n v="268.74"/>
    <n v="48.61"/>
    <x v="131"/>
    <x v="1"/>
    <s v="ups did not overcharge"/>
  </r>
  <r>
    <n v="1093464"/>
    <s v="1Z71EY050399262442"/>
    <d v="2016-05-02T00:00:00"/>
    <n v="5"/>
    <n v="274.95"/>
    <n v="0"/>
    <x v="109"/>
    <x v="0"/>
    <s v="free shipping"/>
  </r>
  <r>
    <n v="1093465"/>
    <s v="1Z71EY050398868095"/>
    <d v="2016-05-02T00:00:00"/>
    <n v="5"/>
    <n v="47.45"/>
    <n v="9.49"/>
    <x v="54"/>
    <x v="1"/>
    <s v="ups did not overcharge"/>
  </r>
  <r>
    <n v="1093466"/>
    <s v="1Z71EY050399098184"/>
    <d v="2016-05-02T00:00:00"/>
    <n v="5"/>
    <n v="41.9"/>
    <n v="9.48"/>
    <x v="54"/>
    <x v="1"/>
    <s v="ups did not overcharge"/>
  </r>
  <r>
    <n v="1093468"/>
    <s v="1Z71EY050395829481"/>
    <d v="2016-05-02T00:00:00"/>
    <n v="5"/>
    <n v="64.900000000000006"/>
    <n v="9.49"/>
    <x v="54"/>
    <x v="1"/>
    <s v="ups did not overcharge"/>
  </r>
  <r>
    <n v="1093469"/>
    <s v="1Z71EY056792222959"/>
    <d v="2016-05-03T00:00:00"/>
    <n v="5"/>
    <n v="198.45"/>
    <n v="27.96"/>
    <x v="46"/>
    <x v="1"/>
    <s v="ups did not overcharge"/>
  </r>
  <r>
    <n v="1093470"/>
    <s v="1Z71EY050395615514"/>
    <d v="2016-05-02T00:00:00"/>
    <n v="5"/>
    <n v="11.45"/>
    <n v="9.48"/>
    <x v="54"/>
    <x v="1"/>
    <s v="ups did not overcharge"/>
  </r>
  <r>
    <n v="1093472"/>
    <s v="1Z71EY050396414855"/>
    <d v="2016-05-02T00:00:00"/>
    <n v="5"/>
    <n v="51.4"/>
    <n v="9.48"/>
    <x v="54"/>
    <x v="1"/>
    <s v="ups did not overcharge"/>
  </r>
  <r>
    <n v="1093473"/>
    <s v="1Z71EY050397999124"/>
    <d v="2016-05-02T00:00:00"/>
    <n v="5"/>
    <n v="23.9"/>
    <n v="7.29"/>
    <x v="7"/>
    <x v="1"/>
    <s v="ups did not overcharge"/>
  </r>
  <r>
    <n v="1093475"/>
    <s v="1Z71EY050396428831"/>
    <d v="2016-05-02T00:00:00"/>
    <n v="5"/>
    <n v="26.95"/>
    <n v="13.65"/>
    <x v="56"/>
    <x v="1"/>
    <s v="ups did not overcharge"/>
  </r>
  <r>
    <n v="1093476"/>
    <s v="1Z71EY050399517800"/>
    <d v="2016-05-02T00:00:00"/>
    <n v="5"/>
    <n v="7.5"/>
    <n v="7.29"/>
    <x v="7"/>
    <x v="1"/>
    <s v="ups did not overcharge"/>
  </r>
  <r>
    <n v="1093477"/>
    <s v="1Z71EY050399771919"/>
    <d v="2016-05-02T00:00:00"/>
    <n v="5"/>
    <n v="71.8"/>
    <n v="9.48"/>
    <x v="54"/>
    <x v="1"/>
    <s v="ups did not overcharge"/>
  </r>
  <r>
    <n v="1093479"/>
    <s v="1Z71EY050398927431"/>
    <d v="2016-05-02T00:00:00"/>
    <n v="5"/>
    <n v="56.6"/>
    <n v="9.49"/>
    <x v="54"/>
    <x v="1"/>
    <s v="ups did not overcharge"/>
  </r>
  <r>
    <n v="1093482"/>
    <s v="1Z71EY050399166878"/>
    <d v="2016-05-02T00:00:00"/>
    <n v="5"/>
    <n v="37.9"/>
    <n v="9.94"/>
    <x v="54"/>
    <x v="1"/>
    <s v="ups did not overcharge"/>
  </r>
  <r>
    <n v="1093484"/>
    <s v="1Z71EY050397485705"/>
    <d v="2016-05-02T00:00:00"/>
    <n v="5"/>
    <n v="24.95"/>
    <n v="9.48"/>
    <x v="7"/>
    <x v="1"/>
    <s v="ups did not overcharge"/>
  </r>
  <r>
    <n v="1093486"/>
    <s v="1Z71EY050396448079"/>
    <d v="2016-05-02T00:00:00"/>
    <n v="5"/>
    <n v="274.95"/>
    <n v="0"/>
    <x v="54"/>
    <x v="0"/>
    <s v="free shipping"/>
  </r>
  <r>
    <n v="1093489"/>
    <s v="1Z71EY050398841274"/>
    <d v="2016-05-02T00:00:00"/>
    <n v="5"/>
    <n v="107.9"/>
    <n v="9.48"/>
    <x v="54"/>
    <x v="1"/>
    <s v="ups did not overcharge"/>
  </r>
  <r>
    <n v="1093490"/>
    <s v="1Z71EY050398192494"/>
    <d v="2016-05-02T00:00:00"/>
    <n v="5"/>
    <n v="153.69999999999999"/>
    <n v="7.29"/>
    <x v="7"/>
    <x v="1"/>
    <s v="ups did not overcharge"/>
  </r>
  <r>
    <n v="1093494"/>
    <s v="1Z71EY050396611525"/>
    <d v="2016-05-02T00:00:00"/>
    <n v="5"/>
    <n v="41.8"/>
    <n v="9.94"/>
    <x v="54"/>
    <x v="1"/>
    <s v="ups did not overcharge"/>
  </r>
  <r>
    <n v="1093498"/>
    <s v="1Z71EY050399164727"/>
    <d v="2016-05-02T00:00:00"/>
    <n v="5"/>
    <n v="77.45"/>
    <n v="9.48"/>
    <x v="54"/>
    <x v="1"/>
    <s v="ups did not overcharge"/>
  </r>
  <r>
    <n v="1093499"/>
    <s v="1Z71EY050398756894"/>
    <d v="2016-05-02T00:00:00"/>
    <n v="5"/>
    <n v="67.8"/>
    <n v="9.48"/>
    <x v="54"/>
    <x v="1"/>
    <s v="ups did not overcharge"/>
  </r>
  <r>
    <n v="1093500"/>
    <s v="1Z71EY050395357008"/>
    <d v="2016-05-02T00:00:00"/>
    <n v="5"/>
    <n v="48.05"/>
    <n v="9.48"/>
    <x v="54"/>
    <x v="1"/>
    <s v="ups did not overcharge"/>
  </r>
  <r>
    <n v="1093501"/>
    <s v="1Z71EY050395153148"/>
    <d v="2016-05-02T00:00:00"/>
    <n v="5"/>
    <n v="92.85"/>
    <n v="9.49"/>
    <x v="54"/>
    <x v="1"/>
    <s v="ups did not overcharge"/>
  </r>
  <r>
    <n v="1093503"/>
    <s v="1Z71EY050398803994"/>
    <d v="2016-05-02T00:00:00"/>
    <n v="5"/>
    <n v="53.7"/>
    <n v="7.29"/>
    <x v="7"/>
    <x v="1"/>
    <s v="ups did not overcharge"/>
  </r>
  <r>
    <n v="1093504"/>
    <s v="1Z71EY050397894246"/>
    <d v="2016-05-02T00:00:00"/>
    <n v="5"/>
    <n v="205.8"/>
    <n v="0"/>
    <x v="7"/>
    <x v="0"/>
    <s v="free shipping"/>
  </r>
  <r>
    <n v="1093508"/>
    <s v="1Z71EY050397556530"/>
    <d v="2016-05-02T00:00:00"/>
    <n v="5"/>
    <n v="5.9"/>
    <n v="7.29"/>
    <x v="7"/>
    <x v="1"/>
    <s v="ups did not overcharge"/>
  </r>
  <r>
    <n v="1093510"/>
    <s v="1Z71EY050491894460"/>
    <d v="2016-05-03T00:00:00"/>
    <n v="5"/>
    <n v="55"/>
    <n v="32.89"/>
    <x v="132"/>
    <x v="1"/>
    <s v="ups overcharged"/>
  </r>
  <r>
    <n v="1093511"/>
    <s v="1Z71EY050398007916"/>
    <d v="2016-05-02T00:00:00"/>
    <n v="5"/>
    <n v="37.5"/>
    <n v="7.32"/>
    <x v="7"/>
    <x v="1"/>
    <s v="ups did not overcharge"/>
  </r>
  <r>
    <n v="1093513"/>
    <s v="1Z71EY050398661852"/>
    <d v="2016-05-02T00:00:00"/>
    <n v="5"/>
    <n v="68.8"/>
    <n v="14.11"/>
    <x v="56"/>
    <x v="1"/>
    <s v="ups did not overcharge"/>
  </r>
  <r>
    <n v="1093514"/>
    <s v="1Z71EY050398063472"/>
    <d v="2016-05-02T00:00:00"/>
    <n v="5"/>
    <n v="10"/>
    <n v="9.49"/>
    <x v="54"/>
    <x v="1"/>
    <s v="ups did not overcharge"/>
  </r>
  <r>
    <n v="1093516"/>
    <s v="1Z71EY050395988256"/>
    <d v="2016-05-02T00:00:00"/>
    <n v="5"/>
    <n v="274.95"/>
    <n v="0"/>
    <x v="122"/>
    <x v="0"/>
    <s v="free shipping"/>
  </r>
  <r>
    <n v="1093517"/>
    <s v="1Z71EY050398136787"/>
    <d v="2016-05-02T00:00:00"/>
    <n v="5"/>
    <n v="29.8"/>
    <n v="12.77"/>
    <x v="62"/>
    <x v="1"/>
    <s v="ups did not overcharge"/>
  </r>
  <r>
    <n v="1093521"/>
    <s v="1Z71EY056794574969"/>
    <d v="2016-05-02T00:00:00"/>
    <n v="5"/>
    <n v="264.05"/>
    <n v="55.07"/>
    <x v="133"/>
    <x v="1"/>
    <s v="ups did not overcharge"/>
  </r>
  <r>
    <n v="1093524"/>
    <s v="1Z71EY050394416857"/>
    <d v="2016-05-02T00:00:00"/>
    <n v="5"/>
    <n v="18.75"/>
    <n v="9.48"/>
    <x v="54"/>
    <x v="1"/>
    <s v="ups did not overcharge"/>
  </r>
  <r>
    <n v="1093527"/>
    <s v="1Z71EY050395790352"/>
    <d v="2016-05-02T00:00:00"/>
    <n v="5"/>
    <n v="37.9"/>
    <n v="9.5299999999999994"/>
    <x v="54"/>
    <x v="1"/>
    <s v="ups did not overcharge"/>
  </r>
  <r>
    <n v="1093528"/>
    <s v="1Z71EY050395125928"/>
    <d v="2016-05-02T00:00:00"/>
    <n v="5"/>
    <n v="284.89999999999998"/>
    <n v="0"/>
    <x v="134"/>
    <x v="0"/>
    <s v="free shipping"/>
  </r>
  <r>
    <n v="1093529"/>
    <s v="1Z71EY050399925324"/>
    <d v="2016-05-02T00:00:00"/>
    <n v="5"/>
    <n v="114.65"/>
    <n v="9.49"/>
    <x v="54"/>
    <x v="1"/>
    <s v="ups did not overcharge"/>
  </r>
  <r>
    <n v="1093530"/>
    <s v="1Z71EY050397025498"/>
    <d v="2016-05-02T00:00:00"/>
    <n v="5"/>
    <n v="274.95"/>
    <n v="0"/>
    <x v="134"/>
    <x v="0"/>
    <s v="free shipping"/>
  </r>
  <r>
    <n v="1093531"/>
    <s v="1Z71EY050392580110"/>
    <d v="2016-05-02T00:00:00"/>
    <n v="5"/>
    <n v="88.5"/>
    <n v="13.66"/>
    <x v="56"/>
    <x v="1"/>
    <s v="ups did not overcharge"/>
  </r>
  <r>
    <n v="1093532"/>
    <s v="1Z71EY050398813849"/>
    <d v="2016-05-02T00:00:00"/>
    <n v="5"/>
    <n v="59.85"/>
    <n v="9.49"/>
    <x v="54"/>
    <x v="1"/>
    <s v="ups did not overcharge"/>
  </r>
  <r>
    <n v="1093533"/>
    <s v="1Z71EY050391924689"/>
    <d v="2016-05-02T00:00:00"/>
    <n v="5"/>
    <n v="22.5"/>
    <n v="9.68"/>
    <x v="86"/>
    <x v="1"/>
    <s v="ups did not overcharge"/>
  </r>
  <r>
    <n v="1093535"/>
    <s v="1Z71EY050397032748"/>
    <d v="2016-05-02T00:00:00"/>
    <n v="5"/>
    <n v="327.05"/>
    <n v="0"/>
    <x v="7"/>
    <x v="0"/>
    <s v="free shipping"/>
  </r>
  <r>
    <n v="1093536"/>
    <s v="1Z71EY050397587560"/>
    <d v="2016-05-02T00:00:00"/>
    <n v="5"/>
    <n v="49.4"/>
    <n v="9.48"/>
    <x v="54"/>
    <x v="1"/>
    <s v="ups did not overcharge"/>
  </r>
  <r>
    <n v="1093538"/>
    <s v="1Z71EY050393188883"/>
    <d v="2016-05-02T00:00:00"/>
    <n v="5"/>
    <n v="247.85"/>
    <n v="0"/>
    <x v="54"/>
    <x v="0"/>
    <s v="free shipping"/>
  </r>
  <r>
    <n v="1093539"/>
    <s v="1Z71EY050399720554"/>
    <d v="2016-05-02T00:00:00"/>
    <n v="5"/>
    <n v="20.45"/>
    <n v="7.32"/>
    <x v="7"/>
    <x v="1"/>
    <s v="ups did not overcharge"/>
  </r>
  <r>
    <n v="1093541"/>
    <s v="1Z71EY050398295650"/>
    <d v="2016-05-02T00:00:00"/>
    <n v="5"/>
    <n v="55.7"/>
    <n v="10.5"/>
    <x v="54"/>
    <x v="1"/>
    <s v="ups did not overcharge"/>
  </r>
  <r>
    <n v="1093542"/>
    <s v="1Z71EY050397472817"/>
    <d v="2016-05-02T00:00:00"/>
    <n v="5"/>
    <n v="203.45"/>
    <n v="0"/>
    <x v="135"/>
    <x v="0"/>
    <s v="free shipping"/>
  </r>
  <r>
    <n v="1093544"/>
    <s v="1Z71EY050398587479"/>
    <d v="2016-05-02T00:00:00"/>
    <n v="5"/>
    <n v="307.35000000000002"/>
    <n v="0"/>
    <x v="66"/>
    <x v="0"/>
    <s v="free shipping"/>
  </r>
  <r>
    <n v="1093545"/>
    <s v="1Z71EY054298953437"/>
    <d v="2016-05-02T00:00:00"/>
    <n v="5"/>
    <n v="664.75"/>
    <n v="0"/>
    <x v="136"/>
    <x v="0"/>
    <s v="free shipping"/>
  </r>
  <r>
    <n v="1093546"/>
    <s v="1Z71EY050399744378"/>
    <d v="2016-05-02T00:00:00"/>
    <n v="5"/>
    <n v="198.65"/>
    <n v="7.29"/>
    <x v="69"/>
    <x v="1"/>
    <s v="ups did not overcharge"/>
  </r>
  <r>
    <n v="1093547"/>
    <s v="1Z71EY050397798421"/>
    <d v="2016-05-02T00:00:00"/>
    <n v="5"/>
    <n v="54.7"/>
    <n v="9.48"/>
    <x v="54"/>
    <x v="1"/>
    <s v="ups did not overcharge"/>
  </r>
  <r>
    <n v="1093549"/>
    <s v="1Z71EY050396405794"/>
    <d v="2016-05-02T00:00:00"/>
    <n v="5"/>
    <n v="20.3"/>
    <n v="9.49"/>
    <x v="54"/>
    <x v="1"/>
    <s v="ups did not overcharge"/>
  </r>
  <r>
    <n v="1093550"/>
    <s v="1Z71EY050394427916"/>
    <d v="2016-05-02T00:00:00"/>
    <n v="5"/>
    <n v="19.95"/>
    <n v="9.48"/>
    <x v="54"/>
    <x v="1"/>
    <s v="ups did not overcharge"/>
  </r>
  <r>
    <n v="1093551"/>
    <s v="1Z71EY056791027501"/>
    <d v="2016-05-03T00:00:00"/>
    <n v="5"/>
    <n v="125.2"/>
    <n v="29.78"/>
    <x v="114"/>
    <x v="1"/>
    <s v="ups overcharged"/>
  </r>
  <r>
    <n v="1093552"/>
    <s v="1Z71EY050395540603"/>
    <d v="2016-05-02T00:00:00"/>
    <n v="5"/>
    <n v="54.9"/>
    <n v="9.49"/>
    <x v="54"/>
    <x v="1"/>
    <s v="ups did not overcharge"/>
  </r>
  <r>
    <n v="1093553"/>
    <s v="1Z71EY050399606339"/>
    <d v="2016-05-02T00:00:00"/>
    <n v="5"/>
    <n v="34.15"/>
    <n v="9.48"/>
    <x v="54"/>
    <x v="1"/>
    <s v="ups did not overcharge"/>
  </r>
  <r>
    <n v="1093555"/>
    <s v="1Z71EY050394364707"/>
    <d v="2016-05-02T00:00:00"/>
    <n v="5"/>
    <n v="11.8"/>
    <n v="7.29"/>
    <x v="7"/>
    <x v="1"/>
    <s v="ups did not overcharge"/>
  </r>
  <r>
    <n v="1093559"/>
    <s v="1Z71EY050399890540"/>
    <d v="2016-05-02T00:00:00"/>
    <n v="5"/>
    <n v="46.5"/>
    <n v="9.49"/>
    <x v="54"/>
    <x v="1"/>
    <s v="ups did not overcharge"/>
  </r>
  <r>
    <n v="1093561"/>
    <s v="1Z71EY050399414537"/>
    <d v="2016-05-02T00:00:00"/>
    <n v="5"/>
    <n v="83.8"/>
    <n v="9.48"/>
    <x v="54"/>
    <x v="1"/>
    <s v="ups did not overcharge"/>
  </r>
  <r>
    <n v="1093562"/>
    <s v="1Z71EY050399212424"/>
    <d v="2016-05-02T00:00:00"/>
    <n v="5"/>
    <n v="105.75"/>
    <n v="9.49"/>
    <x v="54"/>
    <x v="1"/>
    <s v="ups did not overcharge"/>
  </r>
  <r>
    <n v="1093563"/>
    <s v="1Z71EY050399509971"/>
    <d v="2016-05-02T00:00:00"/>
    <n v="5"/>
    <n v="47.85"/>
    <n v="9.48"/>
    <x v="54"/>
    <x v="1"/>
    <s v="ups did not overcharge"/>
  </r>
  <r>
    <n v="1093564"/>
    <s v="1Z71EY050397894326"/>
    <d v="2016-05-02T00:00:00"/>
    <n v="5"/>
    <n v="71.95"/>
    <n v="9.49"/>
    <x v="54"/>
    <x v="1"/>
    <s v="ups did not overcharge"/>
  </r>
  <r>
    <n v="1093567"/>
    <s v="1Z71EY050396801472"/>
    <d v="2016-05-02T00:00:00"/>
    <n v="5"/>
    <n v="33.200000000000003"/>
    <n v="9.48"/>
    <x v="54"/>
    <x v="1"/>
    <s v="ups did not overcharge"/>
  </r>
  <r>
    <n v="1093568"/>
    <s v="1Z71EY050398013374"/>
    <d v="2016-05-02T00:00:00"/>
    <n v="5"/>
    <n v="29.95"/>
    <n v="9.49"/>
    <x v="54"/>
    <x v="1"/>
    <s v="ups did not overcharge"/>
  </r>
  <r>
    <n v="1093572"/>
    <s v="1Z71EY050398589655"/>
    <d v="2016-05-02T00:00:00"/>
    <n v="5"/>
    <n v="21.75"/>
    <n v="9.48"/>
    <x v="54"/>
    <x v="1"/>
    <s v="ups did not overcharge"/>
  </r>
  <r>
    <n v="1093573"/>
    <s v="1Z71EY050397970921"/>
    <d v="2016-05-02T00:00:00"/>
    <n v="5"/>
    <n v="2.85"/>
    <n v="9.48"/>
    <x v="54"/>
    <x v="1"/>
    <s v="ups did not overcharge"/>
  </r>
  <r>
    <n v="1093574"/>
    <s v="1Z71EY050395780523"/>
    <d v="2016-05-02T00:00:00"/>
    <n v="5"/>
    <n v="39.950000000000003"/>
    <n v="9.48"/>
    <x v="54"/>
    <x v="1"/>
    <s v="ups did not overcharge"/>
  </r>
  <r>
    <n v="1093576"/>
    <s v="1Z71EY050399669558"/>
    <d v="2016-05-02T00:00:00"/>
    <n v="5"/>
    <n v="7.5"/>
    <n v="13.65"/>
    <x v="56"/>
    <x v="1"/>
    <s v="ups did not overcharge"/>
  </r>
  <r>
    <n v="1093578"/>
    <s v="1Z71EY050398181817"/>
    <d v="2016-05-02T00:00:00"/>
    <n v="5"/>
    <n v="39.950000000000003"/>
    <n v="9.49"/>
    <x v="54"/>
    <x v="1"/>
    <s v="ups did not overcharge"/>
  </r>
  <r>
    <n v="1093580"/>
    <s v="1Z71EY050396581497"/>
    <d v="2016-05-02T00:00:00"/>
    <n v="5"/>
    <n v="110.5"/>
    <n v="9.49"/>
    <x v="54"/>
    <x v="1"/>
    <s v="ups did not overcharge"/>
  </r>
  <r>
    <n v="1093583"/>
    <s v="1Z71EY050496732483"/>
    <d v="2016-05-02T00:00:00"/>
    <n v="5"/>
    <n v="173.75"/>
    <n v="31.19"/>
    <x v="137"/>
    <x v="1"/>
    <s v="ups overcharged"/>
  </r>
  <r>
    <n v="1093584"/>
    <s v="1Z71EY050398504754"/>
    <d v="2016-05-02T00:00:00"/>
    <n v="5"/>
    <n v="40.9"/>
    <n v="9.48"/>
    <x v="54"/>
    <x v="1"/>
    <s v="ups did not overcharge"/>
  </r>
  <r>
    <n v="1093585"/>
    <s v="1Z71EY050398034600"/>
    <d v="2016-05-02T00:00:00"/>
    <n v="5"/>
    <n v="149.9"/>
    <n v="9.48"/>
    <x v="54"/>
    <x v="1"/>
    <s v="ups did not overcharge"/>
  </r>
  <r>
    <n v="1093586"/>
    <s v="1Z71EY050395584254"/>
    <d v="2016-05-02T00:00:00"/>
    <n v="5"/>
    <n v="83.2"/>
    <n v="9.49"/>
    <x v="54"/>
    <x v="1"/>
    <s v="ups did not overcharge"/>
  </r>
  <r>
    <n v="1093588"/>
    <s v="1Z71EY056796328454"/>
    <d v="2016-05-05T00:00:00"/>
    <n v="5"/>
    <n v="34.35"/>
    <n v="40.89"/>
    <x v="138"/>
    <x v="1"/>
    <s v="ups overcharged"/>
  </r>
  <r>
    <n v="1093589"/>
    <s v="1Z71EY050397413103"/>
    <d v="2016-05-02T00:00:00"/>
    <n v="5"/>
    <n v="14.9"/>
    <n v="9.48"/>
    <x v="54"/>
    <x v="1"/>
    <s v="ups did not overcharge"/>
  </r>
  <r>
    <n v="1093590"/>
    <s v="1Z71EY050396539793"/>
    <d v="2016-05-02T00:00:00"/>
    <n v="5"/>
    <n v="230.59"/>
    <n v="0"/>
    <x v="54"/>
    <x v="0"/>
    <s v="free shipping"/>
  </r>
  <r>
    <n v="1093592"/>
    <s v="1Z71EY050396625529"/>
    <d v="2016-05-02T00:00:00"/>
    <n v="5"/>
    <n v="115.7"/>
    <n v="9.48"/>
    <x v="66"/>
    <x v="1"/>
    <s v="ups did not overcharge"/>
  </r>
  <r>
    <n v="1093593"/>
    <s v="1Z71EY050399441632"/>
    <d v="2016-05-02T00:00:00"/>
    <n v="5"/>
    <n v="90.95"/>
    <n v="7.28"/>
    <x v="7"/>
    <x v="1"/>
    <s v="ups did not overcharge"/>
  </r>
  <r>
    <n v="1093594"/>
    <s v="1Z71EY050398958489"/>
    <d v="2016-05-02T00:00:00"/>
    <n v="5"/>
    <n v="6.95"/>
    <n v="7.29"/>
    <x v="69"/>
    <x v="1"/>
    <s v="ups did not overcharge"/>
  </r>
  <r>
    <n v="1093595"/>
    <s v="1Z71EY050397809954"/>
    <d v="2016-05-02T00:00:00"/>
    <n v="5"/>
    <n v="39.950000000000003"/>
    <n v="9.66"/>
    <x v="66"/>
    <x v="1"/>
    <s v="ups did not overcharge"/>
  </r>
  <r>
    <n v="1093599"/>
    <s v="1Z71EY050399747848"/>
    <d v="2016-05-02T00:00:00"/>
    <n v="5"/>
    <n v="87.1"/>
    <n v="9.9600000000000009"/>
    <x v="118"/>
    <x v="1"/>
    <s v="ups did not overcharge"/>
  </r>
  <r>
    <n v="1093601"/>
    <s v="1Z71EY050395844651"/>
    <d v="2016-05-02T00:00:00"/>
    <n v="5"/>
    <n v="39.950000000000003"/>
    <n v="9.51"/>
    <x v="54"/>
    <x v="1"/>
    <s v="ups did not overcharge"/>
  </r>
  <r>
    <n v="1093602"/>
    <s v="1Z71EY050395490891"/>
    <d v="2016-05-02T00:00:00"/>
    <n v="5"/>
    <n v="53.95"/>
    <n v="13.25"/>
    <x v="62"/>
    <x v="1"/>
    <s v="ups did not overcharge"/>
  </r>
  <r>
    <n v="1093603"/>
    <s v="1Z71EY050396726812"/>
    <d v="2016-05-02T00:00:00"/>
    <n v="5"/>
    <n v="113.35"/>
    <n v="9.5500000000000007"/>
    <x v="54"/>
    <x v="1"/>
    <s v="ups did not overcharge"/>
  </r>
  <r>
    <n v="1093608"/>
    <s v="1Z71EY056791693809"/>
    <d v="2016-05-03T00:00:00"/>
    <n v="5"/>
    <n v="60.65"/>
    <n v="25.61"/>
    <x v="139"/>
    <x v="1"/>
    <s v="ups did not overcharge"/>
  </r>
  <r>
    <n v="1093609"/>
    <s v="1Z71EY050396098260"/>
    <d v="2016-05-02T00:00:00"/>
    <n v="5"/>
    <n v="54.85"/>
    <n v="9.5500000000000007"/>
    <x v="54"/>
    <x v="1"/>
    <s v="ups did not overcharge"/>
  </r>
  <r>
    <n v="1093611"/>
    <s v="1Z71EY056798428708"/>
    <d v="2016-05-05T00:00:00"/>
    <n v="5"/>
    <n v="37.9"/>
    <n v="45.22"/>
    <x v="138"/>
    <x v="1"/>
    <s v="ups did not overcharge"/>
  </r>
  <r>
    <n v="1093614"/>
    <s v="1Z71EY050396864806"/>
    <d v="2016-05-02T00:00:00"/>
    <n v="5"/>
    <n v="121.65"/>
    <n v="12.8"/>
    <x v="62"/>
    <x v="1"/>
    <s v="ups did not overcharge"/>
  </r>
  <r>
    <n v="1093615"/>
    <s v="1Z71EY056796774016"/>
    <d v="2016-05-04T00:00:00"/>
    <n v="5"/>
    <n v="36.9"/>
    <n v="29.36"/>
    <x v="77"/>
    <x v="1"/>
    <s v="ups did not overcharge"/>
  </r>
  <r>
    <n v="1093617"/>
    <s v="1Z71EY050393579871"/>
    <d v="2016-05-02T00:00:00"/>
    <n v="5"/>
    <n v="2.95"/>
    <n v="9.51"/>
    <x v="54"/>
    <x v="1"/>
    <s v="ups did not overcharge"/>
  </r>
  <r>
    <n v="1093619"/>
    <s v="1Z71EY050390596607"/>
    <d v="2016-05-02T00:00:00"/>
    <n v="5"/>
    <n v="59.85"/>
    <n v="9.51"/>
    <x v="54"/>
    <x v="1"/>
    <s v="ups did not overcharge"/>
  </r>
  <r>
    <n v="1093620"/>
    <s v="1Z71EY050397229018"/>
    <d v="2016-05-02T00:00:00"/>
    <n v="5"/>
    <n v="112.6"/>
    <n v="12.8"/>
    <x v="62"/>
    <x v="1"/>
    <s v="ups did not overcharge"/>
  </r>
  <r>
    <n v="1093621"/>
    <s v="1Z71EY050396783699"/>
    <d v="2016-05-02T00:00:00"/>
    <n v="5"/>
    <n v="75"/>
    <n v="9.51"/>
    <x v="54"/>
    <x v="1"/>
    <s v="ups did not overcharge"/>
  </r>
  <r>
    <n v="1093623"/>
    <s v="1Z71EY050398115022"/>
    <d v="2016-05-02T00:00:00"/>
    <n v="5"/>
    <n v="77.849999999999994"/>
    <n v="9.51"/>
    <x v="54"/>
    <x v="1"/>
    <s v="ups did not overcharge"/>
  </r>
  <r>
    <n v="1093624"/>
    <s v="1Z71EY050399518032"/>
    <d v="2016-05-02T00:00:00"/>
    <n v="5"/>
    <n v="274.95"/>
    <n v="0"/>
    <x v="127"/>
    <x v="0"/>
    <s v="free shipping"/>
  </r>
  <r>
    <n v="1093625"/>
    <s v="1Z71EY050396908750"/>
    <d v="2016-05-02T00:00:00"/>
    <n v="5"/>
    <n v="259.5"/>
    <n v="0"/>
    <x v="7"/>
    <x v="0"/>
    <s v="free shipping"/>
  </r>
  <r>
    <n v="1093628"/>
    <s v="1Z71EY050397269538"/>
    <d v="2016-05-02T00:00:00"/>
    <n v="5"/>
    <n v="121.6"/>
    <n v="7.3"/>
    <x v="7"/>
    <x v="1"/>
    <s v="ups did not overcharge"/>
  </r>
  <r>
    <n v="1093629"/>
    <s v="1Z71EY050298414086"/>
    <d v="2016-05-02T00:00:00"/>
    <n v="5"/>
    <n v="314.89999999999998"/>
    <n v="12.67"/>
    <x v="90"/>
    <x v="1"/>
    <s v="ups did not overcharge"/>
  </r>
  <r>
    <n v="1093630"/>
    <s v="1Z71EY056696050568"/>
    <d v="2016-05-02T00:00:00"/>
    <n v="5"/>
    <n v="121.8"/>
    <n v="43.55"/>
    <x v="140"/>
    <x v="1"/>
    <s v="ups did not overcharge"/>
  </r>
  <r>
    <n v="1093632"/>
    <s v="1Z71EY056794507380"/>
    <d v="2016-05-02T00:00:00"/>
    <n v="5"/>
    <n v="121.85"/>
    <n v="37.86"/>
    <x v="76"/>
    <x v="1"/>
    <s v="ups did not overcharge"/>
  </r>
  <r>
    <n v="1093635"/>
    <s v="1Z71EY050399561137"/>
    <d v="2016-05-02T00:00:00"/>
    <n v="5"/>
    <n v="16.350000000000001"/>
    <n v="12.8"/>
    <x v="62"/>
    <x v="1"/>
    <s v="ups did not overcharge"/>
  </r>
  <r>
    <n v="1093636"/>
    <s v="1Z71EY056795415389"/>
    <d v="2016-05-03T00:00:00"/>
    <n v="5"/>
    <n v="73.7"/>
    <n v="28.1"/>
    <x v="71"/>
    <x v="1"/>
    <s v="ups did not overcharge"/>
  </r>
  <r>
    <n v="1093638"/>
    <s v="1Z71EY050394831925"/>
    <d v="2016-05-02T00:00:00"/>
    <n v="5"/>
    <n v="83.6"/>
    <n v="9.51"/>
    <x v="54"/>
    <x v="1"/>
    <s v="ups did not overcharge"/>
  </r>
  <r>
    <n v="1093641"/>
    <s v="1Z71EY056797450248"/>
    <d v="2016-05-02T00:00:00"/>
    <n v="5"/>
    <n v="19.95"/>
    <n v="28.83"/>
    <x v="60"/>
    <x v="1"/>
    <s v="ups did not overcharge"/>
  </r>
  <r>
    <n v="1093643"/>
    <s v="1Z71EY050393447825"/>
    <d v="2016-05-02T00:00:00"/>
    <n v="5"/>
    <n v="188.6"/>
    <n v="9.51"/>
    <x v="54"/>
    <x v="1"/>
    <s v="ups did not overcharge"/>
  </r>
  <r>
    <n v="1093646"/>
    <s v="1Z71EY050392520658"/>
    <d v="2016-05-02T00:00:00"/>
    <n v="5"/>
    <n v="29.95"/>
    <n v="9.51"/>
    <x v="54"/>
    <x v="1"/>
    <s v="ups did not overcharge"/>
  </r>
  <r>
    <n v="1093648"/>
    <s v="1Z71EY050396087469"/>
    <d v="2016-05-02T00:00:00"/>
    <n v="5"/>
    <n v="121.35"/>
    <n v="9.5"/>
    <x v="54"/>
    <x v="1"/>
    <s v="ups did not overcharge"/>
  </r>
  <r>
    <n v="1093649"/>
    <s v="1Z71EY056797987900"/>
    <d v="2016-05-04T00:00:00"/>
    <n v="5"/>
    <n v="468.06"/>
    <n v="84.55"/>
    <x v="141"/>
    <x v="1"/>
    <s v="ups did not overcharge"/>
  </r>
  <r>
    <n v="1093651"/>
    <s v="1Z71EY050394658195"/>
    <d v="2016-05-02T00:00:00"/>
    <n v="5"/>
    <n v="89.4"/>
    <n v="12.8"/>
    <x v="62"/>
    <x v="1"/>
    <s v="ups did not overcharge"/>
  </r>
  <r>
    <n v="1093652"/>
    <s v="1Z71EY050398330085"/>
    <d v="2016-05-02T00:00:00"/>
    <n v="5"/>
    <n v="139.4"/>
    <n v="10.52"/>
    <x v="66"/>
    <x v="1"/>
    <s v="ups did not overcharge"/>
  </r>
  <r>
    <n v="1093653"/>
    <s v="1Z71EY056698854160"/>
    <d v="2016-05-02T00:00:00"/>
    <n v="5"/>
    <n v="205.8"/>
    <n v="35.880000000000003"/>
    <x v="142"/>
    <x v="1"/>
    <s v="ups did not overcharge"/>
  </r>
  <r>
    <n v="1093656"/>
    <s v="1Z71EY050495543359"/>
    <d v="2016-05-02T00:00:00"/>
    <n v="5"/>
    <n v="276.89999999999998"/>
    <n v="45.89"/>
    <x v="143"/>
    <x v="1"/>
    <s v="ups overcharged"/>
  </r>
  <r>
    <n v="1093657"/>
    <s v="1Z71EY050496009729"/>
    <d v="2016-05-02T00:00:00"/>
    <n v="5"/>
    <n v="334.5"/>
    <n v="63.05"/>
    <x v="144"/>
    <x v="1"/>
    <s v="ups did not overcharge"/>
  </r>
  <r>
    <n v="1093658"/>
    <s v="1Z71EY050396025990"/>
    <d v="2016-05-02T00:00:00"/>
    <n v="5"/>
    <n v="54.9"/>
    <n v="10.52"/>
    <x v="7"/>
    <x v="1"/>
    <s v="ups did not overcharge"/>
  </r>
  <r>
    <n v="1093659"/>
    <s v="1Z71EY050299053269"/>
    <d v="2016-05-02T00:00:00"/>
    <n v="5"/>
    <n v="449.25"/>
    <n v="23.22"/>
    <x v="145"/>
    <x v="1"/>
    <s v="ups did not overcharge"/>
  </r>
  <r>
    <n v="1093661"/>
    <s v="1Z71EY050297999868"/>
    <d v="2016-05-02T00:00:00"/>
    <n v="5"/>
    <n v="25"/>
    <n v="12.67"/>
    <x v="81"/>
    <x v="1"/>
    <s v="ups did not overcharge"/>
  </r>
  <r>
    <n v="1093663"/>
    <s v="1Z71EY056794649816"/>
    <d v="2016-05-02T00:00:00"/>
    <n v="5"/>
    <n v="23.9"/>
    <n v="28.83"/>
    <x v="60"/>
    <x v="1"/>
    <s v="ups did not overcharge"/>
  </r>
  <r>
    <n v="1093664"/>
    <s v="1Z71EY056792761742"/>
    <d v="2016-05-02T00:00:00"/>
    <n v="5"/>
    <n v="274.95"/>
    <n v="43.81"/>
    <x v="42"/>
    <x v="1"/>
    <s v="ups overcharged"/>
  </r>
  <r>
    <n v="1093665"/>
    <s v="1Z71EY056799581219"/>
    <d v="2016-05-04T00:00:00"/>
    <n v="5"/>
    <n v="59.85"/>
    <n v="32.090000000000003"/>
    <x v="146"/>
    <x v="1"/>
    <s v="ups did not overcharge"/>
  </r>
  <r>
    <n v="1093666"/>
    <s v="1Z71EY050396618448"/>
    <d v="2016-05-02T00:00:00"/>
    <n v="5"/>
    <n v="26.6"/>
    <n v="9.51"/>
    <x v="54"/>
    <x v="1"/>
    <s v="ups did not overcharge"/>
  </r>
  <r>
    <n v="1093667"/>
    <s v="1Z71EY056795309146"/>
    <d v="2016-05-04T00:00:00"/>
    <n v="5"/>
    <n v="107.65"/>
    <n v="36.520000000000003"/>
    <x v="104"/>
    <x v="1"/>
    <s v="ups did not overcharge"/>
  </r>
  <r>
    <n v="1093668"/>
    <s v="1Z71EY056794353779"/>
    <d v="2016-05-02T00:00:00"/>
    <n v="5"/>
    <n v="63.25"/>
    <n v="36.520000000000003"/>
    <x v="104"/>
    <x v="1"/>
    <s v="ups did not overcharge"/>
  </r>
  <r>
    <n v="1093669"/>
    <s v="1Z71EY050396796569"/>
    <d v="2016-05-02T00:00:00"/>
    <n v="5"/>
    <n v="68.45"/>
    <n v="12.8"/>
    <x v="62"/>
    <x v="1"/>
    <s v="ups did not overcharge"/>
  </r>
  <r>
    <n v="1093670"/>
    <s v="1Z71EY056793582229"/>
    <d v="2016-05-04T00:00:00"/>
    <n v="5"/>
    <n v="3395.75"/>
    <n v="56.76"/>
    <x v="147"/>
    <x v="1"/>
    <s v="ups overcharged"/>
  </r>
  <r>
    <n v="1093673"/>
    <s v="1Z71EY050398163855"/>
    <d v="2016-05-02T00:00:00"/>
    <n v="5"/>
    <n v="16.350000000000001"/>
    <n v="12.8"/>
    <x v="62"/>
    <x v="1"/>
    <s v="ups did not overcharge"/>
  </r>
  <r>
    <n v="1093674"/>
    <s v="1Z71EY050399768129"/>
    <d v="2016-05-02T00:00:00"/>
    <n v="5"/>
    <n v="47.9"/>
    <n v="9.51"/>
    <x v="54"/>
    <x v="1"/>
    <s v="ups did not overcharge"/>
  </r>
  <r>
    <n v="1093676"/>
    <s v="1Z71EY050396980332"/>
    <d v="2016-05-02T00:00:00"/>
    <n v="5"/>
    <n v="19.899999999999999"/>
    <n v="12.8"/>
    <x v="62"/>
    <x v="1"/>
    <s v="ups did not overcharge"/>
  </r>
  <r>
    <n v="1093678"/>
    <s v="1Z71EY050397125648"/>
    <d v="2016-05-02T00:00:00"/>
    <n v="5"/>
    <n v="14.95"/>
    <n v="9.51"/>
    <x v="54"/>
    <x v="1"/>
    <s v="ups did not overcharge"/>
  </r>
  <r>
    <n v="1093679"/>
    <s v="1Z71EY050396487063"/>
    <d v="2016-05-02T00:00:00"/>
    <n v="5"/>
    <n v="5"/>
    <n v="9.51"/>
    <x v="54"/>
    <x v="1"/>
    <s v="ups did not overcharge"/>
  </r>
  <r>
    <n v="1093681"/>
    <s v="1Z71EY056791738618"/>
    <d v="2016-05-02T00:00:00"/>
    <n v="5"/>
    <n v="63.7"/>
    <n v="28.83"/>
    <x v="60"/>
    <x v="1"/>
    <s v="ups did not overcharge"/>
  </r>
  <r>
    <n v="1093682"/>
    <s v="1Z71EY050397167719"/>
    <d v="2016-05-02T00:00:00"/>
    <n v="5"/>
    <n v="30.5"/>
    <n v="9.51"/>
    <x v="54"/>
    <x v="1"/>
    <s v="ups did not overcharge"/>
  </r>
  <r>
    <n v="1093684"/>
    <s v="1Z71EY050399728690"/>
    <d v="2016-05-02T00:00:00"/>
    <n v="5"/>
    <n v="27.25"/>
    <n v="9.51"/>
    <x v="54"/>
    <x v="1"/>
    <s v="ups did not overcharge"/>
  </r>
  <r>
    <n v="1093685"/>
    <s v="1Z71EY050399855276"/>
    <d v="2016-05-02T00:00:00"/>
    <n v="5"/>
    <n v="12.85"/>
    <n v="9.51"/>
    <x v="54"/>
    <x v="1"/>
    <s v="ups did not overcharge"/>
  </r>
  <r>
    <n v="1093686"/>
    <s v="1Z71EY050397930045"/>
    <d v="2016-05-02T00:00:00"/>
    <n v="5"/>
    <n v="3.9"/>
    <n v="9.51"/>
    <x v="54"/>
    <x v="1"/>
    <s v="ups did not overcharge"/>
  </r>
  <r>
    <n v="1093687"/>
    <s v="1Z71EY050398890668"/>
    <d v="2016-05-02T00:00:00"/>
    <n v="5"/>
    <n v="3.8"/>
    <n v="9.51"/>
    <x v="54"/>
    <x v="1"/>
    <s v="ups did not overcharge"/>
  </r>
  <r>
    <n v="1093688"/>
    <s v="1Z71EY050399414555"/>
    <d v="2016-05-02T00:00:00"/>
    <n v="5"/>
    <n v="42.3"/>
    <n v="7.3"/>
    <x v="69"/>
    <x v="1"/>
    <s v="ups did not overcharge"/>
  </r>
  <r>
    <n v="1093689"/>
    <s v="1Z71EY050398279767"/>
    <d v="2016-05-02T00:00:00"/>
    <n v="5"/>
    <n v="47.9"/>
    <n v="9.51"/>
    <x v="54"/>
    <x v="1"/>
    <s v="ups did not overcharge"/>
  </r>
  <r>
    <n v="1093691"/>
    <s v="1Z71EY050397739324"/>
    <d v="2016-05-02T00:00:00"/>
    <n v="5"/>
    <n v="34.950000000000003"/>
    <n v="9.51"/>
    <x v="54"/>
    <x v="1"/>
    <s v="ups did not overcharge"/>
  </r>
  <r>
    <n v="1093693"/>
    <s v="1Z71EY056799129020"/>
    <d v="2016-05-03T00:00:00"/>
    <n v="5"/>
    <n v="216.25"/>
    <n v="29.93"/>
    <x v="114"/>
    <x v="1"/>
    <s v="ups did not overcharge"/>
  </r>
  <r>
    <n v="1093694"/>
    <s v="1Z71EY050397886380"/>
    <d v="2016-05-02T00:00:00"/>
    <n v="5"/>
    <n v="365.52"/>
    <n v="0"/>
    <x v="54"/>
    <x v="0"/>
    <s v="free shipping"/>
  </r>
  <r>
    <n v="1093695"/>
    <s v="1Z71EY056794530676"/>
    <d v="2016-05-04T00:00:00"/>
    <n v="5"/>
    <n v="90.85"/>
    <n v="34.659999999999997"/>
    <x v="146"/>
    <x v="1"/>
    <s v="ups did not overcharge"/>
  </r>
  <r>
    <n v="1093696"/>
    <s v="1Z71EY056799382121"/>
    <d v="2016-05-02T00:00:00"/>
    <n v="5"/>
    <n v="60.8"/>
    <n v="36.520000000000003"/>
    <x v="104"/>
    <x v="1"/>
    <s v="ups did not overcharge"/>
  </r>
  <r>
    <n v="1093697"/>
    <s v="1Z71EY050398657689"/>
    <d v="2016-05-02T00:00:00"/>
    <n v="5"/>
    <n v="10"/>
    <n v="9.51"/>
    <x v="54"/>
    <x v="1"/>
    <s v="ups did not overcharge"/>
  </r>
  <r>
    <n v="1093698"/>
    <s v="1Z71EY056795915491"/>
    <d v="2016-05-02T00:00:00"/>
    <n v="5"/>
    <n v="8.25"/>
    <n v="28.1"/>
    <x v="71"/>
    <x v="1"/>
    <s v="ups did not overcharge"/>
  </r>
  <r>
    <n v="1093699"/>
    <s v="1Z71EY050396366747"/>
    <d v="2016-05-02T00:00:00"/>
    <n v="5"/>
    <n v="80.8"/>
    <n v="12.8"/>
    <x v="62"/>
    <x v="1"/>
    <s v="ups did not overcharge"/>
  </r>
  <r>
    <n v="1093700"/>
    <s v="1Z71EY050398229507"/>
    <d v="2016-05-02T00:00:00"/>
    <n v="5"/>
    <n v="31.2"/>
    <n v="9.51"/>
    <x v="54"/>
    <x v="1"/>
    <s v="ups did not overcharge"/>
  </r>
  <r>
    <n v="1093701"/>
    <s v="1Z71EY056790419401"/>
    <d v="2016-05-02T00:00:00"/>
    <n v="5"/>
    <n v="26.9"/>
    <n v="28.83"/>
    <x v="60"/>
    <x v="1"/>
    <s v="ups did not overcharge"/>
  </r>
  <r>
    <n v="1093702"/>
    <s v="1Z71EY050396709288"/>
    <d v="2016-05-02T00:00:00"/>
    <n v="5"/>
    <n v="111.75"/>
    <n v="9.51"/>
    <x v="54"/>
    <x v="1"/>
    <s v="ups did not overcharge"/>
  </r>
  <r>
    <n v="1093706"/>
    <s v="1Z71EY050399358376"/>
    <d v="2016-05-02T00:00:00"/>
    <n v="5"/>
    <n v="105.4"/>
    <n v="9.51"/>
    <x v="54"/>
    <x v="1"/>
    <s v="ups did not overcharge"/>
  </r>
  <r>
    <n v="1093707"/>
    <s v="1Z71EY054299979453"/>
    <d v="2016-05-02T00:00:00"/>
    <n v="5"/>
    <n v="677.9"/>
    <n v="0"/>
    <x v="136"/>
    <x v="0"/>
    <s v="free shipping"/>
  </r>
  <r>
    <n v="1093709"/>
    <s v="1Z71EY050399628879"/>
    <d v="2016-05-02T00:00:00"/>
    <n v="5"/>
    <n v="216.8"/>
    <n v="0"/>
    <x v="54"/>
    <x v="0"/>
    <s v="free shipping"/>
  </r>
  <r>
    <n v="1093716"/>
    <s v="1Z71EY056794259489"/>
    <d v="2016-05-02T00:00:00"/>
    <n v="5"/>
    <n v="49.9"/>
    <n v="29.93"/>
    <x v="114"/>
    <x v="1"/>
    <s v="ups did not overcharge"/>
  </r>
  <r>
    <n v="1093718"/>
    <s v="1Z71EY050396915108"/>
    <d v="2016-05-02T00:00:00"/>
    <n v="5"/>
    <n v="44.95"/>
    <n v="9.51"/>
    <x v="54"/>
    <x v="1"/>
    <s v="ups did not overcharge"/>
  </r>
  <r>
    <n v="1093721"/>
    <s v="1Z71EY050395680640"/>
    <d v="2016-05-02T00:00:00"/>
    <n v="5"/>
    <n v="20.65"/>
    <n v="9.51"/>
    <x v="54"/>
    <x v="1"/>
    <s v="ups did not overcharge"/>
  </r>
  <r>
    <n v="1093722"/>
    <s v="1Z71EY050398190398"/>
    <d v="2016-05-02T00:00:00"/>
    <n v="5"/>
    <n v="86.4"/>
    <n v="9.51"/>
    <x v="54"/>
    <x v="1"/>
    <s v="ups did not overcharge"/>
  </r>
  <r>
    <n v="1093725"/>
    <s v="1Z71EY050398771975"/>
    <d v="2016-05-02T00:00:00"/>
    <n v="5"/>
    <n v="114.95"/>
    <n v="9.51"/>
    <x v="54"/>
    <x v="1"/>
    <s v="ups did not overcharge"/>
  </r>
  <r>
    <n v="1093726"/>
    <s v="1Z71EY056698401185"/>
    <d v="2016-05-02T00:00:00"/>
    <n v="5"/>
    <n v="247.25"/>
    <n v="37.340000000000003"/>
    <x v="44"/>
    <x v="1"/>
    <s v="ups did not overcharge"/>
  </r>
  <r>
    <n v="1093727"/>
    <s v="1Z71EY054292606653"/>
    <d v="2016-05-03T00:00:00"/>
    <n v="5"/>
    <n v="534"/>
    <n v="0"/>
    <x v="12"/>
    <x v="0"/>
    <s v="free shipping"/>
  </r>
  <r>
    <n v="1093728"/>
    <s v="1Z71EY050398927217"/>
    <d v="2016-05-02T00:00:00"/>
    <n v="5"/>
    <n v="126.85"/>
    <n v="9.51"/>
    <x v="54"/>
    <x v="1"/>
    <s v="ups did not overcharge"/>
  </r>
  <r>
    <n v="1093729"/>
    <s v="1Z71EY050397857090"/>
    <d v="2016-05-02T00:00:00"/>
    <n v="5"/>
    <n v="17.95"/>
    <n v="9.49"/>
    <x v="54"/>
    <x v="1"/>
    <s v="ups did not overcharge"/>
  </r>
  <r>
    <n v="1093730"/>
    <s v="1Z71EY056699079596"/>
    <d v="2016-05-02T00:00:00"/>
    <n v="5"/>
    <n v="499.4"/>
    <n v="37.340000000000003"/>
    <x v="44"/>
    <x v="1"/>
    <s v="ups did not overcharge"/>
  </r>
  <r>
    <n v="1093732"/>
    <s v="1Z71EY056696566823"/>
    <d v="2016-05-02T00:00:00"/>
    <n v="5"/>
    <n v="94.5"/>
    <n v="39.35"/>
    <x v="111"/>
    <x v="1"/>
    <s v="ups did not overcharge"/>
  </r>
  <r>
    <n v="1093734"/>
    <s v="1Z71EY056695427163"/>
    <d v="2016-05-02T00:00:00"/>
    <n v="5"/>
    <n v="127.64"/>
    <n v="34.409999999999997"/>
    <x v="44"/>
    <x v="1"/>
    <s v="ups did not overcharge"/>
  </r>
  <r>
    <n v="1093735"/>
    <s v="1Z71EY050398427187"/>
    <d v="2016-05-02T00:00:00"/>
    <n v="5"/>
    <n v="55.75"/>
    <n v="12.8"/>
    <x v="62"/>
    <x v="1"/>
    <s v="ups did not overcharge"/>
  </r>
  <r>
    <n v="1093736"/>
    <s v="1Z71EY056795047018"/>
    <d v="2016-05-02T00:00:00"/>
    <n v="5"/>
    <n v="878.25"/>
    <n v="210.5"/>
    <x v="148"/>
    <x v="1"/>
    <s v="ups did not overcharge"/>
  </r>
  <r>
    <n v="1093737"/>
    <s v="1Z71EY050297241041"/>
    <d v="2016-05-02T00:00:00"/>
    <n v="5"/>
    <n v="35.799999999999997"/>
    <n v="12.67"/>
    <x v="90"/>
    <x v="1"/>
    <s v="ups did not overcharge"/>
  </r>
  <r>
    <n v="1093738"/>
    <s v="1Z71EY056798840904"/>
    <d v="2016-05-02T00:00:00"/>
    <n v="5"/>
    <n v="162.75"/>
    <n v="45.71"/>
    <x v="149"/>
    <x v="1"/>
    <s v="ups did not overcharge"/>
  </r>
  <r>
    <n v="1093739"/>
    <s v="1Z71EY050398324074"/>
    <d v="2016-05-02T00:00:00"/>
    <n v="5"/>
    <n v="57.95"/>
    <n v="9.51"/>
    <x v="54"/>
    <x v="1"/>
    <s v="ups did not overcharge"/>
  </r>
  <r>
    <n v="1093740"/>
    <s v="1Z71EY050398401927"/>
    <d v="2016-05-02T00:00:00"/>
    <n v="5"/>
    <n v="170"/>
    <n v="11.63"/>
    <x v="150"/>
    <x v="1"/>
    <s v="ups did not overcharge"/>
  </r>
  <r>
    <n v="1093741"/>
    <s v="1Z71EY050390254422"/>
    <d v="2016-05-06T00:00:00"/>
    <n v="5"/>
    <n v="2738.81"/>
    <n v="0"/>
    <x v="151"/>
    <x v="0"/>
    <s v="free shipping"/>
  </r>
  <r>
    <n v="1093742"/>
    <s v="1Z71EY050395282375"/>
    <d v="2016-05-02T00:00:00"/>
    <n v="5"/>
    <n v="3.9"/>
    <n v="9.51"/>
    <x v="54"/>
    <x v="1"/>
    <s v="ups did not overcharge"/>
  </r>
  <r>
    <n v="1093743"/>
    <s v="1Z71EY050396947173"/>
    <d v="2016-05-02T00:00:00"/>
    <n v="5"/>
    <n v="45.3"/>
    <n v="9.51"/>
    <x v="54"/>
    <x v="1"/>
    <s v="ups did not overcharge"/>
  </r>
  <r>
    <n v="1093746"/>
    <s v="1Z71EY050399993288"/>
    <d v="2016-05-02T00:00:00"/>
    <n v="5"/>
    <n v="17.5"/>
    <n v="9.51"/>
    <x v="54"/>
    <x v="1"/>
    <s v="ups did not overcharge"/>
  </r>
  <r>
    <n v="1093748"/>
    <s v="1Z71EY050396575146"/>
    <d v="2016-05-02T00:00:00"/>
    <n v="5"/>
    <n v="64"/>
    <n v="9.51"/>
    <x v="54"/>
    <x v="1"/>
    <s v="ups did not overcharge"/>
  </r>
  <r>
    <n v="1093749"/>
    <s v="1Z71EY050395492737"/>
    <d v="2016-05-02T00:00:00"/>
    <n v="5"/>
    <n v="52.25"/>
    <n v="9.51"/>
    <x v="7"/>
    <x v="1"/>
    <s v="ups did not overcharge"/>
  </r>
  <r>
    <n v="1093750"/>
    <s v="1Z71EY050399654662"/>
    <d v="2016-05-02T00:00:00"/>
    <n v="5"/>
    <n v="13.9"/>
    <n v="9.51"/>
    <x v="54"/>
    <x v="1"/>
    <s v="ups did not overcharge"/>
  </r>
  <r>
    <n v="1093751"/>
    <s v="1Z71EY050397158952"/>
    <d v="2016-05-02T00:00:00"/>
    <n v="5"/>
    <n v="31.35"/>
    <n v="13.69"/>
    <x v="56"/>
    <x v="1"/>
    <s v="ups did not overcharge"/>
  </r>
  <r>
    <n v="1093753"/>
    <s v="1Z71EY050396433512"/>
    <d v="2016-05-02T00:00:00"/>
    <n v="5"/>
    <n v="89.2"/>
    <n v="9.7100000000000009"/>
    <x v="86"/>
    <x v="1"/>
    <s v="ups did not overcharge"/>
  </r>
  <r>
    <n v="1093754"/>
    <s v="1Z71EY050397643767"/>
    <d v="2016-05-02T00:00:00"/>
    <n v="5"/>
    <n v="44.95"/>
    <n v="9.51"/>
    <x v="54"/>
    <x v="1"/>
    <s v="ups did not overcharge"/>
  </r>
  <r>
    <n v="1093755"/>
    <s v="1Z71EY050399972863"/>
    <d v="2016-05-02T00:00:00"/>
    <n v="5"/>
    <n v="5.95"/>
    <n v="9.51"/>
    <x v="54"/>
    <x v="1"/>
    <s v="ups did not overcharge"/>
  </r>
  <r>
    <n v="1093756"/>
    <s v="1Z71EY056696521031"/>
    <d v="2016-05-02T00:00:00"/>
    <n v="5"/>
    <n v="62.85"/>
    <n v="34.409999999999997"/>
    <x v="44"/>
    <x v="1"/>
    <s v="ups did not overcharge"/>
  </r>
  <r>
    <n v="1093757"/>
    <s v="1Z71EY050199438677"/>
    <d v="2016-05-02T00:00:00"/>
    <n v="5"/>
    <n v="3.95"/>
    <n v="13.91"/>
    <x v="75"/>
    <x v="1"/>
    <s v="ups did not overcharge"/>
  </r>
  <r>
    <n v="1093758"/>
    <s v="1Z71EY050298104938"/>
    <d v="2016-05-02T00:00:00"/>
    <n v="5"/>
    <n v="143.85"/>
    <n v="12.67"/>
    <x v="81"/>
    <x v="1"/>
    <s v="ups did not overcharge"/>
  </r>
  <r>
    <n v="1093759"/>
    <s v="1Z71EY050395693903"/>
    <d v="2016-05-02T00:00:00"/>
    <n v="5"/>
    <n v="32.4"/>
    <n v="9.51"/>
    <x v="54"/>
    <x v="1"/>
    <s v="ups did not overcharge"/>
  </r>
  <r>
    <n v="1093760"/>
    <s v="1Z71EY056799768394"/>
    <d v="2016-05-04T00:00:00"/>
    <n v="5"/>
    <n v="49.9"/>
    <n v="29.36"/>
    <x v="77"/>
    <x v="1"/>
    <s v="ups did not overcharge"/>
  </r>
  <r>
    <n v="1093762"/>
    <s v="1Z71EY056697791024"/>
    <d v="2016-05-03T00:00:00"/>
    <n v="5"/>
    <n v="29.95"/>
    <n v="34.409999999999997"/>
    <x v="44"/>
    <x v="1"/>
    <s v="ups did not overcharge"/>
  </r>
  <r>
    <n v="1093763"/>
    <s v="1Z71EY051295379736"/>
    <d v="2016-05-02T00:00:00"/>
    <n v="5"/>
    <n v="12.8"/>
    <n v="11.34"/>
    <x v="59"/>
    <x v="1"/>
    <s v="ups did not overcharge"/>
  </r>
  <r>
    <n v="1093764"/>
    <s v="1Z71EY050399968403"/>
    <d v="2016-05-02T00:00:00"/>
    <n v="5"/>
    <n v="44.95"/>
    <n v="9.51"/>
    <x v="54"/>
    <x v="1"/>
    <s v="ups did not overcharge"/>
  </r>
  <r>
    <n v="1093765"/>
    <s v="1Z71EY050395594305"/>
    <d v="2016-05-02T00:00:00"/>
    <n v="5"/>
    <n v="47.45"/>
    <n v="12.8"/>
    <x v="62"/>
    <x v="1"/>
    <s v="ups did not overcharge"/>
  </r>
  <r>
    <n v="1093766"/>
    <s v="1Z71EY050399278784"/>
    <d v="2016-05-02T00:00:00"/>
    <n v="5"/>
    <n v="98.55"/>
    <n v="9.51"/>
    <x v="54"/>
    <x v="1"/>
    <s v="ups did not overcharge"/>
  </r>
  <r>
    <n v="1093767"/>
    <s v="1Z71EY050395539357"/>
    <d v="2016-05-02T00:00:00"/>
    <n v="5"/>
    <n v="37.85"/>
    <n v="13.69"/>
    <x v="56"/>
    <x v="1"/>
    <s v="ups did not overcharge"/>
  </r>
  <r>
    <n v="1093768"/>
    <s v="1Z71EY050297886837"/>
    <d v="2016-05-02T00:00:00"/>
    <n v="5"/>
    <n v="38.75"/>
    <n v="12.67"/>
    <x v="81"/>
    <x v="1"/>
    <s v="ups did not overcharge"/>
  </r>
  <r>
    <n v="1093769"/>
    <s v="1Z71EY050395795722"/>
    <d v="2016-05-02T00:00:00"/>
    <n v="5"/>
    <n v="47.6"/>
    <n v="7.3"/>
    <x v="7"/>
    <x v="1"/>
    <s v="ups did not overcharge"/>
  </r>
  <r>
    <n v="1093770"/>
    <s v="1Z71EY050399288353"/>
    <d v="2016-05-02T00:00:00"/>
    <n v="5"/>
    <n v="19.95"/>
    <n v="9.9600000000000009"/>
    <x v="54"/>
    <x v="1"/>
    <s v="ups did not overcharge"/>
  </r>
  <r>
    <n v="1093771"/>
    <s v="1Z71EY050399294417"/>
    <d v="2016-05-02T00:00:00"/>
    <n v="5"/>
    <n v="1.5"/>
    <n v="9.51"/>
    <x v="54"/>
    <x v="1"/>
    <s v="ups did not overcharge"/>
  </r>
  <r>
    <n v="1093772"/>
    <s v="1Z71EY051297317290"/>
    <d v="2016-05-02T00:00:00"/>
    <n v="5"/>
    <n v="103.65"/>
    <n v="8.5299999999999994"/>
    <x v="152"/>
    <x v="1"/>
    <s v="ups did not overcharge"/>
  </r>
  <r>
    <n v="1093773"/>
    <s v="1Z71EY050296595199"/>
    <d v="2016-05-02T00:00:00"/>
    <n v="5"/>
    <n v="209.15"/>
    <n v="13.47"/>
    <x v="153"/>
    <x v="1"/>
    <s v="ups did not overcharge"/>
  </r>
  <r>
    <n v="1093774"/>
    <s v="1Z71EY050396663032"/>
    <d v="2016-05-02T00:00:00"/>
    <n v="5"/>
    <n v="6.95"/>
    <n v="9.51"/>
    <x v="54"/>
    <x v="1"/>
    <s v="ups did not overcharge"/>
  </r>
  <r>
    <n v="1093775"/>
    <s v="1Z71EY050396009203"/>
    <d v="2016-05-02T00:00:00"/>
    <n v="5"/>
    <n v="42.45"/>
    <n v="9.7100000000000009"/>
    <x v="31"/>
    <x v="1"/>
    <s v="ups did not overcharge"/>
  </r>
  <r>
    <n v="1093777"/>
    <s v="1Z71EY050297264348"/>
    <d v="2016-05-02T00:00:00"/>
    <n v="5"/>
    <n v="73.8"/>
    <n v="12.77"/>
    <x v="154"/>
    <x v="1"/>
    <s v="ups did not overcharge"/>
  </r>
  <r>
    <n v="1093778"/>
    <s v="1Z71EY050399919402"/>
    <d v="2016-05-02T00:00:00"/>
    <n v="5"/>
    <n v="104.85"/>
    <n v="9.9600000000000009"/>
    <x v="54"/>
    <x v="1"/>
    <s v="ups did not overcharge"/>
  </r>
  <r>
    <n v="1093779"/>
    <s v="1Z71EY050398334894"/>
    <d v="2016-05-02T00:00:00"/>
    <n v="5"/>
    <n v="244.9"/>
    <n v="0"/>
    <x v="7"/>
    <x v="0"/>
    <s v="free shipping"/>
  </r>
  <r>
    <n v="1093781"/>
    <s v="1Z71EY050396718367"/>
    <d v="2016-05-02T00:00:00"/>
    <n v="5"/>
    <n v="96.2"/>
    <n v="9.9600000000000009"/>
    <x v="66"/>
    <x v="1"/>
    <s v="ups did not overcharge"/>
  </r>
  <r>
    <n v="1093782"/>
    <s v="1Z71EY051299412638"/>
    <d v="2016-05-02T00:00:00"/>
    <n v="5"/>
    <n v="117.45"/>
    <n v="8.5299999999999994"/>
    <x v="152"/>
    <x v="1"/>
    <s v="ups did not overcharge"/>
  </r>
  <r>
    <n v="1093783"/>
    <s v="1Z71EY050395598767"/>
    <d v="2016-05-02T00:00:00"/>
    <n v="5"/>
    <n v="344.8"/>
    <n v="0"/>
    <x v="155"/>
    <x v="0"/>
    <s v="free shipping"/>
  </r>
  <r>
    <n v="1093784"/>
    <s v="1Z71EY051299108922"/>
    <d v="2016-05-02T00:00:00"/>
    <n v="5"/>
    <n v="47.9"/>
    <n v="11.34"/>
    <x v="59"/>
    <x v="1"/>
    <s v="ups did not overcharge"/>
  </r>
  <r>
    <n v="1093785"/>
    <s v="1Z71EY056797330154"/>
    <d v="2016-05-05T00:00:00"/>
    <n v="5"/>
    <n v="972.5"/>
    <n v="55.56"/>
    <x v="156"/>
    <x v="1"/>
    <s v="ups overcharged"/>
  </r>
  <r>
    <n v="1093786"/>
    <s v="1Z71EY050395057234"/>
    <d v="2016-05-02T00:00:00"/>
    <n v="5"/>
    <n v="10"/>
    <n v="9.51"/>
    <x v="54"/>
    <x v="1"/>
    <s v="ups did not overcharge"/>
  </r>
  <r>
    <n v="1093787"/>
    <s v="1Z71EY050297949715"/>
    <d v="2016-05-02T00:00:00"/>
    <n v="5"/>
    <n v="13.65"/>
    <n v="12.67"/>
    <x v="81"/>
    <x v="1"/>
    <s v="ups did not overcharge"/>
  </r>
  <r>
    <n v="1093788"/>
    <s v="1Z71EY050398231674"/>
    <d v="2016-05-02T00:00:00"/>
    <n v="5"/>
    <n v="29.9"/>
    <n v="9.51"/>
    <x v="54"/>
    <x v="1"/>
    <s v="ups did not overcharge"/>
  </r>
  <r>
    <n v="1093789"/>
    <s v="1Z71EY050399640971"/>
    <d v="2016-05-02T00:00:00"/>
    <n v="5"/>
    <n v="17.95"/>
    <n v="9.51"/>
    <x v="54"/>
    <x v="1"/>
    <s v="ups did not overcharge"/>
  </r>
  <r>
    <n v="1093790"/>
    <s v="1Z71EY050399901984"/>
    <d v="2016-05-02T00:00:00"/>
    <n v="5"/>
    <n v="67.8"/>
    <n v="9.51"/>
    <x v="54"/>
    <x v="1"/>
    <s v="ups did not overcharge"/>
  </r>
  <r>
    <n v="1093791"/>
    <s v="1Z71EY056799704872"/>
    <d v="2016-05-02T00:00:00"/>
    <n v="5"/>
    <n v="127.5"/>
    <n v="36.53"/>
    <x v="102"/>
    <x v="1"/>
    <s v="ups did not overcharge"/>
  </r>
  <r>
    <n v="1093792"/>
    <s v="1Z71EY050395234033"/>
    <d v="2016-05-02T00:00:00"/>
    <n v="5"/>
    <n v="120.2"/>
    <n v="9.51"/>
    <x v="54"/>
    <x v="1"/>
    <s v="ups did not overcharge"/>
  </r>
  <r>
    <n v="1093793"/>
    <s v="1Z71EY056798517273"/>
    <d v="2016-05-02T00:00:00"/>
    <n v="5"/>
    <n v="42.3"/>
    <n v="28.83"/>
    <x v="60"/>
    <x v="1"/>
    <s v="ups did not overcharge"/>
  </r>
  <r>
    <n v="1093794"/>
    <s v="1Z71EY056799139699"/>
    <d v="2016-05-02T00:00:00"/>
    <n v="5"/>
    <n v="64.95"/>
    <n v="28.83"/>
    <x v="60"/>
    <x v="1"/>
    <s v="ups did not overcharge"/>
  </r>
  <r>
    <n v="1093795"/>
    <s v="1Z71EY050297456524"/>
    <d v="2016-05-02T00:00:00"/>
    <n v="5"/>
    <n v="100.75"/>
    <n v="12.77"/>
    <x v="154"/>
    <x v="1"/>
    <s v="ups did not overcharge"/>
  </r>
  <r>
    <n v="1093796"/>
    <s v="1Z71EY050395408113"/>
    <d v="2016-05-02T00:00:00"/>
    <n v="5"/>
    <n v="53.5"/>
    <n v="9.51"/>
    <x v="54"/>
    <x v="1"/>
    <s v="ups did not overcharge"/>
  </r>
  <r>
    <n v="1093797"/>
    <s v="1Z71EY050399932450"/>
    <d v="2016-05-02T00:00:00"/>
    <n v="5"/>
    <n v="11.85"/>
    <n v="9.51"/>
    <x v="54"/>
    <x v="1"/>
    <s v="ups did not overcharge"/>
  </r>
  <r>
    <n v="1093798"/>
    <s v="1Z71EY050398912858"/>
    <d v="2016-05-02T00:00:00"/>
    <n v="5"/>
    <n v="70.75"/>
    <n v="9.51"/>
    <x v="7"/>
    <x v="1"/>
    <s v="ups did not overcharge"/>
  </r>
  <r>
    <n v="1093800"/>
    <s v="1Z71EY050395241383"/>
    <d v="2016-05-02T00:00:00"/>
    <n v="5"/>
    <n v="26.9"/>
    <n v="12.8"/>
    <x v="62"/>
    <x v="1"/>
    <s v="ups did not overcharge"/>
  </r>
  <r>
    <n v="1093803"/>
    <s v="1Z71EY050396250960"/>
    <d v="2016-05-02T00:00:00"/>
    <n v="5"/>
    <n v="17.45"/>
    <n v="9.51"/>
    <x v="54"/>
    <x v="1"/>
    <s v="ups did not overcharge"/>
  </r>
  <r>
    <n v="1093804"/>
    <s v="1Z71EY050396533726"/>
    <d v="2016-05-02T00:00:00"/>
    <n v="5"/>
    <n v="151.55000000000001"/>
    <n v="9.51"/>
    <x v="54"/>
    <x v="1"/>
    <s v="ups did not overcharge"/>
  </r>
  <r>
    <n v="1093805"/>
    <s v="1Z71EY050199357380"/>
    <d v="2016-05-02T00:00:00"/>
    <n v="5"/>
    <n v="134.15"/>
    <n v="20.88"/>
    <x v="157"/>
    <x v="1"/>
    <s v="ups overcharged"/>
  </r>
  <r>
    <n v="1093806"/>
    <s v="1Z71EY050399308812"/>
    <d v="2016-05-02T00:00:00"/>
    <n v="5"/>
    <n v="74.849999999999994"/>
    <n v="7.3"/>
    <x v="7"/>
    <x v="1"/>
    <s v="ups did not overcharge"/>
  </r>
  <r>
    <n v="1093807"/>
    <s v="1Z71EY050399207789"/>
    <d v="2016-05-02T00:00:00"/>
    <n v="5"/>
    <n v="170.2"/>
    <n v="9.51"/>
    <x v="54"/>
    <x v="1"/>
    <s v="ups did not overcharge"/>
  </r>
  <r>
    <n v="1093808"/>
    <s v="1Z71EY050397832928"/>
    <d v="2016-05-02T00:00:00"/>
    <n v="5"/>
    <n v="50.4"/>
    <n v="7.3"/>
    <x v="106"/>
    <x v="1"/>
    <s v="ups did not overcharge"/>
  </r>
  <r>
    <n v="1093809"/>
    <s v="1Z71EY054295203529"/>
    <d v="2016-05-12T00:00:00"/>
    <n v="5"/>
    <n v="537"/>
    <n v="0"/>
    <x v="33"/>
    <x v="0"/>
    <s v="free shipping"/>
  </r>
  <r>
    <n v="1093810"/>
    <s v="1Z71EY050399428237"/>
    <d v="2016-05-02T00:00:00"/>
    <n v="5"/>
    <n v="39.9"/>
    <n v="9.51"/>
    <x v="54"/>
    <x v="1"/>
    <s v="ups did not overcharge"/>
  </r>
  <r>
    <n v="1093811"/>
    <s v="1Z71EY050396074428"/>
    <d v="2016-05-02T00:00:00"/>
    <n v="5"/>
    <n v="124.85"/>
    <n v="7.3"/>
    <x v="7"/>
    <x v="1"/>
    <s v="ups did not overcharge"/>
  </r>
  <r>
    <n v="1093812"/>
    <s v="1Z71EY050399134545"/>
    <d v="2016-05-02T00:00:00"/>
    <n v="5"/>
    <n v="299.5"/>
    <n v="0"/>
    <x v="7"/>
    <x v="0"/>
    <s v="free shipping"/>
  </r>
  <r>
    <n v="1093813"/>
    <s v="1Z71EY050398912894"/>
    <d v="2016-05-02T00:00:00"/>
    <n v="5"/>
    <n v="27.9"/>
    <n v="9.9600000000000009"/>
    <x v="54"/>
    <x v="1"/>
    <s v="ups did not overcharge"/>
  </r>
  <r>
    <n v="1093814"/>
    <s v="1Z71EY051295565150"/>
    <d v="2016-05-02T00:00:00"/>
    <n v="5"/>
    <n v="23.85"/>
    <n v="11.34"/>
    <x v="59"/>
    <x v="1"/>
    <s v="ups did not overcharge"/>
  </r>
  <r>
    <n v="1093816"/>
    <s v="1Z71EY050396769848"/>
    <d v="2016-05-02T00:00:00"/>
    <n v="5"/>
    <n v="5.9"/>
    <n v="7.3"/>
    <x v="7"/>
    <x v="1"/>
    <s v="ups did not overcharge"/>
  </r>
  <r>
    <n v="1093817"/>
    <s v="1Z71EY050394884235"/>
    <d v="2016-05-02T00:00:00"/>
    <n v="5"/>
    <n v="274.95"/>
    <n v="0"/>
    <x v="54"/>
    <x v="0"/>
    <s v="free shipping"/>
  </r>
  <r>
    <n v="1093818"/>
    <s v="1Z71EY050396032704"/>
    <d v="2016-05-02T00:00:00"/>
    <n v="5"/>
    <n v="203.1"/>
    <n v="0"/>
    <x v="54"/>
    <x v="0"/>
    <s v="free shipping"/>
  </r>
  <r>
    <n v="1093820"/>
    <s v="1Z71EY050398859961"/>
    <d v="2016-05-02T00:00:00"/>
    <n v="5"/>
    <n v="106.95"/>
    <n v="12.8"/>
    <x v="62"/>
    <x v="1"/>
    <s v="ups did not overcharge"/>
  </r>
  <r>
    <n v="1093821"/>
    <s v="1Z71EY050395359499"/>
    <d v="2016-05-02T00:00:00"/>
    <n v="5"/>
    <n v="115.75"/>
    <n v="13.68"/>
    <x v="56"/>
    <x v="1"/>
    <s v="ups did not overcharge"/>
  </r>
  <r>
    <n v="1093822"/>
    <s v="1Z71EY050399320012"/>
    <d v="2016-05-02T00:00:00"/>
    <n v="5"/>
    <n v="32.799999999999997"/>
    <n v="13.69"/>
    <x v="56"/>
    <x v="1"/>
    <s v="ups did not overcharge"/>
  </r>
  <r>
    <n v="1093824"/>
    <s v="1Z71EY050296474480"/>
    <d v="2016-05-02T00:00:00"/>
    <n v="5"/>
    <n v="79.599999999999994"/>
    <n v="12.67"/>
    <x v="81"/>
    <x v="1"/>
    <s v="ups did not overcharge"/>
  </r>
  <r>
    <n v="1093825"/>
    <s v="1Z71EY050396403616"/>
    <d v="2016-05-02T00:00:00"/>
    <n v="5"/>
    <n v="99.95"/>
    <n v="9.51"/>
    <x v="54"/>
    <x v="1"/>
    <s v="ups did not overcharge"/>
  </r>
  <r>
    <n v="1093827"/>
    <s v="1Z71EY050396946021"/>
    <d v="2016-05-02T00:00:00"/>
    <n v="5"/>
    <n v="139.55000000000001"/>
    <n v="9.51"/>
    <x v="54"/>
    <x v="1"/>
    <s v="ups did not overcharge"/>
  </r>
  <r>
    <n v="1093828"/>
    <s v="1Z71EY050396764209"/>
    <d v="2016-05-02T00:00:00"/>
    <n v="5"/>
    <n v="19.2"/>
    <n v="0"/>
    <x v="7"/>
    <x v="0"/>
    <s v="free shipping"/>
  </r>
  <r>
    <n v="1093829"/>
    <s v="1Z71EY050398516554"/>
    <d v="2016-05-02T00:00:00"/>
    <n v="5"/>
    <n v="4.95"/>
    <n v="9.51"/>
    <x v="54"/>
    <x v="1"/>
    <s v="ups did not overcharge"/>
  </r>
  <r>
    <n v="1093830"/>
    <s v="1Z71EY050395619136"/>
    <d v="2016-05-02T00:00:00"/>
    <n v="5"/>
    <n v="217.8"/>
    <n v="0"/>
    <x v="54"/>
    <x v="0"/>
    <s v="free shipping"/>
  </r>
  <r>
    <n v="1093831"/>
    <s v="1Z71EY050399036213"/>
    <d v="2016-05-02T00:00:00"/>
    <n v="5"/>
    <n v="27.45"/>
    <n v="9.5500000000000007"/>
    <x v="54"/>
    <x v="1"/>
    <s v="ups did not overcharge"/>
  </r>
  <r>
    <n v="1093832"/>
    <s v="1Z71EY050395440622"/>
    <d v="2016-05-02T00:00:00"/>
    <n v="5"/>
    <n v="83.75"/>
    <n v="9.51"/>
    <x v="54"/>
    <x v="1"/>
    <s v="ups did not overcharge"/>
  </r>
  <r>
    <n v="1093833"/>
    <s v="1Z71EY050298160109"/>
    <d v="2016-05-02T00:00:00"/>
    <n v="5"/>
    <n v="5.7"/>
    <n v="16.47"/>
    <x v="158"/>
    <x v="1"/>
    <s v="ups did not overcharge"/>
  </r>
  <r>
    <n v="1093834"/>
    <s v="1Z71EY050295160516"/>
    <d v="2016-05-02T00:00:00"/>
    <n v="5"/>
    <n v="47.9"/>
    <n v="12.77"/>
    <x v="154"/>
    <x v="1"/>
    <s v="ups did not overcharge"/>
  </r>
  <r>
    <n v="1093835"/>
    <s v="1Z71EY050395618164"/>
    <d v="2016-05-02T00:00:00"/>
    <n v="5"/>
    <n v="77.849999999999994"/>
    <n v="9.51"/>
    <x v="54"/>
    <x v="1"/>
    <s v="ups did not overcharge"/>
  </r>
  <r>
    <n v="1093836"/>
    <s v="1Z71EY050296179942"/>
    <d v="2016-05-02T00:00:00"/>
    <n v="5"/>
    <n v="99.95"/>
    <n v="17.850000000000001"/>
    <x v="159"/>
    <x v="1"/>
    <s v="ups did not overcharge"/>
  </r>
  <r>
    <n v="1093837"/>
    <s v="1Z71EY050395636993"/>
    <d v="2016-05-02T00:00:00"/>
    <n v="5"/>
    <n v="52.8"/>
    <n v="13.69"/>
    <x v="56"/>
    <x v="1"/>
    <s v="ups did not overcharge"/>
  </r>
  <r>
    <n v="1093839"/>
    <s v="1Z71EY050396820371"/>
    <d v="2016-05-02T00:00:00"/>
    <n v="5"/>
    <n v="45.4"/>
    <n v="9.51"/>
    <x v="54"/>
    <x v="1"/>
    <s v="ups did not overcharge"/>
  </r>
  <r>
    <n v="1093842"/>
    <s v="1Z71EY050297994783"/>
    <d v="2016-05-02T00:00:00"/>
    <n v="5"/>
    <n v="7.5"/>
    <n v="12.77"/>
    <x v="64"/>
    <x v="1"/>
    <s v="ups did not overcharge"/>
  </r>
  <r>
    <n v="1093843"/>
    <s v="1Z71EY050396334709"/>
    <d v="2016-05-02T00:00:00"/>
    <n v="5"/>
    <n v="44.94"/>
    <n v="9.51"/>
    <x v="160"/>
    <x v="1"/>
    <s v="ups overcharged"/>
  </r>
  <r>
    <n v="1093844"/>
    <s v="1Z71EY050196762938"/>
    <d v="2016-05-02T00:00:00"/>
    <n v="5"/>
    <n v="19.899999999999999"/>
    <n v="13.91"/>
    <x v="75"/>
    <x v="1"/>
    <s v="ups did not overcharge"/>
  </r>
  <r>
    <n v="1093845"/>
    <s v="1Z71EY050397966801"/>
    <d v="2016-05-02T00:00:00"/>
    <n v="5"/>
    <n v="17.850000000000001"/>
    <n v="9.5"/>
    <x v="54"/>
    <x v="1"/>
    <s v="ups did not overcharge"/>
  </r>
  <r>
    <n v="1093846"/>
    <s v="1Z71EY056797935117"/>
    <d v="2016-05-03T00:00:00"/>
    <n v="5"/>
    <n v="26.95"/>
    <n v="28.83"/>
    <x v="60"/>
    <x v="1"/>
    <s v="ups did not overcharge"/>
  </r>
  <r>
    <n v="1093847"/>
    <s v="1Z71EY050395801321"/>
    <d v="2016-05-02T00:00:00"/>
    <n v="5"/>
    <n v="221.45"/>
    <n v="0"/>
    <x v="56"/>
    <x v="0"/>
    <s v="free shipping"/>
  </r>
  <r>
    <n v="1093848"/>
    <s v="1Z71EY050395232151"/>
    <d v="2016-05-04T00:00:00"/>
    <n v="5"/>
    <n v="59.2"/>
    <n v="7.34"/>
    <x v="7"/>
    <x v="1"/>
    <s v="ups did not overcharge"/>
  </r>
  <r>
    <n v="1093849"/>
    <s v="1Z71EY050399162676"/>
    <d v="2016-05-02T00:00:00"/>
    <n v="5"/>
    <n v="146.69999999999999"/>
    <n v="7.3"/>
    <x v="7"/>
    <x v="1"/>
    <s v="ups did not overcharge"/>
  </r>
  <r>
    <n v="1093850"/>
    <s v="1Z71EY050398698911"/>
    <d v="2016-05-02T00:00:00"/>
    <n v="5"/>
    <n v="24.9"/>
    <n v="9.51"/>
    <x v="54"/>
    <x v="1"/>
    <s v="ups did not overcharge"/>
  </r>
  <r>
    <n v="1093851"/>
    <s v="1Z71EY050398349780"/>
    <d v="2016-05-02T00:00:00"/>
    <n v="5"/>
    <n v="69.849999999999994"/>
    <n v="13.69"/>
    <x v="56"/>
    <x v="1"/>
    <s v="ups did not overcharge"/>
  </r>
  <r>
    <n v="1093852"/>
    <s v="1Z71EY050398670682"/>
    <d v="2016-05-02T00:00:00"/>
    <n v="5"/>
    <n v="43.85"/>
    <n v="9.51"/>
    <x v="54"/>
    <x v="1"/>
    <s v="ups did not overcharge"/>
  </r>
  <r>
    <n v="1093854"/>
    <s v="1Z71EY050395227247"/>
    <d v="2016-05-02T00:00:00"/>
    <n v="5"/>
    <n v="50.6"/>
    <n v="9.51"/>
    <x v="54"/>
    <x v="1"/>
    <s v="ups did not overcharge"/>
  </r>
  <r>
    <n v="1093855"/>
    <s v="1Z71EY056799504829"/>
    <d v="2016-05-02T00:00:00"/>
    <n v="5"/>
    <n v="9.9"/>
    <n v="28.83"/>
    <x v="60"/>
    <x v="1"/>
    <s v="ups did not overcharge"/>
  </r>
  <r>
    <n v="1093856"/>
    <s v="1Z71EY050396673585"/>
    <d v="2016-05-02T00:00:00"/>
    <n v="5"/>
    <n v="47.9"/>
    <n v="9.51"/>
    <x v="54"/>
    <x v="1"/>
    <s v="ups did not overcharge"/>
  </r>
  <r>
    <n v="1093857"/>
    <s v="1Z71EY056799554954"/>
    <d v="2016-05-05T00:00:00"/>
    <n v="5"/>
    <n v="26.6"/>
    <n v="32.090000000000003"/>
    <x v="146"/>
    <x v="1"/>
    <s v="ups did not overcharge"/>
  </r>
  <r>
    <n v="1093860"/>
    <s v="1Z71EY050396510278"/>
    <d v="2016-05-02T00:00:00"/>
    <n v="5"/>
    <n v="7.95"/>
    <n v="9.51"/>
    <x v="54"/>
    <x v="1"/>
    <s v="ups did not overcharge"/>
  </r>
  <r>
    <n v="1093861"/>
    <s v="1Z71EY050298715573"/>
    <d v="2016-05-02T00:00:00"/>
    <n v="5"/>
    <n v="59.8"/>
    <n v="16.47"/>
    <x v="158"/>
    <x v="1"/>
    <s v="ups did not overcharge"/>
  </r>
  <r>
    <n v="1093862"/>
    <s v="1Z71EY050395748498"/>
    <d v="2016-05-02T00:00:00"/>
    <n v="5"/>
    <n v="20.25"/>
    <n v="9.51"/>
    <x v="54"/>
    <x v="1"/>
    <s v="ups did not overcharge"/>
  </r>
  <r>
    <n v="1093863"/>
    <s v="1Z71EY050195415805"/>
    <d v="2016-05-02T00:00:00"/>
    <n v="5"/>
    <n v="15.9"/>
    <n v="14.35"/>
    <x v="61"/>
    <x v="1"/>
    <s v="ups did not overcharge"/>
  </r>
  <r>
    <n v="1093864"/>
    <s v="1Z71EY050395899110"/>
    <d v="2016-05-02T00:00:00"/>
    <n v="5"/>
    <n v="12.9"/>
    <n v="9.51"/>
    <x v="54"/>
    <x v="1"/>
    <s v="ups did not overcharge"/>
  </r>
  <r>
    <n v="1093865"/>
    <s v="1Z71EY050399941306"/>
    <d v="2016-05-02T00:00:00"/>
    <n v="5"/>
    <n v="56.85"/>
    <n v="9.51"/>
    <x v="54"/>
    <x v="1"/>
    <s v="ups did not overcharge"/>
  </r>
  <r>
    <n v="1093866"/>
    <s v="1Z71EY050397064286"/>
    <d v="2016-05-02T00:00:00"/>
    <n v="5"/>
    <n v="34.6"/>
    <n v="10.52"/>
    <x v="54"/>
    <x v="1"/>
    <s v="ups did not overcharge"/>
  </r>
  <r>
    <n v="1093868"/>
    <s v="1Z71EY051296871880"/>
    <d v="2016-05-02T00:00:00"/>
    <n v="5"/>
    <n v="59.9"/>
    <n v="8.52"/>
    <x v="73"/>
    <x v="1"/>
    <s v="ups did not overcharge"/>
  </r>
  <r>
    <n v="1093869"/>
    <s v="1Z71EY050396731075"/>
    <d v="2016-05-02T00:00:00"/>
    <n v="5"/>
    <n v="67.8"/>
    <n v="9.51"/>
    <x v="54"/>
    <x v="1"/>
    <s v="ups did not overcharge"/>
  </r>
  <r>
    <n v="1093870"/>
    <s v="1Z71EY050299278062"/>
    <d v="2016-05-02T00:00:00"/>
    <n v="5"/>
    <n v="13.65"/>
    <n v="12.67"/>
    <x v="90"/>
    <x v="1"/>
    <s v="ups did not overcharge"/>
  </r>
  <r>
    <n v="1093871"/>
    <s v="1Z71EY050297690057"/>
    <d v="2016-05-02T00:00:00"/>
    <n v="5"/>
    <n v="3.95"/>
    <n v="12.77"/>
    <x v="154"/>
    <x v="1"/>
    <s v="ups did not overcharge"/>
  </r>
  <r>
    <n v="1093872"/>
    <s v="1Z71EY050296258848"/>
    <d v="2016-05-02T00:00:00"/>
    <n v="5"/>
    <n v="110.85"/>
    <n v="14.62"/>
    <x v="57"/>
    <x v="1"/>
    <s v="ups did not overcharge"/>
  </r>
  <r>
    <n v="1093873"/>
    <s v="1Z71EY050399085189"/>
    <d v="2016-05-02T00:00:00"/>
    <n v="5"/>
    <n v="26.95"/>
    <n v="7.3"/>
    <x v="7"/>
    <x v="1"/>
    <s v="ups did not overcharge"/>
  </r>
  <r>
    <n v="1093874"/>
    <s v="1Z71EY050395913317"/>
    <d v="2016-05-02T00:00:00"/>
    <n v="5"/>
    <n v="54.9"/>
    <n v="9.51"/>
    <x v="54"/>
    <x v="1"/>
    <s v="ups did not overcharge"/>
  </r>
  <r>
    <n v="1093875"/>
    <s v="1Z71EY050395442148"/>
    <d v="2016-05-02T00:00:00"/>
    <n v="5"/>
    <n v="22.45"/>
    <n v="9.51"/>
    <x v="54"/>
    <x v="1"/>
    <s v="ups did not overcharge"/>
  </r>
  <r>
    <n v="1093876"/>
    <s v="1Z71EY050395468228"/>
    <d v="2016-05-02T00:00:00"/>
    <n v="5"/>
    <n v="14.85"/>
    <n v="9.51"/>
    <x v="54"/>
    <x v="1"/>
    <s v="ups did not overcharge"/>
  </r>
  <r>
    <n v="1093877"/>
    <s v="1Z71EY050395588741"/>
    <d v="2016-05-02T00:00:00"/>
    <n v="5"/>
    <n v="52.2"/>
    <n v="9.51"/>
    <x v="54"/>
    <x v="1"/>
    <s v="ups did not overcharge"/>
  </r>
  <r>
    <n v="1093879"/>
    <s v="1Z71EY050397933935"/>
    <d v="2016-05-02T00:00:00"/>
    <n v="5"/>
    <n v="23.7"/>
    <n v="9.51"/>
    <x v="54"/>
    <x v="1"/>
    <s v="ups did not overcharge"/>
  </r>
  <r>
    <n v="1093880"/>
    <s v="1Z71EY050397914465"/>
    <d v="2016-05-02T00:00:00"/>
    <n v="5"/>
    <n v="66.5"/>
    <n v="7.3"/>
    <x v="7"/>
    <x v="1"/>
    <s v="ups did not overcharge"/>
  </r>
  <r>
    <n v="1093881"/>
    <s v="1Z71EY050398315235"/>
    <d v="2016-05-02T00:00:00"/>
    <n v="5"/>
    <n v="31.9"/>
    <n v="9.51"/>
    <x v="54"/>
    <x v="1"/>
    <s v="ups did not overcharge"/>
  </r>
  <r>
    <n v="1093883"/>
    <s v="1Z71EY050395846097"/>
    <d v="2016-05-02T00:00:00"/>
    <n v="5"/>
    <n v="28.85"/>
    <n v="9.51"/>
    <x v="54"/>
    <x v="1"/>
    <s v="ups did not overcharge"/>
  </r>
  <r>
    <n v="1093885"/>
    <s v="1Z71EY050398006006"/>
    <d v="2016-05-02T00:00:00"/>
    <n v="5"/>
    <n v="89.9"/>
    <n v="7.3"/>
    <x v="7"/>
    <x v="1"/>
    <s v="ups did not overcharge"/>
  </r>
  <r>
    <n v="1093886"/>
    <s v="1Z71EY050396557399"/>
    <d v="2016-05-02T00:00:00"/>
    <n v="5"/>
    <n v="58"/>
    <n v="9.51"/>
    <x v="54"/>
    <x v="1"/>
    <s v="ups did not overcharge"/>
  </r>
  <r>
    <n v="1093888"/>
    <s v="1Z71EY051299655000"/>
    <d v="2016-05-02T00:00:00"/>
    <n v="5"/>
    <n v="79.900000000000006"/>
    <n v="11.34"/>
    <x v="59"/>
    <x v="1"/>
    <s v="ups did not overcharge"/>
  </r>
  <r>
    <n v="1093890"/>
    <s v="1Z71EY051295677922"/>
    <d v="2016-05-02T00:00:00"/>
    <n v="5"/>
    <n v="6.95"/>
    <n v="11.34"/>
    <x v="59"/>
    <x v="1"/>
    <s v="ups did not overcharge"/>
  </r>
  <r>
    <n v="1093891"/>
    <s v="1Z71EY050399001947"/>
    <d v="2016-05-02T00:00:00"/>
    <n v="5"/>
    <n v="118.15"/>
    <n v="7.34"/>
    <x v="106"/>
    <x v="1"/>
    <s v="ups did not overcharge"/>
  </r>
  <r>
    <n v="1093893"/>
    <s v="1Z71EY050399075127"/>
    <d v="2016-05-02T00:00:00"/>
    <n v="5"/>
    <n v="39.950000000000003"/>
    <n v="7.31"/>
    <x v="69"/>
    <x v="1"/>
    <s v="ups did not overcharge"/>
  </r>
  <r>
    <n v="1093894"/>
    <s v="1Z71EY050397461767"/>
    <d v="2016-05-02T00:00:00"/>
    <n v="5"/>
    <n v="48.5"/>
    <n v="9.51"/>
    <x v="54"/>
    <x v="1"/>
    <s v="ups did not overcharge"/>
  </r>
  <r>
    <n v="1093895"/>
    <s v="1Z71EY050396783242"/>
    <d v="2016-05-02T00:00:00"/>
    <n v="5"/>
    <n v="38.9"/>
    <n v="9.51"/>
    <x v="7"/>
    <x v="1"/>
    <s v="ups did not overcharge"/>
  </r>
  <r>
    <n v="1093896"/>
    <s v="1Z71EY050196770778"/>
    <d v="2016-05-02T00:00:00"/>
    <n v="5"/>
    <n v="15"/>
    <n v="14.35"/>
    <x v="61"/>
    <x v="1"/>
    <s v="ups did not overcharge"/>
  </r>
  <r>
    <n v="1093897"/>
    <s v="1Z71EY050395414188"/>
    <d v="2016-05-02T00:00:00"/>
    <n v="5"/>
    <n v="19.899999999999999"/>
    <n v="9.51"/>
    <x v="54"/>
    <x v="1"/>
    <s v="ups did not overcharge"/>
  </r>
  <r>
    <n v="1093898"/>
    <s v="1Z71EY050295973871"/>
    <d v="2016-05-02T00:00:00"/>
    <n v="5"/>
    <n v="19.5"/>
    <n v="12.67"/>
    <x v="81"/>
    <x v="1"/>
    <s v="ups did not overcharge"/>
  </r>
  <r>
    <n v="1093899"/>
    <s v="1Z71EY050395832324"/>
    <d v="2016-05-02T00:00:00"/>
    <n v="5"/>
    <n v="63.85"/>
    <n v="9.5"/>
    <x v="54"/>
    <x v="1"/>
    <s v="ups did not overcharge"/>
  </r>
  <r>
    <n v="1093900"/>
    <s v="1Z71EY050398423565"/>
    <d v="2016-05-02T00:00:00"/>
    <n v="5"/>
    <n v="49.95"/>
    <n v="9.51"/>
    <x v="54"/>
    <x v="1"/>
    <s v="ups did not overcharge"/>
  </r>
  <r>
    <n v="1093901"/>
    <s v="1Z71EY051296209622"/>
    <d v="2016-05-02T00:00:00"/>
    <n v="5"/>
    <n v="45.75"/>
    <n v="13.97"/>
    <x v="161"/>
    <x v="1"/>
    <s v="ups did not overcharge"/>
  </r>
  <r>
    <n v="1093902"/>
    <s v="1Z71EY056795137493"/>
    <d v="2016-05-05T00:00:00"/>
    <n v="5"/>
    <n v="114.95"/>
    <n v="57.92"/>
    <x v="138"/>
    <x v="1"/>
    <s v="ups did not overcharge"/>
  </r>
  <r>
    <n v="1093903"/>
    <s v="1Z71EY051298837226"/>
    <d v="2016-05-02T00:00:00"/>
    <n v="5"/>
    <n v="135.5"/>
    <n v="12.61"/>
    <x v="161"/>
    <x v="1"/>
    <s v="ups did not overcharge"/>
  </r>
  <r>
    <n v="1093904"/>
    <s v="1Z71EY051295743181"/>
    <d v="2016-05-02T00:00:00"/>
    <n v="5"/>
    <n v="18.95"/>
    <n v="11.35"/>
    <x v="59"/>
    <x v="1"/>
    <s v="ups did not overcharge"/>
  </r>
  <r>
    <n v="1093905"/>
    <s v="1Z71EY050198824091"/>
    <d v="2016-05-02T00:00:00"/>
    <n v="5"/>
    <n v="292.32"/>
    <n v="35.090000000000003"/>
    <x v="162"/>
    <x v="1"/>
    <s v="ups did not overcharge"/>
  </r>
  <r>
    <n v="1093906"/>
    <s v="1Z71EY050397851283"/>
    <d v="2016-05-02T00:00:00"/>
    <n v="5"/>
    <n v="179.75"/>
    <n v="7.3"/>
    <x v="7"/>
    <x v="1"/>
    <s v="ups did not overcharge"/>
  </r>
  <r>
    <n v="1093907"/>
    <s v="1Z71EY050399138014"/>
    <d v="2016-05-02T00:00:00"/>
    <n v="5"/>
    <n v="66.959999999999994"/>
    <n v="7.3"/>
    <x v="7"/>
    <x v="1"/>
    <s v="ups did not overcharge"/>
  </r>
  <r>
    <n v="1093908"/>
    <s v="1Z71EY050399931504"/>
    <d v="2016-05-02T00:00:00"/>
    <n v="5"/>
    <n v="99.95"/>
    <n v="13.69"/>
    <x v="56"/>
    <x v="1"/>
    <s v="ups did not overcharge"/>
  </r>
  <r>
    <n v="1093910"/>
    <s v="1Z71EY050496523468"/>
    <d v="2016-05-02T00:00:00"/>
    <n v="5"/>
    <n v="359.6"/>
    <n v="40.78"/>
    <x v="115"/>
    <x v="1"/>
    <s v="ups did not overcharge"/>
  </r>
  <r>
    <n v="1093911"/>
    <s v="1Z71EY050398221416"/>
    <d v="2016-05-02T00:00:00"/>
    <n v="5"/>
    <n v="34.950000000000003"/>
    <n v="9.51"/>
    <x v="54"/>
    <x v="1"/>
    <s v="ups did not overcharge"/>
  </r>
  <r>
    <n v="1093912"/>
    <s v="1Z71EY050296730701"/>
    <d v="2016-05-02T00:00:00"/>
    <n v="5"/>
    <n v="50.95"/>
    <n v="12.67"/>
    <x v="81"/>
    <x v="1"/>
    <s v="ups did not overcharge"/>
  </r>
  <r>
    <n v="1093913"/>
    <s v="1Z71EY050396300674"/>
    <d v="2016-05-02T00:00:00"/>
    <n v="5"/>
    <n v="95.75"/>
    <n v="9.51"/>
    <x v="54"/>
    <x v="1"/>
    <s v="ups did not overcharge"/>
  </r>
  <r>
    <n v="1093914"/>
    <s v="1Z71EY051298632563"/>
    <d v="2016-05-02T00:00:00"/>
    <n v="5"/>
    <n v="51.2"/>
    <n v="11.34"/>
    <x v="59"/>
    <x v="1"/>
    <s v="ups did not overcharge"/>
  </r>
  <r>
    <n v="1093915"/>
    <s v="1Z71EY050398745360"/>
    <d v="2016-05-02T00:00:00"/>
    <n v="5"/>
    <n v="28.65"/>
    <n v="9.51"/>
    <x v="54"/>
    <x v="1"/>
    <s v="ups did not overcharge"/>
  </r>
  <r>
    <n v="1093918"/>
    <s v="1Z71EY050397930616"/>
    <d v="2016-05-02T00:00:00"/>
    <n v="5"/>
    <n v="85"/>
    <n v="9.9600000000000009"/>
    <x v="66"/>
    <x v="1"/>
    <s v="ups did not overcharge"/>
  </r>
  <r>
    <n v="1093919"/>
    <s v="1Z71EY056796192994"/>
    <d v="2016-05-02T00:00:00"/>
    <n v="5"/>
    <n v="52.5"/>
    <n v="28.83"/>
    <x v="60"/>
    <x v="1"/>
    <s v="ups did not overcharge"/>
  </r>
  <r>
    <n v="1093920"/>
    <s v="1Z71EY050396777571"/>
    <d v="2016-05-02T00:00:00"/>
    <n v="5"/>
    <n v="67.8"/>
    <n v="9.51"/>
    <x v="54"/>
    <x v="1"/>
    <s v="ups did not overcharge"/>
  </r>
  <r>
    <n v="1093921"/>
    <s v="1Z71EY050395506294"/>
    <d v="2016-05-02T00:00:00"/>
    <n v="5"/>
    <n v="82.75"/>
    <n v="13.69"/>
    <x v="56"/>
    <x v="1"/>
    <s v="ups did not overcharge"/>
  </r>
  <r>
    <n v="1093922"/>
    <s v="1Z71EY050199956018"/>
    <d v="2016-05-02T00:00:00"/>
    <n v="5"/>
    <n v="149.35"/>
    <n v="23.5"/>
    <x v="163"/>
    <x v="1"/>
    <s v="ups did not overcharge"/>
  </r>
  <r>
    <n v="1093923"/>
    <s v="1Z71EY051295870767"/>
    <d v="2016-05-02T00:00:00"/>
    <n v="5"/>
    <n v="3.9"/>
    <n v="11.34"/>
    <x v="59"/>
    <x v="1"/>
    <s v="ups did not overcharge"/>
  </r>
  <r>
    <n v="1093924"/>
    <s v="1Z71EY050396065787"/>
    <d v="2016-05-02T00:00:00"/>
    <n v="5"/>
    <n v="216"/>
    <n v="0"/>
    <x v="7"/>
    <x v="0"/>
    <s v="free shipping"/>
  </r>
  <r>
    <n v="1093925"/>
    <s v="1Z71EY050395505428"/>
    <d v="2016-05-02T00:00:00"/>
    <n v="5"/>
    <n v="399.2"/>
    <n v="0"/>
    <x v="54"/>
    <x v="0"/>
    <s v="free shipping"/>
  </r>
  <r>
    <n v="1093926"/>
    <s v="1Z71EY050399646546"/>
    <d v="2016-05-02T00:00:00"/>
    <n v="5"/>
    <n v="12.5"/>
    <n v="9.51"/>
    <x v="54"/>
    <x v="1"/>
    <s v="ups did not overcharge"/>
  </r>
  <r>
    <n v="1093927"/>
    <s v="1Z71EY051299770322"/>
    <d v="2016-05-02T00:00:00"/>
    <n v="5"/>
    <n v="35"/>
    <n v="11.34"/>
    <x v="59"/>
    <x v="1"/>
    <s v="ups did not overcharge"/>
  </r>
  <r>
    <n v="1093928"/>
    <s v="1Z71EY050399123897"/>
    <d v="2016-05-02T00:00:00"/>
    <n v="5"/>
    <n v="13.9"/>
    <n v="9.51"/>
    <x v="54"/>
    <x v="1"/>
    <s v="ups did not overcharge"/>
  </r>
  <r>
    <n v="1093929"/>
    <s v="1Z71EY050399828386"/>
    <d v="2016-05-02T00:00:00"/>
    <n v="5"/>
    <n v="136.6"/>
    <n v="12.8"/>
    <x v="62"/>
    <x v="1"/>
    <s v="ups did not overcharge"/>
  </r>
  <r>
    <n v="1093930"/>
    <s v="1Z71EY050297902729"/>
    <d v="2016-05-02T00:00:00"/>
    <n v="5"/>
    <n v="9.9"/>
    <n v="12.67"/>
    <x v="81"/>
    <x v="1"/>
    <s v="ups did not overcharge"/>
  </r>
  <r>
    <n v="1093932"/>
    <s v="1Z71EY051298825766"/>
    <d v="2016-05-02T00:00:00"/>
    <n v="5"/>
    <n v="334.65"/>
    <n v="11.34"/>
    <x v="59"/>
    <x v="1"/>
    <s v="ups did not overcharge"/>
  </r>
  <r>
    <n v="1093933"/>
    <s v="1Z71EY050397194476"/>
    <d v="2016-05-02T00:00:00"/>
    <n v="5"/>
    <n v="103.05"/>
    <n v="9.51"/>
    <x v="54"/>
    <x v="1"/>
    <s v="ups did not overcharge"/>
  </r>
  <r>
    <n v="1093934"/>
    <s v="1Z71EY050399281458"/>
    <d v="2016-05-02T00:00:00"/>
    <n v="5"/>
    <n v="65.8"/>
    <n v="9.51"/>
    <x v="54"/>
    <x v="1"/>
    <s v="ups did not overcharge"/>
  </r>
  <r>
    <n v="1093935"/>
    <s v="1Z71EY050398052760"/>
    <d v="2016-05-02T00:00:00"/>
    <n v="5"/>
    <n v="121.4"/>
    <n v="9.5"/>
    <x v="66"/>
    <x v="1"/>
    <s v="ups did not overcharge"/>
  </r>
  <r>
    <n v="1093937"/>
    <s v="1Z71EY051296477744"/>
    <d v="2016-05-02T00:00:00"/>
    <n v="5"/>
    <n v="39.950000000000003"/>
    <n v="11.34"/>
    <x v="59"/>
    <x v="1"/>
    <s v="ups did not overcharge"/>
  </r>
  <r>
    <n v="1093938"/>
    <s v="1Z71EY050397161797"/>
    <d v="2016-05-02T00:00:00"/>
    <n v="5"/>
    <n v="7.9"/>
    <n v="9.51"/>
    <x v="54"/>
    <x v="1"/>
    <s v="ups did not overcharge"/>
  </r>
  <r>
    <n v="1093939"/>
    <s v="1Z71EY056799205956"/>
    <d v="2016-05-03T00:00:00"/>
    <n v="5"/>
    <n v="65.849999999999994"/>
    <n v="29.93"/>
    <x v="114"/>
    <x v="1"/>
    <s v="ups did not overcharge"/>
  </r>
  <r>
    <n v="1093940"/>
    <s v="1Z71EY050397657832"/>
    <d v="2016-05-02T00:00:00"/>
    <n v="5"/>
    <n v="206.75"/>
    <n v="0"/>
    <x v="54"/>
    <x v="0"/>
    <s v="free shipping"/>
  </r>
  <r>
    <n v="1093941"/>
    <s v="1Z71EY050398090942"/>
    <d v="2016-05-02T00:00:00"/>
    <n v="5"/>
    <n v="104.75"/>
    <n v="9.9600000000000009"/>
    <x v="54"/>
    <x v="1"/>
    <s v="ups did not overcharge"/>
  </r>
  <r>
    <n v="1093942"/>
    <s v="1Z71EY050397990865"/>
    <d v="2016-05-02T00:00:00"/>
    <n v="5"/>
    <n v="424.1"/>
    <n v="0"/>
    <x v="164"/>
    <x v="0"/>
    <s v="free shipping"/>
  </r>
  <r>
    <n v="1093944"/>
    <s v="1Z71EY050395159982"/>
    <d v="2016-05-02T00:00:00"/>
    <n v="5"/>
    <n v="47.6"/>
    <n v="9.51"/>
    <x v="7"/>
    <x v="1"/>
    <s v="ups did not overcharge"/>
  </r>
  <r>
    <n v="1093946"/>
    <s v="1Z71EY056796316912"/>
    <d v="2016-05-02T00:00:00"/>
    <n v="5"/>
    <n v="29.9"/>
    <n v="28.1"/>
    <x v="71"/>
    <x v="1"/>
    <s v="ups did not overcharge"/>
  </r>
  <r>
    <n v="1093947"/>
    <s v="1Z71EY050295643423"/>
    <d v="2016-05-02T00:00:00"/>
    <n v="5"/>
    <n v="29.9"/>
    <n v="12.77"/>
    <x v="154"/>
    <x v="1"/>
    <s v="ups did not overcharge"/>
  </r>
  <r>
    <n v="1093948"/>
    <s v="1Z71EY050397037350"/>
    <d v="2016-05-02T00:00:00"/>
    <n v="5"/>
    <n v="32.450000000000003"/>
    <n v="9.51"/>
    <x v="54"/>
    <x v="1"/>
    <s v="ups did not overcharge"/>
  </r>
  <r>
    <n v="1093949"/>
    <s v="1Z71EY050399536601"/>
    <d v="2016-05-02T00:00:00"/>
    <n v="5"/>
    <n v="19.649999999999999"/>
    <n v="9.51"/>
    <x v="54"/>
    <x v="1"/>
    <s v="ups did not overcharge"/>
  </r>
  <r>
    <n v="1093951"/>
    <s v="1Z71EY050198098439"/>
    <d v="2016-05-02T00:00:00"/>
    <n v="5"/>
    <n v="23.9"/>
    <n v="22.21"/>
    <x v="165"/>
    <x v="1"/>
    <s v="ups did not overcharge"/>
  </r>
  <r>
    <n v="1093952"/>
    <s v="1Z71EY050396031250"/>
    <d v="2016-05-02T00:00:00"/>
    <n v="5"/>
    <n v="6.95"/>
    <n v="9.51"/>
    <x v="54"/>
    <x v="1"/>
    <s v="ups did not overcharge"/>
  </r>
  <r>
    <n v="1093953"/>
    <s v="1Z71EY050296328683"/>
    <d v="2016-05-02T00:00:00"/>
    <n v="5"/>
    <n v="163.65"/>
    <n v="23.93"/>
    <x v="166"/>
    <x v="1"/>
    <s v="ups did not overcharge"/>
  </r>
  <r>
    <n v="1093954"/>
    <s v="1Z71EY050397885443"/>
    <d v="2016-05-02T00:00:00"/>
    <n v="5"/>
    <n v="39.950000000000003"/>
    <n v="9.51"/>
    <x v="54"/>
    <x v="1"/>
    <s v="ups did not overcharge"/>
  </r>
  <r>
    <n v="1093955"/>
    <s v="1Z71EY050397453025"/>
    <d v="2016-05-02T00:00:00"/>
    <n v="5"/>
    <n v="226.55"/>
    <n v="0"/>
    <x v="167"/>
    <x v="0"/>
    <s v="free shipping"/>
  </r>
  <r>
    <n v="1093956"/>
    <s v="1Z71EY050397556209"/>
    <d v="2016-05-02T00:00:00"/>
    <n v="5"/>
    <n v="39.950000000000003"/>
    <n v="9.51"/>
    <x v="54"/>
    <x v="1"/>
    <s v="ups did not overcharge"/>
  </r>
  <r>
    <n v="1093957"/>
    <s v="1Z71EY050397550698"/>
    <d v="2016-05-02T00:00:00"/>
    <n v="5"/>
    <n v="47.2"/>
    <n v="9.51"/>
    <x v="54"/>
    <x v="1"/>
    <s v="ups did not overcharge"/>
  </r>
  <r>
    <n v="1093958"/>
    <s v="1Z71EY050197912416"/>
    <d v="2016-05-02T00:00:00"/>
    <n v="5"/>
    <n v="47.85"/>
    <n v="25.07"/>
    <x v="168"/>
    <x v="1"/>
    <s v="ups did not overcharge"/>
  </r>
  <r>
    <n v="1093960"/>
    <s v="1Z71EY051297038609"/>
    <d v="2016-05-02T00:00:00"/>
    <n v="5"/>
    <n v="41.35"/>
    <n v="11.35"/>
    <x v="169"/>
    <x v="1"/>
    <s v="ups did not overcharge"/>
  </r>
  <r>
    <n v="1093961"/>
    <s v="1Z71EY050397345482"/>
    <d v="2016-05-02T00:00:00"/>
    <n v="5"/>
    <n v="67.400000000000006"/>
    <n v="9.9600000000000009"/>
    <x v="54"/>
    <x v="1"/>
    <s v="ups did not overcharge"/>
  </r>
  <r>
    <n v="1093962"/>
    <s v="1Z71EY050397435876"/>
    <d v="2016-05-02T00:00:00"/>
    <n v="5"/>
    <n v="23.65"/>
    <n v="9.51"/>
    <x v="54"/>
    <x v="1"/>
    <s v="ups did not overcharge"/>
  </r>
  <r>
    <n v="1093963"/>
    <s v="1Z71EY050396272660"/>
    <d v="2016-05-02T00:00:00"/>
    <n v="5"/>
    <n v="304.25"/>
    <n v="0"/>
    <x v="54"/>
    <x v="0"/>
    <s v="free shipping"/>
  </r>
  <r>
    <n v="1093965"/>
    <s v="1Z71EY050396402582"/>
    <d v="2016-05-02T00:00:00"/>
    <n v="5"/>
    <n v="86.8"/>
    <n v="9.51"/>
    <x v="54"/>
    <x v="1"/>
    <s v="ups did not overcharge"/>
  </r>
  <r>
    <n v="1093966"/>
    <s v="1Z71EY050395016153"/>
    <d v="2016-05-02T00:00:00"/>
    <n v="5"/>
    <n v="49.95"/>
    <n v="9.9600000000000009"/>
    <x v="64"/>
    <x v="1"/>
    <s v="ups did not overcharge"/>
  </r>
  <r>
    <n v="1093967"/>
    <s v="1Z71EY050395792056"/>
    <d v="2016-05-02T00:00:00"/>
    <n v="5"/>
    <n v="110.03"/>
    <n v="7.3"/>
    <x v="7"/>
    <x v="1"/>
    <s v="ups did not overcharge"/>
  </r>
  <r>
    <n v="1093968"/>
    <s v="1Z71EY050397154170"/>
    <d v="2016-05-02T00:00:00"/>
    <n v="5"/>
    <n v="21.4"/>
    <n v="9.51"/>
    <x v="54"/>
    <x v="1"/>
    <s v="ups did not overcharge"/>
  </r>
  <r>
    <n v="1093969"/>
    <s v="1Z71EY050395622024"/>
    <d v="2016-05-02T00:00:00"/>
    <n v="5"/>
    <n v="39.950000000000003"/>
    <n v="9.51"/>
    <x v="54"/>
    <x v="1"/>
    <s v="ups did not overcharge"/>
  </r>
  <r>
    <n v="1093971"/>
    <s v="1Z71EY050398251518"/>
    <d v="2016-05-02T00:00:00"/>
    <n v="5"/>
    <n v="145.25"/>
    <n v="9.51"/>
    <x v="54"/>
    <x v="1"/>
    <s v="ups did not overcharge"/>
  </r>
  <r>
    <n v="1093973"/>
    <s v="1Z71EY056795131588"/>
    <d v="2016-05-02T00:00:00"/>
    <n v="5"/>
    <n v="97.15"/>
    <n v="36.520000000000003"/>
    <x v="104"/>
    <x v="1"/>
    <s v="ups did not overcharge"/>
  </r>
  <r>
    <n v="1093974"/>
    <s v="1Z71EY050397491654"/>
    <d v="2016-05-02T00:00:00"/>
    <n v="5"/>
    <n v="51.9"/>
    <n v="9.51"/>
    <x v="54"/>
    <x v="1"/>
    <s v="ups did not overcharge"/>
  </r>
  <r>
    <n v="1093976"/>
    <s v="1Z71EY050297780281"/>
    <d v="2016-05-02T00:00:00"/>
    <n v="5"/>
    <n v="99.95"/>
    <n v="20.32"/>
    <x v="57"/>
    <x v="1"/>
    <s v="ups did not overcharge"/>
  </r>
  <r>
    <n v="1093978"/>
    <s v="1Z71EY051296417193"/>
    <d v="2016-05-02T00:00:00"/>
    <n v="5"/>
    <n v="129.9"/>
    <n v="16.45"/>
    <x v="161"/>
    <x v="1"/>
    <s v="ups did not overcharge"/>
  </r>
  <r>
    <n v="1093979"/>
    <s v="1Z71EY051297630450"/>
    <d v="2016-05-02T00:00:00"/>
    <n v="5"/>
    <n v="13.9"/>
    <n v="11.34"/>
    <x v="59"/>
    <x v="1"/>
    <s v="ups did not overcharge"/>
  </r>
  <r>
    <n v="1093980"/>
    <s v="1Z71EY050398440439"/>
    <d v="2016-05-02T00:00:00"/>
    <n v="5"/>
    <n v="20.100000000000001"/>
    <n v="9.51"/>
    <x v="54"/>
    <x v="1"/>
    <s v="ups did not overcharge"/>
  </r>
  <r>
    <n v="1093983"/>
    <s v="1Z71EY050399299387"/>
    <d v="2016-05-02T00:00:00"/>
    <n v="5"/>
    <n v="412.7"/>
    <n v="0"/>
    <x v="7"/>
    <x v="0"/>
    <s v="free shipping"/>
  </r>
  <r>
    <n v="1093984"/>
    <s v="1Z71EY050396551377"/>
    <d v="2016-05-02T00:00:00"/>
    <n v="5"/>
    <n v="24.45"/>
    <n v="9.51"/>
    <x v="54"/>
    <x v="1"/>
    <s v="ups did not overcharge"/>
  </r>
  <r>
    <n v="1093985"/>
    <s v="1Z71EY050299648135"/>
    <d v="2016-05-02T00:00:00"/>
    <n v="5"/>
    <n v="48.3"/>
    <n v="12.77"/>
    <x v="154"/>
    <x v="1"/>
    <s v="ups did not overcharge"/>
  </r>
  <r>
    <n v="1093987"/>
    <s v="1Z71EY050398463665"/>
    <d v="2016-05-02T00:00:00"/>
    <n v="5"/>
    <n v="8"/>
    <n v="9.51"/>
    <x v="54"/>
    <x v="1"/>
    <s v="ups did not overcharge"/>
  </r>
  <r>
    <n v="1093988"/>
    <s v="1Z71EY050398597824"/>
    <d v="2016-05-02T00:00:00"/>
    <n v="5"/>
    <n v="29.45"/>
    <n v="9.51"/>
    <x v="54"/>
    <x v="1"/>
    <s v="ups did not overcharge"/>
  </r>
  <r>
    <n v="1093990"/>
    <s v="1Z71EY056798284024"/>
    <d v="2016-05-02T00:00:00"/>
    <n v="5"/>
    <n v="75"/>
    <n v="37.86"/>
    <x v="170"/>
    <x v="1"/>
    <s v="ups overcharged"/>
  </r>
  <r>
    <n v="1093991"/>
    <s v="1Z71EY050399017403"/>
    <d v="2016-05-02T00:00:00"/>
    <n v="5"/>
    <n v="16.899999999999999"/>
    <n v="9.51"/>
    <x v="54"/>
    <x v="1"/>
    <s v="ups did not overcharge"/>
  </r>
  <r>
    <n v="1093992"/>
    <s v="1Z71EY050398121739"/>
    <d v="2016-05-02T00:00:00"/>
    <n v="5"/>
    <n v="29.9"/>
    <n v="9.51"/>
    <x v="54"/>
    <x v="1"/>
    <s v="ups did not overcharge"/>
  </r>
  <r>
    <n v="1093993"/>
    <s v="1Z71EY050398085172"/>
    <d v="2016-05-02T00:00:00"/>
    <n v="5"/>
    <n v="9.9499999999999993"/>
    <n v="9.51"/>
    <x v="54"/>
    <x v="1"/>
    <s v="ups did not overcharge"/>
  </r>
  <r>
    <n v="1093994"/>
    <s v="1Z71EY050399686235"/>
    <d v="2016-05-02T00:00:00"/>
    <n v="5"/>
    <n v="39.950000000000003"/>
    <n v="9.51"/>
    <x v="54"/>
    <x v="1"/>
    <s v="ups did not overcharge"/>
  </r>
  <r>
    <n v="1093995"/>
    <s v="1Z71EY050397275932"/>
    <d v="2016-05-02T00:00:00"/>
    <n v="5"/>
    <n v="47.4"/>
    <n v="9.51"/>
    <x v="54"/>
    <x v="1"/>
    <s v="ups did not overcharge"/>
  </r>
  <r>
    <n v="1093997"/>
    <s v="1Z71EY050399282500"/>
    <d v="2016-05-02T00:00:00"/>
    <n v="5"/>
    <n v="16.850000000000001"/>
    <n v="9.51"/>
    <x v="54"/>
    <x v="1"/>
    <s v="ups did not overcharge"/>
  </r>
  <r>
    <n v="1093998"/>
    <s v="1Z71EY050394127517"/>
    <d v="2016-05-02T00:00:00"/>
    <n v="5"/>
    <n v="314.89999999999998"/>
    <n v="0"/>
    <x v="122"/>
    <x v="0"/>
    <s v="free shipping"/>
  </r>
  <r>
    <n v="1093999"/>
    <s v="1Z71EY050396840715"/>
    <d v="2016-05-02T00:00:00"/>
    <n v="5"/>
    <n v="239.7"/>
    <n v="0"/>
    <x v="54"/>
    <x v="0"/>
    <s v="free shipping"/>
  </r>
  <r>
    <n v="1094000"/>
    <s v="1Z71EY056797216484"/>
    <d v="2016-05-04T00:00:00"/>
    <n v="5"/>
    <n v="30.9"/>
    <n v="36.31"/>
    <x v="45"/>
    <x v="1"/>
    <s v="ups did not overcharge"/>
  </r>
  <r>
    <n v="1094001"/>
    <s v="1Z71EY050297742901"/>
    <d v="2016-05-02T00:00:00"/>
    <n v="5"/>
    <n v="14.45"/>
    <n v="12.77"/>
    <x v="154"/>
    <x v="1"/>
    <s v="ups did not overcharge"/>
  </r>
  <r>
    <n v="1094002"/>
    <s v="1Z71EY050398421610"/>
    <d v="2016-05-02T00:00:00"/>
    <n v="5"/>
    <n v="14.28"/>
    <n v="9.51"/>
    <x v="54"/>
    <x v="1"/>
    <s v="ups did not overcharge"/>
  </r>
  <r>
    <n v="1094003"/>
    <s v="1Z71EY050396599817"/>
    <d v="2016-05-02T00:00:00"/>
    <n v="5"/>
    <n v="15.9"/>
    <n v="13.69"/>
    <x v="56"/>
    <x v="1"/>
    <s v="ups did not overcharge"/>
  </r>
  <r>
    <n v="1094004"/>
    <s v="1Z71EY050396287609"/>
    <d v="2016-05-02T00:00:00"/>
    <n v="5"/>
    <n v="39.9"/>
    <n v="13.69"/>
    <x v="56"/>
    <x v="1"/>
    <s v="ups did not overcharge"/>
  </r>
  <r>
    <n v="1094005"/>
    <s v="1Z71EY050395306125"/>
    <d v="2016-05-02T00:00:00"/>
    <n v="5"/>
    <n v="215.44"/>
    <n v="0"/>
    <x v="109"/>
    <x v="0"/>
    <s v="free shipping"/>
  </r>
  <r>
    <n v="1094006"/>
    <s v="1Z71EY050398699741"/>
    <d v="2016-05-02T00:00:00"/>
    <n v="5"/>
    <n v="89.95"/>
    <n v="9.51"/>
    <x v="54"/>
    <x v="1"/>
    <s v="ups did not overcharge"/>
  </r>
  <r>
    <n v="1094007"/>
    <s v="1Z71EY050197701895"/>
    <d v="2016-05-02T00:00:00"/>
    <n v="5"/>
    <n v="27"/>
    <n v="13.91"/>
    <x v="75"/>
    <x v="1"/>
    <s v="ups did not overcharge"/>
  </r>
  <r>
    <n v="1094008"/>
    <s v="1Z71EY050396763773"/>
    <d v="2016-05-02T00:00:00"/>
    <n v="5"/>
    <n v="35.75"/>
    <n v="9.51"/>
    <x v="54"/>
    <x v="1"/>
    <s v="ups did not overcharge"/>
  </r>
  <r>
    <n v="1094009"/>
    <s v="1Z71EY051296118524"/>
    <d v="2016-05-02T00:00:00"/>
    <n v="5"/>
    <n v="20.85"/>
    <n v="15.16"/>
    <x v="59"/>
    <x v="1"/>
    <s v="ups did not overcharge"/>
  </r>
  <r>
    <n v="1094010"/>
    <s v="1Z71EY050396280848"/>
    <d v="2016-05-02T00:00:00"/>
    <n v="5"/>
    <n v="18.899999999999999"/>
    <n v="9.51"/>
    <x v="54"/>
    <x v="1"/>
    <s v="ups did not overcharge"/>
  </r>
  <r>
    <n v="1094011"/>
    <s v="1Z71EY050398671627"/>
    <d v="2016-05-02T00:00:00"/>
    <n v="5"/>
    <n v="202.9"/>
    <n v="0"/>
    <x v="171"/>
    <x v="0"/>
    <s v="free shipping"/>
  </r>
  <r>
    <n v="1094012"/>
    <s v="1Z71EY050395127533"/>
    <d v="2016-05-02T00:00:00"/>
    <n v="5"/>
    <n v="194.35"/>
    <n v="13.28"/>
    <x v="172"/>
    <x v="1"/>
    <s v="ups did not overcharge"/>
  </r>
  <r>
    <n v="1094013"/>
    <s v="1Z71EY050399707202"/>
    <d v="2016-05-02T00:00:00"/>
    <n v="5"/>
    <n v="9.9499999999999993"/>
    <n v="13.69"/>
    <x v="56"/>
    <x v="1"/>
    <s v="ups did not overcharge"/>
  </r>
  <r>
    <n v="1094014"/>
    <s v="1Z71EY050298547648"/>
    <d v="2016-05-02T00:00:00"/>
    <n v="5"/>
    <n v="68.8"/>
    <n v="9.9600000000000009"/>
    <x v="64"/>
    <x v="1"/>
    <s v="ups did not overcharge"/>
  </r>
  <r>
    <n v="1094016"/>
    <s v="1Z71EY050397820155"/>
    <d v="2016-05-02T00:00:00"/>
    <n v="5"/>
    <n v="181.9"/>
    <n v="10.15"/>
    <x v="173"/>
    <x v="1"/>
    <s v="ups did not overcharge"/>
  </r>
  <r>
    <n v="1094017"/>
    <s v="1Z71EY050399215583"/>
    <d v="2016-05-02T00:00:00"/>
    <n v="5"/>
    <n v="42.75"/>
    <n v="9.51"/>
    <x v="54"/>
    <x v="1"/>
    <s v="ups did not overcharge"/>
  </r>
  <r>
    <n v="1094018"/>
    <s v="1Z71EY050398280264"/>
    <d v="2016-05-02T00:00:00"/>
    <n v="5"/>
    <n v="50.4"/>
    <n v="9.51"/>
    <x v="54"/>
    <x v="1"/>
    <s v="ups did not overcharge"/>
  </r>
  <r>
    <n v="1094020"/>
    <s v="1Z71EY050296247976"/>
    <d v="2016-05-02T00:00:00"/>
    <n v="5"/>
    <n v="1.95"/>
    <n v="12.67"/>
    <x v="81"/>
    <x v="1"/>
    <s v="ups did not overcharge"/>
  </r>
  <r>
    <n v="1094021"/>
    <s v="1Z71EY050396789602"/>
    <d v="2016-05-02T00:00:00"/>
    <n v="5"/>
    <n v="27.15"/>
    <n v="13.69"/>
    <x v="56"/>
    <x v="1"/>
    <s v="ups did not overcharge"/>
  </r>
  <r>
    <n v="1094022"/>
    <s v="1Z71EY050295468962"/>
    <d v="2016-05-02T00:00:00"/>
    <n v="5"/>
    <n v="67.849999999999994"/>
    <n v="9.9600000000000009"/>
    <x v="64"/>
    <x v="1"/>
    <s v="ups did not overcharge"/>
  </r>
  <r>
    <n v="1094023"/>
    <s v="1Z71EY050195730223"/>
    <d v="2016-05-02T00:00:00"/>
    <n v="5"/>
    <n v="19.95"/>
    <n v="14.35"/>
    <x v="61"/>
    <x v="1"/>
    <s v="ups did not overcharge"/>
  </r>
  <r>
    <n v="1094024"/>
    <s v="1Z71EY050399296639"/>
    <d v="2016-05-02T00:00:00"/>
    <n v="5"/>
    <n v="44.85"/>
    <n v="9.5"/>
    <x v="54"/>
    <x v="1"/>
    <s v="ups did not overcharge"/>
  </r>
  <r>
    <n v="1094025"/>
    <s v="1Z71EY050394372305"/>
    <d v="2016-05-02T00:00:00"/>
    <n v="5"/>
    <n v="78.75"/>
    <n v="12.8"/>
    <x v="62"/>
    <x v="1"/>
    <s v="ups did not overcharge"/>
  </r>
  <r>
    <n v="1094026"/>
    <s v="1Z71EY050395835330"/>
    <d v="2016-05-02T00:00:00"/>
    <n v="5"/>
    <n v="201.55"/>
    <n v="0"/>
    <x v="66"/>
    <x v="0"/>
    <s v="free shipping"/>
  </r>
  <r>
    <n v="1094027"/>
    <s v="1Z71EY050391628384"/>
    <d v="2016-05-02T00:00:00"/>
    <n v="5"/>
    <n v="6.95"/>
    <n v="9.51"/>
    <x v="7"/>
    <x v="1"/>
    <s v="ups did not overcharge"/>
  </r>
  <r>
    <n v="1094029"/>
    <s v="1Z71EY050390791413"/>
    <d v="2016-05-02T00:00:00"/>
    <n v="5"/>
    <n v="274.95"/>
    <n v="0"/>
    <x v="12"/>
    <x v="0"/>
    <s v="free shipping"/>
  </r>
  <r>
    <n v="1094030"/>
    <s v="1Z71EY050391883474"/>
    <d v="2016-05-02T00:00:00"/>
    <n v="5"/>
    <n v="62.35"/>
    <n v="9.51"/>
    <x v="54"/>
    <x v="1"/>
    <s v="ups did not overcharge"/>
  </r>
  <r>
    <n v="1094031"/>
    <s v="1Z71EY050392878040"/>
    <d v="2016-05-02T00:00:00"/>
    <n v="5"/>
    <n v="47.9"/>
    <n v="9.51"/>
    <x v="54"/>
    <x v="1"/>
    <s v="ups did not overcharge"/>
  </r>
  <r>
    <n v="1094032"/>
    <s v="1Z71EY050394776352"/>
    <d v="2016-05-02T00:00:00"/>
    <n v="5"/>
    <n v="65.3"/>
    <n v="9.51"/>
    <x v="54"/>
    <x v="1"/>
    <s v="ups did not overcharge"/>
  </r>
  <r>
    <n v="1094033"/>
    <s v="1Z71EY050397239196"/>
    <d v="2016-05-02T00:00:00"/>
    <n v="5"/>
    <n v="95.8"/>
    <n v="9.51"/>
    <x v="54"/>
    <x v="1"/>
    <s v="ups did not overcharge"/>
  </r>
  <r>
    <n v="1094034"/>
    <s v="1Z71EY050398286142"/>
    <d v="2016-05-02T00:00:00"/>
    <n v="5"/>
    <n v="51.9"/>
    <n v="9.51"/>
    <x v="54"/>
    <x v="1"/>
    <s v="ups did not overcharge"/>
  </r>
  <r>
    <n v="1094035"/>
    <s v="1Z71EY050390956281"/>
    <d v="2016-05-02T00:00:00"/>
    <n v="5"/>
    <n v="26.35"/>
    <n v="9.51"/>
    <x v="54"/>
    <x v="1"/>
    <s v="ups did not overcharge"/>
  </r>
  <r>
    <n v="1094036"/>
    <s v="1Z71EY050394119624"/>
    <d v="2016-05-02T00:00:00"/>
    <n v="5"/>
    <n v="15.9"/>
    <n v="9.51"/>
    <x v="54"/>
    <x v="1"/>
    <s v="ups did not overcharge"/>
  </r>
  <r>
    <n v="1094037"/>
    <s v="1Z71EY051295969643"/>
    <d v="2016-05-02T00:00:00"/>
    <n v="5"/>
    <n v="19.95"/>
    <n v="11.34"/>
    <x v="59"/>
    <x v="1"/>
    <s v="ups did not overcharge"/>
  </r>
  <r>
    <n v="1094038"/>
    <s v="1Z71EY050390299616"/>
    <d v="2016-05-02T00:00:00"/>
    <n v="5"/>
    <n v="32.5"/>
    <n v="9.51"/>
    <x v="54"/>
    <x v="1"/>
    <s v="ups did not overcharge"/>
  </r>
  <r>
    <n v="1094039"/>
    <s v="1Z71EY050299916265"/>
    <d v="2016-05-02T00:00:00"/>
    <n v="5"/>
    <n v="79.900000000000006"/>
    <n v="12.77"/>
    <x v="57"/>
    <x v="1"/>
    <s v="ups overcharged"/>
  </r>
  <r>
    <n v="1094040"/>
    <s v="1Z71EY050297863049"/>
    <d v="2016-05-02T00:00:00"/>
    <n v="5"/>
    <n v="111.8"/>
    <n v="12.67"/>
    <x v="81"/>
    <x v="1"/>
    <s v="ups did not overcharge"/>
  </r>
  <r>
    <n v="1094041"/>
    <s v="1Z71EY050394771679"/>
    <d v="2016-05-02T00:00:00"/>
    <n v="5"/>
    <n v="88.75"/>
    <n v="9.5"/>
    <x v="54"/>
    <x v="1"/>
    <s v="ups did not overcharge"/>
  </r>
  <r>
    <n v="1094043"/>
    <s v="1Z71EY050298355757"/>
    <d v="2016-05-02T00:00:00"/>
    <n v="5"/>
    <n v="140.35"/>
    <n v="14.62"/>
    <x v="154"/>
    <x v="1"/>
    <s v="ups did not overcharge"/>
  </r>
  <r>
    <n v="1094045"/>
    <s v="1Z71EY050391435770"/>
    <d v="2016-05-02T00:00:00"/>
    <n v="5"/>
    <n v="49.95"/>
    <n v="9.51"/>
    <x v="54"/>
    <x v="1"/>
    <s v="ups did not overcharge"/>
  </r>
  <r>
    <n v="1094046"/>
    <s v="1Z71EY050393083512"/>
    <d v="2016-05-02T00:00:00"/>
    <n v="5"/>
    <n v="39.950000000000003"/>
    <n v="9.51"/>
    <x v="54"/>
    <x v="1"/>
    <s v="ups did not overcharge"/>
  </r>
  <r>
    <n v="1094047"/>
    <s v="1Z71EY056798985535"/>
    <d v="2016-05-04T00:00:00"/>
    <n v="5"/>
    <n v="49.8"/>
    <n v="36.31"/>
    <x v="45"/>
    <x v="1"/>
    <s v="ups did not overcharge"/>
  </r>
  <r>
    <n v="1094049"/>
    <s v="1Z71EY050397818211"/>
    <d v="2016-05-02T00:00:00"/>
    <n v="5"/>
    <n v="16.600000000000001"/>
    <n v="9.6999999999999993"/>
    <x v="86"/>
    <x v="1"/>
    <s v="ups did not overcharge"/>
  </r>
  <r>
    <n v="1094050"/>
    <s v="1Z71EY050393257996"/>
    <d v="2016-05-02T00:00:00"/>
    <n v="5"/>
    <n v="7.5"/>
    <n v="7.3"/>
    <x v="7"/>
    <x v="1"/>
    <s v="ups did not overcharge"/>
  </r>
  <r>
    <n v="1094052"/>
    <s v="1Z71EY050394508507"/>
    <d v="2016-05-02T00:00:00"/>
    <n v="5"/>
    <n v="174.25"/>
    <n v="9.51"/>
    <x v="54"/>
    <x v="1"/>
    <s v="ups did not overcharge"/>
  </r>
  <r>
    <n v="1094053"/>
    <s v="1Z71EY050394587575"/>
    <d v="2016-05-02T00:00:00"/>
    <n v="5"/>
    <n v="1.95"/>
    <n v="9.51"/>
    <x v="54"/>
    <x v="1"/>
    <s v="ups did not overcharge"/>
  </r>
  <r>
    <n v="1094055"/>
    <s v="1Z71EY051299809166"/>
    <d v="2016-05-02T00:00:00"/>
    <n v="5"/>
    <n v="69.55"/>
    <n v="12.61"/>
    <x v="59"/>
    <x v="1"/>
    <s v="ups did not overcharge"/>
  </r>
  <r>
    <n v="1094057"/>
    <s v="1Z71EY050390180485"/>
    <d v="2016-05-02T00:00:00"/>
    <n v="5"/>
    <n v="33.299999999999997"/>
    <n v="9.51"/>
    <x v="54"/>
    <x v="1"/>
    <s v="ups did not overcharge"/>
  </r>
  <r>
    <n v="1094058"/>
    <s v="1Z71EY050398435258"/>
    <d v="2016-05-02T00:00:00"/>
    <n v="5"/>
    <n v="212.05"/>
    <n v="0"/>
    <x v="7"/>
    <x v="0"/>
    <s v="free shipping"/>
  </r>
  <r>
    <n v="1094059"/>
    <s v="1Z71EY050396426726"/>
    <d v="2016-05-02T00:00:00"/>
    <n v="5"/>
    <n v="14.8"/>
    <n v="9.51"/>
    <x v="54"/>
    <x v="1"/>
    <s v="ups did not overcharge"/>
  </r>
  <r>
    <n v="1094061"/>
    <s v="1Z71EY050392711424"/>
    <d v="2016-05-02T00:00:00"/>
    <n v="5"/>
    <n v="112.1"/>
    <n v="9.5500000000000007"/>
    <x v="54"/>
    <x v="1"/>
    <s v="ups did not overcharge"/>
  </r>
  <r>
    <n v="1094062"/>
    <s v="1Z71EY050392100405"/>
    <d v="2016-05-02T00:00:00"/>
    <n v="5"/>
    <n v="22.5"/>
    <n v="7.3"/>
    <x v="54"/>
    <x v="1"/>
    <s v="ups overcharged"/>
  </r>
  <r>
    <n v="1094064"/>
    <s v="1Z71EY050396963860"/>
    <d v="2016-05-02T00:00:00"/>
    <n v="5"/>
    <n v="234.55"/>
    <n v="0"/>
    <x v="54"/>
    <x v="0"/>
    <s v="free shipping"/>
  </r>
  <r>
    <n v="1094065"/>
    <s v="1Z71EY051297932473"/>
    <d v="2016-05-02T00:00:00"/>
    <n v="5"/>
    <n v="38.75"/>
    <n v="11.34"/>
    <x v="59"/>
    <x v="1"/>
    <s v="ups did not overcharge"/>
  </r>
  <r>
    <n v="1094066"/>
    <s v="1Z71EY050396796443"/>
    <d v="2016-05-02T00:00:00"/>
    <n v="5"/>
    <n v="19.8"/>
    <n v="7.3"/>
    <x v="69"/>
    <x v="1"/>
    <s v="ups did not overcharge"/>
  </r>
  <r>
    <n v="1094067"/>
    <s v="1Z71EY050398128296"/>
    <d v="2016-05-02T00:00:00"/>
    <n v="5"/>
    <n v="3.45"/>
    <n v="9.51"/>
    <x v="54"/>
    <x v="1"/>
    <s v="ups did not overcharge"/>
  </r>
  <r>
    <n v="1094068"/>
    <s v="1Z71EY050399750736"/>
    <d v="2016-05-02T00:00:00"/>
    <n v="5"/>
    <n v="29.85"/>
    <n v="7.3"/>
    <x v="7"/>
    <x v="1"/>
    <s v="ups did not overcharge"/>
  </r>
  <r>
    <n v="1094070"/>
    <s v="1Z71EY050298535820"/>
    <d v="2016-05-02T00:00:00"/>
    <n v="5"/>
    <n v="85"/>
    <n v="12.67"/>
    <x v="81"/>
    <x v="1"/>
    <s v="ups did not overcharge"/>
  </r>
  <r>
    <n v="1094071"/>
    <s v="1Z71EY050295751333"/>
    <d v="2016-05-02T00:00:00"/>
    <n v="5"/>
    <n v="100.65"/>
    <n v="18.21"/>
    <x v="57"/>
    <x v="1"/>
    <s v="ups did not overcharge"/>
  </r>
  <r>
    <n v="1094072"/>
    <s v="1Z71EY050391660697"/>
    <d v="2016-05-02T00:00:00"/>
    <n v="5"/>
    <n v="205.5"/>
    <n v="0"/>
    <x v="56"/>
    <x v="0"/>
    <s v="free shipping"/>
  </r>
  <r>
    <n v="1094074"/>
    <s v="1Z71EY050395972790"/>
    <d v="2016-05-02T00:00:00"/>
    <n v="5"/>
    <n v="72.75"/>
    <n v="9.51"/>
    <x v="54"/>
    <x v="1"/>
    <s v="ups did not overcharge"/>
  </r>
  <r>
    <n v="1094076"/>
    <s v="1Z71EY050398791908"/>
    <d v="2016-05-02T00:00:00"/>
    <n v="5"/>
    <n v="7.5"/>
    <n v="9.51"/>
    <x v="54"/>
    <x v="1"/>
    <s v="ups did not overcharge"/>
  </r>
  <r>
    <n v="1094077"/>
    <s v="1Z71EY050399583453"/>
    <d v="2016-05-02T00:00:00"/>
    <n v="5"/>
    <n v="81.599999999999994"/>
    <n v="9.9600000000000009"/>
    <x v="7"/>
    <x v="1"/>
    <s v="ups did not overcharge"/>
  </r>
  <r>
    <n v="1094079"/>
    <s v="1Z71EY050397393653"/>
    <d v="2016-05-02T00:00:00"/>
    <n v="5"/>
    <n v="86.95"/>
    <n v="9.51"/>
    <x v="54"/>
    <x v="1"/>
    <s v="ups did not overcharge"/>
  </r>
  <r>
    <n v="1094080"/>
    <s v="1Z71EY050395090591"/>
    <d v="2016-05-02T00:00:00"/>
    <n v="5"/>
    <n v="34.950000000000003"/>
    <n v="14.14"/>
    <x v="56"/>
    <x v="1"/>
    <s v="ups did not overcharge"/>
  </r>
  <r>
    <n v="1094081"/>
    <s v="1Z71EY050397942658"/>
    <d v="2016-05-02T00:00:00"/>
    <n v="5"/>
    <n v="41.9"/>
    <n v="9.51"/>
    <x v="54"/>
    <x v="1"/>
    <s v="ups did not overcharge"/>
  </r>
  <r>
    <n v="1094084"/>
    <s v="1Z71EY050396099223"/>
    <d v="2016-05-02T00:00:00"/>
    <n v="5"/>
    <n v="99.85"/>
    <n v="7.3"/>
    <x v="7"/>
    <x v="1"/>
    <s v="ups did not overcharge"/>
  </r>
  <r>
    <n v="1094085"/>
    <s v="1Z71EY050396286342"/>
    <d v="2016-05-02T00:00:00"/>
    <n v="5"/>
    <n v="37.75"/>
    <n v="7.3"/>
    <x v="69"/>
    <x v="1"/>
    <s v="ups did not overcharge"/>
  </r>
  <r>
    <n v="1094086"/>
    <s v="1Z71EY050396069069"/>
    <d v="2016-05-02T00:00:00"/>
    <n v="5"/>
    <n v="29.85"/>
    <n v="7.3"/>
    <x v="7"/>
    <x v="1"/>
    <s v="ups did not overcharge"/>
  </r>
  <r>
    <n v="1094087"/>
    <s v="1Z71EY056797066404"/>
    <d v="2016-05-04T00:00:00"/>
    <n v="5"/>
    <n v="39.4"/>
    <n v="36.31"/>
    <x v="45"/>
    <x v="1"/>
    <s v="ups did not overcharge"/>
  </r>
  <r>
    <n v="1094088"/>
    <s v="1Z71EY050296517086"/>
    <d v="2016-05-02T00:00:00"/>
    <n v="5"/>
    <n v="41.5"/>
    <n v="14.62"/>
    <x v="57"/>
    <x v="1"/>
    <s v="ups did not overcharge"/>
  </r>
  <r>
    <n v="1094089"/>
    <s v="1Z71EY050398369679"/>
    <d v="2016-05-02T00:00:00"/>
    <n v="5"/>
    <n v="1.5"/>
    <n v="9.51"/>
    <x v="54"/>
    <x v="1"/>
    <s v="ups did not overcharge"/>
  </r>
  <r>
    <n v="1094090"/>
    <s v="1Z71EY050298786354"/>
    <d v="2016-05-02T00:00:00"/>
    <n v="5"/>
    <n v="80.349999999999994"/>
    <n v="14.62"/>
    <x v="154"/>
    <x v="1"/>
    <s v="ups did not overcharge"/>
  </r>
  <r>
    <n v="1094091"/>
    <s v="1Z71EY050395258642"/>
    <d v="2016-05-02T00:00:00"/>
    <n v="5"/>
    <n v="60.75"/>
    <n v="9.5500000000000007"/>
    <x v="54"/>
    <x v="1"/>
    <s v="ups did not overcharge"/>
  </r>
  <r>
    <n v="1094092"/>
    <s v="1Z71EY050396426119"/>
    <d v="2016-05-02T00:00:00"/>
    <n v="5"/>
    <n v="11.85"/>
    <n v="9.51"/>
    <x v="54"/>
    <x v="1"/>
    <s v="ups did not overcharge"/>
  </r>
  <r>
    <n v="1094093"/>
    <s v="1Z71EY051295836643"/>
    <d v="2016-05-02T00:00:00"/>
    <n v="5"/>
    <n v="47.9"/>
    <n v="11.34"/>
    <x v="59"/>
    <x v="1"/>
    <s v="ups did not overcharge"/>
  </r>
  <r>
    <n v="1094094"/>
    <s v="1Z71EY050399432777"/>
    <d v="2016-05-02T00:00:00"/>
    <n v="5"/>
    <n v="69.95"/>
    <n v="13.69"/>
    <x v="56"/>
    <x v="1"/>
    <s v="ups did not overcharge"/>
  </r>
  <r>
    <n v="1094096"/>
    <s v="1Z71EY050398618551"/>
    <d v="2016-05-02T00:00:00"/>
    <n v="5"/>
    <n v="3"/>
    <n v="7.31"/>
    <x v="69"/>
    <x v="1"/>
    <s v="ups did not overcharge"/>
  </r>
  <r>
    <n v="1094097"/>
    <s v="1Z71EY050395293336"/>
    <d v="2016-05-02T00:00:00"/>
    <n v="5"/>
    <n v="15.9"/>
    <n v="12.8"/>
    <x v="62"/>
    <x v="1"/>
    <s v="ups did not overcharge"/>
  </r>
  <r>
    <n v="1094098"/>
    <s v="1Z71EY050399897874"/>
    <d v="2016-05-02T00:00:00"/>
    <n v="5"/>
    <n v="32.450000000000003"/>
    <n v="9.51"/>
    <x v="54"/>
    <x v="1"/>
    <s v="ups did not overcharge"/>
  </r>
  <r>
    <n v="1094099"/>
    <s v="1Z71EY050395507953"/>
    <d v="2016-05-02T00:00:00"/>
    <n v="5"/>
    <n v="26.85"/>
    <n v="9.51"/>
    <x v="54"/>
    <x v="1"/>
    <s v="ups did not overcharge"/>
  </r>
  <r>
    <n v="1094100"/>
    <s v="1Z71EY050399828199"/>
    <d v="2016-05-02T00:00:00"/>
    <n v="5"/>
    <n v="228.6"/>
    <n v="0"/>
    <x v="7"/>
    <x v="0"/>
    <s v="free shipping"/>
  </r>
  <r>
    <n v="1094101"/>
    <s v="1Z71EY050398662100"/>
    <d v="2016-05-02T00:00:00"/>
    <n v="5"/>
    <n v="99.65"/>
    <n v="9.51"/>
    <x v="66"/>
    <x v="1"/>
    <s v="ups did not overcharge"/>
  </r>
  <r>
    <n v="1094102"/>
    <s v="1Z71EY051299405208"/>
    <d v="2016-05-02T00:00:00"/>
    <n v="5"/>
    <n v="22.45"/>
    <n v="11.34"/>
    <x v="59"/>
    <x v="1"/>
    <s v="ups did not overcharge"/>
  </r>
  <r>
    <n v="1094103"/>
    <s v="1Z71EY050398793077"/>
    <d v="2016-05-02T00:00:00"/>
    <n v="5"/>
    <n v="39.35"/>
    <n v="9.9600000000000009"/>
    <x v="66"/>
    <x v="1"/>
    <s v="ups did not overcharge"/>
  </r>
  <r>
    <n v="1094104"/>
    <s v="1Z71EY050296756185"/>
    <d v="2016-05-02T00:00:00"/>
    <n v="5"/>
    <n v="55"/>
    <n v="12.77"/>
    <x v="64"/>
    <x v="1"/>
    <s v="ups did not overcharge"/>
  </r>
  <r>
    <n v="1094105"/>
    <s v="1Z71EY050397835096"/>
    <d v="2016-05-02T00:00:00"/>
    <n v="5"/>
    <n v="4.95"/>
    <n v="9.51"/>
    <x v="54"/>
    <x v="1"/>
    <s v="ups did not overcharge"/>
  </r>
  <r>
    <n v="1094106"/>
    <s v="1Z71EY050398005249"/>
    <d v="2016-05-02T00:00:00"/>
    <n v="5"/>
    <n v="75.45"/>
    <n v="12.8"/>
    <x v="62"/>
    <x v="1"/>
    <s v="ups did not overcharge"/>
  </r>
  <r>
    <n v="1094107"/>
    <s v="1Z71EY054293997579"/>
    <d v="2016-05-03T00:00:00"/>
    <n v="5"/>
    <n v="598.5"/>
    <n v="0"/>
    <x v="41"/>
    <x v="0"/>
    <s v="free shipping"/>
  </r>
  <r>
    <n v="1094108"/>
    <s v="1Z71EY050399775344"/>
    <d v="2016-05-02T00:00:00"/>
    <n v="5"/>
    <n v="116.6"/>
    <n v="12.84"/>
    <x v="174"/>
    <x v="1"/>
    <s v="ups did not overcharge"/>
  </r>
  <r>
    <n v="1094110"/>
    <s v="1Z71EY050395495314"/>
    <d v="2016-05-02T00:00:00"/>
    <n v="5"/>
    <n v="26.85"/>
    <n v="9.51"/>
    <x v="54"/>
    <x v="1"/>
    <s v="ups did not overcharge"/>
  </r>
  <r>
    <n v="1094111"/>
    <s v="1Z71EY056796785602"/>
    <d v="2016-05-04T00:00:00"/>
    <n v="5"/>
    <n v="153.5"/>
    <n v="34.659999999999997"/>
    <x v="146"/>
    <x v="1"/>
    <s v="ups did not overcharge"/>
  </r>
  <r>
    <n v="1094113"/>
    <s v="1Z71EY050299284886"/>
    <d v="2016-05-02T00:00:00"/>
    <n v="5"/>
    <n v="41.65"/>
    <n v="12.67"/>
    <x v="81"/>
    <x v="1"/>
    <s v="ups did not overcharge"/>
  </r>
  <r>
    <n v="1094114"/>
    <s v="1Z71EY050398016175"/>
    <d v="2016-05-02T00:00:00"/>
    <n v="5"/>
    <n v="161.44999999999999"/>
    <n v="9.51"/>
    <x v="54"/>
    <x v="1"/>
    <s v="ups did not overcharge"/>
  </r>
  <r>
    <n v="1094115"/>
    <s v="1Z71EY050397770389"/>
    <d v="2016-05-02T00:00:00"/>
    <n v="5"/>
    <n v="74.849999999999994"/>
    <n v="9.51"/>
    <x v="54"/>
    <x v="1"/>
    <s v="ups did not overcharge"/>
  </r>
  <r>
    <n v="1094116"/>
    <s v="1Z71EY050399961697"/>
    <d v="2016-05-02T00:00:00"/>
    <n v="5"/>
    <n v="206.6"/>
    <n v="0"/>
    <x v="54"/>
    <x v="0"/>
    <s v="free shipping"/>
  </r>
  <r>
    <n v="1094118"/>
    <s v="1Z71EY050396727366"/>
    <d v="2016-05-02T00:00:00"/>
    <n v="5"/>
    <n v="32.9"/>
    <n v="13.69"/>
    <x v="56"/>
    <x v="1"/>
    <s v="ups did not overcharge"/>
  </r>
  <r>
    <n v="1094119"/>
    <s v="1Z71EY051297068596"/>
    <d v="2016-05-02T00:00:00"/>
    <n v="5"/>
    <n v="78.7"/>
    <n v="13.97"/>
    <x v="59"/>
    <x v="1"/>
    <s v="ups did not overcharge"/>
  </r>
  <r>
    <n v="1094120"/>
    <s v="1Z71EY050398179277"/>
    <d v="2016-05-02T00:00:00"/>
    <n v="5"/>
    <n v="53.85"/>
    <n v="9.51"/>
    <x v="54"/>
    <x v="1"/>
    <s v="ups did not overcharge"/>
  </r>
  <r>
    <n v="1094121"/>
    <s v="1Z71EY050297633501"/>
    <d v="2016-05-02T00:00:00"/>
    <n v="5"/>
    <n v="77.849999999999994"/>
    <n v="12.67"/>
    <x v="81"/>
    <x v="1"/>
    <s v="ups did not overcharge"/>
  </r>
  <r>
    <n v="1094122"/>
    <s v="1Z71EY050399628824"/>
    <d v="2016-05-02T00:00:00"/>
    <n v="5"/>
    <n v="55.85"/>
    <n v="9.51"/>
    <x v="54"/>
    <x v="1"/>
    <s v="ups did not overcharge"/>
  </r>
  <r>
    <n v="1094123"/>
    <s v="1Z71EY050395164109"/>
    <d v="2016-05-02T00:00:00"/>
    <n v="5"/>
    <n v="22.9"/>
    <n v="9.51"/>
    <x v="54"/>
    <x v="1"/>
    <s v="ups did not overcharge"/>
  </r>
  <r>
    <n v="1094124"/>
    <s v="1Z71EY050396567557"/>
    <d v="2016-05-02T00:00:00"/>
    <n v="5"/>
    <n v="54.9"/>
    <n v="9.51"/>
    <x v="54"/>
    <x v="1"/>
    <s v="ups did not overcharge"/>
  </r>
  <r>
    <n v="1094125"/>
    <s v="1Z71EY050197677136"/>
    <d v="2016-05-02T00:00:00"/>
    <n v="5"/>
    <n v="284.7"/>
    <n v="11.1"/>
    <x v="175"/>
    <x v="1"/>
    <s v="ups did not overcharge"/>
  </r>
  <r>
    <n v="1094126"/>
    <s v="1Z71EY051299199834"/>
    <d v="2016-05-02T00:00:00"/>
    <n v="5"/>
    <n v="59.85"/>
    <n v="11.34"/>
    <x v="59"/>
    <x v="1"/>
    <s v="ups did not overcharge"/>
  </r>
  <r>
    <n v="1094127"/>
    <s v="1Z71EY050395342514"/>
    <d v="2016-05-02T00:00:00"/>
    <n v="5"/>
    <n v="220.6"/>
    <n v="0"/>
    <x v="54"/>
    <x v="0"/>
    <s v="free shipping"/>
  </r>
  <r>
    <n v="1094128"/>
    <s v="1Z71EY050396064331"/>
    <d v="2016-05-02T00:00:00"/>
    <n v="5"/>
    <n v="31.9"/>
    <n v="9.51"/>
    <x v="54"/>
    <x v="1"/>
    <s v="ups did not overcharge"/>
  </r>
  <r>
    <n v="1094129"/>
    <s v="1Z71EY050399894055"/>
    <d v="2016-05-02T00:00:00"/>
    <n v="5"/>
    <n v="37.1"/>
    <n v="9.51"/>
    <x v="54"/>
    <x v="1"/>
    <s v="ups did not overcharge"/>
  </r>
  <r>
    <n v="1094130"/>
    <s v="1Z71EY050398145213"/>
    <d v="2016-05-02T00:00:00"/>
    <n v="5"/>
    <n v="33.35"/>
    <n v="9.51"/>
    <x v="54"/>
    <x v="1"/>
    <s v="ups did not overcharge"/>
  </r>
  <r>
    <n v="1094131"/>
    <s v="1Z71EY050397006197"/>
    <d v="2016-05-02T00:00:00"/>
    <n v="5"/>
    <n v="20.9"/>
    <n v="9.49"/>
    <x v="54"/>
    <x v="1"/>
    <s v="ups did not overcharge"/>
  </r>
  <r>
    <n v="1094132"/>
    <s v="1Z71EY050396922289"/>
    <d v="2016-05-02T00:00:00"/>
    <n v="5"/>
    <n v="49.8"/>
    <n v="10.5"/>
    <x v="66"/>
    <x v="1"/>
    <s v="ups did not overcharge"/>
  </r>
  <r>
    <n v="1094133"/>
    <s v="1Z71EY050398378972"/>
    <d v="2016-05-02T00:00:00"/>
    <n v="5"/>
    <n v="39.950000000000003"/>
    <n v="9.49"/>
    <x v="54"/>
    <x v="1"/>
    <s v="ups did not overcharge"/>
  </r>
  <r>
    <n v="1094134"/>
    <s v="1Z71EY050397012680"/>
    <d v="2016-05-02T00:00:00"/>
    <n v="5"/>
    <n v="88.2"/>
    <n v="9.48"/>
    <x v="54"/>
    <x v="1"/>
    <s v="ups did not overcharge"/>
  </r>
  <r>
    <n v="1094135"/>
    <s v="1Z71EY050398507260"/>
    <d v="2016-05-02T00:00:00"/>
    <n v="5"/>
    <n v="292.25"/>
    <n v="0"/>
    <x v="54"/>
    <x v="0"/>
    <s v="free shipping"/>
  </r>
  <r>
    <n v="1094136"/>
    <s v="1Z71EY050398383635"/>
    <d v="2016-05-02T00:00:00"/>
    <n v="5"/>
    <n v="34.15"/>
    <n v="9.49"/>
    <x v="54"/>
    <x v="1"/>
    <s v="ups did not overcharge"/>
  </r>
  <r>
    <n v="1094137"/>
    <s v="1Z71EY056795414997"/>
    <d v="2016-05-04T00:00:00"/>
    <n v="5"/>
    <n v="129"/>
    <n v="36.130000000000003"/>
    <x v="45"/>
    <x v="1"/>
    <s v="ups overcharged"/>
  </r>
  <r>
    <n v="1094138"/>
    <s v="1Z71EY050397999688"/>
    <d v="2016-05-02T00:00:00"/>
    <n v="5"/>
    <n v="76.7"/>
    <n v="9.49"/>
    <x v="7"/>
    <x v="1"/>
    <s v="ups did not overcharge"/>
  </r>
  <r>
    <n v="1094142"/>
    <s v="1Z71EY050397856957"/>
    <d v="2016-05-02T00:00:00"/>
    <n v="5"/>
    <n v="34.799999999999997"/>
    <n v="9.48"/>
    <x v="54"/>
    <x v="1"/>
    <s v="ups did not overcharge"/>
  </r>
  <r>
    <n v="1094143"/>
    <s v="1Z71EY050397214560"/>
    <d v="2016-05-02T00:00:00"/>
    <n v="5"/>
    <n v="68.8"/>
    <n v="12.77"/>
    <x v="62"/>
    <x v="1"/>
    <s v="ups did not overcharge"/>
  </r>
  <r>
    <n v="1094146"/>
    <s v="1Z71EY050399492300"/>
    <d v="2016-05-02T00:00:00"/>
    <n v="5"/>
    <n v="34.9"/>
    <n v="9.48"/>
    <x v="54"/>
    <x v="1"/>
    <s v="ups did not overcharge"/>
  </r>
  <r>
    <n v="1094147"/>
    <s v="1Z71EY050398246579"/>
    <d v="2016-05-02T00:00:00"/>
    <n v="5"/>
    <n v="22.5"/>
    <n v="9.49"/>
    <x v="54"/>
    <x v="1"/>
    <s v="ups did not overcharge"/>
  </r>
  <r>
    <n v="1094149"/>
    <s v="1Z71EY050399112596"/>
    <d v="2016-05-02T00:00:00"/>
    <n v="5"/>
    <n v="259.85000000000002"/>
    <n v="0"/>
    <x v="64"/>
    <x v="0"/>
    <s v="free shipping"/>
  </r>
  <r>
    <n v="1094150"/>
    <s v="1Z71EY050396622719"/>
    <d v="2016-05-02T00:00:00"/>
    <n v="5"/>
    <n v="137.85"/>
    <n v="9.48"/>
    <x v="66"/>
    <x v="1"/>
    <s v="ups did not overcharge"/>
  </r>
  <r>
    <n v="1094151"/>
    <s v="1Z71EY050299788083"/>
    <d v="2016-05-02T00:00:00"/>
    <n v="5"/>
    <n v="14.85"/>
    <n v="12.61"/>
    <x v="81"/>
    <x v="1"/>
    <s v="ups overcharged"/>
  </r>
  <r>
    <n v="1094152"/>
    <s v="1Z71EY050396881707"/>
    <d v="2016-05-02T00:00:00"/>
    <n v="5"/>
    <n v="13.9"/>
    <n v="9.49"/>
    <x v="54"/>
    <x v="1"/>
    <s v="ups did not overcharge"/>
  </r>
  <r>
    <n v="1094153"/>
    <s v="1Z71EY050296087489"/>
    <d v="2016-05-02T00:00:00"/>
    <n v="5"/>
    <n v="56.55"/>
    <n v="14.49"/>
    <x v="81"/>
    <x v="1"/>
    <s v="ups did not overcharge"/>
  </r>
  <r>
    <n v="1094154"/>
    <s v="1Z71EY050397287527"/>
    <d v="2016-05-02T00:00:00"/>
    <n v="5"/>
    <n v="119.85"/>
    <n v="9.49"/>
    <x v="54"/>
    <x v="1"/>
    <s v="ups did not overcharge"/>
  </r>
  <r>
    <n v="1094155"/>
    <s v="1Z71EY051298936422"/>
    <d v="2016-05-02T00:00:00"/>
    <n v="5"/>
    <n v="32.799999999999997"/>
    <n v="8.49"/>
    <x v="152"/>
    <x v="1"/>
    <s v="ups did not overcharge"/>
  </r>
  <r>
    <n v="1094156"/>
    <s v="1Z71EY050396539926"/>
    <d v="2016-05-02T00:00:00"/>
    <n v="5"/>
    <n v="42.85"/>
    <n v="9.48"/>
    <x v="54"/>
    <x v="1"/>
    <s v="ups did not overcharge"/>
  </r>
  <r>
    <n v="1094157"/>
    <s v="1Z71EY050397823947"/>
    <d v="2016-05-02T00:00:00"/>
    <n v="5"/>
    <n v="72.150000000000006"/>
    <n v="13.66"/>
    <x v="56"/>
    <x v="1"/>
    <s v="ups did not overcharge"/>
  </r>
  <r>
    <n v="1094159"/>
    <s v="1Z71EY050398425778"/>
    <d v="2016-05-02T00:00:00"/>
    <n v="5"/>
    <n v="74.900000000000006"/>
    <n v="9.48"/>
    <x v="54"/>
    <x v="1"/>
    <s v="ups did not overcharge"/>
  </r>
  <r>
    <n v="1094160"/>
    <s v="1Z71EY050398467152"/>
    <d v="2016-05-02T00:00:00"/>
    <n v="5"/>
    <n v="11.45"/>
    <n v="7.28"/>
    <x v="7"/>
    <x v="1"/>
    <s v="ups did not overcharge"/>
  </r>
  <r>
    <n v="1094162"/>
    <s v="1Z71EY056695843052"/>
    <d v="2016-05-02T00:00:00"/>
    <n v="5"/>
    <n v="158.6"/>
    <n v="43.91"/>
    <x v="140"/>
    <x v="1"/>
    <s v="ups did not overcharge"/>
  </r>
  <r>
    <n v="1094164"/>
    <s v="1Z71EY051295902624"/>
    <d v="2016-05-02T00:00:00"/>
    <n v="5"/>
    <n v="24.95"/>
    <n v="11.29"/>
    <x v="59"/>
    <x v="1"/>
    <s v="ups did not overcharge"/>
  </r>
  <r>
    <n v="1094165"/>
    <s v="1Z71EY050396204313"/>
    <d v="2016-05-02T00:00:00"/>
    <n v="5"/>
    <n v="175.55"/>
    <n v="9.49"/>
    <x v="54"/>
    <x v="1"/>
    <s v="ups did not overcharge"/>
  </r>
  <r>
    <n v="1094170"/>
    <s v="1Z71EY051297092032"/>
    <d v="2016-05-02T00:00:00"/>
    <n v="5"/>
    <n v="39.950000000000003"/>
    <n v="11.29"/>
    <x v="59"/>
    <x v="1"/>
    <s v="ups did not overcharge"/>
  </r>
  <r>
    <n v="1094172"/>
    <s v="1Z71EY050398030980"/>
    <d v="2016-05-02T00:00:00"/>
    <n v="5"/>
    <n v="67.7"/>
    <n v="10.5"/>
    <x v="54"/>
    <x v="1"/>
    <s v="ups did not overcharge"/>
  </r>
  <r>
    <n v="1094173"/>
    <s v="1Z71EY050395552047"/>
    <d v="2016-05-02T00:00:00"/>
    <n v="5"/>
    <n v="20.45"/>
    <n v="9.49"/>
    <x v="54"/>
    <x v="1"/>
    <s v="ups did not overcharge"/>
  </r>
  <r>
    <n v="1094174"/>
    <s v="1Z71EY051296979390"/>
    <d v="2016-05-02T00:00:00"/>
    <n v="5"/>
    <n v="47.8"/>
    <n v="13.91"/>
    <x v="161"/>
    <x v="1"/>
    <s v="ups did not overcharge"/>
  </r>
  <r>
    <n v="1094176"/>
    <s v="1Z71EY050196981862"/>
    <d v="2016-05-02T00:00:00"/>
    <n v="5"/>
    <n v="7"/>
    <n v="11.04"/>
    <x v="175"/>
    <x v="1"/>
    <s v="ups overcharged"/>
  </r>
  <r>
    <n v="1094177"/>
    <s v="1Z71EY050396524512"/>
    <d v="2016-05-02T00:00:00"/>
    <n v="5"/>
    <n v="39.950000000000003"/>
    <n v="10.5"/>
    <x v="54"/>
    <x v="1"/>
    <s v="ups did not overcharge"/>
  </r>
  <r>
    <n v="1094179"/>
    <s v="1Z71EY050198848271"/>
    <d v="2016-05-02T00:00:00"/>
    <n v="5"/>
    <n v="171.7"/>
    <n v="22.6"/>
    <x v="176"/>
    <x v="1"/>
    <s v="ups did not overcharge"/>
  </r>
  <r>
    <n v="1094182"/>
    <s v="1Z71EY050396882251"/>
    <d v="2016-05-02T00:00:00"/>
    <n v="5"/>
    <n v="22.45"/>
    <n v="9.48"/>
    <x v="54"/>
    <x v="1"/>
    <s v="ups did not overcharge"/>
  </r>
  <r>
    <n v="1094183"/>
    <s v="1Z71EY050396863736"/>
    <d v="2016-05-02T00:00:00"/>
    <n v="5"/>
    <n v="95.6"/>
    <n v="9.94"/>
    <x v="54"/>
    <x v="1"/>
    <s v="ups did not overcharge"/>
  </r>
  <r>
    <n v="1094184"/>
    <s v="1Z71EY056791276215"/>
    <d v="2016-05-04T00:00:00"/>
    <n v="5"/>
    <n v="53.2"/>
    <n v="36.130000000000003"/>
    <x v="45"/>
    <x v="1"/>
    <s v="ups overcharged"/>
  </r>
  <r>
    <n v="1094186"/>
    <s v="1Z71EY051298864143"/>
    <d v="2016-05-02T00:00:00"/>
    <n v="5"/>
    <n v="63.75"/>
    <n v="11.87"/>
    <x v="59"/>
    <x v="1"/>
    <s v="ups did not overcharge"/>
  </r>
  <r>
    <n v="1094187"/>
    <s v="1Z71EY050298262071"/>
    <d v="2016-05-02T00:00:00"/>
    <n v="5"/>
    <n v="19"/>
    <n v="12.71"/>
    <x v="154"/>
    <x v="1"/>
    <s v="ups overcharged"/>
  </r>
  <r>
    <n v="1094188"/>
    <s v="1Z71EY050397133620"/>
    <d v="2016-05-02T00:00:00"/>
    <n v="5"/>
    <n v="62.95"/>
    <n v="9.48"/>
    <x v="54"/>
    <x v="1"/>
    <s v="ups did not overcharge"/>
  </r>
  <r>
    <n v="1094189"/>
    <s v="1Z71EY050398305460"/>
    <d v="2016-05-02T00:00:00"/>
    <n v="5"/>
    <n v="85.7"/>
    <n v="9.49"/>
    <x v="54"/>
    <x v="1"/>
    <s v="ups did not overcharge"/>
  </r>
  <r>
    <n v="1094192"/>
    <s v="1Z71EY050397813887"/>
    <d v="2016-05-02T00:00:00"/>
    <n v="5"/>
    <n v="47.9"/>
    <n v="12.77"/>
    <x v="62"/>
    <x v="1"/>
    <s v="ups did not overcharge"/>
  </r>
  <r>
    <n v="1094193"/>
    <s v="1Z71EY056799308578"/>
    <d v="2016-05-04T00:00:00"/>
    <n v="5"/>
    <n v="84.3"/>
    <n v="37.81"/>
    <x v="91"/>
    <x v="1"/>
    <s v="ups overcharged"/>
  </r>
  <r>
    <n v="1094194"/>
    <s v="1Z71EY050399782434"/>
    <d v="2016-05-02T00:00:00"/>
    <n v="5"/>
    <n v="204.9"/>
    <n v="0"/>
    <x v="54"/>
    <x v="0"/>
    <s v="free shipping"/>
  </r>
  <r>
    <n v="1094195"/>
    <s v="1Z71EY056799268540"/>
    <d v="2016-05-04T00:00:00"/>
    <n v="5"/>
    <n v="138.94999999999999"/>
    <n v="42.9"/>
    <x v="45"/>
    <x v="1"/>
    <s v="ups did not overcharge"/>
  </r>
  <r>
    <n v="1094196"/>
    <s v="1Z71EY056799957546"/>
    <d v="2016-05-04T00:00:00"/>
    <n v="5"/>
    <n v="104.3"/>
    <n v="36.130000000000003"/>
    <x v="45"/>
    <x v="1"/>
    <s v="ups overcharged"/>
  </r>
  <r>
    <n v="1094197"/>
    <s v="1Z71EY050295810742"/>
    <d v="2016-05-02T00:00:00"/>
    <n v="5"/>
    <n v="61.1"/>
    <n v="13.47"/>
    <x v="177"/>
    <x v="1"/>
    <s v="ups did not overcharge"/>
  </r>
  <r>
    <n v="1094198"/>
    <s v="1Z71EY050397206757"/>
    <d v="2016-05-02T00:00:00"/>
    <n v="5"/>
    <n v="7.8"/>
    <n v="12.77"/>
    <x v="62"/>
    <x v="1"/>
    <s v="ups did not overcharge"/>
  </r>
  <r>
    <n v="1094199"/>
    <s v="1Z71EY051295057753"/>
    <d v="2016-05-02T00:00:00"/>
    <n v="5"/>
    <n v="383"/>
    <n v="13.91"/>
    <x v="59"/>
    <x v="1"/>
    <s v="ups did not overcharge"/>
  </r>
  <r>
    <n v="1094202"/>
    <s v="1Z71EY050397579542"/>
    <d v="2016-05-02T00:00:00"/>
    <n v="5"/>
    <n v="68.8"/>
    <n v="9.48"/>
    <x v="54"/>
    <x v="1"/>
    <s v="ups did not overcharge"/>
  </r>
  <r>
    <n v="1094203"/>
    <s v="1Z71EY050399845661"/>
    <d v="2016-05-02T00:00:00"/>
    <n v="5"/>
    <n v="108.35"/>
    <n v="10.5"/>
    <x v="64"/>
    <x v="1"/>
    <s v="ups did not overcharge"/>
  </r>
  <r>
    <n v="1094205"/>
    <s v="1Z71EY056796733257"/>
    <d v="2016-05-02T00:00:00"/>
    <n v="5"/>
    <n v="26.9"/>
    <n v="28.69"/>
    <x v="60"/>
    <x v="1"/>
    <s v="ups overcharged"/>
  </r>
  <r>
    <n v="1094206"/>
    <s v="1Z71EY050396603418"/>
    <d v="2016-05-02T00:00:00"/>
    <n v="5"/>
    <n v="12.5"/>
    <n v="9.48"/>
    <x v="7"/>
    <x v="1"/>
    <s v="ups did not overcharge"/>
  </r>
  <r>
    <n v="1094207"/>
    <s v="1Z71EY050299755886"/>
    <d v="2016-05-02T00:00:00"/>
    <n v="5"/>
    <n v="71.849999999999994"/>
    <n v="12.61"/>
    <x v="81"/>
    <x v="1"/>
    <s v="ups overcharged"/>
  </r>
  <r>
    <n v="1094208"/>
    <s v="1Z71EY050396168103"/>
    <d v="2016-05-02T00:00:00"/>
    <n v="5"/>
    <n v="298.85000000000002"/>
    <n v="0"/>
    <x v="178"/>
    <x v="0"/>
    <s v="free shipping"/>
  </r>
  <r>
    <n v="1094209"/>
    <s v="1Z71EY056792369257"/>
    <d v="2016-05-04T00:00:00"/>
    <n v="5"/>
    <n v="338"/>
    <n v="38.47"/>
    <x v="179"/>
    <x v="1"/>
    <s v="ups overcharged"/>
  </r>
  <r>
    <n v="1094210"/>
    <s v="1Z71EY056690168327"/>
    <d v="2016-05-02T00:00:00"/>
    <n v="5"/>
    <n v="57.3"/>
    <n v="31.11"/>
    <x v="180"/>
    <x v="1"/>
    <s v="ups did not overcharge"/>
  </r>
  <r>
    <n v="1094211"/>
    <s v="1Z71EY056792033056"/>
    <d v="2016-05-02T00:00:00"/>
    <n v="5"/>
    <n v="75.150000000000006"/>
    <n v="36.35"/>
    <x v="104"/>
    <x v="1"/>
    <s v="ups overcharged"/>
  </r>
  <r>
    <n v="1094212"/>
    <s v="1Z71EY050395736367"/>
    <d v="2016-05-02T00:00:00"/>
    <n v="5"/>
    <n v="90.1"/>
    <n v="9.94"/>
    <x v="54"/>
    <x v="1"/>
    <s v="ups did not overcharge"/>
  </r>
  <r>
    <n v="1094213"/>
    <s v="1Z71EY050399826628"/>
    <d v="2016-05-02T00:00:00"/>
    <n v="5"/>
    <n v="32.25"/>
    <n v="9.48"/>
    <x v="54"/>
    <x v="1"/>
    <s v="ups did not overcharge"/>
  </r>
  <r>
    <n v="1094214"/>
    <s v="1Z71EY050394461496"/>
    <d v="2016-05-02T00:00:00"/>
    <n v="5"/>
    <n v="212.45"/>
    <n v="0"/>
    <x v="54"/>
    <x v="0"/>
    <s v="free shipping"/>
  </r>
  <r>
    <n v="1094215"/>
    <s v="1Z71EY054299926125"/>
    <d v="2016-05-06T00:00:00"/>
    <n v="5"/>
    <n v="1588.8"/>
    <n v="0"/>
    <x v="12"/>
    <x v="0"/>
    <s v="free shipping"/>
  </r>
  <r>
    <n v="1094216"/>
    <s v="1Z71EY056793697034"/>
    <d v="2016-05-04T00:00:00"/>
    <n v="5"/>
    <n v="79.45"/>
    <n v="66.81"/>
    <x v="181"/>
    <x v="1"/>
    <s v="ups overcharged"/>
  </r>
  <r>
    <n v="1094218"/>
    <s v="1Z71EY050492253301"/>
    <d v="2016-05-03T00:00:00"/>
    <n v="5"/>
    <n v="315.04000000000002"/>
    <n v="36.74"/>
    <x v="182"/>
    <x v="1"/>
    <s v="ups overcharged"/>
  </r>
  <r>
    <n v="1094219"/>
    <s v="1Z71EY056796382163"/>
    <d v="2016-05-02T00:00:00"/>
    <n v="5"/>
    <n v="51.1"/>
    <n v="36.35"/>
    <x v="183"/>
    <x v="1"/>
    <s v="ups overcharged"/>
  </r>
  <r>
    <n v="1094220"/>
    <s v="1Z71EY056791749008"/>
    <d v="2016-05-03T00:00:00"/>
    <n v="5"/>
    <n v="85"/>
    <n v="27.96"/>
    <x v="46"/>
    <x v="1"/>
    <s v="ups did not overcharge"/>
  </r>
  <r>
    <n v="1094223"/>
    <s v="1Z71EY056797234731"/>
    <d v="2016-05-04T00:00:00"/>
    <n v="5"/>
    <n v="150.15"/>
    <n v="42.9"/>
    <x v="91"/>
    <x v="1"/>
    <s v="ups did not overcharge"/>
  </r>
  <r>
    <n v="1094224"/>
    <s v="1Z71EY050397153911"/>
    <d v="2016-05-02T00:00:00"/>
    <n v="5"/>
    <n v="24.95"/>
    <n v="12.77"/>
    <x v="62"/>
    <x v="1"/>
    <s v="ups did not overcharge"/>
  </r>
  <r>
    <n v="1094225"/>
    <s v="1Z71EY050493864220"/>
    <d v="2016-05-02T00:00:00"/>
    <n v="5"/>
    <n v="29.9"/>
    <n v="40.58"/>
    <x v="115"/>
    <x v="1"/>
    <s v="ups overcharged"/>
  </r>
  <r>
    <n v="1094226"/>
    <s v="1Z71EY050393995064"/>
    <d v="2016-05-02T00:00:00"/>
    <n v="5"/>
    <n v="83.6"/>
    <n v="9.49"/>
    <x v="54"/>
    <x v="1"/>
    <s v="ups did not overcharge"/>
  </r>
  <r>
    <n v="1094227"/>
    <s v="1Z71EY056797757588"/>
    <d v="2016-05-02T00:00:00"/>
    <n v="5"/>
    <n v="852.5"/>
    <n v="80.77"/>
    <x v="184"/>
    <x v="1"/>
    <s v="ups did not overcharge"/>
  </r>
  <r>
    <n v="1094228"/>
    <s v="1Z71EY050396090875"/>
    <d v="2016-05-02T00:00:00"/>
    <n v="5"/>
    <n v="15"/>
    <n v="12.77"/>
    <x v="62"/>
    <x v="1"/>
    <s v="ups did not overcharge"/>
  </r>
  <r>
    <n v="1094230"/>
    <s v="1Z71EY050390320341"/>
    <d v="2016-05-02T00:00:00"/>
    <n v="5"/>
    <n v="32.9"/>
    <n v="9.48"/>
    <x v="54"/>
    <x v="1"/>
    <s v="ups did not overcharge"/>
  </r>
  <r>
    <n v="1094231"/>
    <s v="1Z71EY056798796043"/>
    <d v="2016-05-02T00:00:00"/>
    <n v="5"/>
    <n v="34.9"/>
    <n v="28.69"/>
    <x v="60"/>
    <x v="1"/>
    <s v="ups overcharged"/>
  </r>
  <r>
    <n v="1094232"/>
    <s v="1Z71EY050397659312"/>
    <d v="2016-05-02T00:00:00"/>
    <n v="5"/>
    <n v="8"/>
    <n v="7.29"/>
    <x v="7"/>
    <x v="1"/>
    <s v="ups did not overcharge"/>
  </r>
  <r>
    <n v="1094233"/>
    <s v="1Z71EY050395901099"/>
    <d v="2016-05-02T00:00:00"/>
    <n v="5"/>
    <n v="41.55"/>
    <n v="7.28"/>
    <x v="7"/>
    <x v="1"/>
    <s v="ups did not overcharge"/>
  </r>
  <r>
    <n v="1094234"/>
    <s v="1Z71EY056790973080"/>
    <d v="2016-05-02T00:00:00"/>
    <n v="5"/>
    <n v="81.95"/>
    <n v="28.69"/>
    <x v="60"/>
    <x v="1"/>
    <s v="ups overcharged"/>
  </r>
  <r>
    <n v="1094235"/>
    <s v="1Z71EY050396462268"/>
    <d v="2016-05-02T00:00:00"/>
    <n v="5"/>
    <n v="19.899999999999999"/>
    <n v="9.49"/>
    <x v="54"/>
    <x v="1"/>
    <s v="ups did not overcharge"/>
  </r>
  <r>
    <n v="1094236"/>
    <s v="1Z71EY050398028582"/>
    <d v="2016-05-02T00:00:00"/>
    <n v="5"/>
    <n v="87.6"/>
    <n v="9.48"/>
    <x v="54"/>
    <x v="1"/>
    <s v="ups did not overcharge"/>
  </r>
  <r>
    <n v="1094237"/>
    <s v="1Z71EY056690524478"/>
    <d v="2016-05-02T00:00:00"/>
    <n v="5"/>
    <n v="20.85"/>
    <n v="31.28"/>
    <x v="180"/>
    <x v="1"/>
    <s v="ups did not overcharge"/>
  </r>
  <r>
    <n v="1094238"/>
    <s v="1Z71EY050293445687"/>
    <d v="2016-05-02T00:00:00"/>
    <n v="5"/>
    <n v="15.45"/>
    <n v="12.61"/>
    <x v="81"/>
    <x v="1"/>
    <s v="ups overcharged"/>
  </r>
  <r>
    <n v="1094239"/>
    <s v="1Z71EY051293405200"/>
    <d v="2016-05-02T00:00:00"/>
    <n v="5"/>
    <n v="163.30000000000001"/>
    <n v="11.29"/>
    <x v="59"/>
    <x v="1"/>
    <s v="ups did not overcharge"/>
  </r>
  <r>
    <n v="1094240"/>
    <s v="1Z71EY056797684013"/>
    <d v="2016-05-02T00:00:00"/>
    <n v="5"/>
    <n v="151"/>
    <n v="36.35"/>
    <x v="104"/>
    <x v="1"/>
    <s v="ups overcharged"/>
  </r>
  <r>
    <n v="1094241"/>
    <s v="1Z71EY056799648657"/>
    <d v="2016-05-03T00:00:00"/>
    <n v="5"/>
    <n v="49.95"/>
    <n v="27.96"/>
    <x v="71"/>
    <x v="1"/>
    <s v="ups overcharged"/>
  </r>
  <r>
    <n v="1094242"/>
    <s v="1Z71EY051290378899"/>
    <d v="2016-05-02T00:00:00"/>
    <n v="5"/>
    <n v="82.2"/>
    <n v="11.29"/>
    <x v="59"/>
    <x v="1"/>
    <s v="ups did not overcharge"/>
  </r>
  <r>
    <n v="1094243"/>
    <s v="1Z71EY050392966687"/>
    <d v="2016-05-02T00:00:00"/>
    <n v="5"/>
    <n v="72.8"/>
    <n v="9.48"/>
    <x v="54"/>
    <x v="1"/>
    <s v="ups did not overcharge"/>
  </r>
  <r>
    <n v="1094244"/>
    <s v="1Z71EY050291420877"/>
    <d v="2016-05-02T00:00:00"/>
    <n v="5"/>
    <n v="274.85000000000002"/>
    <n v="16.27"/>
    <x v="185"/>
    <x v="1"/>
    <s v="ups overcharged"/>
  </r>
  <r>
    <n v="1094245"/>
    <s v="1Z71EY056792844975"/>
    <d v="2016-05-04T00:00:00"/>
    <n v="5"/>
    <n v="17.8"/>
    <n v="31.93"/>
    <x v="146"/>
    <x v="1"/>
    <s v="ups overcharged"/>
  </r>
  <r>
    <n v="1094246"/>
    <s v="1Z71EY056794216524"/>
    <d v="2016-05-02T00:00:00"/>
    <n v="5"/>
    <n v="75.599999999999994"/>
    <n v="28.69"/>
    <x v="60"/>
    <x v="1"/>
    <s v="ups overcharged"/>
  </r>
  <r>
    <n v="1094248"/>
    <s v="1Z71EY051291158740"/>
    <d v="2016-05-02T00:00:00"/>
    <n v="5"/>
    <n v="19.8"/>
    <n v="11.29"/>
    <x v="59"/>
    <x v="1"/>
    <s v="ups did not overcharge"/>
  </r>
  <r>
    <n v="1094249"/>
    <s v="1Z71EY050394678717"/>
    <d v="2016-05-02T00:00:00"/>
    <n v="5"/>
    <n v="33.85"/>
    <n v="9.48"/>
    <x v="54"/>
    <x v="1"/>
    <s v="ups did not overcharge"/>
  </r>
  <r>
    <n v="1094251"/>
    <s v="1Z71EY050396047056"/>
    <d v="2016-05-02T00:00:00"/>
    <n v="5"/>
    <n v="7.95"/>
    <n v="9.49"/>
    <x v="54"/>
    <x v="1"/>
    <s v="ups did not overcharge"/>
  </r>
  <r>
    <n v="1094252"/>
    <s v="1Z71EY050393771635"/>
    <d v="2016-05-02T00:00:00"/>
    <n v="5"/>
    <n v="32.799999999999997"/>
    <n v="7.32"/>
    <x v="7"/>
    <x v="1"/>
    <s v="ups did not overcharge"/>
  </r>
  <r>
    <n v="1094253"/>
    <s v="1Z71EY050393722125"/>
    <d v="2016-05-02T00:00:00"/>
    <n v="5"/>
    <n v="22.15"/>
    <n v="9.49"/>
    <x v="54"/>
    <x v="1"/>
    <s v="ups did not overcharge"/>
  </r>
  <r>
    <n v="1094254"/>
    <s v="1Z71EY050391758789"/>
    <d v="2016-05-02T00:00:00"/>
    <n v="5"/>
    <n v="22.85"/>
    <n v="13.66"/>
    <x v="56"/>
    <x v="1"/>
    <s v="ups did not overcharge"/>
  </r>
  <r>
    <n v="1094255"/>
    <s v="1Z71EY050395178890"/>
    <d v="2016-05-02T00:00:00"/>
    <n v="5"/>
    <n v="24.95"/>
    <n v="7.28"/>
    <x v="7"/>
    <x v="1"/>
    <s v="ups did not overcharge"/>
  </r>
  <r>
    <n v="1094256"/>
    <s v="1Z71EY050391631076"/>
    <d v="2016-05-02T00:00:00"/>
    <n v="5"/>
    <n v="28.8"/>
    <n v="9.48"/>
    <x v="54"/>
    <x v="1"/>
    <s v="ups did not overcharge"/>
  </r>
  <r>
    <n v="1094257"/>
    <s v="1Z71EY050390260193"/>
    <d v="2016-05-02T00:00:00"/>
    <n v="5"/>
    <n v="388.5"/>
    <n v="0"/>
    <x v="186"/>
    <x v="0"/>
    <s v="free shipping"/>
  </r>
  <r>
    <n v="1094258"/>
    <s v="1Z71EY056793362243"/>
    <d v="2016-05-02T00:00:00"/>
    <n v="5"/>
    <n v="208.35"/>
    <n v="31.77"/>
    <x v="60"/>
    <x v="1"/>
    <s v="ups did not overcharge"/>
  </r>
  <r>
    <n v="1094259"/>
    <s v="1Z71EY056790720361"/>
    <d v="2016-05-02T00:00:00"/>
    <n v="5"/>
    <n v="45.7"/>
    <n v="29.78"/>
    <x v="51"/>
    <x v="1"/>
    <s v="ups did not overcharge"/>
  </r>
  <r>
    <n v="1094260"/>
    <s v="1Z71EY056798665854"/>
    <d v="2016-05-03T00:00:00"/>
    <n v="5"/>
    <n v="204.45"/>
    <n v="27.96"/>
    <x v="46"/>
    <x v="1"/>
    <s v="ups did not overcharge"/>
  </r>
  <r>
    <n v="1094261"/>
    <s v="1Z71EY050392619356"/>
    <d v="2016-05-02T00:00:00"/>
    <n v="5"/>
    <n v="204.3"/>
    <n v="0"/>
    <x v="66"/>
    <x v="0"/>
    <s v="free shipping"/>
  </r>
  <r>
    <n v="1094262"/>
    <s v="1Z71EY050298233067"/>
    <d v="2016-05-02T00:00:00"/>
    <n v="5"/>
    <n v="155.44999999999999"/>
    <n v="12.61"/>
    <x v="81"/>
    <x v="1"/>
    <s v="ups overcharged"/>
  </r>
  <r>
    <n v="1094264"/>
    <s v="1Z71EY050398449243"/>
    <d v="2016-05-02T00:00:00"/>
    <n v="5"/>
    <n v="24.95"/>
    <n v="9.48"/>
    <x v="54"/>
    <x v="1"/>
    <s v="ups did not overcharge"/>
  </r>
  <r>
    <n v="1094265"/>
    <s v="1Z71EY050395168883"/>
    <d v="2016-05-02T00:00:00"/>
    <n v="5"/>
    <n v="35.4"/>
    <n v="9.49"/>
    <x v="54"/>
    <x v="1"/>
    <s v="ups did not overcharge"/>
  </r>
  <r>
    <n v="1094266"/>
    <s v="1Z71EY050392050326"/>
    <d v="2016-05-02T00:00:00"/>
    <n v="5"/>
    <n v="99.95"/>
    <n v="10.89"/>
    <x v="66"/>
    <x v="1"/>
    <s v="ups did not overcharge"/>
  </r>
  <r>
    <n v="1094267"/>
    <s v="1Z71EY050394235552"/>
    <d v="2016-05-02T00:00:00"/>
    <n v="5"/>
    <n v="23.9"/>
    <n v="9.49"/>
    <x v="54"/>
    <x v="1"/>
    <s v="ups did not overcharge"/>
  </r>
  <r>
    <n v="1094268"/>
    <s v="1Z71EY050390642628"/>
    <d v="2016-05-02T00:00:00"/>
    <n v="5"/>
    <n v="43.75"/>
    <n v="9.48"/>
    <x v="54"/>
    <x v="1"/>
    <s v="ups did not overcharge"/>
  </r>
  <r>
    <n v="1094269"/>
    <s v="1Z71EY050290969135"/>
    <d v="2016-05-02T00:00:00"/>
    <n v="5"/>
    <n v="6.95"/>
    <n v="12.61"/>
    <x v="81"/>
    <x v="1"/>
    <s v="ups overcharged"/>
  </r>
  <r>
    <n v="1094271"/>
    <s v="1Z71EY050394430886"/>
    <d v="2016-05-02T00:00:00"/>
    <n v="5"/>
    <n v="267.7"/>
    <n v="0"/>
    <x v="150"/>
    <x v="0"/>
    <s v="free shipping"/>
  </r>
  <r>
    <n v="1094272"/>
    <s v="1Z71EY050393079787"/>
    <d v="2016-05-02T00:00:00"/>
    <n v="5"/>
    <n v="124.94"/>
    <n v="12.77"/>
    <x v="62"/>
    <x v="1"/>
    <s v="ups did not overcharge"/>
  </r>
  <r>
    <n v="1094274"/>
    <s v="1Z71EY050396512838"/>
    <d v="2016-05-02T00:00:00"/>
    <n v="5"/>
    <n v="249.95"/>
    <n v="0"/>
    <x v="127"/>
    <x v="0"/>
    <s v="free shipping"/>
  </r>
  <r>
    <n v="1094276"/>
    <s v="1Z71EY050290052311"/>
    <d v="2016-05-02T00:00:00"/>
    <n v="5"/>
    <n v="11.9"/>
    <n v="9.91"/>
    <x v="64"/>
    <x v="1"/>
    <s v="ups did not overcharge"/>
  </r>
  <r>
    <n v="1094278"/>
    <s v="1Z71EY050294616464"/>
    <d v="2016-05-02T00:00:00"/>
    <n v="5"/>
    <n v="35.9"/>
    <n v="9.8000000000000007"/>
    <x v="90"/>
    <x v="1"/>
    <s v="ups did not overcharge"/>
  </r>
  <r>
    <n v="1094279"/>
    <s v="1Z71EY050292361153"/>
    <d v="2016-05-02T00:00:00"/>
    <n v="5"/>
    <n v="19.899999999999999"/>
    <n v="12.61"/>
    <x v="81"/>
    <x v="1"/>
    <s v="ups overcharged"/>
  </r>
  <r>
    <n v="1094280"/>
    <s v="1Z71EY050392627954"/>
    <d v="2016-05-02T00:00:00"/>
    <n v="5"/>
    <n v="260.8"/>
    <n v="0"/>
    <x v="56"/>
    <x v="0"/>
    <s v="free shipping"/>
  </r>
  <r>
    <n v="1094281"/>
    <s v="1Z71EY050291237101"/>
    <d v="2016-05-02T00:00:00"/>
    <n v="5"/>
    <n v="14.95"/>
    <n v="12.61"/>
    <x v="81"/>
    <x v="1"/>
    <s v="ups overcharged"/>
  </r>
  <r>
    <n v="1094282"/>
    <s v="1Z71EY051290182297"/>
    <d v="2016-05-02T00:00:00"/>
    <n v="5"/>
    <n v="59.95"/>
    <n v="11.34"/>
    <x v="59"/>
    <x v="1"/>
    <s v="ups did not overcharge"/>
  </r>
  <r>
    <n v="1094283"/>
    <s v="1Z71EY050397417109"/>
    <d v="2016-05-02T00:00:00"/>
    <n v="5"/>
    <n v="27.85"/>
    <n v="9.68"/>
    <x v="86"/>
    <x v="1"/>
    <s v="ups did not overcharge"/>
  </r>
  <r>
    <n v="1094284"/>
    <s v="1Z71EY050299093672"/>
    <d v="2016-05-02T00:00:00"/>
    <n v="5"/>
    <n v="20.45"/>
    <n v="14.55"/>
    <x v="154"/>
    <x v="1"/>
    <s v="ups did not overcharge"/>
  </r>
  <r>
    <n v="1094285"/>
    <s v="1Z71EY050391819025"/>
    <d v="2016-05-02T00:00:00"/>
    <n v="5"/>
    <n v="40.75"/>
    <n v="9.49"/>
    <x v="54"/>
    <x v="1"/>
    <s v="ups did not overcharge"/>
  </r>
  <r>
    <n v="1094286"/>
    <s v="1Z71EY050396372294"/>
    <d v="2016-05-02T00:00:00"/>
    <n v="5"/>
    <n v="66.099999999999994"/>
    <n v="9.48"/>
    <x v="54"/>
    <x v="1"/>
    <s v="ups did not overcharge"/>
  </r>
  <r>
    <n v="1094288"/>
    <s v="1Z71EY050394259858"/>
    <d v="2016-05-02T00:00:00"/>
    <n v="5"/>
    <n v="51.75"/>
    <n v="9.49"/>
    <x v="54"/>
    <x v="1"/>
    <s v="ups did not overcharge"/>
  </r>
  <r>
    <n v="1094289"/>
    <s v="1Z71EY050398173157"/>
    <d v="2016-05-02T00:00:00"/>
    <n v="5"/>
    <n v="286.25"/>
    <n v="0"/>
    <x v="56"/>
    <x v="0"/>
    <s v="free shipping"/>
  </r>
  <r>
    <n v="1094290"/>
    <s v="1Z71EY056791500374"/>
    <d v="2016-05-04T00:00:00"/>
    <n v="5"/>
    <n v="101.28"/>
    <n v="31.93"/>
    <x v="146"/>
    <x v="1"/>
    <s v="ups overcharged"/>
  </r>
  <r>
    <n v="1094291"/>
    <s v="1Z71EY051292277280"/>
    <d v="2016-05-02T00:00:00"/>
    <n v="5"/>
    <n v="21.8"/>
    <n v="11.29"/>
    <x v="59"/>
    <x v="1"/>
    <s v="ups did not overcharge"/>
  </r>
  <r>
    <n v="1094293"/>
    <s v="1Z71EY050291956272"/>
    <d v="2016-05-02T00:00:00"/>
    <n v="5"/>
    <n v="25.9"/>
    <n v="12.71"/>
    <x v="154"/>
    <x v="1"/>
    <s v="ups overcharged"/>
  </r>
  <r>
    <n v="1094294"/>
    <s v="1Z71EY050392694088"/>
    <d v="2016-05-02T00:00:00"/>
    <n v="5"/>
    <n v="32.9"/>
    <n v="9.49"/>
    <x v="54"/>
    <x v="1"/>
    <s v="ups did not overcharge"/>
  </r>
  <r>
    <n v="1094295"/>
    <s v="1Z71EY051299267635"/>
    <d v="2016-05-02T00:00:00"/>
    <n v="5"/>
    <n v="34.799999999999997"/>
    <n v="11.29"/>
    <x v="59"/>
    <x v="1"/>
    <s v="ups did not overcharge"/>
  </r>
  <r>
    <n v="1094296"/>
    <s v="1Z71EY050391880548"/>
    <d v="2016-05-02T00:00:00"/>
    <n v="5"/>
    <n v="137.30000000000001"/>
    <n v="10"/>
    <x v="187"/>
    <x v="1"/>
    <s v="ups overcharged"/>
  </r>
  <r>
    <n v="1094297"/>
    <s v="1Z71EY050390778027"/>
    <d v="2016-05-02T00:00:00"/>
    <n v="5"/>
    <n v="324.14999999999998"/>
    <n v="0"/>
    <x v="129"/>
    <x v="0"/>
    <s v="free shipping"/>
  </r>
  <r>
    <n v="1094298"/>
    <s v="1Z71EY056793333588"/>
    <d v="2016-05-03T00:00:00"/>
    <n v="5"/>
    <n v="69.95"/>
    <n v="27.97"/>
    <x v="46"/>
    <x v="1"/>
    <s v="ups did not overcharge"/>
  </r>
  <r>
    <n v="1094300"/>
    <s v="1Z71EY050293952423"/>
    <d v="2016-05-02T00:00:00"/>
    <n v="5"/>
    <n v="20.9"/>
    <n v="9.8000000000000007"/>
    <x v="90"/>
    <x v="1"/>
    <s v="ups did not overcharge"/>
  </r>
  <r>
    <n v="1094302"/>
    <s v="1Z71EY056792749079"/>
    <d v="2016-05-02T00:00:00"/>
    <n v="5"/>
    <n v="113.55"/>
    <n v="28.69"/>
    <x v="60"/>
    <x v="1"/>
    <s v="ups overcharged"/>
  </r>
  <r>
    <n v="1094303"/>
    <s v="1Z71EY050298879094"/>
    <d v="2016-05-02T00:00:00"/>
    <n v="5"/>
    <n v="143.35"/>
    <n v="12.61"/>
    <x v="81"/>
    <x v="1"/>
    <s v="ups overcharged"/>
  </r>
  <r>
    <n v="1094305"/>
    <s v="1Z71EY056799683681"/>
    <d v="2016-05-05T00:00:00"/>
    <n v="5"/>
    <n v="399.95"/>
    <n v="40.89"/>
    <x v="138"/>
    <x v="1"/>
    <s v="ups overcharged"/>
  </r>
  <r>
    <n v="1094306"/>
    <s v="1Z71EY051293579390"/>
    <d v="2016-05-02T00:00:00"/>
    <n v="5"/>
    <n v="195.3"/>
    <n v="13.91"/>
    <x v="161"/>
    <x v="1"/>
    <s v="ups did not overcharge"/>
  </r>
  <r>
    <n v="1094307"/>
    <s v="1Z71EY056793058699"/>
    <d v="2016-05-04T00:00:00"/>
    <n v="5"/>
    <n v="22.5"/>
    <n v="24.4"/>
    <x v="89"/>
    <x v="1"/>
    <s v="ups overcharged"/>
  </r>
  <r>
    <n v="1094308"/>
    <s v="1Z71EY050390279549"/>
    <d v="2016-05-02T00:00:00"/>
    <n v="5"/>
    <n v="5.95"/>
    <n v="9.48"/>
    <x v="54"/>
    <x v="1"/>
    <s v="ups did not overcharge"/>
  </r>
  <r>
    <n v="1094309"/>
    <s v="1Z71EY050394338469"/>
    <d v="2016-05-02T00:00:00"/>
    <n v="5"/>
    <n v="74.95"/>
    <n v="13.65"/>
    <x v="56"/>
    <x v="1"/>
    <s v="ups did not overcharge"/>
  </r>
  <r>
    <n v="1094310"/>
    <s v="1Z71EY050390133179"/>
    <d v="2016-05-02T00:00:00"/>
    <n v="5"/>
    <n v="33.700000000000003"/>
    <n v="9.48"/>
    <x v="54"/>
    <x v="1"/>
    <s v="ups did not overcharge"/>
  </r>
  <r>
    <n v="1094311"/>
    <s v="1Z71EY050390727180"/>
    <d v="2016-05-02T00:00:00"/>
    <n v="5"/>
    <n v="173.25"/>
    <n v="9.49"/>
    <x v="54"/>
    <x v="1"/>
    <s v="ups did not overcharge"/>
  </r>
  <r>
    <n v="1094313"/>
    <s v="1Z71EY050394665267"/>
    <d v="2016-05-02T00:00:00"/>
    <n v="5"/>
    <n v="28.5"/>
    <n v="9.49"/>
    <x v="54"/>
    <x v="1"/>
    <s v="ups did not overcharge"/>
  </r>
  <r>
    <n v="1094314"/>
    <s v="1Z71EY050398546905"/>
    <d v="2016-05-02T00:00:00"/>
    <n v="5"/>
    <n v="44.95"/>
    <n v="9.48"/>
    <x v="54"/>
    <x v="1"/>
    <s v="ups did not overcharge"/>
  </r>
  <r>
    <n v="1094315"/>
    <s v="1Z71EY050392165471"/>
    <d v="2016-05-02T00:00:00"/>
    <n v="5"/>
    <n v="14.95"/>
    <n v="9.48"/>
    <x v="54"/>
    <x v="1"/>
    <s v="ups did not overcharge"/>
  </r>
  <r>
    <n v="1094316"/>
    <s v="1Z71EY056795502016"/>
    <d v="2016-05-03T00:00:00"/>
    <n v="5"/>
    <n v="79.75"/>
    <n v="29.78"/>
    <x v="114"/>
    <x v="1"/>
    <s v="ups overcharged"/>
  </r>
  <r>
    <n v="1094317"/>
    <s v="1Z71EY050398238631"/>
    <d v="2016-05-02T00:00:00"/>
    <n v="5"/>
    <n v="5.85"/>
    <n v="9.49"/>
    <x v="54"/>
    <x v="1"/>
    <s v="ups did not overcharge"/>
  </r>
  <r>
    <n v="1094318"/>
    <s v="1Z71EY050394061981"/>
    <d v="2016-05-02T00:00:00"/>
    <n v="5"/>
    <n v="114.8"/>
    <n v="9.49"/>
    <x v="54"/>
    <x v="1"/>
    <s v="ups did not overcharge"/>
  </r>
  <r>
    <n v="1094319"/>
    <s v="1Z71EY050393190076"/>
    <d v="2016-05-02T00:00:00"/>
    <n v="5"/>
    <n v="84.7"/>
    <n v="7.32"/>
    <x v="7"/>
    <x v="1"/>
    <s v="ups did not overcharge"/>
  </r>
  <r>
    <n v="1094320"/>
    <s v="1Z71EY050396354689"/>
    <d v="2016-05-02T00:00:00"/>
    <n v="5"/>
    <n v="19.95"/>
    <n v="9.48"/>
    <x v="54"/>
    <x v="1"/>
    <s v="ups did not overcharge"/>
  </r>
  <r>
    <n v="1094321"/>
    <s v="1Z71EY050393485972"/>
    <d v="2016-05-02T00:00:00"/>
    <n v="5"/>
    <n v="201"/>
    <n v="0"/>
    <x v="188"/>
    <x v="0"/>
    <s v="free shipping"/>
  </r>
  <r>
    <n v="1094322"/>
    <s v="1Z71EY053991685184"/>
    <d v="2016-05-02T00:00:00"/>
    <n v="5"/>
    <n v="766"/>
    <n v="15.14"/>
    <x v="189"/>
    <x v="1"/>
    <s v="ups did not overcharge"/>
  </r>
  <r>
    <n v="1094323"/>
    <s v="1Z71EY056797636708"/>
    <d v="2016-05-02T00:00:00"/>
    <n v="5"/>
    <n v="26.8"/>
    <n v="28.69"/>
    <x v="60"/>
    <x v="1"/>
    <s v="ups overcharged"/>
  </r>
  <r>
    <n v="1094324"/>
    <s v="1Z71EY050392560749"/>
    <d v="2016-05-02T00:00:00"/>
    <n v="5"/>
    <n v="132.69999999999999"/>
    <n v="9.49"/>
    <x v="54"/>
    <x v="1"/>
    <s v="ups did not overcharge"/>
  </r>
  <r>
    <n v="1094325"/>
    <s v="1Z71EY050396844917"/>
    <d v="2016-05-02T00:00:00"/>
    <n v="5"/>
    <n v="23.7"/>
    <n v="9.48"/>
    <x v="54"/>
    <x v="1"/>
    <s v="ups did not overcharge"/>
  </r>
  <r>
    <n v="1094326"/>
    <s v="1Z71EY056793278648"/>
    <d v="2016-05-02T00:00:00"/>
    <n v="5"/>
    <n v="49.95"/>
    <n v="36.35"/>
    <x v="102"/>
    <x v="1"/>
    <s v="ups overcharged"/>
  </r>
  <r>
    <n v="1094327"/>
    <s v="1Z71EY051296573167"/>
    <d v="2016-05-02T00:00:00"/>
    <n v="5"/>
    <n v="210.45"/>
    <n v="13.91"/>
    <x v="161"/>
    <x v="1"/>
    <s v="ups did not overcharge"/>
  </r>
  <r>
    <n v="1094328"/>
    <s v="1Z71EY051298024676"/>
    <d v="2016-05-02T00:00:00"/>
    <n v="5"/>
    <n v="63.75"/>
    <n v="12.55"/>
    <x v="161"/>
    <x v="1"/>
    <s v="ups overcharged"/>
  </r>
  <r>
    <n v="1094329"/>
    <s v="1Z71EY050393919280"/>
    <d v="2016-05-02T00:00:00"/>
    <n v="5"/>
    <n v="49.8"/>
    <n v="12.76"/>
    <x v="62"/>
    <x v="1"/>
    <s v="ups did not overcharge"/>
  </r>
  <r>
    <n v="1094330"/>
    <s v="1Z71EY050297124436"/>
    <d v="2016-05-02T00:00:00"/>
    <n v="5"/>
    <n v="98.1"/>
    <n v="12.98"/>
    <x v="81"/>
    <x v="1"/>
    <s v="ups did not overcharge"/>
  </r>
  <r>
    <n v="1094331"/>
    <s v="1Z71EY050391980298"/>
    <d v="2016-05-02T00:00:00"/>
    <n v="5"/>
    <n v="283.75"/>
    <n v="0"/>
    <x v="52"/>
    <x v="0"/>
    <s v="free shipping"/>
  </r>
  <r>
    <n v="1094332"/>
    <s v="1Z71EY050397107042"/>
    <d v="2016-05-02T00:00:00"/>
    <n v="5"/>
    <n v="39.950000000000003"/>
    <n v="7.28"/>
    <x v="7"/>
    <x v="1"/>
    <s v="ups did not overcharge"/>
  </r>
  <r>
    <n v="1094333"/>
    <s v="1Z71EY050391339035"/>
    <d v="2016-05-02T00:00:00"/>
    <n v="5"/>
    <n v="155.65"/>
    <n v="9.5299999999999994"/>
    <x v="54"/>
    <x v="1"/>
    <s v="ups did not overcharge"/>
  </r>
  <r>
    <n v="1094334"/>
    <s v="1Z71EY050393761440"/>
    <d v="2016-05-02T00:00:00"/>
    <n v="5"/>
    <n v="2.85"/>
    <n v="7.29"/>
    <x v="69"/>
    <x v="1"/>
    <s v="ups did not overcharge"/>
  </r>
  <r>
    <n v="1094335"/>
    <s v="1Z71EY050393819594"/>
    <d v="2016-05-02T00:00:00"/>
    <n v="5"/>
    <n v="11.9"/>
    <n v="13.66"/>
    <x v="56"/>
    <x v="1"/>
    <s v="ups did not overcharge"/>
  </r>
  <r>
    <n v="1094336"/>
    <s v="1Z71EY050390136087"/>
    <d v="2016-05-02T00:00:00"/>
    <n v="5"/>
    <n v="314.89999999999998"/>
    <n v="0"/>
    <x v="54"/>
    <x v="0"/>
    <s v="free shipping"/>
  </r>
  <r>
    <n v="1094338"/>
    <s v="1Z71EY050391319842"/>
    <d v="2016-05-02T00:00:00"/>
    <n v="5"/>
    <n v="59.4"/>
    <n v="14.11"/>
    <x v="56"/>
    <x v="1"/>
    <s v="ups did not overcharge"/>
  </r>
  <r>
    <n v="1094339"/>
    <s v="1Z71EY050392206186"/>
    <d v="2016-05-02T00:00:00"/>
    <n v="5"/>
    <n v="24.9"/>
    <n v="9.49"/>
    <x v="54"/>
    <x v="1"/>
    <s v="ups did not overcharge"/>
  </r>
  <r>
    <n v="1094340"/>
    <s v="1Z71EY056791121239"/>
    <d v="2016-05-02T00:00:00"/>
    <n v="5"/>
    <n v="57.85"/>
    <n v="28.69"/>
    <x v="60"/>
    <x v="1"/>
    <s v="ups overcharged"/>
  </r>
  <r>
    <n v="1094341"/>
    <s v="1Z71EY050392637210"/>
    <d v="2016-05-02T00:00:00"/>
    <n v="5"/>
    <n v="25.8"/>
    <n v="7.29"/>
    <x v="7"/>
    <x v="1"/>
    <s v="ups did not overcharge"/>
  </r>
  <r>
    <n v="1094342"/>
    <s v="1Z71EY050394551880"/>
    <d v="2016-05-02T00:00:00"/>
    <n v="5"/>
    <n v="146.69999999999999"/>
    <n v="9.8800000000000008"/>
    <x v="66"/>
    <x v="1"/>
    <s v="ups did not overcharge"/>
  </r>
  <r>
    <n v="1094343"/>
    <s v="1Z71EY050390349919"/>
    <d v="2016-05-02T00:00:00"/>
    <n v="5"/>
    <n v="36.75"/>
    <n v="9.94"/>
    <x v="54"/>
    <x v="1"/>
    <s v="ups did not overcharge"/>
  </r>
  <r>
    <n v="1094344"/>
    <s v="1Z71EY056792904267"/>
    <d v="2016-05-02T00:00:00"/>
    <n v="5"/>
    <n v="29.95"/>
    <n v="36.35"/>
    <x v="102"/>
    <x v="1"/>
    <s v="ups overcharged"/>
  </r>
  <r>
    <n v="1094345"/>
    <s v="1Z71EY050393354550"/>
    <d v="2016-05-02T00:00:00"/>
    <n v="5"/>
    <n v="9.9499999999999993"/>
    <n v="9.48"/>
    <x v="54"/>
    <x v="1"/>
    <s v="ups did not overcharge"/>
  </r>
  <r>
    <n v="1094347"/>
    <s v="1Z71EY050393595335"/>
    <d v="2016-05-02T00:00:00"/>
    <n v="5"/>
    <n v="83.15"/>
    <n v="9.49"/>
    <x v="54"/>
    <x v="1"/>
    <s v="ups did not overcharge"/>
  </r>
  <r>
    <n v="1094348"/>
    <s v="1Z71EY050390943482"/>
    <d v="2016-05-02T00:00:00"/>
    <n v="5"/>
    <n v="224.85"/>
    <n v="0"/>
    <x v="54"/>
    <x v="0"/>
    <s v="free shipping"/>
  </r>
  <r>
    <n v="1094349"/>
    <s v="1Z71EY050294318849"/>
    <d v="2016-05-02T00:00:00"/>
    <n v="5"/>
    <n v="41.9"/>
    <n v="15.97"/>
    <x v="190"/>
    <x v="1"/>
    <s v="ups did not overcharge"/>
  </r>
  <r>
    <n v="1094350"/>
    <s v="1Z71EY051290473553"/>
    <d v="2016-05-02T00:00:00"/>
    <n v="5"/>
    <n v="9.9"/>
    <n v="8.49"/>
    <x v="73"/>
    <x v="1"/>
    <s v="ups did not overcharge"/>
  </r>
  <r>
    <n v="1094351"/>
    <s v="1Z71EY050297645945"/>
    <d v="2016-05-02T00:00:00"/>
    <n v="5"/>
    <n v="54.95"/>
    <n v="12.61"/>
    <x v="81"/>
    <x v="1"/>
    <s v="ups overcharged"/>
  </r>
  <r>
    <n v="1094352"/>
    <s v="1Z71EY056697440448"/>
    <d v="2016-05-02T00:00:00"/>
    <n v="5"/>
    <n v="135"/>
    <n v="31.11"/>
    <x v="180"/>
    <x v="1"/>
    <s v="ups did not overcharge"/>
  </r>
  <r>
    <n v="1094355"/>
    <s v="1Z71EY056792379291"/>
    <d v="2016-05-02T00:00:00"/>
    <n v="5"/>
    <n v="167.6"/>
    <n v="28.69"/>
    <x v="55"/>
    <x v="1"/>
    <s v="ups overcharged"/>
  </r>
  <r>
    <n v="1094356"/>
    <s v="1Z71EY050391421614"/>
    <d v="2016-05-02T00:00:00"/>
    <n v="5"/>
    <n v="80.349999999999994"/>
    <n v="9.48"/>
    <x v="54"/>
    <x v="1"/>
    <s v="ups did not overcharge"/>
  </r>
  <r>
    <n v="1094357"/>
    <s v="1Z71EY050290578790"/>
    <d v="2016-05-02T00:00:00"/>
    <n v="5"/>
    <n v="119.4"/>
    <n v="19.11"/>
    <x v="191"/>
    <x v="1"/>
    <s v="ups did not overcharge"/>
  </r>
  <r>
    <n v="1094358"/>
    <s v="1Z71EY050390880148"/>
    <d v="2016-05-02T00:00:00"/>
    <n v="5"/>
    <n v="44.95"/>
    <n v="9.48"/>
    <x v="54"/>
    <x v="1"/>
    <s v="ups did not overcharge"/>
  </r>
  <r>
    <n v="1094359"/>
    <s v="1Z71EY050393825729"/>
    <d v="2016-05-02T00:00:00"/>
    <n v="5"/>
    <n v="8"/>
    <n v="9.48"/>
    <x v="54"/>
    <x v="1"/>
    <s v="ups did not overcharge"/>
  </r>
  <r>
    <n v="1094360"/>
    <s v="1Z71EY050395042606"/>
    <d v="2016-05-02T00:00:00"/>
    <n v="5"/>
    <n v="99.95"/>
    <n v="9.8800000000000008"/>
    <x v="66"/>
    <x v="1"/>
    <s v="ups did not overcharge"/>
  </r>
  <r>
    <n v="1094362"/>
    <s v="1Z71EY050392657967"/>
    <d v="2016-05-02T00:00:00"/>
    <n v="5"/>
    <n v="62.75"/>
    <n v="9.48"/>
    <x v="54"/>
    <x v="1"/>
    <s v="ups did not overcharge"/>
  </r>
  <r>
    <n v="1094363"/>
    <s v="1Z71EY050293825936"/>
    <d v="2016-05-02T00:00:00"/>
    <n v="5"/>
    <n v="105.85"/>
    <n v="12.61"/>
    <x v="81"/>
    <x v="1"/>
    <s v="ups overcharged"/>
  </r>
  <r>
    <n v="1094364"/>
    <s v="1Z71EY050394002731"/>
    <d v="2016-05-02T00:00:00"/>
    <n v="5"/>
    <n v="11.8"/>
    <n v="9.48"/>
    <x v="54"/>
    <x v="1"/>
    <s v="ups did not overcharge"/>
  </r>
  <r>
    <n v="1094365"/>
    <s v="1Z71EY056792908414"/>
    <d v="2016-05-03T00:00:00"/>
    <n v="5"/>
    <n v="59.9"/>
    <n v="27.97"/>
    <x v="71"/>
    <x v="1"/>
    <s v="ups overcharged"/>
  </r>
  <r>
    <n v="1094366"/>
    <s v="1Z71EY050392960245"/>
    <d v="2016-05-02T00:00:00"/>
    <n v="5"/>
    <n v="40.9"/>
    <n v="13.65"/>
    <x v="56"/>
    <x v="1"/>
    <s v="ups did not overcharge"/>
  </r>
  <r>
    <n v="1094367"/>
    <s v="1Z71EY051297440183"/>
    <d v="2016-05-02T00:00:00"/>
    <n v="5"/>
    <n v="46.9"/>
    <n v="11.29"/>
    <x v="59"/>
    <x v="1"/>
    <s v="ups did not overcharge"/>
  </r>
  <r>
    <n v="1094368"/>
    <s v="1Z71EY056791574803"/>
    <d v="2016-05-03T00:00:00"/>
    <n v="5"/>
    <n v="87.9"/>
    <n v="27.96"/>
    <x v="71"/>
    <x v="1"/>
    <s v="ups overcharged"/>
  </r>
  <r>
    <n v="1094369"/>
    <s v="1Z71EY050393842362"/>
    <d v="2016-05-02T00:00:00"/>
    <n v="5"/>
    <n v="25"/>
    <n v="9.48"/>
    <x v="54"/>
    <x v="1"/>
    <s v="ups did not overcharge"/>
  </r>
  <r>
    <n v="1094370"/>
    <s v="1Z71EY054291559948"/>
    <d v="2016-05-02T00:00:00"/>
    <n v="5"/>
    <n v="551.66999999999996"/>
    <n v="0"/>
    <x v="12"/>
    <x v="0"/>
    <s v="free shipping"/>
  </r>
  <r>
    <n v="1094371"/>
    <s v="1Z71EY050397272800"/>
    <d v="2016-05-02T00:00:00"/>
    <n v="5"/>
    <n v="128.55000000000001"/>
    <n v="9.48"/>
    <x v="54"/>
    <x v="1"/>
    <s v="ups did not overcharge"/>
  </r>
  <r>
    <n v="1094372"/>
    <s v="1Z71EY050399295434"/>
    <d v="2016-05-02T00:00:00"/>
    <n v="5"/>
    <n v="50.35"/>
    <n v="9.48"/>
    <x v="54"/>
    <x v="1"/>
    <s v="ups did not overcharge"/>
  </r>
  <r>
    <n v="1094373"/>
    <s v="1Z71EY050292526707"/>
    <d v="2016-05-02T00:00:00"/>
    <n v="5"/>
    <n v="116.65"/>
    <n v="13.47"/>
    <x v="177"/>
    <x v="1"/>
    <s v="ups did not overcharge"/>
  </r>
  <r>
    <n v="1094374"/>
    <s v="1Z71EY050297982536"/>
    <d v="2016-05-02T00:00:00"/>
    <n v="5"/>
    <n v="64.900000000000006"/>
    <n v="12.71"/>
    <x v="154"/>
    <x v="1"/>
    <s v="ups overcharged"/>
  </r>
  <r>
    <n v="1094375"/>
    <s v="1Z71EY050390454813"/>
    <d v="2016-05-02T00:00:00"/>
    <n v="5"/>
    <n v="69.8"/>
    <n v="9.49"/>
    <x v="54"/>
    <x v="1"/>
    <s v="ups did not overcharge"/>
  </r>
  <r>
    <n v="1094376"/>
    <s v="1Z71EY050393882659"/>
    <d v="2016-05-02T00:00:00"/>
    <n v="5"/>
    <n v="11.9"/>
    <n v="9.48"/>
    <x v="54"/>
    <x v="1"/>
    <s v="ups did not overcharge"/>
  </r>
  <r>
    <n v="1094377"/>
    <s v="1Z71EY050398104525"/>
    <d v="2016-05-02T00:00:00"/>
    <n v="5"/>
    <n v="41.75"/>
    <n v="9.48"/>
    <x v="54"/>
    <x v="1"/>
    <s v="ups did not overcharge"/>
  </r>
  <r>
    <n v="1094378"/>
    <s v="1Z71EY050390178532"/>
    <d v="2016-05-02T00:00:00"/>
    <n v="5"/>
    <n v="76.099999999999994"/>
    <n v="9.49"/>
    <x v="54"/>
    <x v="1"/>
    <s v="ups did not overcharge"/>
  </r>
  <r>
    <n v="1094379"/>
    <s v="1Z71EY050192659996"/>
    <d v="2016-05-02T00:00:00"/>
    <n v="5"/>
    <n v="119.35"/>
    <n v="18.100000000000001"/>
    <x v="192"/>
    <x v="1"/>
    <s v="ups overcharged"/>
  </r>
  <r>
    <n v="1094380"/>
    <s v="1Z71EY050291806479"/>
    <d v="2016-05-02T00:00:00"/>
    <n v="5"/>
    <n v="31.2"/>
    <n v="12.61"/>
    <x v="81"/>
    <x v="1"/>
    <s v="ups overcharged"/>
  </r>
  <r>
    <n v="1094381"/>
    <s v="1Z71EY050390346930"/>
    <d v="2016-05-02T00:00:00"/>
    <n v="5"/>
    <n v="119.6"/>
    <n v="12.77"/>
    <x v="62"/>
    <x v="1"/>
    <s v="ups did not overcharge"/>
  </r>
  <r>
    <n v="1094382"/>
    <s v="1Z71EY050394567202"/>
    <d v="2016-05-02T00:00:00"/>
    <n v="5"/>
    <n v="75.8"/>
    <n v="9.48"/>
    <x v="54"/>
    <x v="1"/>
    <s v="ups did not overcharge"/>
  </r>
  <r>
    <n v="1094383"/>
    <s v="1Z71EY050294725015"/>
    <d v="2016-05-02T00:00:00"/>
    <n v="5"/>
    <n v="31.9"/>
    <n v="16.39"/>
    <x v="158"/>
    <x v="1"/>
    <s v="ups overcharged"/>
  </r>
  <r>
    <n v="1094384"/>
    <s v="1Z71EY050194697852"/>
    <d v="2016-05-02T00:00:00"/>
    <n v="5"/>
    <n v="39.950000000000003"/>
    <n v="13.84"/>
    <x v="75"/>
    <x v="1"/>
    <s v="ups overcharged"/>
  </r>
  <r>
    <n v="1094386"/>
    <s v="1Z71EY050194673065"/>
    <d v="2016-05-02T00:00:00"/>
    <n v="5"/>
    <n v="14.95"/>
    <n v="11.04"/>
    <x v="175"/>
    <x v="1"/>
    <s v="ups overcharged"/>
  </r>
  <r>
    <n v="1094387"/>
    <s v="1Z71EY050295145597"/>
    <d v="2016-05-02T00:00:00"/>
    <n v="5"/>
    <n v="49.9"/>
    <n v="12.61"/>
    <x v="81"/>
    <x v="1"/>
    <s v="ups overcharged"/>
  </r>
  <r>
    <n v="1094388"/>
    <s v="1Z71EY050393182370"/>
    <d v="2016-05-02T00:00:00"/>
    <n v="5"/>
    <n v="49.9"/>
    <n v="7.28"/>
    <x v="7"/>
    <x v="1"/>
    <s v="ups did not overcharge"/>
  </r>
  <r>
    <n v="1094391"/>
    <s v="1Z71EY056799418851"/>
    <d v="2016-05-05T00:00:00"/>
    <n v="5"/>
    <n v="99.95"/>
    <n v="57.64"/>
    <x v="138"/>
    <x v="1"/>
    <s v="ups did not overcharge"/>
  </r>
  <r>
    <n v="1094393"/>
    <s v="1Z71EY051292306766"/>
    <d v="2016-05-02T00:00:00"/>
    <n v="5"/>
    <n v="49.9"/>
    <n v="11.28"/>
    <x v="59"/>
    <x v="1"/>
    <s v="ups overcharged"/>
  </r>
  <r>
    <n v="1094394"/>
    <s v="1Z71EY050390080048"/>
    <d v="2016-05-02T00:00:00"/>
    <n v="5"/>
    <n v="67.8"/>
    <n v="9.48"/>
    <x v="54"/>
    <x v="1"/>
    <s v="ups did not overcharge"/>
  </r>
  <r>
    <n v="1094395"/>
    <s v="1Z71EY050395197655"/>
    <d v="2016-05-02T00:00:00"/>
    <n v="5"/>
    <n v="8.4"/>
    <n v="9.48"/>
    <x v="54"/>
    <x v="1"/>
    <s v="ups did not overcharge"/>
  </r>
  <r>
    <n v="1094396"/>
    <s v="1Z71EY050393799106"/>
    <d v="2016-05-02T00:00:00"/>
    <n v="5"/>
    <n v="35.75"/>
    <n v="7.28"/>
    <x v="7"/>
    <x v="1"/>
    <s v="ups did not overcharge"/>
  </r>
  <r>
    <n v="1094397"/>
    <s v="1Z71EY050192329824"/>
    <d v="2016-05-02T00:00:00"/>
    <n v="5"/>
    <n v="91.9"/>
    <n v="11.04"/>
    <x v="175"/>
    <x v="1"/>
    <s v="ups overcharged"/>
  </r>
  <r>
    <n v="1094398"/>
    <s v="1Z71EY050392834060"/>
    <d v="2016-05-02T00:00:00"/>
    <n v="5"/>
    <n v="239.85"/>
    <n v="0"/>
    <x v="193"/>
    <x v="0"/>
    <s v="free shipping"/>
  </r>
  <r>
    <n v="1094400"/>
    <s v="1Z71EY050391102870"/>
    <d v="2016-05-02T00:00:00"/>
    <n v="5"/>
    <n v="42.9"/>
    <n v="13.65"/>
    <x v="194"/>
    <x v="1"/>
    <s v="ups did not overcharge"/>
  </r>
  <r>
    <n v="1094401"/>
    <s v="1Z71EY050296461752"/>
    <d v="2016-05-02T00:00:00"/>
    <n v="5"/>
    <n v="55.85"/>
    <n v="12.71"/>
    <x v="154"/>
    <x v="1"/>
    <s v="ups overcharged"/>
  </r>
  <r>
    <n v="1094402"/>
    <s v="1Z71EY050391293816"/>
    <d v="2016-05-02T00:00:00"/>
    <n v="5"/>
    <n v="4.95"/>
    <n v="7.29"/>
    <x v="7"/>
    <x v="1"/>
    <s v="ups did not overcharge"/>
  </r>
  <r>
    <n v="1094403"/>
    <s v="1Z71EY050293982614"/>
    <d v="2016-05-02T00:00:00"/>
    <n v="5"/>
    <n v="97.3"/>
    <n v="12.6"/>
    <x v="81"/>
    <x v="1"/>
    <s v="ups overcharged"/>
  </r>
  <r>
    <n v="1094404"/>
    <s v="1Z71EY050398054811"/>
    <d v="2016-05-02T00:00:00"/>
    <n v="5"/>
    <n v="21.8"/>
    <n v="9.49"/>
    <x v="54"/>
    <x v="1"/>
    <s v="ups did not overcharge"/>
  </r>
  <r>
    <n v="1094405"/>
    <s v="1Z71EY056797890095"/>
    <d v="2016-05-02T00:00:00"/>
    <n v="5"/>
    <n v="314.95"/>
    <n v="30.47"/>
    <x v="124"/>
    <x v="1"/>
    <s v="ups did not overcharge"/>
  </r>
  <r>
    <n v="1094407"/>
    <s v="1Z71EY050391820595"/>
    <d v="2016-05-02T00:00:00"/>
    <n v="5"/>
    <n v="3"/>
    <n v="12.77"/>
    <x v="62"/>
    <x v="1"/>
    <s v="ups did not overcharge"/>
  </r>
  <r>
    <n v="1094408"/>
    <s v="1Z71EY050396372114"/>
    <d v="2016-05-02T00:00:00"/>
    <n v="5"/>
    <n v="224.9"/>
    <n v="0"/>
    <x v="195"/>
    <x v="0"/>
    <s v="free shipping"/>
  </r>
  <r>
    <n v="1094409"/>
    <s v="1Z71EY050293437785"/>
    <d v="2016-05-02T00:00:00"/>
    <n v="5"/>
    <n v="49.95"/>
    <n v="12.71"/>
    <x v="154"/>
    <x v="1"/>
    <s v="ups overcharged"/>
  </r>
  <r>
    <n v="1094410"/>
    <s v="1Z71EY050392951504"/>
    <d v="2016-05-02T00:00:00"/>
    <n v="5"/>
    <n v="61.55"/>
    <n v="12.77"/>
    <x v="62"/>
    <x v="1"/>
    <s v="ups did not overcharge"/>
  </r>
  <r>
    <n v="1094411"/>
    <s v="1Z71EY050393770823"/>
    <d v="2016-05-02T00:00:00"/>
    <n v="5"/>
    <n v="59"/>
    <n v="9.48"/>
    <x v="54"/>
    <x v="1"/>
    <s v="ups did not overcharge"/>
  </r>
  <r>
    <n v="1094412"/>
    <s v="1Z71EY050295763811"/>
    <d v="2016-05-02T00:00:00"/>
    <n v="5"/>
    <n v="161.19999999999999"/>
    <n v="12.71"/>
    <x v="154"/>
    <x v="1"/>
    <s v="ups overcharged"/>
  </r>
  <r>
    <n v="1094414"/>
    <s v="1Z71EY050394360943"/>
    <d v="2016-05-02T00:00:00"/>
    <n v="5"/>
    <n v="86.8"/>
    <n v="9.49"/>
    <x v="54"/>
    <x v="1"/>
    <s v="ups did not overcharge"/>
  </r>
  <r>
    <n v="1094415"/>
    <s v="1Z71EY050390991386"/>
    <d v="2016-05-02T00:00:00"/>
    <n v="5"/>
    <n v="59.9"/>
    <n v="9.49"/>
    <x v="54"/>
    <x v="1"/>
    <s v="ups did not overcharge"/>
  </r>
  <r>
    <n v="1094416"/>
    <s v="1Z71EY050292309880"/>
    <d v="2016-05-02T00:00:00"/>
    <n v="5"/>
    <n v="3.75"/>
    <n v="12.6"/>
    <x v="81"/>
    <x v="1"/>
    <s v="ups overcharged"/>
  </r>
  <r>
    <n v="1094417"/>
    <s v="1Z71EY050390711008"/>
    <d v="2016-05-02T00:00:00"/>
    <n v="5"/>
    <n v="85"/>
    <n v="9.49"/>
    <x v="54"/>
    <x v="1"/>
    <s v="ups did not overcharge"/>
  </r>
  <r>
    <n v="1094418"/>
    <s v="1Z71EY056692978850"/>
    <d v="2016-05-02T00:00:00"/>
    <n v="5"/>
    <n v="42.8"/>
    <n v="43.34"/>
    <x v="196"/>
    <x v="1"/>
    <s v="ups overcharged"/>
  </r>
  <r>
    <n v="1094419"/>
    <s v="1Z71EY050397025685"/>
    <d v="2016-05-02T00:00:00"/>
    <n v="5"/>
    <n v="120.4"/>
    <n v="9.48"/>
    <x v="66"/>
    <x v="1"/>
    <s v="ups did not overcharge"/>
  </r>
  <r>
    <n v="1094421"/>
    <s v="1Z71EY050394107431"/>
    <d v="2016-05-02T00:00:00"/>
    <n v="5"/>
    <n v="63.9"/>
    <n v="9.48"/>
    <x v="54"/>
    <x v="1"/>
    <s v="ups did not overcharge"/>
  </r>
  <r>
    <n v="1094422"/>
    <s v="1Z71EY050392415085"/>
    <d v="2016-05-02T00:00:00"/>
    <n v="5"/>
    <n v="51.9"/>
    <n v="9.48"/>
    <x v="54"/>
    <x v="1"/>
    <s v="ups did not overcharge"/>
  </r>
  <r>
    <n v="1094423"/>
    <s v="1Z71EY050396007769"/>
    <d v="2016-05-02T00:00:00"/>
    <n v="5"/>
    <n v="29.8"/>
    <n v="9.49"/>
    <x v="54"/>
    <x v="1"/>
    <s v="ups did not overcharge"/>
  </r>
  <r>
    <n v="1094424"/>
    <s v="1Z71EY050395273527"/>
    <d v="2016-05-02T00:00:00"/>
    <n v="5"/>
    <n v="335.6"/>
    <n v="0"/>
    <x v="197"/>
    <x v="0"/>
    <s v="free shipping"/>
  </r>
  <r>
    <n v="1094425"/>
    <s v="1Z71EY050394570663"/>
    <d v="2016-05-02T00:00:00"/>
    <n v="5"/>
    <n v="26.9"/>
    <n v="9.69"/>
    <x v="86"/>
    <x v="1"/>
    <s v="ups did not overcharge"/>
  </r>
  <r>
    <n v="1094427"/>
    <s v="1Z71EY050394558776"/>
    <d v="2016-05-02T00:00:00"/>
    <n v="5"/>
    <n v="204.95"/>
    <n v="0"/>
    <x v="62"/>
    <x v="0"/>
    <s v="free shipping"/>
  </r>
  <r>
    <n v="1094428"/>
    <s v="1Z71EY050396037503"/>
    <d v="2016-05-02T00:00:00"/>
    <n v="5"/>
    <n v="53.85"/>
    <n v="9.49"/>
    <x v="54"/>
    <x v="1"/>
    <s v="ups did not overcharge"/>
  </r>
  <r>
    <n v="1094430"/>
    <s v="1Z71EY050399148334"/>
    <d v="2016-05-02T00:00:00"/>
    <n v="5"/>
    <n v="39.9"/>
    <n v="9.49"/>
    <x v="54"/>
    <x v="1"/>
    <s v="ups did not overcharge"/>
  </r>
  <r>
    <n v="1094431"/>
    <s v="1Z71EY050291320841"/>
    <d v="2016-05-02T00:00:00"/>
    <n v="5"/>
    <n v="89.25"/>
    <n v="15.74"/>
    <x v="81"/>
    <x v="1"/>
    <s v="ups did not overcharge"/>
  </r>
  <r>
    <n v="1094432"/>
    <s v="1Z71EY050394499536"/>
    <d v="2016-05-02T00:00:00"/>
    <n v="5"/>
    <n v="28.9"/>
    <n v="9.49"/>
    <x v="54"/>
    <x v="1"/>
    <s v="ups did not overcharge"/>
  </r>
  <r>
    <n v="1094433"/>
    <s v="1Z71EY056791820091"/>
    <d v="2016-05-02T00:00:00"/>
    <n v="5"/>
    <n v="136.69999999999999"/>
    <n v="28.69"/>
    <x v="60"/>
    <x v="1"/>
    <s v="ups overcharged"/>
  </r>
  <r>
    <n v="1094434"/>
    <s v="1Z71EY050295722150"/>
    <d v="2016-05-02T00:00:00"/>
    <n v="5"/>
    <n v="43.6"/>
    <n v="12.71"/>
    <x v="154"/>
    <x v="1"/>
    <s v="ups overcharged"/>
  </r>
  <r>
    <n v="1094436"/>
    <s v="1Z71EY050391860999"/>
    <d v="2016-05-02T00:00:00"/>
    <n v="5"/>
    <n v="29.95"/>
    <n v="9.48"/>
    <x v="54"/>
    <x v="1"/>
    <s v="ups did not overcharge"/>
  </r>
  <r>
    <n v="1094437"/>
    <s v="1Z71EY051295503270"/>
    <d v="2016-05-02T00:00:00"/>
    <n v="5"/>
    <n v="121.15"/>
    <n v="15.38"/>
    <x v="198"/>
    <x v="1"/>
    <s v="ups overcharged"/>
  </r>
  <r>
    <n v="1094438"/>
    <s v="1Z71EY050398835843"/>
    <d v="2016-05-02T00:00:00"/>
    <n v="5"/>
    <n v="22.85"/>
    <n v="12.77"/>
    <x v="62"/>
    <x v="1"/>
    <s v="ups did not overcharge"/>
  </r>
  <r>
    <n v="1094439"/>
    <s v="1Z71EY050390298528"/>
    <d v="2016-05-02T00:00:00"/>
    <n v="5"/>
    <n v="27.05"/>
    <n v="9.48"/>
    <x v="54"/>
    <x v="1"/>
    <s v="ups did not overcharge"/>
  </r>
  <r>
    <n v="1094440"/>
    <s v="1Z71EY050392081052"/>
    <d v="2016-05-03T00:00:00"/>
    <n v="5"/>
    <n v="271.3"/>
    <n v="0"/>
    <x v="7"/>
    <x v="0"/>
    <s v="free shipping"/>
  </r>
  <r>
    <n v="1094441"/>
    <s v="1Z71EY050395815067"/>
    <d v="2016-05-02T00:00:00"/>
    <n v="5"/>
    <n v="69.3"/>
    <n v="7.28"/>
    <x v="7"/>
    <x v="1"/>
    <s v="ups did not overcharge"/>
  </r>
  <r>
    <n v="1094443"/>
    <s v="1Z71EY050394080648"/>
    <d v="2016-05-02T00:00:00"/>
    <n v="5"/>
    <n v="219.95"/>
    <n v="0"/>
    <x v="54"/>
    <x v="0"/>
    <s v="free shipping"/>
  </r>
  <r>
    <n v="1094444"/>
    <s v="1Z71EY050394426266"/>
    <d v="2016-05-02T00:00:00"/>
    <n v="5"/>
    <n v="44.85"/>
    <n v="9.48"/>
    <x v="54"/>
    <x v="1"/>
    <s v="ups did not overcharge"/>
  </r>
  <r>
    <n v="1094445"/>
    <s v="1Z71EY050390434424"/>
    <d v="2016-05-02T00:00:00"/>
    <n v="5"/>
    <n v="37.9"/>
    <n v="7.29"/>
    <x v="7"/>
    <x v="1"/>
    <s v="ups did not overcharge"/>
  </r>
  <r>
    <n v="1094446"/>
    <s v="1Z71EY050390310914"/>
    <d v="2016-05-02T00:00:00"/>
    <n v="5"/>
    <n v="64.599999999999994"/>
    <n v="9.49"/>
    <x v="54"/>
    <x v="1"/>
    <s v="ups did not overcharge"/>
  </r>
  <r>
    <n v="1094447"/>
    <s v="1Z71EY050392015301"/>
    <d v="2016-05-02T00:00:00"/>
    <n v="5"/>
    <n v="204.5"/>
    <n v="0"/>
    <x v="66"/>
    <x v="0"/>
    <s v="free shipping"/>
  </r>
  <r>
    <n v="1094448"/>
    <s v="1Z71EY050399254746"/>
    <d v="2016-05-02T00:00:00"/>
    <n v="5"/>
    <n v="17.7"/>
    <n v="9.48"/>
    <x v="54"/>
    <x v="1"/>
    <s v="ups did not overcharge"/>
  </r>
  <r>
    <n v="1094449"/>
    <s v="1Z71EY050396295716"/>
    <d v="2016-05-02T00:00:00"/>
    <n v="5"/>
    <n v="37.65"/>
    <n v="9.48"/>
    <x v="54"/>
    <x v="1"/>
    <s v="ups did not overcharge"/>
  </r>
  <r>
    <n v="1094450"/>
    <s v="1Z71EY050392090168"/>
    <d v="2016-05-02T00:00:00"/>
    <n v="5"/>
    <n v="44.95"/>
    <n v="9.49"/>
    <x v="54"/>
    <x v="1"/>
    <s v="ups did not overcharge"/>
  </r>
  <r>
    <n v="1094452"/>
    <s v="1Z71EY050395206377"/>
    <d v="2016-05-02T00:00:00"/>
    <n v="5"/>
    <n v="47.95"/>
    <n v="9.48"/>
    <x v="54"/>
    <x v="1"/>
    <s v="ups did not overcharge"/>
  </r>
  <r>
    <n v="1094453"/>
    <s v="1Z71EY050393812251"/>
    <d v="2016-05-02T00:00:00"/>
    <n v="5"/>
    <n v="274.95"/>
    <n v="0"/>
    <x v="199"/>
    <x v="0"/>
    <s v="free shipping"/>
  </r>
  <r>
    <n v="1094455"/>
    <s v="1Z71EY050392122865"/>
    <d v="2016-05-02T00:00:00"/>
    <n v="5"/>
    <n v="10.9"/>
    <n v="13.66"/>
    <x v="56"/>
    <x v="1"/>
    <s v="ups did not overcharge"/>
  </r>
  <r>
    <n v="1094456"/>
    <s v="1Z71EY050191609667"/>
    <d v="2016-05-02T00:00:00"/>
    <n v="5"/>
    <n v="161.69999999999999"/>
    <n v="11.04"/>
    <x v="175"/>
    <x v="1"/>
    <s v="ups overcharged"/>
  </r>
  <r>
    <n v="1094457"/>
    <s v="1Z71EY050399418042"/>
    <d v="2016-05-02T00:00:00"/>
    <n v="5"/>
    <n v="78.8"/>
    <n v="9.49"/>
    <x v="54"/>
    <x v="1"/>
    <s v="ups did not overcharge"/>
  </r>
  <r>
    <n v="1094458"/>
    <s v="1Z71EY056795691367"/>
    <d v="2016-05-02T00:00:00"/>
    <n v="5"/>
    <n v="58.3"/>
    <n v="31.93"/>
    <x v="146"/>
    <x v="1"/>
    <s v="ups overcharged"/>
  </r>
  <r>
    <n v="1094459"/>
    <s v="1Z71EY051297945861"/>
    <d v="2016-05-02T00:00:00"/>
    <n v="5"/>
    <n v="22"/>
    <n v="15.09"/>
    <x v="200"/>
    <x v="1"/>
    <s v="ups did not overcharge"/>
  </r>
  <r>
    <n v="1094460"/>
    <s v="1Z71EY050398205961"/>
    <d v="2016-05-02T00:00:00"/>
    <n v="5"/>
    <n v="18.899999999999999"/>
    <n v="9.49"/>
    <x v="54"/>
    <x v="1"/>
    <s v="ups did not overcharge"/>
  </r>
  <r>
    <n v="1094461"/>
    <s v="1Z71EY050296462911"/>
    <d v="2016-05-02T00:00:00"/>
    <n v="5"/>
    <n v="34.4"/>
    <n v="11.75"/>
    <x v="177"/>
    <x v="1"/>
    <s v="ups overcharged"/>
  </r>
  <r>
    <n v="1094462"/>
    <s v="1Z71EY050391723155"/>
    <d v="2016-05-02T00:00:00"/>
    <n v="5"/>
    <n v="29.35"/>
    <n v="9.48"/>
    <x v="54"/>
    <x v="1"/>
    <s v="ups did not overcharge"/>
  </r>
  <r>
    <n v="1094463"/>
    <s v="1Z71EY050399312754"/>
    <d v="2016-05-02T00:00:00"/>
    <n v="5"/>
    <n v="32.450000000000003"/>
    <n v="9.49"/>
    <x v="54"/>
    <x v="1"/>
    <s v="ups did not overcharge"/>
  </r>
  <r>
    <n v="1094464"/>
    <s v="1Z71EY050394780794"/>
    <d v="2016-05-02T00:00:00"/>
    <n v="5"/>
    <n v="82.9"/>
    <n v="9.48"/>
    <x v="54"/>
    <x v="1"/>
    <s v="ups did not overcharge"/>
  </r>
  <r>
    <n v="1094465"/>
    <s v="1Z71EY050296787704"/>
    <d v="2016-05-02T00:00:00"/>
    <n v="5"/>
    <n v="48.35"/>
    <n v="11.75"/>
    <x v="177"/>
    <x v="1"/>
    <s v="ups overcharged"/>
  </r>
  <r>
    <n v="1094467"/>
    <s v="1Z71EY050399432571"/>
    <d v="2016-05-02T00:00:00"/>
    <n v="5"/>
    <n v="66.45"/>
    <n v="9.49"/>
    <x v="54"/>
    <x v="1"/>
    <s v="ups did not overcharge"/>
  </r>
  <r>
    <n v="1094469"/>
    <s v="1Z71EY050398556949"/>
    <d v="2016-05-02T00:00:00"/>
    <n v="5"/>
    <n v="44.95"/>
    <n v="9.9700000000000006"/>
    <x v="109"/>
    <x v="1"/>
    <s v="ups did not overcharge"/>
  </r>
  <r>
    <n v="1094470"/>
    <s v="1Z71EY054292213318"/>
    <d v="2016-05-02T00:00:00"/>
    <n v="5"/>
    <n v="1328.18"/>
    <n v="0"/>
    <x v="201"/>
    <x v="0"/>
    <s v="free shipping"/>
  </r>
  <r>
    <n v="1094471"/>
    <s v="1Z71EY050395018320"/>
    <d v="2016-05-02T00:00:00"/>
    <n v="5"/>
    <n v="55.8"/>
    <n v="9.49"/>
    <x v="54"/>
    <x v="1"/>
    <s v="ups did not overcharge"/>
  </r>
  <r>
    <n v="1094472"/>
    <s v="1Z71EY050296700485"/>
    <d v="2016-05-02T00:00:00"/>
    <n v="5"/>
    <n v="14.95"/>
    <n v="12.98"/>
    <x v="81"/>
    <x v="1"/>
    <s v="ups did not overcharge"/>
  </r>
  <r>
    <n v="1094473"/>
    <s v="1Z71EY050398418777"/>
    <d v="2016-05-02T00:00:00"/>
    <n v="5"/>
    <n v="10.75"/>
    <n v="9.48"/>
    <x v="54"/>
    <x v="1"/>
    <s v="ups did not overcharge"/>
  </r>
  <r>
    <n v="1094474"/>
    <s v="1Z71EY050296541237"/>
    <d v="2016-05-02T00:00:00"/>
    <n v="5"/>
    <n v="209.3"/>
    <n v="16.27"/>
    <x v="57"/>
    <x v="1"/>
    <s v="ups did not overcharge"/>
  </r>
  <r>
    <n v="1094475"/>
    <s v="1Z71EY050396571480"/>
    <d v="2016-05-02T00:00:00"/>
    <n v="5"/>
    <n v="19.899999999999999"/>
    <n v="10.89"/>
    <x v="52"/>
    <x v="1"/>
    <s v="ups did not overcharge"/>
  </r>
  <r>
    <n v="1094476"/>
    <s v="1Z71EY050397671174"/>
    <d v="2016-05-02T00:00:00"/>
    <n v="5"/>
    <n v="64.95"/>
    <n v="9.49"/>
    <x v="54"/>
    <x v="1"/>
    <s v="ups did not overcharge"/>
  </r>
  <r>
    <n v="1094477"/>
    <s v="1Z71EY050395156592"/>
    <d v="2016-05-02T00:00:00"/>
    <n v="5"/>
    <n v="27.9"/>
    <n v="9.48"/>
    <x v="54"/>
    <x v="1"/>
    <s v="ups did not overcharge"/>
  </r>
  <r>
    <n v="1094478"/>
    <s v="1Z71EY050397912092"/>
    <d v="2016-05-02T00:00:00"/>
    <n v="5"/>
    <n v="99.95"/>
    <n v="14.18"/>
    <x v="86"/>
    <x v="1"/>
    <s v="ups did not overcharge"/>
  </r>
  <r>
    <n v="1094479"/>
    <s v="1Z71EY050294621903"/>
    <d v="2016-05-02T00:00:00"/>
    <n v="5"/>
    <n v="7.95"/>
    <n v="9.91"/>
    <x v="154"/>
    <x v="1"/>
    <s v="ups overcharged"/>
  </r>
  <r>
    <n v="1094480"/>
    <s v="1Z71EY050390487681"/>
    <d v="2016-05-02T00:00:00"/>
    <n v="5"/>
    <n v="2.95"/>
    <n v="9.48"/>
    <x v="54"/>
    <x v="1"/>
    <s v="ups did not overcharge"/>
  </r>
  <r>
    <n v="1094481"/>
    <s v="1Z71EY050399524641"/>
    <d v="2016-05-02T00:00:00"/>
    <n v="5"/>
    <n v="25.9"/>
    <n v="9.94"/>
    <x v="54"/>
    <x v="1"/>
    <s v="ups did not overcharge"/>
  </r>
  <r>
    <n v="1094482"/>
    <s v="1Z71EY050398885227"/>
    <d v="2016-05-02T00:00:00"/>
    <n v="5"/>
    <n v="152.91999999999999"/>
    <n v="9.49"/>
    <x v="54"/>
    <x v="1"/>
    <s v="ups did not overcharge"/>
  </r>
  <r>
    <n v="1094483"/>
    <s v="1Z71EY051291513838"/>
    <d v="2016-05-02T00:00:00"/>
    <n v="5"/>
    <n v="29.9"/>
    <n v="11.29"/>
    <x v="59"/>
    <x v="1"/>
    <s v="ups did not overcharge"/>
  </r>
  <r>
    <n v="1094484"/>
    <s v="1Z71EY051293801620"/>
    <d v="2016-05-02T00:00:00"/>
    <n v="5"/>
    <n v="66.849999999999994"/>
    <n v="12.55"/>
    <x v="59"/>
    <x v="1"/>
    <s v="ups did not overcharge"/>
  </r>
  <r>
    <n v="1094485"/>
    <s v="1Z71EY050396098055"/>
    <d v="2016-05-02T00:00:00"/>
    <n v="5"/>
    <n v="223.35"/>
    <n v="0"/>
    <x v="54"/>
    <x v="0"/>
    <s v="free shipping"/>
  </r>
  <r>
    <n v="1094486"/>
    <s v="1Z71EY050398469990"/>
    <d v="2016-05-02T00:00:00"/>
    <n v="5"/>
    <n v="105.65"/>
    <n v="9.94"/>
    <x v="54"/>
    <x v="1"/>
    <s v="ups did not overcharge"/>
  </r>
  <r>
    <n v="1094487"/>
    <s v="1Z71EY050395111184"/>
    <d v="2016-05-02T00:00:00"/>
    <n v="5"/>
    <n v="23.45"/>
    <n v="9.49"/>
    <x v="54"/>
    <x v="1"/>
    <s v="ups did not overcharge"/>
  </r>
  <r>
    <n v="1094488"/>
    <s v="1Z71EY050197016699"/>
    <d v="2016-05-02T00:00:00"/>
    <n v="5"/>
    <n v="59.7"/>
    <n v="11.04"/>
    <x v="175"/>
    <x v="1"/>
    <s v="ups overcharged"/>
  </r>
  <r>
    <n v="1094489"/>
    <s v="1Z71EY050293459190"/>
    <d v="2016-05-02T00:00:00"/>
    <n v="5"/>
    <n v="99.95"/>
    <n v="12.61"/>
    <x v="81"/>
    <x v="1"/>
    <s v="ups overcharged"/>
  </r>
  <r>
    <n v="1094490"/>
    <s v="1Z71EY050493857532"/>
    <d v="2016-05-02T00:00:00"/>
    <n v="5"/>
    <n v="103.65"/>
    <n v="26.91"/>
    <x v="202"/>
    <x v="1"/>
    <s v="ups overcharged"/>
  </r>
  <r>
    <n v="1094492"/>
    <s v="1Z71EY050190956712"/>
    <d v="2016-05-02T00:00:00"/>
    <n v="5"/>
    <n v="19.899999999999999"/>
    <n v="14.28"/>
    <x v="61"/>
    <x v="1"/>
    <s v="ups overcharged"/>
  </r>
  <r>
    <n v="1094494"/>
    <s v="1Z71EY050395125384"/>
    <d v="2016-05-02T00:00:00"/>
    <n v="5"/>
    <n v="63"/>
    <n v="9.48"/>
    <x v="54"/>
    <x v="1"/>
    <s v="ups did not overcharge"/>
  </r>
  <r>
    <n v="1094496"/>
    <s v="1Z71EY051290989505"/>
    <d v="2016-05-02T00:00:00"/>
    <n v="5"/>
    <n v="5"/>
    <n v="11.29"/>
    <x v="59"/>
    <x v="1"/>
    <s v="ups did not overcharge"/>
  </r>
  <r>
    <n v="1094497"/>
    <s v="1Z71EY056792819092"/>
    <d v="2016-05-04T00:00:00"/>
    <n v="5"/>
    <n v="53.45"/>
    <n v="36.35"/>
    <x v="102"/>
    <x v="1"/>
    <s v="ups overcharged"/>
  </r>
  <r>
    <n v="1094498"/>
    <s v="1Z71EY050394161248"/>
    <d v="2016-05-02T00:00:00"/>
    <n v="5"/>
    <n v="6.8"/>
    <n v="9.49"/>
    <x v="54"/>
    <x v="1"/>
    <s v="ups did not overcharge"/>
  </r>
  <r>
    <n v="1094499"/>
    <s v="1Z71EY050293888824"/>
    <d v="2016-05-02T00:00:00"/>
    <n v="5"/>
    <n v="13.6"/>
    <n v="9.8000000000000007"/>
    <x v="90"/>
    <x v="1"/>
    <s v="ups did not overcharge"/>
  </r>
  <r>
    <n v="1094500"/>
    <s v="1Z71EY050399723408"/>
    <d v="2016-05-02T00:00:00"/>
    <n v="5"/>
    <n v="29.55"/>
    <n v="9.94"/>
    <x v="66"/>
    <x v="1"/>
    <s v="ups did not overcharge"/>
  </r>
  <r>
    <n v="1094501"/>
    <s v="1Z71EY050393494677"/>
    <d v="2016-05-02T00:00:00"/>
    <n v="5"/>
    <n v="3.9"/>
    <n v="13.66"/>
    <x v="56"/>
    <x v="1"/>
    <s v="ups did not overcharge"/>
  </r>
  <r>
    <n v="1094502"/>
    <s v="1Z71EY051293877602"/>
    <d v="2016-05-02T00:00:00"/>
    <n v="5"/>
    <n v="67.8"/>
    <n v="11.29"/>
    <x v="59"/>
    <x v="1"/>
    <s v="ups did not overcharge"/>
  </r>
  <r>
    <n v="1094503"/>
    <s v="1Z71EY050398762958"/>
    <d v="2016-05-02T00:00:00"/>
    <n v="5"/>
    <n v="34.65"/>
    <n v="9.48"/>
    <x v="54"/>
    <x v="1"/>
    <s v="ups did not overcharge"/>
  </r>
  <r>
    <n v="1094505"/>
    <s v="1Z71EY056792784763"/>
    <d v="2016-05-04T00:00:00"/>
    <n v="5"/>
    <n v="99.95"/>
    <n v="37.81"/>
    <x v="45"/>
    <x v="1"/>
    <s v="ups did not overcharge"/>
  </r>
  <r>
    <n v="1094506"/>
    <s v="1Z71EY050394554921"/>
    <d v="2016-05-02T00:00:00"/>
    <n v="5"/>
    <n v="74.95"/>
    <n v="9.48"/>
    <x v="54"/>
    <x v="1"/>
    <s v="ups did not overcharge"/>
  </r>
  <r>
    <n v="1094507"/>
    <s v="1Z71EY050399976734"/>
    <d v="2016-05-02T00:00:00"/>
    <n v="5"/>
    <n v="53.35"/>
    <n v="10"/>
    <x v="54"/>
    <x v="1"/>
    <s v="ups did not overcharge"/>
  </r>
  <r>
    <n v="1094508"/>
    <s v="1Z71EY050390331259"/>
    <d v="2016-05-02T00:00:00"/>
    <n v="5"/>
    <n v="99.95"/>
    <n v="9.49"/>
    <x v="54"/>
    <x v="1"/>
    <s v="ups did not overcharge"/>
  </r>
  <r>
    <n v="1094510"/>
    <s v="1Z71EY050395348287"/>
    <d v="2016-05-02T00:00:00"/>
    <n v="5"/>
    <n v="13.9"/>
    <n v="9.94"/>
    <x v="54"/>
    <x v="1"/>
    <s v="ups did not overcharge"/>
  </r>
  <r>
    <n v="1094512"/>
    <s v="1Z71EY050390531668"/>
    <d v="2016-05-02T00:00:00"/>
    <n v="5"/>
    <n v="4.9000000000000004"/>
    <n v="9.49"/>
    <x v="54"/>
    <x v="1"/>
    <s v="ups did not overcharge"/>
  </r>
  <r>
    <n v="1094513"/>
    <s v="1Z71EY056792737028"/>
    <d v="2016-05-03T00:00:00"/>
    <n v="5"/>
    <n v="122.55"/>
    <n v="28.69"/>
    <x v="60"/>
    <x v="1"/>
    <s v="ups overcharged"/>
  </r>
  <r>
    <n v="1094515"/>
    <s v="1Z71EY050391381391"/>
    <d v="2016-05-02T00:00:00"/>
    <n v="5"/>
    <n v="56.2"/>
    <n v="9.48"/>
    <x v="54"/>
    <x v="1"/>
    <s v="ups did not overcharge"/>
  </r>
  <r>
    <n v="1094518"/>
    <s v="1Z71EY050393864482"/>
    <d v="2016-05-02T00:00:00"/>
    <n v="5"/>
    <n v="83.21"/>
    <n v="7.28"/>
    <x v="7"/>
    <x v="1"/>
    <s v="ups did not overcharge"/>
  </r>
  <r>
    <n v="1094519"/>
    <s v="1Z71EY050294319348"/>
    <d v="2016-05-02T00:00:00"/>
    <n v="5"/>
    <n v="23.85"/>
    <n v="12.61"/>
    <x v="203"/>
    <x v="1"/>
    <s v="ups overcharged"/>
  </r>
  <r>
    <n v="1094520"/>
    <s v="1Z71EY050394061990"/>
    <d v="2016-05-02T00:00:00"/>
    <n v="5"/>
    <n v="36.299999999999997"/>
    <n v="12.77"/>
    <x v="62"/>
    <x v="1"/>
    <s v="ups did not overcharge"/>
  </r>
  <r>
    <n v="1094521"/>
    <s v="1Z71EY050390483621"/>
    <d v="2016-05-02T00:00:00"/>
    <n v="5"/>
    <n v="21.4"/>
    <n v="9.48"/>
    <x v="54"/>
    <x v="1"/>
    <s v="ups did not overcharge"/>
  </r>
  <r>
    <n v="1094522"/>
    <s v="1Z71EY050392628435"/>
    <d v="2016-05-02T00:00:00"/>
    <n v="5"/>
    <n v="56.4"/>
    <n v="9.48"/>
    <x v="54"/>
    <x v="1"/>
    <s v="ups did not overcharge"/>
  </r>
  <r>
    <n v="1094524"/>
    <s v="1Z71EY050399389897"/>
    <d v="2016-05-02T00:00:00"/>
    <n v="5"/>
    <n v="105.45"/>
    <n v="7.28"/>
    <x v="7"/>
    <x v="1"/>
    <s v="ups did not overcharge"/>
  </r>
  <r>
    <n v="1094525"/>
    <s v="1Z71EY050399345817"/>
    <d v="2016-05-02T00:00:00"/>
    <n v="5"/>
    <n v="89.8"/>
    <n v="7.28"/>
    <x v="69"/>
    <x v="1"/>
    <s v="ups did not overcharge"/>
  </r>
  <r>
    <n v="1094526"/>
    <s v="1Z71EY050390735671"/>
    <d v="2016-05-02T00:00:00"/>
    <n v="5"/>
    <n v="35.549999999999997"/>
    <n v="9.49"/>
    <x v="54"/>
    <x v="1"/>
    <s v="ups did not overcharge"/>
  </r>
  <r>
    <n v="1094527"/>
    <s v="1Z71EY050390923735"/>
    <d v="2016-05-02T00:00:00"/>
    <n v="5"/>
    <n v="11.95"/>
    <n v="9.49"/>
    <x v="54"/>
    <x v="1"/>
    <s v="ups did not overcharge"/>
  </r>
  <r>
    <n v="1094530"/>
    <s v="1Z71EY050398937377"/>
    <d v="2016-05-02T00:00:00"/>
    <n v="5"/>
    <n v="56.85"/>
    <n v="9.49"/>
    <x v="54"/>
    <x v="1"/>
    <s v="ups did not overcharge"/>
  </r>
  <r>
    <n v="1094532"/>
    <s v="1Z71EY050191059494"/>
    <d v="2016-05-02T00:00:00"/>
    <n v="5"/>
    <n v="79.95"/>
    <n v="13.85"/>
    <x v="75"/>
    <x v="1"/>
    <s v="ups overcharged"/>
  </r>
  <r>
    <n v="1094533"/>
    <s v="1Z71EY050394543611"/>
    <d v="2016-05-02T00:00:00"/>
    <n v="5"/>
    <n v="47.9"/>
    <n v="9.49"/>
    <x v="54"/>
    <x v="1"/>
    <s v="ups did not overcharge"/>
  </r>
  <r>
    <n v="1094534"/>
    <s v="1Z71EY050394668451"/>
    <d v="2016-05-02T00:00:00"/>
    <n v="5"/>
    <n v="201.5"/>
    <n v="0"/>
    <x v="7"/>
    <x v="0"/>
    <s v="free shipping"/>
  </r>
  <r>
    <n v="1094536"/>
    <s v="1Z71EY050194445703"/>
    <d v="2016-05-02T00:00:00"/>
    <n v="5"/>
    <n v="107.2"/>
    <n v="24.95"/>
    <x v="168"/>
    <x v="1"/>
    <s v="ups did not overcharge"/>
  </r>
  <r>
    <n v="1094537"/>
    <s v="1Z71EY050395729044"/>
    <d v="2016-05-02T00:00:00"/>
    <n v="5"/>
    <n v="179.9"/>
    <n v="10.44"/>
    <x v="204"/>
    <x v="1"/>
    <s v="ups overcharged"/>
  </r>
  <r>
    <n v="1094539"/>
    <s v="1Z71EY050394581295"/>
    <d v="2016-05-02T00:00:00"/>
    <n v="5"/>
    <n v="3.95"/>
    <n v="9.48"/>
    <x v="54"/>
    <x v="1"/>
    <s v="ups did not overcharge"/>
  </r>
  <r>
    <n v="1094540"/>
    <s v="1Z71EY050393247014"/>
    <d v="2016-05-02T00:00:00"/>
    <n v="5"/>
    <n v="64.8"/>
    <n v="9.94"/>
    <x v="54"/>
    <x v="1"/>
    <s v="ups did not overcharge"/>
  </r>
  <r>
    <n v="1094541"/>
    <s v="1Z71EY050394366518"/>
    <d v="2016-05-02T00:00:00"/>
    <n v="5"/>
    <n v="64.95"/>
    <n v="9.48"/>
    <x v="54"/>
    <x v="1"/>
    <s v="ups did not overcharge"/>
  </r>
  <r>
    <n v="1094542"/>
    <s v="1Z71EY050393571753"/>
    <d v="2016-05-02T00:00:00"/>
    <n v="5"/>
    <n v="29.95"/>
    <n v="9.49"/>
    <x v="54"/>
    <x v="1"/>
    <s v="ups did not overcharge"/>
  </r>
  <r>
    <n v="1094543"/>
    <s v="1Z71EY050291781406"/>
    <d v="2016-05-02T00:00:00"/>
    <n v="5"/>
    <n v="253.25"/>
    <n v="11.75"/>
    <x v="64"/>
    <x v="1"/>
    <s v="ups did not overcharge"/>
  </r>
  <r>
    <n v="1094544"/>
    <s v="1Z71EY050297460957"/>
    <d v="2016-05-02T00:00:00"/>
    <n v="5"/>
    <n v="113.85"/>
    <n v="12.61"/>
    <x v="81"/>
    <x v="1"/>
    <s v="ups overcharged"/>
  </r>
  <r>
    <n v="1094545"/>
    <s v="1Z71EY050390466720"/>
    <d v="2016-05-02T00:00:00"/>
    <n v="5"/>
    <n v="27.8"/>
    <n v="9.48"/>
    <x v="54"/>
    <x v="1"/>
    <s v="ups did not overcharge"/>
  </r>
  <r>
    <n v="1094546"/>
    <s v="1Z71EY050199777024"/>
    <d v="2016-05-02T00:00:00"/>
    <n v="5"/>
    <n v="21.15"/>
    <n v="19.84"/>
    <x v="205"/>
    <x v="1"/>
    <s v="ups overcharged"/>
  </r>
  <r>
    <n v="1094547"/>
    <s v="1Z71EY050193012673"/>
    <d v="2016-05-02T00:00:00"/>
    <n v="5"/>
    <n v="53.7"/>
    <n v="22.6"/>
    <x v="176"/>
    <x v="1"/>
    <s v="ups did not overcharge"/>
  </r>
  <r>
    <n v="1094548"/>
    <s v="1Z71EY050393432500"/>
    <d v="2016-05-02T00:00:00"/>
    <n v="5"/>
    <n v="62.55"/>
    <n v="7.29"/>
    <x v="69"/>
    <x v="1"/>
    <s v="ups did not overcharge"/>
  </r>
  <r>
    <n v="1094549"/>
    <s v="1Z71EY051292425459"/>
    <d v="2016-05-02T00:00:00"/>
    <n v="5"/>
    <n v="87.05"/>
    <n v="11.29"/>
    <x v="59"/>
    <x v="1"/>
    <s v="ups did not overcharge"/>
  </r>
  <r>
    <n v="1094550"/>
    <s v="1Z71EY050392126978"/>
    <d v="2016-05-02T00:00:00"/>
    <n v="5"/>
    <n v="15"/>
    <n v="9.48"/>
    <x v="54"/>
    <x v="1"/>
    <s v="ups did not overcharge"/>
  </r>
  <r>
    <n v="1094551"/>
    <s v="1Z71EY050399186712"/>
    <d v="2016-05-02T00:00:00"/>
    <n v="5"/>
    <n v="306.39999999999998"/>
    <n v="0"/>
    <x v="7"/>
    <x v="0"/>
    <s v="free shipping"/>
  </r>
  <r>
    <n v="1094556"/>
    <s v="1Z71EY050393824408"/>
    <d v="2016-05-02T00:00:00"/>
    <n v="5"/>
    <n v="138.5"/>
    <n v="9.49"/>
    <x v="54"/>
    <x v="1"/>
    <s v="ups did not overcharge"/>
  </r>
  <r>
    <n v="1094557"/>
    <s v="1Z71EY050399834271"/>
    <d v="2016-05-02T00:00:00"/>
    <n v="5"/>
    <n v="25.75"/>
    <n v="7.29"/>
    <x v="69"/>
    <x v="1"/>
    <s v="ups did not overcharge"/>
  </r>
  <r>
    <n v="1094558"/>
    <s v="1Z71EY050390143408"/>
    <d v="2016-05-02T00:00:00"/>
    <n v="5"/>
    <n v="29.95"/>
    <n v="9.49"/>
    <x v="54"/>
    <x v="1"/>
    <s v="ups did not overcharge"/>
  </r>
  <r>
    <n v="1094559"/>
    <s v="1Z71EY050393018968"/>
    <d v="2016-05-02T00:00:00"/>
    <n v="5"/>
    <n v="89.85"/>
    <n v="9.48"/>
    <x v="54"/>
    <x v="1"/>
    <s v="ups did not overcharge"/>
  </r>
  <r>
    <n v="1094561"/>
    <s v="1Z71EY050298706510"/>
    <d v="2016-05-02T00:00:00"/>
    <n v="5"/>
    <n v="125.9"/>
    <n v="14.55"/>
    <x v="154"/>
    <x v="1"/>
    <s v="ups did not overcharge"/>
  </r>
  <r>
    <n v="1094562"/>
    <s v="1Z71EY050399919331"/>
    <d v="2016-05-02T00:00:00"/>
    <n v="5"/>
    <n v="107.75"/>
    <n v="12.77"/>
    <x v="62"/>
    <x v="1"/>
    <s v="ups did not overcharge"/>
  </r>
  <r>
    <n v="1094563"/>
    <s v="1Z71EY050393822099"/>
    <d v="2016-05-02T00:00:00"/>
    <n v="5"/>
    <n v="54.45"/>
    <n v="9.48"/>
    <x v="54"/>
    <x v="1"/>
    <s v="ups did not overcharge"/>
  </r>
  <r>
    <n v="1094564"/>
    <s v="1Z71EY050394282046"/>
    <d v="2016-05-02T00:00:00"/>
    <n v="5"/>
    <n v="31.8"/>
    <n v="9.48"/>
    <x v="54"/>
    <x v="1"/>
    <s v="ups did not overcharge"/>
  </r>
  <r>
    <n v="1094565"/>
    <s v="1Z71EY050399938703"/>
    <d v="2016-05-02T00:00:00"/>
    <n v="5"/>
    <n v="30.85"/>
    <n v="9.49"/>
    <x v="54"/>
    <x v="1"/>
    <s v="ups did not overcharge"/>
  </r>
  <r>
    <n v="1094566"/>
    <s v="1Z71EY056790529631"/>
    <d v="2016-05-03T00:00:00"/>
    <n v="5"/>
    <n v="68.349999999999994"/>
    <n v="27.96"/>
    <x v="71"/>
    <x v="1"/>
    <s v="ups overcharged"/>
  </r>
  <r>
    <n v="1094567"/>
    <s v="1Z71EY056696057721"/>
    <d v="2016-05-02T00:00:00"/>
    <n v="5"/>
    <n v="109.95"/>
    <n v="39.659999999999997"/>
    <x v="206"/>
    <x v="1"/>
    <s v="ups overcharged"/>
  </r>
  <r>
    <n v="1094568"/>
    <s v="1Z71EY050394563126"/>
    <d v="2016-05-02T00:00:00"/>
    <n v="5"/>
    <n v="79.900000000000006"/>
    <n v="7.29"/>
    <x v="7"/>
    <x v="1"/>
    <s v="ups did not overcharge"/>
  </r>
  <r>
    <n v="1094569"/>
    <s v="1Z71EY050199386072"/>
    <d v="2016-05-02T00:00:00"/>
    <n v="5"/>
    <n v="144.85"/>
    <n v="14.36"/>
    <x v="75"/>
    <x v="1"/>
    <s v="ups did not overcharge"/>
  </r>
  <r>
    <n v="1094572"/>
    <s v="1Z71EY050390681041"/>
    <d v="2016-05-02T00:00:00"/>
    <n v="5"/>
    <n v="99.95"/>
    <n v="9.49"/>
    <x v="54"/>
    <x v="1"/>
    <s v="ups did not overcharge"/>
  </r>
  <r>
    <n v="1094573"/>
    <s v="1Z71EY050398772401"/>
    <d v="2016-05-02T00:00:00"/>
    <n v="5"/>
    <n v="29.95"/>
    <n v="9.49"/>
    <x v="54"/>
    <x v="1"/>
    <s v="ups did not overcharge"/>
  </r>
  <r>
    <n v="1094574"/>
    <s v="1Z71EY050296741833"/>
    <d v="2016-05-02T00:00:00"/>
    <n v="5"/>
    <n v="59.35"/>
    <n v="13.07"/>
    <x v="81"/>
    <x v="1"/>
    <s v="ups did not overcharge"/>
  </r>
  <r>
    <n v="1094576"/>
    <s v="1Z71EY050396936863"/>
    <d v="2016-05-02T00:00:00"/>
    <n v="5"/>
    <n v="163.15"/>
    <n v="9.49"/>
    <x v="54"/>
    <x v="1"/>
    <s v="ups did not overcharge"/>
  </r>
  <r>
    <n v="1094578"/>
    <s v="1Z71EY050494960623"/>
    <d v="2016-05-02T00:00:00"/>
    <n v="5"/>
    <n v="150.85"/>
    <n v="39.11"/>
    <x v="207"/>
    <x v="1"/>
    <s v="ups did not overcharge"/>
  </r>
  <r>
    <n v="1094579"/>
    <s v="1Z71EY050394496584"/>
    <d v="2016-05-02T00:00:00"/>
    <n v="5"/>
    <n v="240.6"/>
    <n v="0"/>
    <x v="7"/>
    <x v="0"/>
    <s v="free shipping"/>
  </r>
  <r>
    <n v="1094581"/>
    <s v="1Z71EY050291458999"/>
    <d v="2016-05-02T00:00:00"/>
    <n v="5"/>
    <n v="417.85"/>
    <n v="12.71"/>
    <x v="154"/>
    <x v="1"/>
    <s v="ups overcharged"/>
  </r>
  <r>
    <n v="1094582"/>
    <s v="1Z71EY050390180896"/>
    <d v="2016-05-02T00:00:00"/>
    <n v="5"/>
    <n v="128.69999999999999"/>
    <n v="9.48"/>
    <x v="54"/>
    <x v="1"/>
    <s v="ups did not overcharge"/>
  </r>
  <r>
    <n v="1094584"/>
    <s v="1Z71EY050394867932"/>
    <d v="2016-05-02T00:00:00"/>
    <n v="5"/>
    <n v="86.25"/>
    <n v="7.84"/>
    <x v="106"/>
    <x v="1"/>
    <s v="ups did not overcharge"/>
  </r>
  <r>
    <n v="1094585"/>
    <s v="1Z71EY050193592565"/>
    <d v="2016-05-02T00:00:00"/>
    <n v="5"/>
    <n v="131.30000000000001"/>
    <n v="11.04"/>
    <x v="175"/>
    <x v="1"/>
    <s v="ups overcharged"/>
  </r>
  <r>
    <n v="1094586"/>
    <s v="1Z71EY050298311204"/>
    <d v="2016-05-02T00:00:00"/>
    <n v="5"/>
    <n v="112.7"/>
    <n v="9.8000000000000007"/>
    <x v="90"/>
    <x v="1"/>
    <s v="ups did not overcharge"/>
  </r>
  <r>
    <n v="1094587"/>
    <s v="1Z71EY050398292359"/>
    <d v="2016-05-02T00:00:00"/>
    <n v="5"/>
    <n v="79.95"/>
    <n v="9.48"/>
    <x v="54"/>
    <x v="1"/>
    <s v="ups did not overcharge"/>
  </r>
  <r>
    <n v="1094588"/>
    <s v="1Z71EY051296902971"/>
    <d v="2016-05-02T00:00:00"/>
    <n v="5"/>
    <n v="33.85"/>
    <n v="8.49"/>
    <x v="152"/>
    <x v="1"/>
    <s v="ups did not overcharge"/>
  </r>
  <r>
    <n v="1094589"/>
    <s v="1Z71EY050197271154"/>
    <d v="2016-05-02T00:00:00"/>
    <n v="5"/>
    <n v="19.95"/>
    <n v="14.28"/>
    <x v="61"/>
    <x v="1"/>
    <s v="ups overcharged"/>
  </r>
  <r>
    <n v="1094591"/>
    <s v="1Z71EY050198788934"/>
    <d v="2016-05-02T00:00:00"/>
    <n v="5"/>
    <n v="40.700000000000003"/>
    <n v="19.850000000000001"/>
    <x v="208"/>
    <x v="1"/>
    <s v="ups did not overcharge"/>
  </r>
  <r>
    <n v="1094593"/>
    <s v="1Z71EY050396091427"/>
    <d v="2016-05-02T00:00:00"/>
    <n v="5"/>
    <n v="326.85000000000002"/>
    <n v="0"/>
    <x v="54"/>
    <x v="0"/>
    <s v="free shipping"/>
  </r>
  <r>
    <n v="1094594"/>
    <s v="1Z71EY051297697880"/>
    <d v="2016-05-02T00:00:00"/>
    <n v="5"/>
    <n v="147.85"/>
    <n v="11.34"/>
    <x v="59"/>
    <x v="1"/>
    <s v="ups did not overcharge"/>
  </r>
  <r>
    <n v="1094595"/>
    <s v="1Z71EY050398414495"/>
    <d v="2016-05-02T00:00:00"/>
    <n v="5"/>
    <n v="5.7"/>
    <n v="9.49"/>
    <x v="54"/>
    <x v="1"/>
    <s v="ups did not overcharge"/>
  </r>
  <r>
    <n v="1094596"/>
    <s v="1Z71EY051295390115"/>
    <d v="2016-05-02T00:00:00"/>
    <n v="5"/>
    <n v="5.95"/>
    <n v="11.29"/>
    <x v="59"/>
    <x v="1"/>
    <s v="ups did not overcharge"/>
  </r>
  <r>
    <n v="1094602"/>
    <s v="1Z71EY050397660426"/>
    <d v="2016-05-02T00:00:00"/>
    <n v="5"/>
    <n v="87.75"/>
    <n v="9.48"/>
    <x v="54"/>
    <x v="1"/>
    <s v="ups did not overcharge"/>
  </r>
  <r>
    <n v="1094603"/>
    <s v="1Z71EY050395027794"/>
    <d v="2016-05-02T00:00:00"/>
    <n v="5"/>
    <n v="7.95"/>
    <n v="7.29"/>
    <x v="7"/>
    <x v="1"/>
    <s v="ups did not overcharge"/>
  </r>
  <r>
    <n v="1094605"/>
    <s v="1Z71EY050393607705"/>
    <d v="2016-05-02T00:00:00"/>
    <n v="5"/>
    <n v="137.85"/>
    <n v="10.29"/>
    <x v="54"/>
    <x v="1"/>
    <s v="ups did not overcharge"/>
  </r>
  <r>
    <n v="1094606"/>
    <s v="1Z71EY050395474131"/>
    <d v="2016-05-02T00:00:00"/>
    <n v="5"/>
    <n v="24.75"/>
    <n v="12.77"/>
    <x v="62"/>
    <x v="1"/>
    <s v="ups did not overcharge"/>
  </r>
  <r>
    <n v="1094609"/>
    <s v="1Z71EY050396169568"/>
    <d v="2016-05-02T00:00:00"/>
    <n v="5"/>
    <n v="34.950000000000003"/>
    <n v="9.49"/>
    <x v="54"/>
    <x v="1"/>
    <s v="ups did not overcharge"/>
  </r>
  <r>
    <n v="1094610"/>
    <s v="1Z71EY050391481541"/>
    <d v="2016-05-02T00:00:00"/>
    <n v="5"/>
    <n v="22.4"/>
    <n v="9.48"/>
    <x v="54"/>
    <x v="1"/>
    <s v="ups did not overcharge"/>
  </r>
  <r>
    <n v="1094611"/>
    <s v="1Z71EY050392775580"/>
    <d v="2016-05-02T00:00:00"/>
    <n v="5"/>
    <n v="101.3"/>
    <n v="9.49"/>
    <x v="54"/>
    <x v="1"/>
    <s v="ups did not overcharge"/>
  </r>
  <r>
    <n v="1094612"/>
    <s v="1Z71EY056798803490"/>
    <d v="2016-05-02T00:00:00"/>
    <n v="5"/>
    <n v="62.8"/>
    <n v="27.97"/>
    <x v="71"/>
    <x v="1"/>
    <s v="ups overcharged"/>
  </r>
  <r>
    <n v="1094613"/>
    <s v="1Z71EY050297872084"/>
    <d v="2016-05-02T00:00:00"/>
    <n v="5"/>
    <n v="3.8"/>
    <n v="12.61"/>
    <x v="81"/>
    <x v="1"/>
    <s v="ups overcharged"/>
  </r>
  <r>
    <n v="1094614"/>
    <s v="1Z71EY050393821090"/>
    <d v="2016-05-02T00:00:00"/>
    <n v="5"/>
    <n v="47.9"/>
    <n v="9.48"/>
    <x v="54"/>
    <x v="1"/>
    <s v="ups did not overcharge"/>
  </r>
  <r>
    <n v="1094615"/>
    <s v="1Z71EY050397277289"/>
    <d v="2016-05-02T00:00:00"/>
    <n v="5"/>
    <n v="80.75"/>
    <n v="9.49"/>
    <x v="54"/>
    <x v="1"/>
    <s v="ups did not overcharge"/>
  </r>
  <r>
    <n v="1094616"/>
    <s v="1Z71EY050397247301"/>
    <d v="2016-05-02T00:00:00"/>
    <n v="5"/>
    <n v="5.9"/>
    <n v="9.49"/>
    <x v="54"/>
    <x v="1"/>
    <s v="ups did not overcharge"/>
  </r>
  <r>
    <n v="1094617"/>
    <s v="1Z71EY050394914569"/>
    <d v="2016-05-02T00:00:00"/>
    <n v="5"/>
    <n v="70.8"/>
    <n v="9.48"/>
    <x v="54"/>
    <x v="1"/>
    <s v="ups did not overcharge"/>
  </r>
  <r>
    <n v="1094618"/>
    <s v="1Z71EY050199869461"/>
    <d v="2016-05-02T00:00:00"/>
    <n v="5"/>
    <n v="97.8"/>
    <n v="15.05"/>
    <x v="209"/>
    <x v="1"/>
    <s v="ups overcharged"/>
  </r>
  <r>
    <n v="1094619"/>
    <s v="1Z71EY056695286253"/>
    <d v="2016-05-03T00:00:00"/>
    <n v="5"/>
    <n v="232.7"/>
    <n v="59.01"/>
    <x v="131"/>
    <x v="1"/>
    <s v="ups did not overcharge"/>
  </r>
  <r>
    <n v="1094622"/>
    <s v="1Z71EY050291758941"/>
    <d v="2016-05-02T00:00:00"/>
    <n v="5"/>
    <n v="14.95"/>
    <n v="12.6"/>
    <x v="81"/>
    <x v="1"/>
    <s v="ups overcharged"/>
  </r>
  <r>
    <n v="1094625"/>
    <s v="1Z71EY053598586419"/>
    <d v="2016-05-04T00:00:00"/>
    <n v="5"/>
    <n v="583"/>
    <n v="12.66"/>
    <x v="210"/>
    <x v="1"/>
    <s v="ups did not overcharge"/>
  </r>
  <r>
    <n v="1094626"/>
    <s v="1Z71EY050396654382"/>
    <d v="2016-05-02T00:00:00"/>
    <n v="5"/>
    <n v="24.4"/>
    <n v="9.48"/>
    <x v="54"/>
    <x v="1"/>
    <s v="ups did not overcharge"/>
  </r>
  <r>
    <n v="1094627"/>
    <s v="1Z71EY050396461125"/>
    <d v="2016-05-02T00:00:00"/>
    <n v="5"/>
    <n v="29.95"/>
    <n v="12.77"/>
    <x v="62"/>
    <x v="1"/>
    <s v="ups did not overcharge"/>
  </r>
  <r>
    <n v="1094629"/>
    <s v="1Z71EY050393263112"/>
    <d v="2016-05-02T00:00:00"/>
    <n v="5"/>
    <n v="27.85"/>
    <n v="9.48"/>
    <x v="54"/>
    <x v="1"/>
    <s v="ups did not overcharge"/>
  </r>
  <r>
    <n v="1094630"/>
    <s v="1Z71EY050398813643"/>
    <d v="2016-05-02T00:00:00"/>
    <n v="5"/>
    <n v="19.95"/>
    <n v="12.77"/>
    <x v="62"/>
    <x v="1"/>
    <s v="ups did not overcharge"/>
  </r>
  <r>
    <n v="1094631"/>
    <s v="1Z71EY050390983902"/>
    <d v="2016-05-02T00:00:00"/>
    <n v="5"/>
    <n v="140.65"/>
    <n v="9.49"/>
    <x v="54"/>
    <x v="1"/>
    <s v="ups did not overcharge"/>
  </r>
  <r>
    <n v="1094632"/>
    <s v="1Z71EY050394038275"/>
    <d v="2016-05-02T00:00:00"/>
    <n v="5"/>
    <n v="40.6"/>
    <n v="13.65"/>
    <x v="56"/>
    <x v="1"/>
    <s v="ups did not overcharge"/>
  </r>
  <r>
    <n v="1094633"/>
    <s v="1Z71EY054290982796"/>
    <d v="2016-05-02T00:00:00"/>
    <n v="5"/>
    <n v="873.75"/>
    <n v="0"/>
    <x v="88"/>
    <x v="0"/>
    <s v="free shipping"/>
  </r>
  <r>
    <n v="1094635"/>
    <s v="1Z71EY051298595907"/>
    <d v="2016-05-02T00:00:00"/>
    <n v="5"/>
    <n v="14.95"/>
    <n v="11.29"/>
    <x v="59"/>
    <x v="1"/>
    <s v="ups did not overcharge"/>
  </r>
  <r>
    <n v="1094636"/>
    <s v="1Z71EY050399418668"/>
    <d v="2016-05-02T00:00:00"/>
    <n v="5"/>
    <n v="96.1"/>
    <n v="9.49"/>
    <x v="54"/>
    <x v="1"/>
    <s v="ups did not overcharge"/>
  </r>
  <r>
    <n v="1094637"/>
    <s v="1Z71EY050393257521"/>
    <d v="2016-05-02T00:00:00"/>
    <n v="5"/>
    <n v="124.9"/>
    <n v="9.68"/>
    <x v="31"/>
    <x v="1"/>
    <s v="ups did not overcharge"/>
  </r>
  <r>
    <n v="1094638"/>
    <s v="1Z71EY050193153333"/>
    <d v="2016-05-02T00:00:00"/>
    <n v="5"/>
    <n v="39.950000000000003"/>
    <n v="19.84"/>
    <x v="205"/>
    <x v="1"/>
    <s v="ups overcharged"/>
  </r>
  <r>
    <n v="1094639"/>
    <s v="1Z71EY050391146225"/>
    <d v="2016-05-02T00:00:00"/>
    <n v="5"/>
    <n v="26.35"/>
    <n v="9.48"/>
    <x v="54"/>
    <x v="1"/>
    <s v="ups did not overcharge"/>
  </r>
  <r>
    <n v="1094640"/>
    <s v="1Z71EY056693844519"/>
    <d v="2016-05-02T00:00:00"/>
    <n v="5"/>
    <n v="32"/>
    <n v="31.11"/>
    <x v="107"/>
    <x v="1"/>
    <s v="ups overcharged"/>
  </r>
  <r>
    <n v="1094641"/>
    <s v="1Z71EY050393586434"/>
    <d v="2016-05-02T00:00:00"/>
    <n v="5"/>
    <n v="71.7"/>
    <n v="9.49"/>
    <x v="54"/>
    <x v="1"/>
    <s v="ups did not overcharge"/>
  </r>
  <r>
    <n v="1094643"/>
    <s v="1Z71EY050195448904"/>
    <d v="2016-05-02T00:00:00"/>
    <n v="5"/>
    <n v="335.15"/>
    <n v="13.84"/>
    <x v="75"/>
    <x v="1"/>
    <s v="ups overcharged"/>
  </r>
  <r>
    <n v="1094644"/>
    <s v="1Z71EY050390980398"/>
    <d v="2016-05-02T00:00:00"/>
    <n v="5"/>
    <n v="98.5"/>
    <n v="9.49"/>
    <x v="54"/>
    <x v="1"/>
    <s v="ups did not overcharge"/>
  </r>
  <r>
    <n v="1094645"/>
    <s v="1Z71EY050297112001"/>
    <d v="2016-05-02T00:00:00"/>
    <n v="5"/>
    <n v="46.95"/>
    <n v="12.61"/>
    <x v="81"/>
    <x v="1"/>
    <s v="ups overcharged"/>
  </r>
  <r>
    <n v="1094647"/>
    <s v="1Z71EY050396512543"/>
    <d v="2016-05-02T00:00:00"/>
    <n v="5"/>
    <n v="24.95"/>
    <n v="9.49"/>
    <x v="54"/>
    <x v="1"/>
    <s v="ups did not overcharge"/>
  </r>
  <r>
    <n v="1094648"/>
    <s v="1Z71EY050390517773"/>
    <d v="2016-05-02T00:00:00"/>
    <n v="5"/>
    <n v="19.899999999999999"/>
    <n v="12.77"/>
    <x v="62"/>
    <x v="1"/>
    <s v="ups did not overcharge"/>
  </r>
  <r>
    <n v="1094649"/>
    <s v="1Z71EY050299061198"/>
    <d v="2016-05-02T00:00:00"/>
    <n v="5"/>
    <n v="55.35"/>
    <n v="12.6"/>
    <x v="81"/>
    <x v="1"/>
    <s v="ups overcharged"/>
  </r>
  <r>
    <n v="1094650"/>
    <s v="1Z71EY050392977460"/>
    <d v="2016-05-02T00:00:00"/>
    <n v="5"/>
    <n v="58.8"/>
    <n v="9.48"/>
    <x v="54"/>
    <x v="1"/>
    <s v="ups did not overcharge"/>
  </r>
  <r>
    <n v="1094651"/>
    <s v="1Z71EY050295901573"/>
    <d v="2016-05-02T00:00:00"/>
    <n v="5"/>
    <n v="123.15"/>
    <n v="14.55"/>
    <x v="185"/>
    <x v="1"/>
    <s v="ups overcharged"/>
  </r>
  <r>
    <n v="1094653"/>
    <s v="1Z71EY050390824986"/>
    <d v="2016-05-02T00:00:00"/>
    <n v="5"/>
    <n v="462.9"/>
    <n v="0"/>
    <x v="211"/>
    <x v="0"/>
    <s v="free shipping"/>
  </r>
  <r>
    <n v="1094655"/>
    <s v="1Z71EY056799746658"/>
    <d v="2016-05-02T00:00:00"/>
    <n v="5"/>
    <n v="72.400000000000006"/>
    <n v="27.97"/>
    <x v="71"/>
    <x v="1"/>
    <s v="ups overcharged"/>
  </r>
  <r>
    <n v="1094656"/>
    <s v="1Z71EY050395609665"/>
    <d v="2016-05-02T00:00:00"/>
    <n v="5"/>
    <n v="54.85"/>
    <n v="9.48"/>
    <x v="66"/>
    <x v="1"/>
    <s v="ups did not overcharge"/>
  </r>
  <r>
    <n v="1094657"/>
    <s v="1Z71EY050395797515"/>
    <d v="2016-05-02T00:00:00"/>
    <n v="5"/>
    <n v="11.65"/>
    <n v="9.48"/>
    <x v="54"/>
    <x v="1"/>
    <s v="ups did not overcharge"/>
  </r>
  <r>
    <n v="1094658"/>
    <s v="1Z71EY050296216795"/>
    <d v="2016-05-02T00:00:00"/>
    <n v="5"/>
    <n v="56.6"/>
    <n v="12.61"/>
    <x v="81"/>
    <x v="1"/>
    <s v="ups overcharged"/>
  </r>
  <r>
    <n v="1094660"/>
    <s v="1Z71EY050391302903"/>
    <d v="2016-05-02T00:00:00"/>
    <n v="5"/>
    <n v="71.5"/>
    <n v="9.49"/>
    <x v="54"/>
    <x v="1"/>
    <s v="ups did not overcharge"/>
  </r>
  <r>
    <n v="1094661"/>
    <s v="1Z71EY050295475374"/>
    <d v="2016-05-02T00:00:00"/>
    <n v="5"/>
    <n v="21.4"/>
    <n v="12.61"/>
    <x v="81"/>
    <x v="1"/>
    <s v="ups overcharged"/>
  </r>
  <r>
    <n v="1094662"/>
    <s v="1Z71EY050394609327"/>
    <d v="2016-05-02T00:00:00"/>
    <n v="5"/>
    <n v="46.4"/>
    <n v="9.48"/>
    <x v="54"/>
    <x v="1"/>
    <s v="ups did not overcharge"/>
  </r>
  <r>
    <n v="1094665"/>
    <s v="1Z71EY050394054588"/>
    <d v="2016-05-02T00:00:00"/>
    <n v="5"/>
    <n v="6.95"/>
    <n v="9.48"/>
    <x v="54"/>
    <x v="1"/>
    <s v="ups did not overcharge"/>
  </r>
  <r>
    <n v="1094666"/>
    <s v="1Z71EY050393963231"/>
    <d v="2016-05-02T00:00:00"/>
    <n v="5"/>
    <n v="29.65"/>
    <n v="7.28"/>
    <x v="7"/>
    <x v="1"/>
    <s v="ups did not overcharge"/>
  </r>
  <r>
    <n v="1094667"/>
    <s v="1Z71EY051298700364"/>
    <d v="2016-05-02T00:00:00"/>
    <n v="5"/>
    <n v="159.80000000000001"/>
    <n v="11.29"/>
    <x v="59"/>
    <x v="1"/>
    <s v="ups did not overcharge"/>
  </r>
  <r>
    <n v="1094668"/>
    <s v="1Z71EY051296143747"/>
    <d v="2016-05-02T00:00:00"/>
    <n v="5"/>
    <n v="117.45"/>
    <n v="8.49"/>
    <x v="152"/>
    <x v="1"/>
    <s v="ups did not overcharge"/>
  </r>
  <r>
    <n v="1094669"/>
    <s v="1Z71EY051297666109"/>
    <d v="2016-05-02T00:00:00"/>
    <n v="5"/>
    <n v="54.5"/>
    <n v="8.49"/>
    <x v="73"/>
    <x v="1"/>
    <s v="ups did not overcharge"/>
  </r>
  <r>
    <n v="1094670"/>
    <s v="1Z71EY050397740170"/>
    <d v="2016-05-02T00:00:00"/>
    <n v="5"/>
    <n v="77.849999999999994"/>
    <n v="9.48"/>
    <x v="54"/>
    <x v="1"/>
    <s v="ups did not overcharge"/>
  </r>
  <r>
    <n v="1094671"/>
    <s v="1Z71EY051299996053"/>
    <d v="2016-05-02T00:00:00"/>
    <n v="5"/>
    <n v="79.900000000000006"/>
    <n v="13.91"/>
    <x v="161"/>
    <x v="1"/>
    <s v="ups did not overcharge"/>
  </r>
  <r>
    <n v="1094673"/>
    <s v="1Z71EY050298650197"/>
    <d v="2016-05-02T00:00:00"/>
    <n v="5"/>
    <n v="17.850000000000001"/>
    <n v="16.489999999999998"/>
    <x v="212"/>
    <x v="1"/>
    <s v="ups overcharged"/>
  </r>
  <r>
    <n v="1094674"/>
    <s v="1Z71EY050394982987"/>
    <d v="2016-05-02T00:00:00"/>
    <n v="5"/>
    <n v="51.9"/>
    <n v="7.29"/>
    <x v="7"/>
    <x v="1"/>
    <s v="ups did not overcharge"/>
  </r>
  <r>
    <n v="1094676"/>
    <s v="1Z71EY050392753568"/>
    <d v="2016-05-02T00:00:00"/>
    <n v="5"/>
    <n v="45"/>
    <n v="9.48"/>
    <x v="54"/>
    <x v="1"/>
    <s v="ups did not overcharge"/>
  </r>
  <r>
    <n v="1094677"/>
    <s v="1Z71EY050392672888"/>
    <d v="2016-05-02T00:00:00"/>
    <n v="5"/>
    <n v="73.400000000000006"/>
    <n v="13.65"/>
    <x v="56"/>
    <x v="1"/>
    <s v="ups did not overcharge"/>
  </r>
  <r>
    <n v="1094678"/>
    <s v="1Z71EY050392374316"/>
    <d v="2016-05-02T00:00:00"/>
    <n v="5"/>
    <n v="35.75"/>
    <n v="9.94"/>
    <x v="54"/>
    <x v="1"/>
    <s v="ups did not overcharge"/>
  </r>
  <r>
    <n v="1094679"/>
    <s v="1Z71EY050296420788"/>
    <d v="2016-05-02T00:00:00"/>
    <n v="5"/>
    <n v="28.45"/>
    <n v="12.61"/>
    <x v="81"/>
    <x v="1"/>
    <s v="ups overcharged"/>
  </r>
  <r>
    <n v="1094680"/>
    <s v="1Z71EY050398187455"/>
    <d v="2016-05-02T00:00:00"/>
    <n v="5"/>
    <n v="17.45"/>
    <n v="9.49"/>
    <x v="54"/>
    <x v="1"/>
    <s v="ups did not overcharge"/>
  </r>
  <r>
    <n v="1094681"/>
    <s v="1Z71EY050297756772"/>
    <d v="2016-05-02T00:00:00"/>
    <n v="5"/>
    <n v="139.80000000000001"/>
    <n v="9.8000000000000007"/>
    <x v="90"/>
    <x v="1"/>
    <s v="ups did not overcharge"/>
  </r>
  <r>
    <n v="1094682"/>
    <s v="1Z71EY051294469579"/>
    <d v="2016-05-02T00:00:00"/>
    <n v="5"/>
    <n v="126.45"/>
    <n v="11.1"/>
    <x v="65"/>
    <x v="1"/>
    <s v="ups did not overcharge"/>
  </r>
  <r>
    <n v="1094683"/>
    <s v="1Z71EY050395606060"/>
    <d v="2016-05-02T00:00:00"/>
    <n v="5"/>
    <n v="95.45"/>
    <n v="9.8800000000000008"/>
    <x v="160"/>
    <x v="1"/>
    <s v="ups did not overcharge"/>
  </r>
  <r>
    <n v="1094684"/>
    <s v="1Z71EY050393042155"/>
    <d v="2016-05-02T00:00:00"/>
    <n v="5"/>
    <n v="35.85"/>
    <n v="9.49"/>
    <x v="54"/>
    <x v="1"/>
    <s v="ups did not overcharge"/>
  </r>
  <r>
    <n v="1094686"/>
    <s v="1Z71EY050292605514"/>
    <d v="2016-05-02T00:00:00"/>
    <n v="5"/>
    <n v="72.849999999999994"/>
    <n v="13.47"/>
    <x v="177"/>
    <x v="1"/>
    <s v="ups did not overcharge"/>
  </r>
  <r>
    <n v="1094687"/>
    <s v="1Z71EY050191598287"/>
    <d v="2016-05-02T00:00:00"/>
    <n v="5"/>
    <n v="20.85"/>
    <n v="14.28"/>
    <x v="61"/>
    <x v="1"/>
    <s v="ups overcharged"/>
  </r>
  <r>
    <n v="1094688"/>
    <s v="1Z71EY050393545764"/>
    <d v="2016-05-02T00:00:00"/>
    <n v="5"/>
    <n v="5.25"/>
    <n v="9.49"/>
    <x v="54"/>
    <x v="1"/>
    <s v="ups did not overcharge"/>
  </r>
  <r>
    <n v="1094689"/>
    <s v="1Z71EY050396912236"/>
    <d v="2016-05-02T00:00:00"/>
    <n v="5"/>
    <n v="92.45"/>
    <n v="9.48"/>
    <x v="54"/>
    <x v="1"/>
    <s v="ups did not overcharge"/>
  </r>
  <r>
    <n v="1094690"/>
    <s v="1Z71EY050399254228"/>
    <d v="2016-05-02T00:00:00"/>
    <n v="5"/>
    <n v="29.55"/>
    <n v="9.49"/>
    <x v="54"/>
    <x v="1"/>
    <s v="ups did not overcharge"/>
  </r>
  <r>
    <n v="1094691"/>
    <s v="1Z71EY050294850255"/>
    <d v="2016-05-02T00:00:00"/>
    <n v="5"/>
    <n v="55.85"/>
    <n v="9.91"/>
    <x v="64"/>
    <x v="1"/>
    <s v="ups did not overcharge"/>
  </r>
  <r>
    <n v="1094693"/>
    <s v="1Z71EY050293193422"/>
    <d v="2016-05-02T00:00:00"/>
    <n v="5"/>
    <n v="60.85"/>
    <n v="12.98"/>
    <x v="81"/>
    <x v="1"/>
    <s v="ups did not overcharge"/>
  </r>
  <r>
    <n v="1094694"/>
    <s v="1Z71EY050399388503"/>
    <d v="2016-05-02T00:00:00"/>
    <n v="5"/>
    <n v="80"/>
    <n v="9.49"/>
    <x v="54"/>
    <x v="1"/>
    <s v="ups did not overcharge"/>
  </r>
  <r>
    <n v="1094695"/>
    <s v="1Z71EY050196721820"/>
    <d v="2016-05-02T00:00:00"/>
    <n v="5"/>
    <n v="84.4"/>
    <n v="17.940000000000001"/>
    <x v="213"/>
    <x v="1"/>
    <s v="ups overcharged"/>
  </r>
  <r>
    <n v="1094696"/>
    <s v="1Z71EY050395917073"/>
    <d v="2016-05-02T00:00:00"/>
    <n v="5"/>
    <n v="14.35"/>
    <n v="9.48"/>
    <x v="54"/>
    <x v="1"/>
    <s v="ups did not overcharge"/>
  </r>
  <r>
    <n v="1094697"/>
    <s v="1Z71EY050395876617"/>
    <d v="2016-05-02T00:00:00"/>
    <n v="5"/>
    <n v="9.9499999999999993"/>
    <n v="9.48"/>
    <x v="54"/>
    <x v="1"/>
    <s v="ups did not overcharge"/>
  </r>
  <r>
    <n v="1094698"/>
    <s v="1Z71EY050395367613"/>
    <d v="2016-05-02T00:00:00"/>
    <n v="5"/>
    <n v="204.35"/>
    <n v="0"/>
    <x v="54"/>
    <x v="0"/>
    <s v="free shipping"/>
  </r>
  <r>
    <n v="1094700"/>
    <s v="1Z71EY050392824115"/>
    <d v="2016-05-02T00:00:00"/>
    <n v="5"/>
    <n v="70.599999999999994"/>
    <n v="9.94"/>
    <x v="54"/>
    <x v="1"/>
    <s v="ups did not overcharge"/>
  </r>
  <r>
    <n v="1094701"/>
    <s v="1Z71EY050394462404"/>
    <d v="2016-05-02T00:00:00"/>
    <n v="5"/>
    <n v="14.75"/>
    <n v="9.48"/>
    <x v="54"/>
    <x v="1"/>
    <s v="ups did not overcharge"/>
  </r>
  <r>
    <n v="1094702"/>
    <s v="1Z71EY050195721804"/>
    <d v="2016-05-02T00:00:00"/>
    <n v="5"/>
    <n v="15.9"/>
    <n v="11.04"/>
    <x v="175"/>
    <x v="1"/>
    <s v="ups overcharged"/>
  </r>
  <r>
    <n v="1094703"/>
    <s v="1Z71EY050391211136"/>
    <d v="2016-05-02T00:00:00"/>
    <n v="5"/>
    <n v="18.850000000000001"/>
    <n v="7.29"/>
    <x v="7"/>
    <x v="1"/>
    <s v="ups did not overcharge"/>
  </r>
  <r>
    <n v="1094704"/>
    <s v="1Z71EY050390860026"/>
    <d v="2016-05-02T00:00:00"/>
    <n v="5"/>
    <n v="36.9"/>
    <n v="9.48"/>
    <x v="54"/>
    <x v="1"/>
    <s v="ups did not overcharge"/>
  </r>
  <r>
    <n v="1094705"/>
    <s v="1Z71EY050394870384"/>
    <d v="2016-05-02T00:00:00"/>
    <n v="5"/>
    <n v="17.95"/>
    <n v="9.48"/>
    <x v="54"/>
    <x v="1"/>
    <s v="ups did not overcharge"/>
  </r>
  <r>
    <n v="1094706"/>
    <s v="1Z71EY050396365748"/>
    <d v="2016-05-02T00:00:00"/>
    <n v="5"/>
    <n v="78.349999999999994"/>
    <n v="10.5"/>
    <x v="214"/>
    <x v="1"/>
    <s v="ups overcharged"/>
  </r>
  <r>
    <n v="1094707"/>
    <s v="1Z71EY050198491781"/>
    <d v="2016-05-02T00:00:00"/>
    <n v="5"/>
    <n v="32.299999999999997"/>
    <n v="13.84"/>
    <x v="75"/>
    <x v="1"/>
    <s v="ups overcharged"/>
  </r>
  <r>
    <n v="1094709"/>
    <s v="1Z71EY050391022484"/>
    <d v="2016-05-02T00:00:00"/>
    <n v="5"/>
    <n v="11.95"/>
    <n v="9.48"/>
    <x v="54"/>
    <x v="1"/>
    <s v="ups did not overcharge"/>
  </r>
  <r>
    <n v="1094710"/>
    <s v="1Z71EY050398427696"/>
    <d v="2016-05-02T00:00:00"/>
    <n v="5"/>
    <n v="48.4"/>
    <n v="9.48"/>
    <x v="54"/>
    <x v="1"/>
    <s v="ups did not overcharge"/>
  </r>
  <r>
    <n v="1094711"/>
    <s v="1Z71EY050393910574"/>
    <d v="2016-05-02T00:00:00"/>
    <n v="5"/>
    <n v="19.95"/>
    <n v="9.48"/>
    <x v="54"/>
    <x v="1"/>
    <s v="ups did not overcharge"/>
  </r>
  <r>
    <n v="1094712"/>
    <s v="1Z71EY050296087774"/>
    <d v="2016-05-02T00:00:00"/>
    <n v="5"/>
    <n v="9.9499999999999993"/>
    <n v="12.67"/>
    <x v="81"/>
    <x v="1"/>
    <s v="ups did not overcharge"/>
  </r>
  <r>
    <n v="1094713"/>
    <s v="1Z71EY050397823803"/>
    <d v="2016-05-02T00:00:00"/>
    <n v="5"/>
    <n v="202.95"/>
    <n v="0"/>
    <x v="54"/>
    <x v="0"/>
    <s v="free shipping"/>
  </r>
  <r>
    <n v="1094714"/>
    <s v="1Z71EY050399927868"/>
    <d v="2016-05-02T00:00:00"/>
    <n v="5"/>
    <n v="76.7"/>
    <n v="9.51"/>
    <x v="54"/>
    <x v="1"/>
    <s v="ups did not overcharge"/>
  </r>
  <r>
    <n v="1094715"/>
    <s v="1Z71EY054299462340"/>
    <d v="2016-05-05T00:00:00"/>
    <n v="5"/>
    <n v="508.35"/>
    <n v="0"/>
    <x v="215"/>
    <x v="0"/>
    <s v="free shipping"/>
  </r>
  <r>
    <n v="1094717"/>
    <s v="1Z71EY050196111953"/>
    <d v="2016-05-02T00:00:00"/>
    <n v="5"/>
    <n v="7.95"/>
    <n v="14.35"/>
    <x v="61"/>
    <x v="1"/>
    <s v="ups did not overcharge"/>
  </r>
  <r>
    <n v="1094718"/>
    <s v="1Z71EY050396351440"/>
    <d v="2016-05-02T00:00:00"/>
    <n v="5"/>
    <n v="92.35"/>
    <n v="9.5"/>
    <x v="54"/>
    <x v="1"/>
    <s v="ups did not overcharge"/>
  </r>
  <r>
    <n v="1094719"/>
    <s v="1Z71EY050298708143"/>
    <d v="2016-05-02T00:00:00"/>
    <n v="5"/>
    <n v="24.95"/>
    <n v="12.67"/>
    <x v="81"/>
    <x v="1"/>
    <s v="ups did not overcharge"/>
  </r>
  <r>
    <n v="1094720"/>
    <s v="1Z71EY051296605739"/>
    <d v="2016-05-02T00:00:00"/>
    <n v="5"/>
    <n v="31.85"/>
    <n v="11.34"/>
    <x v="59"/>
    <x v="1"/>
    <s v="ups did not overcharge"/>
  </r>
  <r>
    <n v="1094721"/>
    <s v="1Z71EY056798997148"/>
    <d v="2016-05-04T00:00:00"/>
    <n v="5"/>
    <n v="1198.5"/>
    <n v="38.1"/>
    <x v="216"/>
    <x v="1"/>
    <s v="ups overcharged"/>
  </r>
  <r>
    <n v="1094722"/>
    <s v="1Z71EY056798881110"/>
    <d v="2016-05-04T00:00:00"/>
    <n v="5"/>
    <n v="29.85"/>
    <n v="24.51"/>
    <x v="89"/>
    <x v="1"/>
    <s v="ups did not overcharge"/>
  </r>
  <r>
    <n v="1094723"/>
    <s v="1Z71EY050395466435"/>
    <d v="2016-05-02T00:00:00"/>
    <n v="5"/>
    <n v="42.85"/>
    <n v="9.9600000000000009"/>
    <x v="7"/>
    <x v="1"/>
    <s v="ups did not overcharge"/>
  </r>
  <r>
    <n v="1094725"/>
    <s v="1Z71EY050392090131"/>
    <d v="2016-05-02T00:00:00"/>
    <n v="5"/>
    <n v="121.8"/>
    <n v="9.51"/>
    <x v="54"/>
    <x v="1"/>
    <s v="ups did not overcharge"/>
  </r>
  <r>
    <n v="1094726"/>
    <s v="1Z71EY050293141111"/>
    <d v="2016-05-02T00:00:00"/>
    <n v="5"/>
    <n v="64.95"/>
    <n v="12.77"/>
    <x v="154"/>
    <x v="1"/>
    <s v="ups did not overcharge"/>
  </r>
  <r>
    <n v="1094728"/>
    <s v="1Z71EY056695024062"/>
    <d v="2016-05-03T00:00:00"/>
    <n v="5"/>
    <n v="297.45"/>
    <n v="40.06"/>
    <x v="217"/>
    <x v="1"/>
    <s v="ups did not overcharge"/>
  </r>
  <r>
    <n v="1094731"/>
    <s v="1Z71EY050390470500"/>
    <d v="2016-05-02T00:00:00"/>
    <n v="5"/>
    <n v="13.6"/>
    <n v="9.51"/>
    <x v="54"/>
    <x v="1"/>
    <s v="ups did not overcharge"/>
  </r>
  <r>
    <n v="1094732"/>
    <s v="1Z71EY050296367417"/>
    <d v="2016-05-02T00:00:00"/>
    <n v="5"/>
    <n v="39.5"/>
    <n v="14.62"/>
    <x v="154"/>
    <x v="1"/>
    <s v="ups did not overcharge"/>
  </r>
  <r>
    <n v="1094733"/>
    <s v="1Z71EY051290479146"/>
    <d v="2016-05-02T00:00:00"/>
    <n v="5"/>
    <n v="25.9"/>
    <n v="13.97"/>
    <x v="161"/>
    <x v="1"/>
    <s v="ups did not overcharge"/>
  </r>
  <r>
    <n v="1094735"/>
    <s v="1Z71EY050290072924"/>
    <d v="2016-05-02T00:00:00"/>
    <n v="5"/>
    <n v="93.9"/>
    <n v="12.67"/>
    <x v="81"/>
    <x v="1"/>
    <s v="ups did not overcharge"/>
  </r>
  <r>
    <n v="1094736"/>
    <s v="1Z71EY050199376038"/>
    <d v="2016-05-02T00:00:00"/>
    <n v="5"/>
    <n v="106.9"/>
    <n v="27.8"/>
    <x v="218"/>
    <x v="1"/>
    <s v="ups did not overcharge"/>
  </r>
  <r>
    <n v="1094738"/>
    <s v="1Z71EY050398180630"/>
    <d v="2016-05-02T00:00:00"/>
    <n v="5"/>
    <n v="216"/>
    <n v="0"/>
    <x v="54"/>
    <x v="0"/>
    <s v="free shipping"/>
  </r>
  <r>
    <n v="1094739"/>
    <s v="1Z71EY050194476779"/>
    <d v="2016-05-02T00:00:00"/>
    <n v="5"/>
    <n v="74.5"/>
    <n v="20.41"/>
    <x v="176"/>
    <x v="1"/>
    <s v="ups did not overcharge"/>
  </r>
  <r>
    <n v="1094740"/>
    <s v="1Z71EY050296639883"/>
    <d v="2016-05-02T00:00:00"/>
    <n v="5"/>
    <n v="326.85000000000002"/>
    <n v="14.88"/>
    <x v="219"/>
    <x v="1"/>
    <s v="ups overcharged"/>
  </r>
  <r>
    <n v="1094741"/>
    <s v="1Z71EY050390374178"/>
    <d v="2016-05-02T00:00:00"/>
    <n v="5"/>
    <n v="38.6"/>
    <n v="9.51"/>
    <x v="54"/>
    <x v="1"/>
    <s v="ups did not overcharge"/>
  </r>
  <r>
    <n v="1094743"/>
    <s v="1Z71EY050392486204"/>
    <d v="2016-05-02T00:00:00"/>
    <n v="5"/>
    <n v="58.75"/>
    <n v="9.51"/>
    <x v="54"/>
    <x v="1"/>
    <s v="ups did not overcharge"/>
  </r>
  <r>
    <n v="1094744"/>
    <s v="1Z71EY050392261876"/>
    <d v="2016-05-02T00:00:00"/>
    <n v="5"/>
    <n v="99.95"/>
    <n v="9.51"/>
    <x v="54"/>
    <x v="1"/>
    <s v="ups did not overcharge"/>
  </r>
  <r>
    <n v="1094745"/>
    <s v="1Z71EY050197368318"/>
    <d v="2016-05-02T00:00:00"/>
    <n v="5"/>
    <n v="29.9"/>
    <n v="22.21"/>
    <x v="165"/>
    <x v="1"/>
    <s v="ups did not overcharge"/>
  </r>
  <r>
    <n v="1094747"/>
    <s v="1Z71EY050390650637"/>
    <d v="2016-05-02T00:00:00"/>
    <n v="5"/>
    <n v="74.75"/>
    <n v="9.51"/>
    <x v="54"/>
    <x v="1"/>
    <s v="ups did not overcharge"/>
  </r>
  <r>
    <n v="1094748"/>
    <s v="1Z71EY050394234839"/>
    <d v="2016-05-02T00:00:00"/>
    <n v="5"/>
    <n v="201.45"/>
    <n v="0"/>
    <x v="66"/>
    <x v="0"/>
    <s v="free shipping"/>
  </r>
  <r>
    <n v="1094749"/>
    <s v="1Z71EY050395793608"/>
    <d v="2016-05-02T00:00:00"/>
    <n v="5"/>
    <n v="46.95"/>
    <n v="9.51"/>
    <x v="54"/>
    <x v="1"/>
    <s v="ups did not overcharge"/>
  </r>
  <r>
    <n v="1094752"/>
    <s v="1Z71EY056790132818"/>
    <d v="2016-05-04T00:00:00"/>
    <n v="5"/>
    <n v="132.44999999999999"/>
    <n v="35.729999999999997"/>
    <x v="70"/>
    <x v="1"/>
    <s v="ups did not overcharge"/>
  </r>
  <r>
    <n v="1094753"/>
    <s v="1Z71EY050394090753"/>
    <d v="2016-05-02T00:00:00"/>
    <n v="5"/>
    <n v="70.5"/>
    <n v="9.5"/>
    <x v="54"/>
    <x v="1"/>
    <s v="ups did not overcharge"/>
  </r>
  <r>
    <n v="1094754"/>
    <s v="1Z71EY050395442488"/>
    <d v="2016-05-02T00:00:00"/>
    <n v="5"/>
    <n v="39.950000000000003"/>
    <n v="9.51"/>
    <x v="54"/>
    <x v="1"/>
    <s v="ups did not overcharge"/>
  </r>
  <r>
    <n v="1094756"/>
    <s v="1Z71EY056795411534"/>
    <d v="2016-05-04T00:00:00"/>
    <n v="5"/>
    <n v="251.2"/>
    <n v="67.13"/>
    <x v="220"/>
    <x v="1"/>
    <s v="ups did not overcharge"/>
  </r>
  <r>
    <n v="1094757"/>
    <s v="1Z71EY050390332847"/>
    <d v="2016-05-04T00:00:00"/>
    <n v="5"/>
    <n v="341.52"/>
    <n v="0"/>
    <x v="7"/>
    <x v="0"/>
    <s v="free shipping"/>
  </r>
  <r>
    <n v="1094758"/>
    <s v="1Z71EY050294201652"/>
    <d v="2016-05-02T00:00:00"/>
    <n v="5"/>
    <n v="105.4"/>
    <n v="15.81"/>
    <x v="221"/>
    <x v="1"/>
    <s v="ups did not overcharge"/>
  </r>
  <r>
    <n v="1094759"/>
    <s v="1Z71EY050392008015"/>
    <d v="2016-05-02T00:00:00"/>
    <n v="5"/>
    <n v="99.95"/>
    <n v="10.92"/>
    <x v="66"/>
    <x v="1"/>
    <s v="ups did not overcharge"/>
  </r>
  <r>
    <n v="1094762"/>
    <s v="1Z71EY051298359878"/>
    <d v="2016-05-02T00:00:00"/>
    <n v="5"/>
    <n v="24.95"/>
    <n v="8.52"/>
    <x v="73"/>
    <x v="1"/>
    <s v="ups did not overcharge"/>
  </r>
  <r>
    <n v="1094763"/>
    <s v="1Z71EY050391820531"/>
    <d v="2016-05-02T00:00:00"/>
    <n v="5"/>
    <n v="24.8"/>
    <n v="9.51"/>
    <x v="54"/>
    <x v="1"/>
    <s v="ups did not overcharge"/>
  </r>
  <r>
    <n v="1094764"/>
    <s v="1Z71EY050391322347"/>
    <d v="2016-05-02T00:00:00"/>
    <n v="5"/>
    <n v="62.75"/>
    <n v="9.51"/>
    <x v="54"/>
    <x v="1"/>
    <s v="ups did not overcharge"/>
  </r>
  <r>
    <n v="1094765"/>
    <s v="1Z71EY050396963575"/>
    <d v="2016-05-02T00:00:00"/>
    <n v="5"/>
    <n v="49.5"/>
    <n v="9.51"/>
    <x v="54"/>
    <x v="1"/>
    <s v="ups did not overcharge"/>
  </r>
  <r>
    <n v="1094766"/>
    <s v="1Z71EY056791000860"/>
    <d v="2016-05-02T00:00:00"/>
    <n v="5"/>
    <n v="76"/>
    <n v="28.1"/>
    <x v="71"/>
    <x v="1"/>
    <s v="ups did not overcharge"/>
  </r>
  <r>
    <n v="1094767"/>
    <s v="1Z71EY050394782390"/>
    <d v="2016-05-02T00:00:00"/>
    <n v="5"/>
    <n v="79.3"/>
    <n v="9.51"/>
    <x v="54"/>
    <x v="1"/>
    <s v="ups did not overcharge"/>
  </r>
  <r>
    <n v="1094770"/>
    <s v="1Z71EY050394683863"/>
    <d v="2016-05-02T00:00:00"/>
    <n v="5"/>
    <n v="80.8"/>
    <n v="9.51"/>
    <x v="54"/>
    <x v="1"/>
    <s v="ups did not overcharge"/>
  </r>
  <r>
    <n v="1094771"/>
    <s v="1Z71EY050298463005"/>
    <d v="2016-05-02T00:00:00"/>
    <n v="5"/>
    <n v="339.8"/>
    <n v="29.24"/>
    <x v="222"/>
    <x v="1"/>
    <s v="ups overcharged"/>
  </r>
  <r>
    <n v="1094772"/>
    <s v="1Z71EY056797338245"/>
    <d v="2016-05-04T00:00:00"/>
    <n v="5"/>
    <n v="49.9"/>
    <n v="46.77"/>
    <x v="45"/>
    <x v="1"/>
    <s v="ups did not overcharge"/>
  </r>
  <r>
    <n v="1094774"/>
    <s v="1Z71EY056793134301"/>
    <d v="2016-05-04T00:00:00"/>
    <n v="5"/>
    <n v="54.9"/>
    <n v="32.090000000000003"/>
    <x v="146"/>
    <x v="1"/>
    <s v="ups did not overcharge"/>
  </r>
  <r>
    <n v="1094775"/>
    <s v="1Z71EY050196201543"/>
    <d v="2016-05-02T00:00:00"/>
    <n v="5"/>
    <n v="60.25"/>
    <n v="13.91"/>
    <x v="75"/>
    <x v="1"/>
    <s v="ups did not overcharge"/>
  </r>
  <r>
    <n v="1094776"/>
    <s v="1Z71EY050298769186"/>
    <d v="2016-05-02T00:00:00"/>
    <n v="5"/>
    <n v="116.8"/>
    <n v="14.62"/>
    <x v="154"/>
    <x v="1"/>
    <s v="ups did not overcharge"/>
  </r>
  <r>
    <n v="1094777"/>
    <s v="1Z71EY050391052755"/>
    <d v="2016-05-02T00:00:00"/>
    <n v="5"/>
    <n v="81.650000000000006"/>
    <n v="9.5"/>
    <x v="54"/>
    <x v="1"/>
    <s v="ups did not overcharge"/>
  </r>
  <r>
    <n v="1094778"/>
    <s v="1Z71EY050392943871"/>
    <d v="2016-05-02T00:00:00"/>
    <n v="5"/>
    <n v="45.85"/>
    <n v="9.51"/>
    <x v="54"/>
    <x v="1"/>
    <s v="ups did not overcharge"/>
  </r>
  <r>
    <n v="1094779"/>
    <s v="1Z71EY050391599773"/>
    <d v="2016-05-02T00:00:00"/>
    <n v="5"/>
    <n v="156.69999999999999"/>
    <n v="9.5"/>
    <x v="54"/>
    <x v="1"/>
    <s v="ups did not overcharge"/>
  </r>
  <r>
    <n v="1094780"/>
    <s v="1Z71EY056795987324"/>
    <d v="2016-05-02T00:00:00"/>
    <n v="5"/>
    <n v="178"/>
    <n v="79.67"/>
    <x v="104"/>
    <x v="1"/>
    <s v="ups did not overcharge"/>
  </r>
  <r>
    <n v="1094781"/>
    <s v="1Z71EY050394892637"/>
    <d v="2016-05-02T00:00:00"/>
    <n v="5"/>
    <n v="120.1"/>
    <n v="9.9600000000000009"/>
    <x v="66"/>
    <x v="1"/>
    <s v="ups did not overcharge"/>
  </r>
  <r>
    <n v="1094783"/>
    <s v="1Z71EY050499947031"/>
    <d v="2016-05-02T00:00:00"/>
    <n v="5"/>
    <n v="150"/>
    <n v="58.71"/>
    <x v="223"/>
    <x v="1"/>
    <s v="ups did not overcharge"/>
  </r>
  <r>
    <n v="1094784"/>
    <s v="1Z71EY051295058412"/>
    <d v="2016-05-02T00:00:00"/>
    <n v="5"/>
    <n v="90.25"/>
    <n v="12.35"/>
    <x v="224"/>
    <x v="1"/>
    <s v="ups did not overcharge"/>
  </r>
  <r>
    <n v="1094785"/>
    <s v="1Z71EY050292230008"/>
    <d v="2016-05-02T00:00:00"/>
    <n v="5"/>
    <n v="18.75"/>
    <n v="12.67"/>
    <x v="81"/>
    <x v="1"/>
    <s v="ups did not overcharge"/>
  </r>
  <r>
    <n v="1094786"/>
    <s v="1Z71EY056799761006"/>
    <d v="2016-05-04T00:00:00"/>
    <n v="5"/>
    <n v="159.80000000000001"/>
    <n v="32.090000000000003"/>
    <x v="146"/>
    <x v="1"/>
    <s v="ups did not overcharge"/>
  </r>
  <r>
    <n v="1094789"/>
    <s v="1Z71EY050394992225"/>
    <d v="2016-05-03T00:00:00"/>
    <n v="5"/>
    <n v="369.5"/>
    <n v="0"/>
    <x v="62"/>
    <x v="0"/>
    <s v="free shipping"/>
  </r>
  <r>
    <n v="1094791"/>
    <s v="1Z71EY050393767971"/>
    <d v="2016-05-02T00:00:00"/>
    <n v="5"/>
    <n v="113.9"/>
    <n v="9.5"/>
    <x v="118"/>
    <x v="1"/>
    <s v="ups overcharged"/>
  </r>
  <r>
    <n v="1094793"/>
    <s v="1Z71EY050390107724"/>
    <d v="2016-05-02T00:00:00"/>
    <n v="5"/>
    <n v="119.75"/>
    <n v="9.51"/>
    <x v="66"/>
    <x v="1"/>
    <s v="ups did not overcharge"/>
  </r>
  <r>
    <n v="1094796"/>
    <s v="1Z71EY056798229423"/>
    <d v="2016-05-02T00:00:00"/>
    <n v="5"/>
    <n v="21.9"/>
    <n v="36.520000000000003"/>
    <x v="102"/>
    <x v="1"/>
    <s v="ups did not overcharge"/>
  </r>
  <r>
    <n v="1094797"/>
    <s v="1Z71EY056797871267"/>
    <d v="2016-05-02T00:00:00"/>
    <n v="5"/>
    <n v="59.9"/>
    <n v="28.83"/>
    <x v="60"/>
    <x v="1"/>
    <s v="ups did not overcharge"/>
  </r>
  <r>
    <n v="1094799"/>
    <s v="1Z71EY050496263927"/>
    <d v="2016-05-02T00:00:00"/>
    <n v="5"/>
    <n v="46.95"/>
    <n v="44.52"/>
    <x v="115"/>
    <x v="1"/>
    <s v="ups did not overcharge"/>
  </r>
  <r>
    <n v="1094801"/>
    <s v="1Z71EY050394067761"/>
    <d v="2016-05-02T00:00:00"/>
    <n v="5"/>
    <n v="88.7"/>
    <n v="10.52"/>
    <x v="66"/>
    <x v="1"/>
    <s v="ups did not overcharge"/>
  </r>
  <r>
    <n v="1094802"/>
    <s v="1Z71EY056790869416"/>
    <d v="2016-05-02T00:00:00"/>
    <n v="5"/>
    <n v="487.75"/>
    <n v="60.52"/>
    <x v="225"/>
    <x v="1"/>
    <s v="ups did not overcharge"/>
  </r>
  <r>
    <n v="1094803"/>
    <s v="1Z71EY050295260462"/>
    <d v="2016-05-02T00:00:00"/>
    <n v="5"/>
    <n v="69.849999999999994"/>
    <n v="9.9600000000000009"/>
    <x v="64"/>
    <x v="1"/>
    <s v="ups did not overcharge"/>
  </r>
  <r>
    <n v="1094804"/>
    <s v="1Z71EY050198690824"/>
    <d v="2016-05-02T00:00:00"/>
    <n v="5"/>
    <n v="19.899999999999999"/>
    <n v="22.75"/>
    <x v="168"/>
    <x v="1"/>
    <s v="ups did not overcharge"/>
  </r>
  <r>
    <n v="1094805"/>
    <s v="1Z71EY056697600211"/>
    <d v="2016-05-02T00:00:00"/>
    <n v="5"/>
    <n v="312"/>
    <n v="37.340000000000003"/>
    <x v="44"/>
    <x v="1"/>
    <s v="ups did not overcharge"/>
  </r>
  <r>
    <n v="1094807"/>
    <s v="1Z71EY050293159442"/>
    <d v="2016-05-02T00:00:00"/>
    <n v="5"/>
    <n v="29.85"/>
    <n v="16.350000000000001"/>
    <x v="57"/>
    <x v="1"/>
    <s v="ups did not overcharge"/>
  </r>
  <r>
    <n v="1094808"/>
    <s v="1Z71EY050291018035"/>
    <d v="2016-05-02T00:00:00"/>
    <n v="5"/>
    <n v="29.6"/>
    <n v="9.9600000000000009"/>
    <x v="64"/>
    <x v="1"/>
    <s v="ups did not overcharge"/>
  </r>
  <r>
    <n v="1094811"/>
    <s v="1Z71EY050392862191"/>
    <d v="2016-05-02T00:00:00"/>
    <n v="5"/>
    <n v="54.75"/>
    <n v="13.69"/>
    <x v="56"/>
    <x v="1"/>
    <s v="ups did not overcharge"/>
  </r>
  <r>
    <n v="1094814"/>
    <s v="1Z71EY050299033978"/>
    <d v="2016-05-02T00:00:00"/>
    <n v="5"/>
    <n v="32.9"/>
    <n v="12.77"/>
    <x v="154"/>
    <x v="1"/>
    <s v="ups did not overcharge"/>
  </r>
  <r>
    <n v="1094815"/>
    <s v="1Z71EY050297183382"/>
    <d v="2016-05-02T00:00:00"/>
    <n v="5"/>
    <n v="74.849999999999994"/>
    <n v="9.85"/>
    <x v="90"/>
    <x v="1"/>
    <s v="ups did not overcharge"/>
  </r>
  <r>
    <n v="1094816"/>
    <s v="1Z71EY056798623229"/>
    <d v="2016-05-02T00:00:00"/>
    <n v="5"/>
    <n v="349.85"/>
    <n v="63.15"/>
    <x v="184"/>
    <x v="1"/>
    <s v="ups did not overcharge"/>
  </r>
  <r>
    <n v="1094817"/>
    <s v="1Z71EY056793518101"/>
    <d v="2016-05-02T00:00:00"/>
    <n v="5"/>
    <n v="67.7"/>
    <n v="31.92"/>
    <x v="55"/>
    <x v="1"/>
    <s v="ups overcharged"/>
  </r>
  <r>
    <n v="1094818"/>
    <s v="1Z71EY051297377332"/>
    <d v="2016-05-02T00:00:00"/>
    <n v="5"/>
    <n v="29.45"/>
    <n v="12.35"/>
    <x v="73"/>
    <x v="1"/>
    <s v="ups did not overcharge"/>
  </r>
  <r>
    <n v="1094819"/>
    <s v="1Z71EY056798959939"/>
    <d v="2016-05-04T00:00:00"/>
    <n v="5"/>
    <n v="36.950000000000003"/>
    <n v="36.31"/>
    <x v="45"/>
    <x v="1"/>
    <s v="ups did not overcharge"/>
  </r>
  <r>
    <n v="1094820"/>
    <s v="1Z71EY050492609758"/>
    <d v="2016-05-02T00:00:00"/>
    <n v="5"/>
    <n v="174.65"/>
    <n v="41.05"/>
    <x v="226"/>
    <x v="1"/>
    <s v="ups overcharged"/>
  </r>
  <r>
    <n v="1094821"/>
    <s v="1Z71EY056793506454"/>
    <d v="2016-05-04T00:00:00"/>
    <n v="5"/>
    <n v="168.55"/>
    <n v="38"/>
    <x v="91"/>
    <x v="1"/>
    <s v="ups did not overcharge"/>
  </r>
  <r>
    <n v="1094822"/>
    <s v="1Z71EY056796137259"/>
    <d v="2016-05-02T00:00:00"/>
    <n v="5"/>
    <n v="44.95"/>
    <n v="44.61"/>
    <x v="225"/>
    <x v="1"/>
    <s v="ups did not overcharge"/>
  </r>
  <r>
    <n v="1094823"/>
    <s v="1Z71EY056795172276"/>
    <d v="2016-05-02T00:00:00"/>
    <n v="5"/>
    <n v="95.65"/>
    <n v="28.83"/>
    <x v="60"/>
    <x v="1"/>
    <s v="ups did not overcharge"/>
  </r>
  <r>
    <n v="1094824"/>
    <s v="1Z71EY056696858991"/>
    <d v="2016-05-03T00:00:00"/>
    <n v="5"/>
    <n v="61.95"/>
    <n v="40.99"/>
    <x v="217"/>
    <x v="1"/>
    <s v="ups did not overcharge"/>
  </r>
  <r>
    <n v="1094825"/>
    <s v="1Z71EY050495601367"/>
    <d v="2016-05-06T00:00:00"/>
    <n v="5"/>
    <n v="459.53"/>
    <n v="60.19"/>
    <x v="227"/>
    <x v="1"/>
    <s v="ups did not overcharge"/>
  </r>
  <r>
    <n v="1094826"/>
    <s v="1Z71EY050493443381"/>
    <d v="2016-05-06T00:00:00"/>
    <n v="5"/>
    <n v="407.87"/>
    <n v="48.85"/>
    <x v="228"/>
    <x v="1"/>
    <s v="ups overcharged"/>
  </r>
  <r>
    <n v="1094827"/>
    <s v="1Z71EY050392688700"/>
    <d v="2016-05-02T00:00:00"/>
    <n v="5"/>
    <n v="46.4"/>
    <n v="13.69"/>
    <x v="56"/>
    <x v="1"/>
    <s v="ups did not overcharge"/>
  </r>
  <r>
    <n v="1094828"/>
    <s v="1Z71EY050391008688"/>
    <d v="2016-05-02T00:00:00"/>
    <n v="5"/>
    <n v="42.9"/>
    <n v="9.51"/>
    <x v="54"/>
    <x v="1"/>
    <s v="ups did not overcharge"/>
  </r>
  <r>
    <n v="1094829"/>
    <s v="1Z71EY056698771553"/>
    <d v="2016-05-02T00:00:00"/>
    <n v="5"/>
    <n v="64.150000000000006"/>
    <n v="43.55"/>
    <x v="140"/>
    <x v="1"/>
    <s v="ups did not overcharge"/>
  </r>
  <r>
    <n v="1094830"/>
    <s v="1Z71EY050498206280"/>
    <d v="2016-05-02T00:00:00"/>
    <n v="5"/>
    <n v="148.85"/>
    <n v="32.53"/>
    <x v="207"/>
    <x v="1"/>
    <s v="ups did not overcharge"/>
  </r>
  <r>
    <n v="1094831"/>
    <s v="1Z71EY050495998725"/>
    <d v="2016-05-04T00:00:00"/>
    <n v="5"/>
    <n v="2365.5"/>
    <n v="116.63"/>
    <x v="229"/>
    <x v="1"/>
    <s v="ups did not overcharge"/>
  </r>
  <r>
    <n v="1094834"/>
    <s v="1Z71EY050490992892"/>
    <d v="2016-05-04T00:00:00"/>
    <n v="5"/>
    <n v="359.47"/>
    <n v="41.59"/>
    <x v="230"/>
    <x v="1"/>
    <s v="ups did not overcharge"/>
  </r>
  <r>
    <n v="1094835"/>
    <s v="1Z71EY050393116558"/>
    <d v="2016-05-02T00:00:00"/>
    <n v="5"/>
    <n v="32.85"/>
    <n v="9.51"/>
    <x v="54"/>
    <x v="1"/>
    <s v="ups did not overcharge"/>
  </r>
  <r>
    <n v="1094836"/>
    <s v="1Z71EY056693687921"/>
    <d v="2016-05-05T00:00:00"/>
    <n v="5"/>
    <n v="1144.0999999999999"/>
    <n v="69.400000000000006"/>
    <x v="49"/>
    <x v="1"/>
    <s v="ups did not overcharge"/>
  </r>
  <r>
    <n v="1094837"/>
    <s v="1Z71EY050392244653"/>
    <d v="2016-05-02T00:00:00"/>
    <n v="5"/>
    <n v="39.85"/>
    <n v="9.51"/>
    <x v="54"/>
    <x v="1"/>
    <s v="ups did not overcharge"/>
  </r>
  <r>
    <n v="1094838"/>
    <s v="1Z71EY050399596967"/>
    <d v="2016-05-02T00:00:00"/>
    <n v="5"/>
    <n v="13.9"/>
    <n v="7.31"/>
    <x v="69"/>
    <x v="1"/>
    <s v="ups did not overcharge"/>
  </r>
  <r>
    <n v="1094839"/>
    <s v="1Z71EY050298718472"/>
    <d v="2016-05-02T00:00:00"/>
    <n v="5"/>
    <n v="96.4"/>
    <n v="12.67"/>
    <x v="81"/>
    <x v="1"/>
    <s v="ups did not overcharge"/>
  </r>
  <r>
    <n v="1094840"/>
    <s v="1Z71EY056797404717"/>
    <d v="2016-05-02T00:00:00"/>
    <n v="5"/>
    <n v="15.9"/>
    <n v="36.53"/>
    <x v="102"/>
    <x v="1"/>
    <s v="ups did not overcharge"/>
  </r>
  <r>
    <n v="1094842"/>
    <s v="1Z71EY056795416762"/>
    <d v="2016-05-02T00:00:00"/>
    <n v="5"/>
    <n v="78.150000000000006"/>
    <n v="31.92"/>
    <x v="60"/>
    <x v="1"/>
    <s v="ups did not overcharge"/>
  </r>
  <r>
    <n v="1094843"/>
    <s v="1Z71EY056797227669"/>
    <d v="2016-05-02T00:00:00"/>
    <n v="5"/>
    <n v="56"/>
    <n v="36.53"/>
    <x v="102"/>
    <x v="1"/>
    <s v="ups did not overcharge"/>
  </r>
  <r>
    <n v="1094845"/>
    <s v="1Z71EY056695385619"/>
    <d v="2016-05-02T00:00:00"/>
    <n v="5"/>
    <n v="116.75"/>
    <n v="43.55"/>
    <x v="140"/>
    <x v="1"/>
    <s v="ups did not overcharge"/>
  </r>
  <r>
    <n v="1094846"/>
    <s v="1Z71EY050491080268"/>
    <d v="2016-05-06T00:00:00"/>
    <n v="5"/>
    <n v="710.88"/>
    <n v="95.66"/>
    <x v="231"/>
    <x v="1"/>
    <s v="ups did not overcharge"/>
  </r>
  <r>
    <n v="1094847"/>
    <s v="1Z71EY056799134596"/>
    <d v="2016-05-02T00:00:00"/>
    <n v="5"/>
    <n v="47.6"/>
    <n v="28.83"/>
    <x v="60"/>
    <x v="1"/>
    <s v="ups did not overcharge"/>
  </r>
  <r>
    <n v="1094849"/>
    <s v="1Z71EY050390682148"/>
    <d v="2016-05-02T00:00:00"/>
    <n v="5"/>
    <n v="23.7"/>
    <n v="9.51"/>
    <x v="54"/>
    <x v="1"/>
    <s v="ups did not overcharge"/>
  </r>
  <r>
    <n v="1094850"/>
    <s v="1Z71EY050499503135"/>
    <d v="2016-05-02T00:00:00"/>
    <n v="5"/>
    <n v="922.1"/>
    <n v="90.21"/>
    <x v="232"/>
    <x v="1"/>
    <s v="ups did not overcharge"/>
  </r>
  <r>
    <n v="1094851"/>
    <s v="1Z71EY056794679641"/>
    <d v="2016-05-02T00:00:00"/>
    <n v="5"/>
    <n v="103.6"/>
    <n v="31.92"/>
    <x v="55"/>
    <x v="1"/>
    <s v="ups overcharged"/>
  </r>
  <r>
    <n v="1094852"/>
    <s v="1Z71EY050397346847"/>
    <d v="2016-05-02T00:00:00"/>
    <n v="5"/>
    <n v="34.950000000000003"/>
    <n v="9.51"/>
    <x v="54"/>
    <x v="1"/>
    <s v="ups did not overcharge"/>
  </r>
  <r>
    <n v="1094853"/>
    <s v="1Z71EY050397299587"/>
    <d v="2016-05-02T00:00:00"/>
    <n v="5"/>
    <n v="51.9"/>
    <n v="9.51"/>
    <x v="54"/>
    <x v="1"/>
    <s v="ups did not overcharge"/>
  </r>
  <r>
    <n v="1094855"/>
    <s v="1Z71EY050398467947"/>
    <d v="2016-05-02T00:00:00"/>
    <n v="5"/>
    <n v="111.1"/>
    <n v="9.51"/>
    <x v="54"/>
    <x v="1"/>
    <s v="ups did not overcharge"/>
  </r>
  <r>
    <n v="1094857"/>
    <s v="1Z71EY050399080997"/>
    <d v="2016-05-02T00:00:00"/>
    <n v="5"/>
    <n v="111.25"/>
    <n v="7.3"/>
    <x v="7"/>
    <x v="1"/>
    <s v="ups did not overcharge"/>
  </r>
  <r>
    <n v="1094859"/>
    <s v="1Z71EY050195956329"/>
    <d v="2016-05-02T00:00:00"/>
    <n v="5"/>
    <n v="7.95"/>
    <n v="13.91"/>
    <x v="75"/>
    <x v="1"/>
    <s v="ups did not overcharge"/>
  </r>
  <r>
    <n v="1094860"/>
    <s v="1Z71EY056796821401"/>
    <d v="2016-05-02T00:00:00"/>
    <n v="5"/>
    <n v="99.75"/>
    <n v="31.92"/>
    <x v="60"/>
    <x v="1"/>
    <s v="ups did not overcharge"/>
  </r>
  <r>
    <n v="1094863"/>
    <s v="1Z71EY050295230128"/>
    <d v="2016-05-02T00:00:00"/>
    <n v="5"/>
    <n v="99.55"/>
    <n v="12.67"/>
    <x v="81"/>
    <x v="1"/>
    <s v="ups did not overcharge"/>
  </r>
  <r>
    <n v="1094864"/>
    <s v="1Z71EY051299605699"/>
    <d v="2016-05-02T00:00:00"/>
    <n v="5"/>
    <n v="142.99"/>
    <n v="11.34"/>
    <x v="59"/>
    <x v="1"/>
    <s v="ups did not overcharge"/>
  </r>
  <r>
    <n v="1094865"/>
    <s v="1Z71EY056794465952"/>
    <d v="2016-05-02T00:00:00"/>
    <n v="5"/>
    <n v="49.95"/>
    <n v="36.53"/>
    <x v="102"/>
    <x v="1"/>
    <s v="ups did not overcharge"/>
  </r>
  <r>
    <n v="1094867"/>
    <s v="1Z71EY050395980478"/>
    <d v="2016-05-02T00:00:00"/>
    <n v="5"/>
    <n v="19"/>
    <n v="7.3"/>
    <x v="7"/>
    <x v="1"/>
    <s v="ups did not overcharge"/>
  </r>
  <r>
    <n v="1094868"/>
    <s v="1Z71EY050396163751"/>
    <d v="2016-05-02T00:00:00"/>
    <n v="5"/>
    <n v="11.9"/>
    <n v="7.3"/>
    <x v="7"/>
    <x v="1"/>
    <s v="ups did not overcharge"/>
  </r>
  <r>
    <n v="1094869"/>
    <s v="1Z71EY050296442522"/>
    <d v="2016-05-02T00:00:00"/>
    <n v="5"/>
    <n v="134.9"/>
    <n v="9.85"/>
    <x v="90"/>
    <x v="1"/>
    <s v="ups did not overcharge"/>
  </r>
  <r>
    <n v="1094870"/>
    <s v="1Z71EY056797102641"/>
    <d v="2016-05-02T00:00:00"/>
    <n v="5"/>
    <n v="44.85"/>
    <n v="28.83"/>
    <x v="60"/>
    <x v="1"/>
    <s v="ups did not overcharge"/>
  </r>
  <r>
    <n v="1094871"/>
    <s v="1Z71EY051298291600"/>
    <d v="2016-05-02T00:00:00"/>
    <n v="5"/>
    <n v="182.5"/>
    <n v="11.34"/>
    <x v="59"/>
    <x v="1"/>
    <s v="ups did not overcharge"/>
  </r>
  <r>
    <n v="1094872"/>
    <s v="1Z71EY050393211829"/>
    <d v="2016-05-02T00:00:00"/>
    <n v="5"/>
    <n v="259.45"/>
    <n v="0"/>
    <x v="54"/>
    <x v="0"/>
    <s v="free shipping"/>
  </r>
  <r>
    <n v="1094874"/>
    <s v="1Z71EY056796686504"/>
    <d v="2016-05-02T00:00:00"/>
    <n v="5"/>
    <n v="49.95"/>
    <n v="28.83"/>
    <x v="60"/>
    <x v="1"/>
    <s v="ups did not overcharge"/>
  </r>
  <r>
    <n v="1094875"/>
    <s v="1Z71EY050297378565"/>
    <d v="2016-05-02T00:00:00"/>
    <n v="5"/>
    <n v="48.8"/>
    <n v="12.67"/>
    <x v="81"/>
    <x v="1"/>
    <s v="ups did not overcharge"/>
  </r>
  <r>
    <n v="1094876"/>
    <s v="1Z71EY050296809172"/>
    <d v="2016-05-02T00:00:00"/>
    <n v="5"/>
    <n v="397.95"/>
    <n v="24.78"/>
    <x v="233"/>
    <x v="1"/>
    <s v="ups did not overcharge"/>
  </r>
  <r>
    <n v="1094877"/>
    <s v="1Z71EY050295041350"/>
    <d v="2016-05-02T00:00:00"/>
    <n v="5"/>
    <n v="121.7"/>
    <n v="12.37"/>
    <x v="234"/>
    <x v="1"/>
    <s v="ups overcharged"/>
  </r>
  <r>
    <n v="1094878"/>
    <s v="1Z71EY050491337124"/>
    <d v="2016-05-06T00:00:00"/>
    <n v="5"/>
    <n v="1347.67"/>
    <n v="179.22"/>
    <x v="235"/>
    <x v="1"/>
    <s v="ups overcharged"/>
  </r>
  <r>
    <n v="1094879"/>
    <s v="1Z71EY050393896304"/>
    <d v="2016-05-02T00:00:00"/>
    <n v="5"/>
    <n v="347.95"/>
    <n v="0"/>
    <x v="56"/>
    <x v="0"/>
    <s v="free shipping"/>
  </r>
  <r>
    <n v="1094880"/>
    <s v="1Z71EY050393795922"/>
    <d v="2016-05-02T00:00:00"/>
    <n v="5"/>
    <n v="299.75"/>
    <n v="0"/>
    <x v="236"/>
    <x v="0"/>
    <s v="free shipping"/>
  </r>
  <r>
    <n v="1094881"/>
    <s v="1Z71EY050391379966"/>
    <d v="2016-05-02T00:00:00"/>
    <n v="5"/>
    <n v="51.55"/>
    <n v="9.5"/>
    <x v="54"/>
    <x v="1"/>
    <s v="ups did not overcharge"/>
  </r>
  <r>
    <n v="1094882"/>
    <s v="1Z71EY050390339528"/>
    <d v="2016-05-02T00:00:00"/>
    <n v="5"/>
    <n v="69.8"/>
    <n v="9.6999999999999993"/>
    <x v="31"/>
    <x v="1"/>
    <s v="ups did not overcharge"/>
  </r>
  <r>
    <n v="1094883"/>
    <s v="1Z71EY056691245885"/>
    <d v="2016-05-05T00:00:00"/>
    <n v="5"/>
    <n v="3513.75"/>
    <n v="118.91"/>
    <x v="237"/>
    <x v="1"/>
    <s v="ups did not overcharge"/>
  </r>
  <r>
    <n v="1094884"/>
    <s v="1Z71EY050293779899"/>
    <d v="2016-05-02T00:00:00"/>
    <n v="5"/>
    <n v="68.2"/>
    <n v="12.67"/>
    <x v="81"/>
    <x v="1"/>
    <s v="ups did not overcharge"/>
  </r>
  <r>
    <n v="1094887"/>
    <s v="1Z71EY050398960565"/>
    <d v="2016-05-02T00:00:00"/>
    <n v="5"/>
    <n v="44.95"/>
    <n v="9.51"/>
    <x v="7"/>
    <x v="1"/>
    <s v="ups did not overcharge"/>
  </r>
  <r>
    <n v="1094888"/>
    <s v="1Z71EY050394660039"/>
    <d v="2016-05-02T00:00:00"/>
    <n v="5"/>
    <n v="29.95"/>
    <n v="7.3"/>
    <x v="7"/>
    <x v="1"/>
    <s v="ups did not overcharge"/>
  </r>
  <r>
    <n v="1094889"/>
    <s v="1Z71EY051299324840"/>
    <d v="2016-05-02T00:00:00"/>
    <n v="5"/>
    <n v="39.6"/>
    <n v="11.34"/>
    <x v="59"/>
    <x v="1"/>
    <s v="ups did not overcharge"/>
  </r>
  <r>
    <n v="1094890"/>
    <s v="1Z71EY050392587453"/>
    <d v="2016-05-02T00:00:00"/>
    <n v="5"/>
    <n v="49.9"/>
    <n v="7.3"/>
    <x v="7"/>
    <x v="1"/>
    <s v="ups did not overcharge"/>
  </r>
  <r>
    <n v="1094891"/>
    <s v="1Z71EY050495462204"/>
    <d v="2016-05-02T00:00:00"/>
    <n v="5"/>
    <n v="229.9"/>
    <n v="58.71"/>
    <x v="223"/>
    <x v="1"/>
    <s v="ups did not overcharge"/>
  </r>
  <r>
    <n v="1094892"/>
    <s v="1Z71EY050397497907"/>
    <d v="2016-05-02T00:00:00"/>
    <n v="5"/>
    <n v="94.95"/>
    <n v="7.3"/>
    <x v="7"/>
    <x v="1"/>
    <s v="ups did not overcharge"/>
  </r>
  <r>
    <n v="1094893"/>
    <s v="1Z71EY050395955675"/>
    <d v="2016-05-02T00:00:00"/>
    <n v="5"/>
    <n v="97.8"/>
    <n v="7.3"/>
    <x v="7"/>
    <x v="1"/>
    <s v="ups did not overcharge"/>
  </r>
  <r>
    <n v="1094894"/>
    <s v="1Z71EY050393903984"/>
    <d v="2016-05-02T00:00:00"/>
    <n v="5"/>
    <n v="19.95"/>
    <n v="9.7100000000000009"/>
    <x v="31"/>
    <x v="1"/>
    <s v="ups did not overcharge"/>
  </r>
  <r>
    <n v="1094895"/>
    <s v="1Z71EY051295823399"/>
    <d v="2016-05-02T00:00:00"/>
    <n v="5"/>
    <n v="47.95"/>
    <n v="11.34"/>
    <x v="59"/>
    <x v="1"/>
    <s v="ups did not overcharge"/>
  </r>
  <r>
    <n v="1094896"/>
    <s v="1Z71EY050393615170"/>
    <d v="2016-05-02T00:00:00"/>
    <n v="5"/>
    <n v="29.95"/>
    <n v="9.51"/>
    <x v="54"/>
    <x v="1"/>
    <s v="ups did not overcharge"/>
  </r>
  <r>
    <n v="1094897"/>
    <s v="1Z71EY056793281367"/>
    <d v="2016-05-04T00:00:00"/>
    <n v="5"/>
    <n v="97.7"/>
    <n v="36.31"/>
    <x v="45"/>
    <x v="1"/>
    <s v="ups did not overcharge"/>
  </r>
  <r>
    <n v="1094898"/>
    <s v="1Z71EY056790881125"/>
    <d v="2016-05-02T00:00:00"/>
    <n v="5"/>
    <n v="182.2"/>
    <n v="28.83"/>
    <x v="60"/>
    <x v="1"/>
    <s v="ups did not overcharge"/>
  </r>
  <r>
    <n v="1094901"/>
    <s v="1Z71EY050296608022"/>
    <d v="2016-05-02T00:00:00"/>
    <n v="5"/>
    <n v="39.950000000000003"/>
    <n v="12.67"/>
    <x v="81"/>
    <x v="1"/>
    <s v="ups did not overcharge"/>
  </r>
  <r>
    <n v="1094902"/>
    <s v="1Z71EY050197385988"/>
    <d v="2016-05-02T00:00:00"/>
    <n v="5"/>
    <n v="47.85"/>
    <n v="14.93"/>
    <x v="238"/>
    <x v="1"/>
    <s v="ups did not overcharge"/>
  </r>
  <r>
    <n v="1094903"/>
    <s v="1Z71EY050297330347"/>
    <d v="2016-05-02T00:00:00"/>
    <n v="5"/>
    <n v="81.5"/>
    <n v="12.67"/>
    <x v="81"/>
    <x v="1"/>
    <s v="ups did not overcharge"/>
  </r>
  <r>
    <n v="1094905"/>
    <s v="1Z71EY050396692126"/>
    <d v="2016-05-02T00:00:00"/>
    <n v="5"/>
    <n v="159.9"/>
    <n v="9.51"/>
    <x v="54"/>
    <x v="1"/>
    <s v="ups did not overcharge"/>
  </r>
  <r>
    <n v="1094906"/>
    <s v="1Z71EY050394051161"/>
    <d v="2016-05-02T00:00:00"/>
    <n v="5"/>
    <n v="7.5"/>
    <n v="7.31"/>
    <x v="69"/>
    <x v="1"/>
    <s v="ups did not overcharge"/>
  </r>
  <r>
    <n v="1094907"/>
    <s v="1Z71EY050295814962"/>
    <d v="2016-05-02T00:00:00"/>
    <n v="5"/>
    <n v="151.65"/>
    <n v="12.67"/>
    <x v="81"/>
    <x v="1"/>
    <s v="ups did not overcharge"/>
  </r>
  <r>
    <n v="1094908"/>
    <s v="1Z71EY050391563659"/>
    <d v="2016-05-02T00:00:00"/>
    <n v="5"/>
    <n v="74.900000000000006"/>
    <n v="9.51"/>
    <x v="54"/>
    <x v="1"/>
    <s v="ups did not overcharge"/>
  </r>
  <r>
    <n v="1094909"/>
    <s v="1Z71EY050392192003"/>
    <d v="2016-05-02T00:00:00"/>
    <n v="5"/>
    <n v="23.9"/>
    <n v="7.31"/>
    <x v="69"/>
    <x v="1"/>
    <s v="ups did not overcharge"/>
  </r>
  <r>
    <n v="1094911"/>
    <s v="1Z71EY050394281145"/>
    <d v="2016-05-02T00:00:00"/>
    <n v="5"/>
    <n v="99.95"/>
    <n v="9.51"/>
    <x v="54"/>
    <x v="1"/>
    <s v="ups did not overcharge"/>
  </r>
  <r>
    <n v="1094912"/>
    <s v="1Z71EY050392676053"/>
    <d v="2016-05-02T00:00:00"/>
    <n v="5"/>
    <n v="45.6"/>
    <n v="9.51"/>
    <x v="54"/>
    <x v="1"/>
    <s v="ups did not overcharge"/>
  </r>
  <r>
    <n v="1094915"/>
    <s v="1Z71EY050392821592"/>
    <d v="2016-05-02T00:00:00"/>
    <n v="5"/>
    <n v="44.85"/>
    <n v="9.51"/>
    <x v="54"/>
    <x v="1"/>
    <s v="ups did not overcharge"/>
  </r>
  <r>
    <n v="1094916"/>
    <s v="1Z71EY050198694928"/>
    <d v="2016-05-02T00:00:00"/>
    <n v="5"/>
    <n v="50.6"/>
    <n v="13.91"/>
    <x v="75"/>
    <x v="1"/>
    <s v="ups did not overcharge"/>
  </r>
  <r>
    <n v="1094918"/>
    <s v="1Z71EY050394359213"/>
    <d v="2016-05-02T00:00:00"/>
    <n v="5"/>
    <n v="10.32"/>
    <n v="7.3"/>
    <x v="7"/>
    <x v="1"/>
    <s v="ups did not overcharge"/>
  </r>
  <r>
    <n v="1094919"/>
    <s v="1Z71EY050392079270"/>
    <d v="2016-05-02T00:00:00"/>
    <n v="5"/>
    <n v="229.85"/>
    <n v="0"/>
    <x v="66"/>
    <x v="0"/>
    <s v="free shipping"/>
  </r>
  <r>
    <n v="1094920"/>
    <s v="1Z71EY050391481649"/>
    <d v="2016-05-02T00:00:00"/>
    <n v="5"/>
    <n v="11.9"/>
    <n v="9.51"/>
    <x v="54"/>
    <x v="1"/>
    <s v="ups did not overcharge"/>
  </r>
  <r>
    <n v="1094921"/>
    <s v="1Z71EY050199967891"/>
    <d v="2016-05-02T00:00:00"/>
    <n v="5"/>
    <n v="103.75"/>
    <n v="14.93"/>
    <x v="238"/>
    <x v="1"/>
    <s v="ups did not overcharge"/>
  </r>
  <r>
    <n v="1094922"/>
    <s v="1Z71EY050394439609"/>
    <d v="2016-05-02T00:00:00"/>
    <n v="5"/>
    <n v="59.85"/>
    <n v="9.51"/>
    <x v="54"/>
    <x v="1"/>
    <s v="ups did not overcharge"/>
  </r>
  <r>
    <n v="1094923"/>
    <s v="1Z71EY056797863114"/>
    <d v="2016-05-02T00:00:00"/>
    <n v="5"/>
    <n v="109.9"/>
    <n v="44.44"/>
    <x v="103"/>
    <x v="1"/>
    <s v="ups did not overcharge"/>
  </r>
  <r>
    <n v="1094924"/>
    <s v="1Z71EY054296822555"/>
    <d v="2016-05-02T00:00:00"/>
    <n v="5"/>
    <n v="569.6"/>
    <n v="0"/>
    <x v="41"/>
    <x v="0"/>
    <s v="free shipping"/>
  </r>
  <r>
    <n v="1094925"/>
    <s v="1Z71EY051295709218"/>
    <d v="2016-05-02T00:00:00"/>
    <n v="5"/>
    <n v="109.9"/>
    <n v="8.5299999999999994"/>
    <x v="152"/>
    <x v="1"/>
    <s v="ups did not overcharge"/>
  </r>
  <r>
    <n v="1094926"/>
    <s v="1Z71EY056791749384"/>
    <d v="2016-05-02T00:00:00"/>
    <n v="5"/>
    <n v="74.75"/>
    <n v="28.83"/>
    <x v="60"/>
    <x v="1"/>
    <s v="ups did not overcharge"/>
  </r>
  <r>
    <n v="1094927"/>
    <s v="1Z71EY050395764167"/>
    <d v="2016-05-02T00:00:00"/>
    <n v="5"/>
    <n v="17.7"/>
    <n v="7.3"/>
    <x v="7"/>
    <x v="1"/>
    <s v="ups did not overcharge"/>
  </r>
  <r>
    <n v="1094928"/>
    <s v="1Z71EY050391787220"/>
    <d v="2016-05-02T00:00:00"/>
    <n v="5"/>
    <n v="31.8"/>
    <n v="9.51"/>
    <x v="54"/>
    <x v="1"/>
    <s v="ups did not overcharge"/>
  </r>
  <r>
    <n v="1094929"/>
    <s v="1Z71EY054297849472"/>
    <d v="2016-05-02T00:00:00"/>
    <n v="5"/>
    <n v="623.75"/>
    <n v="0"/>
    <x v="6"/>
    <x v="0"/>
    <s v="free shipping"/>
  </r>
  <r>
    <n v="1094930"/>
    <s v="1Z71EY050397319724"/>
    <d v="2016-05-02T00:00:00"/>
    <n v="5"/>
    <n v="15.85"/>
    <n v="9.51"/>
    <x v="54"/>
    <x v="1"/>
    <s v="ups did not overcharge"/>
  </r>
  <r>
    <n v="1094931"/>
    <s v="1Z71EY050394321342"/>
    <d v="2016-05-02T00:00:00"/>
    <n v="5"/>
    <n v="76.5"/>
    <n v="7.3"/>
    <x v="7"/>
    <x v="1"/>
    <s v="ups did not overcharge"/>
  </r>
  <r>
    <n v="1094932"/>
    <s v="1Z71EY050395445136"/>
    <d v="2016-05-02T00:00:00"/>
    <n v="5"/>
    <n v="64.95"/>
    <n v="9.51"/>
    <x v="7"/>
    <x v="1"/>
    <s v="ups did not overcharge"/>
  </r>
  <r>
    <n v="1094934"/>
    <s v="1Z71EY050291065430"/>
    <d v="2016-05-02T00:00:00"/>
    <n v="5"/>
    <n v="23.85"/>
    <n v="12.67"/>
    <x v="81"/>
    <x v="1"/>
    <s v="ups did not overcharge"/>
  </r>
  <r>
    <n v="1094935"/>
    <s v="1Z71EY050395167857"/>
    <d v="2016-05-02T00:00:00"/>
    <n v="5"/>
    <n v="168.95"/>
    <n v="12.8"/>
    <x v="86"/>
    <x v="1"/>
    <s v="ups did not overcharge"/>
  </r>
  <r>
    <n v="1094936"/>
    <s v="1Z71EY050392403365"/>
    <d v="2016-05-02T00:00:00"/>
    <n v="5"/>
    <n v="1.5"/>
    <n v="9.51"/>
    <x v="54"/>
    <x v="1"/>
    <s v="ups did not overcharge"/>
  </r>
  <r>
    <n v="1094937"/>
    <s v="1Z71EY050397057623"/>
    <d v="2016-05-02T00:00:00"/>
    <n v="5"/>
    <n v="99.95"/>
    <n v="9.74"/>
    <x v="54"/>
    <x v="1"/>
    <s v="ups did not overcharge"/>
  </r>
  <r>
    <n v="1094938"/>
    <s v="1Z71EY051291057359"/>
    <d v="2016-05-02T00:00:00"/>
    <n v="5"/>
    <n v="7.95"/>
    <n v="11.34"/>
    <x v="152"/>
    <x v="1"/>
    <s v="ups did not overcharge"/>
  </r>
  <r>
    <n v="1094939"/>
    <s v="1Z71EY050399593013"/>
    <d v="2016-05-02T00:00:00"/>
    <n v="5"/>
    <n v="44.95"/>
    <n v="9.51"/>
    <x v="69"/>
    <x v="1"/>
    <s v="ups did not overcharge"/>
  </r>
  <r>
    <n v="1094940"/>
    <s v="1Z71EY050299819343"/>
    <d v="2016-05-02T00:00:00"/>
    <n v="5"/>
    <n v="46.9"/>
    <n v="9.85"/>
    <x v="90"/>
    <x v="1"/>
    <s v="ups did not overcharge"/>
  </r>
  <r>
    <n v="1094942"/>
    <s v="1Z71EY050398752825"/>
    <d v="2016-05-02T00:00:00"/>
    <n v="5"/>
    <n v="69.95"/>
    <n v="9.51"/>
    <x v="54"/>
    <x v="1"/>
    <s v="ups did not overcharge"/>
  </r>
  <r>
    <n v="1094943"/>
    <s v="1Z71EY050391039716"/>
    <d v="2016-05-02T00:00:00"/>
    <n v="5"/>
    <n v="78.7"/>
    <n v="7.3"/>
    <x v="7"/>
    <x v="1"/>
    <s v="ups did not overcharge"/>
  </r>
  <r>
    <n v="1094944"/>
    <s v="1Z71EY050398491214"/>
    <d v="2016-05-02T00:00:00"/>
    <n v="5"/>
    <n v="34.9"/>
    <n v="9.51"/>
    <x v="54"/>
    <x v="1"/>
    <s v="ups did not overcharge"/>
  </r>
  <r>
    <n v="1094945"/>
    <s v="1Z71EY050397183291"/>
    <d v="2016-05-02T00:00:00"/>
    <n v="5"/>
    <n v="168.25"/>
    <n v="12.8"/>
    <x v="62"/>
    <x v="1"/>
    <s v="ups did not overcharge"/>
  </r>
  <r>
    <n v="1094946"/>
    <s v="1Z71EY050394447476"/>
    <d v="2016-05-02T00:00:00"/>
    <n v="5"/>
    <n v="274.95"/>
    <n v="0"/>
    <x v="69"/>
    <x v="0"/>
    <s v="free shipping"/>
  </r>
  <r>
    <n v="1094947"/>
    <s v="1Z71EY050299514985"/>
    <d v="2016-05-02T00:00:00"/>
    <n v="5"/>
    <n v="76.099999999999994"/>
    <n v="9.85"/>
    <x v="90"/>
    <x v="1"/>
    <s v="ups did not overcharge"/>
  </r>
  <r>
    <n v="1094948"/>
    <s v="1Z71EY050398560247"/>
    <d v="2016-05-02T00:00:00"/>
    <n v="5"/>
    <n v="30.65"/>
    <n v="9.51"/>
    <x v="54"/>
    <x v="1"/>
    <s v="ups did not overcharge"/>
  </r>
  <r>
    <n v="1094949"/>
    <s v="1Z71EY050191648660"/>
    <d v="2016-05-02T00:00:00"/>
    <n v="5"/>
    <n v="9.85"/>
    <n v="17.75"/>
    <x v="239"/>
    <x v="1"/>
    <s v="ups did not overcharge"/>
  </r>
  <r>
    <n v="1094950"/>
    <s v="1Z71EY050193028577"/>
    <d v="2016-05-02T00:00:00"/>
    <n v="5"/>
    <n v="25"/>
    <n v="11.54"/>
    <x v="240"/>
    <x v="1"/>
    <s v="ups did not overcharge"/>
  </r>
  <r>
    <n v="1094951"/>
    <s v="1Z71EY050396209630"/>
    <d v="2016-05-02T00:00:00"/>
    <n v="5"/>
    <n v="22.5"/>
    <n v="9.51"/>
    <x v="54"/>
    <x v="1"/>
    <s v="ups did not overcharge"/>
  </r>
  <r>
    <n v="1094952"/>
    <s v="1Z71EY050399562789"/>
    <d v="2016-05-02T00:00:00"/>
    <n v="5"/>
    <n v="168.3"/>
    <n v="14.7"/>
    <x v="194"/>
    <x v="1"/>
    <s v="ups did not overcharge"/>
  </r>
  <r>
    <n v="1094953"/>
    <s v="1Z71EY050292479045"/>
    <d v="2016-05-02T00:00:00"/>
    <n v="5"/>
    <n v="67.8"/>
    <n v="16.78"/>
    <x v="78"/>
    <x v="1"/>
    <s v="ups did not overcharge"/>
  </r>
  <r>
    <n v="1094954"/>
    <s v="1Z71EY050396950310"/>
    <d v="2016-05-02T00:00:00"/>
    <n v="5"/>
    <n v="148.44999999999999"/>
    <n v="7.3"/>
    <x v="69"/>
    <x v="1"/>
    <s v="ups did not overcharge"/>
  </r>
  <r>
    <n v="1094955"/>
    <s v="1Z71EY050291860615"/>
    <d v="2016-05-02T00:00:00"/>
    <n v="5"/>
    <n v="39.9"/>
    <n v="16.78"/>
    <x v="78"/>
    <x v="1"/>
    <s v="ups did not overcharge"/>
  </r>
  <r>
    <n v="1094956"/>
    <s v="1Z71EY050399553539"/>
    <d v="2016-05-02T00:00:00"/>
    <n v="5"/>
    <n v="65"/>
    <n v="9.51"/>
    <x v="54"/>
    <x v="1"/>
    <s v="ups did not overcharge"/>
  </r>
  <r>
    <n v="1094957"/>
    <s v="1Z71EY056793129166"/>
    <d v="2016-05-02T00:00:00"/>
    <n v="5"/>
    <n v="35"/>
    <n v="67.349999999999994"/>
    <x v="241"/>
    <x v="1"/>
    <s v="ups did not overcharge"/>
  </r>
  <r>
    <n v="1094958"/>
    <s v="1Z71EY050391023376"/>
    <d v="2016-05-02T00:00:00"/>
    <n v="5"/>
    <n v="88.2"/>
    <n v="7.3"/>
    <x v="7"/>
    <x v="1"/>
    <s v="ups did not overcharge"/>
  </r>
  <r>
    <n v="1094959"/>
    <s v="1Z71EY050190914052"/>
    <d v="2016-05-02T00:00:00"/>
    <n v="5"/>
    <n v="119.7"/>
    <n v="11.54"/>
    <x v="240"/>
    <x v="1"/>
    <s v="ups did not overcharge"/>
  </r>
  <r>
    <n v="1094960"/>
    <s v="1Z71EY050493313922"/>
    <d v="2016-05-02T00:00:00"/>
    <n v="5"/>
    <n v="166.5"/>
    <n v="29.42"/>
    <x v="242"/>
    <x v="1"/>
    <s v="ups did not overcharge"/>
  </r>
  <r>
    <n v="1094961"/>
    <s v="1Z71EY050392080106"/>
    <d v="2016-05-02T00:00:00"/>
    <n v="5"/>
    <n v="23.9"/>
    <n v="7.3"/>
    <x v="7"/>
    <x v="1"/>
    <s v="ups did not overcharge"/>
  </r>
  <r>
    <n v="1094962"/>
    <s v="1Z71EY050490859698"/>
    <d v="2016-05-02T00:00:00"/>
    <n v="5"/>
    <n v="134.4"/>
    <n v="29.42"/>
    <x v="243"/>
    <x v="1"/>
    <s v="ups did not overcharge"/>
  </r>
  <r>
    <n v="1094964"/>
    <s v="1Z71EY050393404157"/>
    <d v="2016-05-02T00:00:00"/>
    <n v="5"/>
    <n v="9.9499999999999993"/>
    <n v="9.51"/>
    <x v="54"/>
    <x v="1"/>
    <s v="ups did not overcharge"/>
  </r>
  <r>
    <n v="1094965"/>
    <s v="1Z71EY050397838799"/>
    <d v="2016-05-02T00:00:00"/>
    <n v="5"/>
    <n v="114.95"/>
    <n v="9.91"/>
    <x v="66"/>
    <x v="1"/>
    <s v="ups did not overcharge"/>
  </r>
  <r>
    <n v="1094966"/>
    <s v="1Z71EY050291317711"/>
    <d v="2016-05-02T00:00:00"/>
    <n v="5"/>
    <n v="107.4"/>
    <n v="13.05"/>
    <x v="81"/>
    <x v="1"/>
    <s v="ups did not overcharge"/>
  </r>
  <r>
    <n v="1094967"/>
    <s v="1Z71EY050191830417"/>
    <d v="2016-05-02T00:00:00"/>
    <n v="5"/>
    <n v="143.85"/>
    <n v="14.35"/>
    <x v="209"/>
    <x v="1"/>
    <s v="ups overcharged"/>
  </r>
  <r>
    <n v="1094968"/>
    <s v="1Z71EY050393316332"/>
    <d v="2016-05-02T00:00:00"/>
    <n v="5"/>
    <n v="35"/>
    <n v="7.3"/>
    <x v="7"/>
    <x v="1"/>
    <s v="ups did not overcharge"/>
  </r>
  <r>
    <n v="1094969"/>
    <s v="1Z71EY050296595626"/>
    <d v="2016-05-02T00:00:00"/>
    <n v="5"/>
    <n v="39.9"/>
    <n v="12.67"/>
    <x v="81"/>
    <x v="1"/>
    <s v="ups did not overcharge"/>
  </r>
  <r>
    <n v="1094970"/>
    <s v="1Z71EY056792795055"/>
    <d v="2016-05-04T00:00:00"/>
    <n v="5"/>
    <n v="239.1"/>
    <n v="29.36"/>
    <x v="85"/>
    <x v="1"/>
    <s v="ups did not overcharge"/>
  </r>
  <r>
    <n v="1094971"/>
    <s v="1Z71EY050391351575"/>
    <d v="2016-05-02T00:00:00"/>
    <n v="5"/>
    <n v="84.05"/>
    <n v="9.5"/>
    <x v="54"/>
    <x v="1"/>
    <s v="ups did not overcharge"/>
  </r>
  <r>
    <n v="1094972"/>
    <s v="1Z71EY050291179791"/>
    <d v="2016-05-02T00:00:00"/>
    <n v="5"/>
    <n v="31.5"/>
    <n v="12.67"/>
    <x v="81"/>
    <x v="1"/>
    <s v="ups did not overcharge"/>
  </r>
  <r>
    <n v="1094973"/>
    <s v="1Z71EY050391381793"/>
    <d v="2016-05-02T00:00:00"/>
    <n v="5"/>
    <n v="44.95"/>
    <n v="9.51"/>
    <x v="54"/>
    <x v="1"/>
    <s v="ups did not overcharge"/>
  </r>
  <r>
    <n v="1094974"/>
    <s v="1Z71EY050393699465"/>
    <d v="2016-05-02T00:00:00"/>
    <n v="5"/>
    <n v="24.95"/>
    <n v="12.8"/>
    <x v="62"/>
    <x v="1"/>
    <s v="ups did not overcharge"/>
  </r>
  <r>
    <n v="1094975"/>
    <s v="1Z71EY050392248186"/>
    <d v="2016-05-02T00:00:00"/>
    <n v="5"/>
    <n v="29.95"/>
    <n v="9.51"/>
    <x v="7"/>
    <x v="1"/>
    <s v="ups did not overcharge"/>
  </r>
  <r>
    <n v="1094976"/>
    <s v="1Z71EY050393332136"/>
    <d v="2016-05-02T00:00:00"/>
    <n v="5"/>
    <n v="2.85"/>
    <n v="9.51"/>
    <x v="54"/>
    <x v="1"/>
    <s v="ups did not overcharge"/>
  </r>
  <r>
    <n v="1094977"/>
    <s v="1Z71EY050291960445"/>
    <d v="2016-05-02T00:00:00"/>
    <n v="5"/>
    <n v="94.8"/>
    <n v="12.67"/>
    <x v="81"/>
    <x v="1"/>
    <s v="ups did not overcharge"/>
  </r>
  <r>
    <n v="1094978"/>
    <s v="1Z71EY050390075563"/>
    <d v="2016-05-02T00:00:00"/>
    <n v="5"/>
    <n v="104.5"/>
    <n v="9.51"/>
    <x v="54"/>
    <x v="1"/>
    <s v="ups did not overcharge"/>
  </r>
  <r>
    <n v="1094979"/>
    <s v="1Z71EY050293341379"/>
    <d v="2016-05-02T00:00:00"/>
    <n v="5"/>
    <n v="75.599999999999994"/>
    <n v="12.67"/>
    <x v="90"/>
    <x v="1"/>
    <s v="ups did not overcharge"/>
  </r>
  <r>
    <n v="1094980"/>
    <s v="1Z71EY050395823549"/>
    <d v="2016-05-02T00:00:00"/>
    <n v="5"/>
    <n v="429.5"/>
    <n v="0"/>
    <x v="56"/>
    <x v="0"/>
    <s v="free shipping"/>
  </r>
  <r>
    <n v="1094981"/>
    <s v="1Z71EY050391720603"/>
    <d v="2016-05-02T00:00:00"/>
    <n v="5"/>
    <n v="347.3"/>
    <n v="0"/>
    <x v="7"/>
    <x v="0"/>
    <s v="free shipping"/>
  </r>
  <r>
    <n v="1094982"/>
    <s v="1Z71EY050394321842"/>
    <d v="2016-05-02T00:00:00"/>
    <n v="5"/>
    <n v="87.5"/>
    <n v="12.8"/>
    <x v="62"/>
    <x v="1"/>
    <s v="ups did not overcharge"/>
  </r>
  <r>
    <n v="1094983"/>
    <s v="1Z71EY050390161942"/>
    <d v="2016-05-02T00:00:00"/>
    <n v="5"/>
    <n v="162.16"/>
    <n v="7.3"/>
    <x v="7"/>
    <x v="1"/>
    <s v="ups did not overcharge"/>
  </r>
  <r>
    <n v="1094984"/>
    <s v="1Z71EY050293505228"/>
    <d v="2016-05-02T00:00:00"/>
    <n v="5"/>
    <n v="19.95"/>
    <n v="9.85"/>
    <x v="90"/>
    <x v="1"/>
    <s v="ups did not overcharge"/>
  </r>
  <r>
    <n v="1094985"/>
    <s v="1Z71EY050291260497"/>
    <d v="2016-05-02T00:00:00"/>
    <n v="5"/>
    <n v="71.8"/>
    <n v="14.05"/>
    <x v="221"/>
    <x v="1"/>
    <s v="ups did not overcharge"/>
  </r>
  <r>
    <n v="1094986"/>
    <s v="1Z71EY050392491323"/>
    <d v="2016-05-02T00:00:00"/>
    <n v="5"/>
    <n v="17.7"/>
    <n v="7.3"/>
    <x v="7"/>
    <x v="1"/>
    <s v="ups did not overcharge"/>
  </r>
  <r>
    <n v="1094987"/>
    <s v="1Z71EY050390112389"/>
    <d v="2016-05-02T00:00:00"/>
    <n v="5"/>
    <n v="57.45"/>
    <n v="9.51"/>
    <x v="54"/>
    <x v="1"/>
    <s v="ups did not overcharge"/>
  </r>
  <r>
    <n v="1094988"/>
    <s v="1Z71EY050290359740"/>
    <d v="2016-05-02T00:00:00"/>
    <n v="5"/>
    <n v="13.5"/>
    <n v="12.67"/>
    <x v="81"/>
    <x v="1"/>
    <s v="ups did not overcharge"/>
  </r>
  <r>
    <n v="1094989"/>
    <s v="1Z71EY051290158608"/>
    <d v="2016-05-02T00:00:00"/>
    <n v="5"/>
    <n v="151.5"/>
    <n v="8.52"/>
    <x v="73"/>
    <x v="1"/>
    <s v="ups did not overcharge"/>
  </r>
  <r>
    <n v="1094991"/>
    <s v="1Z71EY050397886675"/>
    <d v="2016-05-02T00:00:00"/>
    <n v="5"/>
    <n v="235.55"/>
    <n v="0"/>
    <x v="64"/>
    <x v="0"/>
    <s v="free shipping"/>
  </r>
  <r>
    <n v="1094993"/>
    <s v="1Z71EY050394240288"/>
    <d v="2016-05-02T00:00:00"/>
    <n v="5"/>
    <n v="35.700000000000003"/>
    <n v="9.51"/>
    <x v="7"/>
    <x v="1"/>
    <s v="ups did not overcharge"/>
  </r>
  <r>
    <n v="1094994"/>
    <s v="1Z71EY056694546956"/>
    <d v="2016-05-02T00:00:00"/>
    <n v="5"/>
    <n v="99.95"/>
    <n v="43.56"/>
    <x v="44"/>
    <x v="1"/>
    <s v="ups did not overcharge"/>
  </r>
  <r>
    <n v="1094995"/>
    <s v="1Z71EY050292561866"/>
    <d v="2016-05-02T00:00:00"/>
    <n v="5"/>
    <n v="45.65"/>
    <n v="16.38"/>
    <x v="17"/>
    <x v="1"/>
    <s v="ups did not overcharge"/>
  </r>
  <r>
    <n v="1094996"/>
    <s v="1Z71EY056792486013"/>
    <d v="2016-05-03T00:00:00"/>
    <n v="5"/>
    <n v="52.35"/>
    <n v="28.1"/>
    <x v="71"/>
    <x v="1"/>
    <s v="ups did not overcharge"/>
  </r>
  <r>
    <n v="1094997"/>
    <s v="1Z71EY056793997273"/>
    <d v="2016-05-02T00:00:00"/>
    <n v="5"/>
    <n v="60"/>
    <n v="28.83"/>
    <x v="60"/>
    <x v="1"/>
    <s v="ups did not overcharge"/>
  </r>
  <r>
    <n v="1094998"/>
    <s v="1Z71EY050390535315"/>
    <d v="2016-05-02T00:00:00"/>
    <n v="5"/>
    <n v="35.6"/>
    <n v="7.3"/>
    <x v="7"/>
    <x v="1"/>
    <s v="ups did not overcharge"/>
  </r>
  <r>
    <n v="1094999"/>
    <s v="1Z71EY050390675423"/>
    <d v="2016-05-02T00:00:00"/>
    <n v="5"/>
    <n v="26.9"/>
    <n v="9.51"/>
    <x v="54"/>
    <x v="1"/>
    <s v="ups did not overcharge"/>
  </r>
  <r>
    <n v="1095000"/>
    <s v="1Z71EY050299916854"/>
    <d v="2016-05-02T00:00:00"/>
    <n v="5"/>
    <n v="24.95"/>
    <n v="12.67"/>
    <x v="90"/>
    <x v="1"/>
    <s v="ups did not overcharge"/>
  </r>
  <r>
    <n v="1095002"/>
    <s v="1Z71EY050390461690"/>
    <d v="2016-05-02T00:00:00"/>
    <n v="5"/>
    <n v="5.95"/>
    <n v="7.3"/>
    <x v="7"/>
    <x v="1"/>
    <s v="ups did not overcharge"/>
  </r>
  <r>
    <n v="1095003"/>
    <s v="1Z71EY050191042233"/>
    <d v="2016-05-02T00:00:00"/>
    <n v="5"/>
    <n v="35.799999999999997"/>
    <n v="14.35"/>
    <x v="61"/>
    <x v="1"/>
    <s v="ups did not overcharge"/>
  </r>
  <r>
    <n v="1095004"/>
    <s v="1Z71EY050291702116"/>
    <d v="2016-05-02T00:00:00"/>
    <n v="5"/>
    <n v="70.8"/>
    <n v="12.67"/>
    <x v="81"/>
    <x v="1"/>
    <s v="ups did not overcharge"/>
  </r>
  <r>
    <n v="1095005"/>
    <s v="1Z71EY050394648204"/>
    <d v="2016-05-02T00:00:00"/>
    <n v="5"/>
    <n v="55.9"/>
    <n v="9.51"/>
    <x v="54"/>
    <x v="1"/>
    <s v="ups did not overcharge"/>
  </r>
  <r>
    <n v="1095006"/>
    <s v="1Z71EY050499002122"/>
    <d v="2016-05-05T00:00:00"/>
    <n v="5"/>
    <n v="777.35"/>
    <n v="41.59"/>
    <x v="244"/>
    <x v="1"/>
    <s v="ups did not overcharge"/>
  </r>
  <r>
    <n v="1095007"/>
    <s v="1Z71EY050392900354"/>
    <d v="2016-05-02T00:00:00"/>
    <n v="5"/>
    <n v="71.7"/>
    <n v="12.8"/>
    <x v="62"/>
    <x v="1"/>
    <s v="ups did not overcharge"/>
  </r>
  <r>
    <n v="1095008"/>
    <s v="1Z71EY050390296968"/>
    <d v="2016-05-02T00:00:00"/>
    <n v="5"/>
    <n v="21"/>
    <n v="7.3"/>
    <x v="7"/>
    <x v="1"/>
    <s v="ups did not overcharge"/>
  </r>
  <r>
    <n v="1095009"/>
    <s v="1Z71EY050490338358"/>
    <d v="2016-05-02T00:00:00"/>
    <n v="5"/>
    <n v="216.35"/>
    <n v="29.42"/>
    <x v="243"/>
    <x v="1"/>
    <s v="ups did not overcharge"/>
  </r>
  <r>
    <n v="1095010"/>
    <s v="1Z71EY050193388910"/>
    <d v="2016-05-02T00:00:00"/>
    <n v="5"/>
    <n v="83.9"/>
    <n v="22.75"/>
    <x v="245"/>
    <x v="1"/>
    <s v="ups overcharged"/>
  </r>
  <r>
    <n v="1095011"/>
    <s v="1Z71EY050190081738"/>
    <d v="2016-05-02T00:00:00"/>
    <n v="5"/>
    <n v="12"/>
    <n v="11.54"/>
    <x v="240"/>
    <x v="1"/>
    <s v="ups did not overcharge"/>
  </r>
  <r>
    <n v="1095012"/>
    <s v="1Z71EY051295170237"/>
    <d v="2016-05-02T00:00:00"/>
    <n v="5"/>
    <n v="16.899999999999999"/>
    <n v="11.34"/>
    <x v="59"/>
    <x v="1"/>
    <s v="ups did not overcharge"/>
  </r>
  <r>
    <n v="1095013"/>
    <s v="1Z71EY056797536450"/>
    <d v="2016-05-03T00:00:00"/>
    <n v="5"/>
    <n v="375.2"/>
    <n v="28.1"/>
    <x v="71"/>
    <x v="1"/>
    <s v="ups did not overcharge"/>
  </r>
  <r>
    <n v="1095014"/>
    <s v="1Z71EY050396469494"/>
    <d v="2016-05-03T00:00:00"/>
    <n v="5"/>
    <n v="202.75"/>
    <n v="0"/>
    <x v="7"/>
    <x v="0"/>
    <s v="free shipping"/>
  </r>
  <r>
    <n v="1095015"/>
    <s v="1Z71EY050296841145"/>
    <d v="2016-05-03T00:00:00"/>
    <n v="5"/>
    <n v="39.950000000000003"/>
    <n v="12.67"/>
    <x v="81"/>
    <x v="1"/>
    <s v="ups did not overcharge"/>
  </r>
  <r>
    <n v="1095016"/>
    <s v="1Z71EY050499456393"/>
    <d v="2016-05-03T00:00:00"/>
    <n v="5"/>
    <n v="134.85"/>
    <n v="30.64"/>
    <x v="246"/>
    <x v="1"/>
    <s v="ups overcharged"/>
  </r>
  <r>
    <n v="1095018"/>
    <s v="1Z71EY056799154127"/>
    <d v="2016-05-05T00:00:00"/>
    <n v="5"/>
    <n v="83.05"/>
    <n v="36.31"/>
    <x v="45"/>
    <x v="1"/>
    <s v="ups did not overcharge"/>
  </r>
  <r>
    <n v="1095019"/>
    <s v="1Z71EY050397528169"/>
    <d v="2016-05-03T00:00:00"/>
    <n v="5"/>
    <n v="203.35"/>
    <n v="0"/>
    <x v="247"/>
    <x v="0"/>
    <s v="free shipping"/>
  </r>
  <r>
    <n v="1095020"/>
    <s v="1Z71EY056791349306"/>
    <d v="2016-05-06T00:00:00"/>
    <n v="5"/>
    <n v="1324"/>
    <n v="228.82"/>
    <x v="248"/>
    <x v="1"/>
    <s v="ups did not overcharge"/>
  </r>
  <r>
    <n v="1095021"/>
    <s v="1Z71EY050395427290"/>
    <d v="2016-05-03T00:00:00"/>
    <n v="5"/>
    <n v="224.5"/>
    <n v="0"/>
    <x v="54"/>
    <x v="0"/>
    <s v="free shipping"/>
  </r>
  <r>
    <n v="1095022"/>
    <s v="1Z71EY050293765733"/>
    <d v="2016-05-03T00:00:00"/>
    <n v="5"/>
    <n v="48.65"/>
    <n v="12.67"/>
    <x v="81"/>
    <x v="1"/>
    <s v="ups did not overcharge"/>
  </r>
  <r>
    <n v="1095023"/>
    <s v="1Z71EY050291036926"/>
    <d v="2016-05-03T00:00:00"/>
    <n v="5"/>
    <n v="19.8"/>
    <n v="16.78"/>
    <x v="78"/>
    <x v="1"/>
    <s v="ups did not overcharge"/>
  </r>
  <r>
    <n v="1095024"/>
    <s v="1Z71EY050196101026"/>
    <d v="2016-05-03T00:00:00"/>
    <n v="5"/>
    <n v="95"/>
    <n v="14.04"/>
    <x v="249"/>
    <x v="1"/>
    <s v="ups did not overcharge"/>
  </r>
  <r>
    <n v="1095025"/>
    <s v="1Z71EY050398460739"/>
    <d v="2016-05-03T00:00:00"/>
    <n v="5"/>
    <n v="249.22"/>
    <n v="0"/>
    <x v="7"/>
    <x v="0"/>
    <s v="free shipping"/>
  </r>
  <r>
    <n v="1095027"/>
    <s v="1Z71EY050393803216"/>
    <d v="2016-05-03T00:00:00"/>
    <n v="5"/>
    <n v="19.95"/>
    <n v="9.51"/>
    <x v="54"/>
    <x v="1"/>
    <s v="ups did not overcharge"/>
  </r>
  <r>
    <n v="1095029"/>
    <s v="1Z71EY054292098819"/>
    <d v="2016-05-03T00:00:00"/>
    <n v="5"/>
    <n v="588.95000000000005"/>
    <n v="0"/>
    <x v="12"/>
    <x v="0"/>
    <s v="free shipping"/>
  </r>
  <r>
    <n v="1095030"/>
    <s v="1Z71EY050391466871"/>
    <d v="2016-05-03T00:00:00"/>
    <n v="5"/>
    <n v="13.95"/>
    <n v="9.51"/>
    <x v="54"/>
    <x v="1"/>
    <s v="ups did not overcharge"/>
  </r>
  <r>
    <n v="1095031"/>
    <s v="1Z71EY054291068111"/>
    <d v="2016-05-03T00:00:00"/>
    <n v="5"/>
    <n v="606.95000000000005"/>
    <n v="0"/>
    <x v="6"/>
    <x v="0"/>
    <s v="free shipping"/>
  </r>
  <r>
    <n v="1095032"/>
    <s v="1Z71EY050295433463"/>
    <d v="2016-05-03T00:00:00"/>
    <n v="5"/>
    <n v="203.3"/>
    <n v="12.67"/>
    <x v="81"/>
    <x v="1"/>
    <s v="ups did not overcharge"/>
  </r>
  <r>
    <n v="1095033"/>
    <s v="1Z71EY050299397068"/>
    <d v="2016-05-03T00:00:00"/>
    <n v="5"/>
    <n v="11.95"/>
    <n v="12.37"/>
    <x v="153"/>
    <x v="1"/>
    <s v="ups did not overcharge"/>
  </r>
  <r>
    <n v="1095034"/>
    <s v="1Z71EY050391085649"/>
    <d v="2016-05-03T00:00:00"/>
    <n v="5"/>
    <n v="9.9499999999999993"/>
    <n v="9.51"/>
    <x v="54"/>
    <x v="1"/>
    <s v="ups did not overcharge"/>
  </r>
  <r>
    <n v="1095035"/>
    <s v="1Z71EY050392944030"/>
    <d v="2016-05-03T00:00:00"/>
    <n v="5"/>
    <n v="14.85"/>
    <n v="12.8"/>
    <x v="62"/>
    <x v="1"/>
    <s v="ups did not overcharge"/>
  </r>
  <r>
    <n v="1095036"/>
    <s v="1Z71EY050391825590"/>
    <d v="2016-05-03T00:00:00"/>
    <n v="5"/>
    <n v="7.95"/>
    <n v="9.7100000000000009"/>
    <x v="31"/>
    <x v="1"/>
    <s v="ups did not overcharge"/>
  </r>
  <r>
    <n v="1095037"/>
    <s v="1Z71EY050393231263"/>
    <d v="2016-05-03T00:00:00"/>
    <n v="5"/>
    <n v="55"/>
    <n v="7.31"/>
    <x v="69"/>
    <x v="1"/>
    <s v="ups did not overcharge"/>
  </r>
  <r>
    <n v="1095038"/>
    <s v="1Z71EY056790577446"/>
    <d v="2016-05-05T00:00:00"/>
    <n v="5"/>
    <n v="1999.95"/>
    <n v="78.25"/>
    <x v="250"/>
    <x v="1"/>
    <s v="ups did not overcharge"/>
  </r>
  <r>
    <n v="1095039"/>
    <s v="1Z71EY050390154914"/>
    <d v="2016-05-03T00:00:00"/>
    <n v="5"/>
    <n v="57.85"/>
    <n v="9.51"/>
    <x v="54"/>
    <x v="1"/>
    <s v="ups did not overcharge"/>
  </r>
  <r>
    <n v="1095040"/>
    <s v="1Z71EY050392931704"/>
    <d v="2016-05-03T00:00:00"/>
    <n v="5"/>
    <n v="225.45"/>
    <n v="0"/>
    <x v="54"/>
    <x v="0"/>
    <s v="free shipping"/>
  </r>
  <r>
    <n v="1095041"/>
    <s v="1Z71EY051290652823"/>
    <d v="2016-05-03T00:00:00"/>
    <n v="5"/>
    <n v="8.9499999999999993"/>
    <n v="11.34"/>
    <x v="59"/>
    <x v="1"/>
    <s v="ups did not overcharge"/>
  </r>
  <r>
    <n v="1095042"/>
    <s v="1Z71EY050192776814"/>
    <d v="2016-05-03T00:00:00"/>
    <n v="5"/>
    <n v="79.900000000000006"/>
    <n v="11.1"/>
    <x v="175"/>
    <x v="1"/>
    <s v="ups did not overcharge"/>
  </r>
  <r>
    <n v="1095043"/>
    <s v="1Z71EY050399797482"/>
    <d v="2016-05-03T00:00:00"/>
    <n v="5"/>
    <n v="214.85"/>
    <n v="0"/>
    <x v="251"/>
    <x v="0"/>
    <s v="free shipping"/>
  </r>
  <r>
    <n v="1095044"/>
    <s v="1Z71EY050190244866"/>
    <d v="2016-05-03T00:00:00"/>
    <n v="5"/>
    <n v="224.2"/>
    <n v="11.09"/>
    <x v="175"/>
    <x v="1"/>
    <s v="ups did not overcharge"/>
  </r>
  <r>
    <n v="1095045"/>
    <s v="1Z71EY050399745877"/>
    <d v="2016-05-03T00:00:00"/>
    <n v="5"/>
    <n v="19.8"/>
    <n v="9.51"/>
    <x v="54"/>
    <x v="1"/>
    <s v="ups did not overcharge"/>
  </r>
  <r>
    <n v="1095046"/>
    <s v="1Z71EY056691640779"/>
    <d v="2016-05-03T00:00:00"/>
    <n v="5"/>
    <n v="174.75"/>
    <n v="31.26"/>
    <x v="180"/>
    <x v="1"/>
    <s v="ups did not overcharge"/>
  </r>
  <r>
    <n v="1095047"/>
    <s v="1Z71EY050493828760"/>
    <d v="2016-05-03T00:00:00"/>
    <n v="5"/>
    <n v="45"/>
    <n v="29.42"/>
    <x v="243"/>
    <x v="1"/>
    <s v="ups did not overcharge"/>
  </r>
  <r>
    <n v="1095048"/>
    <s v="1Z71EY054296336116"/>
    <d v="2016-05-03T00:00:00"/>
    <n v="5"/>
    <n v="1275.55"/>
    <n v="0"/>
    <x v="88"/>
    <x v="0"/>
    <s v="free shipping"/>
  </r>
  <r>
    <n v="1095049"/>
    <s v="1Z71EY056791323342"/>
    <d v="2016-05-04T00:00:00"/>
    <n v="5"/>
    <n v="26.85"/>
    <n v="28.1"/>
    <x v="46"/>
    <x v="1"/>
    <s v="ups did not overcharge"/>
  </r>
  <r>
    <n v="1095050"/>
    <s v="1Z71EY051292740966"/>
    <d v="2016-05-03T00:00:00"/>
    <n v="5"/>
    <n v="99.75"/>
    <n v="8.5399999999999991"/>
    <x v="152"/>
    <x v="1"/>
    <s v="ups did not overcharge"/>
  </r>
  <r>
    <n v="1095051"/>
    <s v="1Z71EY050396385128"/>
    <d v="2016-05-03T00:00:00"/>
    <n v="5"/>
    <n v="64.95"/>
    <n v="12.8"/>
    <x v="62"/>
    <x v="1"/>
    <s v="ups did not overcharge"/>
  </r>
  <r>
    <n v="1095053"/>
    <s v="1Z71EY050394462968"/>
    <d v="2016-05-03T00:00:00"/>
    <n v="5"/>
    <n v="114.7"/>
    <n v="13.69"/>
    <x v="31"/>
    <x v="1"/>
    <s v="ups did not overcharge"/>
  </r>
  <r>
    <n v="1095054"/>
    <s v="1Z71EY050399814935"/>
    <d v="2016-05-03T00:00:00"/>
    <n v="5"/>
    <n v="154.69999999999999"/>
    <n v="9.5"/>
    <x v="54"/>
    <x v="1"/>
    <s v="ups did not overcharge"/>
  </r>
  <r>
    <n v="1095055"/>
    <s v="1Z71EY050495367684"/>
    <d v="2016-05-03T00:00:00"/>
    <n v="5"/>
    <n v="69.95"/>
    <n v="29.42"/>
    <x v="242"/>
    <x v="1"/>
    <s v="ups did not overcharge"/>
  </r>
  <r>
    <n v="1095057"/>
    <s v="1Z71EY050194013634"/>
    <d v="2016-05-03T00:00:00"/>
    <n v="5"/>
    <n v="9.9499999999999993"/>
    <n v="11.54"/>
    <x v="240"/>
    <x v="1"/>
    <s v="ups did not overcharge"/>
  </r>
  <r>
    <n v="1095059"/>
    <s v="1Z71EY050198923091"/>
    <d v="2016-05-03T00:00:00"/>
    <n v="5"/>
    <n v="0.95"/>
    <n v="14.35"/>
    <x v="61"/>
    <x v="1"/>
    <s v="ups did not overcharge"/>
  </r>
  <r>
    <n v="1095060"/>
    <s v="1Z71EY050390571688"/>
    <d v="2016-05-03T00:00:00"/>
    <n v="5"/>
    <n v="32.450000000000003"/>
    <n v="9.51"/>
    <x v="54"/>
    <x v="1"/>
    <s v="ups did not overcharge"/>
  </r>
  <r>
    <n v="1095061"/>
    <s v="1Z71EY050292001603"/>
    <d v="2016-05-03T00:00:00"/>
    <n v="5"/>
    <n v="161.69999999999999"/>
    <n v="9.85"/>
    <x v="90"/>
    <x v="1"/>
    <s v="ups did not overcharge"/>
  </r>
  <r>
    <n v="1095062"/>
    <s v="1Z71EY051294217582"/>
    <d v="2016-05-03T00:00:00"/>
    <n v="5"/>
    <n v="44.95"/>
    <n v="11.34"/>
    <x v="59"/>
    <x v="1"/>
    <s v="ups did not overcharge"/>
  </r>
  <r>
    <n v="1095063"/>
    <s v="1Z71EY050395373660"/>
    <d v="2016-05-03T00:00:00"/>
    <n v="5"/>
    <n v="13.95"/>
    <n v="9.9600000000000009"/>
    <x v="54"/>
    <x v="1"/>
    <s v="ups did not overcharge"/>
  </r>
  <r>
    <n v="1095064"/>
    <s v="1Z71EY050397523888"/>
    <d v="2016-05-03T00:00:00"/>
    <n v="5"/>
    <n v="113.4"/>
    <n v="9.5"/>
    <x v="66"/>
    <x v="1"/>
    <s v="ups did not overcharge"/>
  </r>
  <r>
    <n v="1095065"/>
    <s v="1Z71EY051298718739"/>
    <d v="2016-05-03T00:00:00"/>
    <n v="5"/>
    <n v="499"/>
    <n v="8.5299999999999994"/>
    <x v="152"/>
    <x v="1"/>
    <s v="ups did not overcharge"/>
  </r>
  <r>
    <n v="1095066"/>
    <s v="1Z71EY050295660039"/>
    <d v="2016-05-03T00:00:00"/>
    <n v="5"/>
    <n v="8.9"/>
    <n v="9.85"/>
    <x v="90"/>
    <x v="1"/>
    <s v="ups did not overcharge"/>
  </r>
  <r>
    <n v="1095067"/>
    <s v="1Z71EY050391495750"/>
    <d v="2016-05-03T00:00:00"/>
    <n v="5"/>
    <n v="79.95"/>
    <n v="7.34"/>
    <x v="7"/>
    <x v="1"/>
    <s v="ups did not overcharge"/>
  </r>
  <r>
    <n v="1095069"/>
    <s v="1Z71EY050392927120"/>
    <d v="2016-05-03T00:00:00"/>
    <n v="5"/>
    <n v="44.95"/>
    <n v="7.31"/>
    <x v="69"/>
    <x v="1"/>
    <s v="ups did not overcharge"/>
  </r>
  <r>
    <n v="1095070"/>
    <s v="1Z71EY051295164217"/>
    <d v="2016-05-03T00:00:00"/>
    <n v="5"/>
    <n v="239.35"/>
    <n v="8.58"/>
    <x v="73"/>
    <x v="1"/>
    <s v="ups did not overcharge"/>
  </r>
  <r>
    <n v="1095071"/>
    <s v="1Z71EY056799294191"/>
    <d v="2016-05-04T00:00:00"/>
    <n v="5"/>
    <n v="52.6"/>
    <n v="28.1"/>
    <x v="71"/>
    <x v="1"/>
    <s v="ups did not overcharge"/>
  </r>
  <r>
    <n v="1095072"/>
    <s v="1Z71EY050395646366"/>
    <d v="2016-05-03T00:00:00"/>
    <n v="5"/>
    <n v="87.15"/>
    <n v="9.51"/>
    <x v="54"/>
    <x v="1"/>
    <s v="ups did not overcharge"/>
  </r>
  <r>
    <n v="1095073"/>
    <s v="1Z71EY050392785793"/>
    <d v="2016-05-03T00:00:00"/>
    <n v="5"/>
    <n v="139.85"/>
    <n v="9.51"/>
    <x v="54"/>
    <x v="1"/>
    <s v="ups did not overcharge"/>
  </r>
  <r>
    <n v="1095074"/>
    <s v="1Z71EY050394507115"/>
    <d v="2016-05-03T00:00:00"/>
    <n v="5"/>
    <n v="17.95"/>
    <n v="12.8"/>
    <x v="62"/>
    <x v="1"/>
    <s v="ups did not overcharge"/>
  </r>
  <r>
    <n v="1095075"/>
    <s v="1Z71EY050391895167"/>
    <d v="2016-05-03T00:00:00"/>
    <n v="5"/>
    <n v="5.95"/>
    <n v="9.51"/>
    <x v="54"/>
    <x v="1"/>
    <s v="ups did not overcharge"/>
  </r>
  <r>
    <n v="1095076"/>
    <s v="1Z71EY056691709268"/>
    <d v="2016-05-03T00:00:00"/>
    <n v="5"/>
    <n v="20.85"/>
    <n v="33.409999999999997"/>
    <x v="252"/>
    <x v="1"/>
    <s v="ups overcharged"/>
  </r>
  <r>
    <n v="1095077"/>
    <s v="1Z71EY050391639425"/>
    <d v="2016-05-03T00:00:00"/>
    <n v="5"/>
    <n v="161.69999999999999"/>
    <n v="7.31"/>
    <x v="7"/>
    <x v="1"/>
    <s v="ups did not overcharge"/>
  </r>
  <r>
    <n v="1095078"/>
    <s v="1Z71EY050291973164"/>
    <d v="2016-05-03T00:00:00"/>
    <n v="5"/>
    <n v="54.8"/>
    <n v="14.62"/>
    <x v="154"/>
    <x v="1"/>
    <s v="ups did not overcharge"/>
  </r>
  <r>
    <n v="1095079"/>
    <s v="1Z71EY050492465636"/>
    <d v="2016-05-05T00:00:00"/>
    <n v="5"/>
    <n v="537.6"/>
    <n v="78.989999999999995"/>
    <x v="253"/>
    <x v="1"/>
    <s v="ups overcharged"/>
  </r>
  <r>
    <n v="1095080"/>
    <s v="1Z71EY050394351220"/>
    <d v="2016-05-03T00:00:00"/>
    <n v="5"/>
    <n v="226.75"/>
    <n v="0"/>
    <x v="54"/>
    <x v="0"/>
    <s v="free shipping"/>
  </r>
  <r>
    <n v="1095081"/>
    <s v="1Z71EY054291743355"/>
    <d v="2016-05-03T00:00:00"/>
    <n v="5"/>
    <n v="2499"/>
    <n v="0"/>
    <x v="254"/>
    <x v="0"/>
    <s v="free shipping"/>
  </r>
  <r>
    <n v="1095082"/>
    <s v="1Z71EY050391579179"/>
    <d v="2016-05-03T00:00:00"/>
    <n v="5"/>
    <n v="64.650000000000006"/>
    <n v="7.3"/>
    <x v="7"/>
    <x v="1"/>
    <s v="ups did not overcharge"/>
  </r>
  <r>
    <n v="1095083"/>
    <s v="1Z71EY051299510077"/>
    <d v="2016-05-03T00:00:00"/>
    <n v="5"/>
    <n v="67.25"/>
    <n v="11.34"/>
    <x v="59"/>
    <x v="1"/>
    <s v="ups did not overcharge"/>
  </r>
  <r>
    <n v="1095084"/>
    <s v="1Z71EY050394707908"/>
    <d v="2016-05-03T00:00:00"/>
    <n v="5"/>
    <n v="19.95"/>
    <n v="9.51"/>
    <x v="7"/>
    <x v="1"/>
    <s v="ups did not overcharge"/>
  </r>
  <r>
    <n v="1095085"/>
    <s v="1Z71EY050394885547"/>
    <d v="2016-05-03T00:00:00"/>
    <n v="5"/>
    <n v="24.5"/>
    <n v="9.51"/>
    <x v="54"/>
    <x v="1"/>
    <s v="ups did not overcharge"/>
  </r>
  <r>
    <n v="1095086"/>
    <s v="1Z71EY050299581724"/>
    <d v="2016-05-03T00:00:00"/>
    <n v="5"/>
    <n v="20.85"/>
    <n v="12.77"/>
    <x v="154"/>
    <x v="1"/>
    <s v="ups did not overcharge"/>
  </r>
  <r>
    <n v="1095087"/>
    <s v="1Z71EY050395849923"/>
    <d v="2016-05-03T00:00:00"/>
    <n v="5"/>
    <n v="118.7"/>
    <n v="9.51"/>
    <x v="54"/>
    <x v="1"/>
    <s v="ups did not overcharge"/>
  </r>
  <r>
    <n v="1095089"/>
    <s v="1Z71EY050292069229"/>
    <d v="2016-05-03T00:00:00"/>
    <n v="5"/>
    <n v="156.1"/>
    <n v="18.420000000000002"/>
    <x v="255"/>
    <x v="1"/>
    <s v="ups did not overcharge"/>
  </r>
  <r>
    <n v="1095091"/>
    <s v="1Z71EY050292901024"/>
    <d v="2016-05-03T00:00:00"/>
    <n v="5"/>
    <n v="20.7"/>
    <n v="9.85"/>
    <x v="90"/>
    <x v="1"/>
    <s v="ups did not overcharge"/>
  </r>
  <r>
    <n v="1095092"/>
    <s v="1Z71EY050196542569"/>
    <d v="2016-05-03T00:00:00"/>
    <n v="5"/>
    <n v="55.4"/>
    <n v="19.93"/>
    <x v="205"/>
    <x v="1"/>
    <s v="ups did not overcharge"/>
  </r>
  <r>
    <n v="1095093"/>
    <s v="1Z71EY050196064951"/>
    <d v="2016-05-03T00:00:00"/>
    <n v="5"/>
    <n v="94.5"/>
    <n v="11.54"/>
    <x v="240"/>
    <x v="1"/>
    <s v="ups did not overcharge"/>
  </r>
  <r>
    <n v="1095094"/>
    <s v="1Z71EY050297387135"/>
    <d v="2016-05-03T00:00:00"/>
    <n v="5"/>
    <n v="40"/>
    <n v="12.67"/>
    <x v="81"/>
    <x v="1"/>
    <s v="ups did not overcharge"/>
  </r>
  <r>
    <n v="1095097"/>
    <s v="1Z71EY054295390327"/>
    <d v="2016-05-05T00:00:00"/>
    <n v="5"/>
    <n v="5890.2"/>
    <n v="0"/>
    <x v="256"/>
    <x v="0"/>
    <s v="free shipping"/>
  </r>
  <r>
    <n v="1095098"/>
    <s v="1Z71EY050197532318"/>
    <d v="2016-05-03T00:00:00"/>
    <n v="5"/>
    <n v="10.9"/>
    <n v="14.93"/>
    <x v="238"/>
    <x v="1"/>
    <s v="ups did not overcharge"/>
  </r>
  <r>
    <n v="1095099"/>
    <s v="1Z71EY050391393897"/>
    <d v="2016-05-05T00:00:00"/>
    <n v="5"/>
    <n v="390.6"/>
    <n v="0"/>
    <x v="62"/>
    <x v="0"/>
    <s v="free shipping"/>
  </r>
  <r>
    <n v="1095100"/>
    <s v="1Z71EY050392387375"/>
    <d v="2016-05-03T00:00:00"/>
    <n v="5"/>
    <n v="159.9"/>
    <n v="9.91"/>
    <x v="66"/>
    <x v="1"/>
    <s v="ups did not overcharge"/>
  </r>
  <r>
    <n v="1095102"/>
    <s v="1Z71EY050393607732"/>
    <d v="2016-05-03T00:00:00"/>
    <n v="5"/>
    <n v="51.9"/>
    <n v="7.3"/>
    <x v="7"/>
    <x v="1"/>
    <s v="ups did not overcharge"/>
  </r>
  <r>
    <n v="1095103"/>
    <s v="1Z71EY050392951933"/>
    <d v="2016-05-03T00:00:00"/>
    <n v="5"/>
    <n v="69.900000000000006"/>
    <n v="7.3"/>
    <x v="7"/>
    <x v="1"/>
    <s v="ups did not overcharge"/>
  </r>
  <r>
    <n v="1095104"/>
    <s v="1Z71EY050295075154"/>
    <d v="2016-05-03T00:00:00"/>
    <n v="5"/>
    <n v="21.5"/>
    <n v="12.67"/>
    <x v="81"/>
    <x v="1"/>
    <s v="ups did not overcharge"/>
  </r>
  <r>
    <n v="1095105"/>
    <s v="1Z71EY050391816135"/>
    <d v="2016-05-03T00:00:00"/>
    <n v="5"/>
    <n v="11.8"/>
    <n v="9.51"/>
    <x v="54"/>
    <x v="1"/>
    <s v="ups did not overcharge"/>
  </r>
  <r>
    <n v="1095106"/>
    <s v="1Z71EY050393565742"/>
    <d v="2016-05-03T00:00:00"/>
    <n v="5"/>
    <n v="24.85"/>
    <n v="9.51"/>
    <x v="69"/>
    <x v="1"/>
    <s v="ups did not overcharge"/>
  </r>
  <r>
    <n v="1095107"/>
    <s v="1Z71EY056799242479"/>
    <d v="2016-05-03T00:00:00"/>
    <n v="5"/>
    <n v="171.65"/>
    <n v="28.1"/>
    <x v="46"/>
    <x v="1"/>
    <s v="ups did not overcharge"/>
  </r>
  <r>
    <n v="1095108"/>
    <s v="1Z71EY050198200059"/>
    <d v="2016-05-03T00:00:00"/>
    <n v="5"/>
    <n v="104.85"/>
    <n v="11.1"/>
    <x v="175"/>
    <x v="1"/>
    <s v="ups did not overcharge"/>
  </r>
  <r>
    <n v="1095110"/>
    <s v="1Z71EY054292539306"/>
    <d v="2016-05-03T00:00:00"/>
    <n v="5"/>
    <n v="674.2"/>
    <n v="0"/>
    <x v="257"/>
    <x v="0"/>
    <s v="free shipping"/>
  </r>
  <r>
    <n v="1095111"/>
    <s v="1Z71EY050399885341"/>
    <d v="2016-05-03T00:00:00"/>
    <n v="5"/>
    <n v="74.849999999999994"/>
    <n v="10.31"/>
    <x v="54"/>
    <x v="1"/>
    <s v="ups did not overcharge"/>
  </r>
  <r>
    <n v="1095112"/>
    <s v="1Z71EY051290397832"/>
    <d v="2016-05-03T00:00:00"/>
    <n v="5"/>
    <n v="109.75"/>
    <n v="11.34"/>
    <x v="59"/>
    <x v="1"/>
    <s v="ups did not overcharge"/>
  </r>
  <r>
    <n v="1095113"/>
    <s v="1Z71EY050393179311"/>
    <d v="2016-05-03T00:00:00"/>
    <n v="5"/>
    <n v="85.82"/>
    <n v="9.7100000000000009"/>
    <x v="31"/>
    <x v="1"/>
    <s v="ups did not overcharge"/>
  </r>
  <r>
    <n v="1095114"/>
    <s v="1Z71EY056698704787"/>
    <d v="2016-05-03T00:00:00"/>
    <n v="5"/>
    <n v="19.95"/>
    <n v="34.409999999999997"/>
    <x v="44"/>
    <x v="1"/>
    <s v="ups did not overcharge"/>
  </r>
  <r>
    <n v="1095115"/>
    <s v="1Z71EY050394951957"/>
    <d v="2016-05-03T00:00:00"/>
    <n v="5"/>
    <n v="6.5"/>
    <n v="9.51"/>
    <x v="54"/>
    <x v="1"/>
    <s v="ups did not overcharge"/>
  </r>
  <r>
    <n v="1095116"/>
    <s v="1Z71EY050298226913"/>
    <d v="2016-05-03T00:00:00"/>
    <n v="5"/>
    <n v="314.89999999999998"/>
    <n v="13.68"/>
    <x v="258"/>
    <x v="1"/>
    <s v="ups overcharged"/>
  </r>
  <r>
    <n v="1095117"/>
    <s v="1Z71EY050195805296"/>
    <d v="2016-05-03T00:00:00"/>
    <n v="5"/>
    <n v="122.5"/>
    <n v="19.399999999999999"/>
    <x v="259"/>
    <x v="1"/>
    <s v="ups did not overcharge"/>
  </r>
  <r>
    <n v="1095118"/>
    <s v="1Z71EY050390128158"/>
    <d v="2016-05-03T00:00:00"/>
    <n v="5"/>
    <n v="92.5"/>
    <n v="9.51"/>
    <x v="54"/>
    <x v="1"/>
    <s v="ups did not overcharge"/>
  </r>
  <r>
    <n v="1095119"/>
    <s v="1Z71EY056793663196"/>
    <d v="2016-05-04T00:00:00"/>
    <n v="5"/>
    <n v="617.35"/>
    <n v="28.1"/>
    <x v="71"/>
    <x v="1"/>
    <s v="ups did not overcharge"/>
  </r>
  <r>
    <n v="1095120"/>
    <s v="1Z71EY050393556574"/>
    <d v="2016-05-03T00:00:00"/>
    <n v="5"/>
    <n v="205.05"/>
    <n v="0"/>
    <x v="260"/>
    <x v="0"/>
    <s v="free shipping"/>
  </r>
  <r>
    <n v="1095121"/>
    <s v="1Z71EY050394800066"/>
    <d v="2016-05-03T00:00:00"/>
    <n v="5"/>
    <n v="314.89999999999998"/>
    <n v="0"/>
    <x v="56"/>
    <x v="0"/>
    <s v="free shipping"/>
  </r>
  <r>
    <n v="1095122"/>
    <s v="1Z71EY050390564945"/>
    <d v="2016-05-03T00:00:00"/>
    <n v="5"/>
    <n v="278"/>
    <n v="0"/>
    <x v="66"/>
    <x v="0"/>
    <s v="free shipping"/>
  </r>
  <r>
    <n v="1095123"/>
    <s v="1Z71EY050391447150"/>
    <d v="2016-05-03T00:00:00"/>
    <n v="5"/>
    <n v="74.849999999999994"/>
    <n v="7.3"/>
    <x v="7"/>
    <x v="1"/>
    <s v="ups did not overcharge"/>
  </r>
  <r>
    <n v="1095124"/>
    <s v="1Z71EY050396893794"/>
    <d v="2016-05-03T00:00:00"/>
    <n v="5"/>
    <n v="243.45"/>
    <n v="0"/>
    <x v="56"/>
    <x v="0"/>
    <s v="free shipping"/>
  </r>
  <r>
    <n v="1095125"/>
    <s v="1Z71EY050191183395"/>
    <d v="2016-05-03T00:00:00"/>
    <n v="5"/>
    <n v="56.7"/>
    <n v="22.75"/>
    <x v="168"/>
    <x v="1"/>
    <s v="ups did not overcharge"/>
  </r>
  <r>
    <n v="1095126"/>
    <s v="1Z71EY056799426977"/>
    <d v="2016-05-03T00:00:00"/>
    <n v="5"/>
    <n v="49.95"/>
    <n v="36.520000000000003"/>
    <x v="104"/>
    <x v="1"/>
    <s v="ups did not overcharge"/>
  </r>
  <r>
    <n v="1095127"/>
    <s v="1Z71EY050297399908"/>
    <d v="2016-05-03T00:00:00"/>
    <n v="5"/>
    <n v="17.600000000000001"/>
    <n v="9.85"/>
    <x v="90"/>
    <x v="1"/>
    <s v="ups did not overcharge"/>
  </r>
  <r>
    <n v="1095130"/>
    <s v="1Z71EY050396172107"/>
    <d v="2016-05-03T00:00:00"/>
    <n v="5"/>
    <n v="307.5"/>
    <n v="0"/>
    <x v="7"/>
    <x v="0"/>
    <s v="free shipping"/>
  </r>
  <r>
    <n v="1095131"/>
    <s v="1Z71EY050396055485"/>
    <d v="2016-05-03T00:00:00"/>
    <n v="5"/>
    <n v="45.8"/>
    <n v="9.5"/>
    <x v="54"/>
    <x v="1"/>
    <s v="ups did not overcharge"/>
  </r>
  <r>
    <n v="1095132"/>
    <s v="1Z71EY050397025238"/>
    <d v="2016-05-03T00:00:00"/>
    <n v="5"/>
    <n v="49.95"/>
    <n v="12.8"/>
    <x v="31"/>
    <x v="1"/>
    <s v="ups did not overcharge"/>
  </r>
  <r>
    <n v="1095133"/>
    <s v="1Z71EY050397001656"/>
    <d v="2016-05-03T00:00:00"/>
    <n v="5"/>
    <n v="28.2"/>
    <n v="7.3"/>
    <x v="7"/>
    <x v="1"/>
    <s v="ups did not overcharge"/>
  </r>
  <r>
    <n v="1095134"/>
    <s v="1Z71EY050396660697"/>
    <d v="2016-05-03T00:00:00"/>
    <n v="5"/>
    <n v="12.5"/>
    <n v="9.7100000000000009"/>
    <x v="31"/>
    <x v="1"/>
    <s v="ups did not overcharge"/>
  </r>
  <r>
    <n v="1095136"/>
    <s v="1Z71EY050198283872"/>
    <d v="2016-05-03T00:00:00"/>
    <n v="5"/>
    <n v="29.9"/>
    <n v="19.93"/>
    <x v="205"/>
    <x v="1"/>
    <s v="ups did not overcharge"/>
  </r>
  <r>
    <n v="1095137"/>
    <s v="1Z71EY051296235264"/>
    <d v="2016-05-03T00:00:00"/>
    <n v="5"/>
    <n v="29.9"/>
    <n v="8.52"/>
    <x v="73"/>
    <x v="1"/>
    <s v="ups did not overcharge"/>
  </r>
  <r>
    <n v="1095138"/>
    <s v="1Z71EY050198354116"/>
    <d v="2016-05-03T00:00:00"/>
    <n v="5"/>
    <n v="25"/>
    <n v="14.35"/>
    <x v="61"/>
    <x v="1"/>
    <s v="ups did not overcharge"/>
  </r>
  <r>
    <n v="1095139"/>
    <s v="1Z71EY050298817678"/>
    <d v="2016-05-03T00:00:00"/>
    <n v="5"/>
    <n v="99.95"/>
    <n v="9.85"/>
    <x v="90"/>
    <x v="1"/>
    <s v="ups did not overcharge"/>
  </r>
  <r>
    <n v="1095140"/>
    <s v="1Z71EY050399114316"/>
    <d v="2016-05-03T00:00:00"/>
    <n v="5"/>
    <n v="33.799999999999997"/>
    <n v="12.8"/>
    <x v="62"/>
    <x v="1"/>
    <s v="ups did not overcharge"/>
  </r>
  <r>
    <n v="1095141"/>
    <s v="1Z71EY056794217809"/>
    <d v="2016-05-03T00:00:00"/>
    <n v="5"/>
    <n v="34.85"/>
    <n v="28.83"/>
    <x v="60"/>
    <x v="1"/>
    <s v="ups did not overcharge"/>
  </r>
  <r>
    <n v="1095142"/>
    <s v="1Z71EY050399071694"/>
    <d v="2016-05-03T00:00:00"/>
    <n v="5"/>
    <n v="44.75"/>
    <n v="9.5"/>
    <x v="54"/>
    <x v="1"/>
    <s v="ups did not overcharge"/>
  </r>
  <r>
    <n v="1095143"/>
    <s v="1Z71EY050394398421"/>
    <d v="2016-05-03T00:00:00"/>
    <n v="5"/>
    <n v="14.75"/>
    <n v="7.3"/>
    <x v="7"/>
    <x v="1"/>
    <s v="ups did not overcharge"/>
  </r>
  <r>
    <n v="1095144"/>
    <s v="1Z71EY050391324845"/>
    <d v="2016-05-03T00:00:00"/>
    <n v="5"/>
    <n v="39.75"/>
    <n v="12.8"/>
    <x v="62"/>
    <x v="1"/>
    <s v="ups did not overcharge"/>
  </r>
  <r>
    <n v="1095145"/>
    <s v="1Z71EY050298472933"/>
    <d v="2016-05-03T00:00:00"/>
    <n v="5"/>
    <n v="53.4"/>
    <n v="12.77"/>
    <x v="64"/>
    <x v="1"/>
    <s v="ups did not overcharge"/>
  </r>
  <r>
    <n v="1095147"/>
    <s v="1Z71EY056793769019"/>
    <d v="2016-05-04T00:00:00"/>
    <n v="5"/>
    <n v="110.95"/>
    <n v="28.83"/>
    <x v="60"/>
    <x v="1"/>
    <s v="ups did not overcharge"/>
  </r>
  <r>
    <n v="1095149"/>
    <s v="1Z71EY050391825090"/>
    <d v="2016-05-03T00:00:00"/>
    <n v="5"/>
    <n v="286.75"/>
    <n v="0"/>
    <x v="261"/>
    <x v="0"/>
    <s v="free shipping"/>
  </r>
  <r>
    <n v="1095150"/>
    <s v="1Z71EY050391086362"/>
    <d v="2016-05-03T00:00:00"/>
    <n v="5"/>
    <n v="40"/>
    <n v="9.51"/>
    <x v="54"/>
    <x v="1"/>
    <s v="ups did not overcharge"/>
  </r>
  <r>
    <n v="1095151"/>
    <s v="1Z71EY050394226615"/>
    <d v="2016-05-03T00:00:00"/>
    <n v="5"/>
    <n v="97.5"/>
    <n v="8.2100000000000009"/>
    <x v="262"/>
    <x v="1"/>
    <s v="ups did not overcharge"/>
  </r>
  <r>
    <n v="1095152"/>
    <s v="1Z71EY050190484044"/>
    <d v="2016-05-03T00:00:00"/>
    <n v="5"/>
    <n v="77.45"/>
    <n v="11.1"/>
    <x v="175"/>
    <x v="1"/>
    <s v="ups did not overcharge"/>
  </r>
  <r>
    <n v="1095153"/>
    <s v="1Z71EY050398182665"/>
    <d v="2016-05-03T00:00:00"/>
    <n v="5"/>
    <n v="44"/>
    <n v="7.3"/>
    <x v="7"/>
    <x v="1"/>
    <s v="ups did not overcharge"/>
  </r>
  <r>
    <n v="1095155"/>
    <s v="1Z71EY050295782247"/>
    <d v="2016-05-03T00:00:00"/>
    <n v="5"/>
    <n v="19.95"/>
    <n v="9.9600000000000009"/>
    <x v="64"/>
    <x v="1"/>
    <s v="ups did not overcharge"/>
  </r>
  <r>
    <n v="1095156"/>
    <s v="1Z71EY050299066200"/>
    <d v="2016-05-03T00:00:00"/>
    <n v="5"/>
    <n v="86.2"/>
    <n v="15.31"/>
    <x v="263"/>
    <x v="1"/>
    <s v="ups did not overcharge"/>
  </r>
  <r>
    <n v="1095157"/>
    <s v="1Z71EY050292761711"/>
    <d v="2016-05-03T00:00:00"/>
    <n v="5"/>
    <n v="153.4"/>
    <n v="11.81"/>
    <x v="177"/>
    <x v="1"/>
    <s v="ups did not overcharge"/>
  </r>
  <r>
    <n v="1095158"/>
    <s v="1Z71EY050399128552"/>
    <d v="2016-05-03T00:00:00"/>
    <n v="5"/>
    <n v="59.25"/>
    <n v="9.51"/>
    <x v="54"/>
    <x v="1"/>
    <s v="ups did not overcharge"/>
  </r>
  <r>
    <n v="1095159"/>
    <s v="1Z71EY050392885149"/>
    <d v="2016-05-03T00:00:00"/>
    <n v="5"/>
    <n v="79.95"/>
    <n v="7.86"/>
    <x v="7"/>
    <x v="1"/>
    <s v="ups did not overcharge"/>
  </r>
  <r>
    <n v="1095160"/>
    <s v="1Z71EY050396111324"/>
    <d v="2016-05-03T00:00:00"/>
    <n v="5"/>
    <n v="7.95"/>
    <n v="9.51"/>
    <x v="54"/>
    <x v="1"/>
    <s v="ups did not overcharge"/>
  </r>
  <r>
    <n v="1095161"/>
    <s v="1Z71EY050393203285"/>
    <d v="2016-05-03T00:00:00"/>
    <n v="5"/>
    <n v="39.950000000000003"/>
    <n v="10.92"/>
    <x v="54"/>
    <x v="1"/>
    <s v="ups did not overcharge"/>
  </r>
  <r>
    <n v="1095163"/>
    <s v="1Z71EY050196349617"/>
    <d v="2016-05-03T00:00:00"/>
    <n v="5"/>
    <n v="41.7"/>
    <n v="12.31"/>
    <x v="249"/>
    <x v="1"/>
    <s v="ups did not overcharge"/>
  </r>
  <r>
    <n v="1095165"/>
    <s v="1Z71EY051294421520"/>
    <d v="2016-05-03T00:00:00"/>
    <n v="5"/>
    <n v="10.9"/>
    <n v="11.34"/>
    <x v="59"/>
    <x v="1"/>
    <s v="ups did not overcharge"/>
  </r>
  <r>
    <n v="1095167"/>
    <s v="1Z71EY050396778221"/>
    <d v="2016-05-03T00:00:00"/>
    <n v="5"/>
    <n v="89.2"/>
    <n v="7.3"/>
    <x v="7"/>
    <x v="1"/>
    <s v="ups did not overcharge"/>
  </r>
  <r>
    <n v="1095168"/>
    <s v="1Z71EY051290186408"/>
    <d v="2016-05-03T00:00:00"/>
    <n v="5"/>
    <n v="22.85"/>
    <n v="11.34"/>
    <x v="59"/>
    <x v="1"/>
    <s v="ups did not overcharge"/>
  </r>
  <r>
    <n v="1095169"/>
    <s v="1Z71EY050299411774"/>
    <d v="2016-05-03T00:00:00"/>
    <n v="5"/>
    <n v="67.349999999999994"/>
    <n v="9.85"/>
    <x v="90"/>
    <x v="1"/>
    <s v="ups did not overcharge"/>
  </r>
  <r>
    <n v="1095171"/>
    <s v="1Z71EY050396859714"/>
    <d v="2016-05-03T00:00:00"/>
    <n v="5"/>
    <n v="34.950000000000003"/>
    <n v="9.51"/>
    <x v="7"/>
    <x v="1"/>
    <s v="ups did not overcharge"/>
  </r>
  <r>
    <n v="1095173"/>
    <s v="1Z71EY050396171859"/>
    <d v="2016-05-03T00:00:00"/>
    <n v="5"/>
    <n v="33.700000000000003"/>
    <n v="7.3"/>
    <x v="7"/>
    <x v="1"/>
    <s v="ups did not overcharge"/>
  </r>
  <r>
    <n v="1095174"/>
    <s v="1Z71EY050293882286"/>
    <d v="2016-05-03T00:00:00"/>
    <n v="5"/>
    <n v="97.4"/>
    <n v="16.47"/>
    <x v="158"/>
    <x v="1"/>
    <s v="ups did not overcharge"/>
  </r>
  <r>
    <n v="1095175"/>
    <s v="1Z71EY050394811189"/>
    <d v="2016-05-03T00:00:00"/>
    <n v="5"/>
    <n v="39.950000000000003"/>
    <n v="13.69"/>
    <x v="56"/>
    <x v="1"/>
    <s v="ups did not overcharge"/>
  </r>
  <r>
    <n v="1095176"/>
    <s v="1Z71EY051297178593"/>
    <d v="2016-05-03T00:00:00"/>
    <n v="5"/>
    <n v="172.5"/>
    <n v="9.5299999999999994"/>
    <x v="264"/>
    <x v="1"/>
    <s v="ups did not overcharge"/>
  </r>
  <r>
    <n v="1095177"/>
    <s v="1Z71EY050394359437"/>
    <d v="2016-05-04T00:00:00"/>
    <n v="5"/>
    <n v="255.05"/>
    <n v="0"/>
    <x v="251"/>
    <x v="0"/>
    <s v="free shipping"/>
  </r>
  <r>
    <n v="1095178"/>
    <s v="1Z71EY050398093636"/>
    <d v="2016-05-03T00:00:00"/>
    <n v="5"/>
    <n v="53.15"/>
    <n v="9.51"/>
    <x v="54"/>
    <x v="1"/>
    <s v="ups did not overcharge"/>
  </r>
  <r>
    <n v="1095179"/>
    <s v="1Z71EY056795251056"/>
    <d v="2016-05-05T00:00:00"/>
    <n v="5"/>
    <n v="49.9"/>
    <n v="36.31"/>
    <x v="45"/>
    <x v="1"/>
    <s v="ups did not overcharge"/>
  </r>
  <r>
    <n v="1095181"/>
    <s v="1Z71EY050399913999"/>
    <d v="2016-05-03T00:00:00"/>
    <n v="5"/>
    <n v="235.45"/>
    <n v="0"/>
    <x v="7"/>
    <x v="0"/>
    <s v="free shipping"/>
  </r>
  <r>
    <n v="1095182"/>
    <s v="1Z71EY050393018315"/>
    <d v="2016-05-03T00:00:00"/>
    <n v="5"/>
    <n v="9.9499999999999993"/>
    <n v="9.51"/>
    <x v="54"/>
    <x v="1"/>
    <s v="ups did not overcharge"/>
  </r>
  <r>
    <n v="1095183"/>
    <s v="1Z71EY050393558563"/>
    <d v="2016-05-03T00:00:00"/>
    <n v="5"/>
    <n v="28.9"/>
    <n v="7.3"/>
    <x v="7"/>
    <x v="1"/>
    <s v="ups did not overcharge"/>
  </r>
  <r>
    <n v="1095184"/>
    <s v="1Z71EY050394782461"/>
    <d v="2016-05-03T00:00:00"/>
    <n v="5"/>
    <n v="28.75"/>
    <n v="7.3"/>
    <x v="7"/>
    <x v="1"/>
    <s v="ups did not overcharge"/>
  </r>
  <r>
    <n v="1095185"/>
    <s v="1Z71EY050395384425"/>
    <d v="2016-05-03T00:00:00"/>
    <n v="5"/>
    <n v="234.7"/>
    <n v="0"/>
    <x v="54"/>
    <x v="0"/>
    <s v="free shipping"/>
  </r>
  <r>
    <n v="1095186"/>
    <s v="1Z71EY050397679676"/>
    <d v="2016-05-03T00:00:00"/>
    <n v="5"/>
    <n v="38.9"/>
    <n v="7.3"/>
    <x v="54"/>
    <x v="1"/>
    <s v="ups overcharged"/>
  </r>
  <r>
    <n v="1095187"/>
    <s v="1Z71EY050297946647"/>
    <d v="2016-05-03T00:00:00"/>
    <n v="5"/>
    <n v="56.35"/>
    <n v="14.62"/>
    <x v="57"/>
    <x v="1"/>
    <s v="ups did not overcharge"/>
  </r>
  <r>
    <n v="1095188"/>
    <s v="1Z71EY050396879845"/>
    <d v="2016-05-03T00:00:00"/>
    <n v="5"/>
    <n v="14.8"/>
    <n v="7.3"/>
    <x v="7"/>
    <x v="1"/>
    <s v="ups did not overcharge"/>
  </r>
  <r>
    <n v="1095189"/>
    <s v="1Z71EY056695343977"/>
    <d v="2016-05-05T00:00:00"/>
    <n v="5"/>
    <n v="269.45"/>
    <n v="34.409999999999997"/>
    <x v="47"/>
    <x v="1"/>
    <s v="ups overcharged"/>
  </r>
  <r>
    <n v="1095190"/>
    <s v="1Z71EY050397945093"/>
    <d v="2016-05-03T00:00:00"/>
    <n v="5"/>
    <n v="69.8"/>
    <n v="9.9600000000000009"/>
    <x v="7"/>
    <x v="1"/>
    <s v="ups did not overcharge"/>
  </r>
  <r>
    <n v="1095191"/>
    <s v="1Z71EY050392839832"/>
    <d v="2016-05-03T00:00:00"/>
    <n v="5"/>
    <n v="105.3"/>
    <n v="9.51"/>
    <x v="54"/>
    <x v="1"/>
    <s v="ups did not overcharge"/>
  </r>
  <r>
    <n v="1095192"/>
    <s v="1Z71EY050393363782"/>
    <d v="2016-05-03T00:00:00"/>
    <n v="5"/>
    <n v="29.9"/>
    <n v="9.51"/>
    <x v="58"/>
    <x v="1"/>
    <s v="ups overcharged"/>
  </r>
  <r>
    <n v="1095193"/>
    <s v="1Z71EY050397843729"/>
    <d v="2016-05-03T00:00:00"/>
    <n v="5"/>
    <n v="36.35"/>
    <n v="7.3"/>
    <x v="7"/>
    <x v="1"/>
    <s v="ups did not overcharge"/>
  </r>
  <r>
    <n v="1095194"/>
    <s v="1Z71EY050393639065"/>
    <d v="2016-05-03T00:00:00"/>
    <n v="5"/>
    <n v="99.9"/>
    <n v="7.3"/>
    <x v="7"/>
    <x v="1"/>
    <s v="ups did not overcharge"/>
  </r>
  <r>
    <n v="1095195"/>
    <s v="1Z71EY056794681772"/>
    <d v="2016-05-04T00:00:00"/>
    <n v="5"/>
    <n v="130.30000000000001"/>
    <n v="29.93"/>
    <x v="114"/>
    <x v="1"/>
    <s v="ups did not overcharge"/>
  </r>
  <r>
    <n v="1095196"/>
    <s v="1Z71EY050297231034"/>
    <d v="2016-05-03T00:00:00"/>
    <n v="5"/>
    <n v="90.15"/>
    <n v="9.85"/>
    <x v="90"/>
    <x v="1"/>
    <s v="ups did not overcharge"/>
  </r>
  <r>
    <n v="1095197"/>
    <s v="1Z71EY050292463990"/>
    <d v="2016-05-03T00:00:00"/>
    <n v="5"/>
    <n v="57.4"/>
    <n v="14.62"/>
    <x v="177"/>
    <x v="1"/>
    <s v="ups did not overcharge"/>
  </r>
  <r>
    <n v="1095198"/>
    <s v="1Z71EY050293332183"/>
    <d v="2016-05-03T00:00:00"/>
    <n v="5"/>
    <n v="382.8"/>
    <n v="36.65"/>
    <x v="265"/>
    <x v="1"/>
    <s v="ups did not overcharge"/>
  </r>
  <r>
    <n v="1095199"/>
    <s v="1Z71EY050192462359"/>
    <d v="2016-05-03T00:00:00"/>
    <n v="5"/>
    <n v="134.1"/>
    <n v="13.91"/>
    <x v="75"/>
    <x v="1"/>
    <s v="ups did not overcharge"/>
  </r>
  <r>
    <n v="1095200"/>
    <s v="1Z71EY051299825835"/>
    <d v="2016-05-03T00:00:00"/>
    <n v="5"/>
    <n v="14.85"/>
    <n v="8.52"/>
    <x v="73"/>
    <x v="1"/>
    <s v="ups did not overcharge"/>
  </r>
  <r>
    <n v="1095201"/>
    <s v="1Z71EY050399709684"/>
    <d v="2016-05-03T00:00:00"/>
    <n v="5"/>
    <n v="26.95"/>
    <n v="7.31"/>
    <x v="69"/>
    <x v="1"/>
    <s v="ups did not overcharge"/>
  </r>
  <r>
    <n v="1095202"/>
    <s v="1Z71EY051298165005"/>
    <d v="2016-05-03T00:00:00"/>
    <n v="5"/>
    <n v="12.5"/>
    <n v="11.34"/>
    <x v="59"/>
    <x v="1"/>
    <s v="ups did not overcharge"/>
  </r>
  <r>
    <n v="1095203"/>
    <s v="1Z71EY056792513073"/>
    <d v="2016-05-04T00:00:00"/>
    <n v="5"/>
    <n v="70.7"/>
    <n v="29.93"/>
    <x v="51"/>
    <x v="1"/>
    <s v="ups did not overcharge"/>
  </r>
  <r>
    <n v="1095204"/>
    <s v="1Z71EY056796516009"/>
    <d v="2016-05-03T00:00:00"/>
    <n v="5"/>
    <n v="27.6"/>
    <n v="25.5"/>
    <x v="68"/>
    <x v="1"/>
    <s v="ups did not overcharge"/>
  </r>
  <r>
    <n v="1095205"/>
    <s v="1Z71EY050398846788"/>
    <d v="2016-05-03T00:00:00"/>
    <n v="5"/>
    <n v="4.95"/>
    <n v="9.51"/>
    <x v="54"/>
    <x v="1"/>
    <s v="ups did not overcharge"/>
  </r>
  <r>
    <n v="1095206"/>
    <s v="1Z71EY050190925657"/>
    <d v="2016-05-03T00:00:00"/>
    <n v="5"/>
    <n v="49.84"/>
    <n v="19.93"/>
    <x v="205"/>
    <x v="1"/>
    <s v="ups did not overcharge"/>
  </r>
  <r>
    <n v="1095207"/>
    <s v="1Z71EY050390979800"/>
    <d v="2016-05-03T00:00:00"/>
    <n v="5"/>
    <n v="14.35"/>
    <n v="9.51"/>
    <x v="54"/>
    <x v="1"/>
    <s v="ups did not overcharge"/>
  </r>
  <r>
    <n v="1095208"/>
    <s v="1Z71EY050293823590"/>
    <d v="2016-05-03T00:00:00"/>
    <n v="5"/>
    <n v="175"/>
    <n v="11.81"/>
    <x v="177"/>
    <x v="1"/>
    <s v="ups did not overcharge"/>
  </r>
  <r>
    <n v="1095209"/>
    <s v="1Z71EY050391690977"/>
    <d v="2016-05-03T00:00:00"/>
    <n v="5"/>
    <n v="23.8"/>
    <n v="7.3"/>
    <x v="7"/>
    <x v="1"/>
    <s v="ups did not overcharge"/>
  </r>
  <r>
    <n v="1095210"/>
    <s v="1Z71EY050396876820"/>
    <d v="2016-05-03T00:00:00"/>
    <n v="5"/>
    <n v="216.74"/>
    <n v="0"/>
    <x v="135"/>
    <x v="0"/>
    <s v="free shipping"/>
  </r>
  <r>
    <n v="1095211"/>
    <s v="1Z71EY050396116196"/>
    <d v="2016-05-03T00:00:00"/>
    <n v="5"/>
    <n v="45.7"/>
    <n v="9.51"/>
    <x v="7"/>
    <x v="1"/>
    <s v="ups did not overcharge"/>
  </r>
  <r>
    <n v="1095212"/>
    <s v="1Z71EY050398662048"/>
    <d v="2016-05-03T00:00:00"/>
    <n v="5"/>
    <n v="493.7"/>
    <n v="0"/>
    <x v="54"/>
    <x v="0"/>
    <s v="free shipping"/>
  </r>
  <r>
    <n v="1095213"/>
    <s v="1Z71EY056792383893"/>
    <d v="2016-05-03T00:00:00"/>
    <n v="5"/>
    <n v="92.85"/>
    <n v="36.53"/>
    <x v="102"/>
    <x v="1"/>
    <s v="ups did not overcharge"/>
  </r>
  <r>
    <n v="1095214"/>
    <s v="1Z71EY050391783537"/>
    <d v="2016-05-03T00:00:00"/>
    <n v="5"/>
    <n v="156.5"/>
    <n v="7.3"/>
    <x v="7"/>
    <x v="1"/>
    <s v="ups did not overcharge"/>
  </r>
  <r>
    <n v="1095216"/>
    <s v="1Z71EY050194769702"/>
    <d v="2016-05-03T00:00:00"/>
    <n v="5"/>
    <n v="24.95"/>
    <n v="14.05"/>
    <x v="221"/>
    <x v="1"/>
    <s v="ups did not overcharge"/>
  </r>
  <r>
    <n v="1095217"/>
    <s v="1Z71EY050399366956"/>
    <d v="2016-05-03T00:00:00"/>
    <n v="5"/>
    <n v="37.35"/>
    <n v="9.51"/>
    <x v="54"/>
    <x v="1"/>
    <s v="ups did not overcharge"/>
  </r>
  <r>
    <n v="1095218"/>
    <s v="1Z71EY050294345908"/>
    <d v="2016-05-03T00:00:00"/>
    <n v="5"/>
    <n v="82.65"/>
    <n v="14.62"/>
    <x v="57"/>
    <x v="1"/>
    <s v="ups did not overcharge"/>
  </r>
  <r>
    <n v="1095219"/>
    <s v="1Z71EY050399917913"/>
    <d v="2016-05-03T00:00:00"/>
    <n v="5"/>
    <n v="28.85"/>
    <n v="9.51"/>
    <x v="54"/>
    <x v="1"/>
    <s v="ups did not overcharge"/>
  </r>
  <r>
    <n v="1095220"/>
    <s v="1Z71EY051294665615"/>
    <d v="2016-05-03T00:00:00"/>
    <n v="5"/>
    <n v="71.3"/>
    <n v="11.34"/>
    <x v="59"/>
    <x v="1"/>
    <s v="ups did not overcharge"/>
  </r>
  <r>
    <n v="1095221"/>
    <s v="1Z71EY050398301900"/>
    <d v="2016-05-03T00:00:00"/>
    <n v="5"/>
    <n v="205.8"/>
    <n v="0"/>
    <x v="106"/>
    <x v="0"/>
    <s v="free shipping"/>
  </r>
  <r>
    <n v="1095222"/>
    <s v="1Z71EY050390395075"/>
    <d v="2016-05-03T00:00:00"/>
    <n v="5"/>
    <n v="42.95"/>
    <n v="7.3"/>
    <x v="7"/>
    <x v="1"/>
    <s v="ups did not overcharge"/>
  </r>
  <r>
    <n v="1095223"/>
    <s v="1Z71EY050294232913"/>
    <d v="2016-05-03T00:00:00"/>
    <n v="5"/>
    <n v="11.7"/>
    <n v="12.77"/>
    <x v="154"/>
    <x v="1"/>
    <s v="ups did not overcharge"/>
  </r>
  <r>
    <n v="1095224"/>
    <s v="1Z71EY050390035883"/>
    <d v="2016-05-03T00:00:00"/>
    <n v="5"/>
    <n v="29"/>
    <n v="7.3"/>
    <x v="7"/>
    <x v="1"/>
    <s v="ups did not overcharge"/>
  </r>
  <r>
    <n v="1095225"/>
    <s v="1Z71EY050295670108"/>
    <d v="2016-05-03T00:00:00"/>
    <n v="5"/>
    <n v="66.2"/>
    <n v="12.77"/>
    <x v="154"/>
    <x v="1"/>
    <s v="ups did not overcharge"/>
  </r>
  <r>
    <n v="1095226"/>
    <s v="1Z71EY050292784876"/>
    <d v="2016-05-03T00:00:00"/>
    <n v="5"/>
    <n v="79.900000000000006"/>
    <n v="16.78"/>
    <x v="78"/>
    <x v="1"/>
    <s v="ups did not overcharge"/>
  </r>
  <r>
    <n v="1095228"/>
    <s v="1Z71EY050391414668"/>
    <d v="2016-05-03T00:00:00"/>
    <n v="5"/>
    <n v="59.85"/>
    <n v="7.3"/>
    <x v="7"/>
    <x v="1"/>
    <s v="ups did not overcharge"/>
  </r>
  <r>
    <n v="1095229"/>
    <s v="1Z71EY051294529683"/>
    <d v="2016-05-03T00:00:00"/>
    <n v="5"/>
    <n v="69.900000000000006"/>
    <n v="11.34"/>
    <x v="152"/>
    <x v="1"/>
    <s v="ups did not overcharge"/>
  </r>
  <r>
    <n v="1095230"/>
    <s v="1Z71EY050397055214"/>
    <d v="2016-05-03T00:00:00"/>
    <n v="5"/>
    <n v="43.75"/>
    <n v="7.86"/>
    <x v="106"/>
    <x v="1"/>
    <s v="ups did not overcharge"/>
  </r>
  <r>
    <n v="1095231"/>
    <s v="1Z71EY056796146169"/>
    <d v="2016-05-03T00:00:00"/>
    <n v="5"/>
    <n v="136.65"/>
    <n v="36.520000000000003"/>
    <x v="102"/>
    <x v="1"/>
    <s v="ups did not overcharge"/>
  </r>
  <r>
    <n v="1095232"/>
    <s v="1Z71EY052495080777"/>
    <d v="2016-05-03T00:00:00"/>
    <n v="5"/>
    <n v="650.29999999999995"/>
    <n v="19.07"/>
    <x v="266"/>
    <x v="1"/>
    <s v="ups did not overcharge"/>
  </r>
  <r>
    <n v="1095233"/>
    <s v="1Z71EY050396022895"/>
    <d v="2016-05-03T00:00:00"/>
    <n v="5"/>
    <n v="80.099999999999994"/>
    <n v="9.5"/>
    <x v="54"/>
    <x v="1"/>
    <s v="ups did not overcharge"/>
  </r>
  <r>
    <n v="1095234"/>
    <s v="1Z71EY050398867005"/>
    <d v="2016-05-03T00:00:00"/>
    <n v="5"/>
    <n v="9.9499999999999993"/>
    <n v="12.8"/>
    <x v="62"/>
    <x v="1"/>
    <s v="ups did not overcharge"/>
  </r>
  <r>
    <n v="1095235"/>
    <s v="1Z71EY050196070515"/>
    <d v="2016-05-03T00:00:00"/>
    <n v="5"/>
    <n v="37.200000000000003"/>
    <n v="19.93"/>
    <x v="205"/>
    <x v="1"/>
    <s v="ups did not overcharge"/>
  </r>
  <r>
    <n v="1095236"/>
    <s v="1Z71EY051296968713"/>
    <d v="2016-05-03T00:00:00"/>
    <n v="5"/>
    <n v="77.25"/>
    <n v="12.61"/>
    <x v="161"/>
    <x v="1"/>
    <s v="ups did not overcharge"/>
  </r>
  <r>
    <n v="1095237"/>
    <s v="1Z71EY050390983028"/>
    <d v="2016-05-03T00:00:00"/>
    <n v="5"/>
    <n v="44.9"/>
    <n v="9.51"/>
    <x v="58"/>
    <x v="1"/>
    <s v="ups overcharged"/>
  </r>
  <r>
    <n v="1095239"/>
    <s v="1Z71EY050191363440"/>
    <d v="2016-05-03T00:00:00"/>
    <n v="5"/>
    <n v="25.35"/>
    <n v="22.75"/>
    <x v="168"/>
    <x v="1"/>
    <s v="ups did not overcharge"/>
  </r>
  <r>
    <n v="1095240"/>
    <s v="1Z71EY050198863343"/>
    <d v="2016-05-03T00:00:00"/>
    <n v="5"/>
    <n v="22.05"/>
    <n v="19.52"/>
    <x v="151"/>
    <x v="1"/>
    <s v="ups did not overcharge"/>
  </r>
  <r>
    <n v="1095241"/>
    <s v="1Z71EY050395367837"/>
    <d v="2016-05-03T00:00:00"/>
    <n v="5"/>
    <n v="31.25"/>
    <n v="9.51"/>
    <x v="54"/>
    <x v="1"/>
    <s v="ups did not overcharge"/>
  </r>
  <r>
    <n v="1095242"/>
    <s v="1Z71EY054293768129"/>
    <d v="2016-05-03T00:00:00"/>
    <n v="5"/>
    <n v="632"/>
    <n v="0"/>
    <x v="267"/>
    <x v="0"/>
    <s v="free shipping"/>
  </r>
  <r>
    <n v="1095244"/>
    <s v="1Z71EY054297690768"/>
    <d v="2016-05-05T00:00:00"/>
    <n v="5"/>
    <n v="966.54"/>
    <n v="0"/>
    <x v="268"/>
    <x v="0"/>
    <s v="free shipping"/>
  </r>
  <r>
    <n v="1095245"/>
    <s v="1Z71EY050390965440"/>
    <d v="2016-05-03T00:00:00"/>
    <n v="5"/>
    <n v="104.85"/>
    <n v="9.51"/>
    <x v="54"/>
    <x v="1"/>
    <s v="ups did not overcharge"/>
  </r>
  <r>
    <n v="1095246"/>
    <s v="1Z71EY050392875507"/>
    <d v="2016-05-03T00:00:00"/>
    <n v="5"/>
    <n v="421.08"/>
    <n v="0"/>
    <x v="69"/>
    <x v="0"/>
    <s v="free shipping"/>
  </r>
  <r>
    <n v="1095247"/>
    <s v="1Z71EY056795664360"/>
    <d v="2016-05-03T00:00:00"/>
    <n v="5"/>
    <n v="47.35"/>
    <n v="28.83"/>
    <x v="60"/>
    <x v="1"/>
    <s v="ups did not overcharge"/>
  </r>
  <r>
    <n v="1095248"/>
    <s v="1Z71EY050395597526"/>
    <d v="2016-05-03T00:00:00"/>
    <n v="5"/>
    <n v="23.85"/>
    <n v="9.51"/>
    <x v="7"/>
    <x v="1"/>
    <s v="ups did not overcharge"/>
  </r>
  <r>
    <n v="1095249"/>
    <s v="1Z71EY050296581882"/>
    <d v="2016-05-03T00:00:00"/>
    <n v="5"/>
    <n v="204.2"/>
    <n v="16.350000000000001"/>
    <x v="154"/>
    <x v="1"/>
    <s v="ups did not overcharge"/>
  </r>
  <r>
    <n v="1095251"/>
    <s v="1Z71EY050398079643"/>
    <d v="2016-05-03T00:00:00"/>
    <n v="5"/>
    <n v="44.95"/>
    <n v="9.51"/>
    <x v="54"/>
    <x v="1"/>
    <s v="ups did not overcharge"/>
  </r>
  <r>
    <n v="1095253"/>
    <s v="1Z71EY050299998981"/>
    <d v="2016-05-03T00:00:00"/>
    <n v="5"/>
    <n v="73.349999999999994"/>
    <n v="9.85"/>
    <x v="90"/>
    <x v="1"/>
    <s v="ups did not overcharge"/>
  </r>
  <r>
    <n v="1095254"/>
    <s v="1Z71EY050399004248"/>
    <d v="2016-05-03T00:00:00"/>
    <n v="5"/>
    <n v="35.200000000000003"/>
    <n v="7.3"/>
    <x v="7"/>
    <x v="1"/>
    <s v="ups did not overcharge"/>
  </r>
  <r>
    <n v="1095256"/>
    <s v="1Z71EY050199987922"/>
    <d v="2016-05-03T00:00:00"/>
    <n v="5"/>
    <n v="99.95"/>
    <n v="16.850000000000001"/>
    <x v="209"/>
    <x v="1"/>
    <s v="ups did not overcharge"/>
  </r>
  <r>
    <n v="1095258"/>
    <s v="1Z71EY050390717388"/>
    <d v="2016-05-03T00:00:00"/>
    <n v="5"/>
    <n v="21.85"/>
    <n v="9.51"/>
    <x v="54"/>
    <x v="1"/>
    <s v="ups did not overcharge"/>
  </r>
  <r>
    <n v="1095259"/>
    <s v="1Z71EY050397769962"/>
    <d v="2016-05-03T00:00:00"/>
    <n v="5"/>
    <n v="5.9"/>
    <n v="7.3"/>
    <x v="7"/>
    <x v="1"/>
    <s v="ups did not overcharge"/>
  </r>
  <r>
    <n v="1095260"/>
    <s v="1Z71EY050290821856"/>
    <d v="2016-05-03T00:00:00"/>
    <n v="5"/>
    <n v="64.650000000000006"/>
    <n v="14.62"/>
    <x v="154"/>
    <x v="1"/>
    <s v="ups did not overcharge"/>
  </r>
  <r>
    <n v="1095261"/>
    <s v="1Z71EY050293783295"/>
    <d v="2016-05-03T00:00:00"/>
    <n v="5"/>
    <n v="99.75"/>
    <n v="12.77"/>
    <x v="154"/>
    <x v="1"/>
    <s v="ups did not overcharge"/>
  </r>
  <r>
    <n v="1095262"/>
    <s v="1Z71EY050296247494"/>
    <d v="2016-05-03T00:00:00"/>
    <n v="5"/>
    <n v="45.95"/>
    <n v="12.77"/>
    <x v="154"/>
    <x v="1"/>
    <s v="ups did not overcharge"/>
  </r>
  <r>
    <n v="1095263"/>
    <s v="1Z71EY050398266539"/>
    <d v="2016-05-03T00:00:00"/>
    <n v="5"/>
    <n v="159.80000000000001"/>
    <n v="9.51"/>
    <x v="66"/>
    <x v="1"/>
    <s v="ups did not overcharge"/>
  </r>
  <r>
    <n v="1095264"/>
    <s v="1Z71EY050394305351"/>
    <d v="2016-05-03T00:00:00"/>
    <n v="5"/>
    <n v="85.8"/>
    <n v="9.51"/>
    <x v="54"/>
    <x v="1"/>
    <s v="ups did not overcharge"/>
  </r>
  <r>
    <n v="1095266"/>
    <s v="1Z71EY050395716754"/>
    <d v="2016-05-03T00:00:00"/>
    <n v="5"/>
    <n v="9.9499999999999993"/>
    <n v="7.31"/>
    <x v="69"/>
    <x v="1"/>
    <s v="ups did not overcharge"/>
  </r>
  <r>
    <n v="1095267"/>
    <s v="1Z71EY050199814822"/>
    <d v="2016-05-03T00:00:00"/>
    <n v="5"/>
    <n v="129.94999999999999"/>
    <n v="19.93"/>
    <x v="205"/>
    <x v="1"/>
    <s v="ups did not overcharge"/>
  </r>
  <r>
    <n v="1095269"/>
    <s v="1Z71EY056790563246"/>
    <d v="2016-05-04T00:00:00"/>
    <n v="5"/>
    <n v="638"/>
    <n v="28.1"/>
    <x v="124"/>
    <x v="1"/>
    <s v="ups did not overcharge"/>
  </r>
  <r>
    <n v="1095271"/>
    <s v="1Z71EY054296086404"/>
    <d v="2016-05-06T00:00:00"/>
    <n v="5"/>
    <n v="3529.4"/>
    <n v="0"/>
    <x v="269"/>
    <x v="0"/>
    <s v="free shipping"/>
  </r>
  <r>
    <n v="1095272"/>
    <s v="1Z71EY050398476802"/>
    <d v="2016-05-03T00:00:00"/>
    <n v="5"/>
    <n v="119.85"/>
    <n v="7.3"/>
    <x v="7"/>
    <x v="1"/>
    <s v="ups did not overcharge"/>
  </r>
  <r>
    <n v="1095273"/>
    <s v="1Z71EY050398556574"/>
    <d v="2016-05-03T00:00:00"/>
    <n v="5"/>
    <n v="17.95"/>
    <n v="9.51"/>
    <x v="54"/>
    <x v="1"/>
    <s v="ups did not overcharge"/>
  </r>
  <r>
    <n v="1095274"/>
    <s v="1Z71EY050299956089"/>
    <d v="2016-05-03T00:00:00"/>
    <n v="5"/>
    <n v="23.45"/>
    <n v="18.21"/>
    <x v="57"/>
    <x v="1"/>
    <s v="ups did not overcharge"/>
  </r>
  <r>
    <n v="1095275"/>
    <s v="1Z71EY051297273211"/>
    <d v="2016-05-03T00:00:00"/>
    <n v="5"/>
    <n v="45.95"/>
    <n v="8.5299999999999994"/>
    <x v="152"/>
    <x v="1"/>
    <s v="ups did not overcharge"/>
  </r>
  <r>
    <n v="1095276"/>
    <s v="1Z71EY054294587984"/>
    <d v="2016-05-03T00:00:00"/>
    <n v="5"/>
    <n v="1360"/>
    <n v="0"/>
    <x v="192"/>
    <x v="0"/>
    <s v="free shipping"/>
  </r>
  <r>
    <n v="1095277"/>
    <s v="1Z71EY050397750623"/>
    <d v="2016-05-03T00:00:00"/>
    <n v="5"/>
    <n v="4.75"/>
    <n v="7.31"/>
    <x v="69"/>
    <x v="1"/>
    <s v="ups did not overcharge"/>
  </r>
  <r>
    <n v="1095278"/>
    <s v="1Z71EY056795131417"/>
    <d v="2016-05-03T00:00:00"/>
    <n v="5"/>
    <n v="48.2"/>
    <n v="36.520000000000003"/>
    <x v="102"/>
    <x v="1"/>
    <s v="ups did not overcharge"/>
  </r>
  <r>
    <n v="1095279"/>
    <s v="1Z71EY050491533751"/>
    <d v="2016-05-03T00:00:00"/>
    <n v="5"/>
    <n v="304.89999999999998"/>
    <n v="29.42"/>
    <x v="243"/>
    <x v="1"/>
    <s v="ups did not overcharge"/>
  </r>
  <r>
    <n v="1095281"/>
    <s v="1Z71EY056794721782"/>
    <d v="2016-05-03T00:00:00"/>
    <n v="5"/>
    <n v="59.35"/>
    <n v="28.83"/>
    <x v="60"/>
    <x v="1"/>
    <s v="ups did not overcharge"/>
  </r>
  <r>
    <n v="1095283"/>
    <s v="1Z71EY050393420817"/>
    <d v="2016-05-03T00:00:00"/>
    <n v="5"/>
    <n v="89.85"/>
    <n v="7.3"/>
    <x v="7"/>
    <x v="1"/>
    <s v="ups did not overcharge"/>
  </r>
  <r>
    <n v="1095284"/>
    <s v="1Z71EY050393469481"/>
    <d v="2016-05-03T00:00:00"/>
    <n v="5"/>
    <n v="77.8"/>
    <n v="7.3"/>
    <x v="7"/>
    <x v="1"/>
    <s v="ups did not overcharge"/>
  </r>
  <r>
    <n v="1095286"/>
    <s v="1Z71EY050191589760"/>
    <d v="2016-05-03T00:00:00"/>
    <n v="5"/>
    <n v="19.95"/>
    <n v="14.35"/>
    <x v="61"/>
    <x v="1"/>
    <s v="ups did not overcharge"/>
  </r>
  <r>
    <n v="1095287"/>
    <s v="1Z71EY050392069905"/>
    <d v="2016-05-03T00:00:00"/>
    <n v="5"/>
    <n v="9.6999999999999993"/>
    <n v="12.8"/>
    <x v="62"/>
    <x v="1"/>
    <s v="ups did not overcharge"/>
  </r>
  <r>
    <n v="1095289"/>
    <s v="1Z71EY050395610671"/>
    <d v="2016-05-03T00:00:00"/>
    <n v="5"/>
    <n v="7"/>
    <n v="7.3"/>
    <x v="7"/>
    <x v="1"/>
    <s v="ups did not overcharge"/>
  </r>
  <r>
    <n v="1095290"/>
    <s v="1Z71EY050393965248"/>
    <d v="2016-05-03T00:00:00"/>
    <n v="5"/>
    <n v="111.7"/>
    <n v="12.8"/>
    <x v="62"/>
    <x v="1"/>
    <s v="ups did not overcharge"/>
  </r>
  <r>
    <n v="1095292"/>
    <s v="1Z71EY050293408977"/>
    <d v="2016-05-03T00:00:00"/>
    <n v="5"/>
    <n v="7.85"/>
    <n v="12.77"/>
    <x v="154"/>
    <x v="1"/>
    <s v="ups did not overcharge"/>
  </r>
  <r>
    <n v="1095293"/>
    <s v="1Z71EY050197124189"/>
    <d v="2016-05-03T00:00:00"/>
    <n v="5"/>
    <n v="24.9"/>
    <n v="30.06"/>
    <x v="245"/>
    <x v="1"/>
    <s v="ups did not overcharge"/>
  </r>
  <r>
    <n v="1095294"/>
    <s v="1Z71EY050296296351"/>
    <d v="2016-05-03T00:00:00"/>
    <n v="5"/>
    <n v="92.75"/>
    <n v="9.85"/>
    <x v="90"/>
    <x v="1"/>
    <s v="ups did not overcharge"/>
  </r>
  <r>
    <n v="1095296"/>
    <s v="1Z71EY050392287045"/>
    <d v="2016-05-03T00:00:00"/>
    <n v="5"/>
    <n v="9.25"/>
    <n v="9.51"/>
    <x v="54"/>
    <x v="1"/>
    <s v="ups did not overcharge"/>
  </r>
  <r>
    <n v="1095297"/>
    <s v="1Z71EY051298350902"/>
    <d v="2016-05-03T00:00:00"/>
    <n v="5"/>
    <n v="15"/>
    <n v="11.34"/>
    <x v="59"/>
    <x v="1"/>
    <s v="ups did not overcharge"/>
  </r>
  <r>
    <n v="1095298"/>
    <s v="1Z71EY050395800813"/>
    <d v="2016-05-03T00:00:00"/>
    <n v="5"/>
    <n v="22.85"/>
    <n v="9.51"/>
    <x v="54"/>
    <x v="1"/>
    <s v="ups did not overcharge"/>
  </r>
  <r>
    <n v="1095299"/>
    <s v="1Z71EY050397480380"/>
    <d v="2016-05-03T00:00:00"/>
    <n v="5"/>
    <n v="37.450000000000003"/>
    <n v="9.66"/>
    <x v="54"/>
    <x v="1"/>
    <s v="ups did not overcharge"/>
  </r>
  <r>
    <n v="1095300"/>
    <s v="1Z71EY050395837534"/>
    <d v="2016-05-03T00:00:00"/>
    <n v="5"/>
    <n v="19.95"/>
    <n v="9.6999999999999993"/>
    <x v="86"/>
    <x v="1"/>
    <s v="ups did not overcharge"/>
  </r>
  <r>
    <n v="1095301"/>
    <s v="1Z71EY050290584390"/>
    <d v="2016-05-03T00:00:00"/>
    <n v="5"/>
    <n v="108.95"/>
    <n v="9.9600000000000009"/>
    <x v="64"/>
    <x v="1"/>
    <s v="ups did not overcharge"/>
  </r>
  <r>
    <n v="1095302"/>
    <s v="1Z71EY051291938586"/>
    <d v="2016-05-03T00:00:00"/>
    <n v="5"/>
    <n v="37.9"/>
    <n v="8.52"/>
    <x v="73"/>
    <x v="1"/>
    <s v="ups did not overcharge"/>
  </r>
  <r>
    <n v="1095303"/>
    <s v="1Z71EY050395048011"/>
    <d v="2016-05-03T00:00:00"/>
    <n v="5"/>
    <n v="131.80000000000001"/>
    <n v="9.51"/>
    <x v="54"/>
    <x v="1"/>
    <s v="ups did not overcharge"/>
  </r>
  <r>
    <n v="1095304"/>
    <s v="1Z71EY050296775780"/>
    <d v="2016-05-03T00:00:00"/>
    <n v="5"/>
    <n v="34.950000000000003"/>
    <n v="12.67"/>
    <x v="81"/>
    <x v="1"/>
    <s v="ups did not overcharge"/>
  </r>
  <r>
    <n v="1095305"/>
    <s v="1Z71EY051292484145"/>
    <d v="2016-05-03T00:00:00"/>
    <n v="5"/>
    <n v="44.6"/>
    <n v="8.52"/>
    <x v="73"/>
    <x v="1"/>
    <s v="ups did not overcharge"/>
  </r>
  <r>
    <n v="1095306"/>
    <s v="1Z71EY050394534827"/>
    <d v="2016-05-03T00:00:00"/>
    <n v="5"/>
    <n v="86.4"/>
    <n v="9.51"/>
    <x v="54"/>
    <x v="1"/>
    <s v="ups did not overcharge"/>
  </r>
  <r>
    <n v="1095307"/>
    <s v="1Z71EY050398553764"/>
    <d v="2016-05-03T00:00:00"/>
    <n v="5"/>
    <n v="263.2"/>
    <n v="0"/>
    <x v="7"/>
    <x v="0"/>
    <s v="free shipping"/>
  </r>
  <r>
    <n v="1095308"/>
    <s v="1Z71EY050394985297"/>
    <d v="2016-05-03T00:00:00"/>
    <n v="5"/>
    <n v="105.6"/>
    <n v="9.51"/>
    <x v="7"/>
    <x v="1"/>
    <s v="ups did not overcharge"/>
  </r>
  <r>
    <n v="1095309"/>
    <s v="1Z71EY050390544529"/>
    <d v="2016-05-03T00:00:00"/>
    <n v="5"/>
    <n v="14.95"/>
    <n v="9.51"/>
    <x v="54"/>
    <x v="1"/>
    <s v="ups did not overcharge"/>
  </r>
  <r>
    <n v="1095310"/>
    <s v="1Z71EY050399383580"/>
    <d v="2016-05-03T00:00:00"/>
    <n v="5"/>
    <n v="339.8"/>
    <n v="0"/>
    <x v="54"/>
    <x v="0"/>
    <s v="free shipping"/>
  </r>
  <r>
    <n v="1095311"/>
    <s v="1Z71EY051294324340"/>
    <d v="2016-05-03T00:00:00"/>
    <n v="5"/>
    <n v="101.4"/>
    <n v="16.45"/>
    <x v="270"/>
    <x v="1"/>
    <s v="ups did not overcharge"/>
  </r>
  <r>
    <n v="1095312"/>
    <s v="1Z71EY050393301302"/>
    <d v="2016-05-03T00:00:00"/>
    <n v="5"/>
    <n v="14.95"/>
    <n v="9.51"/>
    <x v="54"/>
    <x v="1"/>
    <s v="ups did not overcharge"/>
  </r>
  <r>
    <n v="1095313"/>
    <s v="1Z71EY050297845112"/>
    <d v="2016-05-03T00:00:00"/>
    <n v="5"/>
    <n v="2.85"/>
    <n v="12.77"/>
    <x v="154"/>
    <x v="1"/>
    <s v="ups did not overcharge"/>
  </r>
  <r>
    <n v="1095315"/>
    <s v="1Z71EY050396064635"/>
    <d v="2016-05-03T00:00:00"/>
    <n v="5"/>
    <n v="12.5"/>
    <n v="9.51"/>
    <x v="54"/>
    <x v="1"/>
    <s v="ups did not overcharge"/>
  </r>
  <r>
    <n v="1095316"/>
    <s v="1Z71EY050395981628"/>
    <d v="2016-05-03T00:00:00"/>
    <n v="5"/>
    <n v="79.900000000000006"/>
    <n v="13.69"/>
    <x v="56"/>
    <x v="1"/>
    <s v="ups did not overcharge"/>
  </r>
  <r>
    <n v="1095317"/>
    <s v="1Z71EY056797084448"/>
    <d v="2016-05-04T00:00:00"/>
    <n v="5"/>
    <n v="99.85"/>
    <n v="30.63"/>
    <x v="114"/>
    <x v="1"/>
    <s v="ups did not overcharge"/>
  </r>
  <r>
    <n v="1095318"/>
    <s v="1Z71EY050390366865"/>
    <d v="2016-05-03T00:00:00"/>
    <n v="5"/>
    <n v="95.85"/>
    <n v="9.51"/>
    <x v="69"/>
    <x v="1"/>
    <s v="ups did not overcharge"/>
  </r>
  <r>
    <n v="1095319"/>
    <s v="1Z71EY050497552149"/>
    <d v="2016-05-04T00:00:00"/>
    <n v="5"/>
    <n v="18.75"/>
    <n v="40.729999999999997"/>
    <x v="79"/>
    <x v="1"/>
    <s v="ups did not overcharge"/>
  </r>
  <r>
    <n v="1095321"/>
    <s v="1Z71EY050395973048"/>
    <d v="2016-05-03T00:00:00"/>
    <n v="5"/>
    <n v="5.95"/>
    <n v="7.3"/>
    <x v="7"/>
    <x v="1"/>
    <s v="ups did not overcharge"/>
  </r>
  <r>
    <n v="1095322"/>
    <s v="1Z71EY050390066993"/>
    <d v="2016-05-03T00:00:00"/>
    <n v="5"/>
    <n v="84.8"/>
    <n v="7.31"/>
    <x v="69"/>
    <x v="1"/>
    <s v="ups did not overcharge"/>
  </r>
  <r>
    <n v="1095323"/>
    <s v="1Z71EY051295915209"/>
    <d v="2016-05-03T00:00:00"/>
    <n v="5"/>
    <n v="67.849999999999994"/>
    <n v="11.34"/>
    <x v="59"/>
    <x v="1"/>
    <s v="ups did not overcharge"/>
  </r>
  <r>
    <n v="1095324"/>
    <s v="1Z71EY054291327340"/>
    <d v="2016-05-03T00:00:00"/>
    <n v="5"/>
    <n v="579"/>
    <n v="0"/>
    <x v="12"/>
    <x v="0"/>
    <s v="free shipping"/>
  </r>
  <r>
    <n v="1095325"/>
    <s v="1Z71EY050292064493"/>
    <d v="2016-05-03T00:00:00"/>
    <n v="5"/>
    <n v="95.95"/>
    <n v="12.67"/>
    <x v="81"/>
    <x v="1"/>
    <s v="ups did not overcharge"/>
  </r>
  <r>
    <n v="1095326"/>
    <s v="1Z71EY050298927817"/>
    <d v="2016-05-03T00:00:00"/>
    <n v="5"/>
    <n v="131"/>
    <n v="12.77"/>
    <x v="154"/>
    <x v="1"/>
    <s v="ups did not overcharge"/>
  </r>
  <r>
    <n v="1095327"/>
    <s v="1Z71EY050290042788"/>
    <d v="2016-05-03T00:00:00"/>
    <n v="5"/>
    <n v="22.45"/>
    <n v="16.350000000000001"/>
    <x v="57"/>
    <x v="1"/>
    <s v="ups did not overcharge"/>
  </r>
  <r>
    <n v="1095330"/>
    <s v="1Z71EY050295460791"/>
    <d v="2016-05-03T00:00:00"/>
    <n v="5"/>
    <n v="147.6"/>
    <n v="9.85"/>
    <x v="90"/>
    <x v="1"/>
    <s v="ups did not overcharge"/>
  </r>
  <r>
    <n v="1095331"/>
    <s v="1Z71EY050397915562"/>
    <d v="2016-05-03T00:00:00"/>
    <n v="5"/>
    <n v="202.2"/>
    <n v="0"/>
    <x v="31"/>
    <x v="0"/>
    <s v="free shipping"/>
  </r>
  <r>
    <n v="1095332"/>
    <s v="1Z71EY050390325346"/>
    <d v="2016-05-03T00:00:00"/>
    <n v="5"/>
    <n v="119.65"/>
    <n v="7.3"/>
    <x v="7"/>
    <x v="1"/>
    <s v="ups did not overcharge"/>
  </r>
  <r>
    <n v="1095333"/>
    <s v="1Z71EY050395027801"/>
    <d v="2016-05-03T00:00:00"/>
    <n v="5"/>
    <n v="119.9"/>
    <n v="9.51"/>
    <x v="54"/>
    <x v="1"/>
    <s v="ups did not overcharge"/>
  </r>
  <r>
    <n v="1095334"/>
    <s v="1Z71EY050297045352"/>
    <d v="2016-05-03T00:00:00"/>
    <n v="5"/>
    <n v="47.7"/>
    <n v="12.67"/>
    <x v="90"/>
    <x v="1"/>
    <s v="ups did not overcharge"/>
  </r>
  <r>
    <n v="1095335"/>
    <s v="1Z71EY050296445547"/>
    <d v="2016-05-03T00:00:00"/>
    <n v="5"/>
    <n v="17.600000000000001"/>
    <n v="9.85"/>
    <x v="90"/>
    <x v="1"/>
    <s v="ups did not overcharge"/>
  </r>
  <r>
    <n v="1095336"/>
    <s v="1Z71EY050391787391"/>
    <d v="2016-05-03T00:00:00"/>
    <n v="5"/>
    <n v="10.85"/>
    <n v="9.51"/>
    <x v="54"/>
    <x v="1"/>
    <s v="ups did not overcharge"/>
  </r>
  <r>
    <n v="1095337"/>
    <s v="1Z71EY050190157424"/>
    <d v="2016-05-03T00:00:00"/>
    <n v="5"/>
    <n v="213.7"/>
    <n v="25.07"/>
    <x v="271"/>
    <x v="1"/>
    <s v="ups overcharged"/>
  </r>
  <r>
    <n v="1095338"/>
    <s v="1Z71EY050392348612"/>
    <d v="2016-05-03T00:00:00"/>
    <n v="5"/>
    <n v="46.85"/>
    <n v="9.51"/>
    <x v="54"/>
    <x v="1"/>
    <s v="ups did not overcharge"/>
  </r>
  <r>
    <n v="1095339"/>
    <s v="1Z71EY050197909868"/>
    <d v="2016-05-03T00:00:00"/>
    <n v="5"/>
    <n v="108.7"/>
    <n v="11.54"/>
    <x v="240"/>
    <x v="1"/>
    <s v="ups did not overcharge"/>
  </r>
  <r>
    <n v="1095340"/>
    <s v="1Z71EY050399770063"/>
    <d v="2016-05-03T00:00:00"/>
    <n v="5"/>
    <n v="15.48"/>
    <n v="7.3"/>
    <x v="7"/>
    <x v="1"/>
    <s v="ups did not overcharge"/>
  </r>
  <r>
    <n v="1095341"/>
    <s v="1Z71EY056795184487"/>
    <d v="2016-05-03T00:00:00"/>
    <n v="5"/>
    <n v="164.85"/>
    <n v="36.53"/>
    <x v="102"/>
    <x v="1"/>
    <s v="ups did not overcharge"/>
  </r>
  <r>
    <n v="1095342"/>
    <s v="1Z71EY050294774258"/>
    <d v="2016-05-03T00:00:00"/>
    <n v="5"/>
    <n v="15.9"/>
    <n v="12.67"/>
    <x v="81"/>
    <x v="1"/>
    <s v="ups did not overcharge"/>
  </r>
  <r>
    <n v="1095343"/>
    <s v="1Z71EY050398767239"/>
    <d v="2016-05-03T00:00:00"/>
    <n v="5"/>
    <n v="33.9"/>
    <n v="10.52"/>
    <x v="66"/>
    <x v="1"/>
    <s v="ups did not overcharge"/>
  </r>
  <r>
    <n v="1095344"/>
    <s v="1Z71EY052495715957"/>
    <d v="2016-05-03T00:00:00"/>
    <n v="5"/>
    <n v="1438.4"/>
    <n v="66"/>
    <x v="272"/>
    <x v="1"/>
    <s v="ups did not overcharge"/>
  </r>
  <r>
    <n v="1095345"/>
    <s v="1Z71EY050394518925"/>
    <d v="2016-05-03T00:00:00"/>
    <n v="5"/>
    <n v="87.75"/>
    <n v="9.51"/>
    <x v="54"/>
    <x v="1"/>
    <s v="ups did not overcharge"/>
  </r>
  <r>
    <n v="1095346"/>
    <s v="1Z71EY050390880568"/>
    <d v="2016-05-03T00:00:00"/>
    <n v="5"/>
    <n v="247.4"/>
    <n v="0"/>
    <x v="52"/>
    <x v="0"/>
    <s v="free shipping"/>
  </r>
  <r>
    <n v="1095347"/>
    <s v="1Z71EY051294154006"/>
    <d v="2016-05-03T00:00:00"/>
    <n v="5"/>
    <n v="115.75"/>
    <n v="11.34"/>
    <x v="59"/>
    <x v="1"/>
    <s v="ups did not overcharge"/>
  </r>
  <r>
    <n v="1095348"/>
    <s v="1Z71EY050295766523"/>
    <d v="2016-05-03T00:00:00"/>
    <n v="5"/>
    <n v="154.9"/>
    <n v="14.26"/>
    <x v="81"/>
    <x v="1"/>
    <s v="ups did not overcharge"/>
  </r>
  <r>
    <n v="1095350"/>
    <s v="1Z71EY050391921333"/>
    <d v="2016-05-03T00:00:00"/>
    <n v="5"/>
    <n v="44.85"/>
    <n v="9.51"/>
    <x v="54"/>
    <x v="1"/>
    <s v="ups did not overcharge"/>
  </r>
  <r>
    <n v="1095351"/>
    <s v="1Z71EY054296217209"/>
    <d v="2016-05-03T00:00:00"/>
    <n v="5"/>
    <n v="836.3"/>
    <n v="0"/>
    <x v="6"/>
    <x v="0"/>
    <s v="free shipping"/>
  </r>
  <r>
    <n v="1095352"/>
    <s v="1Z71EY056697690259"/>
    <d v="2016-05-03T00:00:00"/>
    <n v="5"/>
    <n v="174.75"/>
    <n v="31.26"/>
    <x v="107"/>
    <x v="1"/>
    <s v="ups did not overcharge"/>
  </r>
  <r>
    <n v="1095353"/>
    <s v="1Z71EY050396233890"/>
    <d v="2016-05-03T00:00:00"/>
    <n v="5"/>
    <n v="22.5"/>
    <n v="9.51"/>
    <x v="54"/>
    <x v="1"/>
    <s v="ups did not overcharge"/>
  </r>
  <r>
    <n v="1095354"/>
    <s v="1Z71EY050399901840"/>
    <d v="2016-05-03T00:00:00"/>
    <n v="5"/>
    <n v="99.95"/>
    <n v="9.74"/>
    <x v="54"/>
    <x v="1"/>
    <s v="ups did not overcharge"/>
  </r>
  <r>
    <n v="1095355"/>
    <s v="1Z71EY050492909933"/>
    <d v="2016-05-03T00:00:00"/>
    <n v="5"/>
    <n v="123.9"/>
    <n v="41.05"/>
    <x v="115"/>
    <x v="1"/>
    <s v="ups did not overcharge"/>
  </r>
  <r>
    <n v="1095356"/>
    <s v="1Z71EY050393101582"/>
    <d v="2016-05-03T00:00:00"/>
    <n v="5"/>
    <n v="68.75"/>
    <n v="7.3"/>
    <x v="7"/>
    <x v="1"/>
    <s v="ups did not overcharge"/>
  </r>
  <r>
    <n v="1095357"/>
    <s v="1Z71EY051293670432"/>
    <d v="2016-05-03T00:00:00"/>
    <n v="5"/>
    <n v="125.2"/>
    <n v="13.67"/>
    <x v="249"/>
    <x v="1"/>
    <s v="ups did not overcharge"/>
  </r>
  <r>
    <n v="1095358"/>
    <s v="1Z71EY050199140452"/>
    <d v="2016-05-03T00:00:00"/>
    <n v="5"/>
    <n v="57.85"/>
    <n v="13.91"/>
    <x v="75"/>
    <x v="1"/>
    <s v="ups did not overcharge"/>
  </r>
  <r>
    <n v="1095359"/>
    <s v="1Z71EY050392024024"/>
    <d v="2016-05-03T00:00:00"/>
    <n v="5"/>
    <n v="133"/>
    <n v="8.3000000000000007"/>
    <x v="7"/>
    <x v="1"/>
    <s v="ups did not overcharge"/>
  </r>
  <r>
    <n v="1095360"/>
    <s v="1Z71EY050294323842"/>
    <d v="2016-05-03T00:00:00"/>
    <n v="5"/>
    <n v="45.8"/>
    <n v="10.23"/>
    <x v="90"/>
    <x v="1"/>
    <s v="ups did not overcharge"/>
  </r>
  <r>
    <n v="1095361"/>
    <s v="1Z71EY050396524996"/>
    <d v="2016-05-03T00:00:00"/>
    <n v="5"/>
    <n v="39.9"/>
    <n v="7.3"/>
    <x v="7"/>
    <x v="1"/>
    <s v="ups did not overcharge"/>
  </r>
  <r>
    <n v="1095362"/>
    <s v="1Z71EY050392872760"/>
    <d v="2016-05-03T00:00:00"/>
    <n v="5"/>
    <n v="139.80000000000001"/>
    <n v="9.5"/>
    <x v="54"/>
    <x v="1"/>
    <s v="ups did not overcharge"/>
  </r>
  <r>
    <n v="1095363"/>
    <s v="1Z71EY050391586894"/>
    <d v="2016-05-03T00:00:00"/>
    <n v="5"/>
    <n v="15"/>
    <n v="9.51"/>
    <x v="54"/>
    <x v="1"/>
    <s v="ups did not overcharge"/>
  </r>
  <r>
    <n v="1095364"/>
    <s v="1Z71EY050390233436"/>
    <d v="2016-05-03T00:00:00"/>
    <n v="5"/>
    <n v="37.9"/>
    <n v="9.5500000000000007"/>
    <x v="54"/>
    <x v="1"/>
    <s v="ups did not overcharge"/>
  </r>
  <r>
    <n v="1095365"/>
    <s v="1Z71EY050395693707"/>
    <d v="2016-05-03T00:00:00"/>
    <n v="5"/>
    <n v="19.3"/>
    <n v="9.51"/>
    <x v="54"/>
    <x v="1"/>
    <s v="ups did not overcharge"/>
  </r>
  <r>
    <n v="1095366"/>
    <s v="1Z71EY050399917780"/>
    <d v="2016-05-03T00:00:00"/>
    <n v="5"/>
    <n v="37.75"/>
    <n v="13.69"/>
    <x v="56"/>
    <x v="1"/>
    <s v="ups did not overcharge"/>
  </r>
  <r>
    <n v="1095367"/>
    <s v="1Z71EY050394243276"/>
    <d v="2016-05-03T00:00:00"/>
    <n v="5"/>
    <n v="47.78"/>
    <n v="9.51"/>
    <x v="54"/>
    <x v="1"/>
    <s v="ups did not overcharge"/>
  </r>
  <r>
    <n v="1095368"/>
    <s v="1Z71EY050498625407"/>
    <d v="2016-05-03T00:00:00"/>
    <n v="5"/>
    <n v="119.85"/>
    <n v="29.68"/>
    <x v="242"/>
    <x v="1"/>
    <s v="ups did not overcharge"/>
  </r>
  <r>
    <n v="1095369"/>
    <s v="1Z71EY050294863492"/>
    <d v="2016-05-03T00:00:00"/>
    <n v="5"/>
    <n v="38.6"/>
    <n v="9.85"/>
    <x v="90"/>
    <x v="1"/>
    <s v="ups did not overcharge"/>
  </r>
  <r>
    <n v="1095372"/>
    <s v="1Z71EY050394696322"/>
    <d v="2016-05-03T00:00:00"/>
    <n v="5"/>
    <n v="39.950000000000003"/>
    <n v="9.51"/>
    <x v="54"/>
    <x v="1"/>
    <s v="ups did not overcharge"/>
  </r>
  <r>
    <n v="1095373"/>
    <s v="1Z71EY050394820179"/>
    <d v="2016-05-03T00:00:00"/>
    <n v="5"/>
    <n v="47.9"/>
    <n v="13.69"/>
    <x v="56"/>
    <x v="1"/>
    <s v="ups did not overcharge"/>
  </r>
  <r>
    <n v="1095374"/>
    <s v="1Z71EY050199900309"/>
    <d v="2016-05-03T00:00:00"/>
    <n v="5"/>
    <n v="3.9"/>
    <n v="14.35"/>
    <x v="61"/>
    <x v="1"/>
    <s v="ups did not overcharge"/>
  </r>
  <r>
    <n v="1095375"/>
    <s v="1Z71EY051296368844"/>
    <d v="2016-05-03T00:00:00"/>
    <n v="5"/>
    <n v="11.9"/>
    <n v="11.34"/>
    <x v="59"/>
    <x v="1"/>
    <s v="ups did not overcharge"/>
  </r>
  <r>
    <n v="1095376"/>
    <s v="1Z71EY050395750716"/>
    <d v="2016-05-03T00:00:00"/>
    <n v="5"/>
    <n v="9.9"/>
    <n v="9.51"/>
    <x v="54"/>
    <x v="1"/>
    <s v="ups did not overcharge"/>
  </r>
  <r>
    <n v="1095377"/>
    <s v="1Z71EY052499188172"/>
    <d v="2016-05-04T00:00:00"/>
    <n v="5"/>
    <n v="1006.4"/>
    <n v="23.35"/>
    <x v="273"/>
    <x v="1"/>
    <s v="ups did not overcharge"/>
  </r>
  <r>
    <n v="1095379"/>
    <s v="1Z71EY050190245123"/>
    <d v="2016-05-03T00:00:00"/>
    <n v="5"/>
    <n v="49.5"/>
    <n v="25.07"/>
    <x v="168"/>
    <x v="1"/>
    <s v="ups did not overcharge"/>
  </r>
  <r>
    <n v="1095380"/>
    <s v="1Z71EY050291438055"/>
    <d v="2016-05-03T00:00:00"/>
    <n v="5"/>
    <n v="339.1"/>
    <n v="12.37"/>
    <x v="153"/>
    <x v="1"/>
    <s v="ups did not overcharge"/>
  </r>
  <r>
    <n v="1095381"/>
    <s v="1Z71EY050197453181"/>
    <d v="2016-05-03T00:00:00"/>
    <n v="5"/>
    <n v="157.25"/>
    <n v="11.1"/>
    <x v="175"/>
    <x v="1"/>
    <s v="ups did not overcharge"/>
  </r>
  <r>
    <n v="1095382"/>
    <s v="1Z71EY050290283643"/>
    <d v="2016-05-03T00:00:00"/>
    <n v="5"/>
    <n v="105.25"/>
    <n v="20.32"/>
    <x v="274"/>
    <x v="1"/>
    <s v="ups did not overcharge"/>
  </r>
  <r>
    <n v="1095383"/>
    <s v="1Z71EY051298240709"/>
    <d v="2016-05-03T00:00:00"/>
    <n v="5"/>
    <n v="69.95"/>
    <n v="12.61"/>
    <x v="59"/>
    <x v="1"/>
    <s v="ups did not overcharge"/>
  </r>
  <r>
    <n v="1095384"/>
    <s v="1Z71EY050391880422"/>
    <d v="2016-05-03T00:00:00"/>
    <n v="5"/>
    <n v="11.95"/>
    <n v="13.69"/>
    <x v="56"/>
    <x v="1"/>
    <s v="ups did not overcharge"/>
  </r>
  <r>
    <n v="1095386"/>
    <s v="1Z71EY050298399371"/>
    <d v="2016-05-03T00:00:00"/>
    <n v="5"/>
    <n v="99.35"/>
    <n v="10.31"/>
    <x v="275"/>
    <x v="1"/>
    <s v="ups overcharged"/>
  </r>
  <r>
    <n v="1095387"/>
    <s v="1Z71EY050398504478"/>
    <d v="2016-05-03T00:00:00"/>
    <n v="5"/>
    <n v="102.3"/>
    <n v="9.5"/>
    <x v="54"/>
    <x v="1"/>
    <s v="ups did not overcharge"/>
  </r>
  <r>
    <n v="1095388"/>
    <s v="1Z71EY050391635410"/>
    <d v="2016-05-03T00:00:00"/>
    <n v="5"/>
    <n v="39.85"/>
    <n v="7.3"/>
    <x v="7"/>
    <x v="1"/>
    <s v="ups did not overcharge"/>
  </r>
  <r>
    <n v="1095389"/>
    <s v="1Z71EY050199089732"/>
    <d v="2016-05-03T00:00:00"/>
    <n v="5"/>
    <n v="481.4"/>
    <n v="11.1"/>
    <x v="175"/>
    <x v="1"/>
    <s v="ups did not overcharge"/>
  </r>
  <r>
    <n v="1095390"/>
    <s v="1Z71EY050396142327"/>
    <d v="2016-05-03T00:00:00"/>
    <n v="5"/>
    <n v="27.75"/>
    <n v="9.51"/>
    <x v="69"/>
    <x v="1"/>
    <s v="ups did not overcharge"/>
  </r>
  <r>
    <n v="1095391"/>
    <s v="1Z71EY050390208366"/>
    <d v="2016-05-03T00:00:00"/>
    <n v="5"/>
    <n v="109.75"/>
    <n v="9.51"/>
    <x v="7"/>
    <x v="1"/>
    <s v="ups did not overcharge"/>
  </r>
  <r>
    <n v="1095392"/>
    <s v="1Z71EY050395160961"/>
    <d v="2016-05-03T00:00:00"/>
    <n v="5"/>
    <n v="102.85"/>
    <n v="10.52"/>
    <x v="66"/>
    <x v="1"/>
    <s v="ups did not overcharge"/>
  </r>
  <r>
    <n v="1095394"/>
    <s v="1Z71EY050393548403"/>
    <d v="2016-05-03T00:00:00"/>
    <n v="5"/>
    <n v="90.7"/>
    <n v="12.8"/>
    <x v="62"/>
    <x v="1"/>
    <s v="ups did not overcharge"/>
  </r>
  <r>
    <n v="1095395"/>
    <s v="1Z71EY050392932516"/>
    <d v="2016-05-03T00:00:00"/>
    <n v="5"/>
    <n v="138.9"/>
    <n v="10.92"/>
    <x v="66"/>
    <x v="1"/>
    <s v="ups did not overcharge"/>
  </r>
  <r>
    <n v="1095396"/>
    <s v="1Z71EY050393613681"/>
    <d v="2016-05-03T00:00:00"/>
    <n v="5"/>
    <n v="12.95"/>
    <n v="9.51"/>
    <x v="7"/>
    <x v="1"/>
    <s v="ups did not overcharge"/>
  </r>
  <r>
    <n v="1095397"/>
    <s v="1Z71EY050293810200"/>
    <d v="2016-05-03T00:00:00"/>
    <n v="5"/>
    <n v="289.14999999999998"/>
    <n v="12.49"/>
    <x v="275"/>
    <x v="1"/>
    <s v="ups did not overcharge"/>
  </r>
  <r>
    <n v="1095398"/>
    <s v="1Z71EY050394386792"/>
    <d v="2016-05-03T00:00:00"/>
    <n v="5"/>
    <n v="15"/>
    <n v="9.51"/>
    <x v="7"/>
    <x v="1"/>
    <s v="ups did not overcharge"/>
  </r>
  <r>
    <n v="1095399"/>
    <s v="1Z71EY050195147220"/>
    <d v="2016-05-03T00:00:00"/>
    <n v="5"/>
    <n v="330"/>
    <n v="27.25"/>
    <x v="276"/>
    <x v="1"/>
    <s v="ups did not overcharge"/>
  </r>
  <r>
    <n v="1095401"/>
    <s v="1Z71EY050397542705"/>
    <d v="2016-05-03T00:00:00"/>
    <n v="5"/>
    <n v="24.95"/>
    <n v="9.5"/>
    <x v="54"/>
    <x v="1"/>
    <s v="ups did not overcharge"/>
  </r>
  <r>
    <n v="1095402"/>
    <s v="1Z71EY051298090505"/>
    <d v="2016-05-03T00:00:00"/>
    <n v="5"/>
    <n v="189.95"/>
    <n v="11.34"/>
    <x v="59"/>
    <x v="1"/>
    <s v="ups did not overcharge"/>
  </r>
  <r>
    <n v="1095403"/>
    <s v="1Z71EY050399082799"/>
    <d v="2016-05-03T00:00:00"/>
    <n v="5"/>
    <n v="24.95"/>
    <n v="7.3"/>
    <x v="7"/>
    <x v="1"/>
    <s v="ups did not overcharge"/>
  </r>
  <r>
    <n v="1095404"/>
    <s v="1Z71EY050199975551"/>
    <d v="2016-05-03T00:00:00"/>
    <n v="5"/>
    <n v="155.44999999999999"/>
    <n v="23.31"/>
    <x v="277"/>
    <x v="1"/>
    <s v="ups did not overcharge"/>
  </r>
  <r>
    <n v="1095405"/>
    <s v="1Z71EY050390719564"/>
    <d v="2016-05-03T00:00:00"/>
    <n v="5"/>
    <n v="6.95"/>
    <n v="9.51"/>
    <x v="54"/>
    <x v="1"/>
    <s v="ups did not overcharge"/>
  </r>
  <r>
    <n v="1095406"/>
    <s v="1Z71EY050295289941"/>
    <d v="2016-05-03T00:00:00"/>
    <n v="5"/>
    <n v="43.55"/>
    <n v="14.62"/>
    <x v="57"/>
    <x v="1"/>
    <s v="ups did not overcharge"/>
  </r>
  <r>
    <n v="1095407"/>
    <s v="1Z71EY050394166949"/>
    <d v="2016-05-03T00:00:00"/>
    <n v="5"/>
    <n v="100.65"/>
    <n v="13.69"/>
    <x v="56"/>
    <x v="1"/>
    <s v="ups did not overcharge"/>
  </r>
  <r>
    <n v="1095408"/>
    <s v="1Z71EY050398861378"/>
    <d v="2016-05-03T00:00:00"/>
    <n v="5"/>
    <n v="28.85"/>
    <n v="9.51"/>
    <x v="54"/>
    <x v="1"/>
    <s v="ups did not overcharge"/>
  </r>
  <r>
    <n v="1095409"/>
    <s v="1Z71EY050392200057"/>
    <d v="2016-05-03T00:00:00"/>
    <n v="5"/>
    <n v="44.6"/>
    <n v="7.3"/>
    <x v="7"/>
    <x v="1"/>
    <s v="ups did not overcharge"/>
  </r>
  <r>
    <n v="1095410"/>
    <s v="1Z71EY050190766150"/>
    <d v="2016-05-03T00:00:00"/>
    <n v="5"/>
    <n v="274.95"/>
    <n v="38.82"/>
    <x v="278"/>
    <x v="1"/>
    <s v="ups did not overcharge"/>
  </r>
  <r>
    <n v="1095411"/>
    <s v="1Z71EY050199953422"/>
    <d v="2016-05-03T00:00:00"/>
    <n v="5"/>
    <n v="89.85"/>
    <n v="11.54"/>
    <x v="240"/>
    <x v="1"/>
    <s v="ups did not overcharge"/>
  </r>
  <r>
    <n v="1095412"/>
    <s v="1Z71EY053996740980"/>
    <d v="2016-05-03T00:00:00"/>
    <n v="5"/>
    <n v="627.20000000000005"/>
    <n v="44.41"/>
    <x v="279"/>
    <x v="1"/>
    <s v="ups did not overcharge"/>
  </r>
  <r>
    <n v="1095413"/>
    <s v="1Z71EY056794290186"/>
    <d v="2016-05-03T00:00:00"/>
    <n v="5"/>
    <n v="66.95"/>
    <n v="28.83"/>
    <x v="60"/>
    <x v="1"/>
    <s v="ups did not overcharge"/>
  </r>
  <r>
    <n v="1095414"/>
    <s v="1Z71EY050394972201"/>
    <d v="2016-05-03T00:00:00"/>
    <n v="5"/>
    <n v="149.69999999999999"/>
    <n v="7.3"/>
    <x v="7"/>
    <x v="1"/>
    <s v="ups did not overcharge"/>
  </r>
  <r>
    <n v="1095415"/>
    <s v="1Z71EY050398797608"/>
    <d v="2016-05-03T00:00:00"/>
    <n v="5"/>
    <n v="34.950000000000003"/>
    <n v="9.51"/>
    <x v="54"/>
    <x v="1"/>
    <s v="ups did not overcharge"/>
  </r>
  <r>
    <n v="1095416"/>
    <s v="1Z71EY050290705375"/>
    <d v="2016-05-03T00:00:00"/>
    <n v="5"/>
    <n v="99.25"/>
    <n v="9.85"/>
    <x v="90"/>
    <x v="1"/>
    <s v="ups did not overcharge"/>
  </r>
  <r>
    <n v="1095417"/>
    <s v="1Z71EY056697440340"/>
    <d v="2016-05-05T00:00:00"/>
    <n v="5"/>
    <n v="1261.46"/>
    <n v="62.35"/>
    <x v="280"/>
    <x v="1"/>
    <s v="ups overcharged"/>
  </r>
  <r>
    <n v="1095418"/>
    <s v="1Z71EY051293583796"/>
    <d v="2016-05-03T00:00:00"/>
    <n v="5"/>
    <n v="138.6"/>
    <n v="12.35"/>
    <x v="136"/>
    <x v="1"/>
    <s v="ups did not overcharge"/>
  </r>
  <r>
    <n v="1095419"/>
    <s v="1Z71EY050292373328"/>
    <d v="2016-05-03T00:00:00"/>
    <n v="5"/>
    <n v="23.85"/>
    <n v="9.85"/>
    <x v="90"/>
    <x v="1"/>
    <s v="ups did not overcharge"/>
  </r>
  <r>
    <n v="1095420"/>
    <s v="1Z71EY050290857318"/>
    <d v="2016-05-03T00:00:00"/>
    <n v="5"/>
    <n v="30"/>
    <n v="9.85"/>
    <x v="90"/>
    <x v="1"/>
    <s v="ups did not overcharge"/>
  </r>
  <r>
    <n v="1095421"/>
    <s v="1Z71EY050293525368"/>
    <d v="2016-05-03T00:00:00"/>
    <n v="5"/>
    <n v="219.7"/>
    <n v="11.81"/>
    <x v="177"/>
    <x v="1"/>
    <s v="ups did not overcharge"/>
  </r>
  <r>
    <n v="1095422"/>
    <s v="1Z71EY050391596383"/>
    <d v="2016-05-03T00:00:00"/>
    <n v="5"/>
    <n v="27.45"/>
    <n v="9.51"/>
    <x v="54"/>
    <x v="1"/>
    <s v="ups did not overcharge"/>
  </r>
  <r>
    <n v="1095423"/>
    <s v="1Z71EY050390503528"/>
    <d v="2016-05-03T00:00:00"/>
    <n v="5"/>
    <n v="25.8"/>
    <n v="9.9600000000000009"/>
    <x v="54"/>
    <x v="1"/>
    <s v="ups did not overcharge"/>
  </r>
  <r>
    <n v="1095424"/>
    <s v="1Z71EY050391164214"/>
    <d v="2016-05-03T00:00:00"/>
    <n v="5"/>
    <n v="96.6"/>
    <n v="7.3"/>
    <x v="7"/>
    <x v="1"/>
    <s v="ups did not overcharge"/>
  </r>
  <r>
    <n v="1095425"/>
    <s v="1Z71EY050392200333"/>
    <d v="2016-05-03T00:00:00"/>
    <n v="5"/>
    <n v="115.1"/>
    <n v="7.3"/>
    <x v="7"/>
    <x v="1"/>
    <s v="ups did not overcharge"/>
  </r>
  <r>
    <n v="1095426"/>
    <s v="1Z71EY054293457750"/>
    <d v="2016-05-03T00:00:00"/>
    <n v="5"/>
    <n v="563.6"/>
    <n v="0"/>
    <x v="257"/>
    <x v="0"/>
    <s v="free shipping"/>
  </r>
  <r>
    <n v="1095427"/>
    <s v="1Z71EY056798748676"/>
    <d v="2016-05-06T00:00:00"/>
    <n v="5"/>
    <n v="101.7"/>
    <n v="68.040000000000006"/>
    <x v="281"/>
    <x v="1"/>
    <s v="ups overcharged"/>
  </r>
  <r>
    <n v="1095428"/>
    <s v="1Z71EY050391809152"/>
    <d v="2016-05-03T00:00:00"/>
    <n v="5"/>
    <n v="44.95"/>
    <n v="9.51"/>
    <x v="54"/>
    <x v="1"/>
    <s v="ups did not overcharge"/>
  </r>
  <r>
    <n v="1095429"/>
    <s v="1Z71EY050393741088"/>
    <d v="2016-05-03T00:00:00"/>
    <n v="5"/>
    <n v="63.8"/>
    <n v="9.51"/>
    <x v="54"/>
    <x v="1"/>
    <s v="ups did not overcharge"/>
  </r>
  <r>
    <n v="1095430"/>
    <s v="1Z71EY056693729475"/>
    <d v="2016-05-03T00:00:00"/>
    <n v="5"/>
    <n v="167.1"/>
    <n v="44.12"/>
    <x v="140"/>
    <x v="1"/>
    <s v="ups did not overcharge"/>
  </r>
  <r>
    <n v="1095431"/>
    <s v="1Z71EY050390011470"/>
    <d v="2016-05-03T00:00:00"/>
    <n v="5"/>
    <n v="179.8"/>
    <n v="12.8"/>
    <x v="62"/>
    <x v="1"/>
    <s v="ups did not overcharge"/>
  </r>
  <r>
    <n v="1095432"/>
    <s v="1Z71EY056799920852"/>
    <d v="2016-05-04T00:00:00"/>
    <n v="5"/>
    <n v="49.95"/>
    <n v="28.83"/>
    <x v="60"/>
    <x v="1"/>
    <s v="ups did not overcharge"/>
  </r>
  <r>
    <n v="1095433"/>
    <s v="1Z71EY050391020084"/>
    <d v="2016-05-03T00:00:00"/>
    <n v="5"/>
    <n v="84.7"/>
    <n v="9.51"/>
    <x v="54"/>
    <x v="1"/>
    <s v="ups did not overcharge"/>
  </r>
  <r>
    <n v="1095434"/>
    <s v="1Z71EY050298461338"/>
    <d v="2016-05-03T00:00:00"/>
    <n v="5"/>
    <n v="4"/>
    <n v="9.9600000000000009"/>
    <x v="64"/>
    <x v="1"/>
    <s v="ups did not overcharge"/>
  </r>
  <r>
    <n v="1095435"/>
    <s v="1Z71EY050397077558"/>
    <d v="2016-05-03T00:00:00"/>
    <n v="5"/>
    <n v="39.6"/>
    <n v="13.69"/>
    <x v="56"/>
    <x v="1"/>
    <s v="ups did not overcharge"/>
  </r>
  <r>
    <n v="1095436"/>
    <s v="1Z71EY050199295607"/>
    <d v="2016-05-03T00:00:00"/>
    <n v="5"/>
    <n v="82"/>
    <n v="13.91"/>
    <x v="75"/>
    <x v="1"/>
    <s v="ups did not overcharge"/>
  </r>
  <r>
    <n v="1095437"/>
    <s v="1Z71EY050397802031"/>
    <d v="2016-05-03T00:00:00"/>
    <n v="5"/>
    <n v="50.55"/>
    <n v="10.52"/>
    <x v="66"/>
    <x v="1"/>
    <s v="ups did not overcharge"/>
  </r>
  <r>
    <n v="1095438"/>
    <s v="1Z71EY050195496273"/>
    <d v="2016-05-03T00:00:00"/>
    <n v="5"/>
    <n v="7.95"/>
    <n v="11.54"/>
    <x v="240"/>
    <x v="1"/>
    <s v="ups did not overcharge"/>
  </r>
  <r>
    <n v="1095439"/>
    <s v="1Z71EY050392992452"/>
    <d v="2016-05-03T00:00:00"/>
    <n v="5"/>
    <n v="71.8"/>
    <n v="7.3"/>
    <x v="7"/>
    <x v="1"/>
    <s v="ups did not overcharge"/>
  </r>
  <r>
    <n v="1095440"/>
    <s v="1Z71EY050297587740"/>
    <d v="2016-05-03T00:00:00"/>
    <n v="5"/>
    <n v="39.9"/>
    <n v="12.67"/>
    <x v="81"/>
    <x v="1"/>
    <s v="ups did not overcharge"/>
  </r>
  <r>
    <n v="1095441"/>
    <s v="1Z71EY050393826095"/>
    <d v="2016-05-03T00:00:00"/>
    <n v="5"/>
    <n v="41.85"/>
    <n v="7.3"/>
    <x v="7"/>
    <x v="1"/>
    <s v="ups did not overcharge"/>
  </r>
  <r>
    <n v="1095442"/>
    <s v="1Z71EY050391291014"/>
    <d v="2016-05-03T00:00:00"/>
    <n v="5"/>
    <n v="39.950000000000003"/>
    <n v="7.31"/>
    <x v="69"/>
    <x v="1"/>
    <s v="ups did not overcharge"/>
  </r>
  <r>
    <n v="1095444"/>
    <s v="1Z71EY050394962052"/>
    <d v="2016-05-03T00:00:00"/>
    <n v="5"/>
    <n v="320.60000000000002"/>
    <n v="0"/>
    <x v="7"/>
    <x v="0"/>
    <s v="free shipping"/>
  </r>
  <r>
    <n v="1095445"/>
    <s v="1Z71EY050394383857"/>
    <d v="2016-05-03T00:00:00"/>
    <n v="5"/>
    <n v="147.41999999999999"/>
    <n v="7.3"/>
    <x v="7"/>
    <x v="1"/>
    <s v="ups did not overcharge"/>
  </r>
  <r>
    <n v="1095446"/>
    <s v="1Z71EY050394699678"/>
    <d v="2016-05-03T00:00:00"/>
    <n v="5"/>
    <n v="37.85"/>
    <n v="9.5"/>
    <x v="54"/>
    <x v="1"/>
    <s v="ups did not overcharge"/>
  </r>
  <r>
    <n v="1095447"/>
    <s v="1Z71EY050398331619"/>
    <d v="2016-05-03T00:00:00"/>
    <n v="5"/>
    <n v="57.9"/>
    <n v="9.5"/>
    <x v="66"/>
    <x v="1"/>
    <s v="ups did not overcharge"/>
  </r>
  <r>
    <n v="1095448"/>
    <s v="1Z71EY050392985399"/>
    <d v="2016-05-03T00:00:00"/>
    <n v="5"/>
    <n v="29.9"/>
    <n v="9.51"/>
    <x v="54"/>
    <x v="1"/>
    <s v="ups did not overcharge"/>
  </r>
  <r>
    <n v="1095449"/>
    <s v="1Z71EY050394375660"/>
    <d v="2016-05-03T00:00:00"/>
    <n v="5"/>
    <n v="49.85"/>
    <n v="9.51"/>
    <x v="54"/>
    <x v="1"/>
    <s v="ups did not overcharge"/>
  </r>
  <r>
    <n v="1095451"/>
    <s v="1Z71EY050390548481"/>
    <d v="2016-05-03T00:00:00"/>
    <n v="5"/>
    <n v="11.35"/>
    <n v="9.51"/>
    <x v="54"/>
    <x v="1"/>
    <s v="ups did not overcharge"/>
  </r>
  <r>
    <n v="1095452"/>
    <s v="1Z71EY050299695530"/>
    <d v="2016-05-03T00:00:00"/>
    <n v="5"/>
    <n v="31.8"/>
    <n v="12.67"/>
    <x v="81"/>
    <x v="1"/>
    <s v="ups did not overcharge"/>
  </r>
  <r>
    <n v="1095453"/>
    <s v="1Z71EY050395974145"/>
    <d v="2016-05-03T00:00:00"/>
    <n v="5"/>
    <n v="417.75"/>
    <n v="0"/>
    <x v="54"/>
    <x v="0"/>
    <s v="free shipping"/>
  </r>
  <r>
    <n v="1095454"/>
    <s v="1Z71EY050293793882"/>
    <d v="2016-05-03T00:00:00"/>
    <n v="5"/>
    <n v="116.45"/>
    <n v="19.2"/>
    <x v="282"/>
    <x v="1"/>
    <s v="ups did not overcharge"/>
  </r>
  <r>
    <n v="1095455"/>
    <s v="1Z71EY056799067383"/>
    <d v="2016-05-03T00:00:00"/>
    <n v="5"/>
    <n v="141.15"/>
    <n v="36.520000000000003"/>
    <x v="102"/>
    <x v="1"/>
    <s v="ups did not overcharge"/>
  </r>
  <r>
    <n v="1095456"/>
    <s v="1Z71EY050393171515"/>
    <d v="2016-05-03T00:00:00"/>
    <n v="5"/>
    <n v="14.95"/>
    <n v="7.3"/>
    <x v="7"/>
    <x v="1"/>
    <s v="ups did not overcharge"/>
  </r>
  <r>
    <n v="1095457"/>
    <s v="1Z71EY050391325844"/>
    <d v="2016-05-03T00:00:00"/>
    <n v="5"/>
    <n v="449"/>
    <n v="0"/>
    <x v="7"/>
    <x v="0"/>
    <s v="free shipping"/>
  </r>
  <r>
    <n v="1095459"/>
    <s v="1Z71EY050391115571"/>
    <d v="2016-05-03T00:00:00"/>
    <n v="5"/>
    <n v="44.2"/>
    <n v="9.51"/>
    <x v="54"/>
    <x v="1"/>
    <s v="ups did not overcharge"/>
  </r>
  <r>
    <n v="1095460"/>
    <s v="1Z71EY050390053201"/>
    <d v="2016-05-03T00:00:00"/>
    <n v="5"/>
    <n v="44.75"/>
    <n v="10.52"/>
    <x v="54"/>
    <x v="1"/>
    <s v="ups did not overcharge"/>
  </r>
  <r>
    <n v="1095461"/>
    <s v="1Z71EY050196780767"/>
    <d v="2016-05-03T00:00:00"/>
    <n v="5"/>
    <n v="62.6"/>
    <n v="19.399999999999999"/>
    <x v="259"/>
    <x v="1"/>
    <s v="ups did not overcharge"/>
  </r>
  <r>
    <n v="1095462"/>
    <s v="1Z71EY050393486640"/>
    <d v="2016-05-03T00:00:00"/>
    <n v="5"/>
    <n v="240.1"/>
    <n v="0"/>
    <x v="106"/>
    <x v="0"/>
    <s v="free shipping"/>
  </r>
  <r>
    <n v="1095463"/>
    <s v="1Z71EY050390524283"/>
    <d v="2016-05-03T00:00:00"/>
    <n v="5"/>
    <n v="5.85"/>
    <n v="9.51"/>
    <x v="54"/>
    <x v="1"/>
    <s v="ups did not overcharge"/>
  </r>
  <r>
    <n v="1095464"/>
    <s v="1Z71EY050291421465"/>
    <d v="2016-05-03T00:00:00"/>
    <n v="5"/>
    <n v="35.799999999999997"/>
    <n v="9.85"/>
    <x v="90"/>
    <x v="1"/>
    <s v="ups did not overcharge"/>
  </r>
  <r>
    <n v="1095466"/>
    <s v="1Z71EY050391111762"/>
    <d v="2016-05-03T00:00:00"/>
    <n v="5"/>
    <n v="67.349999999999994"/>
    <n v="9.51"/>
    <x v="54"/>
    <x v="1"/>
    <s v="ups did not overcharge"/>
  </r>
  <r>
    <n v="1095467"/>
    <s v="1Z71EY050391259818"/>
    <d v="2016-05-03T00:00:00"/>
    <n v="5"/>
    <n v="144.65"/>
    <n v="9.9600000000000009"/>
    <x v="54"/>
    <x v="1"/>
    <s v="ups did not overcharge"/>
  </r>
  <r>
    <n v="1095468"/>
    <s v="1Z71EY050298249694"/>
    <d v="2016-05-03T00:00:00"/>
    <n v="5"/>
    <n v="110.6"/>
    <n v="9.85"/>
    <x v="81"/>
    <x v="1"/>
    <s v="ups overcharged"/>
  </r>
  <r>
    <n v="1095469"/>
    <s v="1Z71EY050290317062"/>
    <d v="2016-05-03T00:00:00"/>
    <n v="5"/>
    <n v="119.85"/>
    <n v="9.9600000000000009"/>
    <x v="64"/>
    <x v="1"/>
    <s v="ups did not overcharge"/>
  </r>
  <r>
    <n v="1095470"/>
    <s v="1Z71EY050398003330"/>
    <d v="2016-05-03T00:00:00"/>
    <n v="5"/>
    <n v="219.6"/>
    <n v="0"/>
    <x v="66"/>
    <x v="0"/>
    <s v="free shipping"/>
  </r>
  <r>
    <n v="1095472"/>
    <s v="1Z71EY050397632288"/>
    <d v="2016-05-03T00:00:00"/>
    <n v="5"/>
    <n v="39.299999999999997"/>
    <n v="9.51"/>
    <x v="54"/>
    <x v="1"/>
    <s v="ups did not overcharge"/>
  </r>
  <r>
    <n v="1095473"/>
    <s v="1Z71EY050291658308"/>
    <d v="2016-05-03T00:00:00"/>
    <n v="5"/>
    <n v="29.8"/>
    <n v="9.9600000000000009"/>
    <x v="64"/>
    <x v="1"/>
    <s v="ups did not overcharge"/>
  </r>
  <r>
    <n v="1095474"/>
    <s v="1Z71EY050393640553"/>
    <d v="2016-05-03T00:00:00"/>
    <n v="5"/>
    <n v="79.95"/>
    <n v="9.51"/>
    <x v="7"/>
    <x v="1"/>
    <s v="ups did not overcharge"/>
  </r>
  <r>
    <n v="1095475"/>
    <s v="1Z71EY051295080325"/>
    <d v="2016-05-03T00:00:00"/>
    <n v="5"/>
    <n v="7.6"/>
    <n v="11.34"/>
    <x v="59"/>
    <x v="1"/>
    <s v="ups did not overcharge"/>
  </r>
  <r>
    <n v="1095476"/>
    <s v="1Z71EY050394968654"/>
    <d v="2016-05-03T00:00:00"/>
    <n v="5"/>
    <n v="24.95"/>
    <n v="9.51"/>
    <x v="54"/>
    <x v="1"/>
    <s v="ups did not overcharge"/>
  </r>
  <r>
    <n v="1095477"/>
    <s v="1Z71EY050390416828"/>
    <d v="2016-05-03T00:00:00"/>
    <n v="5"/>
    <n v="92.85"/>
    <n v="9.51"/>
    <x v="54"/>
    <x v="1"/>
    <s v="ups did not overcharge"/>
  </r>
  <r>
    <n v="1095478"/>
    <s v="1Z71EY050392609125"/>
    <d v="2016-05-03T00:00:00"/>
    <n v="5"/>
    <n v="366.7"/>
    <n v="0"/>
    <x v="54"/>
    <x v="0"/>
    <s v="free shipping"/>
  </r>
  <r>
    <n v="1095480"/>
    <s v="1Z71EY050394763777"/>
    <d v="2016-05-03T00:00:00"/>
    <n v="5"/>
    <n v="31.85"/>
    <n v="9.51"/>
    <x v="54"/>
    <x v="1"/>
    <s v="ups did not overcharge"/>
  </r>
  <r>
    <n v="1095481"/>
    <s v="1Z71EY050199991668"/>
    <d v="2016-05-03T00:00:00"/>
    <n v="5"/>
    <n v="44.75"/>
    <n v="17.940000000000001"/>
    <x v="283"/>
    <x v="1"/>
    <s v="ups did not overcharge"/>
  </r>
  <r>
    <n v="1095482"/>
    <s v="1Z71EY050395200597"/>
    <d v="2016-05-03T00:00:00"/>
    <n v="5"/>
    <n v="207.05"/>
    <n v="0"/>
    <x v="7"/>
    <x v="0"/>
    <s v="free shipping"/>
  </r>
  <r>
    <n v="1095483"/>
    <s v="1Z71EY050394376632"/>
    <d v="2016-05-03T00:00:00"/>
    <n v="5"/>
    <n v="25.2"/>
    <n v="9.51"/>
    <x v="54"/>
    <x v="1"/>
    <s v="ups did not overcharge"/>
  </r>
  <r>
    <n v="1095484"/>
    <s v="1Z71EY054295763022"/>
    <d v="2016-05-03T00:00:00"/>
    <n v="5"/>
    <n v="666.1"/>
    <n v="0"/>
    <x v="284"/>
    <x v="0"/>
    <s v="free shipping"/>
  </r>
  <r>
    <n v="1095485"/>
    <s v="1Z71EY050393568230"/>
    <d v="2016-05-03T00:00:00"/>
    <n v="5"/>
    <n v="20.85"/>
    <n v="9.51"/>
    <x v="54"/>
    <x v="1"/>
    <s v="ups did not overcharge"/>
  </r>
  <r>
    <n v="1095486"/>
    <s v="1Z71EY050298490280"/>
    <d v="2016-05-03T00:00:00"/>
    <n v="5"/>
    <n v="23.85"/>
    <n v="9.9600000000000009"/>
    <x v="64"/>
    <x v="1"/>
    <s v="ups did not overcharge"/>
  </r>
  <r>
    <n v="1095487"/>
    <s v="1Z71EY056699654231"/>
    <d v="2016-05-04T00:00:00"/>
    <n v="5"/>
    <n v="144.85"/>
    <n v="46.24"/>
    <x v="227"/>
    <x v="1"/>
    <s v="ups did not overcharge"/>
  </r>
  <r>
    <n v="1095489"/>
    <s v="1Z71EY050290726236"/>
    <d v="2016-05-03T00:00:00"/>
    <n v="5"/>
    <n v="16"/>
    <n v="9.9600000000000009"/>
    <x v="64"/>
    <x v="1"/>
    <s v="ups did not overcharge"/>
  </r>
  <r>
    <n v="1095490"/>
    <s v="1Z71EY050396903657"/>
    <d v="2016-05-03T00:00:00"/>
    <n v="5"/>
    <n v="99.95"/>
    <n v="9.91"/>
    <x v="66"/>
    <x v="1"/>
    <s v="ups did not overcharge"/>
  </r>
  <r>
    <n v="1095491"/>
    <s v="1Z71EY050397792507"/>
    <d v="2016-05-03T00:00:00"/>
    <n v="5"/>
    <n v="49.8"/>
    <n v="7.3"/>
    <x v="7"/>
    <x v="1"/>
    <s v="ups did not overcharge"/>
  </r>
  <r>
    <n v="1095492"/>
    <s v="1Z71EY050292789951"/>
    <d v="2016-05-03T00:00:00"/>
    <n v="5"/>
    <n v="74.55"/>
    <n v="11.81"/>
    <x v="177"/>
    <x v="1"/>
    <s v="ups did not overcharge"/>
  </r>
  <r>
    <n v="1095494"/>
    <s v="1Z71EY050393671725"/>
    <d v="2016-05-03T00:00:00"/>
    <n v="5"/>
    <n v="16.95"/>
    <n v="9.51"/>
    <x v="54"/>
    <x v="1"/>
    <s v="ups did not overcharge"/>
  </r>
  <r>
    <n v="1095495"/>
    <s v="1Z71EY051295550657"/>
    <d v="2016-05-03T00:00:00"/>
    <n v="5"/>
    <n v="54.8"/>
    <n v="8.52"/>
    <x v="73"/>
    <x v="1"/>
    <s v="ups did not overcharge"/>
  </r>
  <r>
    <n v="1095496"/>
    <s v="1Z71EY050199122632"/>
    <d v="2016-05-03T00:00:00"/>
    <n v="5"/>
    <n v="19.8"/>
    <n v="16.71"/>
    <x v="151"/>
    <x v="1"/>
    <s v="ups did not overcharge"/>
  </r>
  <r>
    <n v="1095499"/>
    <s v="1Z71EY051299808434"/>
    <d v="2016-05-03T00:00:00"/>
    <n v="5"/>
    <n v="193.5"/>
    <n v="9.7899999999999991"/>
    <x v="65"/>
    <x v="1"/>
    <s v="ups did not overcharge"/>
  </r>
  <r>
    <n v="1095500"/>
    <s v="1Z71EY050391104538"/>
    <d v="2016-05-03T00:00:00"/>
    <n v="5"/>
    <n v="6"/>
    <n v="9.51"/>
    <x v="54"/>
    <x v="1"/>
    <s v="ups did not overcharge"/>
  </r>
  <r>
    <n v="1095502"/>
    <s v="1Z71EY051292649511"/>
    <d v="2016-05-03T00:00:00"/>
    <n v="5"/>
    <n v="137.1"/>
    <n v="8.5399999999999991"/>
    <x v="152"/>
    <x v="1"/>
    <s v="ups did not overcharge"/>
  </r>
  <r>
    <n v="1095503"/>
    <s v="1Z71EY050397158274"/>
    <d v="2016-05-03T00:00:00"/>
    <n v="5"/>
    <n v="142.80000000000001"/>
    <n v="7.66"/>
    <x v="7"/>
    <x v="1"/>
    <s v="ups did not overcharge"/>
  </r>
  <r>
    <n v="1095504"/>
    <s v="1Z71EY050390356509"/>
    <d v="2016-05-03T00:00:00"/>
    <n v="5"/>
    <n v="99.8"/>
    <n v="9.5"/>
    <x v="54"/>
    <x v="1"/>
    <s v="ups did not overcharge"/>
  </r>
  <r>
    <n v="1095505"/>
    <s v="1Z71EY050398396238"/>
    <d v="2016-05-03T00:00:00"/>
    <n v="5"/>
    <n v="70.400000000000006"/>
    <n v="7.3"/>
    <x v="7"/>
    <x v="1"/>
    <s v="ups did not overcharge"/>
  </r>
  <r>
    <n v="1095506"/>
    <s v="1Z71EY051292713414"/>
    <d v="2016-05-03T00:00:00"/>
    <n v="5"/>
    <n v="76.2"/>
    <n v="11.34"/>
    <x v="59"/>
    <x v="1"/>
    <s v="ups did not overcharge"/>
  </r>
  <r>
    <n v="1095507"/>
    <s v="1Z71EY050392185897"/>
    <d v="2016-05-03T00:00:00"/>
    <n v="5"/>
    <n v="39.950000000000003"/>
    <n v="9.51"/>
    <x v="54"/>
    <x v="1"/>
    <s v="ups did not overcharge"/>
  </r>
  <r>
    <n v="1095508"/>
    <s v="1Z71EY050398527408"/>
    <d v="2016-05-03T00:00:00"/>
    <n v="5"/>
    <n v="30.65"/>
    <n v="9.51"/>
    <x v="54"/>
    <x v="1"/>
    <s v="ups did not overcharge"/>
  </r>
  <r>
    <n v="1095509"/>
    <s v="1Z71EY054296442457"/>
    <d v="2016-05-03T00:00:00"/>
    <n v="5"/>
    <n v="554.85"/>
    <n v="0"/>
    <x v="285"/>
    <x v="0"/>
    <s v="free shipping"/>
  </r>
  <r>
    <n v="1095510"/>
    <s v="1Z71EY056794578081"/>
    <d v="2016-05-04T00:00:00"/>
    <n v="5"/>
    <n v="94.9"/>
    <n v="25.61"/>
    <x v="68"/>
    <x v="1"/>
    <s v="ups did not overcharge"/>
  </r>
  <r>
    <n v="1095512"/>
    <s v="1Z71EY056799811890"/>
    <d v="2016-05-03T00:00:00"/>
    <n v="5"/>
    <n v="246.65"/>
    <n v="67.349999999999994"/>
    <x v="286"/>
    <x v="1"/>
    <s v="ups overcharged"/>
  </r>
  <r>
    <n v="1095513"/>
    <s v="1Z71EY050397409225"/>
    <d v="2016-05-03T00:00:00"/>
    <n v="5"/>
    <n v="99.95"/>
    <n v="10.89"/>
    <x v="66"/>
    <x v="1"/>
    <s v="ups did not overcharge"/>
  </r>
  <r>
    <n v="1095514"/>
    <s v="1Z71EY050299533179"/>
    <d v="2016-05-03T00:00:00"/>
    <n v="5"/>
    <n v="80.599999999999994"/>
    <n v="14.62"/>
    <x v="154"/>
    <x v="1"/>
    <s v="ups did not overcharge"/>
  </r>
  <r>
    <n v="1095516"/>
    <s v="1Z71EY050195351044"/>
    <d v="2016-05-03T00:00:00"/>
    <n v="5"/>
    <n v="61.8"/>
    <n v="19.89"/>
    <x v="287"/>
    <x v="1"/>
    <s v="ups did not overcharge"/>
  </r>
  <r>
    <n v="1095517"/>
    <s v="1Z71EY050298823312"/>
    <d v="2016-05-03T00:00:00"/>
    <n v="5"/>
    <n v="47.9"/>
    <n v="12.67"/>
    <x v="90"/>
    <x v="1"/>
    <s v="ups did not overcharge"/>
  </r>
  <r>
    <n v="1095518"/>
    <s v="1Z71EY051294683542"/>
    <d v="2016-05-03T00:00:00"/>
    <n v="5"/>
    <n v="44.95"/>
    <n v="8.52"/>
    <x v="73"/>
    <x v="1"/>
    <s v="ups did not overcharge"/>
  </r>
  <r>
    <n v="1095519"/>
    <s v="1Z71EY050394066191"/>
    <d v="2016-05-03T00:00:00"/>
    <n v="5"/>
    <n v="72.2"/>
    <n v="9.51"/>
    <x v="54"/>
    <x v="1"/>
    <s v="ups did not overcharge"/>
  </r>
  <r>
    <n v="1095520"/>
    <s v="1Z71EY050397498086"/>
    <d v="2016-05-03T00:00:00"/>
    <n v="5"/>
    <n v="20.65"/>
    <n v="9.51"/>
    <x v="54"/>
    <x v="1"/>
    <s v="ups did not overcharge"/>
  </r>
  <r>
    <n v="1095521"/>
    <s v="1Z71EY050192101962"/>
    <d v="2016-05-03T00:00:00"/>
    <n v="5"/>
    <n v="89.95"/>
    <n v="17.940000000000001"/>
    <x v="283"/>
    <x v="1"/>
    <s v="ups did not overcharge"/>
  </r>
  <r>
    <n v="1095522"/>
    <s v="1Z71EY050393425536"/>
    <d v="2016-05-03T00:00:00"/>
    <n v="5"/>
    <n v="273"/>
    <n v="0"/>
    <x v="251"/>
    <x v="0"/>
    <s v="free shipping"/>
  </r>
  <r>
    <n v="1095523"/>
    <s v="1Z71EY051290745983"/>
    <d v="2016-05-03T00:00:00"/>
    <n v="5"/>
    <n v="15.9"/>
    <n v="11.34"/>
    <x v="59"/>
    <x v="1"/>
    <s v="ups did not overcharge"/>
  </r>
  <r>
    <n v="1095524"/>
    <s v="1Z71EY050391525217"/>
    <d v="2016-05-03T00:00:00"/>
    <n v="5"/>
    <n v="77.900000000000006"/>
    <n v="9.51"/>
    <x v="54"/>
    <x v="1"/>
    <s v="ups did not overcharge"/>
  </r>
  <r>
    <n v="1095525"/>
    <s v="1Z71EY050391667494"/>
    <d v="2016-05-03T00:00:00"/>
    <n v="5"/>
    <n v="19.95"/>
    <n v="9.51"/>
    <x v="54"/>
    <x v="1"/>
    <s v="ups did not overcharge"/>
  </r>
  <r>
    <n v="1095527"/>
    <s v="1Z71EY051292642107"/>
    <d v="2016-05-03T00:00:00"/>
    <n v="5"/>
    <n v="44.85"/>
    <n v="11.34"/>
    <x v="59"/>
    <x v="1"/>
    <s v="ups did not overcharge"/>
  </r>
  <r>
    <n v="1095529"/>
    <s v="1Z71EY051298934095"/>
    <d v="2016-05-03T00:00:00"/>
    <n v="5"/>
    <n v="112.3"/>
    <n v="11.34"/>
    <x v="59"/>
    <x v="1"/>
    <s v="ups did not overcharge"/>
  </r>
  <r>
    <n v="1095530"/>
    <s v="1Z71EY050394847623"/>
    <d v="2016-05-03T00:00:00"/>
    <n v="5"/>
    <n v="11.25"/>
    <n v="9.51"/>
    <x v="54"/>
    <x v="1"/>
    <s v="ups did not overcharge"/>
  </r>
  <r>
    <n v="1095531"/>
    <s v="1Z71EY050395299910"/>
    <d v="2016-05-03T00:00:00"/>
    <n v="5"/>
    <n v="3.95"/>
    <n v="9.51"/>
    <x v="54"/>
    <x v="1"/>
    <s v="ups did not overcharge"/>
  </r>
  <r>
    <n v="1095532"/>
    <s v="1Z71EY050192824093"/>
    <d v="2016-05-03T00:00:00"/>
    <n v="5"/>
    <n v="21.95"/>
    <n v="11.54"/>
    <x v="240"/>
    <x v="1"/>
    <s v="ups did not overcharge"/>
  </r>
  <r>
    <n v="1095533"/>
    <s v="1Z71EY050394993939"/>
    <d v="2016-05-03T00:00:00"/>
    <n v="5"/>
    <n v="42.9"/>
    <n v="9.5"/>
    <x v="54"/>
    <x v="1"/>
    <s v="ups did not overcharge"/>
  </r>
  <r>
    <n v="1095534"/>
    <s v="1Z71EY050295705197"/>
    <d v="2016-05-03T00:00:00"/>
    <n v="5"/>
    <n v="394.7"/>
    <n v="18.23"/>
    <x v="288"/>
    <x v="1"/>
    <s v="ups did not overcharge"/>
  </r>
  <r>
    <n v="1095535"/>
    <s v="1Z71EY050398907828"/>
    <d v="2016-05-03T00:00:00"/>
    <n v="5"/>
    <n v="14.95"/>
    <n v="9.51"/>
    <x v="54"/>
    <x v="1"/>
    <s v="ups did not overcharge"/>
  </r>
  <r>
    <n v="1095536"/>
    <s v="1Z71EY050394024351"/>
    <d v="2016-05-03T00:00:00"/>
    <n v="5"/>
    <n v="317.8"/>
    <n v="0"/>
    <x v="106"/>
    <x v="0"/>
    <s v="free shipping"/>
  </r>
  <r>
    <n v="1095537"/>
    <s v="1Z71EY050399089390"/>
    <d v="2016-05-03T00:00:00"/>
    <n v="5"/>
    <n v="202.05"/>
    <n v="0"/>
    <x v="54"/>
    <x v="0"/>
    <s v="free shipping"/>
  </r>
  <r>
    <n v="1095538"/>
    <s v="1Z71EY050398572074"/>
    <d v="2016-05-03T00:00:00"/>
    <n v="5"/>
    <n v="82.75"/>
    <n v="9.51"/>
    <x v="54"/>
    <x v="1"/>
    <s v="ups did not overcharge"/>
  </r>
  <r>
    <n v="1095539"/>
    <s v="1Z71EY051292161270"/>
    <d v="2016-05-03T00:00:00"/>
    <n v="5"/>
    <n v="128"/>
    <n v="11.93"/>
    <x v="59"/>
    <x v="1"/>
    <s v="ups did not overcharge"/>
  </r>
  <r>
    <n v="1095540"/>
    <s v="1Z71EY050490385119"/>
    <d v="2016-05-03T00:00:00"/>
    <n v="5"/>
    <n v="279.95"/>
    <n v="44.52"/>
    <x v="115"/>
    <x v="1"/>
    <s v="ups did not overcharge"/>
  </r>
  <r>
    <n v="1095541"/>
    <s v="1Z71EY050290384294"/>
    <d v="2016-05-03T00:00:00"/>
    <n v="5"/>
    <n v="39.950000000000003"/>
    <n v="16.47"/>
    <x v="158"/>
    <x v="1"/>
    <s v="ups did not overcharge"/>
  </r>
  <r>
    <n v="1095544"/>
    <s v="1Z71EY050396476879"/>
    <d v="2016-05-03T00:00:00"/>
    <n v="5"/>
    <n v="48.85"/>
    <n v="7.31"/>
    <x v="69"/>
    <x v="1"/>
    <s v="ups did not overcharge"/>
  </r>
  <r>
    <n v="1095546"/>
    <s v="1Z71EY050392865992"/>
    <d v="2016-05-03T00:00:00"/>
    <n v="5"/>
    <n v="47.7"/>
    <n v="7.3"/>
    <x v="7"/>
    <x v="1"/>
    <s v="ups did not overcharge"/>
  </r>
  <r>
    <n v="1095547"/>
    <s v="1Z71EY050293530012"/>
    <d v="2016-05-03T00:00:00"/>
    <n v="5"/>
    <n v="29.9"/>
    <n v="9.9600000000000009"/>
    <x v="64"/>
    <x v="1"/>
    <s v="ups did not overcharge"/>
  </r>
  <r>
    <n v="1095548"/>
    <s v="1Z71EY050394823961"/>
    <d v="2016-05-03T00:00:00"/>
    <n v="5"/>
    <n v="46.7"/>
    <n v="9.51"/>
    <x v="54"/>
    <x v="1"/>
    <s v="ups did not overcharge"/>
  </r>
  <r>
    <n v="1095549"/>
    <s v="1Z71EY051298038689"/>
    <d v="2016-05-03T00:00:00"/>
    <n v="5"/>
    <n v="72.75"/>
    <n v="15.16"/>
    <x v="59"/>
    <x v="1"/>
    <s v="ups did not overcharge"/>
  </r>
  <r>
    <n v="1095550"/>
    <s v="1Z71EY050395906441"/>
    <d v="2016-05-03T00:00:00"/>
    <n v="5"/>
    <n v="84.8"/>
    <n v="9.51"/>
    <x v="54"/>
    <x v="1"/>
    <s v="ups did not overcharge"/>
  </r>
  <r>
    <n v="1095551"/>
    <s v="1Z71EY050292163742"/>
    <d v="2016-05-03T00:00:00"/>
    <n v="5"/>
    <n v="64.099999999999994"/>
    <n v="12.67"/>
    <x v="81"/>
    <x v="1"/>
    <s v="ups did not overcharge"/>
  </r>
  <r>
    <n v="1095552"/>
    <s v="1Z71EY050394326847"/>
    <d v="2016-05-03T00:00:00"/>
    <n v="5"/>
    <n v="72.650000000000006"/>
    <n v="9.5"/>
    <x v="66"/>
    <x v="1"/>
    <s v="ups did not overcharge"/>
  </r>
  <r>
    <n v="1095553"/>
    <s v="1Z71EY050393386392"/>
    <d v="2016-05-03T00:00:00"/>
    <n v="5"/>
    <n v="74.849999999999994"/>
    <n v="7.3"/>
    <x v="7"/>
    <x v="1"/>
    <s v="ups did not overcharge"/>
  </r>
  <r>
    <n v="1095554"/>
    <s v="1Z71EY050395392256"/>
    <d v="2016-05-03T00:00:00"/>
    <n v="5"/>
    <n v="38.65"/>
    <n v="12.8"/>
    <x v="62"/>
    <x v="1"/>
    <s v="ups did not overcharge"/>
  </r>
  <r>
    <n v="1095555"/>
    <s v="1Z71EY050290086124"/>
    <d v="2016-05-03T00:00:00"/>
    <n v="5"/>
    <n v="58.75"/>
    <n v="14.62"/>
    <x v="154"/>
    <x v="1"/>
    <s v="ups did not overcharge"/>
  </r>
  <r>
    <n v="1095556"/>
    <s v="1Z71EY050395819974"/>
    <d v="2016-05-03T00:00:00"/>
    <n v="5"/>
    <n v="62.85"/>
    <n v="9.51"/>
    <x v="54"/>
    <x v="1"/>
    <s v="ups did not overcharge"/>
  </r>
  <r>
    <n v="1095557"/>
    <s v="1Z71EY050190764241"/>
    <d v="2016-05-03T00:00:00"/>
    <n v="5"/>
    <n v="211.8"/>
    <n v="26.47"/>
    <x v="271"/>
    <x v="1"/>
    <s v="ups did not overcharge"/>
  </r>
  <r>
    <n v="1095558"/>
    <s v="1Z71EY050392052011"/>
    <d v="2016-05-03T00:00:00"/>
    <n v="5"/>
    <n v="66.650000000000006"/>
    <n v="9.51"/>
    <x v="54"/>
    <x v="1"/>
    <s v="ups did not overcharge"/>
  </r>
  <r>
    <n v="1095559"/>
    <s v="1Z71EY050394853189"/>
    <d v="2016-05-03T00:00:00"/>
    <n v="5"/>
    <n v="74.95"/>
    <n v="9.51"/>
    <x v="54"/>
    <x v="1"/>
    <s v="ups did not overcharge"/>
  </r>
  <r>
    <n v="1095560"/>
    <s v="1Z71EY050394326347"/>
    <d v="2016-05-03T00:00:00"/>
    <n v="5"/>
    <n v="55.85"/>
    <n v="9.51"/>
    <x v="54"/>
    <x v="1"/>
    <s v="ups did not overcharge"/>
  </r>
  <r>
    <n v="1095561"/>
    <s v="1Z71EY050290118830"/>
    <d v="2016-05-03T00:00:00"/>
    <n v="5"/>
    <n v="35"/>
    <n v="12.67"/>
    <x v="81"/>
    <x v="1"/>
    <s v="ups did not overcharge"/>
  </r>
  <r>
    <n v="1095562"/>
    <s v="1Z71EY050291338172"/>
    <d v="2016-05-03T00:00:00"/>
    <n v="5"/>
    <n v="6.95"/>
    <n v="12.67"/>
    <x v="81"/>
    <x v="1"/>
    <s v="ups did not overcharge"/>
  </r>
  <r>
    <n v="1095563"/>
    <s v="1Z71EY050291098806"/>
    <d v="2016-05-03T00:00:00"/>
    <n v="5"/>
    <n v="31.9"/>
    <n v="9.9600000000000009"/>
    <x v="64"/>
    <x v="1"/>
    <s v="ups did not overcharge"/>
  </r>
  <r>
    <n v="1095564"/>
    <s v="1Z71EY050294097178"/>
    <d v="2016-05-03T00:00:00"/>
    <n v="5"/>
    <n v="29.95"/>
    <n v="12.67"/>
    <x v="81"/>
    <x v="1"/>
    <s v="ups did not overcharge"/>
  </r>
  <r>
    <n v="1095565"/>
    <s v="1Z71EY050390528734"/>
    <d v="2016-05-03T00:00:00"/>
    <n v="5"/>
    <n v="66.150000000000006"/>
    <n v="12.8"/>
    <x v="62"/>
    <x v="1"/>
    <s v="ups did not overcharge"/>
  </r>
  <r>
    <n v="1095567"/>
    <s v="1Z71EY051293805868"/>
    <d v="2016-05-03T00:00:00"/>
    <n v="5"/>
    <n v="109.6"/>
    <n v="9.7899999999999991"/>
    <x v="73"/>
    <x v="1"/>
    <s v="ups did not overcharge"/>
  </r>
  <r>
    <n v="1095568"/>
    <s v="1Z71EY051290302031"/>
    <d v="2016-05-03T00:00:00"/>
    <n v="5"/>
    <n v="99.95"/>
    <n v="18.36"/>
    <x v="198"/>
    <x v="1"/>
    <s v="ups did not overcharge"/>
  </r>
  <r>
    <n v="1095569"/>
    <s v="1Z71EY050390759922"/>
    <d v="2016-05-03T00:00:00"/>
    <n v="5"/>
    <n v="17.899999999999999"/>
    <n v="9.51"/>
    <x v="54"/>
    <x v="1"/>
    <s v="ups did not overcharge"/>
  </r>
  <r>
    <n v="1095570"/>
    <s v="1Z71EY051294954071"/>
    <d v="2016-05-03T00:00:00"/>
    <n v="5"/>
    <n v="25"/>
    <n v="8.5399999999999991"/>
    <x v="289"/>
    <x v="1"/>
    <s v="ups did not overcharge"/>
  </r>
  <r>
    <n v="1095573"/>
    <s v="1Z71EY050291574130"/>
    <d v="2016-05-03T00:00:00"/>
    <n v="5"/>
    <n v="83.85"/>
    <n v="12.67"/>
    <x v="81"/>
    <x v="1"/>
    <s v="ups did not overcharge"/>
  </r>
  <r>
    <n v="1095574"/>
    <s v="1Z71EY050397215461"/>
    <d v="2016-05-03T00:00:00"/>
    <n v="5"/>
    <n v="47.8"/>
    <n v="9.9600000000000009"/>
    <x v="54"/>
    <x v="1"/>
    <s v="ups did not overcharge"/>
  </r>
  <r>
    <n v="1095575"/>
    <s v="1Z71EY050391340318"/>
    <d v="2016-05-03T00:00:00"/>
    <n v="5"/>
    <n v="114.85"/>
    <n v="7.86"/>
    <x v="7"/>
    <x v="1"/>
    <s v="ups did not overcharge"/>
  </r>
  <r>
    <n v="1095576"/>
    <s v="1Z71EY050394684782"/>
    <d v="2016-05-03T00:00:00"/>
    <n v="5"/>
    <n v="49.95"/>
    <n v="9.51"/>
    <x v="54"/>
    <x v="1"/>
    <s v="ups did not overcharge"/>
  </r>
  <r>
    <n v="1095578"/>
    <s v="1Z71EY050297893249"/>
    <d v="2016-05-03T00:00:00"/>
    <n v="5"/>
    <n v="40.450000000000003"/>
    <n v="12.67"/>
    <x v="81"/>
    <x v="1"/>
    <s v="ups did not overcharge"/>
  </r>
  <r>
    <n v="1095579"/>
    <s v="1Z71EY056793302683"/>
    <d v="2016-05-05T00:00:00"/>
    <n v="5"/>
    <n v="2511.85"/>
    <n v="80.260000000000005"/>
    <x v="290"/>
    <x v="1"/>
    <s v="ups overcharged"/>
  </r>
  <r>
    <n v="1095580"/>
    <s v="1Z71EY050390331973"/>
    <d v="2016-05-03T00:00:00"/>
    <n v="5"/>
    <n v="27.85"/>
    <n v="9.51"/>
    <x v="54"/>
    <x v="1"/>
    <s v="ups did not overcharge"/>
  </r>
  <r>
    <n v="1095581"/>
    <s v="1Z71EY050292063690"/>
    <d v="2016-05-03T00:00:00"/>
    <n v="5"/>
    <n v="114.05"/>
    <n v="16.78"/>
    <x v="78"/>
    <x v="1"/>
    <s v="ups did not overcharge"/>
  </r>
  <r>
    <n v="1095582"/>
    <s v="1Z71EY050295596832"/>
    <d v="2016-05-03T00:00:00"/>
    <n v="5"/>
    <n v="53.25"/>
    <n v="13.05"/>
    <x v="17"/>
    <x v="1"/>
    <s v="ups did not overcharge"/>
  </r>
  <r>
    <n v="1095584"/>
    <s v="1Z71EY050393860806"/>
    <d v="2016-05-03T00:00:00"/>
    <n v="5"/>
    <n v="3"/>
    <n v="9.51"/>
    <x v="54"/>
    <x v="1"/>
    <s v="ups did not overcharge"/>
  </r>
  <r>
    <n v="1095585"/>
    <s v="1Z71EY050390975822"/>
    <d v="2016-05-03T00:00:00"/>
    <n v="5"/>
    <n v="49.61"/>
    <n v="9.51"/>
    <x v="54"/>
    <x v="1"/>
    <s v="ups did not overcharge"/>
  </r>
  <r>
    <n v="1095586"/>
    <s v="1Z71EY050393856160"/>
    <d v="2016-05-03T00:00:00"/>
    <n v="5"/>
    <n v="64.7"/>
    <n v="9.9600000000000009"/>
    <x v="54"/>
    <x v="1"/>
    <s v="ups did not overcharge"/>
  </r>
  <r>
    <n v="1095587"/>
    <s v="1Z71EY050390813014"/>
    <d v="2016-05-03T00:00:00"/>
    <n v="5"/>
    <n v="8.85"/>
    <n v="9.51"/>
    <x v="54"/>
    <x v="1"/>
    <s v="ups did not overcharge"/>
  </r>
  <r>
    <n v="1095590"/>
    <s v="1Z71EY050394741808"/>
    <d v="2016-05-03T00:00:00"/>
    <n v="5"/>
    <n v="11.95"/>
    <n v="9.51"/>
    <x v="54"/>
    <x v="1"/>
    <s v="ups did not overcharge"/>
  </r>
  <r>
    <n v="1095591"/>
    <s v="1Z71EY051291050687"/>
    <d v="2016-05-03T00:00:00"/>
    <n v="5"/>
    <n v="39.950000000000003"/>
    <n v="11.34"/>
    <x v="59"/>
    <x v="1"/>
    <s v="ups did not overcharge"/>
  </r>
  <r>
    <n v="1095592"/>
    <s v="1Z71EY050296421107"/>
    <d v="2016-05-03T00:00:00"/>
    <n v="5"/>
    <n v="17.899999999999999"/>
    <n v="12.67"/>
    <x v="81"/>
    <x v="1"/>
    <s v="ups did not overcharge"/>
  </r>
  <r>
    <n v="1095593"/>
    <s v="1Z71EY051294686736"/>
    <d v="2016-05-03T00:00:00"/>
    <n v="5"/>
    <n v="37.5"/>
    <n v="15.14"/>
    <x v="291"/>
    <x v="1"/>
    <s v="ups did not overcharge"/>
  </r>
  <r>
    <n v="1095594"/>
    <s v="1Z71EY051297188064"/>
    <d v="2016-05-03T00:00:00"/>
    <n v="5"/>
    <n v="49.6"/>
    <n v="11.34"/>
    <x v="59"/>
    <x v="1"/>
    <s v="ups did not overcharge"/>
  </r>
  <r>
    <n v="1095595"/>
    <s v="1Z71EY050394113951"/>
    <d v="2016-05-03T00:00:00"/>
    <n v="5"/>
    <n v="123.55"/>
    <n v="9.91"/>
    <x v="160"/>
    <x v="1"/>
    <s v="ups did not overcharge"/>
  </r>
  <r>
    <n v="1095596"/>
    <s v="1Z71EY050393184967"/>
    <d v="2016-05-03T00:00:00"/>
    <n v="5"/>
    <n v="9.9499999999999993"/>
    <n v="9.51"/>
    <x v="54"/>
    <x v="1"/>
    <s v="ups did not overcharge"/>
  </r>
  <r>
    <n v="1095597"/>
    <s v="1Z71EY050392865465"/>
    <d v="2016-05-03T00:00:00"/>
    <n v="5"/>
    <n v="9.9"/>
    <n v="7.3"/>
    <x v="7"/>
    <x v="1"/>
    <s v="ups did not overcharge"/>
  </r>
  <r>
    <n v="1095598"/>
    <s v="1Z71EY050394078008"/>
    <d v="2016-05-03T00:00:00"/>
    <n v="5"/>
    <n v="64.95"/>
    <n v="12.8"/>
    <x v="62"/>
    <x v="1"/>
    <s v="ups did not overcharge"/>
  </r>
  <r>
    <n v="1095599"/>
    <s v="1Z71EY050395211594"/>
    <d v="2016-05-03T00:00:00"/>
    <n v="5"/>
    <n v="14.85"/>
    <n v="9.51"/>
    <x v="54"/>
    <x v="1"/>
    <s v="ups did not overcharge"/>
  </r>
  <r>
    <n v="1095600"/>
    <s v="1Z71EY050292164447"/>
    <d v="2016-05-03T00:00:00"/>
    <n v="5"/>
    <n v="11.7"/>
    <n v="12.67"/>
    <x v="81"/>
    <x v="1"/>
    <s v="ups did not overcharge"/>
  </r>
  <r>
    <n v="1095601"/>
    <s v="1Z71EY050297557979"/>
    <d v="2016-05-03T00:00:00"/>
    <n v="5"/>
    <n v="80.849999999999994"/>
    <n v="9.85"/>
    <x v="90"/>
    <x v="1"/>
    <s v="ups did not overcharge"/>
  </r>
  <r>
    <n v="1095602"/>
    <s v="1Z71EY050392557413"/>
    <d v="2016-05-03T00:00:00"/>
    <n v="5"/>
    <n v="54.8"/>
    <n v="9.51"/>
    <x v="54"/>
    <x v="1"/>
    <s v="ups did not overcharge"/>
  </r>
  <r>
    <n v="1095603"/>
    <s v="1Z71EY050390449730"/>
    <d v="2016-05-03T00:00:00"/>
    <n v="5"/>
    <n v="39.950000000000003"/>
    <n v="9.51"/>
    <x v="54"/>
    <x v="1"/>
    <s v="ups did not overcharge"/>
  </r>
  <r>
    <n v="1095604"/>
    <s v="1Z71EY050293081212"/>
    <d v="2016-05-03T00:00:00"/>
    <n v="5"/>
    <n v="116.65"/>
    <n v="14.62"/>
    <x v="177"/>
    <x v="1"/>
    <s v="ups did not overcharge"/>
  </r>
  <r>
    <n v="1095605"/>
    <s v="1Z71EY050399548607"/>
    <d v="2016-05-03T00:00:00"/>
    <n v="5"/>
    <n v="65.55"/>
    <n v="9.51"/>
    <x v="54"/>
    <x v="1"/>
    <s v="ups did not overcharge"/>
  </r>
  <r>
    <n v="1095606"/>
    <s v="1Z71EY051297200941"/>
    <d v="2016-05-03T00:00:00"/>
    <n v="5"/>
    <n v="122.75"/>
    <n v="11.39"/>
    <x v="59"/>
    <x v="1"/>
    <s v="ups did not overcharge"/>
  </r>
  <r>
    <n v="1095607"/>
    <s v="1Z71EY050395703286"/>
    <d v="2016-05-03T00:00:00"/>
    <n v="5"/>
    <n v="28.75"/>
    <n v="9.51"/>
    <x v="54"/>
    <x v="1"/>
    <s v="ups did not overcharge"/>
  </r>
  <r>
    <n v="1095609"/>
    <s v="1Z71EY050394766103"/>
    <d v="2016-05-03T00:00:00"/>
    <n v="5"/>
    <n v="74.5"/>
    <n v="9.51"/>
    <x v="54"/>
    <x v="1"/>
    <s v="ups did not overcharge"/>
  </r>
  <r>
    <n v="1095610"/>
    <s v="1Z71EY050290319051"/>
    <d v="2016-05-03T00:00:00"/>
    <n v="5"/>
    <n v="79.8"/>
    <n v="16.350000000000001"/>
    <x v="154"/>
    <x v="1"/>
    <s v="ups did not overcharge"/>
  </r>
  <r>
    <n v="1095611"/>
    <s v="1Z71EY050298932025"/>
    <d v="2016-05-03T00:00:00"/>
    <n v="5"/>
    <n v="20.25"/>
    <n v="9.85"/>
    <x v="90"/>
    <x v="1"/>
    <s v="ups did not overcharge"/>
  </r>
  <r>
    <n v="1095612"/>
    <s v="1Z71EY050390327844"/>
    <d v="2016-05-03T00:00:00"/>
    <n v="5"/>
    <n v="200.7"/>
    <n v="0"/>
    <x v="7"/>
    <x v="0"/>
    <s v="free shipping"/>
  </r>
  <r>
    <n v="1095614"/>
    <s v="1Z71EY050393325279"/>
    <d v="2016-05-03T00:00:00"/>
    <n v="5"/>
    <n v="296.89999999999998"/>
    <n v="0"/>
    <x v="292"/>
    <x v="0"/>
    <s v="free shipping"/>
  </r>
  <r>
    <n v="1095615"/>
    <s v="1Z71EY056694442219"/>
    <d v="2016-05-03T00:00:00"/>
    <n v="5"/>
    <n v="63.75"/>
    <n v="31.26"/>
    <x v="180"/>
    <x v="1"/>
    <s v="ups did not overcharge"/>
  </r>
  <r>
    <n v="1095616"/>
    <s v="1Z71EY051299112588"/>
    <d v="2016-05-03T00:00:00"/>
    <n v="5"/>
    <n v="14.95"/>
    <n v="11.34"/>
    <x v="59"/>
    <x v="1"/>
    <s v="ups did not overcharge"/>
  </r>
  <r>
    <n v="1095618"/>
    <s v="1Z71EY050394058137"/>
    <d v="2016-05-03T00:00:00"/>
    <n v="5"/>
    <n v="76.5"/>
    <n v="9.51"/>
    <x v="54"/>
    <x v="1"/>
    <s v="ups did not overcharge"/>
  </r>
  <r>
    <n v="1095619"/>
    <s v="1Z71EY050296464179"/>
    <d v="2016-05-03T00:00:00"/>
    <n v="5"/>
    <n v="29.95"/>
    <n v="12.77"/>
    <x v="154"/>
    <x v="1"/>
    <s v="ups did not overcharge"/>
  </r>
  <r>
    <n v="1095620"/>
    <s v="1Z71EY050397822617"/>
    <d v="2016-05-03T00:00:00"/>
    <n v="5"/>
    <n v="17.5"/>
    <n v="9.51"/>
    <x v="54"/>
    <x v="1"/>
    <s v="ups did not overcharge"/>
  </r>
  <r>
    <n v="1095621"/>
    <s v="1Z71EY050192934161"/>
    <d v="2016-05-03T00:00:00"/>
    <n v="5"/>
    <n v="27.8"/>
    <n v="19.93"/>
    <x v="205"/>
    <x v="1"/>
    <s v="ups did not overcharge"/>
  </r>
  <r>
    <n v="1095623"/>
    <s v="1Z71EY050395444897"/>
    <d v="2016-05-03T00:00:00"/>
    <n v="5"/>
    <n v="14.55"/>
    <n v="9.9600000000000009"/>
    <x v="54"/>
    <x v="1"/>
    <s v="ups did not overcharge"/>
  </r>
  <r>
    <n v="1095624"/>
    <s v="1Z71EY050294688628"/>
    <d v="2016-05-03T00:00:00"/>
    <n v="5"/>
    <n v="127.35"/>
    <n v="11.81"/>
    <x v="64"/>
    <x v="1"/>
    <s v="ups did not overcharge"/>
  </r>
  <r>
    <n v="1095625"/>
    <s v="1Z71EY050391967740"/>
    <d v="2016-05-03T00:00:00"/>
    <n v="5"/>
    <n v="56.4"/>
    <n v="9.51"/>
    <x v="54"/>
    <x v="1"/>
    <s v="ups did not overcharge"/>
  </r>
  <r>
    <n v="1095626"/>
    <s v="1Z71EY050393134207"/>
    <d v="2016-05-03T00:00:00"/>
    <n v="5"/>
    <n v="70.400000000000006"/>
    <n v="9.51"/>
    <x v="54"/>
    <x v="1"/>
    <s v="ups did not overcharge"/>
  </r>
  <r>
    <n v="1095627"/>
    <s v="1Z71EY050391065027"/>
    <d v="2016-05-03T00:00:00"/>
    <n v="5"/>
    <n v="15.8"/>
    <n v="9.51"/>
    <x v="54"/>
    <x v="1"/>
    <s v="ups did not overcharge"/>
  </r>
  <r>
    <n v="1095628"/>
    <s v="1Z71EY056793790521"/>
    <d v="2016-05-06T00:00:00"/>
    <n v="5"/>
    <n v="281.75"/>
    <n v="26.51"/>
    <x v="293"/>
    <x v="1"/>
    <s v="ups overcharged"/>
  </r>
  <r>
    <n v="1095629"/>
    <s v="1Z71EY050398466180"/>
    <d v="2016-05-03T00:00:00"/>
    <n v="5"/>
    <n v="19"/>
    <n v="9.51"/>
    <x v="54"/>
    <x v="1"/>
    <s v="ups did not overcharge"/>
  </r>
  <r>
    <n v="1095630"/>
    <s v="1Z71EY051291430936"/>
    <d v="2016-05-03T00:00:00"/>
    <n v="5"/>
    <n v="26.5"/>
    <n v="11.34"/>
    <x v="59"/>
    <x v="1"/>
    <s v="ups did not overcharge"/>
  </r>
  <r>
    <n v="1095631"/>
    <s v="1Z71EY050398774338"/>
    <d v="2016-05-03T00:00:00"/>
    <n v="5"/>
    <n v="4.75"/>
    <n v="9.51"/>
    <x v="54"/>
    <x v="1"/>
    <s v="ups did not overcharge"/>
  </r>
  <r>
    <n v="1095633"/>
    <s v="1Z71EY050390429985"/>
    <d v="2016-05-03T00:00:00"/>
    <n v="5"/>
    <n v="49.95"/>
    <n v="13.68"/>
    <x v="194"/>
    <x v="1"/>
    <s v="ups did not overcharge"/>
  </r>
  <r>
    <n v="1095634"/>
    <s v="1Z71EY050396798352"/>
    <d v="2016-05-03T00:00:00"/>
    <n v="5"/>
    <n v="19.95"/>
    <n v="9.51"/>
    <x v="54"/>
    <x v="1"/>
    <s v="ups did not overcharge"/>
  </r>
  <r>
    <n v="1095635"/>
    <s v="1Z71EY056690370474"/>
    <d v="2016-05-04T00:00:00"/>
    <n v="5"/>
    <n v="596.70000000000005"/>
    <n v="40.99"/>
    <x v="182"/>
    <x v="1"/>
    <s v="ups did not overcharge"/>
  </r>
  <r>
    <n v="1095636"/>
    <s v="1Z71EY050394005783"/>
    <d v="2016-05-03T00:00:00"/>
    <n v="5"/>
    <n v="6.95"/>
    <n v="9.51"/>
    <x v="54"/>
    <x v="1"/>
    <s v="ups did not overcharge"/>
  </r>
  <r>
    <n v="1095637"/>
    <s v="1Z71EY050391069372"/>
    <d v="2016-05-03T00:00:00"/>
    <n v="5"/>
    <n v="24.85"/>
    <n v="9.51"/>
    <x v="54"/>
    <x v="1"/>
    <s v="ups did not overcharge"/>
  </r>
  <r>
    <n v="1095638"/>
    <s v="1Z71EY056799541253"/>
    <d v="2016-05-05T00:00:00"/>
    <n v="5"/>
    <n v="49.95"/>
    <n v="36.31"/>
    <x v="45"/>
    <x v="1"/>
    <s v="ups did not overcharge"/>
  </r>
  <r>
    <n v="1095639"/>
    <s v="1Z71EY050290627487"/>
    <d v="2016-05-03T00:00:00"/>
    <n v="5"/>
    <n v="99.9"/>
    <n v="13.05"/>
    <x v="17"/>
    <x v="1"/>
    <s v="ups did not overcharge"/>
  </r>
  <r>
    <n v="1095641"/>
    <s v="1Z71EY050392698253"/>
    <d v="2016-05-03T00:00:00"/>
    <n v="5"/>
    <n v="39.85"/>
    <n v="9.5"/>
    <x v="54"/>
    <x v="1"/>
    <s v="ups did not overcharge"/>
  </r>
  <r>
    <n v="1095642"/>
    <s v="1Z71EY050395173322"/>
    <d v="2016-05-03T00:00:00"/>
    <n v="5"/>
    <n v="108.65"/>
    <n v="9.51"/>
    <x v="54"/>
    <x v="1"/>
    <s v="ups did not overcharge"/>
  </r>
  <r>
    <n v="1095643"/>
    <s v="1Z71EY050399478406"/>
    <d v="2016-05-03T00:00:00"/>
    <n v="5"/>
    <n v="14.95"/>
    <n v="13.69"/>
    <x v="56"/>
    <x v="1"/>
    <s v="ups did not overcharge"/>
  </r>
  <r>
    <n v="1095644"/>
    <s v="1Z71EY050299358136"/>
    <d v="2016-05-03T00:00:00"/>
    <n v="5"/>
    <n v="29.95"/>
    <n v="12.67"/>
    <x v="81"/>
    <x v="1"/>
    <s v="ups did not overcharge"/>
  </r>
  <r>
    <n v="1095645"/>
    <s v="1Z71EY050393137320"/>
    <d v="2016-05-03T00:00:00"/>
    <n v="5"/>
    <n v="2.9"/>
    <n v="9.51"/>
    <x v="54"/>
    <x v="1"/>
    <s v="ups did not overcharge"/>
  </r>
  <r>
    <n v="1095646"/>
    <s v="1Z71EY050391267694"/>
    <d v="2016-05-03T00:00:00"/>
    <n v="5"/>
    <n v="405.9"/>
    <n v="0"/>
    <x v="69"/>
    <x v="0"/>
    <s v="free shipping"/>
  </r>
  <r>
    <n v="1095647"/>
    <s v="1Z71EY050396093452"/>
    <d v="2016-05-03T00:00:00"/>
    <n v="5"/>
    <n v="24.95"/>
    <n v="9.51"/>
    <x v="54"/>
    <x v="1"/>
    <s v="ups did not overcharge"/>
  </r>
  <r>
    <n v="1095648"/>
    <s v="1Z71EY050391769366"/>
    <d v="2016-05-03T00:00:00"/>
    <n v="5"/>
    <n v="151.69999999999999"/>
    <n v="10.92"/>
    <x v="54"/>
    <x v="1"/>
    <s v="ups did not overcharge"/>
  </r>
  <r>
    <n v="1095649"/>
    <s v="1Z71EY050397592376"/>
    <d v="2016-05-03T00:00:00"/>
    <n v="5"/>
    <n v="73.95"/>
    <n v="9.5"/>
    <x v="54"/>
    <x v="1"/>
    <s v="ups did not overcharge"/>
  </r>
  <r>
    <n v="1095650"/>
    <s v="1Z71EY051291299080"/>
    <d v="2016-05-03T00:00:00"/>
    <n v="5"/>
    <n v="70.55"/>
    <n v="11.34"/>
    <x v="59"/>
    <x v="1"/>
    <s v="ups did not overcharge"/>
  </r>
  <r>
    <n v="1095651"/>
    <s v="1Z71EY051299373476"/>
    <d v="2016-05-03T00:00:00"/>
    <n v="5"/>
    <n v="40.299999999999997"/>
    <n v="11.34"/>
    <x v="59"/>
    <x v="1"/>
    <s v="ups did not overcharge"/>
  </r>
  <r>
    <n v="1095654"/>
    <s v="1Z71EY050293666984"/>
    <d v="2016-05-03T00:00:00"/>
    <n v="5"/>
    <n v="24.9"/>
    <n v="12.67"/>
    <x v="81"/>
    <x v="1"/>
    <s v="ups did not overcharge"/>
  </r>
  <r>
    <n v="1095655"/>
    <s v="1Z71EY050399547359"/>
    <d v="2016-05-03T00:00:00"/>
    <n v="5"/>
    <n v="14.85"/>
    <n v="13.69"/>
    <x v="56"/>
    <x v="1"/>
    <s v="ups did not overcharge"/>
  </r>
  <r>
    <n v="1095656"/>
    <s v="1Z71EY050197041072"/>
    <d v="2016-05-03T00:00:00"/>
    <n v="5"/>
    <n v="39.950000000000003"/>
    <n v="13.91"/>
    <x v="75"/>
    <x v="1"/>
    <s v="ups did not overcharge"/>
  </r>
  <r>
    <n v="1095658"/>
    <s v="1Z71EY050392586294"/>
    <d v="2016-05-03T00:00:00"/>
    <n v="5"/>
    <n v="67.8"/>
    <n v="9.51"/>
    <x v="7"/>
    <x v="1"/>
    <s v="ups did not overcharge"/>
  </r>
  <r>
    <n v="1095659"/>
    <s v="1Z71EY050291814326"/>
    <d v="2016-05-03T00:00:00"/>
    <n v="5"/>
    <n v="55.85"/>
    <n v="9.85"/>
    <x v="90"/>
    <x v="1"/>
    <s v="ups did not overcharge"/>
  </r>
  <r>
    <n v="1095660"/>
    <s v="1Z71EY056796858499"/>
    <d v="2016-05-05T00:00:00"/>
    <n v="5"/>
    <n v="199.75"/>
    <n v="25.58"/>
    <x v="89"/>
    <x v="1"/>
    <s v="ups did not overcharge"/>
  </r>
  <r>
    <n v="1095661"/>
    <s v="1Z71EY050394927868"/>
    <d v="2016-05-03T00:00:00"/>
    <n v="5"/>
    <n v="24.7"/>
    <n v="9.5"/>
    <x v="54"/>
    <x v="1"/>
    <s v="ups did not overcharge"/>
  </r>
  <r>
    <n v="1095662"/>
    <s v="1Z71EY050190479336"/>
    <d v="2016-05-03T00:00:00"/>
    <n v="5"/>
    <n v="117.55"/>
    <n v="11.1"/>
    <x v="175"/>
    <x v="1"/>
    <s v="ups did not overcharge"/>
  </r>
  <r>
    <n v="1095664"/>
    <s v="1Z71EY056799161511"/>
    <d v="2016-05-05T00:00:00"/>
    <n v="5"/>
    <n v="39.950000000000003"/>
    <n v="36.31"/>
    <x v="45"/>
    <x v="1"/>
    <s v="ups did not overcharge"/>
  </r>
  <r>
    <n v="1095665"/>
    <s v="1Z71EY050397368645"/>
    <d v="2016-05-03T00:00:00"/>
    <n v="5"/>
    <n v="224.65"/>
    <n v="0"/>
    <x v="54"/>
    <x v="0"/>
    <s v="free shipping"/>
  </r>
  <r>
    <n v="1095667"/>
    <s v="1Z71EY050298979066"/>
    <d v="2016-05-03T00:00:00"/>
    <n v="5"/>
    <n v="100.9"/>
    <n v="16.350000000000001"/>
    <x v="57"/>
    <x v="1"/>
    <s v="ups did not overcharge"/>
  </r>
  <r>
    <n v="1095668"/>
    <s v="1Z71EY051296995443"/>
    <d v="2016-05-03T00:00:00"/>
    <n v="5"/>
    <n v="4.95"/>
    <n v="11.34"/>
    <x v="59"/>
    <x v="1"/>
    <s v="ups did not overcharge"/>
  </r>
  <r>
    <n v="1095669"/>
    <s v="1Z71EY050391483718"/>
    <d v="2016-05-03T00:00:00"/>
    <n v="5"/>
    <n v="37.799999999999997"/>
    <n v="9.5"/>
    <x v="54"/>
    <x v="1"/>
    <s v="ups did not overcharge"/>
  </r>
  <r>
    <n v="1095671"/>
    <s v="1Z71EY051293032952"/>
    <d v="2016-05-03T00:00:00"/>
    <n v="5"/>
    <n v="64.95"/>
    <n v="11.34"/>
    <x v="59"/>
    <x v="1"/>
    <s v="ups did not overcharge"/>
  </r>
  <r>
    <n v="1095672"/>
    <s v="1Z71EY050295451309"/>
    <d v="2016-05-03T00:00:00"/>
    <n v="5"/>
    <n v="7.95"/>
    <n v="12.37"/>
    <x v="153"/>
    <x v="1"/>
    <s v="ups did not overcharge"/>
  </r>
  <r>
    <n v="1095673"/>
    <s v="1Z71EY050399138836"/>
    <d v="2016-05-03T00:00:00"/>
    <n v="5"/>
    <n v="89.35"/>
    <n v="9.51"/>
    <x v="54"/>
    <x v="1"/>
    <s v="ups did not overcharge"/>
  </r>
  <r>
    <n v="1095674"/>
    <s v="1Z71EY050397252902"/>
    <d v="2016-05-03T00:00:00"/>
    <n v="5"/>
    <n v="89.85"/>
    <n v="9.51"/>
    <x v="69"/>
    <x v="1"/>
    <s v="ups did not overcharge"/>
  </r>
  <r>
    <n v="1095675"/>
    <s v="1Z71EY050390844606"/>
    <d v="2016-05-03T00:00:00"/>
    <n v="5"/>
    <n v="64.5"/>
    <n v="12.8"/>
    <x v="62"/>
    <x v="1"/>
    <s v="ups did not overcharge"/>
  </r>
  <r>
    <n v="1095678"/>
    <s v="1Z71EY050393092682"/>
    <d v="2016-05-03T00:00:00"/>
    <n v="5"/>
    <n v="59.9"/>
    <n v="9.51"/>
    <x v="54"/>
    <x v="1"/>
    <s v="ups did not overcharge"/>
  </r>
  <r>
    <n v="1095679"/>
    <s v="1Z71EY050390115911"/>
    <d v="2016-05-03T00:00:00"/>
    <n v="5"/>
    <n v="224.6"/>
    <n v="0"/>
    <x v="129"/>
    <x v="0"/>
    <s v="free shipping"/>
  </r>
  <r>
    <n v="1095680"/>
    <s v="1Z71EY056792867405"/>
    <d v="2016-05-04T00:00:00"/>
    <n v="5"/>
    <n v="85.95"/>
    <n v="28.1"/>
    <x v="71"/>
    <x v="1"/>
    <s v="ups did not overcharge"/>
  </r>
  <r>
    <n v="1095681"/>
    <s v="1Z71EY051297979432"/>
    <d v="2016-05-03T00:00:00"/>
    <n v="5"/>
    <n v="45.85"/>
    <n v="11.34"/>
    <x v="59"/>
    <x v="1"/>
    <s v="ups did not overcharge"/>
  </r>
  <r>
    <n v="1095682"/>
    <s v="1Z71EY050392488864"/>
    <d v="2016-05-03T00:00:00"/>
    <n v="5"/>
    <n v="314.89999999999998"/>
    <n v="0"/>
    <x v="7"/>
    <x v="0"/>
    <s v="free shipping"/>
  </r>
  <r>
    <n v="1095683"/>
    <s v="1Z71EY050396831734"/>
    <d v="2016-05-03T00:00:00"/>
    <n v="5"/>
    <n v="29.85"/>
    <n v="9.51"/>
    <x v="54"/>
    <x v="1"/>
    <s v="ups did not overcharge"/>
  </r>
  <r>
    <n v="1095684"/>
    <s v="1Z71EY050391286146"/>
    <d v="2016-05-03T00:00:00"/>
    <n v="5"/>
    <n v="91.8"/>
    <n v="10.52"/>
    <x v="64"/>
    <x v="1"/>
    <s v="ups did not overcharge"/>
  </r>
  <r>
    <n v="1095685"/>
    <s v="1Z71EY050390845285"/>
    <d v="2016-05-03T00:00:00"/>
    <n v="5"/>
    <n v="67.8"/>
    <n v="9.5"/>
    <x v="54"/>
    <x v="1"/>
    <s v="ups did not overcharge"/>
  </r>
  <r>
    <n v="1095686"/>
    <s v="1Z71EY050397395179"/>
    <d v="2016-05-03T00:00:00"/>
    <n v="5"/>
    <n v="19.95"/>
    <n v="9.51"/>
    <x v="54"/>
    <x v="1"/>
    <s v="ups did not overcharge"/>
  </r>
  <r>
    <n v="1095687"/>
    <s v="1Z71EY050399815425"/>
    <d v="2016-05-03T00:00:00"/>
    <n v="5"/>
    <n v="29.95"/>
    <n v="10.81"/>
    <x v="294"/>
    <x v="1"/>
    <s v="ups did not overcharge"/>
  </r>
  <r>
    <n v="1095688"/>
    <s v="1Z71EY051293911458"/>
    <d v="2016-05-03T00:00:00"/>
    <n v="5"/>
    <n v="158.44999999999999"/>
    <n v="11.34"/>
    <x v="59"/>
    <x v="1"/>
    <s v="ups did not overcharge"/>
  </r>
  <r>
    <n v="1095689"/>
    <s v="1Z71EY050196333562"/>
    <d v="2016-05-03T00:00:00"/>
    <n v="5"/>
    <n v="37.5"/>
    <n v="13.91"/>
    <x v="75"/>
    <x v="1"/>
    <s v="ups did not overcharge"/>
  </r>
  <r>
    <n v="1095690"/>
    <s v="1Z71EY050292546374"/>
    <d v="2016-05-03T00:00:00"/>
    <n v="5"/>
    <n v="124.75"/>
    <n v="12.67"/>
    <x v="81"/>
    <x v="1"/>
    <s v="ups did not overcharge"/>
  </r>
  <r>
    <n v="1095691"/>
    <s v="1Z71EY050391380589"/>
    <d v="2016-05-03T00:00:00"/>
    <n v="5"/>
    <n v="117.4"/>
    <n v="9.5"/>
    <x v="66"/>
    <x v="1"/>
    <s v="ups did not overcharge"/>
  </r>
  <r>
    <n v="1095692"/>
    <s v="1Z71EY050293026906"/>
    <d v="2016-05-03T00:00:00"/>
    <n v="5"/>
    <n v="124.6"/>
    <n v="9.85"/>
    <x v="90"/>
    <x v="1"/>
    <s v="ups did not overcharge"/>
  </r>
  <r>
    <n v="1095693"/>
    <s v="1Z71EY050395124563"/>
    <d v="2016-05-03T00:00:00"/>
    <n v="5"/>
    <n v="13.95"/>
    <n v="9.51"/>
    <x v="54"/>
    <x v="1"/>
    <s v="ups did not overcharge"/>
  </r>
  <r>
    <n v="1095694"/>
    <s v="1Z71EY050395329137"/>
    <d v="2016-05-03T00:00:00"/>
    <n v="5"/>
    <n v="6.95"/>
    <n v="9.51"/>
    <x v="54"/>
    <x v="1"/>
    <s v="ups did not overcharge"/>
  </r>
  <r>
    <n v="1095696"/>
    <s v="1Z71EY050397616126"/>
    <d v="2016-05-03T00:00:00"/>
    <n v="5"/>
    <n v="79.8"/>
    <n v="13.69"/>
    <x v="56"/>
    <x v="1"/>
    <s v="ups did not overcharge"/>
  </r>
  <r>
    <n v="1095697"/>
    <s v="1Z71EY050397946216"/>
    <d v="2016-05-03T00:00:00"/>
    <n v="5"/>
    <n v="89.95"/>
    <n v="10.52"/>
    <x v="66"/>
    <x v="1"/>
    <s v="ups did not overcharge"/>
  </r>
  <r>
    <n v="1095698"/>
    <s v="1Z71EY050190478060"/>
    <d v="2016-05-03T00:00:00"/>
    <n v="5"/>
    <n v="34.950000000000003"/>
    <n v="13.91"/>
    <x v="75"/>
    <x v="1"/>
    <s v="ups did not overcharge"/>
  </r>
  <r>
    <n v="1095699"/>
    <s v="1Z71EY050497337168"/>
    <d v="2016-05-04T00:00:00"/>
    <n v="5"/>
    <n v="34.35"/>
    <n v="44.63"/>
    <x v="182"/>
    <x v="1"/>
    <s v="ups did not overcharge"/>
  </r>
  <r>
    <n v="1095700"/>
    <s v="1Z71EY050390166241"/>
    <d v="2016-05-03T00:00:00"/>
    <n v="5"/>
    <n v="82.25"/>
    <n v="9.9600000000000009"/>
    <x v="66"/>
    <x v="1"/>
    <s v="ups did not overcharge"/>
  </r>
  <r>
    <n v="1095701"/>
    <s v="1Z71EY050395795188"/>
    <d v="2016-05-03T00:00:00"/>
    <n v="5"/>
    <n v="69.8"/>
    <n v="9.6999999999999993"/>
    <x v="86"/>
    <x v="1"/>
    <s v="ups did not overcharge"/>
  </r>
  <r>
    <n v="1095702"/>
    <s v="1Z71EY050295271790"/>
    <d v="2016-05-03T00:00:00"/>
    <n v="5"/>
    <n v="112.8"/>
    <n v="16.350000000000001"/>
    <x v="295"/>
    <x v="1"/>
    <s v="ups overcharged"/>
  </r>
  <r>
    <n v="1095703"/>
    <s v="1Z71EY050398067549"/>
    <d v="2016-05-03T00:00:00"/>
    <n v="5"/>
    <n v="18.95"/>
    <n v="9.51"/>
    <x v="54"/>
    <x v="1"/>
    <s v="ups did not overcharge"/>
  </r>
  <r>
    <n v="1095704"/>
    <s v="1Z71EY050199538381"/>
    <d v="2016-05-03T00:00:00"/>
    <n v="5"/>
    <n v="132.9"/>
    <n v="20.75"/>
    <x v="277"/>
    <x v="1"/>
    <s v="ups did not overcharge"/>
  </r>
  <r>
    <n v="1095705"/>
    <s v="1Z71EY050390307875"/>
    <d v="2016-05-03T00:00:00"/>
    <n v="5"/>
    <n v="25.45"/>
    <n v="9.51"/>
    <x v="54"/>
    <x v="1"/>
    <s v="ups did not overcharge"/>
  </r>
  <r>
    <n v="1095706"/>
    <s v="1Z71EY050390336665"/>
    <d v="2016-05-03T00:00:00"/>
    <n v="5"/>
    <n v="216.9"/>
    <n v="0"/>
    <x v="64"/>
    <x v="0"/>
    <s v="free shipping"/>
  </r>
  <r>
    <n v="1095707"/>
    <s v="1Z71EY050294850700"/>
    <d v="2016-05-03T00:00:00"/>
    <n v="5"/>
    <n v="110"/>
    <n v="12.67"/>
    <x v="81"/>
    <x v="1"/>
    <s v="ups did not overcharge"/>
  </r>
  <r>
    <n v="1095708"/>
    <s v="1Z71EY050293122712"/>
    <d v="2016-05-03T00:00:00"/>
    <n v="5"/>
    <n v="94.85"/>
    <n v="16.78"/>
    <x v="78"/>
    <x v="1"/>
    <s v="ups did not overcharge"/>
  </r>
  <r>
    <n v="1095709"/>
    <s v="1Z71EY054296252519"/>
    <d v="2016-05-03T00:00:00"/>
    <n v="5"/>
    <n v="578.70000000000005"/>
    <n v="0"/>
    <x v="296"/>
    <x v="0"/>
    <s v="free shipping"/>
  </r>
  <r>
    <n v="1095711"/>
    <s v="1Z71EY050291674577"/>
    <d v="2016-05-03T00:00:00"/>
    <n v="5"/>
    <n v="188.15"/>
    <n v="12.67"/>
    <x v="81"/>
    <x v="1"/>
    <s v="ups did not overcharge"/>
  </r>
  <r>
    <n v="1095712"/>
    <s v="1Z71EY050393093707"/>
    <d v="2016-05-03T00:00:00"/>
    <n v="5"/>
    <n v="52.35"/>
    <n v="9.51"/>
    <x v="54"/>
    <x v="1"/>
    <s v="ups did not overcharge"/>
  </r>
  <r>
    <n v="1095713"/>
    <s v="1Z71EY050297900865"/>
    <d v="2016-05-03T00:00:00"/>
    <n v="5"/>
    <n v="83.85"/>
    <n v="9.85"/>
    <x v="90"/>
    <x v="1"/>
    <s v="ups did not overcharge"/>
  </r>
  <r>
    <n v="1095714"/>
    <s v="1Z71EY050394012702"/>
    <d v="2016-05-03T00:00:00"/>
    <n v="5"/>
    <n v="205.35"/>
    <n v="0"/>
    <x v="297"/>
    <x v="0"/>
    <s v="free shipping"/>
  </r>
  <r>
    <n v="1095716"/>
    <s v="1Z71EY050391804773"/>
    <d v="2016-05-03T00:00:00"/>
    <n v="5"/>
    <n v="151.1"/>
    <n v="9.51"/>
    <x v="54"/>
    <x v="1"/>
    <s v="ups did not overcharge"/>
  </r>
  <r>
    <n v="1095718"/>
    <s v="1Z71EY050396920745"/>
    <d v="2016-05-03T00:00:00"/>
    <n v="5"/>
    <n v="134.94999999999999"/>
    <n v="9.74"/>
    <x v="54"/>
    <x v="1"/>
    <s v="ups did not overcharge"/>
  </r>
  <r>
    <n v="1095719"/>
    <s v="1Z71EY050295791451"/>
    <d v="2016-05-03T00:00:00"/>
    <n v="5"/>
    <n v="91.6"/>
    <n v="18.21"/>
    <x v="298"/>
    <x v="1"/>
    <s v="ups did not overcharge"/>
  </r>
  <r>
    <n v="1095720"/>
    <s v="1Z71EY050390596410"/>
    <d v="2016-05-03T00:00:00"/>
    <n v="5"/>
    <n v="43.9"/>
    <n v="12.8"/>
    <x v="62"/>
    <x v="1"/>
    <s v="ups did not overcharge"/>
  </r>
  <r>
    <n v="1095721"/>
    <s v="1Z71EY050497218813"/>
    <d v="2016-05-03T00:00:00"/>
    <n v="5"/>
    <n v="76.95"/>
    <n v="29.42"/>
    <x v="242"/>
    <x v="1"/>
    <s v="ups did not overcharge"/>
  </r>
  <r>
    <n v="1095722"/>
    <s v="1Z71EY050390504465"/>
    <d v="2016-05-03T00:00:00"/>
    <n v="5"/>
    <n v="60.9"/>
    <n v="9.51"/>
    <x v="54"/>
    <x v="1"/>
    <s v="ups did not overcharge"/>
  </r>
  <r>
    <n v="1095723"/>
    <s v="1Z71EY050398246426"/>
    <d v="2016-05-03T00:00:00"/>
    <n v="5"/>
    <n v="40.950000000000003"/>
    <n v="9.74"/>
    <x v="54"/>
    <x v="1"/>
    <s v="ups did not overcharge"/>
  </r>
  <r>
    <n v="1095725"/>
    <s v="1Z71EY050392826597"/>
    <d v="2016-05-03T00:00:00"/>
    <n v="5"/>
    <n v="99.85"/>
    <n v="10.52"/>
    <x v="66"/>
    <x v="1"/>
    <s v="ups did not overcharge"/>
  </r>
  <r>
    <n v="1095726"/>
    <s v="1Z71EY050397373031"/>
    <d v="2016-05-03T00:00:00"/>
    <n v="5"/>
    <n v="120.8"/>
    <n v="9.51"/>
    <x v="54"/>
    <x v="1"/>
    <s v="ups did not overcharge"/>
  </r>
  <r>
    <n v="1095727"/>
    <s v="1Z71EY050190014757"/>
    <d v="2016-05-03T00:00:00"/>
    <n v="5"/>
    <n v="120.5"/>
    <n v="27.15"/>
    <x v="299"/>
    <x v="1"/>
    <s v="ups did not overcharge"/>
  </r>
  <r>
    <n v="1095728"/>
    <s v="1Z71EY051294486541"/>
    <d v="2016-05-03T00:00:00"/>
    <n v="5"/>
    <n v="48.75"/>
    <n v="11.34"/>
    <x v="59"/>
    <x v="1"/>
    <s v="ups did not overcharge"/>
  </r>
  <r>
    <n v="1095729"/>
    <s v="1Z71EY050399923102"/>
    <d v="2016-05-03T00:00:00"/>
    <n v="5"/>
    <n v="260.45"/>
    <n v="0"/>
    <x v="31"/>
    <x v="0"/>
    <s v="free shipping"/>
  </r>
  <r>
    <n v="1095730"/>
    <s v="1Z71EY050393560836"/>
    <d v="2016-05-03T00:00:00"/>
    <n v="5"/>
    <n v="42.5"/>
    <n v="9.51"/>
    <x v="54"/>
    <x v="1"/>
    <s v="ups did not overcharge"/>
  </r>
  <r>
    <n v="1095731"/>
    <s v="1Z71EY050398111946"/>
    <d v="2016-05-03T00:00:00"/>
    <n v="5"/>
    <n v="42.2"/>
    <n v="9.5"/>
    <x v="54"/>
    <x v="1"/>
    <s v="ups did not overcharge"/>
  </r>
  <r>
    <n v="1095733"/>
    <s v="1Z71EY050399509819"/>
    <d v="2016-05-03T00:00:00"/>
    <n v="5"/>
    <n v="5.95"/>
    <n v="9.51"/>
    <x v="54"/>
    <x v="1"/>
    <s v="ups did not overcharge"/>
  </r>
  <r>
    <n v="1095734"/>
    <s v="1Z71EY056696232335"/>
    <d v="2016-05-04T00:00:00"/>
    <n v="5"/>
    <n v="233.4"/>
    <n v="40.06"/>
    <x v="217"/>
    <x v="1"/>
    <s v="ups did not overcharge"/>
  </r>
  <r>
    <n v="1095735"/>
    <s v="1Z71EY050398611987"/>
    <d v="2016-05-03T00:00:00"/>
    <n v="5"/>
    <n v="47.9"/>
    <n v="9.51"/>
    <x v="54"/>
    <x v="1"/>
    <s v="ups did not overcharge"/>
  </r>
  <r>
    <n v="1095736"/>
    <s v="1Z71EY050394466697"/>
    <d v="2016-05-03T00:00:00"/>
    <n v="5"/>
    <n v="40.950000000000003"/>
    <n v="9.51"/>
    <x v="54"/>
    <x v="1"/>
    <s v="ups did not overcharge"/>
  </r>
  <r>
    <n v="1095737"/>
    <s v="1Z71EY050396891867"/>
    <d v="2016-05-03T00:00:00"/>
    <n v="5"/>
    <n v="9.9"/>
    <n v="7.31"/>
    <x v="69"/>
    <x v="1"/>
    <s v="ups did not overcharge"/>
  </r>
  <r>
    <n v="1095738"/>
    <s v="1Z71EY050397017952"/>
    <d v="2016-05-03T00:00:00"/>
    <n v="5"/>
    <n v="28.85"/>
    <n v="9.51"/>
    <x v="54"/>
    <x v="1"/>
    <s v="ups did not overcharge"/>
  </r>
  <r>
    <n v="1095739"/>
    <s v="1Z71EY050298371766"/>
    <d v="2016-05-03T00:00:00"/>
    <n v="5"/>
    <n v="20.85"/>
    <n v="13.05"/>
    <x v="81"/>
    <x v="1"/>
    <s v="ups did not overcharge"/>
  </r>
  <r>
    <n v="1095741"/>
    <s v="1Z71EY050190458671"/>
    <d v="2016-05-03T00:00:00"/>
    <n v="5"/>
    <n v="113.55"/>
    <n v="28.33"/>
    <x v="300"/>
    <x v="1"/>
    <s v="ups did not overcharge"/>
  </r>
  <r>
    <n v="1095742"/>
    <s v="1Z71EY050395150436"/>
    <d v="2016-05-03T00:00:00"/>
    <n v="5"/>
    <n v="12.5"/>
    <n v="9.9600000000000009"/>
    <x v="54"/>
    <x v="1"/>
    <s v="ups did not overcharge"/>
  </r>
  <r>
    <n v="1095743"/>
    <s v="1Z71EY050198391700"/>
    <d v="2016-05-03T00:00:00"/>
    <n v="5"/>
    <n v="169.55"/>
    <n v="11.1"/>
    <x v="175"/>
    <x v="1"/>
    <s v="ups did not overcharge"/>
  </r>
  <r>
    <n v="1095744"/>
    <s v="1Z71EY050399809745"/>
    <d v="2016-05-03T00:00:00"/>
    <n v="5"/>
    <n v="19.899999999999999"/>
    <n v="9.51"/>
    <x v="54"/>
    <x v="1"/>
    <s v="ups did not overcharge"/>
  </r>
  <r>
    <n v="1095745"/>
    <s v="1Z71EY051293462523"/>
    <d v="2016-05-03T00:00:00"/>
    <n v="5"/>
    <n v="27.75"/>
    <n v="15.15"/>
    <x v="301"/>
    <x v="1"/>
    <s v="ups did not overcharge"/>
  </r>
  <r>
    <n v="1095746"/>
    <s v="1Z71EY050297046600"/>
    <d v="2016-05-03T00:00:00"/>
    <n v="5"/>
    <n v="174.75"/>
    <n v="12.67"/>
    <x v="81"/>
    <x v="1"/>
    <s v="ups did not overcharge"/>
  </r>
  <r>
    <n v="1095747"/>
    <s v="1Z71EY050191277927"/>
    <d v="2016-05-03T00:00:00"/>
    <n v="5"/>
    <n v="13.9"/>
    <n v="22.75"/>
    <x v="168"/>
    <x v="1"/>
    <s v="ups did not overcharge"/>
  </r>
  <r>
    <n v="1095749"/>
    <s v="1Z71EY050392472933"/>
    <d v="2016-05-03T00:00:00"/>
    <n v="5"/>
    <n v="60.65"/>
    <n v="12.8"/>
    <x v="62"/>
    <x v="1"/>
    <s v="ups did not overcharge"/>
  </r>
  <r>
    <n v="1095752"/>
    <s v="1Z71EY050395956094"/>
    <d v="2016-05-03T00:00:00"/>
    <n v="5"/>
    <n v="48.2"/>
    <n v="9.5"/>
    <x v="54"/>
    <x v="1"/>
    <s v="ups did not overcharge"/>
  </r>
  <r>
    <n v="1095754"/>
    <s v="1Z71EY050192229405"/>
    <d v="2016-05-03T00:00:00"/>
    <n v="5"/>
    <n v="63.95"/>
    <n v="14.35"/>
    <x v="61"/>
    <x v="1"/>
    <s v="ups did not overcharge"/>
  </r>
  <r>
    <n v="1095755"/>
    <s v="1Z71EY050393937135"/>
    <d v="2016-05-03T00:00:00"/>
    <n v="5"/>
    <n v="8.4"/>
    <n v="12.8"/>
    <x v="62"/>
    <x v="1"/>
    <s v="ups did not overcharge"/>
  </r>
  <r>
    <n v="1095756"/>
    <s v="1Z71EY050199378965"/>
    <d v="2016-05-03T00:00:00"/>
    <n v="5"/>
    <n v="109.95"/>
    <n v="19.52"/>
    <x v="277"/>
    <x v="1"/>
    <s v="ups did not overcharge"/>
  </r>
  <r>
    <n v="1095757"/>
    <s v="1Z71EY050390664855"/>
    <d v="2016-05-03T00:00:00"/>
    <n v="5"/>
    <n v="34.409999999999997"/>
    <n v="9.51"/>
    <x v="54"/>
    <x v="1"/>
    <s v="ups did not overcharge"/>
  </r>
  <r>
    <n v="1095758"/>
    <s v="1Z71EY050396564667"/>
    <d v="2016-05-03T00:00:00"/>
    <n v="5"/>
    <n v="121.75"/>
    <n v="9.51"/>
    <x v="54"/>
    <x v="1"/>
    <s v="ups did not overcharge"/>
  </r>
  <r>
    <n v="1095759"/>
    <s v="1Z71EY050395926483"/>
    <d v="2016-05-03T00:00:00"/>
    <n v="5"/>
    <n v="15.8"/>
    <n v="9.51"/>
    <x v="54"/>
    <x v="1"/>
    <s v="ups did not overcharge"/>
  </r>
  <r>
    <n v="1095760"/>
    <s v="1Z71EY051291940671"/>
    <d v="2016-05-03T00:00:00"/>
    <n v="5"/>
    <n v="148.6"/>
    <n v="13.97"/>
    <x v="161"/>
    <x v="1"/>
    <s v="ups did not overcharge"/>
  </r>
  <r>
    <n v="1095763"/>
    <s v="1Z71EY050398827110"/>
    <d v="2016-05-03T00:00:00"/>
    <n v="5"/>
    <n v="13.9"/>
    <n v="9.51"/>
    <x v="54"/>
    <x v="1"/>
    <s v="ups did not overcharge"/>
  </r>
  <r>
    <n v="1095764"/>
    <s v="1Z71EY050396489276"/>
    <d v="2016-05-03T00:00:00"/>
    <n v="5"/>
    <n v="44.95"/>
    <n v="9.51"/>
    <x v="54"/>
    <x v="1"/>
    <s v="ups did not overcharge"/>
  </r>
  <r>
    <n v="1095765"/>
    <s v="1Z71EY050395080495"/>
    <d v="2016-05-03T00:00:00"/>
    <n v="5"/>
    <n v="201.1"/>
    <n v="0"/>
    <x v="62"/>
    <x v="0"/>
    <s v="free shipping"/>
  </r>
  <r>
    <n v="1095766"/>
    <s v="1Z71EY050396204411"/>
    <d v="2016-05-03T00:00:00"/>
    <n v="5"/>
    <n v="44.7"/>
    <n v="9.5"/>
    <x v="54"/>
    <x v="1"/>
    <s v="ups did not overcharge"/>
  </r>
  <r>
    <n v="1095767"/>
    <s v="1Z71EY050398817443"/>
    <d v="2016-05-03T00:00:00"/>
    <n v="5"/>
    <n v="42.6"/>
    <n v="9.51"/>
    <x v="54"/>
    <x v="1"/>
    <s v="ups did not overcharge"/>
  </r>
  <r>
    <n v="1095769"/>
    <s v="1Z71EY050399009387"/>
    <d v="2016-05-03T00:00:00"/>
    <n v="5"/>
    <n v="29.95"/>
    <n v="9.51"/>
    <x v="54"/>
    <x v="1"/>
    <s v="ups did not overcharge"/>
  </r>
  <r>
    <n v="1095771"/>
    <s v="1Z71EY050395527191"/>
    <d v="2016-05-03T00:00:00"/>
    <n v="5"/>
    <n v="62.45"/>
    <n v="7.3"/>
    <x v="7"/>
    <x v="1"/>
    <s v="ups did not overcharge"/>
  </r>
  <r>
    <n v="1095772"/>
    <s v="1Z71EY051298616296"/>
    <d v="2016-05-03T00:00:00"/>
    <n v="5"/>
    <n v="64.95"/>
    <n v="11.34"/>
    <x v="59"/>
    <x v="1"/>
    <s v="ups did not overcharge"/>
  </r>
  <r>
    <n v="1095773"/>
    <s v="1Z71EY050390466499"/>
    <d v="2016-05-03T00:00:00"/>
    <n v="5"/>
    <n v="10.199999999999999"/>
    <n v="9.9600000000000009"/>
    <x v="54"/>
    <x v="1"/>
    <s v="ups did not overcharge"/>
  </r>
  <r>
    <n v="1095775"/>
    <s v="1Z71EY051295052883"/>
    <d v="2016-05-03T00:00:00"/>
    <n v="5"/>
    <n v="52.9"/>
    <n v="11.34"/>
    <x v="59"/>
    <x v="1"/>
    <s v="ups did not overcharge"/>
  </r>
  <r>
    <n v="1095776"/>
    <s v="1Z71EY050395243256"/>
    <d v="2016-05-03T00:00:00"/>
    <n v="5"/>
    <n v="51.85"/>
    <n v="10.92"/>
    <x v="54"/>
    <x v="1"/>
    <s v="ups did not overcharge"/>
  </r>
  <r>
    <n v="1095777"/>
    <s v="1Z71EY050297841581"/>
    <d v="2016-05-03T00:00:00"/>
    <n v="5"/>
    <n v="79.8"/>
    <n v="12.77"/>
    <x v="154"/>
    <x v="1"/>
    <s v="ups did not overcharge"/>
  </r>
  <r>
    <n v="1095778"/>
    <s v="1Z71EY050396719160"/>
    <d v="2016-05-03T00:00:00"/>
    <n v="5"/>
    <n v="67.25"/>
    <n v="7.34"/>
    <x v="7"/>
    <x v="1"/>
    <s v="ups did not overcharge"/>
  </r>
  <r>
    <n v="1095781"/>
    <s v="1Z71EY050199025578"/>
    <d v="2016-05-03T00:00:00"/>
    <n v="5"/>
    <n v="34.950000000000003"/>
    <n v="14.35"/>
    <x v="61"/>
    <x v="1"/>
    <s v="ups did not overcharge"/>
  </r>
  <r>
    <n v="1095782"/>
    <s v="1Z71EY050390837507"/>
    <d v="2016-05-03T00:00:00"/>
    <n v="5"/>
    <n v="120.9"/>
    <n v="10.92"/>
    <x v="66"/>
    <x v="1"/>
    <s v="ups did not overcharge"/>
  </r>
  <r>
    <n v="1095783"/>
    <s v="1Z71EY050295826262"/>
    <d v="2016-05-03T00:00:00"/>
    <n v="5"/>
    <n v="92.25"/>
    <n v="14.62"/>
    <x v="154"/>
    <x v="1"/>
    <s v="ups did not overcharge"/>
  </r>
  <r>
    <n v="1095785"/>
    <s v="1Z71EY056798519628"/>
    <d v="2016-05-05T00:00:00"/>
    <n v="5"/>
    <n v="299.8"/>
    <n v="36.31"/>
    <x v="45"/>
    <x v="1"/>
    <s v="ups did not overcharge"/>
  </r>
  <r>
    <n v="1095788"/>
    <s v="1Z71EY050292521551"/>
    <d v="2016-05-03T00:00:00"/>
    <n v="5"/>
    <n v="68.849999999999994"/>
    <n v="12.67"/>
    <x v="81"/>
    <x v="1"/>
    <s v="ups did not overcharge"/>
  </r>
  <r>
    <n v="1095789"/>
    <s v="1Z71EY050390497634"/>
    <d v="2016-05-03T00:00:00"/>
    <n v="5"/>
    <n v="191.9"/>
    <n v="12.98"/>
    <x v="297"/>
    <x v="1"/>
    <s v="ups did not overcharge"/>
  </r>
  <r>
    <n v="1095791"/>
    <s v="1Z71EY056796302052"/>
    <d v="2016-05-03T00:00:00"/>
    <n v="5"/>
    <n v="3000.34"/>
    <n v="247.11"/>
    <x v="302"/>
    <x v="1"/>
    <s v="ups did not overcharge"/>
  </r>
  <r>
    <n v="1095792"/>
    <s v="1Z71EY051299212729"/>
    <d v="2016-05-03T00:00:00"/>
    <n v="5"/>
    <n v="41.7"/>
    <n v="8.52"/>
    <x v="73"/>
    <x v="1"/>
    <s v="ups did not overcharge"/>
  </r>
  <r>
    <n v="1095793"/>
    <s v="1Z71EY050390228371"/>
    <d v="2016-05-03T00:00:00"/>
    <n v="5"/>
    <n v="33.299999999999997"/>
    <n v="9.51"/>
    <x v="54"/>
    <x v="1"/>
    <s v="ups did not overcharge"/>
  </r>
  <r>
    <n v="1095794"/>
    <s v="1Z71EY050394489234"/>
    <d v="2016-05-03T00:00:00"/>
    <n v="5"/>
    <n v="78.900000000000006"/>
    <n v="9.9600000000000009"/>
    <x v="54"/>
    <x v="1"/>
    <s v="ups did not overcharge"/>
  </r>
  <r>
    <n v="1095795"/>
    <s v="1Z71EY050393766749"/>
    <d v="2016-05-03T00:00:00"/>
    <n v="5"/>
    <n v="46.9"/>
    <n v="9.9600000000000009"/>
    <x v="54"/>
    <x v="1"/>
    <s v="ups did not overcharge"/>
  </r>
  <r>
    <n v="1095796"/>
    <s v="1Z71EY056790763940"/>
    <d v="2016-05-05T00:00:00"/>
    <n v="5"/>
    <n v="329.2"/>
    <n v="53.73"/>
    <x v="303"/>
    <x v="1"/>
    <s v="ups did not overcharge"/>
  </r>
  <r>
    <n v="1095797"/>
    <s v="1Z71EY050395218006"/>
    <d v="2016-05-03T00:00:00"/>
    <n v="5"/>
    <n v="27.95"/>
    <n v="9.51"/>
    <x v="54"/>
    <x v="1"/>
    <s v="ups did not overcharge"/>
  </r>
  <r>
    <n v="1095798"/>
    <s v="1Z71EY050399115244"/>
    <d v="2016-05-03T00:00:00"/>
    <n v="5"/>
    <n v="221.95"/>
    <n v="0"/>
    <x v="7"/>
    <x v="0"/>
    <s v="free shipping"/>
  </r>
  <r>
    <n v="1095801"/>
    <s v="1Z71EY050290625872"/>
    <d v="2016-05-03T00:00:00"/>
    <n v="5"/>
    <n v="67.8"/>
    <n v="12.77"/>
    <x v="154"/>
    <x v="1"/>
    <s v="ups did not overcharge"/>
  </r>
  <r>
    <n v="1095803"/>
    <s v="1Z71EY056798845829"/>
    <d v="2016-05-05T00:00:00"/>
    <n v="5"/>
    <n v="79.95"/>
    <n v="38"/>
    <x v="45"/>
    <x v="1"/>
    <s v="ups did not overcharge"/>
  </r>
  <r>
    <n v="1095805"/>
    <s v="1Z71EY050395380689"/>
    <d v="2016-05-03T00:00:00"/>
    <n v="5"/>
    <n v="66.400000000000006"/>
    <n v="9.51"/>
    <x v="54"/>
    <x v="1"/>
    <s v="ups did not overcharge"/>
  </r>
  <r>
    <n v="1095806"/>
    <s v="1Z71EY056698777388"/>
    <d v="2016-05-06T00:00:00"/>
    <n v="5"/>
    <n v="769.4"/>
    <n v="51.27"/>
    <x v="47"/>
    <x v="1"/>
    <s v="ups did not overcharge"/>
  </r>
  <r>
    <n v="1095807"/>
    <s v="1Z71EY050499643930"/>
    <d v="2016-05-04T00:00:00"/>
    <n v="5"/>
    <n v="89.55"/>
    <n v="44.63"/>
    <x v="182"/>
    <x v="1"/>
    <s v="ups did not overcharge"/>
  </r>
  <r>
    <n v="1095809"/>
    <s v="1Z71EY050191453665"/>
    <d v="2016-05-03T00:00:00"/>
    <n v="5"/>
    <n v="229.1"/>
    <n v="36.880000000000003"/>
    <x v="304"/>
    <x v="1"/>
    <s v="ups did not overcharge"/>
  </r>
  <r>
    <n v="1095810"/>
    <s v="1Z71EY051297374344"/>
    <d v="2016-05-03T00:00:00"/>
    <n v="5"/>
    <n v="35"/>
    <n v="15.16"/>
    <x v="161"/>
    <x v="1"/>
    <s v="ups did not overcharge"/>
  </r>
  <r>
    <n v="1095812"/>
    <s v="1Z71EY056692275190"/>
    <d v="2016-05-05T00:00:00"/>
    <n v="5"/>
    <n v="258.82"/>
    <n v="34.409999999999997"/>
    <x v="44"/>
    <x v="1"/>
    <s v="ups did not overcharge"/>
  </r>
  <r>
    <n v="1095813"/>
    <s v="1Z71EY056693394505"/>
    <d v="2016-05-03T00:00:00"/>
    <n v="5"/>
    <n v="59.1"/>
    <n v="34.409999999999997"/>
    <x v="44"/>
    <x v="1"/>
    <s v="ups did not overcharge"/>
  </r>
  <r>
    <n v="1095814"/>
    <s v="1Z71EY050393187295"/>
    <d v="2016-05-03T00:00:00"/>
    <n v="5"/>
    <n v="111.65"/>
    <n v="12.8"/>
    <x v="62"/>
    <x v="1"/>
    <s v="ups did not overcharge"/>
  </r>
  <r>
    <n v="1095815"/>
    <s v="1Z71EY051296865753"/>
    <d v="2016-05-03T00:00:00"/>
    <n v="5"/>
    <n v="49.75"/>
    <n v="11.34"/>
    <x v="59"/>
    <x v="1"/>
    <s v="ups did not overcharge"/>
  </r>
  <r>
    <n v="1095816"/>
    <s v="1Z71EY051295925805"/>
    <d v="2016-05-03T00:00:00"/>
    <n v="5"/>
    <n v="9.9499999999999993"/>
    <n v="11.34"/>
    <x v="59"/>
    <x v="1"/>
    <s v="ups did not overcharge"/>
  </r>
  <r>
    <n v="1095817"/>
    <s v="1Z71EY051294217671"/>
    <d v="2016-05-03T00:00:00"/>
    <n v="5"/>
    <n v="34.950000000000003"/>
    <n v="11.34"/>
    <x v="59"/>
    <x v="1"/>
    <s v="ups did not overcharge"/>
  </r>
  <r>
    <n v="1095818"/>
    <s v="1Z71EY050391217256"/>
    <d v="2016-05-03T00:00:00"/>
    <n v="5"/>
    <n v="47.9"/>
    <n v="9.51"/>
    <x v="54"/>
    <x v="1"/>
    <s v="ups did not overcharge"/>
  </r>
  <r>
    <n v="1095819"/>
    <s v="1Z71EY056692354381"/>
    <d v="2016-05-03T00:00:00"/>
    <n v="5"/>
    <n v="74.75"/>
    <n v="34.409999999999997"/>
    <x v="44"/>
    <x v="1"/>
    <s v="ups did not overcharge"/>
  </r>
  <r>
    <n v="1095820"/>
    <s v="1Z71EY050390156887"/>
    <d v="2016-05-03T00:00:00"/>
    <n v="5"/>
    <n v="224"/>
    <n v="0"/>
    <x v="7"/>
    <x v="0"/>
    <s v="free shipping"/>
  </r>
  <r>
    <n v="1095822"/>
    <s v="1Z71EY056790937815"/>
    <d v="2016-05-03T00:00:00"/>
    <n v="5"/>
    <n v="122.25"/>
    <n v="36.520000000000003"/>
    <x v="104"/>
    <x v="1"/>
    <s v="ups did not overcharge"/>
  </r>
  <r>
    <n v="1095824"/>
    <s v="1Z71EY056794923108"/>
    <d v="2016-05-05T00:00:00"/>
    <n v="5"/>
    <n v="107.85"/>
    <n v="29.36"/>
    <x v="85"/>
    <x v="1"/>
    <s v="ups did not overcharge"/>
  </r>
  <r>
    <n v="1095826"/>
    <s v="1Z71EY050391265034"/>
    <d v="2016-05-03T00:00:00"/>
    <n v="5"/>
    <n v="49.05"/>
    <n v="12.8"/>
    <x v="62"/>
    <x v="1"/>
    <s v="ups did not overcharge"/>
  </r>
  <r>
    <n v="1095827"/>
    <s v="1Z71EY050494878553"/>
    <d v="2016-05-04T00:00:00"/>
    <n v="5"/>
    <n v="49"/>
    <n v="29.74"/>
    <x v="305"/>
    <x v="1"/>
    <s v="ups did not overcharge"/>
  </r>
  <r>
    <n v="1095828"/>
    <s v="1Z71EY056699227087"/>
    <d v="2016-05-03T00:00:00"/>
    <n v="5"/>
    <n v="19.600000000000001"/>
    <n v="43.55"/>
    <x v="140"/>
    <x v="1"/>
    <s v="ups did not overcharge"/>
  </r>
  <r>
    <n v="1095829"/>
    <s v="1Z71EY056791710227"/>
    <d v="2016-05-03T00:00:00"/>
    <n v="5"/>
    <n v="160.05000000000001"/>
    <n v="28.83"/>
    <x v="103"/>
    <x v="1"/>
    <s v="ups overcharged"/>
  </r>
  <r>
    <n v="1095830"/>
    <s v="1Z71EY050496307602"/>
    <d v="2016-05-07T00:00:00"/>
    <n v="5"/>
    <n v="708.61"/>
    <n v="61.3"/>
    <x v="306"/>
    <x v="1"/>
    <s v="ups overcharged"/>
  </r>
  <r>
    <n v="1095831"/>
    <s v="1Z71EY056790282602"/>
    <d v="2016-05-05T00:00:00"/>
    <n v="5"/>
    <n v="111.95"/>
    <n v="36.31"/>
    <x v="45"/>
    <x v="1"/>
    <s v="ups did not overcharge"/>
  </r>
  <r>
    <n v="1095834"/>
    <s v="1Z71EY056793085043"/>
    <d v="2016-05-03T00:00:00"/>
    <n v="5"/>
    <n v="79.7"/>
    <n v="28.1"/>
    <x v="71"/>
    <x v="1"/>
    <s v="ups did not overcharge"/>
  </r>
  <r>
    <n v="1095837"/>
    <s v="1Z71EY050499901704"/>
    <d v="2016-05-07T00:00:00"/>
    <n v="5"/>
    <n v="879.46"/>
    <n v="104.28"/>
    <x v="95"/>
    <x v="1"/>
    <s v="ups did not overcharge"/>
  </r>
  <r>
    <n v="1095838"/>
    <s v="1Z71EY056699822415"/>
    <d v="2016-05-04T00:00:00"/>
    <n v="5"/>
    <n v="202.5"/>
    <n v="62.67"/>
    <x v="307"/>
    <x v="1"/>
    <s v="ups did not overcharge"/>
  </r>
  <r>
    <n v="1095839"/>
    <s v="1Z71EY050394597000"/>
    <d v="2016-05-03T00:00:00"/>
    <n v="5"/>
    <n v="78.400000000000006"/>
    <n v="9.5"/>
    <x v="54"/>
    <x v="1"/>
    <s v="ups did not overcharge"/>
  </r>
  <r>
    <n v="1095842"/>
    <s v="1Z71EY056792030728"/>
    <d v="2016-05-03T00:00:00"/>
    <n v="5"/>
    <n v="81.099999999999994"/>
    <n v="36.520000000000003"/>
    <x v="104"/>
    <x v="1"/>
    <s v="ups did not overcharge"/>
  </r>
  <r>
    <n v="1095843"/>
    <s v="1Z71EY056797302998"/>
    <d v="2016-05-03T00:00:00"/>
    <n v="5"/>
    <n v="106.95"/>
    <n v="36.97"/>
    <x v="60"/>
    <x v="1"/>
    <s v="ups did not overcharge"/>
  </r>
  <r>
    <n v="1095844"/>
    <s v="1Z71EY050493026135"/>
    <d v="2016-05-06T00:00:00"/>
    <n v="5"/>
    <n v="871.83"/>
    <n v="40.79"/>
    <x v="94"/>
    <x v="1"/>
    <s v="ups overcharged"/>
  </r>
  <r>
    <n v="1095845"/>
    <s v="1Z71EY050393076913"/>
    <d v="2016-05-03T00:00:00"/>
    <n v="5"/>
    <n v="59.85"/>
    <n v="13.69"/>
    <x v="56"/>
    <x v="1"/>
    <s v="ups did not overcharge"/>
  </r>
  <r>
    <n v="1095846"/>
    <s v="1Z71EY050294265192"/>
    <d v="2016-05-03T00:00:00"/>
    <n v="5"/>
    <n v="62.75"/>
    <n v="16.350000000000001"/>
    <x v="308"/>
    <x v="1"/>
    <s v="ups did not overcharge"/>
  </r>
  <r>
    <n v="1095847"/>
    <s v="1Z71EY056791758338"/>
    <d v="2016-05-04T00:00:00"/>
    <n v="5"/>
    <n v="54"/>
    <n v="29.93"/>
    <x v="309"/>
    <x v="1"/>
    <s v="ups did not overcharge"/>
  </r>
  <r>
    <n v="1095849"/>
    <s v="1Z71EY050190233574"/>
    <d v="2016-05-03T00:00:00"/>
    <n v="5"/>
    <n v="9.9499999999999993"/>
    <n v="22.75"/>
    <x v="168"/>
    <x v="1"/>
    <s v="ups did not overcharge"/>
  </r>
  <r>
    <n v="1095850"/>
    <s v="1Z71EY050397368207"/>
    <d v="2016-05-03T00:00:00"/>
    <n v="5"/>
    <n v="64.95"/>
    <n v="9.51"/>
    <x v="54"/>
    <x v="1"/>
    <s v="ups did not overcharge"/>
  </r>
  <r>
    <n v="1095851"/>
    <s v="1Z71EY050492868675"/>
    <d v="2016-05-06T00:00:00"/>
    <n v="5"/>
    <n v="24.95"/>
    <n v="29.74"/>
    <x v="305"/>
    <x v="1"/>
    <s v="ups did not overcharge"/>
  </r>
  <r>
    <n v="1095852"/>
    <s v="1Z71EY056692350769"/>
    <d v="2016-05-04T00:00:00"/>
    <n v="5"/>
    <n v="109.5"/>
    <n v="40.06"/>
    <x v="217"/>
    <x v="1"/>
    <s v="ups did not overcharge"/>
  </r>
  <r>
    <n v="1095853"/>
    <s v="1Z71EY050390992269"/>
    <d v="2016-05-03T00:00:00"/>
    <n v="5"/>
    <n v="21.75"/>
    <n v="9.51"/>
    <x v="54"/>
    <x v="1"/>
    <s v="ups did not overcharge"/>
  </r>
  <r>
    <n v="1095854"/>
    <s v="1Z71EY050396238297"/>
    <d v="2016-05-03T00:00:00"/>
    <n v="5"/>
    <n v="11.4"/>
    <n v="7.3"/>
    <x v="7"/>
    <x v="1"/>
    <s v="ups did not overcharge"/>
  </r>
  <r>
    <n v="1095855"/>
    <s v="1Z71EY050397087574"/>
    <d v="2016-05-03T00:00:00"/>
    <n v="5"/>
    <n v="35"/>
    <n v="9.6999999999999993"/>
    <x v="62"/>
    <x v="1"/>
    <s v="ups overcharged"/>
  </r>
  <r>
    <n v="1095856"/>
    <s v="1Z71EY050190462531"/>
    <d v="2016-05-03T00:00:00"/>
    <n v="5"/>
    <n v="89.75"/>
    <n v="13.91"/>
    <x v="75"/>
    <x v="1"/>
    <s v="ups did not overcharge"/>
  </r>
  <r>
    <n v="1095857"/>
    <s v="1Z71EY056795866017"/>
    <d v="2016-05-03T00:00:00"/>
    <n v="5"/>
    <n v="165"/>
    <n v="28.83"/>
    <x v="60"/>
    <x v="1"/>
    <s v="ups did not overcharge"/>
  </r>
  <r>
    <n v="1095858"/>
    <s v="1Z71EY056793284542"/>
    <d v="2016-05-05T00:00:00"/>
    <n v="5"/>
    <n v="105"/>
    <n v="38.659999999999997"/>
    <x v="146"/>
    <x v="1"/>
    <s v="ups did not overcharge"/>
  </r>
  <r>
    <n v="1095859"/>
    <s v="1Z71EY050393485105"/>
    <d v="2016-05-03T00:00:00"/>
    <n v="5"/>
    <n v="51.35"/>
    <n v="13.69"/>
    <x v="56"/>
    <x v="1"/>
    <s v="ups did not overcharge"/>
  </r>
  <r>
    <n v="1095860"/>
    <s v="1Z71EY050494165626"/>
    <d v="2016-05-03T00:00:00"/>
    <n v="5"/>
    <n v="269.2"/>
    <n v="75.349999999999994"/>
    <x v="310"/>
    <x v="1"/>
    <s v="ups did not overcharge"/>
  </r>
  <r>
    <n v="1095861"/>
    <s v="1Z71EY051294202276"/>
    <d v="2016-05-03T00:00:00"/>
    <n v="5"/>
    <n v="104.9"/>
    <n v="11.34"/>
    <x v="59"/>
    <x v="1"/>
    <s v="ups did not overcharge"/>
  </r>
  <r>
    <n v="1095862"/>
    <s v="1Z71EY050292464195"/>
    <d v="2016-05-03T00:00:00"/>
    <n v="5"/>
    <n v="31.4"/>
    <n v="12.77"/>
    <x v="154"/>
    <x v="1"/>
    <s v="ups did not overcharge"/>
  </r>
  <r>
    <n v="1095863"/>
    <s v="1Z71EY056791684640"/>
    <d v="2016-05-03T00:00:00"/>
    <n v="5"/>
    <n v="20.45"/>
    <n v="28.83"/>
    <x v="60"/>
    <x v="1"/>
    <s v="ups did not overcharge"/>
  </r>
  <r>
    <n v="1095864"/>
    <s v="1Z71EY056796353935"/>
    <d v="2016-05-06T00:00:00"/>
    <n v="5"/>
    <n v="469.66"/>
    <n v="63.15"/>
    <x v="184"/>
    <x v="1"/>
    <s v="ups did not overcharge"/>
  </r>
  <r>
    <n v="1095865"/>
    <s v="1Z71EY050395474720"/>
    <d v="2016-05-03T00:00:00"/>
    <n v="5"/>
    <n v="70.75"/>
    <n v="9.51"/>
    <x v="54"/>
    <x v="1"/>
    <s v="ups did not overcharge"/>
  </r>
  <r>
    <n v="1095866"/>
    <s v="1Z71EY050394388905"/>
    <d v="2016-05-03T00:00:00"/>
    <n v="5"/>
    <n v="113.7"/>
    <n v="9.51"/>
    <x v="54"/>
    <x v="1"/>
    <s v="ups did not overcharge"/>
  </r>
  <r>
    <n v="1095867"/>
    <s v="1Z71EY050492942021"/>
    <d v="2016-05-03T00:00:00"/>
    <n v="5"/>
    <n v="252.2"/>
    <n v="47.71"/>
    <x v="115"/>
    <x v="1"/>
    <s v="ups did not overcharge"/>
  </r>
  <r>
    <n v="1095868"/>
    <s v="1Z71EY056798441505"/>
    <d v="2016-05-03T00:00:00"/>
    <n v="5"/>
    <n v="114.9"/>
    <n v="36.520000000000003"/>
    <x v="104"/>
    <x v="1"/>
    <s v="ups did not overcharge"/>
  </r>
  <r>
    <n v="1095869"/>
    <s v="1Z71EY056792695136"/>
    <d v="2016-05-05T00:00:00"/>
    <n v="5"/>
    <n v="54.55"/>
    <n v="36.31"/>
    <x v="45"/>
    <x v="1"/>
    <s v="ups did not overcharge"/>
  </r>
  <r>
    <n v="1095870"/>
    <s v="1Z71EY056690946110"/>
    <d v="2016-05-03T00:00:00"/>
    <n v="5"/>
    <n v="15.95"/>
    <n v="34.409999999999997"/>
    <x v="44"/>
    <x v="1"/>
    <s v="ups did not overcharge"/>
  </r>
  <r>
    <n v="1095871"/>
    <s v="1Z71EY050292891205"/>
    <d v="2016-05-03T00:00:00"/>
    <n v="5"/>
    <n v="51.8"/>
    <n v="9.85"/>
    <x v="90"/>
    <x v="1"/>
    <s v="ups did not overcharge"/>
  </r>
  <r>
    <n v="1095872"/>
    <s v="1Z71EY050398567759"/>
    <d v="2016-05-03T00:00:00"/>
    <n v="5"/>
    <n v="89.9"/>
    <n v="9.51"/>
    <x v="7"/>
    <x v="1"/>
    <s v="ups did not overcharge"/>
  </r>
  <r>
    <n v="1095873"/>
    <s v="1Z71EY056796576409"/>
    <d v="2016-05-05T00:00:00"/>
    <n v="5"/>
    <n v="23.9"/>
    <n v="36.31"/>
    <x v="45"/>
    <x v="1"/>
    <s v="ups did not overcharge"/>
  </r>
  <r>
    <n v="1095875"/>
    <s v="1Z71EY050292914887"/>
    <d v="2016-05-03T00:00:00"/>
    <n v="5"/>
    <n v="107.8"/>
    <n v="12.37"/>
    <x v="234"/>
    <x v="1"/>
    <s v="ups overcharged"/>
  </r>
  <r>
    <n v="1095876"/>
    <s v="1Z71EY056695657647"/>
    <d v="2016-05-03T00:00:00"/>
    <n v="5"/>
    <n v="179.9"/>
    <n v="48.86"/>
    <x v="140"/>
    <x v="1"/>
    <s v="ups did not overcharge"/>
  </r>
  <r>
    <n v="1095877"/>
    <s v="1Z71EY050290674417"/>
    <d v="2016-05-03T00:00:00"/>
    <n v="5"/>
    <n v="99.95"/>
    <n v="20.32"/>
    <x v="57"/>
    <x v="1"/>
    <s v="ups did not overcharge"/>
  </r>
  <r>
    <n v="1095878"/>
    <s v="1Z71EY050391827598"/>
    <d v="2016-05-03T00:00:00"/>
    <n v="5"/>
    <n v="113.15"/>
    <n v="9.7100000000000009"/>
    <x v="31"/>
    <x v="1"/>
    <s v="ups did not overcharge"/>
  </r>
  <r>
    <n v="1095879"/>
    <s v="1Z71EY054293176714"/>
    <d v="2016-05-06T00:00:00"/>
    <n v="5"/>
    <n v="12562.5"/>
    <n v="0"/>
    <x v="311"/>
    <x v="0"/>
    <s v="free shipping"/>
  </r>
  <r>
    <n v="1095880"/>
    <s v="1Z71EY051298418929"/>
    <d v="2016-05-03T00:00:00"/>
    <n v="5"/>
    <n v="23.8"/>
    <n v="8.5299999999999994"/>
    <x v="152"/>
    <x v="1"/>
    <s v="ups did not overcharge"/>
  </r>
  <r>
    <n v="1095881"/>
    <s v="1Z71EY051294635004"/>
    <d v="2016-05-03T00:00:00"/>
    <n v="5"/>
    <n v="16.5"/>
    <n v="15.15"/>
    <x v="291"/>
    <x v="1"/>
    <s v="ups did not overcharge"/>
  </r>
  <r>
    <n v="1095882"/>
    <s v="1Z71EY050397326172"/>
    <d v="2016-05-03T00:00:00"/>
    <n v="5"/>
    <n v="9.9"/>
    <n v="7.3"/>
    <x v="7"/>
    <x v="1"/>
    <s v="ups did not overcharge"/>
  </r>
  <r>
    <n v="1095883"/>
    <s v="1Z71EY050291134632"/>
    <d v="2016-05-03T00:00:00"/>
    <n v="5"/>
    <n v="14.95"/>
    <n v="9.85"/>
    <x v="90"/>
    <x v="1"/>
    <s v="ups did not overcharge"/>
  </r>
  <r>
    <n v="1095884"/>
    <s v="1Z71EY056790784892"/>
    <d v="2016-05-03T00:00:00"/>
    <n v="5"/>
    <n v="235.4"/>
    <n v="39.61"/>
    <x v="183"/>
    <x v="1"/>
    <s v="ups did not overcharge"/>
  </r>
  <r>
    <n v="1095885"/>
    <s v="1Z71EY050392567448"/>
    <d v="2016-05-03T00:00:00"/>
    <n v="5"/>
    <n v="99.95"/>
    <n v="10.31"/>
    <x v="54"/>
    <x v="1"/>
    <s v="ups did not overcharge"/>
  </r>
  <r>
    <n v="1095886"/>
    <s v="1Z71EY050397847127"/>
    <d v="2016-05-03T00:00:00"/>
    <n v="5"/>
    <n v="59.7"/>
    <n v="7.3"/>
    <x v="7"/>
    <x v="1"/>
    <s v="ups did not overcharge"/>
  </r>
  <r>
    <n v="1095887"/>
    <s v="1Z71EY050393508983"/>
    <d v="2016-05-03T00:00:00"/>
    <n v="5"/>
    <n v="334.59"/>
    <n v="0"/>
    <x v="69"/>
    <x v="0"/>
    <s v="free shipping"/>
  </r>
  <r>
    <n v="1095888"/>
    <s v="1Z71EY056790722770"/>
    <d v="2016-05-03T00:00:00"/>
    <n v="5"/>
    <n v="23.55"/>
    <n v="28.83"/>
    <x v="60"/>
    <x v="1"/>
    <s v="ups did not overcharge"/>
  </r>
  <r>
    <n v="1095889"/>
    <s v="1Z71EY056792623034"/>
    <d v="2016-05-03T00:00:00"/>
    <n v="5"/>
    <n v="112.6"/>
    <n v="36.520000000000003"/>
    <x v="104"/>
    <x v="1"/>
    <s v="ups did not overcharge"/>
  </r>
  <r>
    <n v="1095890"/>
    <s v="1Z71EY050393633221"/>
    <d v="2016-05-03T00:00:00"/>
    <n v="5"/>
    <n v="97.45"/>
    <n v="7.3"/>
    <x v="7"/>
    <x v="1"/>
    <s v="ups did not overcharge"/>
  </r>
  <r>
    <n v="1095891"/>
    <s v="1Z71EY051290647231"/>
    <d v="2016-05-03T00:00:00"/>
    <n v="5"/>
    <n v="72.849999999999994"/>
    <n v="11.34"/>
    <x v="59"/>
    <x v="1"/>
    <s v="ups did not overcharge"/>
  </r>
  <r>
    <n v="1095892"/>
    <s v="1Z71EY056791102858"/>
    <d v="2016-05-03T00:00:00"/>
    <n v="5"/>
    <n v="75.39"/>
    <n v="36.520000000000003"/>
    <x v="102"/>
    <x v="1"/>
    <s v="ups did not overcharge"/>
  </r>
  <r>
    <n v="1095893"/>
    <s v="1Z71EY056792255254"/>
    <d v="2016-05-03T00:00:00"/>
    <n v="5"/>
    <n v="22.9"/>
    <n v="28.83"/>
    <x v="60"/>
    <x v="1"/>
    <s v="ups did not overcharge"/>
  </r>
  <r>
    <n v="1095894"/>
    <s v="1Z71EY054299428520"/>
    <d v="2016-05-03T00:00:00"/>
    <n v="5"/>
    <n v="998"/>
    <n v="0"/>
    <x v="119"/>
    <x v="0"/>
    <s v="free shipping"/>
  </r>
  <r>
    <n v="1095895"/>
    <s v="1Z71EY050390629116"/>
    <d v="2016-05-03T00:00:00"/>
    <n v="5"/>
    <n v="319.3"/>
    <n v="0"/>
    <x v="12"/>
    <x v="0"/>
    <s v="free shipping"/>
  </r>
  <r>
    <n v="1095896"/>
    <s v="1Z71EY050398435427"/>
    <d v="2016-05-10T00:00:00"/>
    <n v="5"/>
    <n v="3286.11"/>
    <n v="0"/>
    <x v="312"/>
    <x v="0"/>
    <s v="free shipping"/>
  </r>
  <r>
    <n v="1095897"/>
    <s v="1Z71EY050193193915"/>
    <d v="2016-05-03T00:00:00"/>
    <n v="5"/>
    <n v="79.8"/>
    <n v="17.940000000000001"/>
    <x v="151"/>
    <x v="1"/>
    <s v="ups did not overcharge"/>
  </r>
  <r>
    <n v="1095898"/>
    <s v="1Z71EY050398118538"/>
    <d v="2016-05-06T00:00:00"/>
    <n v="5"/>
    <n v="3829.71"/>
    <n v="0"/>
    <x v="313"/>
    <x v="0"/>
    <s v="free shipping"/>
  </r>
  <r>
    <n v="1095899"/>
    <s v="1Z71EY050497014873"/>
    <d v="2016-05-03T00:00:00"/>
    <n v="5"/>
    <n v="510.33"/>
    <n v="36.1"/>
    <x v="314"/>
    <x v="1"/>
    <s v="ups did not overcharge"/>
  </r>
  <r>
    <n v="1095900"/>
    <s v="1Z71EY050392087547"/>
    <d v="2016-05-03T00:00:00"/>
    <n v="5"/>
    <n v="19.75"/>
    <n v="9.51"/>
    <x v="54"/>
    <x v="1"/>
    <s v="ups did not overcharge"/>
  </r>
  <r>
    <n v="1095901"/>
    <s v="1Z71EY051298869988"/>
    <d v="2016-05-03T00:00:00"/>
    <n v="5"/>
    <n v="39.950000000000003"/>
    <n v="11.34"/>
    <x v="152"/>
    <x v="1"/>
    <s v="ups did not overcharge"/>
  </r>
  <r>
    <n v="1095903"/>
    <s v="1Z71EY056791191431"/>
    <d v="2016-05-03T00:00:00"/>
    <n v="5"/>
    <n v="151.85"/>
    <n v="28.83"/>
    <x v="60"/>
    <x v="1"/>
    <s v="ups did not overcharge"/>
  </r>
  <r>
    <n v="1095904"/>
    <s v="1Z71EY050299026557"/>
    <d v="2016-05-03T00:00:00"/>
    <n v="5"/>
    <n v="22.75"/>
    <n v="12.67"/>
    <x v="81"/>
    <x v="1"/>
    <s v="ups did not overcharge"/>
  </r>
  <r>
    <n v="1095905"/>
    <s v="1Z71EY056791255630"/>
    <d v="2016-05-03T00:00:00"/>
    <n v="5"/>
    <n v="86.65"/>
    <n v="36.520000000000003"/>
    <x v="102"/>
    <x v="1"/>
    <s v="ups did not overcharge"/>
  </r>
  <r>
    <n v="1095906"/>
    <s v="1Z71EY050393887645"/>
    <d v="2016-05-03T00:00:00"/>
    <n v="5"/>
    <n v="19.7"/>
    <n v="9.51"/>
    <x v="7"/>
    <x v="1"/>
    <s v="ups did not overcharge"/>
  </r>
  <r>
    <n v="1095907"/>
    <s v="1Z71EY050492789895"/>
    <d v="2016-05-05T00:00:00"/>
    <n v="5"/>
    <n v="66.25"/>
    <n v="74.73"/>
    <x v="315"/>
    <x v="1"/>
    <s v="ups did not overcharge"/>
  </r>
  <r>
    <n v="1095908"/>
    <s v="1Z71EY054290701179"/>
    <d v="2016-05-13T00:00:00"/>
    <n v="5"/>
    <n v="864"/>
    <n v="0"/>
    <x v="284"/>
    <x v="0"/>
    <s v="free shipping"/>
  </r>
  <r>
    <n v="1095910"/>
    <s v="1Z71EY051298667393"/>
    <d v="2016-05-03T00:00:00"/>
    <n v="5"/>
    <n v="6.95"/>
    <n v="11.34"/>
    <x v="59"/>
    <x v="1"/>
    <s v="ups did not overcharge"/>
  </r>
  <r>
    <n v="1095911"/>
    <s v="1Z71EY050397378545"/>
    <d v="2016-05-03T00:00:00"/>
    <n v="5"/>
    <n v="84.8"/>
    <n v="12.8"/>
    <x v="62"/>
    <x v="1"/>
    <s v="ups did not overcharge"/>
  </r>
  <r>
    <n v="1095912"/>
    <s v="1Z71EY050392659581"/>
    <d v="2016-05-03T00:00:00"/>
    <n v="5"/>
    <n v="14.95"/>
    <n v="9.51"/>
    <x v="54"/>
    <x v="1"/>
    <s v="ups did not overcharge"/>
  </r>
  <r>
    <n v="1095913"/>
    <s v="1Z71EY050398553308"/>
    <d v="2016-05-03T00:00:00"/>
    <n v="5"/>
    <n v="35.6"/>
    <n v="7.3"/>
    <x v="7"/>
    <x v="1"/>
    <s v="ups did not overcharge"/>
  </r>
  <r>
    <n v="1095914"/>
    <s v="1Z71EY050390000928"/>
    <d v="2016-05-03T00:00:00"/>
    <n v="5"/>
    <n v="19.5"/>
    <n v="7.3"/>
    <x v="7"/>
    <x v="1"/>
    <s v="ups did not overcharge"/>
  </r>
  <r>
    <n v="1095915"/>
    <s v="1Z71EY050192287656"/>
    <d v="2016-05-03T00:00:00"/>
    <n v="5"/>
    <n v="26.95"/>
    <n v="14.93"/>
    <x v="238"/>
    <x v="1"/>
    <s v="ups did not overcharge"/>
  </r>
  <r>
    <n v="1095916"/>
    <s v="1Z71EY051299526159"/>
    <d v="2016-05-03T00:00:00"/>
    <n v="5"/>
    <n v="8.85"/>
    <n v="11.34"/>
    <x v="59"/>
    <x v="1"/>
    <s v="ups did not overcharge"/>
  </r>
  <r>
    <n v="1095917"/>
    <s v="1Z71EY050391753266"/>
    <d v="2016-05-03T00:00:00"/>
    <n v="5"/>
    <n v="239.5"/>
    <n v="0"/>
    <x v="54"/>
    <x v="0"/>
    <s v="free shipping"/>
  </r>
  <r>
    <n v="1095918"/>
    <s v="1Z71EY050394945857"/>
    <d v="2016-05-03T00:00:00"/>
    <n v="5"/>
    <n v="407.44"/>
    <n v="0"/>
    <x v="86"/>
    <x v="0"/>
    <s v="free shipping"/>
  </r>
  <r>
    <n v="1095919"/>
    <s v="1Z71EY050396606460"/>
    <d v="2016-05-03T00:00:00"/>
    <n v="5"/>
    <n v="274.95"/>
    <n v="0"/>
    <x v="62"/>
    <x v="0"/>
    <s v="free shipping"/>
  </r>
  <r>
    <n v="1095920"/>
    <s v="1Z71EY050196698740"/>
    <d v="2016-05-03T00:00:00"/>
    <n v="5"/>
    <n v="22.9"/>
    <n v="22.75"/>
    <x v="168"/>
    <x v="1"/>
    <s v="ups did not overcharge"/>
  </r>
  <r>
    <n v="1095921"/>
    <s v="1Z71EY056791093823"/>
    <d v="2016-05-03T00:00:00"/>
    <n v="5"/>
    <n v="899.6"/>
    <n v="158"/>
    <x v="316"/>
    <x v="1"/>
    <s v="ups did not overcharge"/>
  </r>
  <r>
    <n v="1095923"/>
    <s v="1Z71EY050399103079"/>
    <d v="2016-05-03T00:00:00"/>
    <n v="5"/>
    <n v="29.85"/>
    <n v="7.31"/>
    <x v="69"/>
    <x v="1"/>
    <s v="ups did not overcharge"/>
  </r>
  <r>
    <n v="1095924"/>
    <s v="1Z71EY051293664994"/>
    <d v="2016-05-03T00:00:00"/>
    <n v="5"/>
    <n v="80.3"/>
    <n v="15.46"/>
    <x v="198"/>
    <x v="1"/>
    <s v="ups did not overcharge"/>
  </r>
  <r>
    <n v="1095926"/>
    <s v="1Z71EY050291563606"/>
    <d v="2016-05-03T00:00:00"/>
    <n v="5"/>
    <n v="88.35"/>
    <n v="10.23"/>
    <x v="90"/>
    <x v="1"/>
    <s v="ups did not overcharge"/>
  </r>
  <r>
    <n v="1095927"/>
    <s v="1Z71EY050190204104"/>
    <d v="2016-05-03T00:00:00"/>
    <n v="5"/>
    <n v="25.6"/>
    <n v="14.35"/>
    <x v="61"/>
    <x v="1"/>
    <s v="ups did not overcharge"/>
  </r>
  <r>
    <n v="1095929"/>
    <s v="1Z71EY050392281836"/>
    <d v="2016-05-03T00:00:00"/>
    <n v="5"/>
    <n v="314.89999999999998"/>
    <n v="0"/>
    <x v="188"/>
    <x v="0"/>
    <s v="free shipping"/>
  </r>
  <r>
    <n v="1095930"/>
    <s v="1Z71EY050399769084"/>
    <d v="2016-05-03T00:00:00"/>
    <n v="5"/>
    <n v="31.8"/>
    <n v="9.51"/>
    <x v="7"/>
    <x v="1"/>
    <s v="ups did not overcharge"/>
  </r>
  <r>
    <n v="1095931"/>
    <s v="1Z71EY056791049970"/>
    <d v="2016-05-03T00:00:00"/>
    <n v="5"/>
    <n v="99.95"/>
    <n v="36.97"/>
    <x v="60"/>
    <x v="1"/>
    <s v="ups did not overcharge"/>
  </r>
  <r>
    <n v="1095932"/>
    <s v="1Z71EY050397343519"/>
    <d v="2016-05-03T00:00:00"/>
    <n v="5"/>
    <n v="39.950000000000003"/>
    <n v="9.51"/>
    <x v="54"/>
    <x v="1"/>
    <s v="ups did not overcharge"/>
  </r>
  <r>
    <n v="1095933"/>
    <s v="1Z71EY050293006624"/>
    <d v="2016-05-03T00:00:00"/>
    <n v="5"/>
    <n v="86.7"/>
    <n v="14.62"/>
    <x v="154"/>
    <x v="1"/>
    <s v="ups did not overcharge"/>
  </r>
  <r>
    <n v="1095934"/>
    <s v="1Z71EY050395300130"/>
    <d v="2016-05-03T00:00:00"/>
    <n v="5"/>
    <n v="59.8"/>
    <n v="7.3"/>
    <x v="7"/>
    <x v="1"/>
    <s v="ups did not overcharge"/>
  </r>
  <r>
    <n v="1095935"/>
    <s v="1Z71EY050390277078"/>
    <d v="2016-05-03T00:00:00"/>
    <n v="5"/>
    <n v="99.85"/>
    <n v="7.3"/>
    <x v="7"/>
    <x v="1"/>
    <s v="ups did not overcharge"/>
  </r>
  <r>
    <n v="1095936"/>
    <s v="1Z71EY050391867198"/>
    <d v="2016-05-03T00:00:00"/>
    <n v="5"/>
    <n v="75.900000000000006"/>
    <n v="9.51"/>
    <x v="54"/>
    <x v="1"/>
    <s v="ups did not overcharge"/>
  </r>
  <r>
    <n v="1095937"/>
    <s v="1Z71EY050393961064"/>
    <d v="2016-05-03T00:00:00"/>
    <n v="5"/>
    <n v="122.1"/>
    <n v="7.3"/>
    <x v="7"/>
    <x v="1"/>
    <s v="ups did not overcharge"/>
  </r>
  <r>
    <n v="1095938"/>
    <s v="1Z71EY050391061174"/>
    <d v="2016-05-03T00:00:00"/>
    <n v="5"/>
    <n v="65.75"/>
    <n v="9.51"/>
    <x v="54"/>
    <x v="1"/>
    <s v="ups did not overcharge"/>
  </r>
  <r>
    <n v="1095939"/>
    <s v="1Z71EY050393277885"/>
    <d v="2016-05-03T00:00:00"/>
    <n v="5"/>
    <n v="47.75"/>
    <n v="9.5"/>
    <x v="54"/>
    <x v="1"/>
    <s v="ups did not overcharge"/>
  </r>
  <r>
    <n v="1095940"/>
    <s v="1Z71EY050393817167"/>
    <d v="2016-05-03T00:00:00"/>
    <n v="5"/>
    <n v="75.349999999999994"/>
    <n v="7.3"/>
    <x v="69"/>
    <x v="1"/>
    <s v="ups did not overcharge"/>
  </r>
  <r>
    <n v="1095941"/>
    <s v="1Z71EY051290475382"/>
    <d v="2016-05-03T00:00:00"/>
    <n v="5"/>
    <n v="99.95"/>
    <n v="18.63"/>
    <x v="291"/>
    <x v="1"/>
    <s v="ups did not overcharge"/>
  </r>
  <r>
    <n v="1095943"/>
    <s v="1Z71EY050395482695"/>
    <d v="2016-05-03T00:00:00"/>
    <n v="5"/>
    <n v="90"/>
    <n v="9.7100000000000009"/>
    <x v="31"/>
    <x v="1"/>
    <s v="ups did not overcharge"/>
  </r>
  <r>
    <n v="1095945"/>
    <s v="1Z71EY050399882862"/>
    <d v="2016-05-03T00:00:00"/>
    <n v="5"/>
    <n v="274.25"/>
    <n v="0"/>
    <x v="7"/>
    <x v="0"/>
    <s v="free shipping"/>
  </r>
  <r>
    <n v="1095946"/>
    <s v="1Z71EY056792284277"/>
    <d v="2016-05-03T00:00:00"/>
    <n v="5"/>
    <n v="19.8"/>
    <n v="28.83"/>
    <x v="60"/>
    <x v="1"/>
    <s v="ups did not overcharge"/>
  </r>
  <r>
    <n v="1095947"/>
    <s v="1Z71EY050293312721"/>
    <d v="2016-05-03T00:00:00"/>
    <n v="5"/>
    <n v="32.85"/>
    <n v="12.77"/>
    <x v="154"/>
    <x v="1"/>
    <s v="ups did not overcharge"/>
  </r>
  <r>
    <n v="1095948"/>
    <s v="1Z71EY050398985931"/>
    <d v="2016-05-03T00:00:00"/>
    <n v="5"/>
    <n v="4.95"/>
    <n v="9.51"/>
    <x v="54"/>
    <x v="1"/>
    <s v="ups did not overcharge"/>
  </r>
  <r>
    <n v="1095949"/>
    <s v="1Z71EY050296827278"/>
    <d v="2016-05-03T00:00:00"/>
    <n v="5"/>
    <n v="11.95"/>
    <n v="12.67"/>
    <x v="81"/>
    <x v="1"/>
    <s v="ups did not overcharge"/>
  </r>
  <r>
    <n v="1095950"/>
    <s v="1Z71EY056797756543"/>
    <d v="2016-05-04T00:00:00"/>
    <n v="5"/>
    <n v="15"/>
    <n v="29.93"/>
    <x v="114"/>
    <x v="1"/>
    <s v="ups did not overcharge"/>
  </r>
  <r>
    <n v="1095952"/>
    <s v="1Z71EY050397040220"/>
    <d v="2016-05-03T00:00:00"/>
    <n v="5"/>
    <n v="285.85000000000002"/>
    <n v="0"/>
    <x v="54"/>
    <x v="0"/>
    <s v="free shipping"/>
  </r>
  <r>
    <n v="1095953"/>
    <s v="1Z71EY050398994887"/>
    <d v="2016-05-03T00:00:00"/>
    <n v="5"/>
    <n v="14.95"/>
    <n v="7.3"/>
    <x v="7"/>
    <x v="1"/>
    <s v="ups did not overcharge"/>
  </r>
  <r>
    <n v="1095955"/>
    <s v="1Z71EY056799130376"/>
    <d v="2016-05-03T00:00:00"/>
    <n v="5"/>
    <n v="360.6"/>
    <n v="41.57"/>
    <x v="40"/>
    <x v="1"/>
    <s v="ups overcharged"/>
  </r>
  <r>
    <n v="1095956"/>
    <s v="1Z71EY050393125600"/>
    <d v="2016-05-03T00:00:00"/>
    <n v="5"/>
    <n v="78.75"/>
    <n v="7.31"/>
    <x v="69"/>
    <x v="1"/>
    <s v="ups did not overcharge"/>
  </r>
  <r>
    <n v="1095957"/>
    <s v="1Z71EY050392687149"/>
    <d v="2016-05-03T00:00:00"/>
    <n v="5"/>
    <n v="8.9"/>
    <n v="7.3"/>
    <x v="7"/>
    <x v="1"/>
    <s v="ups did not overcharge"/>
  </r>
  <r>
    <n v="1095958"/>
    <s v="1Z71EY050396594027"/>
    <d v="2016-05-03T00:00:00"/>
    <n v="5"/>
    <n v="196.4"/>
    <n v="9.5"/>
    <x v="7"/>
    <x v="1"/>
    <s v="ups did not overcharge"/>
  </r>
  <r>
    <n v="1095959"/>
    <s v="1Z71EY050391972976"/>
    <d v="2016-05-03T00:00:00"/>
    <n v="5"/>
    <n v="216.35"/>
    <n v="0"/>
    <x v="54"/>
    <x v="0"/>
    <s v="free shipping"/>
  </r>
  <r>
    <n v="1095960"/>
    <s v="1Z71EY050397280926"/>
    <d v="2016-05-03T00:00:00"/>
    <n v="5"/>
    <n v="17.95"/>
    <n v="9.51"/>
    <x v="54"/>
    <x v="1"/>
    <s v="ups did not overcharge"/>
  </r>
  <r>
    <n v="1095961"/>
    <s v="1Z71EY050392148874"/>
    <d v="2016-05-03T00:00:00"/>
    <n v="5"/>
    <n v="19.899999999999999"/>
    <n v="9.51"/>
    <x v="54"/>
    <x v="1"/>
    <s v="ups did not overcharge"/>
  </r>
  <r>
    <n v="1095962"/>
    <s v="1Z71EY050193824591"/>
    <d v="2016-05-03T00:00:00"/>
    <n v="5"/>
    <n v="265.7"/>
    <n v="22.71"/>
    <x v="218"/>
    <x v="1"/>
    <s v="ups did not overcharge"/>
  </r>
  <r>
    <n v="1095963"/>
    <s v="1Z71EY050392586034"/>
    <d v="2016-05-03T00:00:00"/>
    <n v="5"/>
    <n v="247.9"/>
    <n v="0"/>
    <x v="54"/>
    <x v="0"/>
    <s v="free shipping"/>
  </r>
  <r>
    <n v="1095964"/>
    <s v="1Z71EY050299189597"/>
    <d v="2016-05-03T00:00:00"/>
    <n v="5"/>
    <n v="14.95"/>
    <n v="9.85"/>
    <x v="90"/>
    <x v="1"/>
    <s v="ups did not overcharge"/>
  </r>
  <r>
    <n v="1095965"/>
    <s v="1Z71EY056797977153"/>
    <d v="2016-05-03T00:00:00"/>
    <n v="5"/>
    <n v="530.15"/>
    <n v="31.01"/>
    <x v="317"/>
    <x v="1"/>
    <s v="ups did not overcharge"/>
  </r>
  <r>
    <n v="1095966"/>
    <s v="1Z71EY050190665698"/>
    <d v="2016-05-03T00:00:00"/>
    <n v="5"/>
    <n v="16.95"/>
    <n v="26.89"/>
    <x v="218"/>
    <x v="1"/>
    <s v="ups did not overcharge"/>
  </r>
  <r>
    <n v="1095967"/>
    <s v="1Z71EY056794184792"/>
    <d v="2016-05-04T00:00:00"/>
    <n v="5"/>
    <n v="65.099999999999994"/>
    <n v="28.1"/>
    <x v="46"/>
    <x v="1"/>
    <s v="ups did not overcharge"/>
  </r>
  <r>
    <n v="1095968"/>
    <s v="1Z71EY050396143504"/>
    <d v="2016-05-03T00:00:00"/>
    <n v="5"/>
    <n v="28.8"/>
    <n v="9.51"/>
    <x v="54"/>
    <x v="1"/>
    <s v="ups did not overcharge"/>
  </r>
  <r>
    <n v="1095969"/>
    <s v="1Z71EY050291364741"/>
    <d v="2016-05-03T00:00:00"/>
    <n v="5"/>
    <n v="36.25"/>
    <n v="12.67"/>
    <x v="81"/>
    <x v="1"/>
    <s v="ups did not overcharge"/>
  </r>
  <r>
    <n v="1095970"/>
    <s v="1Z71EY050393827094"/>
    <d v="2016-05-03T00:00:00"/>
    <n v="5"/>
    <n v="19.95"/>
    <n v="9.51"/>
    <x v="7"/>
    <x v="1"/>
    <s v="ups did not overcharge"/>
  </r>
  <r>
    <n v="1095971"/>
    <s v="1Z71EY050193470268"/>
    <d v="2016-05-03T00:00:00"/>
    <n v="5"/>
    <n v="234.7"/>
    <n v="13.91"/>
    <x v="75"/>
    <x v="1"/>
    <s v="ups did not overcharge"/>
  </r>
  <r>
    <n v="1095973"/>
    <s v="1Z71EY050396637365"/>
    <d v="2016-05-03T00:00:00"/>
    <n v="5"/>
    <n v="11.9"/>
    <n v="9.51"/>
    <x v="54"/>
    <x v="1"/>
    <s v="ups did not overcharge"/>
  </r>
  <r>
    <n v="1095977"/>
    <s v="1Z71EY050398405316"/>
    <d v="2016-05-03T00:00:00"/>
    <n v="5"/>
    <n v="7.5"/>
    <n v="9.51"/>
    <x v="54"/>
    <x v="1"/>
    <s v="ups did not overcharge"/>
  </r>
  <r>
    <n v="1095978"/>
    <s v="1Z71EY050498561280"/>
    <d v="2016-05-03T00:00:00"/>
    <n v="5"/>
    <n v="254.65"/>
    <n v="32.53"/>
    <x v="207"/>
    <x v="1"/>
    <s v="ups did not overcharge"/>
  </r>
  <r>
    <n v="1095979"/>
    <s v="1Z71EY050396396349"/>
    <d v="2016-05-03T00:00:00"/>
    <n v="5"/>
    <n v="20"/>
    <n v="9.51"/>
    <x v="54"/>
    <x v="1"/>
    <s v="ups did not overcharge"/>
  </r>
  <r>
    <n v="1095980"/>
    <s v="1Z71EY056791159520"/>
    <d v="2016-05-09T00:00:00"/>
    <n v="5"/>
    <n v="518.6"/>
    <n v="63.48"/>
    <x v="318"/>
    <x v="1"/>
    <s v="ups overcharged"/>
  </r>
  <r>
    <n v="1095981"/>
    <s v="1Z71EY050194870959"/>
    <d v="2016-05-03T00:00:00"/>
    <n v="5"/>
    <n v="26"/>
    <n v="16.71"/>
    <x v="151"/>
    <x v="1"/>
    <s v="ups did not overcharge"/>
  </r>
  <r>
    <n v="1095982"/>
    <s v="1Z71EY056797840611"/>
    <d v="2016-05-04T00:00:00"/>
    <n v="5"/>
    <n v="110"/>
    <n v="28.1"/>
    <x v="124"/>
    <x v="1"/>
    <s v="ups did not overcharge"/>
  </r>
  <r>
    <n v="1095983"/>
    <s v="1Z71EY050397008266"/>
    <d v="2016-05-03T00:00:00"/>
    <n v="5"/>
    <n v="1.9"/>
    <n v="13.69"/>
    <x v="31"/>
    <x v="1"/>
    <s v="ups did not overcharge"/>
  </r>
  <r>
    <n v="1095984"/>
    <s v="1Z71EY050390649658"/>
    <d v="2016-05-03T00:00:00"/>
    <n v="5"/>
    <n v="92.85"/>
    <n v="7.31"/>
    <x v="69"/>
    <x v="1"/>
    <s v="ups did not overcharge"/>
  </r>
  <r>
    <n v="1095985"/>
    <s v="1Z71EY050390073458"/>
    <d v="2016-05-03T00:00:00"/>
    <n v="5"/>
    <n v="33.85"/>
    <n v="9.51"/>
    <x v="54"/>
    <x v="1"/>
    <s v="ups did not overcharge"/>
  </r>
  <r>
    <n v="1095987"/>
    <s v="1Z71EY050194255329"/>
    <d v="2016-05-03T00:00:00"/>
    <n v="5"/>
    <n v="31.1"/>
    <n v="11.1"/>
    <x v="175"/>
    <x v="1"/>
    <s v="ups did not overcharge"/>
  </r>
  <r>
    <n v="1095988"/>
    <s v="1Z71EY056794397562"/>
    <d v="2016-05-03T00:00:00"/>
    <n v="5"/>
    <n v="134.55000000000001"/>
    <n v="39.61"/>
    <x v="104"/>
    <x v="1"/>
    <s v="ups did not overcharge"/>
  </r>
  <r>
    <n v="1095989"/>
    <s v="1Z71EY050296824468"/>
    <d v="2016-05-03T00:00:00"/>
    <n v="5"/>
    <n v="47.95"/>
    <n v="12.67"/>
    <x v="81"/>
    <x v="1"/>
    <s v="ups did not overcharge"/>
  </r>
  <r>
    <n v="1095990"/>
    <s v="1Z71EY056794864691"/>
    <d v="2016-05-03T00:00:00"/>
    <n v="5"/>
    <n v="15.8"/>
    <n v="36.53"/>
    <x v="102"/>
    <x v="1"/>
    <s v="ups did not overcharge"/>
  </r>
  <r>
    <n v="1095991"/>
    <s v="1Z71EY050392830457"/>
    <d v="2016-05-03T00:00:00"/>
    <n v="5"/>
    <n v="64.849999999999994"/>
    <n v="9.51"/>
    <x v="54"/>
    <x v="1"/>
    <s v="ups did not overcharge"/>
  </r>
  <r>
    <n v="1095992"/>
    <s v="1Z71EY050393706483"/>
    <d v="2016-05-03T00:00:00"/>
    <n v="5"/>
    <n v="99.95"/>
    <n v="9.91"/>
    <x v="66"/>
    <x v="1"/>
    <s v="ups did not overcharge"/>
  </r>
  <r>
    <n v="1095993"/>
    <s v="1Z71EY050293389720"/>
    <d v="2016-05-03T00:00:00"/>
    <n v="5"/>
    <n v="59.75"/>
    <n v="14.62"/>
    <x v="57"/>
    <x v="1"/>
    <s v="ups did not overcharge"/>
  </r>
  <r>
    <n v="1095994"/>
    <s v="1Z71EY050398697743"/>
    <d v="2016-05-05T00:00:00"/>
    <n v="5"/>
    <n v="335.32"/>
    <n v="0"/>
    <x v="66"/>
    <x v="0"/>
    <s v="free shipping"/>
  </r>
  <r>
    <n v="1095995"/>
    <s v="1Z71EY050390330349"/>
    <d v="2016-05-04T00:00:00"/>
    <n v="5"/>
    <n v="239.6"/>
    <n v="0"/>
    <x v="54"/>
    <x v="0"/>
    <s v="free shipping"/>
  </r>
  <r>
    <n v="1095996"/>
    <s v="1Z71EY050394968770"/>
    <d v="2016-05-04T00:00:00"/>
    <n v="5"/>
    <n v="215.3"/>
    <n v="0"/>
    <x v="54"/>
    <x v="0"/>
    <s v="free shipping"/>
  </r>
  <r>
    <n v="1095997"/>
    <s v="1Z71EY050298139017"/>
    <d v="2016-05-03T00:00:00"/>
    <n v="5"/>
    <n v="10"/>
    <n v="12.67"/>
    <x v="90"/>
    <x v="1"/>
    <s v="ups did not overcharge"/>
  </r>
  <r>
    <n v="1095998"/>
    <s v="1Z71EY050398380405"/>
    <d v="2016-05-04T00:00:00"/>
    <n v="5"/>
    <n v="74.849999999999994"/>
    <n v="7.3"/>
    <x v="7"/>
    <x v="1"/>
    <s v="ups did not overcharge"/>
  </r>
  <r>
    <n v="1095999"/>
    <s v="1Z71EY050394180665"/>
    <d v="2016-05-04T00:00:00"/>
    <n v="5"/>
    <n v="202.2"/>
    <n v="0"/>
    <x v="7"/>
    <x v="0"/>
    <s v="free shipping"/>
  </r>
  <r>
    <n v="1096002"/>
    <s v="1Z71EY050398713706"/>
    <d v="2016-05-10T00:00:00"/>
    <n v="5"/>
    <n v="499.03"/>
    <n v="0"/>
    <x v="31"/>
    <x v="0"/>
    <s v="free shipping"/>
  </r>
  <r>
    <n v="1096004"/>
    <s v="1Z71EY050293888048"/>
    <d v="2016-05-03T00:00:00"/>
    <n v="5"/>
    <n v="180.85"/>
    <n v="9.85"/>
    <x v="90"/>
    <x v="1"/>
    <s v="ups did not overcharge"/>
  </r>
  <r>
    <n v="1096005"/>
    <s v="1Z71EY054298804571"/>
    <d v="2016-05-05T00:00:00"/>
    <n v="5"/>
    <n v="2170"/>
    <n v="0"/>
    <x v="319"/>
    <x v="0"/>
    <s v="free shipping"/>
  </r>
  <r>
    <n v="1096006"/>
    <s v="1Z71EY050391976516"/>
    <d v="2016-05-04T00:00:00"/>
    <n v="5"/>
    <n v="199.55"/>
    <n v="7.3"/>
    <x v="7"/>
    <x v="1"/>
    <s v="ups did not overcharge"/>
  </r>
  <r>
    <n v="1096007"/>
    <s v="1Z71EY050194318501"/>
    <d v="2016-05-03T00:00:00"/>
    <n v="5"/>
    <n v="99.95"/>
    <n v="11.1"/>
    <x v="175"/>
    <x v="1"/>
    <s v="ups did not overcharge"/>
  </r>
  <r>
    <n v="1096008"/>
    <s v="1Z71EY050393291145"/>
    <d v="2016-05-04T00:00:00"/>
    <n v="5"/>
    <n v="173.8"/>
    <n v="10.79"/>
    <x v="7"/>
    <x v="1"/>
    <s v="ups did not overcharge"/>
  </r>
  <r>
    <n v="1096011"/>
    <s v="1Z71EY050398680831"/>
    <d v="2016-05-04T00:00:00"/>
    <n v="5"/>
    <n v="37.9"/>
    <n v="9.51"/>
    <x v="54"/>
    <x v="1"/>
    <s v="ups did not overcharge"/>
  </r>
  <r>
    <n v="1096012"/>
    <s v="1Z71EY050394895974"/>
    <d v="2016-05-04T00:00:00"/>
    <n v="5"/>
    <n v="25.4"/>
    <n v="9.51"/>
    <x v="54"/>
    <x v="1"/>
    <s v="ups did not overcharge"/>
  </r>
  <r>
    <n v="1096013"/>
    <s v="1Z71EY050292226853"/>
    <d v="2016-05-04T00:00:00"/>
    <n v="5"/>
    <n v="83.6"/>
    <n v="9.9600000000000009"/>
    <x v="64"/>
    <x v="1"/>
    <s v="ups did not overcharge"/>
  </r>
  <r>
    <n v="1096014"/>
    <s v="1Z71EY050391739826"/>
    <d v="2016-05-04T00:00:00"/>
    <n v="5"/>
    <n v="5.85"/>
    <n v="9.51"/>
    <x v="54"/>
    <x v="1"/>
    <s v="ups did not overcharge"/>
  </r>
  <r>
    <n v="1096015"/>
    <s v="1Z71EY050393171864"/>
    <d v="2016-05-04T00:00:00"/>
    <n v="5"/>
    <n v="69.400000000000006"/>
    <n v="9.51"/>
    <x v="54"/>
    <x v="1"/>
    <s v="ups did not overcharge"/>
  </r>
  <r>
    <n v="1096016"/>
    <s v="1Z71EY051290909618"/>
    <d v="2016-05-03T00:00:00"/>
    <n v="5"/>
    <n v="29.95"/>
    <n v="11.34"/>
    <x v="59"/>
    <x v="1"/>
    <s v="ups did not overcharge"/>
  </r>
  <r>
    <n v="1096017"/>
    <s v="1Z71EY050190771288"/>
    <d v="2016-05-04T00:00:00"/>
    <n v="5"/>
    <n v="358.6"/>
    <n v="11.87"/>
    <x v="122"/>
    <x v="1"/>
    <s v="ups did not overcharge"/>
  </r>
  <r>
    <n v="1096018"/>
    <s v="1Z71EY051291989870"/>
    <d v="2016-05-03T00:00:00"/>
    <n v="5"/>
    <n v="23.85"/>
    <n v="8.52"/>
    <x v="73"/>
    <x v="1"/>
    <s v="ups did not overcharge"/>
  </r>
  <r>
    <n v="1096019"/>
    <s v="1Z71EY050397154901"/>
    <d v="2016-05-04T00:00:00"/>
    <n v="5"/>
    <n v="34.35"/>
    <n v="9.51"/>
    <x v="7"/>
    <x v="1"/>
    <s v="ups did not overcharge"/>
  </r>
  <r>
    <n v="1096020"/>
    <s v="1Z71EY050399920007"/>
    <d v="2016-05-04T00:00:00"/>
    <n v="5"/>
    <n v="20.45"/>
    <n v="9.51"/>
    <x v="54"/>
    <x v="1"/>
    <s v="ups did not overcharge"/>
  </r>
  <r>
    <n v="1096021"/>
    <s v="1Z71EY050393336703"/>
    <d v="2016-05-04T00:00:00"/>
    <n v="5"/>
    <n v="22.9"/>
    <n v="9.51"/>
    <x v="54"/>
    <x v="1"/>
    <s v="ups did not overcharge"/>
  </r>
  <r>
    <n v="1096022"/>
    <s v="1Z71EY050396349195"/>
    <d v="2016-05-04T00:00:00"/>
    <n v="5"/>
    <n v="44.5"/>
    <n v="9.51"/>
    <x v="54"/>
    <x v="1"/>
    <s v="ups did not overcharge"/>
  </r>
  <r>
    <n v="1096023"/>
    <s v="1Z71EY050399425105"/>
    <d v="2016-05-04T00:00:00"/>
    <n v="5"/>
    <n v="84.8"/>
    <n v="9.5"/>
    <x v="54"/>
    <x v="1"/>
    <s v="ups did not overcharge"/>
  </r>
  <r>
    <n v="1096024"/>
    <s v="1Z71EY050394927715"/>
    <d v="2016-05-04T00:00:00"/>
    <n v="5"/>
    <n v="59.15"/>
    <n v="7.3"/>
    <x v="7"/>
    <x v="1"/>
    <s v="ups did not overcharge"/>
  </r>
  <r>
    <n v="1096025"/>
    <s v="1Z71EY056791326787"/>
    <d v="2016-05-04T00:00:00"/>
    <n v="5"/>
    <n v="279.32"/>
    <n v="31.92"/>
    <x v="60"/>
    <x v="1"/>
    <s v="ups did not overcharge"/>
  </r>
  <r>
    <n v="1096028"/>
    <s v="1Z71EY050395230019"/>
    <d v="2016-05-04T00:00:00"/>
    <n v="5"/>
    <n v="40.5"/>
    <n v="9.51"/>
    <x v="7"/>
    <x v="1"/>
    <s v="ups did not overcharge"/>
  </r>
  <r>
    <n v="1096029"/>
    <s v="1Z71EY050398352061"/>
    <d v="2016-05-04T00:00:00"/>
    <n v="5"/>
    <n v="5"/>
    <n v="9.51"/>
    <x v="54"/>
    <x v="1"/>
    <s v="ups did not overcharge"/>
  </r>
  <r>
    <n v="1096030"/>
    <s v="1Z71EY050191328345"/>
    <d v="2016-05-04T00:00:00"/>
    <n v="5"/>
    <n v="45.95"/>
    <n v="11.1"/>
    <x v="175"/>
    <x v="1"/>
    <s v="ups did not overcharge"/>
  </r>
  <r>
    <n v="1096032"/>
    <s v="1Z71EY050292181679"/>
    <d v="2016-05-03T00:00:00"/>
    <n v="5"/>
    <n v="174.8"/>
    <n v="20.32"/>
    <x v="166"/>
    <x v="1"/>
    <s v="ups did not overcharge"/>
  </r>
  <r>
    <n v="1096033"/>
    <s v="1Z71EY050399190261"/>
    <d v="2016-05-04T00:00:00"/>
    <n v="5"/>
    <n v="38.950000000000003"/>
    <n v="7.3"/>
    <x v="7"/>
    <x v="1"/>
    <s v="ups did not overcharge"/>
  </r>
  <r>
    <n v="1096035"/>
    <s v="1Z71EY050294330656"/>
    <d v="2016-05-03T00:00:00"/>
    <n v="5"/>
    <n v="15"/>
    <n v="12.37"/>
    <x v="153"/>
    <x v="1"/>
    <s v="ups did not overcharge"/>
  </r>
  <r>
    <n v="1096036"/>
    <s v="1Z71EY050391444831"/>
    <d v="2016-05-04T00:00:00"/>
    <n v="5"/>
    <n v="102.45"/>
    <n v="9.51"/>
    <x v="7"/>
    <x v="1"/>
    <s v="ups did not overcharge"/>
  </r>
  <r>
    <n v="1096037"/>
    <s v="1Z71EY050291568245"/>
    <d v="2016-05-03T00:00:00"/>
    <n v="5"/>
    <n v="19.899999999999999"/>
    <n v="12.67"/>
    <x v="90"/>
    <x v="1"/>
    <s v="ups did not overcharge"/>
  </r>
  <r>
    <n v="1096038"/>
    <s v="1Z71EY050397595042"/>
    <d v="2016-05-04T00:00:00"/>
    <n v="5"/>
    <n v="9.9499999999999993"/>
    <n v="7.3"/>
    <x v="7"/>
    <x v="1"/>
    <s v="ups did not overcharge"/>
  </r>
  <r>
    <n v="1096039"/>
    <s v="1Z71EY050192205716"/>
    <d v="2016-05-03T00:00:00"/>
    <n v="5"/>
    <n v="66.95"/>
    <n v="13.91"/>
    <x v="75"/>
    <x v="1"/>
    <s v="ups did not overcharge"/>
  </r>
  <r>
    <n v="1096040"/>
    <s v="1Z71EY050398987313"/>
    <d v="2016-05-04T00:00:00"/>
    <n v="5"/>
    <n v="79.900000000000006"/>
    <n v="9.51"/>
    <x v="54"/>
    <x v="1"/>
    <s v="ups did not overcharge"/>
  </r>
  <r>
    <n v="1096042"/>
    <s v="1Z71EY051293049864"/>
    <d v="2016-05-03T00:00:00"/>
    <n v="5"/>
    <n v="74.75"/>
    <n v="8.52"/>
    <x v="73"/>
    <x v="1"/>
    <s v="ups did not overcharge"/>
  </r>
  <r>
    <n v="1096043"/>
    <s v="1Z71EY050392201387"/>
    <d v="2016-05-04T00:00:00"/>
    <n v="5"/>
    <n v="69.8"/>
    <n v="7.86"/>
    <x v="251"/>
    <x v="1"/>
    <s v="ups did not overcharge"/>
  </r>
  <r>
    <n v="1096044"/>
    <s v="1Z71EY050399860297"/>
    <d v="2016-05-04T00:00:00"/>
    <n v="5"/>
    <n v="47.9"/>
    <n v="12.8"/>
    <x v="62"/>
    <x v="1"/>
    <s v="ups did not overcharge"/>
  </r>
  <r>
    <n v="1096045"/>
    <s v="1Z71EY050390805336"/>
    <d v="2016-05-04T00:00:00"/>
    <n v="5"/>
    <n v="60.8"/>
    <n v="7.3"/>
    <x v="7"/>
    <x v="1"/>
    <s v="ups did not overcharge"/>
  </r>
  <r>
    <n v="1096046"/>
    <s v="1Z71EY050393045554"/>
    <d v="2016-05-04T00:00:00"/>
    <n v="5"/>
    <n v="218.85"/>
    <n v="0"/>
    <x v="64"/>
    <x v="0"/>
    <s v="free shipping"/>
  </r>
  <r>
    <n v="1096047"/>
    <s v="1Z71EY050191754438"/>
    <d v="2016-05-03T00:00:00"/>
    <n v="5"/>
    <n v="269.2"/>
    <n v="26.01"/>
    <x v="320"/>
    <x v="1"/>
    <s v="ups did not overcharge"/>
  </r>
  <r>
    <n v="1096048"/>
    <s v="1Z71EY050391264580"/>
    <d v="2016-05-04T00:00:00"/>
    <n v="5"/>
    <n v="39.85"/>
    <n v="9.9600000000000009"/>
    <x v="54"/>
    <x v="1"/>
    <s v="ups did not overcharge"/>
  </r>
  <r>
    <n v="1096049"/>
    <s v="1Z71EY050396337242"/>
    <d v="2016-05-04T00:00:00"/>
    <n v="5"/>
    <n v="25.9"/>
    <n v="9.51"/>
    <x v="54"/>
    <x v="1"/>
    <s v="ups did not overcharge"/>
  </r>
  <r>
    <n v="1096050"/>
    <s v="1Z71EY050399059789"/>
    <d v="2016-05-04T00:00:00"/>
    <n v="5"/>
    <n v="59.7"/>
    <n v="7.3"/>
    <x v="7"/>
    <x v="1"/>
    <s v="ups did not overcharge"/>
  </r>
  <r>
    <n v="1096053"/>
    <s v="1Z71EY056792633765"/>
    <d v="2016-05-04T00:00:00"/>
    <n v="5"/>
    <n v="250.4"/>
    <n v="28.83"/>
    <x v="60"/>
    <x v="1"/>
    <s v="ups did not overcharge"/>
  </r>
  <r>
    <n v="1096055"/>
    <s v="1Z71EY051292088145"/>
    <d v="2016-05-03T00:00:00"/>
    <n v="5"/>
    <n v="64.900000000000006"/>
    <n v="11.34"/>
    <x v="59"/>
    <x v="1"/>
    <s v="ups did not overcharge"/>
  </r>
  <r>
    <n v="1096056"/>
    <s v="1Z71EY050394890148"/>
    <d v="2016-05-04T00:00:00"/>
    <n v="5"/>
    <n v="67.8"/>
    <n v="9.51"/>
    <x v="54"/>
    <x v="1"/>
    <s v="ups did not overcharge"/>
  </r>
  <r>
    <n v="1096057"/>
    <s v="1Z71EY050194886219"/>
    <d v="2016-05-04T00:00:00"/>
    <n v="5"/>
    <n v="123.95"/>
    <n v="13.91"/>
    <x v="75"/>
    <x v="1"/>
    <s v="ups did not overcharge"/>
  </r>
  <r>
    <n v="1096058"/>
    <s v="1Z71EY050390608219"/>
    <d v="2016-05-04T00:00:00"/>
    <n v="5"/>
    <n v="82.5"/>
    <n v="9.51"/>
    <x v="54"/>
    <x v="1"/>
    <s v="ups did not overcharge"/>
  </r>
  <r>
    <n v="1096059"/>
    <s v="1Z71EY050397142923"/>
    <d v="2016-05-04T00:00:00"/>
    <n v="5"/>
    <n v="106.8"/>
    <n v="7.3"/>
    <x v="7"/>
    <x v="1"/>
    <s v="ups did not overcharge"/>
  </r>
  <r>
    <n v="1096060"/>
    <s v="1Z71EY050392990294"/>
    <d v="2016-05-04T00:00:00"/>
    <n v="5"/>
    <n v="53.52"/>
    <n v="9.51"/>
    <x v="7"/>
    <x v="1"/>
    <s v="ups did not overcharge"/>
  </r>
  <r>
    <n v="1096061"/>
    <s v="1Z71EY050399302498"/>
    <d v="2016-05-04T00:00:00"/>
    <n v="5"/>
    <n v="134.80000000000001"/>
    <n v="9.5"/>
    <x v="66"/>
    <x v="1"/>
    <s v="ups did not overcharge"/>
  </r>
  <r>
    <n v="1096062"/>
    <s v="1Z71EY050292529624"/>
    <d v="2016-05-03T00:00:00"/>
    <n v="5"/>
    <n v="9.9499999999999993"/>
    <n v="9.85"/>
    <x v="90"/>
    <x v="1"/>
    <s v="ups did not overcharge"/>
  </r>
  <r>
    <n v="1096064"/>
    <s v="1Z71EY050399327935"/>
    <d v="2016-05-04T00:00:00"/>
    <n v="5"/>
    <n v="129.75"/>
    <n v="7.3"/>
    <x v="7"/>
    <x v="1"/>
    <s v="ups did not overcharge"/>
  </r>
  <r>
    <n v="1096065"/>
    <s v="1Z71EY051292134684"/>
    <d v="2016-05-03T00:00:00"/>
    <n v="5"/>
    <n v="39.950000000000003"/>
    <n v="8.52"/>
    <x v="73"/>
    <x v="1"/>
    <s v="ups did not overcharge"/>
  </r>
  <r>
    <n v="1096066"/>
    <s v="1Z71EY050397388463"/>
    <d v="2016-05-04T00:00:00"/>
    <n v="5"/>
    <n v="34.9"/>
    <n v="9.51"/>
    <x v="54"/>
    <x v="1"/>
    <s v="ups did not overcharge"/>
  </r>
  <r>
    <n v="1096067"/>
    <s v="1Z71EY050198654588"/>
    <d v="2016-05-03T00:00:00"/>
    <n v="5"/>
    <n v="49"/>
    <n v="13.91"/>
    <x v="75"/>
    <x v="1"/>
    <s v="ups did not overcharge"/>
  </r>
  <r>
    <n v="1096068"/>
    <s v="1Z71EY050395309122"/>
    <d v="2016-05-04T00:00:00"/>
    <n v="5"/>
    <n v="62.45"/>
    <n v="9.51"/>
    <x v="54"/>
    <x v="1"/>
    <s v="ups did not overcharge"/>
  </r>
  <r>
    <n v="1096069"/>
    <s v="1Z71EY050392968603"/>
    <d v="2016-05-04T00:00:00"/>
    <n v="5"/>
    <n v="27"/>
    <n v="9.51"/>
    <x v="54"/>
    <x v="1"/>
    <s v="ups did not overcharge"/>
  </r>
  <r>
    <n v="1096070"/>
    <s v="1Z71EY051290368444"/>
    <d v="2016-05-04T00:00:00"/>
    <n v="5"/>
    <n v="15"/>
    <n v="11.34"/>
    <x v="59"/>
    <x v="1"/>
    <s v="ups did not overcharge"/>
  </r>
  <r>
    <n v="1096071"/>
    <s v="1Z71EY050393176681"/>
    <d v="2016-05-04T00:00:00"/>
    <n v="5"/>
    <n v="49"/>
    <n v="9.51"/>
    <x v="54"/>
    <x v="1"/>
    <s v="ups did not overcharge"/>
  </r>
  <r>
    <n v="1096073"/>
    <s v="1Z71EY050394970445"/>
    <d v="2016-05-04T00:00:00"/>
    <n v="5"/>
    <n v="121.5"/>
    <n v="10.52"/>
    <x v="54"/>
    <x v="1"/>
    <s v="ups did not overcharge"/>
  </r>
  <r>
    <n v="1096074"/>
    <s v="1Z71EY050393270195"/>
    <d v="2016-05-04T00:00:00"/>
    <n v="5"/>
    <n v="37.9"/>
    <n v="7.31"/>
    <x v="69"/>
    <x v="1"/>
    <s v="ups did not overcharge"/>
  </r>
  <r>
    <n v="1096075"/>
    <s v="1Z71EY050293910405"/>
    <d v="2016-05-03T00:00:00"/>
    <n v="5"/>
    <n v="49.9"/>
    <n v="9.85"/>
    <x v="90"/>
    <x v="1"/>
    <s v="ups did not overcharge"/>
  </r>
  <r>
    <n v="1096076"/>
    <s v="1Z71EY056792822588"/>
    <d v="2016-05-05T00:00:00"/>
    <n v="5"/>
    <n v="60.35"/>
    <n v="28.1"/>
    <x v="46"/>
    <x v="1"/>
    <s v="ups did not overcharge"/>
  </r>
  <r>
    <n v="1096078"/>
    <s v="1Z71EY051294390484"/>
    <d v="2016-05-03T00:00:00"/>
    <n v="5"/>
    <n v="87.7"/>
    <n v="11.93"/>
    <x v="59"/>
    <x v="1"/>
    <s v="ups did not overcharge"/>
  </r>
  <r>
    <n v="1096079"/>
    <s v="1Z71EY050197078122"/>
    <d v="2016-05-04T00:00:00"/>
    <n v="5"/>
    <n v="131.65"/>
    <n v="48.14"/>
    <x v="321"/>
    <x v="1"/>
    <s v="ups did not overcharge"/>
  </r>
  <r>
    <n v="1096080"/>
    <s v="1Z71EY051290514268"/>
    <d v="2016-05-04T00:00:00"/>
    <n v="5"/>
    <n v="58.15"/>
    <n v="8.5299999999999994"/>
    <x v="73"/>
    <x v="1"/>
    <s v="ups did not overcharge"/>
  </r>
  <r>
    <n v="1096081"/>
    <s v="1Z71EY050393090648"/>
    <d v="2016-05-04T00:00:00"/>
    <n v="5"/>
    <n v="78.2"/>
    <n v="9.51"/>
    <x v="54"/>
    <x v="1"/>
    <s v="ups did not overcharge"/>
  </r>
  <r>
    <n v="1096082"/>
    <s v="1Z71EY050194402553"/>
    <d v="2016-05-03T00:00:00"/>
    <n v="5"/>
    <n v="179.8"/>
    <n v="74.91"/>
    <x v="322"/>
    <x v="1"/>
    <s v="ups did not overcharge"/>
  </r>
  <r>
    <n v="1096084"/>
    <s v="1Z71EY056690274220"/>
    <d v="2016-05-04T00:00:00"/>
    <n v="5"/>
    <n v="224.25"/>
    <n v="43.55"/>
    <x v="196"/>
    <x v="1"/>
    <s v="ups overcharged"/>
  </r>
  <r>
    <n v="1096085"/>
    <s v="1Z71EY050391267961"/>
    <d v="2016-05-04T00:00:00"/>
    <n v="5"/>
    <n v="115.5"/>
    <n v="7.3"/>
    <x v="7"/>
    <x v="1"/>
    <s v="ups did not overcharge"/>
  </r>
  <r>
    <n v="1096086"/>
    <s v="1Z71EY050391860631"/>
    <d v="2016-05-04T00:00:00"/>
    <n v="5"/>
    <n v="35"/>
    <n v="7.3"/>
    <x v="7"/>
    <x v="1"/>
    <s v="ups did not overcharge"/>
  </r>
  <r>
    <n v="1096087"/>
    <s v="1Z71EY050292857823"/>
    <d v="2016-05-03T00:00:00"/>
    <n v="5"/>
    <n v="13.5"/>
    <n v="12.67"/>
    <x v="81"/>
    <x v="1"/>
    <s v="ups did not overcharge"/>
  </r>
  <r>
    <n v="1096088"/>
    <s v="1Z71EY050392903815"/>
    <d v="2016-05-04T00:00:00"/>
    <n v="5"/>
    <n v="19.899999999999999"/>
    <n v="9.51"/>
    <x v="54"/>
    <x v="1"/>
    <s v="ups did not overcharge"/>
  </r>
  <r>
    <n v="1096089"/>
    <s v="1Z71EY050191788296"/>
    <d v="2016-05-04T00:00:00"/>
    <n v="5"/>
    <n v="143"/>
    <n v="11.1"/>
    <x v="175"/>
    <x v="1"/>
    <s v="ups did not overcharge"/>
  </r>
  <r>
    <n v="1096090"/>
    <s v="1Z71EY050290174707"/>
    <d v="2016-05-04T00:00:00"/>
    <n v="5"/>
    <n v="23.85"/>
    <n v="12.67"/>
    <x v="81"/>
    <x v="1"/>
    <s v="ups did not overcharge"/>
  </r>
  <r>
    <n v="1096092"/>
    <s v="1Z71EY051294398888"/>
    <d v="2016-05-04T00:00:00"/>
    <n v="5"/>
    <n v="13.6"/>
    <n v="15.15"/>
    <x v="323"/>
    <x v="1"/>
    <s v="ups overcharged"/>
  </r>
  <r>
    <n v="1096093"/>
    <s v="1Z71EY050394990398"/>
    <d v="2016-05-04T00:00:00"/>
    <n v="5"/>
    <n v="91.6"/>
    <n v="9.5"/>
    <x v="7"/>
    <x v="1"/>
    <s v="ups did not overcharge"/>
  </r>
  <r>
    <n v="1096096"/>
    <s v="1Z71EY050291662311"/>
    <d v="2016-05-04T00:00:00"/>
    <n v="5"/>
    <n v="42.6"/>
    <n v="14.62"/>
    <x v="177"/>
    <x v="1"/>
    <s v="ups did not overcharge"/>
  </r>
  <r>
    <n v="1096097"/>
    <s v="1Z71EY050291828099"/>
    <d v="2016-05-03T00:00:00"/>
    <n v="5"/>
    <n v="81.8"/>
    <n v="13.53"/>
    <x v="177"/>
    <x v="1"/>
    <s v="ups did not overcharge"/>
  </r>
  <r>
    <n v="1096098"/>
    <s v="1Z71EY050193828597"/>
    <d v="2016-05-04T00:00:00"/>
    <n v="5"/>
    <n v="49.9"/>
    <n v="24.33"/>
    <x v="324"/>
    <x v="1"/>
    <s v="ups did not overcharge"/>
  </r>
  <r>
    <n v="1096099"/>
    <s v="1Z71EY050396639443"/>
    <d v="2016-05-04T00:00:00"/>
    <n v="5"/>
    <n v="10.199999999999999"/>
    <n v="9.51"/>
    <x v="54"/>
    <x v="1"/>
    <s v="ups did not overcharge"/>
  </r>
  <r>
    <n v="1096100"/>
    <s v="1Z71EY050391155760"/>
    <d v="2016-05-04T00:00:00"/>
    <n v="5"/>
    <n v="7.5"/>
    <n v="9.51"/>
    <x v="54"/>
    <x v="1"/>
    <s v="ups did not overcharge"/>
  </r>
  <r>
    <n v="1096101"/>
    <s v="1Z71EY050190953724"/>
    <d v="2016-05-03T00:00:00"/>
    <n v="5"/>
    <n v="164.45"/>
    <n v="13.32"/>
    <x v="249"/>
    <x v="1"/>
    <s v="ups did not overcharge"/>
  </r>
  <r>
    <n v="1096102"/>
    <s v="1Z71EY050394959913"/>
    <d v="2016-05-04T00:00:00"/>
    <n v="5"/>
    <n v="143.69999999999999"/>
    <n v="7.3"/>
    <x v="7"/>
    <x v="1"/>
    <s v="ups did not overcharge"/>
  </r>
  <r>
    <n v="1096103"/>
    <s v="1Z71EY050391700161"/>
    <d v="2016-05-04T00:00:00"/>
    <n v="5"/>
    <n v="105.7"/>
    <n v="9.51"/>
    <x v="54"/>
    <x v="1"/>
    <s v="ups did not overcharge"/>
  </r>
  <r>
    <n v="1096105"/>
    <s v="1Z71EY050390640880"/>
    <d v="2016-05-04T00:00:00"/>
    <n v="5"/>
    <n v="49.95"/>
    <n v="7.3"/>
    <x v="7"/>
    <x v="1"/>
    <s v="ups did not overcharge"/>
  </r>
  <r>
    <n v="1096106"/>
    <s v="1Z71EY050194297669"/>
    <d v="2016-05-03T00:00:00"/>
    <n v="5"/>
    <n v="121.6"/>
    <n v="16.71"/>
    <x v="151"/>
    <x v="1"/>
    <s v="ups did not overcharge"/>
  </r>
  <r>
    <n v="1096107"/>
    <s v="1Z71EY050291845776"/>
    <d v="2016-05-03T00:00:00"/>
    <n v="5"/>
    <n v="94.95"/>
    <n v="12.67"/>
    <x v="81"/>
    <x v="1"/>
    <s v="ups did not overcharge"/>
  </r>
  <r>
    <n v="1096108"/>
    <s v="1Z71EY054298924852"/>
    <d v="2016-05-04T00:00:00"/>
    <n v="5"/>
    <n v="1358.06"/>
    <n v="0"/>
    <x v="12"/>
    <x v="0"/>
    <s v="free shipping"/>
  </r>
  <r>
    <n v="1096109"/>
    <s v="1Z71EY050398515037"/>
    <d v="2016-05-04T00:00:00"/>
    <n v="5"/>
    <n v="65.7"/>
    <n v="7.31"/>
    <x v="69"/>
    <x v="1"/>
    <s v="ups did not overcharge"/>
  </r>
  <r>
    <n v="1096110"/>
    <s v="1Z71EY050291778161"/>
    <d v="2016-05-04T00:00:00"/>
    <n v="5"/>
    <n v="139.9"/>
    <n v="17.649999999999999"/>
    <x v="221"/>
    <x v="1"/>
    <s v="ups did not overcharge"/>
  </r>
  <r>
    <n v="1096111"/>
    <s v="1Z71EY050390692655"/>
    <d v="2016-05-04T00:00:00"/>
    <n v="5"/>
    <n v="84.9"/>
    <n v="9.51"/>
    <x v="54"/>
    <x v="1"/>
    <s v="ups did not overcharge"/>
  </r>
  <r>
    <n v="1096113"/>
    <s v="1Z71EY050393112909"/>
    <d v="2016-05-04T00:00:00"/>
    <n v="5"/>
    <n v="119.9"/>
    <n v="9.51"/>
    <x v="54"/>
    <x v="1"/>
    <s v="ups did not overcharge"/>
  </r>
  <r>
    <n v="1096114"/>
    <s v="1Z71EY050293581815"/>
    <d v="2016-05-03T00:00:00"/>
    <n v="5"/>
    <n v="7.5"/>
    <n v="12.67"/>
    <x v="81"/>
    <x v="1"/>
    <s v="ups did not overcharge"/>
  </r>
  <r>
    <n v="1096115"/>
    <s v="1Z71EY051292668198"/>
    <d v="2016-05-03T00:00:00"/>
    <n v="5"/>
    <n v="19.899999999999999"/>
    <n v="8.5299999999999994"/>
    <x v="152"/>
    <x v="1"/>
    <s v="ups did not overcharge"/>
  </r>
  <r>
    <n v="1096116"/>
    <s v="1Z71EY050293406602"/>
    <d v="2016-05-03T00:00:00"/>
    <n v="5"/>
    <n v="324.75"/>
    <n v="16.52"/>
    <x v="53"/>
    <x v="1"/>
    <s v="ups did not overcharge"/>
  </r>
  <r>
    <n v="1096117"/>
    <s v="1Z71EY050396945255"/>
    <d v="2016-05-04T00:00:00"/>
    <n v="5"/>
    <n v="12.5"/>
    <n v="9.51"/>
    <x v="54"/>
    <x v="1"/>
    <s v="ups did not overcharge"/>
  </r>
  <r>
    <n v="1096118"/>
    <s v="1Z71EY050294618631"/>
    <d v="2016-05-03T00:00:00"/>
    <n v="5"/>
    <n v="16"/>
    <n v="9.9600000000000009"/>
    <x v="64"/>
    <x v="1"/>
    <s v="ups did not overcharge"/>
  </r>
  <r>
    <n v="1096119"/>
    <s v="1Z71EY050291068697"/>
    <d v="2016-05-04T00:00:00"/>
    <n v="5"/>
    <n v="62.95"/>
    <n v="18.21"/>
    <x v="166"/>
    <x v="1"/>
    <s v="ups did not overcharge"/>
  </r>
  <r>
    <n v="1096120"/>
    <s v="1Z71EY054298990914"/>
    <d v="2016-05-04T00:00:00"/>
    <n v="5"/>
    <n v="1153.7"/>
    <n v="0"/>
    <x v="119"/>
    <x v="0"/>
    <s v="free shipping"/>
  </r>
  <r>
    <n v="1096121"/>
    <s v="1Z71EY050294566714"/>
    <d v="2016-05-04T00:00:00"/>
    <n v="5"/>
    <n v="39.950000000000003"/>
    <n v="12.77"/>
    <x v="154"/>
    <x v="1"/>
    <s v="ups did not overcharge"/>
  </r>
  <r>
    <n v="1096122"/>
    <s v="1Z71EY050390927777"/>
    <d v="2016-05-04T00:00:00"/>
    <n v="5"/>
    <n v="2.95"/>
    <n v="9.51"/>
    <x v="54"/>
    <x v="1"/>
    <s v="ups did not overcharge"/>
  </r>
  <r>
    <n v="1096123"/>
    <s v="1Z71EY050390671874"/>
    <d v="2016-05-04T00:00:00"/>
    <n v="5"/>
    <n v="58.2"/>
    <n v="9.5"/>
    <x v="54"/>
    <x v="1"/>
    <s v="ups did not overcharge"/>
  </r>
  <r>
    <n v="1096125"/>
    <s v="1Z71EY050193370732"/>
    <d v="2016-05-04T00:00:00"/>
    <n v="5"/>
    <n v="152.1"/>
    <n v="19.52"/>
    <x v="277"/>
    <x v="1"/>
    <s v="ups did not overcharge"/>
  </r>
  <r>
    <n v="1096126"/>
    <s v="1Z71EY056793746534"/>
    <d v="2016-05-04T00:00:00"/>
    <n v="5"/>
    <n v="134.4"/>
    <n v="36.97"/>
    <x v="103"/>
    <x v="1"/>
    <s v="ups did not overcharge"/>
  </r>
  <r>
    <n v="1096127"/>
    <s v="1Z71EY050390356956"/>
    <d v="2016-05-04T00:00:00"/>
    <n v="5"/>
    <n v="43.45"/>
    <n v="9.51"/>
    <x v="54"/>
    <x v="1"/>
    <s v="ups did not overcharge"/>
  </r>
  <r>
    <n v="1096128"/>
    <s v="1Z71EY050395808182"/>
    <d v="2016-05-04T00:00:00"/>
    <n v="5"/>
    <n v="28.05"/>
    <n v="9.51"/>
    <x v="54"/>
    <x v="1"/>
    <s v="ups did not overcharge"/>
  </r>
  <r>
    <n v="1096129"/>
    <s v="1Z71EY056797105728"/>
    <d v="2016-05-04T00:00:00"/>
    <n v="5"/>
    <n v="152.5"/>
    <n v="36.520000000000003"/>
    <x v="104"/>
    <x v="1"/>
    <s v="ups did not overcharge"/>
  </r>
  <r>
    <n v="1096135"/>
    <s v="1Z71EY056797135991"/>
    <d v="2016-05-04T00:00:00"/>
    <n v="5"/>
    <n v="190.8"/>
    <n v="28.83"/>
    <x v="60"/>
    <x v="1"/>
    <s v="ups did not overcharge"/>
  </r>
  <r>
    <n v="1096136"/>
    <s v="1Z71EY050395709379"/>
    <d v="2016-05-05T00:00:00"/>
    <n v="5"/>
    <n v="269.08"/>
    <n v="0"/>
    <x v="69"/>
    <x v="0"/>
    <s v="free shipping"/>
  </r>
  <r>
    <n v="1096137"/>
    <s v="1Z71EY050293468993"/>
    <d v="2016-05-04T00:00:00"/>
    <n v="5"/>
    <n v="39.799999999999997"/>
    <n v="12.67"/>
    <x v="90"/>
    <x v="1"/>
    <s v="ups did not overcharge"/>
  </r>
  <r>
    <n v="1096142"/>
    <s v="1Z71EY050390723924"/>
    <d v="2016-05-04T00:00:00"/>
    <n v="5"/>
    <n v="9.9499999999999993"/>
    <n v="13.69"/>
    <x v="56"/>
    <x v="1"/>
    <s v="ups did not overcharge"/>
  </r>
  <r>
    <n v="1096143"/>
    <s v="1Z71EY051293190111"/>
    <d v="2016-05-04T00:00:00"/>
    <n v="5"/>
    <n v="22"/>
    <n v="11.34"/>
    <x v="59"/>
    <x v="1"/>
    <s v="ups did not overcharge"/>
  </r>
  <r>
    <n v="1096144"/>
    <s v="1Z71EY050290302176"/>
    <d v="2016-05-04T00:00:00"/>
    <n v="5"/>
    <n v="25.65"/>
    <n v="12.67"/>
    <x v="81"/>
    <x v="1"/>
    <s v="ups did not overcharge"/>
  </r>
  <r>
    <n v="1096146"/>
    <s v="1Z71EY056794545964"/>
    <d v="2016-05-05T00:00:00"/>
    <n v="5"/>
    <n v="22.5"/>
    <n v="28.1"/>
    <x v="46"/>
    <x v="1"/>
    <s v="ups did not overcharge"/>
  </r>
  <r>
    <n v="1096148"/>
    <s v="1Z71EY050395619369"/>
    <d v="2016-05-04T00:00:00"/>
    <n v="5"/>
    <n v="63.6"/>
    <n v="7.3"/>
    <x v="7"/>
    <x v="1"/>
    <s v="ups did not overcharge"/>
  </r>
  <r>
    <n v="1096149"/>
    <s v="1Z71EY050193622808"/>
    <d v="2016-05-04T00:00:00"/>
    <n v="5"/>
    <n v="7.8"/>
    <n v="17.75"/>
    <x v="239"/>
    <x v="1"/>
    <s v="ups did not overcharge"/>
  </r>
  <r>
    <n v="1096150"/>
    <s v="1Z71EY050396418342"/>
    <d v="2016-05-04T00:00:00"/>
    <n v="5"/>
    <n v="29.85"/>
    <n v="7.3"/>
    <x v="7"/>
    <x v="1"/>
    <s v="ups did not overcharge"/>
  </r>
  <r>
    <n v="1096151"/>
    <s v="1Z71EY050193194950"/>
    <d v="2016-05-04T00:00:00"/>
    <n v="5"/>
    <n v="65"/>
    <n v="13.91"/>
    <x v="75"/>
    <x v="1"/>
    <s v="ups did not overcharge"/>
  </r>
  <r>
    <n v="1096152"/>
    <s v="1Z71EY050397054377"/>
    <d v="2016-05-04T00:00:00"/>
    <n v="5"/>
    <n v="139.6"/>
    <n v="7.3"/>
    <x v="7"/>
    <x v="1"/>
    <s v="ups did not overcharge"/>
  </r>
  <r>
    <n v="1096153"/>
    <s v="1Z71EY054296269752"/>
    <d v="2016-05-04T00:00:00"/>
    <n v="5"/>
    <n v="993.46"/>
    <n v="0"/>
    <x v="187"/>
    <x v="0"/>
    <s v="free shipping"/>
  </r>
  <r>
    <n v="1096155"/>
    <s v="1Z71EY056793106029"/>
    <d v="2016-05-05T00:00:00"/>
    <n v="5"/>
    <n v="80.599999999999994"/>
    <n v="28.1"/>
    <x v="71"/>
    <x v="1"/>
    <s v="ups did not overcharge"/>
  </r>
  <r>
    <n v="1096157"/>
    <s v="1Z71EY050398845289"/>
    <d v="2016-05-04T00:00:00"/>
    <n v="5"/>
    <n v="314.89999999999998"/>
    <n v="0"/>
    <x v="297"/>
    <x v="0"/>
    <s v="free shipping"/>
  </r>
  <r>
    <n v="1096158"/>
    <s v="1Z71EY050395511395"/>
    <d v="2016-05-04T00:00:00"/>
    <n v="5"/>
    <n v="11.7"/>
    <n v="9.51"/>
    <x v="54"/>
    <x v="1"/>
    <s v="ups did not overcharge"/>
  </r>
  <r>
    <n v="1096159"/>
    <s v="1Z71EY050390377200"/>
    <d v="2016-05-04T00:00:00"/>
    <n v="5"/>
    <n v="22.45"/>
    <n v="9.51"/>
    <x v="54"/>
    <x v="1"/>
    <s v="ups did not overcharge"/>
  </r>
  <r>
    <n v="1096161"/>
    <s v="1Z71EY050290350981"/>
    <d v="2016-05-04T00:00:00"/>
    <n v="5"/>
    <n v="64.849999999999994"/>
    <n v="9.85"/>
    <x v="90"/>
    <x v="1"/>
    <s v="ups did not overcharge"/>
  </r>
  <r>
    <n v="1096162"/>
    <s v="1Z71EY050396670202"/>
    <d v="2016-05-04T00:00:00"/>
    <n v="5"/>
    <n v="15.45"/>
    <n v="9.51"/>
    <x v="54"/>
    <x v="1"/>
    <s v="ups did not overcharge"/>
  </r>
  <r>
    <n v="1096163"/>
    <s v="1Z71EY050391219665"/>
    <d v="2016-05-04T00:00:00"/>
    <n v="5"/>
    <n v="26.1"/>
    <n v="7.31"/>
    <x v="69"/>
    <x v="1"/>
    <s v="ups did not overcharge"/>
  </r>
  <r>
    <n v="1096165"/>
    <s v="1Z71EY050394670699"/>
    <d v="2016-05-04T00:00:00"/>
    <n v="5"/>
    <n v="99.95"/>
    <n v="7.3"/>
    <x v="7"/>
    <x v="1"/>
    <s v="ups did not overcharge"/>
  </r>
  <r>
    <n v="1096166"/>
    <s v="1Z71EY050493183082"/>
    <d v="2016-05-05T00:00:00"/>
    <n v="5"/>
    <n v="109.5"/>
    <n v="31.29"/>
    <x v="325"/>
    <x v="1"/>
    <s v="ups did not overcharge"/>
  </r>
  <r>
    <n v="1096167"/>
    <s v="1Z71EY050393388532"/>
    <d v="2016-05-04T00:00:00"/>
    <n v="5"/>
    <n v="110"/>
    <n v="7.3"/>
    <x v="7"/>
    <x v="1"/>
    <s v="ups did not overcharge"/>
  </r>
  <r>
    <n v="1096168"/>
    <s v="1Z71EY054298004926"/>
    <d v="2016-05-04T00:00:00"/>
    <n v="5"/>
    <n v="1921.85"/>
    <n v="0"/>
    <x v="326"/>
    <x v="0"/>
    <s v="free shipping"/>
  </r>
  <r>
    <n v="1096169"/>
    <s v="1Z71EY050395663436"/>
    <d v="2016-05-04T00:00:00"/>
    <n v="5"/>
    <n v="37.9"/>
    <n v="9.51"/>
    <x v="54"/>
    <x v="1"/>
    <s v="ups did not overcharge"/>
  </r>
  <r>
    <n v="1096170"/>
    <s v="1Z71EY050393831098"/>
    <d v="2016-05-04T00:00:00"/>
    <n v="5"/>
    <n v="360.95"/>
    <n v="0"/>
    <x v="7"/>
    <x v="0"/>
    <s v="free shipping"/>
  </r>
  <r>
    <n v="1096172"/>
    <s v="1Z71EY050391830093"/>
    <d v="2016-05-04T00:00:00"/>
    <n v="5"/>
    <n v="35.9"/>
    <n v="7.31"/>
    <x v="69"/>
    <x v="1"/>
    <s v="ups did not overcharge"/>
  </r>
  <r>
    <n v="1096173"/>
    <s v="1Z71EY050394669996"/>
    <d v="2016-05-04T00:00:00"/>
    <n v="5"/>
    <n v="26.66"/>
    <n v="9.51"/>
    <x v="54"/>
    <x v="1"/>
    <s v="ups did not overcharge"/>
  </r>
  <r>
    <n v="1096175"/>
    <s v="1Z71EY056794047109"/>
    <d v="2016-05-05T00:00:00"/>
    <n v="5"/>
    <n v="11.85"/>
    <n v="28.1"/>
    <x v="46"/>
    <x v="1"/>
    <s v="ups did not overcharge"/>
  </r>
  <r>
    <n v="1096176"/>
    <s v="1Z71EY050494002837"/>
    <d v="2016-05-04T00:00:00"/>
    <n v="5"/>
    <n v="79.900000000000006"/>
    <n v="30.64"/>
    <x v="327"/>
    <x v="1"/>
    <s v="ups did not overcharge"/>
  </r>
  <r>
    <n v="1096177"/>
    <s v="1Z71EY050191751379"/>
    <d v="2016-05-04T00:00:00"/>
    <n v="5"/>
    <n v="218.15"/>
    <n v="39.96"/>
    <x v="328"/>
    <x v="1"/>
    <s v="ups overcharged"/>
  </r>
  <r>
    <n v="1096178"/>
    <s v="1Z71EY051294037919"/>
    <d v="2016-05-04T00:00:00"/>
    <n v="5"/>
    <n v="6.95"/>
    <n v="11.34"/>
    <x v="59"/>
    <x v="1"/>
    <s v="ups did not overcharge"/>
  </r>
  <r>
    <n v="1096179"/>
    <s v="1Z71EY050192241927"/>
    <d v="2016-05-04T00:00:00"/>
    <n v="5"/>
    <n v="49.95"/>
    <n v="22.75"/>
    <x v="168"/>
    <x v="1"/>
    <s v="ups did not overcharge"/>
  </r>
  <r>
    <n v="1096180"/>
    <s v="1Z71EY050192438573"/>
    <d v="2016-05-04T00:00:00"/>
    <n v="5"/>
    <n v="93.1"/>
    <n v="16.14"/>
    <x v="249"/>
    <x v="1"/>
    <s v="ups did not overcharge"/>
  </r>
  <r>
    <n v="1096181"/>
    <s v="1Z71EY050397844700"/>
    <d v="2016-05-04T00:00:00"/>
    <n v="5"/>
    <n v="11.9"/>
    <n v="9.66"/>
    <x v="54"/>
    <x v="1"/>
    <s v="ups did not overcharge"/>
  </r>
  <r>
    <n v="1096182"/>
    <s v="1Z71EY050193938754"/>
    <d v="2016-05-04T00:00:00"/>
    <n v="5"/>
    <n v="53.6"/>
    <n v="11.1"/>
    <x v="175"/>
    <x v="1"/>
    <s v="ups did not overcharge"/>
  </r>
  <r>
    <n v="1096183"/>
    <s v="1Z71EY050492179259"/>
    <d v="2016-05-05T00:00:00"/>
    <n v="5"/>
    <n v="144.80000000000001"/>
    <n v="43.9"/>
    <x v="79"/>
    <x v="1"/>
    <s v="ups did not overcharge"/>
  </r>
  <r>
    <n v="1096185"/>
    <s v="1Z71EY050293370623"/>
    <d v="2016-05-04T00:00:00"/>
    <n v="5"/>
    <n v="50.9"/>
    <n v="12.67"/>
    <x v="81"/>
    <x v="1"/>
    <s v="ups did not overcharge"/>
  </r>
  <r>
    <n v="1096186"/>
    <s v="1Z71EY050392709535"/>
    <d v="2016-05-04T00:00:00"/>
    <n v="5"/>
    <n v="70.45"/>
    <n v="7.3"/>
    <x v="7"/>
    <x v="1"/>
    <s v="ups did not overcharge"/>
  </r>
  <r>
    <n v="1096187"/>
    <s v="1Z71EY050392391799"/>
    <d v="2016-05-04T00:00:00"/>
    <n v="5"/>
    <n v="293.64999999999998"/>
    <n v="0"/>
    <x v="36"/>
    <x v="0"/>
    <s v="free shipping"/>
  </r>
  <r>
    <n v="1096188"/>
    <s v="1Z71EY050399539484"/>
    <d v="2016-05-04T00:00:00"/>
    <n v="5"/>
    <n v="35.9"/>
    <n v="7.31"/>
    <x v="69"/>
    <x v="1"/>
    <s v="ups did not overcharge"/>
  </r>
  <r>
    <n v="1096189"/>
    <s v="1Z71EY050390232482"/>
    <d v="2016-05-04T00:00:00"/>
    <n v="5"/>
    <n v="19.899999999999999"/>
    <n v="9.51"/>
    <x v="54"/>
    <x v="1"/>
    <s v="ups did not overcharge"/>
  </r>
  <r>
    <n v="1096191"/>
    <s v="1Z71EY051292179136"/>
    <d v="2016-05-04T00:00:00"/>
    <n v="5"/>
    <n v="66.400000000000006"/>
    <n v="16.46"/>
    <x v="329"/>
    <x v="1"/>
    <s v="ups did not overcharge"/>
  </r>
  <r>
    <n v="1096192"/>
    <s v="1Z71EY054296149579"/>
    <d v="2016-05-04T00:00:00"/>
    <n v="5"/>
    <n v="550"/>
    <n v="0"/>
    <x v="284"/>
    <x v="0"/>
    <s v="free shipping"/>
  </r>
  <r>
    <n v="1096193"/>
    <s v="1Z71EY051294578326"/>
    <d v="2016-05-04T00:00:00"/>
    <n v="5"/>
    <n v="62.45"/>
    <n v="11.34"/>
    <x v="59"/>
    <x v="1"/>
    <s v="ups did not overcharge"/>
  </r>
  <r>
    <n v="1096194"/>
    <s v="1Z71EY050398978092"/>
    <d v="2016-05-04T00:00:00"/>
    <n v="5"/>
    <n v="39.950000000000003"/>
    <n v="7.3"/>
    <x v="7"/>
    <x v="1"/>
    <s v="ups did not overcharge"/>
  </r>
  <r>
    <n v="1096195"/>
    <s v="1Z71EY050397979539"/>
    <d v="2016-05-04T00:00:00"/>
    <n v="5"/>
    <n v="37.85"/>
    <n v="7.31"/>
    <x v="69"/>
    <x v="1"/>
    <s v="ups did not overcharge"/>
  </r>
  <r>
    <n v="1096196"/>
    <s v="1Z71EY050392031614"/>
    <d v="2016-05-04T00:00:00"/>
    <n v="5"/>
    <n v="21.9"/>
    <n v="9.51"/>
    <x v="58"/>
    <x v="1"/>
    <s v="ups overcharged"/>
  </r>
  <r>
    <n v="1096197"/>
    <s v="1Z71EY050398722689"/>
    <d v="2016-05-04T00:00:00"/>
    <n v="5"/>
    <n v="29.9"/>
    <n v="7.31"/>
    <x v="69"/>
    <x v="1"/>
    <s v="ups did not overcharge"/>
  </r>
  <r>
    <n v="1096200"/>
    <s v="1Z71EY051291330366"/>
    <d v="2016-05-04T00:00:00"/>
    <n v="5"/>
    <n v="36"/>
    <n v="8.5299999999999994"/>
    <x v="152"/>
    <x v="1"/>
    <s v="ups did not overcharge"/>
  </r>
  <r>
    <n v="1096201"/>
    <s v="1Z71EY050392489274"/>
    <d v="2016-05-04T00:00:00"/>
    <n v="5"/>
    <n v="286.95"/>
    <n v="0"/>
    <x v="7"/>
    <x v="0"/>
    <s v="free shipping"/>
  </r>
  <r>
    <n v="1096202"/>
    <s v="1Z71EY050293226468"/>
    <d v="2016-05-04T00:00:00"/>
    <n v="5"/>
    <n v="38.799999999999997"/>
    <n v="12.77"/>
    <x v="154"/>
    <x v="1"/>
    <s v="ups did not overcharge"/>
  </r>
  <r>
    <n v="1096203"/>
    <s v="1Z71EY056794215203"/>
    <d v="2016-05-05T00:00:00"/>
    <n v="5"/>
    <n v="31.8"/>
    <n v="31.92"/>
    <x v="60"/>
    <x v="1"/>
    <s v="ups did not overcharge"/>
  </r>
  <r>
    <n v="1096204"/>
    <s v="1Z71EY051291122064"/>
    <d v="2016-05-04T00:00:00"/>
    <n v="5"/>
    <n v="14.95"/>
    <n v="11.34"/>
    <x v="59"/>
    <x v="1"/>
    <s v="ups did not overcharge"/>
  </r>
  <r>
    <n v="1096205"/>
    <s v="1Z71EY050397108425"/>
    <d v="2016-05-04T00:00:00"/>
    <n v="5"/>
    <n v="85.6"/>
    <n v="12.8"/>
    <x v="62"/>
    <x v="1"/>
    <s v="ups did not overcharge"/>
  </r>
  <r>
    <n v="1096206"/>
    <s v="1Z71EY050192574014"/>
    <d v="2016-05-04T00:00:00"/>
    <n v="5"/>
    <n v="17.600000000000001"/>
    <n v="14.35"/>
    <x v="61"/>
    <x v="1"/>
    <s v="ups did not overcharge"/>
  </r>
  <r>
    <n v="1096207"/>
    <s v="1Z71EY050294768943"/>
    <d v="2016-05-04T00:00:00"/>
    <n v="5"/>
    <n v="40.9"/>
    <n v="9.9600000000000009"/>
    <x v="64"/>
    <x v="1"/>
    <s v="ups did not overcharge"/>
  </r>
  <r>
    <n v="1096208"/>
    <s v="1Z71EY050395866897"/>
    <d v="2016-05-04T00:00:00"/>
    <n v="5"/>
    <n v="74.75"/>
    <n v="9.51"/>
    <x v="54"/>
    <x v="1"/>
    <s v="ups did not overcharge"/>
  </r>
  <r>
    <n v="1096209"/>
    <s v="1Z71EY056692482920"/>
    <d v="2016-05-04T00:00:00"/>
    <n v="5"/>
    <n v="79.95"/>
    <n v="44.8"/>
    <x v="100"/>
    <x v="1"/>
    <s v="ups overcharged"/>
  </r>
  <r>
    <n v="1096210"/>
    <s v="1Z71EY050191934476"/>
    <d v="2016-05-04T00:00:00"/>
    <n v="5"/>
    <n v="89.75"/>
    <n v="17.940000000000001"/>
    <x v="151"/>
    <x v="1"/>
    <s v="ups did not overcharge"/>
  </r>
  <r>
    <n v="1096212"/>
    <s v="1Z71EY050191454511"/>
    <d v="2016-05-04T00:00:00"/>
    <n v="5"/>
    <n v="269.2"/>
    <n v="14.93"/>
    <x v="238"/>
    <x v="1"/>
    <s v="ups did not overcharge"/>
  </r>
  <r>
    <n v="1096213"/>
    <s v="1Z71EY050291613972"/>
    <d v="2016-05-04T00:00:00"/>
    <n v="5"/>
    <n v="5.85"/>
    <n v="14.9"/>
    <x v="330"/>
    <x v="1"/>
    <s v="ups did not overcharge"/>
  </r>
  <r>
    <n v="1096214"/>
    <s v="1Z71EY050390280500"/>
    <d v="2016-05-04T00:00:00"/>
    <n v="5"/>
    <n v="17.850000000000001"/>
    <n v="9.51"/>
    <x v="54"/>
    <x v="1"/>
    <s v="ups did not overcharge"/>
  </r>
  <r>
    <n v="1096215"/>
    <s v="1Z71EY050193188396"/>
    <d v="2016-05-04T00:00:00"/>
    <n v="5"/>
    <n v="11.85"/>
    <n v="14.35"/>
    <x v="61"/>
    <x v="1"/>
    <s v="ups did not overcharge"/>
  </r>
  <r>
    <n v="1096216"/>
    <s v="1Z71EY050398472673"/>
    <d v="2016-05-04T00:00:00"/>
    <n v="5"/>
    <n v="6.5"/>
    <n v="7.3"/>
    <x v="7"/>
    <x v="1"/>
    <s v="ups did not overcharge"/>
  </r>
  <r>
    <n v="1096217"/>
    <s v="1Z71EY050390235729"/>
    <d v="2016-05-04T00:00:00"/>
    <n v="5"/>
    <n v="61.75"/>
    <n v="9.51"/>
    <x v="54"/>
    <x v="1"/>
    <s v="ups did not overcharge"/>
  </r>
  <r>
    <n v="1096218"/>
    <s v="1Z71EY050392211625"/>
    <d v="2016-05-04T00:00:00"/>
    <n v="5"/>
    <n v="98.35"/>
    <n v="9.51"/>
    <x v="54"/>
    <x v="1"/>
    <s v="ups did not overcharge"/>
  </r>
  <r>
    <n v="1096219"/>
    <s v="1Z71EY050290843056"/>
    <d v="2016-05-04T00:00:00"/>
    <n v="5"/>
    <n v="31.75"/>
    <n v="12.77"/>
    <x v="154"/>
    <x v="1"/>
    <s v="ups did not overcharge"/>
  </r>
  <r>
    <n v="1096220"/>
    <s v="1Z71EY050291063307"/>
    <d v="2016-05-04T00:00:00"/>
    <n v="5"/>
    <n v="215.05"/>
    <n v="18.21"/>
    <x v="57"/>
    <x v="1"/>
    <s v="ups did not overcharge"/>
  </r>
  <r>
    <n v="1096221"/>
    <s v="1Z71EY050392164552"/>
    <d v="2016-05-04T00:00:00"/>
    <n v="5"/>
    <n v="56.85"/>
    <n v="9.51"/>
    <x v="7"/>
    <x v="1"/>
    <s v="ups did not overcharge"/>
  </r>
  <r>
    <n v="1096222"/>
    <s v="1Z71EY050398766472"/>
    <d v="2016-05-04T00:00:00"/>
    <n v="5"/>
    <n v="44.3"/>
    <n v="9.9600000000000009"/>
    <x v="54"/>
    <x v="1"/>
    <s v="ups did not overcharge"/>
  </r>
  <r>
    <n v="1096223"/>
    <s v="1Z71EY051296313616"/>
    <d v="2016-05-04T00:00:00"/>
    <n v="5"/>
    <n v="117.65"/>
    <n v="14.89"/>
    <x v="331"/>
    <x v="1"/>
    <s v="ups did not overcharge"/>
  </r>
  <r>
    <n v="1096224"/>
    <s v="1Z71EY050296425023"/>
    <d v="2016-05-04T00:00:00"/>
    <n v="5"/>
    <n v="39.799999999999997"/>
    <n v="13.05"/>
    <x v="81"/>
    <x v="1"/>
    <s v="ups did not overcharge"/>
  </r>
  <r>
    <n v="1096226"/>
    <s v="1Z71EY050397805654"/>
    <d v="2016-05-04T00:00:00"/>
    <n v="5"/>
    <n v="61.8"/>
    <n v="9.9600000000000009"/>
    <x v="7"/>
    <x v="1"/>
    <s v="ups did not overcharge"/>
  </r>
  <r>
    <n v="1096227"/>
    <s v="1Z71EY050391080386"/>
    <d v="2016-05-04T00:00:00"/>
    <n v="5"/>
    <n v="224.95"/>
    <n v="0"/>
    <x v="62"/>
    <x v="0"/>
    <s v="free shipping"/>
  </r>
  <r>
    <n v="1096228"/>
    <s v="1Z71EY053990799509"/>
    <d v="2016-05-04T00:00:00"/>
    <n v="5"/>
    <n v="637.35"/>
    <n v="15.2"/>
    <x v="332"/>
    <x v="1"/>
    <s v="ups did not overcharge"/>
  </r>
  <r>
    <n v="1096229"/>
    <s v="1Z71EY050396746998"/>
    <d v="2016-05-04T00:00:00"/>
    <n v="5"/>
    <n v="44.95"/>
    <n v="9.51"/>
    <x v="54"/>
    <x v="1"/>
    <s v="ups did not overcharge"/>
  </r>
  <r>
    <n v="1096230"/>
    <s v="1Z71EY050193300138"/>
    <d v="2016-05-04T00:00:00"/>
    <n v="5"/>
    <n v="11.7"/>
    <n v="13.61"/>
    <x v="333"/>
    <x v="1"/>
    <s v="ups did not overcharge"/>
  </r>
  <r>
    <n v="1096231"/>
    <s v="1Z71EY050398212971"/>
    <d v="2016-05-04T00:00:00"/>
    <n v="5"/>
    <n v="61.1"/>
    <n v="7.3"/>
    <x v="7"/>
    <x v="1"/>
    <s v="ups did not overcharge"/>
  </r>
  <r>
    <n v="1096232"/>
    <s v="1Z71EY056794388894"/>
    <d v="2016-05-04T00:00:00"/>
    <n v="5"/>
    <n v="119.85"/>
    <n v="28.1"/>
    <x v="46"/>
    <x v="1"/>
    <s v="ups did not overcharge"/>
  </r>
  <r>
    <n v="1096234"/>
    <s v="1Z71EY050390474908"/>
    <d v="2016-05-04T00:00:00"/>
    <n v="5"/>
    <n v="74.95"/>
    <n v="9.74"/>
    <x v="54"/>
    <x v="1"/>
    <s v="ups did not overcharge"/>
  </r>
  <r>
    <n v="1096235"/>
    <s v="1Z71EY050391814128"/>
    <d v="2016-05-04T00:00:00"/>
    <n v="5"/>
    <n v="34.799999999999997"/>
    <n v="9.51"/>
    <x v="54"/>
    <x v="1"/>
    <s v="ups did not overcharge"/>
  </r>
  <r>
    <n v="1096236"/>
    <s v="1Z71EY050294626524"/>
    <d v="2016-05-04T00:00:00"/>
    <n v="5"/>
    <n v="95.3"/>
    <n v="9.85"/>
    <x v="90"/>
    <x v="1"/>
    <s v="ups did not overcharge"/>
  </r>
  <r>
    <n v="1096237"/>
    <s v="1Z71EY050397031829"/>
    <d v="2016-05-04T00:00:00"/>
    <n v="5"/>
    <n v="13.85"/>
    <n v="9.51"/>
    <x v="7"/>
    <x v="1"/>
    <s v="ups did not overcharge"/>
  </r>
  <r>
    <n v="1096238"/>
    <s v="1Z71EY050390342327"/>
    <d v="2016-05-04T00:00:00"/>
    <n v="5"/>
    <n v="85"/>
    <n v="9.51"/>
    <x v="54"/>
    <x v="1"/>
    <s v="ups did not overcharge"/>
  </r>
  <r>
    <n v="1096239"/>
    <s v="1Z71EY050290514938"/>
    <d v="2016-05-04T00:00:00"/>
    <n v="5"/>
    <n v="36"/>
    <n v="9.85"/>
    <x v="90"/>
    <x v="1"/>
    <s v="ups did not overcharge"/>
  </r>
  <r>
    <n v="1096240"/>
    <s v="1Z71EY050394191037"/>
    <d v="2016-05-04T00:00:00"/>
    <n v="5"/>
    <n v="15.95"/>
    <n v="9.51"/>
    <x v="54"/>
    <x v="1"/>
    <s v="ups did not overcharge"/>
  </r>
  <r>
    <n v="1096242"/>
    <s v="1Z71EY050398483161"/>
    <d v="2016-05-04T00:00:00"/>
    <n v="5"/>
    <n v="84.9"/>
    <n v="9.51"/>
    <x v="54"/>
    <x v="1"/>
    <s v="ups did not overcharge"/>
  </r>
  <r>
    <n v="1096243"/>
    <s v="1Z71EY050294291734"/>
    <d v="2016-05-04T00:00:00"/>
    <n v="5"/>
    <n v="241.05"/>
    <n v="9.85"/>
    <x v="90"/>
    <x v="1"/>
    <s v="ups did not overcharge"/>
  </r>
  <r>
    <n v="1096244"/>
    <s v="1Z71EY050391350852"/>
    <d v="2016-05-04T00:00:00"/>
    <n v="5"/>
    <n v="58.8"/>
    <n v="9.5"/>
    <x v="54"/>
    <x v="1"/>
    <s v="ups did not overcharge"/>
  </r>
  <r>
    <n v="1096245"/>
    <s v="1Z71EY050396925580"/>
    <d v="2016-05-04T00:00:00"/>
    <n v="5"/>
    <n v="14.75"/>
    <n v="13.69"/>
    <x v="56"/>
    <x v="1"/>
    <s v="ups did not overcharge"/>
  </r>
  <r>
    <n v="1096246"/>
    <s v="1Z71EY051292959383"/>
    <d v="2016-05-04T00:00:00"/>
    <n v="5"/>
    <n v="67"/>
    <n v="11.34"/>
    <x v="59"/>
    <x v="1"/>
    <s v="ups did not overcharge"/>
  </r>
  <r>
    <n v="1096249"/>
    <s v="1Z71EY050393792390"/>
    <d v="2016-05-04T00:00:00"/>
    <n v="5"/>
    <n v="72.150000000000006"/>
    <n v="9.51"/>
    <x v="54"/>
    <x v="1"/>
    <s v="ups did not overcharge"/>
  </r>
  <r>
    <n v="1096250"/>
    <s v="1Z71EY054293677478"/>
    <d v="2016-05-09T00:00:00"/>
    <n v="5"/>
    <n v="1721.71"/>
    <n v="0"/>
    <x v="334"/>
    <x v="0"/>
    <s v="free shipping"/>
  </r>
  <r>
    <n v="1096251"/>
    <s v="1Z71EY050397621950"/>
    <d v="2016-05-04T00:00:00"/>
    <n v="5"/>
    <n v="79.849999999999994"/>
    <n v="9.9600000000000009"/>
    <x v="118"/>
    <x v="1"/>
    <s v="ups did not overcharge"/>
  </r>
  <r>
    <n v="1096252"/>
    <s v="1Z71EY050391353877"/>
    <d v="2016-05-04T00:00:00"/>
    <n v="5"/>
    <n v="59.95"/>
    <n v="7.3"/>
    <x v="7"/>
    <x v="1"/>
    <s v="ups did not overcharge"/>
  </r>
  <r>
    <n v="1096253"/>
    <s v="1Z71EY051292750900"/>
    <d v="2016-05-04T00:00:00"/>
    <n v="5"/>
    <n v="39.950000000000003"/>
    <n v="11.34"/>
    <x v="59"/>
    <x v="1"/>
    <s v="ups did not overcharge"/>
  </r>
  <r>
    <n v="1096254"/>
    <s v="1Z71EY050390103255"/>
    <d v="2016-05-04T00:00:00"/>
    <n v="5"/>
    <n v="42.6"/>
    <n v="7.3"/>
    <x v="7"/>
    <x v="1"/>
    <s v="ups did not overcharge"/>
  </r>
  <r>
    <n v="1096255"/>
    <s v="1Z71EY050393530270"/>
    <d v="2016-05-04T00:00:00"/>
    <n v="5"/>
    <n v="28"/>
    <n v="9.51"/>
    <x v="54"/>
    <x v="1"/>
    <s v="ups did not overcharge"/>
  </r>
  <r>
    <n v="1096256"/>
    <s v="1Z71EY050190868497"/>
    <d v="2016-05-04T00:00:00"/>
    <n v="5"/>
    <n v="49.9"/>
    <n v="19.93"/>
    <x v="205"/>
    <x v="1"/>
    <s v="ups did not overcharge"/>
  </r>
  <r>
    <n v="1096257"/>
    <s v="1Z71EY050294718078"/>
    <d v="2016-05-04T00:00:00"/>
    <n v="5"/>
    <n v="199.5"/>
    <n v="9.85"/>
    <x v="90"/>
    <x v="1"/>
    <s v="ups did not overcharge"/>
  </r>
  <r>
    <n v="1096258"/>
    <s v="1Z71EY050391218684"/>
    <d v="2016-05-04T00:00:00"/>
    <n v="5"/>
    <n v="6.9"/>
    <n v="7.3"/>
    <x v="7"/>
    <x v="1"/>
    <s v="ups did not overcharge"/>
  </r>
  <r>
    <n v="1096259"/>
    <s v="1Z71EY050190215512"/>
    <d v="2016-05-04T00:00:00"/>
    <n v="5"/>
    <n v="41.25"/>
    <n v="22.71"/>
    <x v="176"/>
    <x v="1"/>
    <s v="ups did not overcharge"/>
  </r>
  <r>
    <n v="1096260"/>
    <s v="1Z71EY050391677358"/>
    <d v="2016-05-06T00:00:00"/>
    <n v="5"/>
    <n v="346.09"/>
    <n v="0"/>
    <x v="262"/>
    <x v="0"/>
    <s v="free shipping"/>
  </r>
  <r>
    <n v="1096261"/>
    <s v="1Z71EY050290202560"/>
    <d v="2016-05-04T00:00:00"/>
    <n v="5"/>
    <n v="20.85"/>
    <n v="12.77"/>
    <x v="154"/>
    <x v="1"/>
    <s v="ups did not overcharge"/>
  </r>
  <r>
    <n v="1096263"/>
    <s v="1Z71EY056794019327"/>
    <d v="2016-05-04T00:00:00"/>
    <n v="5"/>
    <n v="50.4"/>
    <n v="36.53"/>
    <x v="102"/>
    <x v="1"/>
    <s v="ups did not overcharge"/>
  </r>
  <r>
    <n v="1096264"/>
    <s v="1Z71EY050399201785"/>
    <d v="2016-05-04T00:00:00"/>
    <n v="5"/>
    <n v="12.9"/>
    <n v="7.3"/>
    <x v="7"/>
    <x v="1"/>
    <s v="ups did not overcharge"/>
  </r>
  <r>
    <n v="1096265"/>
    <s v="1Z71EY050395622006"/>
    <d v="2016-05-04T00:00:00"/>
    <n v="5"/>
    <n v="28.9"/>
    <n v="9.5"/>
    <x v="54"/>
    <x v="1"/>
    <s v="ups did not overcharge"/>
  </r>
  <r>
    <n v="1096266"/>
    <s v="1Z71EY050390054737"/>
    <d v="2016-05-04T00:00:00"/>
    <n v="5"/>
    <n v="220.1"/>
    <n v="0"/>
    <x v="7"/>
    <x v="0"/>
    <s v="free shipping"/>
  </r>
  <r>
    <n v="1096268"/>
    <s v="1Z71EY050396510214"/>
    <d v="2016-05-04T00:00:00"/>
    <n v="5"/>
    <n v="13.9"/>
    <n v="9.51"/>
    <x v="54"/>
    <x v="1"/>
    <s v="ups did not overcharge"/>
  </r>
  <r>
    <n v="1096269"/>
    <s v="1Z71EY050399559248"/>
    <d v="2016-05-04T00:00:00"/>
    <n v="5"/>
    <n v="58.45"/>
    <n v="12.8"/>
    <x v="62"/>
    <x v="1"/>
    <s v="ups did not overcharge"/>
  </r>
  <r>
    <n v="1096270"/>
    <s v="1Z71EY050398171195"/>
    <d v="2016-05-04T00:00:00"/>
    <n v="5"/>
    <n v="83.3"/>
    <n v="10.52"/>
    <x v="66"/>
    <x v="1"/>
    <s v="ups did not overcharge"/>
  </r>
  <r>
    <n v="1096271"/>
    <s v="1Z71EY050396557059"/>
    <d v="2016-05-04T00:00:00"/>
    <n v="5"/>
    <n v="59.4"/>
    <n v="7.31"/>
    <x v="69"/>
    <x v="1"/>
    <s v="ups did not overcharge"/>
  </r>
  <r>
    <n v="1096273"/>
    <s v="1Z71EY050391171108"/>
    <d v="2016-05-04T00:00:00"/>
    <n v="5"/>
    <n v="79.95"/>
    <n v="9.66"/>
    <x v="7"/>
    <x v="1"/>
    <s v="ups did not overcharge"/>
  </r>
  <r>
    <n v="1096274"/>
    <s v="1Z71EY050390892644"/>
    <d v="2016-05-04T00:00:00"/>
    <n v="5"/>
    <n v="19.95"/>
    <n v="7.3"/>
    <x v="7"/>
    <x v="1"/>
    <s v="ups did not overcharge"/>
  </r>
  <r>
    <n v="1096276"/>
    <s v="1Z71EY056791687601"/>
    <d v="2016-05-06T00:00:00"/>
    <n v="5"/>
    <n v="29.9"/>
    <n v="25.5"/>
    <x v="68"/>
    <x v="1"/>
    <s v="ups did not overcharge"/>
  </r>
  <r>
    <n v="1096277"/>
    <s v="1Z71EY050395569315"/>
    <d v="2016-05-04T00:00:00"/>
    <n v="5"/>
    <n v="15.35"/>
    <n v="7.3"/>
    <x v="7"/>
    <x v="1"/>
    <s v="ups did not overcharge"/>
  </r>
  <r>
    <n v="1096278"/>
    <s v="1Z71EY050399482295"/>
    <d v="2016-05-04T00:00:00"/>
    <n v="5"/>
    <n v="129.9"/>
    <n v="9.76"/>
    <x v="335"/>
    <x v="1"/>
    <s v="ups did not overcharge"/>
  </r>
  <r>
    <n v="1096279"/>
    <s v="1Z71EY050399397771"/>
    <d v="2016-05-04T00:00:00"/>
    <n v="5"/>
    <n v="167.9"/>
    <n v="9.51"/>
    <x v="7"/>
    <x v="1"/>
    <s v="ups did not overcharge"/>
  </r>
  <r>
    <n v="1096280"/>
    <s v="1Z71EY050391838228"/>
    <d v="2016-05-04T00:00:00"/>
    <n v="5"/>
    <n v="149.75"/>
    <n v="9.51"/>
    <x v="7"/>
    <x v="1"/>
    <s v="ups did not overcharge"/>
  </r>
  <r>
    <n v="1096281"/>
    <s v="1Z71EY050290487281"/>
    <d v="2016-05-04T00:00:00"/>
    <n v="5"/>
    <n v="19.95"/>
    <n v="9.9600000000000009"/>
    <x v="64"/>
    <x v="1"/>
    <s v="ups did not overcharge"/>
  </r>
  <r>
    <n v="1096282"/>
    <s v="1Z71EY050393067085"/>
    <d v="2016-05-04T00:00:00"/>
    <n v="5"/>
    <n v="3.95"/>
    <n v="9.7100000000000009"/>
    <x v="31"/>
    <x v="1"/>
    <s v="ups did not overcharge"/>
  </r>
  <r>
    <n v="1096283"/>
    <s v="1Z71EY050192688544"/>
    <d v="2016-05-04T00:00:00"/>
    <n v="5"/>
    <n v="9.9499999999999993"/>
    <n v="22.75"/>
    <x v="168"/>
    <x v="1"/>
    <s v="ups did not overcharge"/>
  </r>
  <r>
    <n v="1096284"/>
    <s v="1Z71EY050294450124"/>
    <d v="2016-05-04T00:00:00"/>
    <n v="5"/>
    <n v="19.95"/>
    <n v="9.85"/>
    <x v="90"/>
    <x v="1"/>
    <s v="ups did not overcharge"/>
  </r>
  <r>
    <n v="1096285"/>
    <s v="1Z71EY050193867358"/>
    <d v="2016-05-04T00:00:00"/>
    <n v="5"/>
    <n v="56.7"/>
    <n v="22.75"/>
    <x v="168"/>
    <x v="1"/>
    <s v="ups did not overcharge"/>
  </r>
  <r>
    <n v="1096286"/>
    <s v="1Z71EY050393330218"/>
    <d v="2016-05-04T00:00:00"/>
    <n v="5"/>
    <n v="296.12"/>
    <n v="0"/>
    <x v="31"/>
    <x v="0"/>
    <s v="free shipping"/>
  </r>
  <r>
    <n v="1096287"/>
    <s v="1Z71EY050396475272"/>
    <d v="2016-05-05T00:00:00"/>
    <n v="5"/>
    <n v="196.35"/>
    <n v="8.2100000000000009"/>
    <x v="106"/>
    <x v="1"/>
    <s v="ups did not overcharge"/>
  </r>
  <r>
    <n v="1096288"/>
    <s v="1Z71EY051292369743"/>
    <d v="2016-05-04T00:00:00"/>
    <n v="5"/>
    <n v="127.8"/>
    <n v="13.7"/>
    <x v="289"/>
    <x v="1"/>
    <s v="ups did not overcharge"/>
  </r>
  <r>
    <n v="1096289"/>
    <s v="1Z71EY050393015238"/>
    <d v="2016-05-04T00:00:00"/>
    <n v="5"/>
    <n v="99.95"/>
    <n v="7.3"/>
    <x v="7"/>
    <x v="1"/>
    <s v="ups did not overcharge"/>
  </r>
  <r>
    <n v="1096290"/>
    <s v="1Z71EY056795203901"/>
    <d v="2016-05-04T00:00:00"/>
    <n v="5"/>
    <n v="30"/>
    <n v="36.53"/>
    <x v="102"/>
    <x v="1"/>
    <s v="ups did not overcharge"/>
  </r>
  <r>
    <n v="1096291"/>
    <s v="1Z71EY056796049292"/>
    <d v="2016-05-04T00:00:00"/>
    <n v="5"/>
    <n v="253.1"/>
    <n v="28.1"/>
    <x v="46"/>
    <x v="1"/>
    <s v="ups did not overcharge"/>
  </r>
  <r>
    <n v="1096292"/>
    <s v="1Z71EY050392266175"/>
    <d v="2016-05-04T00:00:00"/>
    <n v="5"/>
    <n v="218.85"/>
    <n v="0"/>
    <x v="69"/>
    <x v="0"/>
    <s v="free shipping"/>
  </r>
  <r>
    <n v="1096293"/>
    <s v="1Z71EY050390558265"/>
    <d v="2016-05-04T00:00:00"/>
    <n v="5"/>
    <n v="159.94999999999999"/>
    <n v="9.51"/>
    <x v="54"/>
    <x v="1"/>
    <s v="ups did not overcharge"/>
  </r>
  <r>
    <n v="1096294"/>
    <s v="1Z71EY051295569003"/>
    <d v="2016-05-04T00:00:00"/>
    <n v="5"/>
    <n v="25.9"/>
    <n v="15.45"/>
    <x v="198"/>
    <x v="1"/>
    <s v="ups did not overcharge"/>
  </r>
  <r>
    <n v="1096295"/>
    <s v="1Z71EY050391332345"/>
    <d v="2016-05-04T00:00:00"/>
    <n v="5"/>
    <n v="46.55"/>
    <n v="9.5500000000000007"/>
    <x v="54"/>
    <x v="1"/>
    <s v="ups did not overcharge"/>
  </r>
  <r>
    <n v="1096296"/>
    <s v="1Z71EY050391498471"/>
    <d v="2016-05-04T00:00:00"/>
    <n v="5"/>
    <n v="147.15"/>
    <n v="9.51"/>
    <x v="54"/>
    <x v="1"/>
    <s v="ups did not overcharge"/>
  </r>
  <r>
    <n v="1096297"/>
    <s v="1Z71EY050393498708"/>
    <d v="2016-05-04T00:00:00"/>
    <n v="5"/>
    <n v="95.8"/>
    <n v="9.51"/>
    <x v="54"/>
    <x v="1"/>
    <s v="ups did not overcharge"/>
  </r>
  <r>
    <n v="1096298"/>
    <s v="1Z71EY050295179551"/>
    <d v="2016-05-04T00:00:00"/>
    <n v="5"/>
    <n v="279.60000000000002"/>
    <n v="9.85"/>
    <x v="90"/>
    <x v="1"/>
    <s v="ups did not overcharge"/>
  </r>
  <r>
    <n v="1096299"/>
    <s v="1Z71EY050390478459"/>
    <d v="2016-05-04T00:00:00"/>
    <n v="5"/>
    <n v="19.899999999999999"/>
    <n v="9.51"/>
    <x v="54"/>
    <x v="1"/>
    <s v="ups did not overcharge"/>
  </r>
  <r>
    <n v="1096300"/>
    <s v="1Z71EY050391330847"/>
    <d v="2016-05-04T00:00:00"/>
    <n v="5"/>
    <n v="49.75"/>
    <n v="9.51"/>
    <x v="7"/>
    <x v="1"/>
    <s v="ups did not overcharge"/>
  </r>
  <r>
    <n v="1096302"/>
    <s v="1Z71EY050392421130"/>
    <d v="2016-05-04T00:00:00"/>
    <n v="5"/>
    <n v="276.14999999999998"/>
    <n v="0"/>
    <x v="7"/>
    <x v="0"/>
    <s v="free shipping"/>
  </r>
  <r>
    <n v="1096303"/>
    <s v="1Z71EY050393013365"/>
    <d v="2016-05-04T00:00:00"/>
    <n v="5"/>
    <n v="19.899999999999999"/>
    <n v="7.3"/>
    <x v="7"/>
    <x v="1"/>
    <s v="ups did not overcharge"/>
  </r>
  <r>
    <n v="1096304"/>
    <s v="1Z71EY050294328847"/>
    <d v="2016-05-04T00:00:00"/>
    <n v="5"/>
    <n v="367.2"/>
    <n v="9.85"/>
    <x v="90"/>
    <x v="1"/>
    <s v="ups did not overcharge"/>
  </r>
  <r>
    <n v="1096305"/>
    <s v="1Z71EY052494171153"/>
    <d v="2016-05-04T00:00:00"/>
    <n v="5"/>
    <n v="509.45"/>
    <n v="14.72"/>
    <x v="336"/>
    <x v="1"/>
    <s v="ups did not overcharge"/>
  </r>
  <r>
    <n v="1096306"/>
    <s v="1Z71EY050198668957"/>
    <d v="2016-05-04T00:00:00"/>
    <n v="5"/>
    <n v="36"/>
    <n v="16.71"/>
    <x v="151"/>
    <x v="1"/>
    <s v="ups did not overcharge"/>
  </r>
  <r>
    <n v="1096307"/>
    <s v="1Z71EY050299988787"/>
    <d v="2016-05-04T00:00:00"/>
    <n v="5"/>
    <n v="19.75"/>
    <n v="12.37"/>
    <x v="153"/>
    <x v="1"/>
    <s v="ups did not overcharge"/>
  </r>
  <r>
    <n v="1096308"/>
    <s v="1Z71EY050392844424"/>
    <d v="2016-05-04T00:00:00"/>
    <n v="5"/>
    <n v="59.9"/>
    <n v="9.5"/>
    <x v="54"/>
    <x v="1"/>
    <s v="ups did not overcharge"/>
  </r>
  <r>
    <n v="1096309"/>
    <s v="1Z71EY050392870039"/>
    <d v="2016-05-04T00:00:00"/>
    <n v="5"/>
    <n v="221.1"/>
    <n v="0"/>
    <x v="164"/>
    <x v="0"/>
    <s v="free shipping"/>
  </r>
  <r>
    <n v="1096310"/>
    <s v="1Z71EY050392450288"/>
    <d v="2016-05-04T00:00:00"/>
    <n v="5"/>
    <n v="23.95"/>
    <n v="7.3"/>
    <x v="7"/>
    <x v="1"/>
    <s v="ups did not overcharge"/>
  </r>
  <r>
    <n v="1096311"/>
    <s v="1Z71EY050390458202"/>
    <d v="2016-05-04T00:00:00"/>
    <n v="5"/>
    <n v="9.9499999999999993"/>
    <n v="7.3"/>
    <x v="7"/>
    <x v="1"/>
    <s v="ups did not overcharge"/>
  </r>
  <r>
    <n v="1096312"/>
    <s v="1Z71EY050298226244"/>
    <d v="2016-05-04T00:00:00"/>
    <n v="5"/>
    <n v="19.95"/>
    <n v="9.85"/>
    <x v="90"/>
    <x v="1"/>
    <s v="ups did not overcharge"/>
  </r>
  <r>
    <n v="1096313"/>
    <s v="1Z71EY051299910162"/>
    <d v="2016-05-04T00:00:00"/>
    <n v="5"/>
    <n v="39.950000000000003"/>
    <n v="15.14"/>
    <x v="301"/>
    <x v="1"/>
    <s v="ups did not overcharge"/>
  </r>
  <r>
    <n v="1096314"/>
    <s v="1Z71EY050399845509"/>
    <d v="2016-05-04T00:00:00"/>
    <n v="5"/>
    <n v="104.1"/>
    <n v="7.3"/>
    <x v="7"/>
    <x v="1"/>
    <s v="ups did not overcharge"/>
  </r>
  <r>
    <n v="1096315"/>
    <s v="1Z71EY050392129288"/>
    <d v="2016-05-04T00:00:00"/>
    <n v="5"/>
    <n v="204.75"/>
    <n v="0"/>
    <x v="7"/>
    <x v="0"/>
    <s v="free shipping"/>
  </r>
  <r>
    <n v="1096316"/>
    <s v="1Z71EY050390937186"/>
    <d v="2016-05-04T00:00:00"/>
    <n v="5"/>
    <n v="119.1"/>
    <n v="9.51"/>
    <x v="54"/>
    <x v="1"/>
    <s v="ups did not overcharge"/>
  </r>
  <r>
    <n v="1096317"/>
    <s v="1Z71EY050298938190"/>
    <d v="2016-05-04T00:00:00"/>
    <n v="5"/>
    <n v="30"/>
    <n v="12.67"/>
    <x v="90"/>
    <x v="1"/>
    <s v="ups did not overcharge"/>
  </r>
  <r>
    <n v="1096318"/>
    <s v="1Z71EY050394916763"/>
    <d v="2016-05-04T00:00:00"/>
    <n v="5"/>
    <n v="316"/>
    <n v="0"/>
    <x v="7"/>
    <x v="0"/>
    <s v="free shipping"/>
  </r>
  <r>
    <n v="1096319"/>
    <s v="1Z71EY051299465886"/>
    <d v="2016-05-04T00:00:00"/>
    <n v="5"/>
    <n v="102.5"/>
    <n v="8.5299999999999994"/>
    <x v="73"/>
    <x v="1"/>
    <s v="ups did not overcharge"/>
  </r>
  <r>
    <n v="1096320"/>
    <s v="1Z71EY054298995704"/>
    <d v="2016-05-04T00:00:00"/>
    <n v="5"/>
    <n v="957.8"/>
    <n v="0"/>
    <x v="6"/>
    <x v="0"/>
    <s v="free shipping"/>
  </r>
  <r>
    <n v="1096321"/>
    <s v="1Z71EY054296938878"/>
    <d v="2016-05-04T00:00:00"/>
    <n v="5"/>
    <n v="1200"/>
    <n v="0"/>
    <x v="337"/>
    <x v="0"/>
    <s v="free shipping"/>
  </r>
  <r>
    <n v="1096322"/>
    <s v="1Z71EY050397316334"/>
    <d v="2016-05-04T00:00:00"/>
    <n v="5"/>
    <n v="102.7"/>
    <n v="12.8"/>
    <x v="62"/>
    <x v="1"/>
    <s v="ups did not overcharge"/>
  </r>
  <r>
    <n v="1096323"/>
    <s v="1Z71EY050394094231"/>
    <d v="2016-05-04T00:00:00"/>
    <n v="5"/>
    <n v="42.4"/>
    <n v="9.51"/>
    <x v="54"/>
    <x v="1"/>
    <s v="ups did not overcharge"/>
  </r>
  <r>
    <n v="1096324"/>
    <s v="1Z71EY050390214153"/>
    <d v="2016-05-04T00:00:00"/>
    <n v="5"/>
    <n v="26.6"/>
    <n v="7.3"/>
    <x v="7"/>
    <x v="1"/>
    <s v="ups did not overcharge"/>
  </r>
  <r>
    <n v="1096326"/>
    <s v="1Z71EY050391901328"/>
    <d v="2016-05-04T00:00:00"/>
    <n v="5"/>
    <n v="49.85"/>
    <n v="9.9600000000000009"/>
    <x v="54"/>
    <x v="1"/>
    <s v="ups did not overcharge"/>
  </r>
  <r>
    <n v="1096327"/>
    <s v="1Z71EY056798599266"/>
    <d v="2016-05-04T00:00:00"/>
    <n v="5"/>
    <n v="94.6"/>
    <n v="25.61"/>
    <x v="68"/>
    <x v="1"/>
    <s v="ups did not overcharge"/>
  </r>
  <r>
    <n v="1096329"/>
    <s v="1Z71EY050295404057"/>
    <d v="2016-05-04T00:00:00"/>
    <n v="5"/>
    <n v="82.55"/>
    <n v="16.350000000000001"/>
    <x v="154"/>
    <x v="1"/>
    <s v="ups did not overcharge"/>
  </r>
  <r>
    <n v="1096330"/>
    <s v="1Z71EY050396422382"/>
    <d v="2016-05-04T00:00:00"/>
    <n v="5"/>
    <n v="50.2"/>
    <n v="9.51"/>
    <x v="54"/>
    <x v="1"/>
    <s v="ups did not overcharge"/>
  </r>
  <r>
    <n v="1096331"/>
    <s v="1Z71EY050391102638"/>
    <d v="2016-05-04T00:00:00"/>
    <n v="5"/>
    <n v="39.950000000000003"/>
    <n v="7.3"/>
    <x v="7"/>
    <x v="1"/>
    <s v="ups did not overcharge"/>
  </r>
  <r>
    <n v="1096332"/>
    <s v="1Z71EY051298035637"/>
    <d v="2016-05-04T00:00:00"/>
    <n v="5"/>
    <n v="25.9"/>
    <n v="8.52"/>
    <x v="73"/>
    <x v="1"/>
    <s v="ups did not overcharge"/>
  </r>
  <r>
    <n v="1096333"/>
    <s v="1Z71EY054292587308"/>
    <d v="2016-05-04T00:00:00"/>
    <n v="5"/>
    <n v="1432"/>
    <n v="0"/>
    <x v="338"/>
    <x v="0"/>
    <s v="free shipping"/>
  </r>
  <r>
    <n v="1096335"/>
    <s v="1Z71EY050393145679"/>
    <d v="2016-05-04T00:00:00"/>
    <n v="5"/>
    <n v="112.85"/>
    <n v="9.7100000000000009"/>
    <x v="31"/>
    <x v="1"/>
    <s v="ups did not overcharge"/>
  </r>
  <r>
    <n v="1096336"/>
    <s v="1Z71EY056793440720"/>
    <d v="2016-05-07T00:00:00"/>
    <n v="5"/>
    <n v="302.25"/>
    <n v="28.1"/>
    <x v="124"/>
    <x v="1"/>
    <s v="ups did not overcharge"/>
  </r>
  <r>
    <n v="1096341"/>
    <s v="1Z71EY051297207873"/>
    <d v="2016-05-04T00:00:00"/>
    <n v="5"/>
    <n v="374.9"/>
    <n v="11.16"/>
    <x v="65"/>
    <x v="1"/>
    <s v="ups did not overcharge"/>
  </r>
  <r>
    <n v="1096342"/>
    <s v="1Z71EY054292312112"/>
    <d v="2016-05-04T00:00:00"/>
    <n v="5"/>
    <n v="621"/>
    <n v="0"/>
    <x v="339"/>
    <x v="0"/>
    <s v="free shipping"/>
  </r>
  <r>
    <n v="1096343"/>
    <s v="1Z71EY050297837210"/>
    <d v="2016-05-04T00:00:00"/>
    <n v="5"/>
    <n v="9.9499999999999993"/>
    <n v="12.37"/>
    <x v="153"/>
    <x v="1"/>
    <s v="ups did not overcharge"/>
  </r>
  <r>
    <n v="1096344"/>
    <s v="1Z71EY056799938825"/>
    <d v="2016-05-06T00:00:00"/>
    <n v="5"/>
    <n v="49.9"/>
    <n v="36.31"/>
    <x v="45"/>
    <x v="1"/>
    <s v="ups did not overcharge"/>
  </r>
  <r>
    <n v="1096345"/>
    <s v="1Z71EY050192829098"/>
    <d v="2016-05-04T00:00:00"/>
    <n v="5"/>
    <n v="197.7"/>
    <n v="27.15"/>
    <x v="168"/>
    <x v="1"/>
    <s v="ups did not overcharge"/>
  </r>
  <r>
    <n v="1096346"/>
    <s v="1Z71EY050298685141"/>
    <d v="2016-05-04T00:00:00"/>
    <n v="5"/>
    <n v="79.900000000000006"/>
    <n v="9.85"/>
    <x v="90"/>
    <x v="1"/>
    <s v="ups did not overcharge"/>
  </r>
  <r>
    <n v="1096347"/>
    <s v="1Z71EY050292370947"/>
    <d v="2016-05-04T00:00:00"/>
    <n v="5"/>
    <n v="16.899999999999999"/>
    <n v="9.9600000000000009"/>
    <x v="64"/>
    <x v="1"/>
    <s v="ups did not overcharge"/>
  </r>
  <r>
    <n v="1096348"/>
    <s v="1Z71EY050197541675"/>
    <d v="2016-05-04T00:00:00"/>
    <n v="5"/>
    <n v="61.7"/>
    <n v="18.149999999999999"/>
    <x v="208"/>
    <x v="1"/>
    <s v="ups did not overcharge"/>
  </r>
  <r>
    <n v="1096349"/>
    <s v="1Z71EY050293235458"/>
    <d v="2016-05-04T00:00:00"/>
    <n v="5"/>
    <n v="83.4"/>
    <n v="12.77"/>
    <x v="64"/>
    <x v="1"/>
    <s v="ups did not overcharge"/>
  </r>
  <r>
    <n v="1096350"/>
    <s v="1Z71EY050398779468"/>
    <d v="2016-05-04T00:00:00"/>
    <n v="5"/>
    <n v="32.35"/>
    <n v="9.51"/>
    <x v="54"/>
    <x v="1"/>
    <s v="ups did not overcharge"/>
  </r>
  <r>
    <n v="1096351"/>
    <s v="1Z71EY050391771442"/>
    <d v="2016-05-04T00:00:00"/>
    <n v="5"/>
    <n v="342.25"/>
    <n v="0"/>
    <x v="7"/>
    <x v="0"/>
    <s v="free shipping"/>
  </r>
  <r>
    <n v="1096352"/>
    <s v="1Z71EY056794830879"/>
    <d v="2016-05-04T00:00:00"/>
    <n v="5"/>
    <n v="127.45"/>
    <n v="58.93"/>
    <x v="340"/>
    <x v="1"/>
    <s v="ups did not overcharge"/>
  </r>
  <r>
    <n v="1096353"/>
    <s v="1Z71EY050391706585"/>
    <d v="2016-05-04T00:00:00"/>
    <n v="5"/>
    <n v="79.75"/>
    <n v="7.31"/>
    <x v="69"/>
    <x v="1"/>
    <s v="ups did not overcharge"/>
  </r>
  <r>
    <n v="1096354"/>
    <s v="1Z71EY050397540127"/>
    <d v="2016-05-04T00:00:00"/>
    <n v="5"/>
    <n v="42.7"/>
    <n v="9.51"/>
    <x v="54"/>
    <x v="1"/>
    <s v="ups did not overcharge"/>
  </r>
  <r>
    <n v="1096355"/>
    <s v="1Z71EY050394530607"/>
    <d v="2016-05-04T00:00:00"/>
    <n v="5"/>
    <n v="64.95"/>
    <n v="9.51"/>
    <x v="54"/>
    <x v="1"/>
    <s v="ups did not overcharge"/>
  </r>
  <r>
    <n v="1096356"/>
    <s v="1Z71EY050197372269"/>
    <d v="2016-05-04T00:00:00"/>
    <n v="5"/>
    <n v="119.75"/>
    <n v="13.91"/>
    <x v="120"/>
    <x v="1"/>
    <s v="ups overcharged"/>
  </r>
  <r>
    <n v="1096357"/>
    <s v="1Z71EY056791992790"/>
    <d v="2016-05-06T00:00:00"/>
    <n v="5"/>
    <n v="83.75"/>
    <n v="32.090000000000003"/>
    <x v="146"/>
    <x v="1"/>
    <s v="ups did not overcharge"/>
  </r>
  <r>
    <n v="1096358"/>
    <s v="1Z71EY050291258660"/>
    <d v="2016-05-04T00:00:00"/>
    <n v="5"/>
    <n v="17.899999999999999"/>
    <n v="9.85"/>
    <x v="90"/>
    <x v="1"/>
    <s v="ups did not overcharge"/>
  </r>
  <r>
    <n v="1096359"/>
    <s v="1Z71EY050391979184"/>
    <d v="2016-05-04T00:00:00"/>
    <n v="5"/>
    <n v="49.85"/>
    <n v="9.51"/>
    <x v="54"/>
    <x v="1"/>
    <s v="ups did not overcharge"/>
  </r>
  <r>
    <n v="1096360"/>
    <s v="1Z71EY050291895187"/>
    <d v="2016-05-04T00:00:00"/>
    <n v="5"/>
    <n v="14.75"/>
    <n v="12.67"/>
    <x v="81"/>
    <x v="1"/>
    <s v="ups did not overcharge"/>
  </r>
  <r>
    <n v="1096361"/>
    <s v="1Z71EY050290331233"/>
    <d v="2016-05-04T00:00:00"/>
    <n v="5"/>
    <n v="4.95"/>
    <n v="12.67"/>
    <x v="81"/>
    <x v="1"/>
    <s v="ups did not overcharge"/>
  </r>
  <r>
    <n v="1096362"/>
    <s v="1Z71EY050193591404"/>
    <d v="2016-05-04T00:00:00"/>
    <n v="5"/>
    <n v="64.55"/>
    <n v="11.54"/>
    <x v="240"/>
    <x v="1"/>
    <s v="ups did not overcharge"/>
  </r>
  <r>
    <n v="1096363"/>
    <s v="1Z71EY050295318114"/>
    <d v="2016-05-04T00:00:00"/>
    <n v="5"/>
    <n v="83.55"/>
    <n v="9.85"/>
    <x v="90"/>
    <x v="1"/>
    <s v="ups did not overcharge"/>
  </r>
  <r>
    <n v="1096364"/>
    <s v="1Z71EY050393893629"/>
    <d v="2016-05-04T00:00:00"/>
    <n v="5"/>
    <n v="105.4"/>
    <n v="10.31"/>
    <x v="130"/>
    <x v="1"/>
    <s v="ups did not overcharge"/>
  </r>
  <r>
    <n v="1096365"/>
    <s v="1Z71EY050390293863"/>
    <d v="2016-05-04T00:00:00"/>
    <n v="5"/>
    <n v="106.35"/>
    <n v="9.51"/>
    <x v="54"/>
    <x v="1"/>
    <s v="ups did not overcharge"/>
  </r>
  <r>
    <n v="1096366"/>
    <s v="1Z71EY050390872193"/>
    <d v="2016-05-04T00:00:00"/>
    <n v="5"/>
    <n v="19.95"/>
    <n v="9.51"/>
    <x v="54"/>
    <x v="1"/>
    <s v="ups did not overcharge"/>
  </r>
  <r>
    <n v="1096367"/>
    <s v="1Z71EY051292518411"/>
    <d v="2016-05-04T00:00:00"/>
    <n v="5"/>
    <n v="25"/>
    <n v="11.34"/>
    <x v="59"/>
    <x v="1"/>
    <s v="ups did not overcharge"/>
  </r>
  <r>
    <n v="1096368"/>
    <s v="1Z71EY054293373653"/>
    <d v="2016-05-04T00:00:00"/>
    <n v="5"/>
    <n v="640"/>
    <n v="0"/>
    <x v="341"/>
    <x v="0"/>
    <s v="free shipping"/>
  </r>
  <r>
    <n v="1096369"/>
    <s v="1Z71EY050298212624"/>
    <d v="2016-05-04T00:00:00"/>
    <n v="5"/>
    <n v="58.05"/>
    <n v="12.47"/>
    <x v="212"/>
    <x v="1"/>
    <s v="ups overcharged"/>
  </r>
  <r>
    <n v="1096370"/>
    <s v="1Z71EY050399933226"/>
    <d v="2016-05-04T00:00:00"/>
    <n v="5"/>
    <n v="50.05"/>
    <n v="9.9600000000000009"/>
    <x v="66"/>
    <x v="1"/>
    <s v="ups did not overcharge"/>
  </r>
  <r>
    <n v="1096371"/>
    <s v="1Z71EY050399046453"/>
    <d v="2016-05-04T00:00:00"/>
    <n v="5"/>
    <n v="57.8"/>
    <n v="9.51"/>
    <x v="54"/>
    <x v="1"/>
    <s v="ups did not overcharge"/>
  </r>
  <r>
    <n v="1096372"/>
    <s v="1Z71EY056791326429"/>
    <d v="2016-05-05T00:00:00"/>
    <n v="5"/>
    <n v="274.95"/>
    <n v="44.61"/>
    <x v="42"/>
    <x v="1"/>
    <s v="ups did not overcharge"/>
  </r>
  <r>
    <n v="1096373"/>
    <s v="1Z71EY050394574365"/>
    <d v="2016-05-04T00:00:00"/>
    <n v="5"/>
    <n v="35.65"/>
    <n v="9.51"/>
    <x v="54"/>
    <x v="1"/>
    <s v="ups did not overcharge"/>
  </r>
  <r>
    <n v="1096374"/>
    <s v="1Z71EY051290363332"/>
    <d v="2016-05-04T00:00:00"/>
    <n v="5"/>
    <n v="73.7"/>
    <n v="13.97"/>
    <x v="59"/>
    <x v="1"/>
    <s v="ups did not overcharge"/>
  </r>
  <r>
    <n v="1096376"/>
    <s v="1Z71EY050296404779"/>
    <d v="2016-05-04T00:00:00"/>
    <n v="5"/>
    <n v="118.65"/>
    <n v="15.81"/>
    <x v="221"/>
    <x v="1"/>
    <s v="ups did not overcharge"/>
  </r>
  <r>
    <n v="1096377"/>
    <s v="1Z71EY050294910378"/>
    <d v="2016-05-04T00:00:00"/>
    <n v="5"/>
    <n v="39.950000000000003"/>
    <n v="12.67"/>
    <x v="81"/>
    <x v="1"/>
    <s v="ups did not overcharge"/>
  </r>
  <r>
    <n v="1096378"/>
    <s v="1Z71EY050299561068"/>
    <d v="2016-05-04T00:00:00"/>
    <n v="5"/>
    <n v="138"/>
    <n v="14.62"/>
    <x v="154"/>
    <x v="1"/>
    <s v="ups did not overcharge"/>
  </r>
  <r>
    <n v="1096379"/>
    <s v="1Z71EY050299202731"/>
    <d v="2016-05-04T00:00:00"/>
    <n v="5"/>
    <n v="20.8"/>
    <n v="9.9600000000000009"/>
    <x v="64"/>
    <x v="1"/>
    <s v="ups did not overcharge"/>
  </r>
  <r>
    <n v="1096380"/>
    <s v="1Z71EY050193311484"/>
    <d v="2016-05-04T00:00:00"/>
    <n v="5"/>
    <n v="100.25"/>
    <n v="26.85"/>
    <x v="342"/>
    <x v="1"/>
    <s v="ups did not overcharge"/>
  </r>
  <r>
    <n v="1096382"/>
    <s v="1Z71EY051292998911"/>
    <d v="2016-05-04T00:00:00"/>
    <n v="5"/>
    <n v="44.8"/>
    <n v="13.7"/>
    <x v="343"/>
    <x v="1"/>
    <s v="ups did not overcharge"/>
  </r>
  <r>
    <n v="1096383"/>
    <s v="1Z71EY050494283552"/>
    <d v="2016-05-04T00:00:00"/>
    <n v="5"/>
    <n v="185"/>
    <n v="39.51"/>
    <x v="344"/>
    <x v="1"/>
    <s v="ups did not overcharge"/>
  </r>
  <r>
    <n v="1096384"/>
    <s v="1Z71EY050394367053"/>
    <d v="2016-05-04T00:00:00"/>
    <n v="5"/>
    <n v="331.35"/>
    <n v="0"/>
    <x v="62"/>
    <x v="0"/>
    <s v="free shipping"/>
  </r>
  <r>
    <n v="1096387"/>
    <s v="1Z71EY050391677769"/>
    <d v="2016-05-04T00:00:00"/>
    <n v="5"/>
    <n v="30.5"/>
    <n v="9.51"/>
    <x v="54"/>
    <x v="1"/>
    <s v="ups did not overcharge"/>
  </r>
  <r>
    <n v="1096388"/>
    <s v="1Z71EY051296909830"/>
    <d v="2016-05-04T00:00:00"/>
    <n v="5"/>
    <n v="97.75"/>
    <n v="11.34"/>
    <x v="59"/>
    <x v="1"/>
    <s v="ups did not overcharge"/>
  </r>
  <r>
    <n v="1096389"/>
    <s v="1Z71EY050291275436"/>
    <d v="2016-05-04T00:00:00"/>
    <n v="5"/>
    <n v="59.8"/>
    <n v="12.67"/>
    <x v="81"/>
    <x v="1"/>
    <s v="ups did not overcharge"/>
  </r>
  <r>
    <n v="1096390"/>
    <s v="1Z71EY050297284040"/>
    <d v="2016-05-04T00:00:00"/>
    <n v="5"/>
    <n v="87.2"/>
    <n v="11.81"/>
    <x v="177"/>
    <x v="1"/>
    <s v="ups did not overcharge"/>
  </r>
  <r>
    <n v="1096391"/>
    <s v="1Z71EY054293071194"/>
    <d v="2016-05-04T00:00:00"/>
    <n v="5"/>
    <n v="642.70000000000005"/>
    <n v="0"/>
    <x v="12"/>
    <x v="0"/>
    <s v="free shipping"/>
  </r>
  <r>
    <n v="1096392"/>
    <s v="1Z71EY050392009774"/>
    <d v="2016-05-04T00:00:00"/>
    <n v="5"/>
    <n v="40.5"/>
    <n v="7.3"/>
    <x v="7"/>
    <x v="1"/>
    <s v="ups did not overcharge"/>
  </r>
  <r>
    <n v="1096393"/>
    <s v="1Z71EY050392064811"/>
    <d v="2016-05-04T00:00:00"/>
    <n v="5"/>
    <n v="145.65"/>
    <n v="9.51"/>
    <x v="54"/>
    <x v="1"/>
    <s v="ups did not overcharge"/>
  </r>
  <r>
    <n v="1096396"/>
    <s v="1Z71EY050192470617"/>
    <d v="2016-05-04T00:00:00"/>
    <n v="5"/>
    <n v="96.85"/>
    <n v="11.1"/>
    <x v="175"/>
    <x v="1"/>
    <s v="ups did not overcharge"/>
  </r>
  <r>
    <n v="1096397"/>
    <s v="1Z71EY050394692148"/>
    <d v="2016-05-04T00:00:00"/>
    <n v="5"/>
    <n v="369.4"/>
    <n v="0"/>
    <x v="345"/>
    <x v="0"/>
    <s v="free shipping"/>
  </r>
  <r>
    <n v="1096398"/>
    <s v="1Z71EY050392621825"/>
    <d v="2016-05-04T00:00:00"/>
    <n v="5"/>
    <n v="62.65"/>
    <n v="7.3"/>
    <x v="7"/>
    <x v="1"/>
    <s v="ups did not overcharge"/>
  </r>
  <r>
    <n v="1096399"/>
    <s v="1Z71EY050393265807"/>
    <d v="2016-05-04T00:00:00"/>
    <n v="5"/>
    <n v="83.2"/>
    <n v="9.5"/>
    <x v="54"/>
    <x v="1"/>
    <s v="ups did not overcharge"/>
  </r>
  <r>
    <n v="1096400"/>
    <s v="1Z71EY050394549035"/>
    <d v="2016-05-04T00:00:00"/>
    <n v="5"/>
    <n v="80.2"/>
    <n v="9.9600000000000009"/>
    <x v="54"/>
    <x v="1"/>
    <s v="ups did not overcharge"/>
  </r>
  <r>
    <n v="1096401"/>
    <s v="1Z71EY056792366278"/>
    <d v="2016-05-04T00:00:00"/>
    <n v="5"/>
    <n v="85"/>
    <n v="58.93"/>
    <x v="340"/>
    <x v="1"/>
    <s v="ups did not overcharge"/>
  </r>
  <r>
    <n v="1096402"/>
    <s v="1Z71EY050295051689"/>
    <d v="2016-05-04T00:00:00"/>
    <n v="5"/>
    <n v="17.850000000000001"/>
    <n v="10.23"/>
    <x v="90"/>
    <x v="1"/>
    <s v="ups did not overcharge"/>
  </r>
  <r>
    <n v="1096403"/>
    <s v="1Z71EY050292288644"/>
    <d v="2016-05-04T00:00:00"/>
    <n v="5"/>
    <n v="25.8"/>
    <n v="12.67"/>
    <x v="81"/>
    <x v="1"/>
    <s v="ups did not overcharge"/>
  </r>
  <r>
    <n v="1096404"/>
    <s v="1Z71EY050394192983"/>
    <d v="2016-05-04T00:00:00"/>
    <n v="5"/>
    <n v="89.85"/>
    <n v="9.51"/>
    <x v="7"/>
    <x v="1"/>
    <s v="ups did not overcharge"/>
  </r>
  <r>
    <n v="1096405"/>
    <s v="1Z71EY054297165077"/>
    <d v="2016-05-04T00:00:00"/>
    <n v="5"/>
    <n v="1375"/>
    <n v="0"/>
    <x v="346"/>
    <x v="0"/>
    <s v="free shipping"/>
  </r>
  <r>
    <n v="1096406"/>
    <s v="1Z71EY050391605050"/>
    <d v="2016-05-04T00:00:00"/>
    <n v="5"/>
    <n v="39.1"/>
    <n v="9.51"/>
    <x v="54"/>
    <x v="1"/>
    <s v="ups did not overcharge"/>
  </r>
  <r>
    <n v="1096407"/>
    <s v="1Z71EY050392229027"/>
    <d v="2016-05-04T00:00:00"/>
    <n v="5"/>
    <n v="66.8"/>
    <n v="9.5"/>
    <x v="54"/>
    <x v="1"/>
    <s v="ups did not overcharge"/>
  </r>
  <r>
    <n v="1096408"/>
    <s v="1Z71EY054293381751"/>
    <d v="2016-05-04T00:00:00"/>
    <n v="5"/>
    <n v="641.29999999999995"/>
    <n v="0"/>
    <x v="347"/>
    <x v="0"/>
    <s v="free shipping"/>
  </r>
  <r>
    <n v="1096409"/>
    <s v="1Z71EY050291907039"/>
    <d v="2016-05-04T00:00:00"/>
    <n v="5"/>
    <n v="232.54"/>
    <n v="12.83"/>
    <x v="153"/>
    <x v="1"/>
    <s v="ups did not overcharge"/>
  </r>
  <r>
    <n v="1096411"/>
    <s v="1Z71EY050291588796"/>
    <d v="2016-05-04T00:00:00"/>
    <n v="5"/>
    <n v="280.95"/>
    <n v="13.13"/>
    <x v="90"/>
    <x v="1"/>
    <s v="ups did not overcharge"/>
  </r>
  <r>
    <n v="1096412"/>
    <s v="1Z71EY050392165837"/>
    <d v="2016-05-04T00:00:00"/>
    <n v="5"/>
    <n v="46.95"/>
    <n v="9.51"/>
    <x v="54"/>
    <x v="1"/>
    <s v="ups did not overcharge"/>
  </r>
  <r>
    <n v="1096413"/>
    <s v="1Z71EY050390749522"/>
    <d v="2016-05-04T00:00:00"/>
    <n v="5"/>
    <n v="43.9"/>
    <n v="9.51"/>
    <x v="54"/>
    <x v="1"/>
    <s v="ups did not overcharge"/>
  </r>
  <r>
    <n v="1096414"/>
    <s v="1Z71EY050391628964"/>
    <d v="2016-05-04T00:00:00"/>
    <n v="5"/>
    <n v="29.9"/>
    <n v="9.51"/>
    <x v="54"/>
    <x v="1"/>
    <s v="ups did not overcharge"/>
  </r>
  <r>
    <n v="1096415"/>
    <s v="1Z71EY050291362421"/>
    <d v="2016-05-04T00:00:00"/>
    <n v="5"/>
    <n v="41.5"/>
    <n v="16.78"/>
    <x v="78"/>
    <x v="1"/>
    <s v="ups did not overcharge"/>
  </r>
  <r>
    <n v="1096416"/>
    <s v="1Z71EY050293168745"/>
    <d v="2016-05-04T00:00:00"/>
    <n v="5"/>
    <n v="211.55"/>
    <n v="23.22"/>
    <x v="308"/>
    <x v="1"/>
    <s v="ups did not overcharge"/>
  </r>
  <r>
    <n v="1096418"/>
    <s v="1Z71EY050390391391"/>
    <d v="2016-05-04T00:00:00"/>
    <n v="5"/>
    <n v="39.9"/>
    <n v="7.3"/>
    <x v="7"/>
    <x v="1"/>
    <s v="ups did not overcharge"/>
  </r>
  <r>
    <n v="1096419"/>
    <s v="1Z71EY050393536970"/>
    <d v="2016-05-04T00:00:00"/>
    <n v="5"/>
    <n v="7.5"/>
    <n v="9.51"/>
    <x v="7"/>
    <x v="1"/>
    <s v="ups did not overcharge"/>
  </r>
  <r>
    <n v="1096422"/>
    <s v="1Z71EY050197967091"/>
    <d v="2016-05-04T00:00:00"/>
    <n v="5"/>
    <n v="105.5"/>
    <n v="27.15"/>
    <x v="324"/>
    <x v="1"/>
    <s v="ups did not overcharge"/>
  </r>
  <r>
    <n v="1096423"/>
    <s v="1Z71EY050191559006"/>
    <d v="2016-05-04T00:00:00"/>
    <n v="5"/>
    <n v="69.900000000000006"/>
    <n v="13.91"/>
    <x v="175"/>
    <x v="1"/>
    <s v="ups did not overcharge"/>
  </r>
  <r>
    <n v="1096424"/>
    <s v="1Z71EY050295673856"/>
    <d v="2016-05-04T00:00:00"/>
    <n v="5"/>
    <n v="201.85"/>
    <n v="12.67"/>
    <x v="81"/>
    <x v="1"/>
    <s v="ups did not overcharge"/>
  </r>
  <r>
    <n v="1096425"/>
    <s v="1Z71EY050390761884"/>
    <d v="2016-05-04T00:00:00"/>
    <n v="5"/>
    <n v="240.85"/>
    <n v="0"/>
    <x v="54"/>
    <x v="0"/>
    <s v="free shipping"/>
  </r>
  <r>
    <n v="1096426"/>
    <s v="1Z71EY050194808286"/>
    <d v="2016-05-04T00:00:00"/>
    <n v="5"/>
    <n v="214.95"/>
    <n v="29.18"/>
    <x v="348"/>
    <x v="1"/>
    <s v="ups did not overcharge"/>
  </r>
  <r>
    <n v="1096427"/>
    <s v="1Z71EY056790252233"/>
    <d v="2016-05-05T00:00:00"/>
    <n v="5"/>
    <n v="127.2"/>
    <n v="28.83"/>
    <x v="60"/>
    <x v="1"/>
    <s v="ups did not overcharge"/>
  </r>
  <r>
    <n v="1096428"/>
    <s v="1Z71EY050398804617"/>
    <d v="2016-05-04T00:00:00"/>
    <n v="5"/>
    <n v="15.95"/>
    <n v="10.52"/>
    <x v="7"/>
    <x v="1"/>
    <s v="ups did not overcharge"/>
  </r>
  <r>
    <n v="1096429"/>
    <s v="1Z71EY050294886771"/>
    <d v="2016-05-04T00:00:00"/>
    <n v="5"/>
    <n v="2.85"/>
    <n v="12.67"/>
    <x v="81"/>
    <x v="1"/>
    <s v="ups did not overcharge"/>
  </r>
  <r>
    <n v="1096430"/>
    <s v="1Z71EY050399921524"/>
    <d v="2016-05-04T00:00:00"/>
    <n v="5"/>
    <n v="204.75"/>
    <n v="0"/>
    <x v="54"/>
    <x v="0"/>
    <s v="free shipping"/>
  </r>
  <r>
    <n v="1096432"/>
    <s v="1Z71EY050291440417"/>
    <d v="2016-05-04T00:00:00"/>
    <n v="5"/>
    <n v="331.35"/>
    <n v="12.67"/>
    <x v="81"/>
    <x v="1"/>
    <s v="ups did not overcharge"/>
  </r>
  <r>
    <n v="1096438"/>
    <s v="1Z71EY054293216475"/>
    <d v="2016-05-04T00:00:00"/>
    <n v="5"/>
    <n v="674.27"/>
    <n v="0"/>
    <x v="267"/>
    <x v="0"/>
    <s v="free shipping"/>
  </r>
  <r>
    <n v="1096440"/>
    <s v="1Z71EY050391592378"/>
    <d v="2016-05-04T00:00:00"/>
    <n v="5"/>
    <n v="39.85"/>
    <n v="10.7"/>
    <x v="7"/>
    <x v="1"/>
    <s v="ups did not overcharge"/>
  </r>
  <r>
    <n v="1096441"/>
    <s v="1Z71EY050394331340"/>
    <d v="2016-05-04T00:00:00"/>
    <n v="5"/>
    <n v="204.1"/>
    <n v="0"/>
    <x v="31"/>
    <x v="0"/>
    <s v="free shipping"/>
  </r>
  <r>
    <n v="1096443"/>
    <s v="1Z71EY051294329345"/>
    <d v="2016-05-04T00:00:00"/>
    <n v="5"/>
    <n v="49.95"/>
    <n v="21.37"/>
    <x v="349"/>
    <x v="1"/>
    <s v="ups did not overcharge"/>
  </r>
  <r>
    <n v="1096444"/>
    <s v="1Z71EY050393397451"/>
    <d v="2016-05-04T00:00:00"/>
    <n v="5"/>
    <n v="8"/>
    <n v="12.5"/>
    <x v="54"/>
    <x v="1"/>
    <s v="ups did not overcharge"/>
  </r>
  <r>
    <n v="1096446"/>
    <s v="1Z71EY050391289787"/>
    <d v="2016-05-04T00:00:00"/>
    <n v="5"/>
    <n v="88.75"/>
    <n v="12.5"/>
    <x v="54"/>
    <x v="1"/>
    <s v="ups did not overcharge"/>
  </r>
  <r>
    <n v="1096447"/>
    <s v="1Z71EY050390591291"/>
    <d v="2016-05-04T00:00:00"/>
    <n v="5"/>
    <n v="56.85"/>
    <n v="8.85"/>
    <x v="7"/>
    <x v="1"/>
    <s v="ups did not overcharge"/>
  </r>
  <r>
    <n v="1096448"/>
    <s v="1Z71EY050391953406"/>
    <d v="2016-05-04T00:00:00"/>
    <n v="5"/>
    <n v="79.7"/>
    <n v="15.36"/>
    <x v="62"/>
    <x v="1"/>
    <s v="ups did not overcharge"/>
  </r>
  <r>
    <n v="1096449"/>
    <s v="1Z71EY050393870993"/>
    <d v="2016-05-04T00:00:00"/>
    <n v="5"/>
    <n v="99.95"/>
    <n v="8.48"/>
    <x v="7"/>
    <x v="1"/>
    <s v="ups did not overcharge"/>
  </r>
  <r>
    <n v="1096450"/>
    <s v="1Z71EY050397233594"/>
    <d v="2016-05-04T00:00:00"/>
    <n v="5"/>
    <n v="14.95"/>
    <n v="12.76"/>
    <x v="54"/>
    <x v="1"/>
    <s v="ups did not overcharge"/>
  </r>
  <r>
    <n v="1096453"/>
    <s v="1Z71EY050395230555"/>
    <d v="2016-05-04T00:00:00"/>
    <n v="5"/>
    <n v="209.75"/>
    <n v="0"/>
    <x v="62"/>
    <x v="0"/>
    <s v="free shipping"/>
  </r>
  <r>
    <n v="1096454"/>
    <s v="1Z71EY050395304690"/>
    <d v="2016-05-04T00:00:00"/>
    <n v="5"/>
    <n v="18.649999999999999"/>
    <n v="11.94"/>
    <x v="54"/>
    <x v="1"/>
    <s v="ups did not overcharge"/>
  </r>
  <r>
    <n v="1096455"/>
    <s v="1Z71EY050396501644"/>
    <d v="2016-05-04T00:00:00"/>
    <n v="5"/>
    <n v="36.950000000000003"/>
    <n v="11.56"/>
    <x v="7"/>
    <x v="1"/>
    <s v="ups did not overcharge"/>
  </r>
  <r>
    <n v="1096456"/>
    <s v="1Z71EY051296091811"/>
    <d v="2016-05-04T00:00:00"/>
    <n v="5"/>
    <n v="314.75"/>
    <n v="11.16"/>
    <x v="350"/>
    <x v="1"/>
    <s v="ups overcharged"/>
  </r>
  <r>
    <n v="1096457"/>
    <s v="1Z71EY050398000548"/>
    <d v="2016-05-04T00:00:00"/>
    <n v="5"/>
    <n v="7.9"/>
    <n v="7.3"/>
    <x v="7"/>
    <x v="1"/>
    <s v="ups did not overcharge"/>
  </r>
  <r>
    <n v="1096458"/>
    <s v="1Z71EY051290422670"/>
    <d v="2016-05-04T00:00:00"/>
    <n v="5"/>
    <n v="35.6"/>
    <n v="26.82"/>
    <x v="73"/>
    <x v="1"/>
    <s v="ups did not overcharge"/>
  </r>
  <r>
    <n v="1096459"/>
    <s v="1Z71EY050391171242"/>
    <d v="2016-05-04T00:00:00"/>
    <n v="5"/>
    <n v="279.39999999999998"/>
    <n v="0"/>
    <x v="86"/>
    <x v="0"/>
    <s v="free shipping"/>
  </r>
  <r>
    <n v="1096461"/>
    <s v="1Z71EY050293147026"/>
    <d v="2016-05-04T00:00:00"/>
    <n v="5"/>
    <n v="47.7"/>
    <n v="19.5"/>
    <x v="90"/>
    <x v="1"/>
    <s v="ups did not overcharge"/>
  </r>
  <r>
    <n v="1096463"/>
    <s v="1Z71EY050396120752"/>
    <d v="2016-05-04T00:00:00"/>
    <n v="5"/>
    <n v="10.4"/>
    <n v="12.96"/>
    <x v="54"/>
    <x v="1"/>
    <s v="ups did not overcharge"/>
  </r>
  <r>
    <n v="1096466"/>
    <s v="1Z71EY050398300358"/>
    <d v="2016-05-04T00:00:00"/>
    <n v="5"/>
    <n v="13.9"/>
    <n v="12.5"/>
    <x v="54"/>
    <x v="1"/>
    <s v="ups did not overcharge"/>
  </r>
  <r>
    <n v="1096467"/>
    <s v="1Z71EY050395946667"/>
    <d v="2016-05-04T00:00:00"/>
    <n v="5"/>
    <n v="32.75"/>
    <n v="12.25"/>
    <x v="54"/>
    <x v="1"/>
    <s v="ups did not overcharge"/>
  </r>
  <r>
    <n v="1096468"/>
    <s v="1Z71EY050396333960"/>
    <d v="2016-05-04T00:00:00"/>
    <n v="5"/>
    <n v="53"/>
    <n v="12.5"/>
    <x v="54"/>
    <x v="1"/>
    <s v="ups did not overcharge"/>
  </r>
  <r>
    <n v="1096469"/>
    <s v="1Z71EY050397242137"/>
    <d v="2016-05-04T00:00:00"/>
    <n v="5"/>
    <n v="3.95"/>
    <n v="16.12"/>
    <x v="56"/>
    <x v="1"/>
    <s v="ups did not overcharge"/>
  </r>
  <r>
    <n v="1096470"/>
    <s v="1Z71EY050393533151"/>
    <d v="2016-05-04T00:00:00"/>
    <n v="5"/>
    <n v="23.85"/>
    <n v="11.45"/>
    <x v="54"/>
    <x v="1"/>
    <s v="ups did not overcharge"/>
  </r>
  <r>
    <n v="1096472"/>
    <s v="1Z71EY050391691047"/>
    <d v="2016-05-04T00:00:00"/>
    <n v="5"/>
    <n v="61.05"/>
    <n v="14.95"/>
    <x v="54"/>
    <x v="1"/>
    <s v="ups did not overcharge"/>
  </r>
  <r>
    <n v="1096473"/>
    <s v="1Z71EY050393180827"/>
    <d v="2016-05-04T00:00:00"/>
    <n v="5"/>
    <n v="230.39"/>
    <n v="0"/>
    <x v="7"/>
    <x v="0"/>
    <s v="free shipping"/>
  </r>
  <r>
    <n v="1096474"/>
    <s v="1Z71EY051299482983"/>
    <d v="2016-05-04T00:00:00"/>
    <n v="5"/>
    <n v="487.83"/>
    <n v="63.04"/>
    <x v="351"/>
    <x v="1"/>
    <s v="ups did not overcharge"/>
  </r>
  <r>
    <n v="1096475"/>
    <s v="1Z71EY050396525511"/>
    <d v="2016-05-04T00:00:00"/>
    <n v="5"/>
    <n v="23.9"/>
    <n v="11.25"/>
    <x v="86"/>
    <x v="1"/>
    <s v="ups did not overcharge"/>
  </r>
  <r>
    <n v="1096477"/>
    <s v="1Z71EY050394512878"/>
    <d v="2016-05-04T00:00:00"/>
    <n v="5"/>
    <n v="11.4"/>
    <n v="12.07"/>
    <x v="54"/>
    <x v="1"/>
    <s v="ups did not overcharge"/>
  </r>
  <r>
    <n v="1096478"/>
    <s v="1Z71EY050393320578"/>
    <d v="2016-05-04T00:00:00"/>
    <n v="5"/>
    <n v="54.9"/>
    <n v="12.36"/>
    <x v="54"/>
    <x v="1"/>
    <s v="ups did not overcharge"/>
  </r>
  <r>
    <n v="1096480"/>
    <s v="1Z71EY050397655307"/>
    <d v="2016-05-04T00:00:00"/>
    <n v="5"/>
    <n v="134.80000000000001"/>
    <n v="9.51"/>
    <x v="54"/>
    <x v="1"/>
    <s v="ups did not overcharge"/>
  </r>
  <r>
    <n v="1096481"/>
    <s v="1Z71EY050391524567"/>
    <d v="2016-05-04T00:00:00"/>
    <n v="5"/>
    <n v="52.95"/>
    <n v="12.5"/>
    <x v="7"/>
    <x v="1"/>
    <s v="ups did not overcharge"/>
  </r>
  <r>
    <n v="1096482"/>
    <s v="1Z71EY050293489041"/>
    <d v="2016-05-04T00:00:00"/>
    <n v="5"/>
    <n v="11.8"/>
    <n v="27.69"/>
    <x v="81"/>
    <x v="1"/>
    <s v="ups did not overcharge"/>
  </r>
  <r>
    <n v="1096485"/>
    <s v="1Z71EY050291769242"/>
    <d v="2016-05-04T00:00:00"/>
    <n v="5"/>
    <n v="75.040000000000006"/>
    <n v="16.57"/>
    <x v="212"/>
    <x v="1"/>
    <s v="ups did not overcharge"/>
  </r>
  <r>
    <n v="1096486"/>
    <s v="1Z71EY050396143068"/>
    <d v="2016-05-04T00:00:00"/>
    <n v="5"/>
    <n v="26.45"/>
    <n v="9.51"/>
    <x v="54"/>
    <x v="1"/>
    <s v="ups did not overcharge"/>
  </r>
  <r>
    <n v="1096487"/>
    <s v="1Z71EY050398970956"/>
    <d v="2016-05-04T00:00:00"/>
    <n v="5"/>
    <n v="134.65"/>
    <n v="7.3"/>
    <x v="7"/>
    <x v="1"/>
    <s v="ups did not overcharge"/>
  </r>
  <r>
    <n v="1096488"/>
    <s v="1Z71EY056793751117"/>
    <d v="2016-05-06T00:00:00"/>
    <n v="5"/>
    <n v="141.80000000000001"/>
    <n v="36.31"/>
    <x v="45"/>
    <x v="1"/>
    <s v="ups did not overcharge"/>
  </r>
  <r>
    <n v="1096489"/>
    <s v="1Z71EY050193667529"/>
    <d v="2016-05-04T00:00:00"/>
    <n v="5"/>
    <n v="82.3"/>
    <n v="11.54"/>
    <x v="240"/>
    <x v="1"/>
    <s v="ups did not overcharge"/>
  </r>
  <r>
    <n v="1096490"/>
    <s v="1Z71EY050192589393"/>
    <d v="2016-05-04T00:00:00"/>
    <n v="5"/>
    <n v="188.3"/>
    <n v="27.25"/>
    <x v="324"/>
    <x v="1"/>
    <s v="ups did not overcharge"/>
  </r>
  <r>
    <n v="1096491"/>
    <s v="1Z71EY050391025178"/>
    <d v="2016-05-04T00:00:00"/>
    <n v="5"/>
    <n v="27.95"/>
    <n v="13.69"/>
    <x v="56"/>
    <x v="1"/>
    <s v="ups did not overcharge"/>
  </r>
  <r>
    <n v="1096492"/>
    <s v="1Z71EY050194084335"/>
    <d v="2016-05-04T00:00:00"/>
    <n v="5"/>
    <n v="24.9"/>
    <n v="11.1"/>
    <x v="175"/>
    <x v="1"/>
    <s v="ups did not overcharge"/>
  </r>
  <r>
    <n v="1096493"/>
    <s v="1Z71EY050395357991"/>
    <d v="2016-05-04T00:00:00"/>
    <n v="5"/>
    <n v="19.95"/>
    <n v="9.51"/>
    <x v="54"/>
    <x v="1"/>
    <s v="ups did not overcharge"/>
  </r>
  <r>
    <n v="1096494"/>
    <s v="1Z71EY050191610860"/>
    <d v="2016-05-04T00:00:00"/>
    <n v="5"/>
    <n v="6.5"/>
    <n v="22.75"/>
    <x v="168"/>
    <x v="1"/>
    <s v="ups did not overcharge"/>
  </r>
  <r>
    <n v="1096495"/>
    <s v="1Z71EY050396175855"/>
    <d v="2016-05-04T00:00:00"/>
    <n v="5"/>
    <n v="77.8"/>
    <n v="9.51"/>
    <x v="54"/>
    <x v="1"/>
    <s v="ups did not overcharge"/>
  </r>
  <r>
    <n v="1096496"/>
    <s v="1Z71EY050395485558"/>
    <d v="2016-05-05T00:00:00"/>
    <n v="5"/>
    <n v="311.27"/>
    <n v="0"/>
    <x v="7"/>
    <x v="0"/>
    <s v="free shipping"/>
  </r>
  <r>
    <n v="1096497"/>
    <s v="1Z71EY054298977635"/>
    <d v="2016-05-04T00:00:00"/>
    <n v="5"/>
    <n v="1016.73"/>
    <n v="0"/>
    <x v="6"/>
    <x v="0"/>
    <s v="free shipping"/>
  </r>
  <r>
    <n v="1096501"/>
    <s v="1Z71EY050192067536"/>
    <d v="2016-05-04T00:00:00"/>
    <n v="5"/>
    <n v="15.9"/>
    <n v="22.75"/>
    <x v="168"/>
    <x v="1"/>
    <s v="ups did not overcharge"/>
  </r>
  <r>
    <n v="1096502"/>
    <s v="1Z71EY051293389292"/>
    <d v="2016-05-04T00:00:00"/>
    <n v="5"/>
    <n v="17.899999999999999"/>
    <n v="11.34"/>
    <x v="59"/>
    <x v="1"/>
    <s v="ups did not overcharge"/>
  </r>
  <r>
    <n v="1096503"/>
    <s v="1Z71EY050393471692"/>
    <d v="2016-05-04T00:00:00"/>
    <n v="5"/>
    <n v="79.25"/>
    <n v="9.51"/>
    <x v="54"/>
    <x v="1"/>
    <s v="ups did not overcharge"/>
  </r>
  <r>
    <n v="1096504"/>
    <s v="1Z71EY050190255701"/>
    <d v="2016-05-04T00:00:00"/>
    <n v="5"/>
    <n v="176.75"/>
    <n v="22.25"/>
    <x v="205"/>
    <x v="1"/>
    <s v="ups did not overcharge"/>
  </r>
  <r>
    <n v="1096505"/>
    <s v="1Z71EY051293575474"/>
    <d v="2016-05-04T00:00:00"/>
    <n v="5"/>
    <n v="19.899999999999999"/>
    <n v="11.34"/>
    <x v="59"/>
    <x v="1"/>
    <s v="ups did not overcharge"/>
  </r>
  <r>
    <n v="1096506"/>
    <s v="1Z71EY050292189797"/>
    <d v="2016-05-04T00:00:00"/>
    <n v="5"/>
    <n v="9.9"/>
    <n v="9.9600000000000009"/>
    <x v="64"/>
    <x v="1"/>
    <s v="ups did not overcharge"/>
  </r>
  <r>
    <n v="1096508"/>
    <s v="1Z71EY050294660255"/>
    <d v="2016-05-04T00:00:00"/>
    <n v="5"/>
    <n v="74.900000000000006"/>
    <n v="14.62"/>
    <x v="154"/>
    <x v="1"/>
    <s v="ups did not overcharge"/>
  </r>
  <r>
    <n v="1096509"/>
    <s v="1Z71EY050396906047"/>
    <d v="2016-05-04T00:00:00"/>
    <n v="5"/>
    <n v="141.5"/>
    <n v="7.3"/>
    <x v="7"/>
    <x v="1"/>
    <s v="ups did not overcharge"/>
  </r>
  <r>
    <n v="1096510"/>
    <s v="1Z71EY050391486055"/>
    <d v="2016-05-04T00:00:00"/>
    <n v="5"/>
    <n v="70.599999999999994"/>
    <n v="9.9600000000000009"/>
    <x v="7"/>
    <x v="1"/>
    <s v="ups did not overcharge"/>
  </r>
  <r>
    <n v="1096511"/>
    <s v="1Z71EY051294407279"/>
    <d v="2016-05-04T00:00:00"/>
    <n v="5"/>
    <n v="197.25"/>
    <n v="11.34"/>
    <x v="59"/>
    <x v="1"/>
    <s v="ups did not overcharge"/>
  </r>
  <r>
    <n v="1096512"/>
    <s v="1Z71EY050396321017"/>
    <d v="2016-05-04T00:00:00"/>
    <n v="5"/>
    <n v="55.85"/>
    <n v="7.3"/>
    <x v="7"/>
    <x v="1"/>
    <s v="ups did not overcharge"/>
  </r>
  <r>
    <n v="1096513"/>
    <s v="1Z71EY050399196587"/>
    <d v="2016-05-04T00:00:00"/>
    <n v="5"/>
    <n v="159.80000000000001"/>
    <n v="9.51"/>
    <x v="54"/>
    <x v="1"/>
    <s v="ups did not overcharge"/>
  </r>
  <r>
    <n v="1096514"/>
    <s v="1Z71EY050390857012"/>
    <d v="2016-05-04T00:00:00"/>
    <n v="5"/>
    <n v="9.9499999999999993"/>
    <n v="9.51"/>
    <x v="7"/>
    <x v="1"/>
    <s v="ups did not overcharge"/>
  </r>
  <r>
    <n v="1096515"/>
    <s v="1Z71EY050193271983"/>
    <d v="2016-05-04T00:00:00"/>
    <n v="5"/>
    <n v="55.9"/>
    <n v="22.75"/>
    <x v="205"/>
    <x v="1"/>
    <s v="ups did not overcharge"/>
  </r>
  <r>
    <n v="1096516"/>
    <s v="1Z71EY050392491547"/>
    <d v="2016-05-04T00:00:00"/>
    <n v="5"/>
    <n v="88.95"/>
    <n v="9.5"/>
    <x v="54"/>
    <x v="1"/>
    <s v="ups did not overcharge"/>
  </r>
  <r>
    <n v="1096517"/>
    <s v="1Z71EY050397785373"/>
    <d v="2016-05-04T00:00:00"/>
    <n v="5"/>
    <n v="155.69999999999999"/>
    <n v="9.5"/>
    <x v="54"/>
    <x v="1"/>
    <s v="ups did not overcharge"/>
  </r>
  <r>
    <n v="1096518"/>
    <s v="1Z71EY050397948634"/>
    <d v="2016-05-04T00:00:00"/>
    <n v="5"/>
    <n v="15.75"/>
    <n v="13.69"/>
    <x v="56"/>
    <x v="1"/>
    <s v="ups did not overcharge"/>
  </r>
  <r>
    <n v="1096519"/>
    <s v="1Z71EY056793823316"/>
    <d v="2016-05-04T00:00:00"/>
    <n v="5"/>
    <n v="107.55"/>
    <n v="39.61"/>
    <x v="104"/>
    <x v="1"/>
    <s v="ups did not overcharge"/>
  </r>
  <r>
    <n v="1096521"/>
    <s v="1Z71EY050291944301"/>
    <d v="2016-05-04T00:00:00"/>
    <n v="5"/>
    <n v="18.100000000000001"/>
    <n v="11.81"/>
    <x v="64"/>
    <x v="1"/>
    <s v="ups did not overcharge"/>
  </r>
  <r>
    <n v="1096522"/>
    <s v="1Z71EY050394618013"/>
    <d v="2016-05-04T00:00:00"/>
    <n v="5"/>
    <n v="64.650000000000006"/>
    <n v="9.51"/>
    <x v="54"/>
    <x v="1"/>
    <s v="ups did not overcharge"/>
  </r>
  <r>
    <n v="1096523"/>
    <s v="1Z71EY050398916283"/>
    <d v="2016-05-04T00:00:00"/>
    <n v="5"/>
    <n v="44.85"/>
    <n v="9.9600000000000009"/>
    <x v="54"/>
    <x v="1"/>
    <s v="ups did not overcharge"/>
  </r>
  <r>
    <n v="1096524"/>
    <s v="1Z71EY050190603423"/>
    <d v="2016-05-04T00:00:00"/>
    <n v="5"/>
    <n v="24.45"/>
    <n v="17.71"/>
    <x v="352"/>
    <x v="1"/>
    <s v="ups did not overcharge"/>
  </r>
  <r>
    <n v="1096525"/>
    <s v="1Z71EY050293298828"/>
    <d v="2016-05-04T00:00:00"/>
    <n v="5"/>
    <n v="17.5"/>
    <n v="9.9600000000000009"/>
    <x v="154"/>
    <x v="1"/>
    <s v="ups overcharged"/>
  </r>
  <r>
    <n v="1096526"/>
    <s v="1Z71EY050399929348"/>
    <d v="2016-05-04T00:00:00"/>
    <n v="5"/>
    <n v="39.950000000000003"/>
    <n v="7.3"/>
    <x v="7"/>
    <x v="1"/>
    <s v="ups did not overcharge"/>
  </r>
  <r>
    <n v="1096527"/>
    <s v="1Z71EY050398673812"/>
    <d v="2016-05-04T00:00:00"/>
    <n v="5"/>
    <n v="145.80000000000001"/>
    <n v="9.51"/>
    <x v="54"/>
    <x v="1"/>
    <s v="ups did not overcharge"/>
  </r>
  <r>
    <n v="1096528"/>
    <s v="1Z71EY050392706305"/>
    <d v="2016-05-04T00:00:00"/>
    <n v="5"/>
    <n v="99.95"/>
    <n v="9.51"/>
    <x v="54"/>
    <x v="1"/>
    <s v="ups did not overcharge"/>
  </r>
  <r>
    <n v="1096529"/>
    <s v="1Z71EY050295129800"/>
    <d v="2016-05-04T00:00:00"/>
    <n v="5"/>
    <n v="64.95"/>
    <n v="12.67"/>
    <x v="81"/>
    <x v="1"/>
    <s v="ups did not overcharge"/>
  </r>
  <r>
    <n v="1096530"/>
    <s v="1Z71EY050392598932"/>
    <d v="2016-05-04T00:00:00"/>
    <n v="5"/>
    <n v="19.8"/>
    <n v="9.51"/>
    <x v="54"/>
    <x v="1"/>
    <s v="ups did not overcharge"/>
  </r>
  <r>
    <n v="1096531"/>
    <s v="1Z71EY050397334672"/>
    <d v="2016-05-04T00:00:00"/>
    <n v="5"/>
    <n v="17.45"/>
    <n v="9.51"/>
    <x v="54"/>
    <x v="1"/>
    <s v="ups did not overcharge"/>
  </r>
  <r>
    <n v="1096532"/>
    <s v="1Z71EY050396331408"/>
    <d v="2016-05-04T00:00:00"/>
    <n v="5"/>
    <n v="83.95"/>
    <n v="7.34"/>
    <x v="7"/>
    <x v="1"/>
    <s v="ups did not overcharge"/>
  </r>
  <r>
    <n v="1096533"/>
    <s v="1Z71EY050394766069"/>
    <d v="2016-05-04T00:00:00"/>
    <n v="5"/>
    <n v="34.9"/>
    <n v="9.51"/>
    <x v="54"/>
    <x v="1"/>
    <s v="ups did not overcharge"/>
  </r>
  <r>
    <n v="1096534"/>
    <s v="1Z71EY050391685563"/>
    <d v="2016-05-04T00:00:00"/>
    <n v="5"/>
    <n v="27.9"/>
    <n v="7.3"/>
    <x v="7"/>
    <x v="1"/>
    <s v="ups did not overcharge"/>
  </r>
  <r>
    <n v="1096535"/>
    <s v="1Z71EY050392145313"/>
    <d v="2016-05-04T00:00:00"/>
    <n v="5"/>
    <n v="29.95"/>
    <n v="9.51"/>
    <x v="54"/>
    <x v="1"/>
    <s v="ups did not overcharge"/>
  </r>
  <r>
    <n v="1096536"/>
    <s v="1Z71EY050299429407"/>
    <d v="2016-05-04T00:00:00"/>
    <n v="5"/>
    <n v="23.9"/>
    <n v="9.9600000000000009"/>
    <x v="64"/>
    <x v="1"/>
    <s v="ups did not overcharge"/>
  </r>
  <r>
    <n v="1096537"/>
    <s v="1Z71EY050396066777"/>
    <d v="2016-05-04T00:00:00"/>
    <n v="5"/>
    <n v="2.75"/>
    <n v="9.51"/>
    <x v="54"/>
    <x v="1"/>
    <s v="ups did not overcharge"/>
  </r>
  <r>
    <n v="1096538"/>
    <s v="1Z71EY050192040000"/>
    <d v="2016-05-04T00:00:00"/>
    <n v="5"/>
    <n v="19.95"/>
    <n v="19.93"/>
    <x v="205"/>
    <x v="1"/>
    <s v="ups did not overcharge"/>
  </r>
  <r>
    <n v="1096539"/>
    <s v="1Z71EY050396231801"/>
    <d v="2016-05-04T00:00:00"/>
    <n v="5"/>
    <n v="27.75"/>
    <n v="9.51"/>
    <x v="54"/>
    <x v="1"/>
    <s v="ups did not overcharge"/>
  </r>
  <r>
    <n v="1096540"/>
    <s v="1Z71EY050194035932"/>
    <d v="2016-05-04T00:00:00"/>
    <n v="5"/>
    <n v="29.85"/>
    <n v="22.25"/>
    <x v="205"/>
    <x v="1"/>
    <s v="ups did not overcharge"/>
  </r>
  <r>
    <n v="1096542"/>
    <s v="1Z71EY050396781155"/>
    <d v="2016-05-04T00:00:00"/>
    <n v="5"/>
    <n v="27.8"/>
    <n v="9.51"/>
    <x v="54"/>
    <x v="1"/>
    <s v="ups did not overcharge"/>
  </r>
  <r>
    <n v="1096543"/>
    <s v="1Z71EY050291742814"/>
    <d v="2016-05-04T00:00:00"/>
    <n v="5"/>
    <n v="9"/>
    <n v="9.9600000000000009"/>
    <x v="64"/>
    <x v="1"/>
    <s v="ups did not overcharge"/>
  </r>
  <r>
    <n v="1096544"/>
    <s v="1Z71EY050291594725"/>
    <d v="2016-05-04T00:00:00"/>
    <n v="5"/>
    <n v="9.9"/>
    <n v="12.77"/>
    <x v="154"/>
    <x v="1"/>
    <s v="ups did not overcharge"/>
  </r>
  <r>
    <n v="1096545"/>
    <s v="1Z71EY051293069495"/>
    <d v="2016-05-04T00:00:00"/>
    <n v="5"/>
    <n v="6.95"/>
    <n v="15.45"/>
    <x v="198"/>
    <x v="1"/>
    <s v="ups did not overcharge"/>
  </r>
  <r>
    <n v="1096546"/>
    <s v="1Z71EY050395573926"/>
    <d v="2016-05-04T00:00:00"/>
    <n v="5"/>
    <n v="79.900000000000006"/>
    <n v="7.3"/>
    <x v="7"/>
    <x v="1"/>
    <s v="ups did not overcharge"/>
  </r>
  <r>
    <n v="1096547"/>
    <s v="1Z71EY050398880231"/>
    <d v="2016-05-04T00:00:00"/>
    <n v="5"/>
    <n v="11.3"/>
    <n v="9.51"/>
    <x v="54"/>
    <x v="1"/>
    <s v="ups did not overcharge"/>
  </r>
  <r>
    <n v="1096548"/>
    <s v="1Z71EY050398448244"/>
    <d v="2016-05-04T00:00:00"/>
    <n v="5"/>
    <n v="7.95"/>
    <n v="12.8"/>
    <x v="62"/>
    <x v="1"/>
    <s v="ups did not overcharge"/>
  </r>
  <r>
    <n v="1096549"/>
    <s v="1Z71EY050399000822"/>
    <d v="2016-05-04T00:00:00"/>
    <n v="5"/>
    <n v="29.95"/>
    <n v="9.51"/>
    <x v="54"/>
    <x v="1"/>
    <s v="ups did not overcharge"/>
  </r>
  <r>
    <n v="1096551"/>
    <s v="1Z71EY050390292042"/>
    <d v="2016-05-04T00:00:00"/>
    <n v="5"/>
    <n v="81.349999999999994"/>
    <n v="9.51"/>
    <x v="54"/>
    <x v="1"/>
    <s v="ups did not overcharge"/>
  </r>
  <r>
    <n v="1096552"/>
    <s v="1Z71EY054291964929"/>
    <d v="2016-05-04T00:00:00"/>
    <n v="5"/>
    <n v="550"/>
    <n v="0"/>
    <x v="353"/>
    <x v="0"/>
    <s v="free shipping"/>
  </r>
  <r>
    <n v="1096553"/>
    <s v="1Z71EY050395944730"/>
    <d v="2016-05-04T00:00:00"/>
    <n v="5"/>
    <n v="85"/>
    <n v="9.51"/>
    <x v="66"/>
    <x v="1"/>
    <s v="ups did not overcharge"/>
  </r>
  <r>
    <n v="1096554"/>
    <s v="1Z71EY050199006633"/>
    <d v="2016-05-04T00:00:00"/>
    <n v="5"/>
    <n v="111.5"/>
    <n v="13.91"/>
    <x v="75"/>
    <x v="1"/>
    <s v="ups did not overcharge"/>
  </r>
  <r>
    <n v="1096555"/>
    <s v="1Z71EY050291247216"/>
    <d v="2016-05-04T00:00:00"/>
    <n v="5"/>
    <n v="29.95"/>
    <n v="12.77"/>
    <x v="154"/>
    <x v="1"/>
    <s v="ups did not overcharge"/>
  </r>
  <r>
    <n v="1096556"/>
    <s v="1Z71EY051298545336"/>
    <d v="2016-05-04T00:00:00"/>
    <n v="5"/>
    <n v="79.849999999999994"/>
    <n v="15.16"/>
    <x v="83"/>
    <x v="1"/>
    <s v="ups did not overcharge"/>
  </r>
  <r>
    <n v="1096558"/>
    <s v="1Z71EY050395278317"/>
    <d v="2016-05-04T00:00:00"/>
    <n v="5"/>
    <n v="6.95"/>
    <n v="9.51"/>
    <x v="54"/>
    <x v="1"/>
    <s v="ups did not overcharge"/>
  </r>
  <r>
    <n v="1096560"/>
    <s v="1Z71EY050395467587"/>
    <d v="2016-05-04T00:00:00"/>
    <n v="5"/>
    <n v="47.9"/>
    <n v="13.69"/>
    <x v="56"/>
    <x v="1"/>
    <s v="ups did not overcharge"/>
  </r>
  <r>
    <n v="1096561"/>
    <s v="1Z71EY051291329841"/>
    <d v="2016-05-04T00:00:00"/>
    <n v="5"/>
    <n v="62.2"/>
    <n v="12.61"/>
    <x v="59"/>
    <x v="1"/>
    <s v="ups did not overcharge"/>
  </r>
  <r>
    <n v="1096562"/>
    <s v="1Z71EY050398610362"/>
    <d v="2016-05-04T00:00:00"/>
    <n v="5"/>
    <n v="7.95"/>
    <n v="9.51"/>
    <x v="54"/>
    <x v="1"/>
    <s v="ups did not overcharge"/>
  </r>
  <r>
    <n v="1096563"/>
    <s v="1Z71EY050392672495"/>
    <d v="2016-05-04T00:00:00"/>
    <n v="5"/>
    <n v="36.85"/>
    <n v="9.51"/>
    <x v="54"/>
    <x v="1"/>
    <s v="ups did not overcharge"/>
  </r>
  <r>
    <n v="1096564"/>
    <s v="1Z71EY050390862757"/>
    <d v="2016-05-04T00:00:00"/>
    <n v="5"/>
    <n v="36.6"/>
    <n v="12.8"/>
    <x v="62"/>
    <x v="1"/>
    <s v="ups did not overcharge"/>
  </r>
  <r>
    <n v="1096565"/>
    <s v="1Z71EY050195893692"/>
    <d v="2016-05-04T00:00:00"/>
    <n v="5"/>
    <n v="14.65"/>
    <n v="22.75"/>
    <x v="168"/>
    <x v="1"/>
    <s v="ups did not overcharge"/>
  </r>
  <r>
    <n v="1096566"/>
    <s v="1Z71EY051294489146"/>
    <d v="2016-05-04T00:00:00"/>
    <n v="5"/>
    <n v="13.65"/>
    <n v="8.52"/>
    <x v="73"/>
    <x v="1"/>
    <s v="ups did not overcharge"/>
  </r>
  <r>
    <n v="1096567"/>
    <s v="1Z71EY050190275958"/>
    <d v="2016-05-04T00:00:00"/>
    <n v="5"/>
    <n v="14.95"/>
    <n v="18.46"/>
    <x v="354"/>
    <x v="1"/>
    <s v="ups did not overcharge"/>
  </r>
  <r>
    <n v="1096568"/>
    <s v="1Z71EY050398224986"/>
    <d v="2016-05-04T00:00:00"/>
    <n v="5"/>
    <n v="87.15"/>
    <n v="9.9600000000000009"/>
    <x v="54"/>
    <x v="1"/>
    <s v="ups did not overcharge"/>
  </r>
  <r>
    <n v="1096569"/>
    <s v="1Z71EY050193829596"/>
    <d v="2016-05-04T00:00:00"/>
    <n v="5"/>
    <n v="7.95"/>
    <n v="13.91"/>
    <x v="75"/>
    <x v="1"/>
    <s v="ups did not overcharge"/>
  </r>
  <r>
    <n v="1096571"/>
    <s v="1Z71EY051292419751"/>
    <d v="2016-05-04T00:00:00"/>
    <n v="5"/>
    <n v="82.65"/>
    <n v="13.7"/>
    <x v="136"/>
    <x v="1"/>
    <s v="ups did not overcharge"/>
  </r>
  <r>
    <n v="1096572"/>
    <s v="1Z71EY051297144762"/>
    <d v="2016-05-04T00:00:00"/>
    <n v="5"/>
    <n v="49.9"/>
    <n v="12.61"/>
    <x v="161"/>
    <x v="1"/>
    <s v="ups did not overcharge"/>
  </r>
  <r>
    <n v="1096573"/>
    <s v="1Z71EY050393622162"/>
    <d v="2016-05-04T00:00:00"/>
    <n v="5"/>
    <n v="55.65"/>
    <n v="7.34"/>
    <x v="7"/>
    <x v="1"/>
    <s v="ups did not overcharge"/>
  </r>
  <r>
    <n v="1096575"/>
    <s v="1Z71EY050397253741"/>
    <d v="2016-05-04T00:00:00"/>
    <n v="5"/>
    <n v="99.95"/>
    <n v="8.24"/>
    <x v="7"/>
    <x v="1"/>
    <s v="ups did not overcharge"/>
  </r>
  <r>
    <n v="1096576"/>
    <s v="1Z71EY050392002002"/>
    <d v="2016-05-04T00:00:00"/>
    <n v="5"/>
    <n v="11.3"/>
    <n v="9.51"/>
    <x v="54"/>
    <x v="1"/>
    <s v="ups did not overcharge"/>
  </r>
  <r>
    <n v="1096577"/>
    <s v="1Z71EY050399971757"/>
    <d v="2016-05-04T00:00:00"/>
    <n v="5"/>
    <n v="209.55"/>
    <n v="0"/>
    <x v="130"/>
    <x v="0"/>
    <s v="free shipping"/>
  </r>
  <r>
    <n v="1096580"/>
    <s v="1Z71EY050294724052"/>
    <d v="2016-05-04T00:00:00"/>
    <n v="5"/>
    <n v="44.7"/>
    <n v="16.57"/>
    <x v="212"/>
    <x v="1"/>
    <s v="ups did not overcharge"/>
  </r>
  <r>
    <n v="1096581"/>
    <s v="1Z71EY050399311540"/>
    <d v="2016-05-04T00:00:00"/>
    <n v="5"/>
    <n v="81.900000000000006"/>
    <n v="10.52"/>
    <x v="66"/>
    <x v="1"/>
    <s v="ups did not overcharge"/>
  </r>
  <r>
    <n v="1096582"/>
    <s v="1Z71EY051299744459"/>
    <d v="2016-05-04T00:00:00"/>
    <n v="5"/>
    <n v="46.35"/>
    <n v="11.34"/>
    <x v="59"/>
    <x v="1"/>
    <s v="ups did not overcharge"/>
  </r>
  <r>
    <n v="1096583"/>
    <s v="1Z71EY050291469192"/>
    <d v="2016-05-04T00:00:00"/>
    <n v="5"/>
    <n v="24.95"/>
    <n v="9.85"/>
    <x v="90"/>
    <x v="1"/>
    <s v="ups did not overcharge"/>
  </r>
  <r>
    <n v="1096585"/>
    <s v="1Z71EY050390034982"/>
    <d v="2016-05-04T00:00:00"/>
    <n v="5"/>
    <n v="20.9"/>
    <n v="9.51"/>
    <x v="54"/>
    <x v="1"/>
    <s v="ups did not overcharge"/>
  </r>
  <r>
    <n v="1096586"/>
    <s v="1Z71EY050294915220"/>
    <d v="2016-05-04T00:00:00"/>
    <n v="5"/>
    <n v="64.95"/>
    <n v="12.67"/>
    <x v="81"/>
    <x v="1"/>
    <s v="ups did not overcharge"/>
  </r>
  <r>
    <n v="1096587"/>
    <s v="1Z71EY050394542130"/>
    <d v="2016-05-04T00:00:00"/>
    <n v="5"/>
    <n v="9.65"/>
    <n v="9.51"/>
    <x v="54"/>
    <x v="1"/>
    <s v="ups did not overcharge"/>
  </r>
  <r>
    <n v="1096588"/>
    <s v="1Z71EY050391572443"/>
    <d v="2016-05-04T00:00:00"/>
    <n v="5"/>
    <n v="50.75"/>
    <n v="9.51"/>
    <x v="54"/>
    <x v="1"/>
    <s v="ups did not overcharge"/>
  </r>
  <r>
    <n v="1096590"/>
    <s v="1Z71EY050190394767"/>
    <d v="2016-05-04T00:00:00"/>
    <n v="5"/>
    <n v="9.9499999999999993"/>
    <n v="22.75"/>
    <x v="168"/>
    <x v="1"/>
    <s v="ups did not overcharge"/>
  </r>
  <r>
    <n v="1096591"/>
    <s v="1Z71EY050395295610"/>
    <d v="2016-05-04T00:00:00"/>
    <n v="5"/>
    <n v="114.95"/>
    <n v="12.8"/>
    <x v="62"/>
    <x v="1"/>
    <s v="ups did not overcharge"/>
  </r>
  <r>
    <n v="1096592"/>
    <s v="1Z71EY050395086033"/>
    <d v="2016-05-04T00:00:00"/>
    <n v="5"/>
    <n v="29.8"/>
    <n v="9.51"/>
    <x v="54"/>
    <x v="1"/>
    <s v="ups did not overcharge"/>
  </r>
  <r>
    <n v="1096593"/>
    <s v="1Z71EY050394797268"/>
    <d v="2016-05-04T00:00:00"/>
    <n v="5"/>
    <n v="14.85"/>
    <n v="9.51"/>
    <x v="54"/>
    <x v="1"/>
    <s v="ups did not overcharge"/>
  </r>
  <r>
    <n v="1096594"/>
    <s v="1Z71EY050299443623"/>
    <d v="2016-05-04T00:00:00"/>
    <n v="5"/>
    <n v="142.5"/>
    <n v="16.350000000000001"/>
    <x v="154"/>
    <x v="1"/>
    <s v="ups did not overcharge"/>
  </r>
  <r>
    <n v="1096595"/>
    <s v="1Z71EY050297774289"/>
    <d v="2016-05-04T00:00:00"/>
    <n v="5"/>
    <n v="100.8"/>
    <n v="14.62"/>
    <x v="154"/>
    <x v="1"/>
    <s v="ups did not overcharge"/>
  </r>
  <r>
    <n v="1096596"/>
    <s v="1Z71EY050193689649"/>
    <d v="2016-05-04T00:00:00"/>
    <n v="5"/>
    <n v="33.700000000000003"/>
    <n v="17.75"/>
    <x v="239"/>
    <x v="1"/>
    <s v="ups did not overcharge"/>
  </r>
  <r>
    <n v="1096598"/>
    <s v="1Z71EY051295354655"/>
    <d v="2016-05-04T00:00:00"/>
    <n v="5"/>
    <n v="392.6"/>
    <n v="13.36"/>
    <x v="355"/>
    <x v="1"/>
    <s v="ups did not overcharge"/>
  </r>
  <r>
    <n v="1096600"/>
    <s v="1Z71EY050392761504"/>
    <d v="2016-05-04T00:00:00"/>
    <n v="5"/>
    <n v="142.80000000000001"/>
    <n v="7.3"/>
    <x v="7"/>
    <x v="1"/>
    <s v="ups did not overcharge"/>
  </r>
  <r>
    <n v="1096601"/>
    <s v="1Z71EY050194291129"/>
    <d v="2016-05-04T00:00:00"/>
    <n v="5"/>
    <n v="24.95"/>
    <n v="19.93"/>
    <x v="205"/>
    <x v="1"/>
    <s v="ups did not overcharge"/>
  </r>
  <r>
    <n v="1096603"/>
    <s v="1Z71EY050397077898"/>
    <d v="2016-05-04T00:00:00"/>
    <n v="5"/>
    <n v="65.650000000000006"/>
    <n v="9.51"/>
    <x v="54"/>
    <x v="1"/>
    <s v="ups did not overcharge"/>
  </r>
  <r>
    <n v="1096604"/>
    <s v="1Z71EY050395801607"/>
    <d v="2016-05-04T00:00:00"/>
    <n v="5"/>
    <n v="99.95"/>
    <n v="9.51"/>
    <x v="54"/>
    <x v="1"/>
    <s v="ups did not overcharge"/>
  </r>
  <r>
    <n v="1096605"/>
    <s v="1Z71EY051291289546"/>
    <d v="2016-05-04T00:00:00"/>
    <n v="5"/>
    <n v="3.75"/>
    <n v="8.52"/>
    <x v="73"/>
    <x v="1"/>
    <s v="ups did not overcharge"/>
  </r>
  <r>
    <n v="1096606"/>
    <s v="1Z71EY050398105908"/>
    <d v="2016-05-04T00:00:00"/>
    <n v="5"/>
    <n v="2.95"/>
    <n v="9.51"/>
    <x v="54"/>
    <x v="1"/>
    <s v="ups did not overcharge"/>
  </r>
  <r>
    <n v="1096607"/>
    <s v="1Z71EY050390491649"/>
    <d v="2016-05-04T00:00:00"/>
    <n v="5"/>
    <n v="26.6"/>
    <n v="7.3"/>
    <x v="7"/>
    <x v="1"/>
    <s v="ups did not overcharge"/>
  </r>
  <r>
    <n v="1096608"/>
    <s v="1Z71EY050294254971"/>
    <d v="2016-05-04T00:00:00"/>
    <n v="5"/>
    <n v="100.95"/>
    <n v="12.67"/>
    <x v="81"/>
    <x v="1"/>
    <s v="ups did not overcharge"/>
  </r>
  <r>
    <n v="1096609"/>
    <s v="1Z71EY050292543171"/>
    <d v="2016-05-04T00:00:00"/>
    <n v="5"/>
    <n v="14.95"/>
    <n v="12.67"/>
    <x v="81"/>
    <x v="1"/>
    <s v="ups did not overcharge"/>
  </r>
  <r>
    <n v="1096610"/>
    <s v="1Z71EY050399897472"/>
    <d v="2016-05-04T00:00:00"/>
    <n v="5"/>
    <n v="74.2"/>
    <n v="9.51"/>
    <x v="54"/>
    <x v="1"/>
    <s v="ups did not overcharge"/>
  </r>
  <r>
    <n v="1096611"/>
    <s v="1Z71EY051291587465"/>
    <d v="2016-05-04T00:00:00"/>
    <n v="5"/>
    <n v="146.35"/>
    <n v="15.16"/>
    <x v="161"/>
    <x v="1"/>
    <s v="ups did not overcharge"/>
  </r>
  <r>
    <n v="1096612"/>
    <s v="1Z71EY050394890102"/>
    <d v="2016-05-04T00:00:00"/>
    <n v="5"/>
    <n v="61.7"/>
    <n v="13.69"/>
    <x v="56"/>
    <x v="1"/>
    <s v="ups did not overcharge"/>
  </r>
  <r>
    <n v="1096613"/>
    <s v="1Z71EY050292159079"/>
    <d v="2016-05-04T00:00:00"/>
    <n v="5"/>
    <n v="162.9"/>
    <n v="12.67"/>
    <x v="81"/>
    <x v="1"/>
    <s v="ups did not overcharge"/>
  </r>
  <r>
    <n v="1096614"/>
    <s v="1Z71EY056796755662"/>
    <d v="2016-05-07T00:00:00"/>
    <n v="5"/>
    <n v="493.85"/>
    <n v="74.48"/>
    <x v="281"/>
    <x v="1"/>
    <s v="ups overcharged"/>
  </r>
  <r>
    <n v="1096615"/>
    <s v="1Z71EY050394146809"/>
    <d v="2016-05-04T00:00:00"/>
    <n v="5"/>
    <n v="218.8"/>
    <n v="0"/>
    <x v="66"/>
    <x v="0"/>
    <s v="free shipping"/>
  </r>
  <r>
    <n v="1096616"/>
    <s v="1Z71EY050390904676"/>
    <d v="2016-05-04T00:00:00"/>
    <n v="5"/>
    <n v="33.85"/>
    <n v="7.3"/>
    <x v="7"/>
    <x v="1"/>
    <s v="ups did not overcharge"/>
  </r>
  <r>
    <n v="1096617"/>
    <s v="1Z71EY050393171944"/>
    <d v="2016-05-04T00:00:00"/>
    <n v="5"/>
    <n v="217.8"/>
    <n v="0"/>
    <x v="54"/>
    <x v="0"/>
    <s v="free shipping"/>
  </r>
  <r>
    <n v="1096618"/>
    <s v="1Z71EY050398781268"/>
    <d v="2016-05-04T00:00:00"/>
    <n v="5"/>
    <n v="19.95"/>
    <n v="7.3"/>
    <x v="7"/>
    <x v="1"/>
    <s v="ups did not overcharge"/>
  </r>
  <r>
    <n v="1096619"/>
    <s v="1Z71EY051295809119"/>
    <d v="2016-05-04T00:00:00"/>
    <n v="5"/>
    <n v="70"/>
    <n v="8.52"/>
    <x v="65"/>
    <x v="1"/>
    <s v="ups overcharged"/>
  </r>
  <r>
    <n v="1096620"/>
    <s v="1Z71EY050392458182"/>
    <d v="2016-05-04T00:00:00"/>
    <n v="5"/>
    <n v="24.85"/>
    <n v="9.51"/>
    <x v="54"/>
    <x v="1"/>
    <s v="ups did not overcharge"/>
  </r>
  <r>
    <n v="1096623"/>
    <s v="1Z71EY050391071994"/>
    <d v="2016-05-04T00:00:00"/>
    <n v="5"/>
    <n v="24.9"/>
    <n v="9.51"/>
    <x v="54"/>
    <x v="1"/>
    <s v="ups did not overcharge"/>
  </r>
  <r>
    <n v="1096626"/>
    <s v="1Z71EY050291431909"/>
    <d v="2016-05-04T00:00:00"/>
    <n v="5"/>
    <n v="37.450000000000003"/>
    <n v="12.67"/>
    <x v="203"/>
    <x v="1"/>
    <s v="ups overcharged"/>
  </r>
  <r>
    <n v="1096627"/>
    <s v="1Z71EY050395498937"/>
    <d v="2016-05-04T00:00:00"/>
    <n v="5"/>
    <n v="47.85"/>
    <n v="7.3"/>
    <x v="7"/>
    <x v="1"/>
    <s v="ups did not overcharge"/>
  </r>
  <r>
    <n v="1096628"/>
    <s v="1Z71EY050294228035"/>
    <d v="2016-05-04T00:00:00"/>
    <n v="5"/>
    <n v="69.900000000000006"/>
    <n v="12.67"/>
    <x v="81"/>
    <x v="1"/>
    <s v="ups did not overcharge"/>
  </r>
  <r>
    <n v="1096629"/>
    <s v="1Z71EY050397934069"/>
    <d v="2016-05-04T00:00:00"/>
    <n v="5"/>
    <n v="68.849999999999994"/>
    <n v="9.5"/>
    <x v="54"/>
    <x v="1"/>
    <s v="ups did not overcharge"/>
  </r>
  <r>
    <n v="1096630"/>
    <s v="1Z71EY050392346089"/>
    <d v="2016-05-04T00:00:00"/>
    <n v="5"/>
    <n v="50.95"/>
    <n v="9.51"/>
    <x v="54"/>
    <x v="1"/>
    <s v="ups did not overcharge"/>
  </r>
  <r>
    <n v="1096631"/>
    <s v="1Z71EY050399724961"/>
    <d v="2016-05-04T00:00:00"/>
    <n v="5"/>
    <n v="8.75"/>
    <n v="9.51"/>
    <x v="54"/>
    <x v="1"/>
    <s v="ups did not overcharge"/>
  </r>
  <r>
    <n v="1096632"/>
    <s v="1Z71EY050391876722"/>
    <d v="2016-05-04T00:00:00"/>
    <n v="5"/>
    <n v="47.9"/>
    <n v="9.51"/>
    <x v="54"/>
    <x v="1"/>
    <s v="ups did not overcharge"/>
  </r>
  <r>
    <n v="1096633"/>
    <s v="1Z71EY050396314712"/>
    <d v="2016-05-04T00:00:00"/>
    <n v="5"/>
    <n v="76.5"/>
    <n v="9.51"/>
    <x v="7"/>
    <x v="1"/>
    <s v="ups did not overcharge"/>
  </r>
  <r>
    <n v="1096634"/>
    <s v="1Z71EY050396681914"/>
    <d v="2016-05-04T00:00:00"/>
    <n v="5"/>
    <n v="31.7"/>
    <n v="9.51"/>
    <x v="54"/>
    <x v="1"/>
    <s v="ups did not overcharge"/>
  </r>
  <r>
    <n v="1096635"/>
    <s v="1Z71EY050392309468"/>
    <d v="2016-05-04T00:00:00"/>
    <n v="5"/>
    <n v="47.7"/>
    <n v="9.51"/>
    <x v="54"/>
    <x v="1"/>
    <s v="ups did not overcharge"/>
  </r>
  <r>
    <n v="1096636"/>
    <s v="1Z71EY050299515797"/>
    <d v="2016-05-04T00:00:00"/>
    <n v="5"/>
    <n v="113.65"/>
    <n v="12.77"/>
    <x v="64"/>
    <x v="1"/>
    <s v="ups did not overcharge"/>
  </r>
  <r>
    <n v="1096637"/>
    <s v="1Z71EY050191169446"/>
    <d v="2016-05-04T00:00:00"/>
    <n v="5"/>
    <n v="33.9"/>
    <n v="16.850000000000001"/>
    <x v="61"/>
    <x v="1"/>
    <s v="ups did not overcharge"/>
  </r>
  <r>
    <n v="1096638"/>
    <s v="1Z71EY050295137186"/>
    <d v="2016-05-04T00:00:00"/>
    <n v="5"/>
    <n v="45.7"/>
    <n v="12.67"/>
    <x v="81"/>
    <x v="1"/>
    <s v="ups did not overcharge"/>
  </r>
  <r>
    <n v="1096639"/>
    <s v="1Z71EY050390141660"/>
    <d v="2016-05-04T00:00:00"/>
    <n v="5"/>
    <n v="134.85"/>
    <n v="13.69"/>
    <x v="56"/>
    <x v="1"/>
    <s v="ups did not overcharge"/>
  </r>
  <r>
    <n v="1096640"/>
    <s v="1Z71EY050397407889"/>
    <d v="2016-05-04T00:00:00"/>
    <n v="5"/>
    <n v="49.9"/>
    <n v="9.51"/>
    <x v="54"/>
    <x v="1"/>
    <s v="ups did not overcharge"/>
  </r>
  <r>
    <n v="1096641"/>
    <s v="1Z71EY050394518952"/>
    <d v="2016-05-04T00:00:00"/>
    <n v="5"/>
    <n v="59.95"/>
    <n v="9.51"/>
    <x v="54"/>
    <x v="1"/>
    <s v="ups did not overcharge"/>
  </r>
  <r>
    <n v="1096642"/>
    <s v="1Z71EY050390697687"/>
    <d v="2016-05-04T00:00:00"/>
    <n v="5"/>
    <n v="32.4"/>
    <n v="9.51"/>
    <x v="54"/>
    <x v="1"/>
    <s v="ups did not overcharge"/>
  </r>
  <r>
    <n v="1096643"/>
    <s v="1Z71EY051296509236"/>
    <d v="2016-05-04T00:00:00"/>
    <n v="5"/>
    <n v="20.25"/>
    <n v="11.34"/>
    <x v="59"/>
    <x v="1"/>
    <s v="ups did not overcharge"/>
  </r>
  <r>
    <n v="1096644"/>
    <s v="1Z71EY050390153488"/>
    <d v="2016-05-04T00:00:00"/>
    <n v="5"/>
    <n v="86.3"/>
    <n v="9.51"/>
    <x v="54"/>
    <x v="1"/>
    <s v="ups did not overcharge"/>
  </r>
  <r>
    <n v="1096645"/>
    <s v="1Z71EY050397760194"/>
    <d v="2016-05-04T00:00:00"/>
    <n v="5"/>
    <n v="19.95"/>
    <n v="9.51"/>
    <x v="54"/>
    <x v="1"/>
    <s v="ups did not overcharge"/>
  </r>
  <r>
    <n v="1096646"/>
    <s v="1Z71EY050399844948"/>
    <d v="2016-05-04T00:00:00"/>
    <n v="5"/>
    <n v="42.85"/>
    <n v="7.34"/>
    <x v="7"/>
    <x v="1"/>
    <s v="ups did not overcharge"/>
  </r>
  <r>
    <n v="1096647"/>
    <s v="1Z71EY050393113980"/>
    <d v="2016-05-04T00:00:00"/>
    <n v="5"/>
    <n v="76.8"/>
    <n v="13.69"/>
    <x v="56"/>
    <x v="1"/>
    <s v="ups did not overcharge"/>
  </r>
  <r>
    <n v="1096649"/>
    <s v="1Z71EY050391832591"/>
    <d v="2016-05-04T00:00:00"/>
    <n v="5"/>
    <n v="79.95"/>
    <n v="9.51"/>
    <x v="54"/>
    <x v="1"/>
    <s v="ups did not overcharge"/>
  </r>
  <r>
    <n v="1096650"/>
    <s v="1Z71EY050393882882"/>
    <d v="2016-05-04T00:00:00"/>
    <n v="5"/>
    <n v="64.95"/>
    <n v="9.51"/>
    <x v="54"/>
    <x v="1"/>
    <s v="ups did not overcharge"/>
  </r>
  <r>
    <n v="1096651"/>
    <s v="1Z71EY050395176105"/>
    <d v="2016-05-04T00:00:00"/>
    <n v="5"/>
    <n v="5.85"/>
    <n v="9.51"/>
    <x v="54"/>
    <x v="1"/>
    <s v="ups did not overcharge"/>
  </r>
  <r>
    <n v="1096652"/>
    <s v="1Z71EY050296423712"/>
    <d v="2016-05-04T00:00:00"/>
    <n v="5"/>
    <n v="89.95"/>
    <n v="12.67"/>
    <x v="90"/>
    <x v="1"/>
    <s v="ups did not overcharge"/>
  </r>
  <r>
    <n v="1096653"/>
    <s v="1Z71EY050399451836"/>
    <d v="2016-05-04T00:00:00"/>
    <n v="5"/>
    <n v="74.8"/>
    <n v="9.51"/>
    <x v="54"/>
    <x v="1"/>
    <s v="ups did not overcharge"/>
  </r>
  <r>
    <n v="1096654"/>
    <s v="1Z71EY050198302225"/>
    <d v="2016-05-04T00:00:00"/>
    <n v="5"/>
    <n v="1.95"/>
    <n v="16.71"/>
    <x v="151"/>
    <x v="1"/>
    <s v="ups did not overcharge"/>
  </r>
  <r>
    <n v="1096655"/>
    <s v="1Z71EY050399752529"/>
    <d v="2016-05-04T00:00:00"/>
    <n v="5"/>
    <n v="99.95"/>
    <n v="9.7100000000000009"/>
    <x v="31"/>
    <x v="1"/>
    <s v="ups did not overcharge"/>
  </r>
  <r>
    <n v="1096656"/>
    <s v="1Z71EY051297434510"/>
    <d v="2016-05-04T00:00:00"/>
    <n v="5"/>
    <n v="51.35"/>
    <n v="11.34"/>
    <x v="59"/>
    <x v="1"/>
    <s v="ups did not overcharge"/>
  </r>
  <r>
    <n v="1096657"/>
    <s v="1Z71EY051298680805"/>
    <d v="2016-05-04T00:00:00"/>
    <n v="5"/>
    <n v="16.95"/>
    <n v="15.16"/>
    <x v="161"/>
    <x v="1"/>
    <s v="ups did not overcharge"/>
  </r>
  <r>
    <n v="1096659"/>
    <s v="1Z71EY050191283063"/>
    <d v="2016-05-04T00:00:00"/>
    <n v="5"/>
    <n v="37.75"/>
    <n v="13.91"/>
    <x v="75"/>
    <x v="1"/>
    <s v="ups did not overcharge"/>
  </r>
  <r>
    <n v="1096660"/>
    <s v="1Z71EY050398292162"/>
    <d v="2016-05-04T00:00:00"/>
    <n v="5"/>
    <n v="2.5"/>
    <n v="9.51"/>
    <x v="54"/>
    <x v="1"/>
    <s v="ups did not overcharge"/>
  </r>
  <r>
    <n v="1096661"/>
    <s v="1Z71EY050292948467"/>
    <d v="2016-05-04T00:00:00"/>
    <n v="5"/>
    <n v="51.85"/>
    <n v="16.47"/>
    <x v="158"/>
    <x v="1"/>
    <s v="ups did not overcharge"/>
  </r>
  <r>
    <n v="1096662"/>
    <s v="1Z71EY050395217043"/>
    <d v="2016-05-04T00:00:00"/>
    <n v="5"/>
    <n v="104.15"/>
    <n v="10.92"/>
    <x v="52"/>
    <x v="1"/>
    <s v="ups did not overcharge"/>
  </r>
  <r>
    <n v="1096663"/>
    <s v="1Z71EY050392732867"/>
    <d v="2016-05-04T00:00:00"/>
    <n v="5"/>
    <n v="44.75"/>
    <n v="9.51"/>
    <x v="54"/>
    <x v="1"/>
    <s v="ups did not overcharge"/>
  </r>
  <r>
    <n v="1096664"/>
    <s v="1Z71EY050396412017"/>
    <d v="2016-05-04T00:00:00"/>
    <n v="5"/>
    <n v="41.45"/>
    <n v="7.3"/>
    <x v="7"/>
    <x v="1"/>
    <s v="ups did not overcharge"/>
  </r>
  <r>
    <n v="1096666"/>
    <s v="1Z71EY051290141250"/>
    <d v="2016-05-04T00:00:00"/>
    <n v="5"/>
    <n v="70.8"/>
    <n v="11.34"/>
    <x v="59"/>
    <x v="1"/>
    <s v="ups did not overcharge"/>
  </r>
  <r>
    <n v="1096667"/>
    <s v="1Z71EY050395818144"/>
    <d v="2016-05-04T00:00:00"/>
    <n v="5"/>
    <n v="45.75"/>
    <n v="9.51"/>
    <x v="54"/>
    <x v="1"/>
    <s v="ups did not overcharge"/>
  </r>
  <r>
    <n v="1096668"/>
    <s v="1Z71EY050197151275"/>
    <d v="2016-05-04T00:00:00"/>
    <n v="5"/>
    <n v="19.899999999999999"/>
    <n v="22.75"/>
    <x v="168"/>
    <x v="1"/>
    <s v="ups did not overcharge"/>
  </r>
  <r>
    <n v="1096669"/>
    <s v="1Z71EY051299735763"/>
    <d v="2016-05-04T00:00:00"/>
    <n v="5"/>
    <n v="17.850000000000001"/>
    <n v="12.61"/>
    <x v="59"/>
    <x v="1"/>
    <s v="ups did not overcharge"/>
  </r>
  <r>
    <n v="1096670"/>
    <s v="1Z71EY050397855869"/>
    <d v="2016-05-04T00:00:00"/>
    <n v="5"/>
    <n v="43.85"/>
    <n v="9.51"/>
    <x v="54"/>
    <x v="1"/>
    <s v="ups did not overcharge"/>
  </r>
  <r>
    <n v="1096671"/>
    <s v="1Z71EY050395410486"/>
    <d v="2016-05-04T00:00:00"/>
    <n v="5"/>
    <n v="27.8"/>
    <n v="9.51"/>
    <x v="54"/>
    <x v="1"/>
    <s v="ups did not overcharge"/>
  </r>
  <r>
    <n v="1096672"/>
    <s v="1Z71EY050398372914"/>
    <d v="2016-05-04T00:00:00"/>
    <n v="5"/>
    <n v="10"/>
    <n v="9.51"/>
    <x v="54"/>
    <x v="1"/>
    <s v="ups did not overcharge"/>
  </r>
  <r>
    <n v="1096673"/>
    <s v="1Z71EY056792482071"/>
    <d v="2016-05-05T00:00:00"/>
    <n v="5"/>
    <n v="244.5"/>
    <n v="28.1"/>
    <x v="71"/>
    <x v="1"/>
    <s v="ups did not overcharge"/>
  </r>
  <r>
    <n v="1096674"/>
    <s v="1Z71EY056792739160"/>
    <d v="2016-05-06T00:00:00"/>
    <n v="5"/>
    <n v="97.85"/>
    <n v="29.36"/>
    <x v="85"/>
    <x v="1"/>
    <s v="ups did not overcharge"/>
  </r>
  <r>
    <n v="1096675"/>
    <s v="1Z71EY050397968998"/>
    <d v="2016-05-04T00:00:00"/>
    <n v="5"/>
    <n v="229.05"/>
    <n v="0"/>
    <x v="54"/>
    <x v="0"/>
    <s v="free shipping"/>
  </r>
  <r>
    <n v="1096678"/>
    <s v="1Z71EY051290274376"/>
    <d v="2016-05-04T00:00:00"/>
    <n v="5"/>
    <n v="67.95"/>
    <n v="11.34"/>
    <x v="59"/>
    <x v="1"/>
    <s v="ups did not overcharge"/>
  </r>
  <r>
    <n v="1096679"/>
    <s v="1Z71EY050398905624"/>
    <d v="2016-05-04T00:00:00"/>
    <n v="5"/>
    <n v="103.9"/>
    <n v="10.52"/>
    <x v="54"/>
    <x v="1"/>
    <s v="ups did not overcharge"/>
  </r>
  <r>
    <n v="1096680"/>
    <s v="1Z71EY050497347433"/>
    <d v="2016-05-05T00:00:00"/>
    <n v="5"/>
    <n v="268.56"/>
    <n v="31"/>
    <x v="356"/>
    <x v="1"/>
    <s v="ups overcharged"/>
  </r>
  <r>
    <n v="1096681"/>
    <s v="1Z71EY050396211574"/>
    <d v="2016-05-04T00:00:00"/>
    <n v="5"/>
    <n v="62.75"/>
    <n v="9.51"/>
    <x v="54"/>
    <x v="1"/>
    <s v="ups did not overcharge"/>
  </r>
  <r>
    <n v="1096682"/>
    <s v="1Z71EY050397426859"/>
    <d v="2016-05-04T00:00:00"/>
    <n v="5"/>
    <n v="79.849999999999994"/>
    <n v="9.51"/>
    <x v="54"/>
    <x v="1"/>
    <s v="ups did not overcharge"/>
  </r>
  <r>
    <n v="1096684"/>
    <s v="1Z71EY050195671225"/>
    <d v="2016-05-04T00:00:00"/>
    <n v="5"/>
    <n v="54.95"/>
    <n v="13.91"/>
    <x v="75"/>
    <x v="1"/>
    <s v="ups did not overcharge"/>
  </r>
  <r>
    <n v="1096685"/>
    <s v="1Z71EY050296680579"/>
    <d v="2016-05-04T00:00:00"/>
    <n v="5"/>
    <n v="43.65"/>
    <n v="23.03"/>
    <x v="357"/>
    <x v="1"/>
    <s v="ups did not overcharge"/>
  </r>
  <r>
    <n v="1096686"/>
    <s v="1Z71EY050392972741"/>
    <d v="2016-05-04T00:00:00"/>
    <n v="5"/>
    <n v="308.14999999999998"/>
    <n v="0"/>
    <x v="7"/>
    <x v="0"/>
    <s v="free shipping"/>
  </r>
  <r>
    <n v="1096687"/>
    <s v="1Z71EY050295235329"/>
    <d v="2016-05-04T00:00:00"/>
    <n v="5"/>
    <n v="89.85"/>
    <n v="12.77"/>
    <x v="154"/>
    <x v="1"/>
    <s v="ups did not overcharge"/>
  </r>
  <r>
    <n v="1096688"/>
    <s v="1Z71EY050397551357"/>
    <d v="2016-05-04T00:00:00"/>
    <n v="5"/>
    <n v="79.95"/>
    <n v="9.51"/>
    <x v="54"/>
    <x v="1"/>
    <s v="ups did not overcharge"/>
  </r>
  <r>
    <n v="1096689"/>
    <s v="1Z71EY050295728449"/>
    <d v="2016-05-04T00:00:00"/>
    <n v="5"/>
    <n v="81.349999999999994"/>
    <n v="15.81"/>
    <x v="221"/>
    <x v="1"/>
    <s v="ups did not overcharge"/>
  </r>
  <r>
    <n v="1096690"/>
    <s v="1Z71EY051293519883"/>
    <d v="2016-05-04T00:00:00"/>
    <n v="5"/>
    <n v="10.4"/>
    <n v="11.34"/>
    <x v="59"/>
    <x v="1"/>
    <s v="ups did not overcharge"/>
  </r>
  <r>
    <n v="1096691"/>
    <s v="1Z71EY050398087027"/>
    <d v="2016-05-04T00:00:00"/>
    <n v="5"/>
    <n v="25.8"/>
    <n v="9.51"/>
    <x v="54"/>
    <x v="1"/>
    <s v="ups did not overcharge"/>
  </r>
  <r>
    <n v="1096692"/>
    <s v="1Z71EY050194190890"/>
    <d v="2016-05-04T00:00:00"/>
    <n v="5"/>
    <n v="27.8"/>
    <n v="11.1"/>
    <x v="175"/>
    <x v="1"/>
    <s v="ups did not overcharge"/>
  </r>
  <r>
    <n v="1096693"/>
    <s v="1Z71EY050292275265"/>
    <d v="2016-05-04T00:00:00"/>
    <n v="5"/>
    <n v="59.95"/>
    <n v="15.81"/>
    <x v="81"/>
    <x v="1"/>
    <s v="ups did not overcharge"/>
  </r>
  <r>
    <n v="1096694"/>
    <s v="1Z71EY050393306316"/>
    <d v="2016-05-04T00:00:00"/>
    <n v="5"/>
    <n v="201.25"/>
    <n v="0"/>
    <x v="54"/>
    <x v="0"/>
    <s v="free shipping"/>
  </r>
  <r>
    <n v="1096695"/>
    <s v="1Z71EY050396550449"/>
    <d v="2016-05-04T00:00:00"/>
    <n v="5"/>
    <n v="9.9499999999999993"/>
    <n v="9.51"/>
    <x v="54"/>
    <x v="1"/>
    <s v="ups did not overcharge"/>
  </r>
  <r>
    <n v="1096696"/>
    <s v="1Z71EY050399927108"/>
    <d v="2016-05-04T00:00:00"/>
    <n v="5"/>
    <n v="99.95"/>
    <n v="9.74"/>
    <x v="54"/>
    <x v="1"/>
    <s v="ups did not overcharge"/>
  </r>
  <r>
    <n v="1096698"/>
    <s v="1Z71EY050399146701"/>
    <d v="2016-05-04T00:00:00"/>
    <n v="5"/>
    <n v="35.799999999999997"/>
    <n v="12.8"/>
    <x v="62"/>
    <x v="1"/>
    <s v="ups did not overcharge"/>
  </r>
  <r>
    <n v="1096699"/>
    <s v="1Z71EY050399326794"/>
    <d v="2016-05-04T00:00:00"/>
    <n v="5"/>
    <n v="83.15"/>
    <n v="9.51"/>
    <x v="54"/>
    <x v="1"/>
    <s v="ups did not overcharge"/>
  </r>
  <r>
    <n v="1096700"/>
    <s v="1Z71EY050399137668"/>
    <d v="2016-05-04T00:00:00"/>
    <n v="5"/>
    <n v="319.35000000000002"/>
    <n v="0"/>
    <x v="106"/>
    <x v="0"/>
    <s v="free shipping"/>
  </r>
  <r>
    <n v="1096701"/>
    <s v="1Z71EY050195689547"/>
    <d v="2016-05-04T00:00:00"/>
    <n v="5"/>
    <n v="207.25"/>
    <n v="19.510000000000002"/>
    <x v="358"/>
    <x v="1"/>
    <s v="ups did not overcharge"/>
  </r>
  <r>
    <n v="1096702"/>
    <s v="1Z71EY050396755942"/>
    <d v="2016-05-04T00:00:00"/>
    <n v="5"/>
    <n v="66.349999999999994"/>
    <n v="9.5"/>
    <x v="54"/>
    <x v="1"/>
    <s v="ups did not overcharge"/>
  </r>
  <r>
    <n v="1096703"/>
    <s v="1Z71EY050398206308"/>
    <d v="2016-05-04T00:00:00"/>
    <n v="5"/>
    <n v="7.95"/>
    <n v="9.51"/>
    <x v="54"/>
    <x v="1"/>
    <s v="ups did not overcharge"/>
  </r>
  <r>
    <n v="1096705"/>
    <s v="1Z71EY050297395457"/>
    <d v="2016-05-04T00:00:00"/>
    <n v="5"/>
    <n v="29.9"/>
    <n v="12.67"/>
    <x v="81"/>
    <x v="1"/>
    <s v="ups did not overcharge"/>
  </r>
  <r>
    <n v="1096706"/>
    <s v="1Z71EY051293539209"/>
    <d v="2016-05-04T00:00:00"/>
    <n v="5"/>
    <n v="64.900000000000006"/>
    <n v="15.16"/>
    <x v="59"/>
    <x v="1"/>
    <s v="ups did not overcharge"/>
  </r>
  <r>
    <n v="1096708"/>
    <s v="1Z71EY050499094257"/>
    <d v="2016-05-05T00:00:00"/>
    <n v="5"/>
    <n v="424.8"/>
    <n v="83.96"/>
    <x v="359"/>
    <x v="1"/>
    <s v="ups did not overcharge"/>
  </r>
  <r>
    <n v="1096709"/>
    <s v="1Z71EY050399696073"/>
    <d v="2016-05-04T00:00:00"/>
    <n v="5"/>
    <n v="17.5"/>
    <n v="9.51"/>
    <x v="54"/>
    <x v="1"/>
    <s v="ups did not overcharge"/>
  </r>
  <r>
    <n v="1096710"/>
    <s v="1Z71EY050399281556"/>
    <d v="2016-05-04T00:00:00"/>
    <n v="5"/>
    <n v="56.5"/>
    <n v="9.51"/>
    <x v="54"/>
    <x v="1"/>
    <s v="ups did not overcharge"/>
  </r>
  <r>
    <n v="1096711"/>
    <s v="1Z71EY050394989962"/>
    <d v="2016-05-04T00:00:00"/>
    <n v="5"/>
    <n v="53.4"/>
    <n v="10.31"/>
    <x v="360"/>
    <x v="1"/>
    <s v="ups did not overcharge"/>
  </r>
  <r>
    <n v="1096713"/>
    <s v="1Z71EY050196873863"/>
    <d v="2016-05-04T00:00:00"/>
    <n v="5"/>
    <n v="7.95"/>
    <n v="19.52"/>
    <x v="277"/>
    <x v="1"/>
    <s v="ups did not overcharge"/>
  </r>
  <r>
    <n v="1096714"/>
    <s v="1Z71EY050191011650"/>
    <d v="2016-05-04T00:00:00"/>
    <n v="5"/>
    <n v="20.7"/>
    <n v="18.149999999999999"/>
    <x v="208"/>
    <x v="1"/>
    <s v="ups did not overcharge"/>
  </r>
  <r>
    <n v="1096715"/>
    <s v="1Z71EY050292507853"/>
    <d v="2016-05-04T00:00:00"/>
    <n v="5"/>
    <n v="148.75"/>
    <n v="12.77"/>
    <x v="154"/>
    <x v="1"/>
    <s v="ups did not overcharge"/>
  </r>
  <r>
    <n v="1096716"/>
    <s v="1Z71EY050195677425"/>
    <d v="2016-05-04T00:00:00"/>
    <n v="5"/>
    <n v="55"/>
    <n v="14.35"/>
    <x v="61"/>
    <x v="1"/>
    <s v="ups did not overcharge"/>
  </r>
  <r>
    <n v="1096718"/>
    <s v="1Z71EY050498492186"/>
    <d v="2016-05-06T00:00:00"/>
    <n v="5"/>
    <n v="262.77999999999997"/>
    <n v="39.590000000000003"/>
    <x v="361"/>
    <x v="1"/>
    <s v="ups overcharged"/>
  </r>
  <r>
    <n v="1096719"/>
    <s v="1Z71EY050396266328"/>
    <d v="2016-05-04T00:00:00"/>
    <n v="5"/>
    <n v="41.7"/>
    <n v="9.51"/>
    <x v="54"/>
    <x v="1"/>
    <s v="ups did not overcharge"/>
  </r>
  <r>
    <n v="1096720"/>
    <s v="1Z71EY056798704794"/>
    <d v="2016-05-06T00:00:00"/>
    <n v="5"/>
    <n v="269.55"/>
    <n v="29.36"/>
    <x v="85"/>
    <x v="1"/>
    <s v="ups did not overcharge"/>
  </r>
  <r>
    <n v="1096721"/>
    <s v="1Z71EY050298031749"/>
    <d v="2016-05-04T00:00:00"/>
    <n v="5"/>
    <n v="22.5"/>
    <n v="9.9600000000000009"/>
    <x v="64"/>
    <x v="1"/>
    <s v="ups did not overcharge"/>
  </r>
  <r>
    <n v="1096723"/>
    <s v="1Z71EY050390610788"/>
    <d v="2016-05-04T00:00:00"/>
    <n v="5"/>
    <n v="14.95"/>
    <n v="9.51"/>
    <x v="54"/>
    <x v="1"/>
    <s v="ups did not overcharge"/>
  </r>
  <r>
    <n v="1096724"/>
    <s v="1Z71EY056799299605"/>
    <d v="2016-05-04T00:00:00"/>
    <n v="5"/>
    <n v="100"/>
    <n v="44.61"/>
    <x v="42"/>
    <x v="1"/>
    <s v="ups did not overcharge"/>
  </r>
  <r>
    <n v="1096726"/>
    <s v="1Z71EY050392793908"/>
    <d v="2016-05-04T00:00:00"/>
    <n v="5"/>
    <n v="55.85"/>
    <n v="12.8"/>
    <x v="62"/>
    <x v="1"/>
    <s v="ups did not overcharge"/>
  </r>
  <r>
    <n v="1096727"/>
    <s v="1Z71EY050195944038"/>
    <d v="2016-05-04T00:00:00"/>
    <n v="5"/>
    <n v="201.9"/>
    <n v="22.75"/>
    <x v="168"/>
    <x v="1"/>
    <s v="ups did not overcharge"/>
  </r>
  <r>
    <n v="1096728"/>
    <s v="1Z71EY050399212648"/>
    <d v="2016-05-04T00:00:00"/>
    <n v="5"/>
    <n v="81.849999999999994"/>
    <n v="9.51"/>
    <x v="54"/>
    <x v="1"/>
    <s v="ups did not overcharge"/>
  </r>
  <r>
    <n v="1096731"/>
    <s v="1Z71EY050398791113"/>
    <d v="2016-05-04T00:00:00"/>
    <n v="5"/>
    <n v="30.8"/>
    <n v="9.51"/>
    <x v="54"/>
    <x v="1"/>
    <s v="ups did not overcharge"/>
  </r>
  <r>
    <n v="1096732"/>
    <s v="1Z71EY050490543582"/>
    <d v="2016-05-04T00:00:00"/>
    <n v="5"/>
    <n v="280.89999999999998"/>
    <n v="60.51"/>
    <x v="362"/>
    <x v="1"/>
    <s v="ups did not overcharge"/>
  </r>
  <r>
    <n v="1096733"/>
    <s v="1Z71EY050399434846"/>
    <d v="2016-05-04T00:00:00"/>
    <n v="5"/>
    <n v="288.55"/>
    <n v="0"/>
    <x v="297"/>
    <x v="0"/>
    <s v="free shipping"/>
  </r>
  <r>
    <n v="1096734"/>
    <s v="1Z71EY050293655683"/>
    <d v="2016-05-04T00:00:00"/>
    <n v="5"/>
    <n v="106.75"/>
    <n v="12.67"/>
    <x v="81"/>
    <x v="1"/>
    <s v="ups did not overcharge"/>
  </r>
  <r>
    <n v="1096735"/>
    <s v="1Z71EY050394663134"/>
    <d v="2016-05-04T00:00:00"/>
    <n v="5"/>
    <n v="90.85"/>
    <n v="9.51"/>
    <x v="54"/>
    <x v="1"/>
    <s v="ups did not overcharge"/>
  </r>
  <r>
    <n v="1096736"/>
    <s v="1Z71EY050390526334"/>
    <d v="2016-05-04T00:00:00"/>
    <n v="5"/>
    <n v="80.400000000000006"/>
    <n v="13.81"/>
    <x v="21"/>
    <x v="1"/>
    <s v="ups did not overcharge"/>
  </r>
  <r>
    <n v="1096737"/>
    <s v="1Z71EY056698655894"/>
    <d v="2016-05-04T00:00:00"/>
    <n v="5"/>
    <n v="55.85"/>
    <n v="31.26"/>
    <x v="363"/>
    <x v="1"/>
    <s v="ups did not overcharge"/>
  </r>
  <r>
    <n v="1096739"/>
    <s v="1Z71EY056793906969"/>
    <d v="2016-05-04T00:00:00"/>
    <n v="5"/>
    <n v="198.9"/>
    <n v="28.1"/>
    <x v="71"/>
    <x v="1"/>
    <s v="ups did not overcharge"/>
  </r>
  <r>
    <n v="1096742"/>
    <s v="1Z71EY050391926552"/>
    <d v="2016-05-04T00:00:00"/>
    <n v="5"/>
    <n v="43.85"/>
    <n v="9.51"/>
    <x v="54"/>
    <x v="1"/>
    <s v="ups did not overcharge"/>
  </r>
  <r>
    <n v="1096744"/>
    <s v="1Z71EY056696735775"/>
    <d v="2016-05-05T00:00:00"/>
    <n v="5"/>
    <n v="943.8"/>
    <n v="28.24"/>
    <x v="364"/>
    <x v="1"/>
    <s v="ups did not overcharge"/>
  </r>
  <r>
    <n v="1096745"/>
    <s v="1Z71EY050293891365"/>
    <d v="2016-05-04T00:00:00"/>
    <n v="5"/>
    <n v="42.85"/>
    <n v="16.350000000000001"/>
    <x v="154"/>
    <x v="1"/>
    <s v="ups did not overcharge"/>
  </r>
  <r>
    <n v="1096747"/>
    <s v="1Z71EY051299969823"/>
    <d v="2016-05-04T00:00:00"/>
    <n v="5"/>
    <n v="49.95"/>
    <n v="12.61"/>
    <x v="161"/>
    <x v="1"/>
    <s v="ups did not overcharge"/>
  </r>
  <r>
    <n v="1096748"/>
    <s v="1Z71EY050390634404"/>
    <d v="2016-05-04T00:00:00"/>
    <n v="5"/>
    <n v="15.9"/>
    <n v="9.51"/>
    <x v="54"/>
    <x v="1"/>
    <s v="ups did not overcharge"/>
  </r>
  <r>
    <n v="1096752"/>
    <s v="1Z71EY050292335011"/>
    <d v="2016-05-04T00:00:00"/>
    <n v="5"/>
    <n v="75.8"/>
    <n v="12.77"/>
    <x v="154"/>
    <x v="1"/>
    <s v="ups did not overcharge"/>
  </r>
  <r>
    <n v="1096753"/>
    <s v="1Z71EY050395028471"/>
    <d v="2016-05-04T00:00:00"/>
    <n v="5"/>
    <n v="41.25"/>
    <n v="9.51"/>
    <x v="54"/>
    <x v="1"/>
    <s v="ups did not overcharge"/>
  </r>
  <r>
    <n v="1096754"/>
    <s v="1Z71EY050398064686"/>
    <d v="2016-05-04T00:00:00"/>
    <n v="5"/>
    <n v="231.1"/>
    <n v="0"/>
    <x v="54"/>
    <x v="0"/>
    <s v="free shipping"/>
  </r>
  <r>
    <n v="1096755"/>
    <s v="1Z71EY051296628367"/>
    <d v="2016-05-04T00:00:00"/>
    <n v="5"/>
    <n v="78.150000000000006"/>
    <n v="11.16"/>
    <x v="73"/>
    <x v="1"/>
    <s v="ups did not overcharge"/>
  </r>
  <r>
    <n v="1096757"/>
    <s v="1Z71EY050293723831"/>
    <d v="2016-05-04T00:00:00"/>
    <n v="5"/>
    <n v="57.8"/>
    <n v="12.77"/>
    <x v="154"/>
    <x v="1"/>
    <s v="ups did not overcharge"/>
  </r>
  <r>
    <n v="1096758"/>
    <s v="1Z71EY050399213138"/>
    <d v="2016-05-04T00:00:00"/>
    <n v="5"/>
    <n v="15.9"/>
    <n v="9.6999999999999993"/>
    <x v="86"/>
    <x v="1"/>
    <s v="ups did not overcharge"/>
  </r>
  <r>
    <n v="1096759"/>
    <s v="1Z71EY050393661165"/>
    <d v="2016-05-04T00:00:00"/>
    <n v="5"/>
    <n v="56.1"/>
    <n v="9.5"/>
    <x v="66"/>
    <x v="1"/>
    <s v="ups did not overcharge"/>
  </r>
  <r>
    <n v="1096760"/>
    <s v="1Z71EY050297519206"/>
    <d v="2016-05-04T00:00:00"/>
    <n v="5"/>
    <n v="54.9"/>
    <n v="16.78"/>
    <x v="78"/>
    <x v="1"/>
    <s v="ups did not overcharge"/>
  </r>
  <r>
    <n v="1096762"/>
    <s v="1Z71EY050398277410"/>
    <d v="2016-05-04T00:00:00"/>
    <n v="5"/>
    <n v="29.7"/>
    <n v="7.3"/>
    <x v="7"/>
    <x v="1"/>
    <s v="ups did not overcharge"/>
  </r>
  <r>
    <n v="1096763"/>
    <s v="1Z71EY050395288566"/>
    <d v="2016-05-04T00:00:00"/>
    <n v="5"/>
    <n v="1.5"/>
    <n v="9.51"/>
    <x v="54"/>
    <x v="1"/>
    <s v="ups did not overcharge"/>
  </r>
  <r>
    <n v="1096764"/>
    <s v="1Z71EY050398482279"/>
    <d v="2016-05-04T00:00:00"/>
    <n v="5"/>
    <n v="70.849999999999994"/>
    <n v="9.51"/>
    <x v="54"/>
    <x v="1"/>
    <s v="ups did not overcharge"/>
  </r>
  <r>
    <n v="1096765"/>
    <s v="1Z71EY050399222833"/>
    <d v="2016-05-04T00:00:00"/>
    <n v="5"/>
    <n v="45.9"/>
    <n v="7.3"/>
    <x v="7"/>
    <x v="1"/>
    <s v="ups did not overcharge"/>
  </r>
  <r>
    <n v="1096766"/>
    <s v="1Z71EY056798936883"/>
    <d v="2016-05-05T00:00:00"/>
    <n v="5"/>
    <n v="89.4"/>
    <n v="28.1"/>
    <x v="46"/>
    <x v="1"/>
    <s v="ups did not overcharge"/>
  </r>
  <r>
    <n v="1096769"/>
    <s v="1Z71EY050293796432"/>
    <d v="2016-05-04T00:00:00"/>
    <n v="5"/>
    <n v="8"/>
    <n v="9.9600000000000009"/>
    <x v="64"/>
    <x v="1"/>
    <s v="ups did not overcharge"/>
  </r>
  <r>
    <n v="1096771"/>
    <s v="1Z71EY050391483003"/>
    <d v="2016-05-04T00:00:00"/>
    <n v="5"/>
    <n v="223.35"/>
    <n v="0"/>
    <x v="54"/>
    <x v="0"/>
    <s v="free shipping"/>
  </r>
  <r>
    <n v="1096773"/>
    <s v="1Z71EY050392069852"/>
    <d v="2016-05-04T00:00:00"/>
    <n v="5"/>
    <n v="17.7"/>
    <n v="9.51"/>
    <x v="54"/>
    <x v="1"/>
    <s v="ups did not overcharge"/>
  </r>
  <r>
    <n v="1096774"/>
    <s v="1Z71EY050396326763"/>
    <d v="2016-05-04T00:00:00"/>
    <n v="5"/>
    <n v="38.9"/>
    <n v="9.9600000000000009"/>
    <x v="54"/>
    <x v="1"/>
    <s v="ups did not overcharge"/>
  </r>
  <r>
    <n v="1096775"/>
    <s v="1Z71EY050395582087"/>
    <d v="2016-05-04T00:00:00"/>
    <n v="5"/>
    <n v="19.95"/>
    <n v="7.3"/>
    <x v="7"/>
    <x v="1"/>
    <s v="ups did not overcharge"/>
  </r>
  <r>
    <n v="1096776"/>
    <s v="1Z71EY056793296208"/>
    <d v="2016-05-06T00:00:00"/>
    <n v="5"/>
    <n v="49.8"/>
    <n v="24.51"/>
    <x v="89"/>
    <x v="1"/>
    <s v="ups did not overcharge"/>
  </r>
  <r>
    <n v="1096779"/>
    <s v="1Z71EY050297864860"/>
    <d v="2016-05-04T00:00:00"/>
    <n v="5"/>
    <n v="24.2"/>
    <n v="18.21"/>
    <x v="57"/>
    <x v="1"/>
    <s v="ups did not overcharge"/>
  </r>
  <r>
    <n v="1096781"/>
    <s v="1Z71EY056797736725"/>
    <d v="2016-05-04T00:00:00"/>
    <n v="5"/>
    <n v="79.900000000000006"/>
    <n v="36.53"/>
    <x v="102"/>
    <x v="1"/>
    <s v="ups did not overcharge"/>
  </r>
  <r>
    <n v="1096782"/>
    <s v="1Z71EY056796933942"/>
    <d v="2016-05-06T00:00:00"/>
    <n v="5"/>
    <n v="330"/>
    <n v="29.36"/>
    <x v="85"/>
    <x v="1"/>
    <s v="ups did not overcharge"/>
  </r>
  <r>
    <n v="1096783"/>
    <s v="1Z71EY050391322383"/>
    <d v="2016-05-04T00:00:00"/>
    <n v="5"/>
    <n v="7.95"/>
    <n v="9.51"/>
    <x v="54"/>
    <x v="1"/>
    <s v="ups did not overcharge"/>
  </r>
  <r>
    <n v="1096784"/>
    <s v="1Z71EY050196907344"/>
    <d v="2016-05-04T00:00:00"/>
    <n v="5"/>
    <n v="119.9"/>
    <n v="17.079999999999998"/>
    <x v="209"/>
    <x v="1"/>
    <s v="ups did not overcharge"/>
  </r>
  <r>
    <n v="1096785"/>
    <s v="1Z71EY056693879572"/>
    <d v="2016-05-04T00:00:00"/>
    <n v="5"/>
    <n v="19.75"/>
    <n v="43.55"/>
    <x v="140"/>
    <x v="1"/>
    <s v="ups did not overcharge"/>
  </r>
  <r>
    <n v="1096787"/>
    <s v="1Z71EY056791272406"/>
    <d v="2016-05-04T00:00:00"/>
    <n v="5"/>
    <n v="175.5"/>
    <n v="37.86"/>
    <x v="170"/>
    <x v="1"/>
    <s v="ups overcharged"/>
  </r>
  <r>
    <n v="1096788"/>
    <s v="1Z71EY050398796252"/>
    <d v="2016-05-04T00:00:00"/>
    <n v="5"/>
    <n v="25"/>
    <n v="9.9600000000000009"/>
    <x v="54"/>
    <x v="1"/>
    <s v="ups did not overcharge"/>
  </r>
  <r>
    <n v="1096789"/>
    <s v="1Z71EY056793288717"/>
    <d v="2016-05-06T00:00:00"/>
    <n v="5"/>
    <n v="100"/>
    <n v="44.09"/>
    <x v="138"/>
    <x v="1"/>
    <s v="ups did not overcharge"/>
  </r>
  <r>
    <n v="1096790"/>
    <s v="1Z71EY050299090522"/>
    <d v="2016-05-04T00:00:00"/>
    <n v="5"/>
    <n v="3.9"/>
    <n v="12.67"/>
    <x v="81"/>
    <x v="1"/>
    <s v="ups did not overcharge"/>
  </r>
  <r>
    <n v="1096791"/>
    <s v="1Z71EY050290096015"/>
    <d v="2016-05-04T00:00:00"/>
    <n v="5"/>
    <n v="47.9"/>
    <n v="12.67"/>
    <x v="81"/>
    <x v="1"/>
    <s v="ups did not overcharge"/>
  </r>
  <r>
    <n v="1096792"/>
    <s v="1Z71EY050396119175"/>
    <d v="2016-05-04T00:00:00"/>
    <n v="5"/>
    <n v="14.95"/>
    <n v="9.51"/>
    <x v="54"/>
    <x v="1"/>
    <s v="ups did not overcharge"/>
  </r>
  <r>
    <n v="1096793"/>
    <s v="1Z71EY056797156932"/>
    <d v="2016-05-06T00:00:00"/>
    <n v="5"/>
    <n v="189.65"/>
    <n v="64.98"/>
    <x v="365"/>
    <x v="1"/>
    <s v="ups did not overcharge"/>
  </r>
  <r>
    <n v="1096794"/>
    <s v="1Z71EY051298494507"/>
    <d v="2016-05-04T00:00:00"/>
    <n v="5"/>
    <n v="46.3"/>
    <n v="11.34"/>
    <x v="59"/>
    <x v="1"/>
    <s v="ups did not overcharge"/>
  </r>
  <r>
    <n v="1096795"/>
    <s v="1Z71EY056792416188"/>
    <d v="2016-05-04T00:00:00"/>
    <n v="5"/>
    <n v="52.55"/>
    <n v="36.520000000000003"/>
    <x v="104"/>
    <x v="1"/>
    <s v="ups did not overcharge"/>
  </r>
  <r>
    <n v="1096796"/>
    <s v="1Z71EY056795300396"/>
    <d v="2016-05-04T00:00:00"/>
    <n v="5"/>
    <n v="550"/>
    <n v="43.81"/>
    <x v="225"/>
    <x v="1"/>
    <s v="ups did not overcharge"/>
  </r>
  <r>
    <n v="1096798"/>
    <s v="1Z71EY056795950970"/>
    <d v="2016-05-06T00:00:00"/>
    <n v="5"/>
    <n v="24.95"/>
    <n v="36.31"/>
    <x v="45"/>
    <x v="1"/>
    <s v="ups did not overcharge"/>
  </r>
  <r>
    <n v="1096799"/>
    <s v="1Z71EY050499324874"/>
    <d v="2016-05-07T00:00:00"/>
    <n v="5"/>
    <n v="917.44"/>
    <n v="71.08"/>
    <x v="92"/>
    <x v="1"/>
    <s v="ups did not overcharge"/>
  </r>
  <r>
    <n v="1096801"/>
    <s v="1Z71EY050390605061"/>
    <d v="2016-05-04T00:00:00"/>
    <n v="5"/>
    <n v="68.400000000000006"/>
    <n v="7.3"/>
    <x v="7"/>
    <x v="1"/>
    <s v="ups did not overcharge"/>
  </r>
  <r>
    <n v="1096802"/>
    <s v="1Z71EY050393622251"/>
    <d v="2016-05-04T00:00:00"/>
    <n v="5"/>
    <n v="49.95"/>
    <n v="9.51"/>
    <x v="54"/>
    <x v="1"/>
    <s v="ups did not overcharge"/>
  </r>
  <r>
    <n v="1096803"/>
    <s v="1Z71EY050390886839"/>
    <d v="2016-05-04T00:00:00"/>
    <n v="5"/>
    <n v="47.9"/>
    <n v="7.3"/>
    <x v="7"/>
    <x v="1"/>
    <s v="ups did not overcharge"/>
  </r>
  <r>
    <n v="1096804"/>
    <s v="1Z71EY050398056908"/>
    <d v="2016-05-04T00:00:00"/>
    <n v="5"/>
    <n v="91"/>
    <n v="9.51"/>
    <x v="54"/>
    <x v="1"/>
    <s v="ups did not overcharge"/>
  </r>
  <r>
    <n v="1096806"/>
    <s v="1Z71EY056797790649"/>
    <d v="2016-05-06T00:00:00"/>
    <n v="5"/>
    <n v="135.80000000000001"/>
    <n v="34.659999999999997"/>
    <x v="366"/>
    <x v="1"/>
    <s v="ups did not overcharge"/>
  </r>
  <r>
    <n v="1096807"/>
    <s v="1Z71EY056799706567"/>
    <d v="2016-05-04T00:00:00"/>
    <n v="5"/>
    <n v="714.84"/>
    <n v="36.520000000000003"/>
    <x v="104"/>
    <x v="1"/>
    <s v="ups did not overcharge"/>
  </r>
  <r>
    <n v="1096808"/>
    <s v="1Z71EY056795256024"/>
    <d v="2016-05-06T00:00:00"/>
    <n v="5"/>
    <n v="405.6"/>
    <n v="39.61"/>
    <x v="102"/>
    <x v="1"/>
    <s v="ups did not overcharge"/>
  </r>
  <r>
    <n v="1096809"/>
    <s v="1Z71EY056797711920"/>
    <d v="2016-05-04T00:00:00"/>
    <n v="5"/>
    <n v="193.75"/>
    <n v="36.520000000000003"/>
    <x v="104"/>
    <x v="1"/>
    <s v="ups did not overcharge"/>
  </r>
  <r>
    <n v="1096810"/>
    <s v="1Z71EY050492521486"/>
    <d v="2016-05-07T00:00:00"/>
    <n v="5"/>
    <n v="701.18"/>
    <n v="53.14"/>
    <x v="367"/>
    <x v="1"/>
    <s v="ups overcharged"/>
  </r>
  <r>
    <n v="1096811"/>
    <s v="1Z71EY050299222595"/>
    <d v="2016-05-04T00:00:00"/>
    <n v="5"/>
    <n v="5.85"/>
    <n v="12.77"/>
    <x v="154"/>
    <x v="1"/>
    <s v="ups did not overcharge"/>
  </r>
  <r>
    <n v="1096812"/>
    <s v="1Z71EY056694078695"/>
    <d v="2016-05-07T00:00:00"/>
    <n v="5"/>
    <n v="366.4"/>
    <n v="62.67"/>
    <x v="307"/>
    <x v="1"/>
    <s v="ups did not overcharge"/>
  </r>
  <r>
    <n v="1096813"/>
    <s v="1Z71EY051296696310"/>
    <d v="2016-05-04T00:00:00"/>
    <n v="5"/>
    <n v="39.950000000000003"/>
    <n v="16.45"/>
    <x v="161"/>
    <x v="1"/>
    <s v="ups did not overcharge"/>
  </r>
  <r>
    <n v="1096814"/>
    <s v="1Z71EY050392838431"/>
    <d v="2016-05-04T00:00:00"/>
    <n v="5"/>
    <n v="25.9"/>
    <n v="9.51"/>
    <x v="54"/>
    <x v="1"/>
    <s v="ups did not overcharge"/>
  </r>
  <r>
    <n v="1096815"/>
    <s v="1Z71EY050494982949"/>
    <d v="2016-05-10T00:00:00"/>
    <n v="5"/>
    <n v="1255.8499999999999"/>
    <n v="52.99"/>
    <x v="368"/>
    <x v="1"/>
    <s v="ups overcharged"/>
  </r>
  <r>
    <n v="1096816"/>
    <s v="1Z71EY050399821203"/>
    <d v="2016-05-04T00:00:00"/>
    <n v="5"/>
    <n v="199.75"/>
    <n v="7.31"/>
    <x v="7"/>
    <x v="1"/>
    <s v="ups did not overcharge"/>
  </r>
  <r>
    <n v="1096817"/>
    <s v="1Z71EY050398715697"/>
    <d v="2016-05-04T00:00:00"/>
    <n v="5"/>
    <n v="16.45"/>
    <n v="9.51"/>
    <x v="54"/>
    <x v="1"/>
    <s v="ups did not overcharge"/>
  </r>
  <r>
    <n v="1096818"/>
    <s v="1Z71EY056692848311"/>
    <d v="2016-05-11T00:00:00"/>
    <n v="5"/>
    <n v="1837.15"/>
    <n v="51.27"/>
    <x v="47"/>
    <x v="1"/>
    <s v="ups did not overcharge"/>
  </r>
  <r>
    <n v="1096819"/>
    <s v="1Z71EY050391471490"/>
    <d v="2016-05-04T00:00:00"/>
    <n v="5"/>
    <n v="46.9"/>
    <n v="9.51"/>
    <x v="54"/>
    <x v="1"/>
    <s v="ups did not overcharge"/>
  </r>
  <r>
    <n v="1096820"/>
    <s v="1Z71EY050491090042"/>
    <d v="2016-05-05T00:00:00"/>
    <n v="5"/>
    <n v="17.899999999999999"/>
    <n v="40.729999999999997"/>
    <x v="79"/>
    <x v="1"/>
    <s v="ups did not overcharge"/>
  </r>
  <r>
    <n v="1096821"/>
    <s v="1Z71EY056799951382"/>
    <d v="2016-05-04T00:00:00"/>
    <n v="5"/>
    <n v="89.9"/>
    <n v="36.53"/>
    <x v="102"/>
    <x v="1"/>
    <s v="ups did not overcharge"/>
  </r>
  <r>
    <n v="1096822"/>
    <s v="1Z71EY056797412842"/>
    <d v="2016-05-06T00:00:00"/>
    <n v="5"/>
    <n v="99.5"/>
    <n v="46.77"/>
    <x v="303"/>
    <x v="1"/>
    <s v="ups did not overcharge"/>
  </r>
  <r>
    <n v="1096823"/>
    <s v="1Z71EY050390710358"/>
    <d v="2016-05-04T00:00:00"/>
    <n v="5"/>
    <n v="9.9"/>
    <n v="12.8"/>
    <x v="62"/>
    <x v="1"/>
    <s v="ups did not overcharge"/>
  </r>
  <r>
    <n v="1096824"/>
    <s v="1Z71EY056699674620"/>
    <d v="2016-05-04T00:00:00"/>
    <n v="5"/>
    <n v="144.4"/>
    <n v="43.56"/>
    <x v="47"/>
    <x v="1"/>
    <s v="ups did not overcharge"/>
  </r>
  <r>
    <n v="1096825"/>
    <s v="1Z71EY056796728218"/>
    <d v="2016-05-04T00:00:00"/>
    <n v="5"/>
    <n v="84.85"/>
    <n v="28.83"/>
    <x v="60"/>
    <x v="1"/>
    <s v="ups did not overcharge"/>
  </r>
  <r>
    <n v="1096826"/>
    <s v="1Z71EY050399616515"/>
    <d v="2016-05-04T00:00:00"/>
    <n v="5"/>
    <n v="35.5"/>
    <n v="9.51"/>
    <x v="54"/>
    <x v="1"/>
    <s v="ups did not overcharge"/>
  </r>
  <r>
    <n v="1096827"/>
    <s v="1Z71EY050198989093"/>
    <d v="2016-05-04T00:00:00"/>
    <n v="5"/>
    <n v="309.89999999999998"/>
    <n v="32.200000000000003"/>
    <x v="369"/>
    <x v="1"/>
    <s v="ups did not overcharge"/>
  </r>
  <r>
    <n v="1096828"/>
    <s v="1Z71EY050398834433"/>
    <d v="2016-05-04T00:00:00"/>
    <n v="5"/>
    <n v="103.85"/>
    <n v="9.51"/>
    <x v="54"/>
    <x v="1"/>
    <s v="ups did not overcharge"/>
  </r>
  <r>
    <n v="1096829"/>
    <s v="1Z71EY050392362418"/>
    <d v="2016-05-04T00:00:00"/>
    <n v="5"/>
    <n v="242.35"/>
    <n v="0"/>
    <x v="36"/>
    <x v="0"/>
    <s v="free shipping"/>
  </r>
  <r>
    <n v="1096830"/>
    <s v="1Z71EY050194448273"/>
    <d v="2016-05-04T00:00:00"/>
    <n v="5"/>
    <n v="24.95"/>
    <n v="22.91"/>
    <x v="370"/>
    <x v="1"/>
    <s v="ups did not overcharge"/>
  </r>
  <r>
    <n v="1096831"/>
    <s v="1Z71EY050390272699"/>
    <d v="2016-05-04T00:00:00"/>
    <n v="5"/>
    <n v="216.9"/>
    <n v="0"/>
    <x v="7"/>
    <x v="0"/>
    <s v="free shipping"/>
  </r>
  <r>
    <n v="1096832"/>
    <s v="1Z71EY051296040081"/>
    <d v="2016-05-04T00:00:00"/>
    <n v="5"/>
    <n v="145"/>
    <n v="11.34"/>
    <x v="59"/>
    <x v="1"/>
    <s v="ups did not overcharge"/>
  </r>
  <r>
    <n v="1096833"/>
    <s v="1Z71EY050392973124"/>
    <d v="2016-05-04T00:00:00"/>
    <n v="5"/>
    <n v="47.9"/>
    <n v="9.51"/>
    <x v="54"/>
    <x v="1"/>
    <s v="ups did not overcharge"/>
  </r>
  <r>
    <n v="1096834"/>
    <s v="1Z71EY056796104301"/>
    <d v="2016-05-06T00:00:00"/>
    <n v="5"/>
    <n v="89.95"/>
    <n v="36.31"/>
    <x v="45"/>
    <x v="1"/>
    <s v="ups did not overcharge"/>
  </r>
  <r>
    <n v="1096835"/>
    <s v="1Z71EY050397671290"/>
    <d v="2016-05-04T00:00:00"/>
    <n v="5"/>
    <n v="19.95"/>
    <n v="9.51"/>
    <x v="54"/>
    <x v="1"/>
    <s v="ups did not overcharge"/>
  </r>
  <r>
    <n v="1096836"/>
    <s v="1Z71EY056794444064"/>
    <d v="2016-05-04T00:00:00"/>
    <n v="5"/>
    <n v="46.15"/>
    <n v="37.86"/>
    <x v="76"/>
    <x v="1"/>
    <s v="ups did not overcharge"/>
  </r>
  <r>
    <n v="1096837"/>
    <s v="1Z71EY056796257174"/>
    <d v="2016-05-06T00:00:00"/>
    <n v="5"/>
    <n v="121.7"/>
    <n v="29.37"/>
    <x v="77"/>
    <x v="1"/>
    <s v="ups did not overcharge"/>
  </r>
  <r>
    <n v="1096838"/>
    <s v="1Z71EY050399913499"/>
    <d v="2016-05-04T00:00:00"/>
    <n v="5"/>
    <n v="29.95"/>
    <n v="12.8"/>
    <x v="62"/>
    <x v="1"/>
    <s v="ups did not overcharge"/>
  </r>
  <r>
    <n v="1096839"/>
    <s v="1Z71EY056796942969"/>
    <d v="2016-05-04T00:00:00"/>
    <n v="5"/>
    <n v="99.95"/>
    <n v="36.97"/>
    <x v="60"/>
    <x v="1"/>
    <s v="ups did not overcharge"/>
  </r>
  <r>
    <n v="1096840"/>
    <s v="1Z71EY050297101166"/>
    <d v="2016-05-04T00:00:00"/>
    <n v="5"/>
    <n v="34.799999999999997"/>
    <n v="12.67"/>
    <x v="81"/>
    <x v="1"/>
    <s v="ups did not overcharge"/>
  </r>
  <r>
    <n v="1096841"/>
    <s v="1Z71EY050396893383"/>
    <d v="2016-05-04T00:00:00"/>
    <n v="5"/>
    <n v="47.9"/>
    <n v="12.8"/>
    <x v="62"/>
    <x v="1"/>
    <s v="ups did not overcharge"/>
  </r>
  <r>
    <n v="1096842"/>
    <s v="1Z71EY056799997468"/>
    <d v="2016-05-06T00:00:00"/>
    <n v="5"/>
    <n v="24.95"/>
    <n v="36.31"/>
    <x v="45"/>
    <x v="1"/>
    <s v="ups did not overcharge"/>
  </r>
  <r>
    <n v="1096843"/>
    <s v="1Z71EY050190521002"/>
    <d v="2016-05-04T00:00:00"/>
    <n v="5"/>
    <n v="125.75"/>
    <n v="16.850000000000001"/>
    <x v="371"/>
    <x v="1"/>
    <s v="ups did not overcharge"/>
  </r>
  <r>
    <n v="1096844"/>
    <s v="1Z71EY050195573733"/>
    <d v="2016-05-04T00:00:00"/>
    <n v="5"/>
    <n v="225.8"/>
    <n v="19.11"/>
    <x v="372"/>
    <x v="1"/>
    <s v="ups did not overcharge"/>
  </r>
  <r>
    <n v="1096846"/>
    <s v="1Z71EY050393434115"/>
    <d v="2016-05-04T00:00:00"/>
    <n v="5"/>
    <n v="309.89999999999998"/>
    <n v="0"/>
    <x v="7"/>
    <x v="0"/>
    <s v="free shipping"/>
  </r>
  <r>
    <n v="1096847"/>
    <s v="1Z71EY050395196503"/>
    <d v="2016-05-04T00:00:00"/>
    <n v="5"/>
    <n v="103.78"/>
    <n v="7.3"/>
    <x v="7"/>
    <x v="1"/>
    <s v="ups did not overcharge"/>
  </r>
  <r>
    <n v="1096848"/>
    <s v="1Z71EY050293984318"/>
    <d v="2016-05-04T00:00:00"/>
    <n v="5"/>
    <n v="62.15"/>
    <n v="9.85"/>
    <x v="90"/>
    <x v="1"/>
    <s v="ups did not overcharge"/>
  </r>
  <r>
    <n v="1096849"/>
    <s v="1Z71EY050398271005"/>
    <d v="2016-05-04T00:00:00"/>
    <n v="5"/>
    <n v="15.9"/>
    <n v="9.51"/>
    <x v="54"/>
    <x v="1"/>
    <s v="ups did not overcharge"/>
  </r>
  <r>
    <n v="1096850"/>
    <s v="1Z71EY050492108512"/>
    <d v="2016-05-09T00:00:00"/>
    <n v="5"/>
    <n v="2166.54"/>
    <n v="86.66"/>
    <x v="373"/>
    <x v="1"/>
    <s v="ups did not overcharge"/>
  </r>
  <r>
    <n v="1096851"/>
    <s v="1Z71EY050197895418"/>
    <d v="2016-05-04T00:00:00"/>
    <n v="5"/>
    <n v="13.6"/>
    <n v="11.54"/>
    <x v="240"/>
    <x v="1"/>
    <s v="ups did not overcharge"/>
  </r>
  <r>
    <n v="1096852"/>
    <s v="1Z71EY050395479181"/>
    <d v="2016-05-04T00:00:00"/>
    <n v="5"/>
    <n v="41.85"/>
    <n v="9.51"/>
    <x v="54"/>
    <x v="1"/>
    <s v="ups did not overcharge"/>
  </r>
  <r>
    <n v="1096853"/>
    <s v="1Z71EY051290556937"/>
    <d v="2016-05-04T00:00:00"/>
    <n v="5"/>
    <n v="17.899999999999999"/>
    <n v="8.5299999999999994"/>
    <x v="152"/>
    <x v="1"/>
    <s v="ups did not overcharge"/>
  </r>
  <r>
    <n v="1096854"/>
    <s v="1Z71EY050399722392"/>
    <d v="2016-05-04T00:00:00"/>
    <n v="5"/>
    <n v="90.1"/>
    <n v="10.92"/>
    <x v="155"/>
    <x v="1"/>
    <s v="ups overcharged"/>
  </r>
  <r>
    <n v="1096855"/>
    <s v="1Z71EY051298455059"/>
    <d v="2016-05-04T00:00:00"/>
    <n v="5"/>
    <n v="23.7"/>
    <n v="8.52"/>
    <x v="73"/>
    <x v="1"/>
    <s v="ups did not overcharge"/>
  </r>
  <r>
    <n v="1096856"/>
    <s v="1Z71EY050392831590"/>
    <d v="2016-05-04T00:00:00"/>
    <n v="5"/>
    <n v="24.95"/>
    <n v="9.51"/>
    <x v="54"/>
    <x v="1"/>
    <s v="ups did not overcharge"/>
  </r>
  <r>
    <n v="1096859"/>
    <s v="1Z71EY050393197220"/>
    <d v="2016-05-04T00:00:00"/>
    <n v="5"/>
    <n v="14.95"/>
    <n v="9.51"/>
    <x v="54"/>
    <x v="1"/>
    <s v="ups did not overcharge"/>
  </r>
  <r>
    <n v="1096860"/>
    <s v="1Z71EY051299319954"/>
    <d v="2016-05-04T00:00:00"/>
    <n v="5"/>
    <n v="23.25"/>
    <n v="11.34"/>
    <x v="59"/>
    <x v="1"/>
    <s v="ups did not overcharge"/>
  </r>
  <r>
    <n v="1096861"/>
    <s v="1Z71EY050395506052"/>
    <d v="2016-05-04T00:00:00"/>
    <n v="5"/>
    <n v="139.9"/>
    <n v="9.5"/>
    <x v="54"/>
    <x v="1"/>
    <s v="ups did not overcharge"/>
  </r>
  <r>
    <n v="1096862"/>
    <s v="1Z71EY050297691494"/>
    <d v="2016-05-04T00:00:00"/>
    <n v="5"/>
    <n v="59.85"/>
    <n v="9.85"/>
    <x v="90"/>
    <x v="1"/>
    <s v="ups did not overcharge"/>
  </r>
  <r>
    <n v="1096863"/>
    <s v="1Z71EY056791054062"/>
    <d v="2016-05-10T00:00:00"/>
    <n v="5"/>
    <n v="307.72000000000003"/>
    <n v="38.1"/>
    <x v="138"/>
    <x v="1"/>
    <s v="ups overcharged"/>
  </r>
  <r>
    <n v="1096864"/>
    <s v="1Z71EY056794968785"/>
    <d v="2016-05-04T00:00:00"/>
    <n v="5"/>
    <n v="51.6"/>
    <n v="45.71"/>
    <x v="183"/>
    <x v="1"/>
    <s v="ups did not overcharge"/>
  </r>
  <r>
    <n v="1096865"/>
    <s v="1Z71EY050391270028"/>
    <d v="2016-05-04T00:00:00"/>
    <n v="5"/>
    <n v="24.95"/>
    <n v="9.7100000000000009"/>
    <x v="31"/>
    <x v="1"/>
    <s v="ups did not overcharge"/>
  </r>
  <r>
    <n v="1096866"/>
    <s v="1Z71EY056796758070"/>
    <d v="2016-05-07T00:00:00"/>
    <n v="5"/>
    <n v="329.85"/>
    <n v="31.01"/>
    <x v="374"/>
    <x v="1"/>
    <s v="ups did not overcharge"/>
  </r>
  <r>
    <n v="1096868"/>
    <s v="1Z71EY050397367726"/>
    <d v="2016-05-04T00:00:00"/>
    <n v="5"/>
    <n v="17.95"/>
    <n v="7.3"/>
    <x v="7"/>
    <x v="1"/>
    <s v="ups did not overcharge"/>
  </r>
  <r>
    <n v="1096869"/>
    <s v="1Z71EY050396107142"/>
    <d v="2016-05-04T00:00:00"/>
    <n v="5"/>
    <n v="9.9499999999999993"/>
    <n v="9.51"/>
    <x v="54"/>
    <x v="1"/>
    <s v="ups did not overcharge"/>
  </r>
  <r>
    <n v="1096870"/>
    <s v="1Z71EY050397539424"/>
    <d v="2016-05-04T00:00:00"/>
    <n v="5"/>
    <n v="127.85"/>
    <n v="7.3"/>
    <x v="69"/>
    <x v="1"/>
    <s v="ups did not overcharge"/>
  </r>
  <r>
    <n v="1096871"/>
    <s v="1Z71EY050397130785"/>
    <d v="2016-05-04T00:00:00"/>
    <n v="5"/>
    <n v="11.8"/>
    <n v="9.51"/>
    <x v="7"/>
    <x v="1"/>
    <s v="ups did not overcharge"/>
  </r>
  <r>
    <n v="1096872"/>
    <s v="1Z71EY050298634071"/>
    <d v="2016-05-04T00:00:00"/>
    <n v="5"/>
    <n v="23.8"/>
    <n v="12.67"/>
    <x v="81"/>
    <x v="1"/>
    <s v="ups did not overcharge"/>
  </r>
  <r>
    <n v="1096873"/>
    <s v="1Z71EY050298049356"/>
    <d v="2016-05-04T00:00:00"/>
    <n v="5"/>
    <n v="35.799999999999997"/>
    <n v="9.85"/>
    <x v="90"/>
    <x v="1"/>
    <s v="ups did not overcharge"/>
  </r>
  <r>
    <n v="1096874"/>
    <s v="1Z71EY056693981282"/>
    <d v="2016-05-09T00:00:00"/>
    <n v="5"/>
    <n v="4349.42"/>
    <n v="100.99"/>
    <x v="375"/>
    <x v="1"/>
    <s v="ups overcharged"/>
  </r>
  <r>
    <n v="1096875"/>
    <s v="1Z71EY056691830591"/>
    <d v="2016-05-04T00:00:00"/>
    <n v="5"/>
    <n v="337.56"/>
    <n v="34.409999999999997"/>
    <x v="44"/>
    <x v="1"/>
    <s v="ups did not overcharge"/>
  </r>
  <r>
    <n v="1096876"/>
    <s v="1Z71EY050390372241"/>
    <d v="2016-05-04T00:00:00"/>
    <n v="5"/>
    <n v="53.8"/>
    <n v="9.51"/>
    <x v="7"/>
    <x v="1"/>
    <s v="ups did not overcharge"/>
  </r>
  <r>
    <n v="1096877"/>
    <s v="1Z71EY054290457336"/>
    <d v="2016-05-06T00:00:00"/>
    <n v="5"/>
    <n v="654.28"/>
    <n v="0"/>
    <x v="88"/>
    <x v="0"/>
    <s v="free shipping"/>
  </r>
  <r>
    <n v="1096878"/>
    <s v="1Z71EY050291663678"/>
    <d v="2016-05-04T00:00:00"/>
    <n v="5"/>
    <n v="28.8"/>
    <n v="9.85"/>
    <x v="90"/>
    <x v="1"/>
    <s v="ups did not overcharge"/>
  </r>
  <r>
    <n v="1096879"/>
    <s v="1Z71EY050299271130"/>
    <d v="2016-05-04T00:00:00"/>
    <n v="5"/>
    <n v="4.95"/>
    <n v="12.67"/>
    <x v="81"/>
    <x v="1"/>
    <s v="ups did not overcharge"/>
  </r>
  <r>
    <n v="1096880"/>
    <s v="1Z71EY050390177971"/>
    <d v="2016-05-04T00:00:00"/>
    <n v="5"/>
    <n v="226.15"/>
    <n v="0"/>
    <x v="7"/>
    <x v="0"/>
    <s v="free shipping"/>
  </r>
  <r>
    <n v="1096881"/>
    <s v="1Z71EY050395669878"/>
    <d v="2016-05-04T00:00:00"/>
    <n v="5"/>
    <n v="50"/>
    <n v="9.51"/>
    <x v="54"/>
    <x v="1"/>
    <s v="ups did not overcharge"/>
  </r>
  <r>
    <n v="1096882"/>
    <s v="1Z71EY051298138231"/>
    <d v="2016-05-04T00:00:00"/>
    <n v="5"/>
    <n v="15.95"/>
    <n v="8.5299999999999994"/>
    <x v="152"/>
    <x v="1"/>
    <s v="ups did not overcharge"/>
  </r>
  <r>
    <n v="1096883"/>
    <s v="1Z71EY050399619218"/>
    <d v="2016-05-04T00:00:00"/>
    <n v="5"/>
    <n v="35.85"/>
    <n v="7.3"/>
    <x v="7"/>
    <x v="1"/>
    <s v="ups did not overcharge"/>
  </r>
  <r>
    <n v="1096884"/>
    <s v="1Z71EY050191647787"/>
    <d v="2016-05-04T00:00:00"/>
    <n v="5"/>
    <n v="19.95"/>
    <n v="14.35"/>
    <x v="61"/>
    <x v="1"/>
    <s v="ups did not overcharge"/>
  </r>
  <r>
    <n v="1096885"/>
    <s v="1Z71EY050392881910"/>
    <d v="2016-05-04T00:00:00"/>
    <n v="5"/>
    <n v="138.44999999999999"/>
    <n v="7.31"/>
    <x v="69"/>
    <x v="1"/>
    <s v="ups did not overcharge"/>
  </r>
  <r>
    <n v="1096886"/>
    <s v="1Z71EY051290503805"/>
    <d v="2016-05-04T00:00:00"/>
    <n v="5"/>
    <n v="2.75"/>
    <n v="8.52"/>
    <x v="73"/>
    <x v="1"/>
    <s v="ups did not overcharge"/>
  </r>
  <r>
    <n v="1096887"/>
    <s v="1Z71EY050394054659"/>
    <d v="2016-05-04T00:00:00"/>
    <n v="5"/>
    <n v="63.85"/>
    <n v="9.51"/>
    <x v="54"/>
    <x v="1"/>
    <s v="ups did not overcharge"/>
  </r>
  <r>
    <n v="1096888"/>
    <s v="1Z71EY050291188021"/>
    <d v="2016-05-04T00:00:00"/>
    <n v="5"/>
    <n v="39.9"/>
    <n v="12.67"/>
    <x v="90"/>
    <x v="1"/>
    <s v="ups did not overcharge"/>
  </r>
  <r>
    <n v="1096889"/>
    <s v="1Z71EY050399244597"/>
    <d v="2016-05-04T00:00:00"/>
    <n v="5"/>
    <n v="85.9"/>
    <n v="9.51"/>
    <x v="54"/>
    <x v="1"/>
    <s v="ups did not overcharge"/>
  </r>
  <r>
    <n v="1096890"/>
    <s v="1Z71EY056791155908"/>
    <d v="2016-05-06T00:00:00"/>
    <n v="5"/>
    <n v="70.8"/>
    <n v="28.1"/>
    <x v="71"/>
    <x v="1"/>
    <s v="ups did not overcharge"/>
  </r>
  <r>
    <n v="1096891"/>
    <s v="1Z71EY050398403676"/>
    <d v="2016-05-04T00:00:00"/>
    <n v="5"/>
    <n v="13.9"/>
    <n v="9.51"/>
    <x v="7"/>
    <x v="1"/>
    <s v="ups did not overcharge"/>
  </r>
  <r>
    <n v="1096892"/>
    <s v="1Z71EY050298204320"/>
    <d v="2016-05-04T00:00:00"/>
    <n v="5"/>
    <n v="59.45"/>
    <n v="10.23"/>
    <x v="376"/>
    <x v="1"/>
    <s v="ups did not overcharge"/>
  </r>
  <r>
    <n v="1096893"/>
    <s v="1Z71EY050293148356"/>
    <d v="2016-05-04T00:00:00"/>
    <n v="5"/>
    <n v="79.95"/>
    <n v="16.47"/>
    <x v="153"/>
    <x v="1"/>
    <s v="ups did not overcharge"/>
  </r>
  <r>
    <n v="1096894"/>
    <s v="1Z71EY051291460323"/>
    <d v="2016-05-04T00:00:00"/>
    <n v="5"/>
    <n v="159.80000000000001"/>
    <n v="8.5299999999999994"/>
    <x v="152"/>
    <x v="1"/>
    <s v="ups did not overcharge"/>
  </r>
  <r>
    <n v="1096895"/>
    <s v="1Z71EY051294569943"/>
    <d v="2016-05-04T00:00:00"/>
    <n v="5"/>
    <n v="49.95"/>
    <n v="11.34"/>
    <x v="59"/>
    <x v="1"/>
    <s v="ups did not overcharge"/>
  </r>
  <r>
    <n v="1096897"/>
    <s v="1Z71EY050390092544"/>
    <d v="2016-05-04T00:00:00"/>
    <n v="5"/>
    <n v="57.7"/>
    <n v="9.51"/>
    <x v="54"/>
    <x v="1"/>
    <s v="ups did not overcharge"/>
  </r>
  <r>
    <n v="1096901"/>
    <s v="1Z71EY050194625081"/>
    <d v="2016-05-04T00:00:00"/>
    <n v="5"/>
    <n v="9.8000000000000007"/>
    <n v="14.35"/>
    <x v="61"/>
    <x v="1"/>
    <s v="ups did not overcharge"/>
  </r>
  <r>
    <n v="1096902"/>
    <s v="1Z71EY050395087336"/>
    <d v="2016-05-04T00:00:00"/>
    <n v="5"/>
    <n v="48.85"/>
    <n v="9.51"/>
    <x v="54"/>
    <x v="1"/>
    <s v="ups did not overcharge"/>
  </r>
  <r>
    <n v="1096903"/>
    <s v="1Z71EY056794363562"/>
    <d v="2016-05-05T00:00:00"/>
    <n v="5"/>
    <n v="35"/>
    <n v="28.1"/>
    <x v="46"/>
    <x v="1"/>
    <s v="ups did not overcharge"/>
  </r>
  <r>
    <n v="1096904"/>
    <s v="1Z71EY050194570747"/>
    <d v="2016-05-04T00:00:00"/>
    <n v="5"/>
    <n v="29.95"/>
    <n v="11.1"/>
    <x v="175"/>
    <x v="1"/>
    <s v="ups did not overcharge"/>
  </r>
  <r>
    <n v="1096905"/>
    <s v="1Z71EY050394225812"/>
    <d v="2016-05-04T00:00:00"/>
    <n v="5"/>
    <n v="259"/>
    <n v="0"/>
    <x v="54"/>
    <x v="0"/>
    <s v="free shipping"/>
  </r>
  <r>
    <n v="1096906"/>
    <s v="1Z71EY050396393682"/>
    <d v="2016-05-04T00:00:00"/>
    <n v="5"/>
    <n v="34.75"/>
    <n v="9.51"/>
    <x v="54"/>
    <x v="1"/>
    <s v="ups did not overcharge"/>
  </r>
  <r>
    <n v="1096907"/>
    <s v="1Z71EY050391192292"/>
    <d v="2016-05-04T00:00:00"/>
    <n v="5"/>
    <n v="39.9"/>
    <n v="13.69"/>
    <x v="56"/>
    <x v="1"/>
    <s v="ups did not overcharge"/>
  </r>
  <r>
    <n v="1096908"/>
    <s v="1Z71EY050292931788"/>
    <d v="2016-05-05T00:00:00"/>
    <n v="5"/>
    <n v="24.9"/>
    <n v="12.67"/>
    <x v="81"/>
    <x v="1"/>
    <s v="ups did not overcharge"/>
  </r>
  <r>
    <n v="1096910"/>
    <s v="1Z71EY050393437952"/>
    <d v="2016-05-04T00:00:00"/>
    <n v="5"/>
    <n v="55.9"/>
    <n v="9.51"/>
    <x v="54"/>
    <x v="1"/>
    <s v="ups did not overcharge"/>
  </r>
  <r>
    <n v="1096911"/>
    <s v="1Z71EY050394417703"/>
    <d v="2016-05-04T00:00:00"/>
    <n v="5"/>
    <n v="97.25"/>
    <n v="7.3"/>
    <x v="7"/>
    <x v="1"/>
    <s v="ups did not overcharge"/>
  </r>
  <r>
    <n v="1096913"/>
    <s v="1Z71EY050397550536"/>
    <d v="2016-05-04T00:00:00"/>
    <n v="5"/>
    <n v="129.9"/>
    <n v="7.3"/>
    <x v="7"/>
    <x v="1"/>
    <s v="ups did not overcharge"/>
  </r>
  <r>
    <n v="1096915"/>
    <s v="1Z71EY056799820273"/>
    <d v="2016-05-06T00:00:00"/>
    <n v="5"/>
    <n v="88.8"/>
    <n v="24.51"/>
    <x v="89"/>
    <x v="1"/>
    <s v="ups did not overcharge"/>
  </r>
  <r>
    <n v="1096916"/>
    <s v="1Z71EY056790002897"/>
    <d v="2016-05-09T00:00:00"/>
    <n v="5"/>
    <n v="1251.26"/>
    <n v="126.86"/>
    <x v="377"/>
    <x v="1"/>
    <s v="ups did not overcharge"/>
  </r>
  <r>
    <n v="1096917"/>
    <s v="1Z71EY050193270493"/>
    <d v="2016-05-04T00:00:00"/>
    <n v="5"/>
    <n v="11.3"/>
    <n v="14.35"/>
    <x v="61"/>
    <x v="1"/>
    <s v="ups did not overcharge"/>
  </r>
  <r>
    <n v="1096918"/>
    <s v="1Z71EY050394920918"/>
    <d v="2016-05-04T00:00:00"/>
    <n v="5"/>
    <n v="17.95"/>
    <n v="7.3"/>
    <x v="7"/>
    <x v="1"/>
    <s v="ups did not overcharge"/>
  </r>
  <r>
    <n v="1096919"/>
    <s v="1Z71EY050393873114"/>
    <d v="2016-05-04T00:00:00"/>
    <n v="5"/>
    <n v="149.69999999999999"/>
    <n v="7.3"/>
    <x v="7"/>
    <x v="1"/>
    <s v="ups did not overcharge"/>
  </r>
  <r>
    <n v="1096920"/>
    <s v="1Z71EY050390133731"/>
    <d v="2016-05-04T00:00:00"/>
    <n v="5"/>
    <n v="20.149999999999999"/>
    <n v="7.3"/>
    <x v="7"/>
    <x v="1"/>
    <s v="ups did not overcharge"/>
  </r>
  <r>
    <n v="1096921"/>
    <s v="1Z71EY050390077936"/>
    <d v="2016-05-04T00:00:00"/>
    <n v="5"/>
    <n v="47.9"/>
    <n v="9.51"/>
    <x v="54"/>
    <x v="1"/>
    <s v="ups did not overcharge"/>
  </r>
  <r>
    <n v="1096922"/>
    <s v="1Z71EY050292890546"/>
    <d v="2016-05-04T00:00:00"/>
    <n v="5"/>
    <n v="24.9"/>
    <n v="9.85"/>
    <x v="90"/>
    <x v="1"/>
    <s v="ups did not overcharge"/>
  </r>
  <r>
    <n v="1096924"/>
    <s v="1Z71EY054291041078"/>
    <d v="2016-05-04T00:00:00"/>
    <n v="5"/>
    <n v="987.37"/>
    <n v="0"/>
    <x v="353"/>
    <x v="0"/>
    <s v="free shipping"/>
  </r>
  <r>
    <n v="1096925"/>
    <s v="1Z71EY050393869692"/>
    <d v="2016-05-04T00:00:00"/>
    <n v="5"/>
    <n v="34.950000000000003"/>
    <n v="7.3"/>
    <x v="7"/>
    <x v="1"/>
    <s v="ups did not overcharge"/>
  </r>
  <r>
    <n v="1096926"/>
    <s v="1Z71EY050390857478"/>
    <d v="2016-05-04T00:00:00"/>
    <n v="5"/>
    <n v="49.9"/>
    <n v="9.6999999999999993"/>
    <x v="86"/>
    <x v="1"/>
    <s v="ups did not overcharge"/>
  </r>
  <r>
    <n v="1096928"/>
    <s v="1Z71EY050394433374"/>
    <d v="2016-05-04T00:00:00"/>
    <n v="5"/>
    <n v="32.950000000000003"/>
    <n v="7.3"/>
    <x v="7"/>
    <x v="1"/>
    <s v="ups did not overcharge"/>
  </r>
  <r>
    <n v="1096929"/>
    <s v="1Z71EY050390153611"/>
    <d v="2016-05-04T00:00:00"/>
    <n v="5"/>
    <n v="37.9"/>
    <n v="9.51"/>
    <x v="54"/>
    <x v="1"/>
    <s v="ups did not overcharge"/>
  </r>
  <r>
    <n v="1096930"/>
    <s v="1Z71EY050396121537"/>
    <d v="2016-05-04T00:00:00"/>
    <n v="5"/>
    <n v="15.95"/>
    <n v="7.3"/>
    <x v="7"/>
    <x v="1"/>
    <s v="ups did not overcharge"/>
  </r>
  <r>
    <n v="1096931"/>
    <s v="1Z71EY050393085421"/>
    <d v="2016-05-04T00:00:00"/>
    <n v="5"/>
    <n v="59.9"/>
    <n v="7.3"/>
    <x v="7"/>
    <x v="1"/>
    <s v="ups did not overcharge"/>
  </r>
  <r>
    <n v="1096932"/>
    <s v="1Z71EY056792784174"/>
    <d v="2016-05-04T00:00:00"/>
    <n v="5"/>
    <n v="32.25"/>
    <n v="28.83"/>
    <x v="60"/>
    <x v="1"/>
    <s v="ups did not overcharge"/>
  </r>
  <r>
    <n v="1096933"/>
    <s v="1Z71EY050390401414"/>
    <d v="2016-05-04T00:00:00"/>
    <n v="5"/>
    <n v="110"/>
    <n v="9.51"/>
    <x v="54"/>
    <x v="1"/>
    <s v="ups did not overcharge"/>
  </r>
  <r>
    <n v="1096934"/>
    <s v="1Z71EY050394771740"/>
    <d v="2016-05-04T00:00:00"/>
    <n v="5"/>
    <n v="203.5"/>
    <n v="0"/>
    <x v="69"/>
    <x v="0"/>
    <s v="free shipping"/>
  </r>
  <r>
    <n v="1096936"/>
    <s v="1Z71EY050393832097"/>
    <d v="2016-05-04T00:00:00"/>
    <n v="5"/>
    <n v="77.45"/>
    <n v="7.3"/>
    <x v="7"/>
    <x v="1"/>
    <s v="ups did not overcharge"/>
  </r>
  <r>
    <n v="1096937"/>
    <s v="1Z71EY050390030539"/>
    <d v="2016-05-04T00:00:00"/>
    <n v="5"/>
    <n v="39.799999999999997"/>
    <n v="9.51"/>
    <x v="54"/>
    <x v="1"/>
    <s v="ups did not overcharge"/>
  </r>
  <r>
    <n v="1096938"/>
    <s v="1Z71EY050391517726"/>
    <d v="2016-05-04T00:00:00"/>
    <n v="5"/>
    <n v="69.8"/>
    <n v="12.8"/>
    <x v="62"/>
    <x v="1"/>
    <s v="ups did not overcharge"/>
  </r>
  <r>
    <n v="1096939"/>
    <s v="1Z71EY054295315739"/>
    <d v="2016-05-04T00:00:00"/>
    <n v="5"/>
    <n v="501.75"/>
    <n v="0"/>
    <x v="88"/>
    <x v="0"/>
    <s v="free shipping"/>
  </r>
  <r>
    <n v="1096941"/>
    <s v="1Z71EY052495532716"/>
    <d v="2016-05-04T00:00:00"/>
    <n v="5"/>
    <n v="579.79999999999995"/>
    <n v="55.22"/>
    <x v="378"/>
    <x v="1"/>
    <s v="ups did not overcharge"/>
  </r>
  <r>
    <n v="1096942"/>
    <s v="1Z71EY050290384801"/>
    <d v="2016-05-04T00:00:00"/>
    <n v="5"/>
    <n v="39.950000000000003"/>
    <n v="12.67"/>
    <x v="81"/>
    <x v="1"/>
    <s v="ups did not overcharge"/>
  </r>
  <r>
    <n v="1096943"/>
    <s v="1Z71EY050292132123"/>
    <d v="2016-05-04T00:00:00"/>
    <n v="5"/>
    <n v="34.75"/>
    <n v="9.85"/>
    <x v="90"/>
    <x v="1"/>
    <s v="ups did not overcharge"/>
  </r>
  <r>
    <n v="1096944"/>
    <s v="1Z71EY050393591893"/>
    <d v="2016-05-04T00:00:00"/>
    <n v="5"/>
    <n v="22.3"/>
    <n v="13.69"/>
    <x v="56"/>
    <x v="1"/>
    <s v="ups did not overcharge"/>
  </r>
  <r>
    <n v="1096945"/>
    <s v="1Z71EY054293499143"/>
    <d v="2016-05-06T00:00:00"/>
    <n v="5"/>
    <n v="2513.6999999999998"/>
    <n v="0"/>
    <x v="379"/>
    <x v="0"/>
    <s v="free shipping"/>
  </r>
  <r>
    <n v="1096946"/>
    <s v="1Z71EY054295669938"/>
    <d v="2016-05-04T00:00:00"/>
    <n v="5"/>
    <n v="858"/>
    <n v="0"/>
    <x v="380"/>
    <x v="0"/>
    <s v="free shipping"/>
  </r>
  <r>
    <n v="1096947"/>
    <s v="1Z71EY050394331840"/>
    <d v="2016-05-04T00:00:00"/>
    <n v="5"/>
    <n v="39.9"/>
    <n v="9.51"/>
    <x v="54"/>
    <x v="1"/>
    <s v="ups did not overcharge"/>
  </r>
  <r>
    <n v="1096948"/>
    <s v="1Z71EY056795323371"/>
    <d v="2016-05-04T00:00:00"/>
    <n v="5"/>
    <n v="95.35"/>
    <n v="28.83"/>
    <x v="60"/>
    <x v="1"/>
    <s v="ups did not overcharge"/>
  </r>
  <r>
    <n v="1096949"/>
    <s v="1Z71EY050394649712"/>
    <d v="2016-05-04T00:00:00"/>
    <n v="5"/>
    <n v="214.8"/>
    <n v="0"/>
    <x v="69"/>
    <x v="0"/>
    <s v="free shipping"/>
  </r>
  <r>
    <n v="1096950"/>
    <s v="1Z71EY050292036264"/>
    <d v="2016-05-04T00:00:00"/>
    <n v="5"/>
    <n v="31.9"/>
    <n v="12.67"/>
    <x v="90"/>
    <x v="1"/>
    <s v="ups did not overcharge"/>
  </r>
  <r>
    <n v="1096951"/>
    <s v="1Z71EY056792600077"/>
    <d v="2016-05-04T00:00:00"/>
    <n v="5"/>
    <n v="27.9"/>
    <n v="28.83"/>
    <x v="60"/>
    <x v="1"/>
    <s v="ups did not overcharge"/>
  </r>
  <r>
    <n v="1096952"/>
    <s v="1Z71EY050398000093"/>
    <d v="2016-05-04T00:00:00"/>
    <n v="5"/>
    <n v="139.85"/>
    <n v="7.3"/>
    <x v="7"/>
    <x v="1"/>
    <s v="ups did not overcharge"/>
  </r>
  <r>
    <n v="1096953"/>
    <s v="1Z71EY050292556229"/>
    <d v="2016-05-04T00:00:00"/>
    <n v="5"/>
    <n v="9.5"/>
    <n v="9.9600000000000009"/>
    <x v="64"/>
    <x v="1"/>
    <s v="ups did not overcharge"/>
  </r>
  <r>
    <n v="1096954"/>
    <s v="1Z71EY056694904087"/>
    <d v="2016-05-04T00:00:00"/>
    <n v="5"/>
    <n v="340.8"/>
    <n v="43.56"/>
    <x v="44"/>
    <x v="1"/>
    <s v="ups did not overcharge"/>
  </r>
  <r>
    <n v="1096955"/>
    <s v="1Z71EY050393074488"/>
    <d v="2016-05-04T00:00:00"/>
    <n v="5"/>
    <n v="68.7"/>
    <n v="9.51"/>
    <x v="54"/>
    <x v="1"/>
    <s v="ups did not overcharge"/>
  </r>
  <r>
    <n v="1096956"/>
    <s v="1Z71EY050290788858"/>
    <d v="2016-05-04T00:00:00"/>
    <n v="5"/>
    <n v="32.85"/>
    <n v="13.13"/>
    <x v="81"/>
    <x v="1"/>
    <s v="ups did not overcharge"/>
  </r>
  <r>
    <n v="1096957"/>
    <s v="1Z71EY050393242500"/>
    <d v="2016-05-04T00:00:00"/>
    <n v="5"/>
    <n v="9.35"/>
    <n v="9.51"/>
    <x v="54"/>
    <x v="1"/>
    <s v="ups did not overcharge"/>
  </r>
  <r>
    <n v="1096958"/>
    <s v="1Z71EY050390761571"/>
    <d v="2016-05-04T00:00:00"/>
    <n v="5"/>
    <n v="104.4"/>
    <n v="12.8"/>
    <x v="62"/>
    <x v="1"/>
    <s v="ups did not overcharge"/>
  </r>
  <r>
    <n v="1096959"/>
    <s v="1Z71EY050492413914"/>
    <d v="2016-05-10T00:00:00"/>
    <n v="5"/>
    <n v="1284.19"/>
    <n v="60.45"/>
    <x v="381"/>
    <x v="1"/>
    <s v="ups overcharged"/>
  </r>
  <r>
    <n v="1096960"/>
    <s v="1Z71EY050399256655"/>
    <d v="2016-05-04T00:00:00"/>
    <n v="5"/>
    <n v="65"/>
    <n v="9.51"/>
    <x v="7"/>
    <x v="1"/>
    <s v="ups did not overcharge"/>
  </r>
  <r>
    <n v="1096961"/>
    <s v="1Z71EY050298135495"/>
    <d v="2016-05-05T00:00:00"/>
    <n v="5"/>
    <n v="490.55"/>
    <n v="17.91"/>
    <x v="382"/>
    <x v="1"/>
    <s v="ups did not overcharge"/>
  </r>
  <r>
    <n v="1096962"/>
    <s v="1Z71EY056794386814"/>
    <d v="2016-05-06T00:00:00"/>
    <n v="5"/>
    <n v="9.9499999999999993"/>
    <n v="28.1"/>
    <x v="71"/>
    <x v="1"/>
    <s v="ups did not overcharge"/>
  </r>
  <r>
    <n v="1096963"/>
    <s v="1Z71EY056794620202"/>
    <d v="2016-05-07T00:00:00"/>
    <n v="5"/>
    <n v="62.2"/>
    <n v="28.1"/>
    <x v="46"/>
    <x v="1"/>
    <s v="ups did not overcharge"/>
  </r>
  <r>
    <n v="1096964"/>
    <s v="1Z71EY056798561466"/>
    <d v="2016-05-06T00:00:00"/>
    <n v="5"/>
    <n v="325.7"/>
    <n v="31.92"/>
    <x v="55"/>
    <x v="1"/>
    <s v="ups overcharged"/>
  </r>
  <r>
    <n v="1096965"/>
    <s v="1Z71EY050393989179"/>
    <d v="2016-05-05T00:00:00"/>
    <n v="5"/>
    <n v="38.9"/>
    <n v="7.3"/>
    <x v="7"/>
    <x v="1"/>
    <s v="ups did not overcharge"/>
  </r>
  <r>
    <n v="1096967"/>
    <s v="1Z71EY050392167415"/>
    <d v="2016-05-05T00:00:00"/>
    <n v="5"/>
    <n v="15.95"/>
    <n v="9.51"/>
    <x v="54"/>
    <x v="1"/>
    <s v="ups did not overcharge"/>
  </r>
  <r>
    <n v="1096968"/>
    <s v="1Z71EY050290062828"/>
    <d v="2016-05-05T00:00:00"/>
    <n v="5"/>
    <n v="19.899999999999999"/>
    <n v="9.85"/>
    <x v="90"/>
    <x v="1"/>
    <s v="ups did not overcharge"/>
  </r>
  <r>
    <n v="1096970"/>
    <s v="1Z71EY051294115370"/>
    <d v="2016-05-05T00:00:00"/>
    <n v="5"/>
    <n v="4.5"/>
    <n v="11.34"/>
    <x v="59"/>
    <x v="1"/>
    <s v="ups did not overcharge"/>
  </r>
  <r>
    <n v="1096971"/>
    <s v="1Z71EY050296328665"/>
    <d v="2016-05-04T00:00:00"/>
    <n v="5"/>
    <n v="69.900000000000006"/>
    <n v="13.05"/>
    <x v="17"/>
    <x v="1"/>
    <s v="ups did not overcharge"/>
  </r>
  <r>
    <n v="1096972"/>
    <s v="1Z71EY056695564229"/>
    <d v="2016-05-05T00:00:00"/>
    <n v="5"/>
    <n v="307.10000000000002"/>
    <n v="45.04"/>
    <x v="383"/>
    <x v="1"/>
    <s v="ups did not overcharge"/>
  </r>
  <r>
    <n v="1096973"/>
    <s v="1Z71EY050398151313"/>
    <d v="2016-05-05T00:00:00"/>
    <n v="5"/>
    <n v="182"/>
    <n v="9.51"/>
    <x v="54"/>
    <x v="1"/>
    <s v="ups did not overcharge"/>
  </r>
  <r>
    <n v="1096974"/>
    <s v="1Z71EY056798813274"/>
    <d v="2016-05-05T00:00:00"/>
    <n v="5"/>
    <n v="177.25"/>
    <n v="28.83"/>
    <x v="60"/>
    <x v="1"/>
    <s v="ups did not overcharge"/>
  </r>
  <r>
    <n v="1096975"/>
    <s v="1Z71EY050390385826"/>
    <d v="2016-05-05T00:00:00"/>
    <n v="5"/>
    <n v="19.95"/>
    <n v="9.51"/>
    <x v="54"/>
    <x v="1"/>
    <s v="ups did not overcharge"/>
  </r>
  <r>
    <n v="1096976"/>
    <s v="1Z71EY050393596290"/>
    <d v="2016-05-05T00:00:00"/>
    <n v="5"/>
    <n v="79.900000000000006"/>
    <n v="12.8"/>
    <x v="62"/>
    <x v="1"/>
    <s v="ups did not overcharge"/>
  </r>
  <r>
    <n v="1096977"/>
    <s v="1Z71EY050392109675"/>
    <d v="2016-05-05T00:00:00"/>
    <n v="5"/>
    <n v="88.7"/>
    <n v="7.3"/>
    <x v="7"/>
    <x v="1"/>
    <s v="ups did not overcharge"/>
  </r>
  <r>
    <n v="1096978"/>
    <s v="1Z71EY050391195897"/>
    <d v="2016-05-05T00:00:00"/>
    <n v="5"/>
    <n v="467.8"/>
    <n v="0"/>
    <x v="7"/>
    <x v="0"/>
    <s v="free shipping"/>
  </r>
  <r>
    <n v="1096979"/>
    <s v="1Z71EY056799697452"/>
    <d v="2016-05-05T00:00:00"/>
    <n v="5"/>
    <n v="29.95"/>
    <n v="28.83"/>
    <x v="60"/>
    <x v="1"/>
    <s v="ups did not overcharge"/>
  </r>
  <r>
    <n v="1096980"/>
    <s v="1Z71EY050390782209"/>
    <d v="2016-05-05T00:00:00"/>
    <n v="5"/>
    <n v="36.9"/>
    <n v="7.31"/>
    <x v="69"/>
    <x v="1"/>
    <s v="ups did not overcharge"/>
  </r>
  <r>
    <n v="1096981"/>
    <s v="1Z71EY056794811603"/>
    <d v="2016-05-06T00:00:00"/>
    <n v="5"/>
    <n v="39.950000000000003"/>
    <n v="25.5"/>
    <x v="68"/>
    <x v="1"/>
    <s v="ups did not overcharge"/>
  </r>
  <r>
    <n v="1096982"/>
    <s v="1Z71EY050393717873"/>
    <d v="2016-05-05T00:00:00"/>
    <n v="5"/>
    <n v="68.849999999999994"/>
    <n v="7.31"/>
    <x v="69"/>
    <x v="1"/>
    <s v="ups did not overcharge"/>
  </r>
  <r>
    <n v="1096983"/>
    <s v="1Z71EY050393590581"/>
    <d v="2016-05-05T00:00:00"/>
    <n v="5"/>
    <n v="399.5"/>
    <n v="0"/>
    <x v="31"/>
    <x v="0"/>
    <s v="free shipping"/>
  </r>
  <r>
    <n v="1096984"/>
    <s v="1Z71EY050392778238"/>
    <d v="2016-05-05T00:00:00"/>
    <n v="5"/>
    <n v="23.85"/>
    <n v="9.51"/>
    <x v="54"/>
    <x v="1"/>
    <s v="ups did not overcharge"/>
  </r>
  <r>
    <n v="1096985"/>
    <s v="1Z71EY050391922430"/>
    <d v="2016-05-05T00:00:00"/>
    <n v="5"/>
    <n v="45.75"/>
    <n v="9.51"/>
    <x v="69"/>
    <x v="1"/>
    <s v="ups did not overcharge"/>
  </r>
  <r>
    <n v="1096986"/>
    <s v="1Z71EY050399126134"/>
    <d v="2016-05-05T00:00:00"/>
    <n v="5"/>
    <n v="384.15"/>
    <n v="0"/>
    <x v="7"/>
    <x v="0"/>
    <s v="free shipping"/>
  </r>
  <r>
    <n v="1096987"/>
    <s v="1Z71EY050390166509"/>
    <d v="2016-05-05T00:00:00"/>
    <n v="5"/>
    <n v="149.69999999999999"/>
    <n v="7.39"/>
    <x v="69"/>
    <x v="1"/>
    <s v="ups did not overcharge"/>
  </r>
  <r>
    <n v="1096988"/>
    <s v="1Z71EY056799524496"/>
    <d v="2016-05-07T00:00:00"/>
    <n v="5"/>
    <n v="14.25"/>
    <n v="29.93"/>
    <x v="51"/>
    <x v="1"/>
    <s v="ups did not overcharge"/>
  </r>
  <r>
    <n v="1096990"/>
    <s v="1Z71EY050294135368"/>
    <d v="2016-05-05T00:00:00"/>
    <n v="5"/>
    <n v="74.75"/>
    <n v="12.77"/>
    <x v="64"/>
    <x v="1"/>
    <s v="ups did not overcharge"/>
  </r>
  <r>
    <n v="1096991"/>
    <s v="1Z71EY050393797984"/>
    <d v="2016-05-05T00:00:00"/>
    <n v="5"/>
    <n v="29.85"/>
    <n v="9.51"/>
    <x v="54"/>
    <x v="1"/>
    <s v="ups did not overcharge"/>
  </r>
  <r>
    <n v="1096992"/>
    <s v="1Z71EY050390093712"/>
    <d v="2016-05-05T00:00:00"/>
    <n v="5"/>
    <n v="27.95"/>
    <n v="9.51"/>
    <x v="54"/>
    <x v="1"/>
    <s v="ups did not overcharge"/>
  </r>
  <r>
    <n v="1096993"/>
    <s v="1Z71EY056795228037"/>
    <d v="2016-05-05T00:00:00"/>
    <n v="5"/>
    <n v="69.900000000000006"/>
    <n v="36.53"/>
    <x v="104"/>
    <x v="1"/>
    <s v="ups did not overcharge"/>
  </r>
  <r>
    <n v="1096994"/>
    <s v="1Z71EY050292573246"/>
    <d v="2016-05-05T00:00:00"/>
    <n v="5"/>
    <n v="101.25"/>
    <n v="16.47"/>
    <x v="158"/>
    <x v="1"/>
    <s v="ups did not overcharge"/>
  </r>
  <r>
    <n v="1096995"/>
    <s v="1Z71EY050192576156"/>
    <d v="2016-05-05T00:00:00"/>
    <n v="5"/>
    <n v="79.8"/>
    <n v="11.54"/>
    <x v="240"/>
    <x v="1"/>
    <s v="ups did not overcharge"/>
  </r>
  <r>
    <n v="1096996"/>
    <s v="1Z71EY056795923642"/>
    <d v="2016-05-07T00:00:00"/>
    <n v="5"/>
    <n v="199.1"/>
    <n v="36.31"/>
    <x v="91"/>
    <x v="1"/>
    <s v="ups overcharged"/>
  </r>
  <r>
    <n v="1096997"/>
    <s v="1Z71EY050197987284"/>
    <d v="2016-05-04T00:00:00"/>
    <n v="5"/>
    <n v="49.85"/>
    <n v="17.59"/>
    <x v="287"/>
    <x v="1"/>
    <s v="ups did not overcharge"/>
  </r>
  <r>
    <n v="1096999"/>
    <s v="1Z71EY056694102667"/>
    <d v="2016-05-05T00:00:00"/>
    <n v="5"/>
    <n v="105.8"/>
    <n v="34.409999999999997"/>
    <x v="44"/>
    <x v="1"/>
    <s v="ups did not overcharge"/>
  </r>
  <r>
    <n v="1097000"/>
    <s v="1Z71EY050392257363"/>
    <d v="2016-05-05T00:00:00"/>
    <n v="5"/>
    <n v="26.35"/>
    <n v="9.51"/>
    <x v="54"/>
    <x v="1"/>
    <s v="ups did not overcharge"/>
  </r>
  <r>
    <n v="1097001"/>
    <s v="1Z71EY050391505168"/>
    <d v="2016-05-05T00:00:00"/>
    <n v="5"/>
    <n v="284.2"/>
    <n v="0"/>
    <x v="7"/>
    <x v="0"/>
    <s v="free shipping"/>
  </r>
  <r>
    <n v="1097002"/>
    <s v="1Z71EY050492502658"/>
    <d v="2016-05-06T00:00:00"/>
    <n v="5"/>
    <n v="767.62"/>
    <n v="74.78"/>
    <x v="384"/>
    <x v="1"/>
    <s v="ups overcharged"/>
  </r>
  <r>
    <n v="1097003"/>
    <s v="1Z71EY050392176245"/>
    <d v="2016-05-05T00:00:00"/>
    <n v="5"/>
    <n v="3.9"/>
    <n v="7.31"/>
    <x v="69"/>
    <x v="1"/>
    <s v="ups did not overcharge"/>
  </r>
  <r>
    <n v="1097004"/>
    <s v="1Z71EY050394738732"/>
    <d v="2016-05-05T00:00:00"/>
    <n v="5"/>
    <n v="72.75"/>
    <n v="9.7100000000000009"/>
    <x v="86"/>
    <x v="1"/>
    <s v="ups did not overcharge"/>
  </r>
  <r>
    <n v="1097005"/>
    <s v="1Z71EY050399277598"/>
    <d v="2016-05-05T00:00:00"/>
    <n v="5"/>
    <n v="113.7"/>
    <n v="7.3"/>
    <x v="7"/>
    <x v="1"/>
    <s v="ups did not overcharge"/>
  </r>
  <r>
    <n v="1097006"/>
    <s v="1Z71EY050293247338"/>
    <d v="2016-05-04T00:00:00"/>
    <n v="5"/>
    <n v="112.75"/>
    <n v="14.62"/>
    <x v="154"/>
    <x v="1"/>
    <s v="ups did not overcharge"/>
  </r>
  <r>
    <n v="1097007"/>
    <s v="1Z71EY050293807554"/>
    <d v="2016-05-04T00:00:00"/>
    <n v="5"/>
    <n v="125.85"/>
    <n v="18.670000000000002"/>
    <x v="385"/>
    <x v="1"/>
    <s v="ups did not overcharge"/>
  </r>
  <r>
    <n v="1097009"/>
    <s v="1Z71EY056796972203"/>
    <d v="2016-05-05T00:00:00"/>
    <n v="5"/>
    <n v="299.7"/>
    <n v="39.61"/>
    <x v="149"/>
    <x v="1"/>
    <s v="ups overcharged"/>
  </r>
  <r>
    <n v="1097010"/>
    <s v="1Z71EY050291194872"/>
    <d v="2016-05-05T00:00:00"/>
    <n v="5"/>
    <n v="149.69999999999999"/>
    <n v="12.67"/>
    <x v="81"/>
    <x v="1"/>
    <s v="ups did not overcharge"/>
  </r>
  <r>
    <n v="1097011"/>
    <s v="1Z71EY050390786750"/>
    <d v="2016-05-05T00:00:00"/>
    <n v="5"/>
    <n v="23.15"/>
    <n v="9.51"/>
    <x v="54"/>
    <x v="1"/>
    <s v="ups did not overcharge"/>
  </r>
  <r>
    <n v="1097012"/>
    <s v="1Z71EY050394475034"/>
    <d v="2016-05-05T00:00:00"/>
    <n v="5"/>
    <n v="100"/>
    <n v="7.3"/>
    <x v="69"/>
    <x v="1"/>
    <s v="ups did not overcharge"/>
  </r>
  <r>
    <n v="1097013"/>
    <s v="1Z71EY050390761955"/>
    <d v="2016-05-05T00:00:00"/>
    <n v="5"/>
    <n v="54.35"/>
    <n v="7.3"/>
    <x v="7"/>
    <x v="1"/>
    <s v="ups did not overcharge"/>
  </r>
  <r>
    <n v="1097014"/>
    <s v="1Z71EY050399184401"/>
    <d v="2016-05-05T00:00:00"/>
    <n v="5"/>
    <n v="49.5"/>
    <n v="13.31"/>
    <x v="62"/>
    <x v="1"/>
    <s v="ups did not overcharge"/>
  </r>
  <r>
    <n v="1097016"/>
    <s v="1Z71EY050393985664"/>
    <d v="2016-05-05T00:00:00"/>
    <n v="5"/>
    <n v="36.450000000000003"/>
    <n v="13.69"/>
    <x v="56"/>
    <x v="1"/>
    <s v="ups did not overcharge"/>
  </r>
  <r>
    <n v="1097017"/>
    <s v="1Z71EY050398661567"/>
    <d v="2016-05-05T00:00:00"/>
    <n v="5"/>
    <n v="70.849999999999994"/>
    <n v="7.3"/>
    <x v="7"/>
    <x v="1"/>
    <s v="ups did not overcharge"/>
  </r>
  <r>
    <n v="1097019"/>
    <s v="1Z71EY050397822751"/>
    <d v="2016-05-05T00:00:00"/>
    <n v="5"/>
    <n v="25"/>
    <n v="12.8"/>
    <x v="62"/>
    <x v="1"/>
    <s v="ups did not overcharge"/>
  </r>
  <r>
    <n v="1097020"/>
    <s v="1Z71EY056791272997"/>
    <d v="2016-05-07T00:00:00"/>
    <n v="5"/>
    <n v="95.8"/>
    <n v="28.1"/>
    <x v="71"/>
    <x v="1"/>
    <s v="ups did not overcharge"/>
  </r>
  <r>
    <n v="1097021"/>
    <s v="1Z71EY050397666948"/>
    <d v="2016-05-05T00:00:00"/>
    <n v="5"/>
    <n v="39.950000000000003"/>
    <n v="9.51"/>
    <x v="54"/>
    <x v="1"/>
    <s v="ups did not overcharge"/>
  </r>
  <r>
    <n v="1097022"/>
    <s v="1Z71EY051292076194"/>
    <d v="2016-05-05T00:00:00"/>
    <n v="5"/>
    <n v="99.95"/>
    <n v="11.34"/>
    <x v="59"/>
    <x v="1"/>
    <s v="ups did not overcharge"/>
  </r>
  <r>
    <n v="1097023"/>
    <s v="1Z71EY050396282113"/>
    <d v="2016-05-05T00:00:00"/>
    <n v="5"/>
    <n v="62.3"/>
    <n v="9.51"/>
    <x v="54"/>
    <x v="1"/>
    <s v="ups did not overcharge"/>
  </r>
  <r>
    <n v="1097025"/>
    <s v="1Z71EY050398406682"/>
    <d v="2016-05-05T00:00:00"/>
    <n v="5"/>
    <n v="44.8"/>
    <n v="9.51"/>
    <x v="54"/>
    <x v="1"/>
    <s v="ups did not overcharge"/>
  </r>
  <r>
    <n v="1097026"/>
    <s v="1Z71EY050291673194"/>
    <d v="2016-05-04T00:00:00"/>
    <n v="5"/>
    <n v="84.2"/>
    <n v="9.85"/>
    <x v="90"/>
    <x v="1"/>
    <s v="ups did not overcharge"/>
  </r>
  <r>
    <n v="1097027"/>
    <s v="1Z71EY052492965675"/>
    <d v="2016-05-09T00:00:00"/>
    <n v="5"/>
    <n v="1420.11"/>
    <n v="64.760000000000005"/>
    <x v="386"/>
    <x v="1"/>
    <s v="ups did not overcharge"/>
  </r>
  <r>
    <n v="1097028"/>
    <s v="1Z71EY050395281483"/>
    <d v="2016-05-05T00:00:00"/>
    <n v="5"/>
    <n v="0.95"/>
    <n v="7.3"/>
    <x v="7"/>
    <x v="1"/>
    <s v="ups did not overcharge"/>
  </r>
  <r>
    <n v="1097029"/>
    <s v="1Z71EY050398725060"/>
    <d v="2016-05-05T00:00:00"/>
    <n v="5"/>
    <n v="24.95"/>
    <n v="9.51"/>
    <x v="54"/>
    <x v="1"/>
    <s v="ups did not overcharge"/>
  </r>
  <r>
    <n v="1097030"/>
    <s v="1Z71EY056791723508"/>
    <d v="2016-05-07T00:00:00"/>
    <n v="5"/>
    <n v="110.95"/>
    <n v="28.1"/>
    <x v="71"/>
    <x v="1"/>
    <s v="ups did not overcharge"/>
  </r>
  <r>
    <n v="1097031"/>
    <s v="1Z71EY050398951146"/>
    <d v="2016-05-05T00:00:00"/>
    <n v="5"/>
    <n v="44.95"/>
    <n v="10.39"/>
    <x v="335"/>
    <x v="1"/>
    <s v="ups did not overcharge"/>
  </r>
  <r>
    <n v="1097032"/>
    <s v="1Z71EY050392434028"/>
    <d v="2016-05-05T00:00:00"/>
    <n v="5"/>
    <n v="66.849999999999994"/>
    <n v="9.51"/>
    <x v="54"/>
    <x v="1"/>
    <s v="ups did not overcharge"/>
  </r>
  <r>
    <n v="1097033"/>
    <s v="1Z71EY050490334889"/>
    <d v="2016-05-09T00:00:00"/>
    <n v="5"/>
    <n v="1096.24"/>
    <n v="101.98"/>
    <x v="387"/>
    <x v="1"/>
    <s v="ups did not overcharge"/>
  </r>
  <r>
    <n v="1097034"/>
    <s v="1Z71EY050393655127"/>
    <d v="2016-05-05T00:00:00"/>
    <n v="5"/>
    <n v="44.85"/>
    <n v="7.3"/>
    <x v="7"/>
    <x v="1"/>
    <s v="ups did not overcharge"/>
  </r>
  <r>
    <n v="1097035"/>
    <s v="1Z71EY050393995528"/>
    <d v="2016-05-05T00:00:00"/>
    <n v="5"/>
    <n v="119.9"/>
    <n v="12.8"/>
    <x v="62"/>
    <x v="1"/>
    <s v="ups did not overcharge"/>
  </r>
  <r>
    <n v="1097036"/>
    <s v="1Z71EY050291972941"/>
    <d v="2016-05-04T00:00:00"/>
    <n v="5"/>
    <n v="28.9"/>
    <n v="9.85"/>
    <x v="90"/>
    <x v="1"/>
    <s v="ups did not overcharge"/>
  </r>
  <r>
    <n v="1097037"/>
    <s v="1Z71EY050398692533"/>
    <d v="2016-05-05T00:00:00"/>
    <n v="5"/>
    <n v="2.95"/>
    <n v="9.51"/>
    <x v="54"/>
    <x v="1"/>
    <s v="ups did not overcharge"/>
  </r>
  <r>
    <n v="1097038"/>
    <s v="1Z71EY050198137799"/>
    <d v="2016-05-05T00:00:00"/>
    <n v="5"/>
    <n v="0.75"/>
    <n v="20.41"/>
    <x v="176"/>
    <x v="1"/>
    <s v="ups did not overcharge"/>
  </r>
  <r>
    <n v="1097039"/>
    <s v="1Z71EY050397324003"/>
    <d v="2016-05-05T00:00:00"/>
    <n v="5"/>
    <n v="11.9"/>
    <n v="7.3"/>
    <x v="7"/>
    <x v="1"/>
    <s v="ups did not overcharge"/>
  </r>
  <r>
    <n v="1097040"/>
    <s v="1Z71EY050291394290"/>
    <d v="2016-05-05T00:00:00"/>
    <n v="5"/>
    <n v="22.7"/>
    <n v="9.85"/>
    <x v="90"/>
    <x v="1"/>
    <s v="ups did not overcharge"/>
  </r>
  <r>
    <n v="1097041"/>
    <s v="1Z71EY050291734627"/>
    <d v="2016-05-04T00:00:00"/>
    <n v="5"/>
    <n v="75.7"/>
    <n v="9.85"/>
    <x v="90"/>
    <x v="1"/>
    <s v="ups did not overcharge"/>
  </r>
  <r>
    <n v="1097042"/>
    <s v="1Z71EY050396011094"/>
    <d v="2016-05-05T00:00:00"/>
    <n v="5"/>
    <n v="56.8"/>
    <n v="7.3"/>
    <x v="7"/>
    <x v="1"/>
    <s v="ups did not overcharge"/>
  </r>
  <r>
    <n v="1097043"/>
    <s v="1Z71EY050491397300"/>
    <d v="2016-05-10T00:00:00"/>
    <n v="5"/>
    <n v="1822.75"/>
    <n v="65.069999999999993"/>
    <x v="388"/>
    <x v="1"/>
    <s v="ups overcharged"/>
  </r>
  <r>
    <n v="1097044"/>
    <s v="1Z71EY050296095989"/>
    <d v="2016-05-04T00:00:00"/>
    <n v="5"/>
    <n v="19.8"/>
    <n v="9.85"/>
    <x v="90"/>
    <x v="1"/>
    <s v="ups did not overcharge"/>
  </r>
  <r>
    <n v="1097045"/>
    <s v="1Z71EY050290854866"/>
    <d v="2016-05-05T00:00:00"/>
    <n v="5"/>
    <n v="69.650000000000006"/>
    <n v="12.67"/>
    <x v="81"/>
    <x v="1"/>
    <s v="ups did not overcharge"/>
  </r>
  <r>
    <n v="1097046"/>
    <s v="1Z71EY050397115962"/>
    <d v="2016-05-05T00:00:00"/>
    <n v="5"/>
    <n v="79.95"/>
    <n v="9.51"/>
    <x v="54"/>
    <x v="1"/>
    <s v="ups did not overcharge"/>
  </r>
  <r>
    <n v="1097047"/>
    <s v="1Z71EY050196364387"/>
    <d v="2016-05-05T00:00:00"/>
    <n v="5"/>
    <n v="19.75"/>
    <n v="17.940000000000001"/>
    <x v="151"/>
    <x v="1"/>
    <s v="ups did not overcharge"/>
  </r>
  <r>
    <n v="1097048"/>
    <s v="1Z71EY050391333344"/>
    <d v="2016-05-05T00:00:00"/>
    <n v="5"/>
    <n v="54.95"/>
    <n v="9.7100000000000009"/>
    <x v="31"/>
    <x v="1"/>
    <s v="ups did not overcharge"/>
  </r>
  <r>
    <n v="1097049"/>
    <s v="1Z71EY050391835598"/>
    <d v="2016-05-05T00:00:00"/>
    <n v="5"/>
    <n v="85"/>
    <n v="9.51"/>
    <x v="66"/>
    <x v="1"/>
    <s v="ups did not overcharge"/>
  </r>
  <r>
    <n v="1097050"/>
    <s v="1Z71EY050294846564"/>
    <d v="2016-05-04T00:00:00"/>
    <n v="5"/>
    <n v="102.5"/>
    <n v="9.85"/>
    <x v="90"/>
    <x v="1"/>
    <s v="ups did not overcharge"/>
  </r>
  <r>
    <n v="1097052"/>
    <s v="1Z71EY050395993197"/>
    <d v="2016-05-05T00:00:00"/>
    <n v="5"/>
    <n v="105.75"/>
    <n v="9.5"/>
    <x v="54"/>
    <x v="1"/>
    <s v="ups did not overcharge"/>
  </r>
  <r>
    <n v="1097053"/>
    <s v="1Z71EY050396928854"/>
    <d v="2016-05-05T00:00:00"/>
    <n v="5"/>
    <n v="67.8"/>
    <n v="9.51"/>
    <x v="54"/>
    <x v="1"/>
    <s v="ups did not overcharge"/>
  </r>
  <r>
    <n v="1097054"/>
    <s v="1Z71EY050390031467"/>
    <d v="2016-05-05T00:00:00"/>
    <n v="5"/>
    <n v="267.60000000000002"/>
    <n v="0"/>
    <x v="69"/>
    <x v="0"/>
    <s v="free shipping"/>
  </r>
  <r>
    <n v="1097055"/>
    <s v="1Z71EY050397136627"/>
    <d v="2016-05-05T00:00:00"/>
    <n v="5"/>
    <n v="27.45"/>
    <n v="9.51"/>
    <x v="54"/>
    <x v="1"/>
    <s v="ups did not overcharge"/>
  </r>
  <r>
    <n v="1097056"/>
    <s v="1Z71EY050397288893"/>
    <d v="2016-05-05T00:00:00"/>
    <n v="5"/>
    <n v="19.95"/>
    <n v="9.51"/>
    <x v="54"/>
    <x v="1"/>
    <s v="ups did not overcharge"/>
  </r>
  <r>
    <n v="1097057"/>
    <s v="1Z71EY050398594014"/>
    <d v="2016-05-05T00:00:00"/>
    <n v="5"/>
    <n v="78.55"/>
    <n v="7.31"/>
    <x v="69"/>
    <x v="1"/>
    <s v="ups did not overcharge"/>
  </r>
  <r>
    <n v="1097058"/>
    <s v="1Z71EY050399579995"/>
    <d v="2016-05-05T00:00:00"/>
    <n v="5"/>
    <n v="119.85"/>
    <n v="7.3"/>
    <x v="7"/>
    <x v="1"/>
    <s v="ups did not overcharge"/>
  </r>
  <r>
    <n v="1097059"/>
    <s v="1Z71EY050399742576"/>
    <d v="2016-05-05T00:00:00"/>
    <n v="5"/>
    <n v="34.950000000000003"/>
    <n v="9.51"/>
    <x v="54"/>
    <x v="1"/>
    <s v="ups did not overcharge"/>
  </r>
  <r>
    <n v="1097060"/>
    <s v="1Z71EY056794200522"/>
    <d v="2016-05-11T00:00:00"/>
    <n v="5"/>
    <n v="834.69"/>
    <n v="59.29"/>
    <x v="389"/>
    <x v="1"/>
    <s v="ups overcharged"/>
  </r>
  <r>
    <n v="1097061"/>
    <s v="1Z71EY056790579702"/>
    <d v="2016-05-06T00:00:00"/>
    <n v="5"/>
    <n v="79.900000000000006"/>
    <n v="25.5"/>
    <x v="68"/>
    <x v="1"/>
    <s v="ups did not overcharge"/>
  </r>
  <r>
    <n v="1097062"/>
    <s v="1Z71EY050398735684"/>
    <d v="2016-05-05T00:00:00"/>
    <n v="5"/>
    <n v="31.95"/>
    <n v="7.3"/>
    <x v="7"/>
    <x v="1"/>
    <s v="ups did not overcharge"/>
  </r>
  <r>
    <n v="1097063"/>
    <s v="1Z71EY050194793293"/>
    <d v="2016-05-05T00:00:00"/>
    <n v="5"/>
    <n v="10"/>
    <n v="13.91"/>
    <x v="390"/>
    <x v="1"/>
    <s v="ups overcharged"/>
  </r>
  <r>
    <n v="1097064"/>
    <s v="1Z71EY050398297701"/>
    <d v="2016-05-05T00:00:00"/>
    <n v="5"/>
    <n v="9.9"/>
    <n v="7.31"/>
    <x v="69"/>
    <x v="1"/>
    <s v="ups did not overcharge"/>
  </r>
  <r>
    <n v="1097066"/>
    <s v="1Z71EY051297933392"/>
    <d v="2016-05-04T00:00:00"/>
    <n v="5"/>
    <n v="53.1"/>
    <n v="12.61"/>
    <x v="59"/>
    <x v="1"/>
    <s v="ups did not overcharge"/>
  </r>
  <r>
    <n v="1097067"/>
    <s v="1Z71EY050396057732"/>
    <d v="2016-05-05T00:00:00"/>
    <n v="5"/>
    <n v="5"/>
    <n v="9.51"/>
    <x v="54"/>
    <x v="1"/>
    <s v="ups did not overcharge"/>
  </r>
  <r>
    <n v="1097068"/>
    <s v="1Z71EY050391010059"/>
    <d v="2016-05-05T00:00:00"/>
    <n v="5"/>
    <n v="63.8"/>
    <n v="7.3"/>
    <x v="7"/>
    <x v="1"/>
    <s v="ups did not overcharge"/>
  </r>
  <r>
    <n v="1097069"/>
    <s v="1Z71EY051292315407"/>
    <d v="2016-05-04T00:00:00"/>
    <n v="5"/>
    <n v="91.8"/>
    <n v="8.52"/>
    <x v="73"/>
    <x v="1"/>
    <s v="ups did not overcharge"/>
  </r>
  <r>
    <n v="1097070"/>
    <s v="1Z71EY050291427585"/>
    <d v="2016-05-04T00:00:00"/>
    <n v="5"/>
    <n v="79.900000000000006"/>
    <n v="14.32"/>
    <x v="285"/>
    <x v="1"/>
    <s v="ups did not overcharge"/>
  </r>
  <r>
    <n v="1097071"/>
    <s v="1Z71EY050395260728"/>
    <d v="2016-05-05T00:00:00"/>
    <n v="5"/>
    <n v="11.9"/>
    <n v="9.51"/>
    <x v="54"/>
    <x v="1"/>
    <s v="ups did not overcharge"/>
  </r>
  <r>
    <n v="1097072"/>
    <s v="1Z71EY050390976867"/>
    <d v="2016-05-05T00:00:00"/>
    <n v="5"/>
    <n v="99.95"/>
    <n v="13.03"/>
    <x v="62"/>
    <x v="1"/>
    <s v="ups did not overcharge"/>
  </r>
  <r>
    <n v="1097073"/>
    <s v="1Z71EY050193991357"/>
    <d v="2016-05-04T00:00:00"/>
    <n v="5"/>
    <n v="17.5"/>
    <n v="19.93"/>
    <x v="205"/>
    <x v="1"/>
    <s v="ups did not overcharge"/>
  </r>
  <r>
    <n v="1097074"/>
    <s v="1Z71EY050291202577"/>
    <d v="2016-05-04T00:00:00"/>
    <n v="5"/>
    <n v="95.8"/>
    <n v="12.77"/>
    <x v="154"/>
    <x v="1"/>
    <s v="ups did not overcharge"/>
  </r>
  <r>
    <n v="1097076"/>
    <s v="1Z71EY050290559453"/>
    <d v="2016-05-04T00:00:00"/>
    <n v="5"/>
    <n v="143.80000000000001"/>
    <n v="16.47"/>
    <x v="158"/>
    <x v="1"/>
    <s v="ups did not overcharge"/>
  </r>
  <r>
    <n v="1097078"/>
    <s v="1Z71EY050399958905"/>
    <d v="2016-05-05T00:00:00"/>
    <n v="5"/>
    <n v="23.95"/>
    <n v="9.51"/>
    <x v="54"/>
    <x v="1"/>
    <s v="ups did not overcharge"/>
  </r>
  <r>
    <n v="1097079"/>
    <s v="1Z71EY050397782803"/>
    <d v="2016-05-05T00:00:00"/>
    <n v="5"/>
    <n v="59.9"/>
    <n v="9.51"/>
    <x v="54"/>
    <x v="1"/>
    <s v="ups did not overcharge"/>
  </r>
  <r>
    <n v="1097080"/>
    <s v="1Z71EY050396846862"/>
    <d v="2016-05-05T00:00:00"/>
    <n v="5"/>
    <n v="211.55"/>
    <n v="0"/>
    <x v="7"/>
    <x v="0"/>
    <s v="free shipping"/>
  </r>
  <r>
    <n v="1097081"/>
    <s v="1Z71EY050293995486"/>
    <d v="2016-05-04T00:00:00"/>
    <n v="5"/>
    <n v="80.45"/>
    <n v="16.47"/>
    <x v="158"/>
    <x v="1"/>
    <s v="ups did not overcharge"/>
  </r>
  <r>
    <n v="1097083"/>
    <s v="1Z71EY050399063916"/>
    <d v="2016-05-05T00:00:00"/>
    <n v="5"/>
    <n v="22.5"/>
    <n v="9.7100000000000009"/>
    <x v="31"/>
    <x v="1"/>
    <s v="ups did not overcharge"/>
  </r>
  <r>
    <n v="1097084"/>
    <s v="1Z71EY050392413210"/>
    <d v="2016-05-05T00:00:00"/>
    <n v="5"/>
    <n v="64.2"/>
    <n v="7.3"/>
    <x v="7"/>
    <x v="1"/>
    <s v="ups did not overcharge"/>
  </r>
  <r>
    <n v="1097085"/>
    <s v="1Z71EY050291438760"/>
    <d v="2016-05-04T00:00:00"/>
    <n v="5"/>
    <n v="99.95"/>
    <n v="14.62"/>
    <x v="154"/>
    <x v="1"/>
    <s v="ups did not overcharge"/>
  </r>
  <r>
    <n v="1097086"/>
    <s v="1Z71EY050396952461"/>
    <d v="2016-05-05T00:00:00"/>
    <n v="5"/>
    <n v="215.52"/>
    <n v="0"/>
    <x v="391"/>
    <x v="0"/>
    <s v="free shipping"/>
  </r>
  <r>
    <n v="1097087"/>
    <s v="1Z71EY050397677856"/>
    <d v="2016-05-05T00:00:00"/>
    <n v="5"/>
    <n v="50.85"/>
    <n v="9.5"/>
    <x v="54"/>
    <x v="1"/>
    <s v="ups did not overcharge"/>
  </r>
  <r>
    <n v="1097088"/>
    <s v="1Z71EY050396923957"/>
    <d v="2016-05-05T00:00:00"/>
    <n v="5"/>
    <n v="62.85"/>
    <n v="9.51"/>
    <x v="54"/>
    <x v="1"/>
    <s v="ups did not overcharge"/>
  </r>
  <r>
    <n v="1097089"/>
    <s v="1Z71EY050193386672"/>
    <d v="2016-05-04T00:00:00"/>
    <n v="5"/>
    <n v="23.6"/>
    <n v="17.75"/>
    <x v="239"/>
    <x v="1"/>
    <s v="ups did not overcharge"/>
  </r>
  <r>
    <n v="1097090"/>
    <s v="1Z71EY050398799035"/>
    <d v="2016-05-05T00:00:00"/>
    <n v="5"/>
    <n v="29.95"/>
    <n v="9.51"/>
    <x v="54"/>
    <x v="1"/>
    <s v="ups did not overcharge"/>
  </r>
  <r>
    <n v="1097091"/>
    <s v="1Z71EY050391517904"/>
    <d v="2016-05-05T00:00:00"/>
    <n v="5"/>
    <n v="113.35"/>
    <n v="7.31"/>
    <x v="7"/>
    <x v="1"/>
    <s v="ups did not overcharge"/>
  </r>
  <r>
    <n v="1097093"/>
    <s v="1Z71EY050293714618"/>
    <d v="2016-05-04T00:00:00"/>
    <n v="5"/>
    <n v="106.45"/>
    <n v="11.81"/>
    <x v="177"/>
    <x v="1"/>
    <s v="ups did not overcharge"/>
  </r>
  <r>
    <n v="1097095"/>
    <s v="1Z71EY050295503011"/>
    <d v="2016-05-05T00:00:00"/>
    <n v="5"/>
    <n v="18.05"/>
    <n v="9.85"/>
    <x v="90"/>
    <x v="1"/>
    <s v="ups did not overcharge"/>
  </r>
  <r>
    <n v="1097096"/>
    <s v="1Z71EY050197993839"/>
    <d v="2016-05-05T00:00:00"/>
    <n v="5"/>
    <n v="53.85"/>
    <n v="20.41"/>
    <x v="176"/>
    <x v="1"/>
    <s v="ups did not overcharge"/>
  </r>
  <r>
    <n v="1097097"/>
    <s v="1Z71EY051296005431"/>
    <d v="2016-05-05T00:00:00"/>
    <n v="5"/>
    <n v="89.75"/>
    <n v="8.5299999999999994"/>
    <x v="152"/>
    <x v="1"/>
    <s v="ups did not overcharge"/>
  </r>
  <r>
    <n v="1097098"/>
    <s v="1Z71EY050390895543"/>
    <d v="2016-05-05T00:00:00"/>
    <n v="5"/>
    <n v="51.55"/>
    <n v="10.52"/>
    <x v="7"/>
    <x v="1"/>
    <s v="ups did not overcharge"/>
  </r>
  <r>
    <n v="1097099"/>
    <s v="1Z71EY050299150181"/>
    <d v="2016-05-04T00:00:00"/>
    <n v="5"/>
    <n v="42.65"/>
    <n v="9.9600000000000009"/>
    <x v="64"/>
    <x v="1"/>
    <s v="ups did not overcharge"/>
  </r>
  <r>
    <n v="1097100"/>
    <s v="1Z71EY050295738581"/>
    <d v="2016-05-05T00:00:00"/>
    <n v="5"/>
    <n v="67.849999999999994"/>
    <n v="16.350000000000001"/>
    <x v="57"/>
    <x v="1"/>
    <s v="ups did not overcharge"/>
  </r>
  <r>
    <n v="1097101"/>
    <s v="1Z71EY050297552607"/>
    <d v="2016-05-05T00:00:00"/>
    <n v="5"/>
    <n v="7.95"/>
    <n v="12.77"/>
    <x v="154"/>
    <x v="1"/>
    <s v="ups did not overcharge"/>
  </r>
  <r>
    <n v="1097102"/>
    <s v="1Z71EY050398768612"/>
    <d v="2016-05-05T00:00:00"/>
    <n v="5"/>
    <n v="59.95"/>
    <n v="9.51"/>
    <x v="54"/>
    <x v="1"/>
    <s v="ups did not overcharge"/>
  </r>
  <r>
    <n v="1097103"/>
    <s v="1Z71EY050398233127"/>
    <d v="2016-05-05T00:00:00"/>
    <n v="5"/>
    <n v="61.55"/>
    <n v="7.34"/>
    <x v="7"/>
    <x v="1"/>
    <s v="ups did not overcharge"/>
  </r>
  <r>
    <n v="1097104"/>
    <s v="1Z71EY050397889510"/>
    <d v="2016-05-05T00:00:00"/>
    <n v="5"/>
    <n v="64.849999999999994"/>
    <n v="7.3"/>
    <x v="106"/>
    <x v="1"/>
    <s v="ups did not overcharge"/>
  </r>
  <r>
    <n v="1097107"/>
    <s v="1Z71EY050390117115"/>
    <d v="2016-05-05T00:00:00"/>
    <n v="5"/>
    <n v="47.9"/>
    <n v="9.51"/>
    <x v="54"/>
    <x v="1"/>
    <s v="ups did not overcharge"/>
  </r>
  <r>
    <n v="1097108"/>
    <s v="1Z71EY050392689334"/>
    <d v="2016-05-05T00:00:00"/>
    <n v="5"/>
    <n v="15.95"/>
    <n v="7.86"/>
    <x v="7"/>
    <x v="1"/>
    <s v="ups did not overcharge"/>
  </r>
  <r>
    <n v="1097109"/>
    <s v="1Z71EY050397244546"/>
    <d v="2016-05-05T00:00:00"/>
    <n v="5"/>
    <n v="49.85"/>
    <n v="9.5"/>
    <x v="54"/>
    <x v="1"/>
    <s v="ups did not overcharge"/>
  </r>
  <r>
    <n v="1097110"/>
    <s v="1Z71EY050295144392"/>
    <d v="2016-05-05T00:00:00"/>
    <n v="5"/>
    <n v="6.8"/>
    <n v="12.67"/>
    <x v="81"/>
    <x v="1"/>
    <s v="ups did not overcharge"/>
  </r>
  <r>
    <n v="1097111"/>
    <s v="1Z71EY050195131871"/>
    <d v="2016-05-05T00:00:00"/>
    <n v="5"/>
    <n v="159.9"/>
    <n v="17.75"/>
    <x v="239"/>
    <x v="1"/>
    <s v="ups did not overcharge"/>
  </r>
  <r>
    <n v="1097112"/>
    <s v="1Z71EY050396583360"/>
    <d v="2016-05-05T00:00:00"/>
    <n v="5"/>
    <n v="232.85"/>
    <n v="0"/>
    <x v="392"/>
    <x v="0"/>
    <s v="free shipping"/>
  </r>
  <r>
    <n v="1097113"/>
    <s v="1Z71EY056794319262"/>
    <d v="2016-05-06T00:00:00"/>
    <n v="5"/>
    <n v="134.4"/>
    <n v="66.95"/>
    <x v="393"/>
    <x v="1"/>
    <s v="ups did not overcharge"/>
  </r>
  <r>
    <n v="1097114"/>
    <s v="1Z71EY051299159476"/>
    <d v="2016-05-05T00:00:00"/>
    <n v="5"/>
    <n v="120.05"/>
    <n v="8.5299999999999994"/>
    <x v="152"/>
    <x v="1"/>
    <s v="ups did not overcharge"/>
  </r>
  <r>
    <n v="1097115"/>
    <s v="1Z71EY054291395473"/>
    <d v="2016-05-09T00:00:00"/>
    <n v="5"/>
    <n v="3170.26"/>
    <n v="0"/>
    <x v="257"/>
    <x v="0"/>
    <s v="free shipping"/>
  </r>
  <r>
    <n v="1097116"/>
    <s v="1Z71EY050395190992"/>
    <d v="2016-05-05T00:00:00"/>
    <n v="5"/>
    <n v="89.6"/>
    <n v="7.3"/>
    <x v="7"/>
    <x v="1"/>
    <s v="ups did not overcharge"/>
  </r>
  <r>
    <n v="1097117"/>
    <s v="1Z71EY050397273578"/>
    <d v="2016-05-05T00:00:00"/>
    <n v="5"/>
    <n v="9.75"/>
    <n v="9.51"/>
    <x v="54"/>
    <x v="1"/>
    <s v="ups did not overcharge"/>
  </r>
  <r>
    <n v="1097118"/>
    <s v="1Z71EY050395912176"/>
    <d v="2016-05-05T00:00:00"/>
    <n v="5"/>
    <n v="35.89"/>
    <n v="9.5"/>
    <x v="54"/>
    <x v="1"/>
    <s v="ups did not overcharge"/>
  </r>
  <r>
    <n v="1097119"/>
    <s v="1Z71EY050398839045"/>
    <d v="2016-05-05T00:00:00"/>
    <n v="5"/>
    <n v="66.5"/>
    <n v="7.3"/>
    <x v="7"/>
    <x v="1"/>
    <s v="ups did not overcharge"/>
  </r>
  <r>
    <n v="1097120"/>
    <s v="1Z71EY051299079562"/>
    <d v="2016-05-04T00:00:00"/>
    <n v="5"/>
    <n v="58.5"/>
    <n v="11.34"/>
    <x v="59"/>
    <x v="1"/>
    <s v="ups did not overcharge"/>
  </r>
  <r>
    <n v="1097121"/>
    <s v="1Z71EY050396820880"/>
    <d v="2016-05-05T00:00:00"/>
    <n v="5"/>
    <n v="363.35"/>
    <n v="0"/>
    <x v="64"/>
    <x v="0"/>
    <s v="free shipping"/>
  </r>
  <r>
    <n v="1097122"/>
    <s v="1Z71EY050397395080"/>
    <d v="2016-05-05T00:00:00"/>
    <n v="5"/>
    <n v="110.9"/>
    <n v="7.3"/>
    <x v="7"/>
    <x v="1"/>
    <s v="ups did not overcharge"/>
  </r>
  <r>
    <n v="1097123"/>
    <s v="1Z71EY050398826228"/>
    <d v="2016-05-05T00:00:00"/>
    <n v="5"/>
    <n v="22.45"/>
    <n v="9.9600000000000009"/>
    <x v="58"/>
    <x v="1"/>
    <s v="ups overcharged"/>
  </r>
  <r>
    <n v="1097124"/>
    <s v="1Z71EY050399367624"/>
    <d v="2016-05-05T00:00:00"/>
    <n v="5"/>
    <n v="9.9499999999999993"/>
    <n v="7.3"/>
    <x v="7"/>
    <x v="1"/>
    <s v="ups did not overcharge"/>
  </r>
  <r>
    <n v="1097125"/>
    <s v="1Z71EY050395009581"/>
    <d v="2016-05-05T00:00:00"/>
    <n v="5"/>
    <n v="44.95"/>
    <n v="9.51"/>
    <x v="54"/>
    <x v="1"/>
    <s v="ups did not overcharge"/>
  </r>
  <r>
    <n v="1097126"/>
    <s v="1Z71EY050398506967"/>
    <d v="2016-05-05T00:00:00"/>
    <n v="5"/>
    <n v="399.5"/>
    <n v="0"/>
    <x v="106"/>
    <x v="0"/>
    <s v="free shipping"/>
  </r>
  <r>
    <n v="1097127"/>
    <s v="1Z71EY050498853081"/>
    <d v="2016-05-05T00:00:00"/>
    <n v="5"/>
    <n v="148.85"/>
    <n v="40.78"/>
    <x v="115"/>
    <x v="1"/>
    <s v="ups did not overcharge"/>
  </r>
  <r>
    <n v="1097128"/>
    <s v="1Z71EY051292050774"/>
    <d v="2016-05-04T00:00:00"/>
    <n v="5"/>
    <n v="39.75"/>
    <n v="11.34"/>
    <x v="59"/>
    <x v="1"/>
    <s v="ups did not overcharge"/>
  </r>
  <r>
    <n v="1097129"/>
    <s v="1Z71EY050393161937"/>
    <d v="2016-05-05T00:00:00"/>
    <n v="5"/>
    <n v="42.9"/>
    <n v="7.3"/>
    <x v="7"/>
    <x v="1"/>
    <s v="ups did not overcharge"/>
  </r>
  <r>
    <n v="1097130"/>
    <s v="1Z71EY050391371713"/>
    <d v="2016-05-05T00:00:00"/>
    <n v="5"/>
    <n v="88"/>
    <n v="7.66"/>
    <x v="7"/>
    <x v="1"/>
    <s v="ups did not overcharge"/>
  </r>
  <r>
    <n v="1097131"/>
    <s v="1Z71EY050399673758"/>
    <d v="2016-05-05T00:00:00"/>
    <n v="5"/>
    <n v="110"/>
    <n v="7.31"/>
    <x v="7"/>
    <x v="1"/>
    <s v="ups did not overcharge"/>
  </r>
  <r>
    <n v="1097132"/>
    <s v="1Z71EY050398859309"/>
    <d v="2016-05-05T00:00:00"/>
    <n v="5"/>
    <n v="132.30000000000001"/>
    <n v="9.51"/>
    <x v="54"/>
    <x v="1"/>
    <s v="ups did not overcharge"/>
  </r>
  <r>
    <n v="1097134"/>
    <s v="1Z71EY051299383554"/>
    <d v="2016-05-05T00:00:00"/>
    <n v="5"/>
    <n v="137.65"/>
    <n v="9.7899999999999991"/>
    <x v="73"/>
    <x v="1"/>
    <s v="ups did not overcharge"/>
  </r>
  <r>
    <n v="1097135"/>
    <s v="1Z71EY050199707653"/>
    <d v="2016-05-05T00:00:00"/>
    <n v="5"/>
    <n v="71.900000000000006"/>
    <n v="13.91"/>
    <x v="75"/>
    <x v="1"/>
    <s v="ups did not overcharge"/>
  </r>
  <r>
    <n v="1097136"/>
    <s v="1Z71EY050394275492"/>
    <d v="2016-05-05T00:00:00"/>
    <n v="5"/>
    <n v="313.10000000000002"/>
    <n v="0"/>
    <x v="54"/>
    <x v="0"/>
    <s v="free shipping"/>
  </r>
  <r>
    <n v="1097137"/>
    <s v="1Z71EY050396345644"/>
    <d v="2016-05-05T00:00:00"/>
    <n v="5"/>
    <n v="61.3"/>
    <n v="7.3"/>
    <x v="7"/>
    <x v="1"/>
    <s v="ups did not overcharge"/>
  </r>
  <r>
    <n v="1097138"/>
    <s v="1Z71EY050392088064"/>
    <d v="2016-05-05T00:00:00"/>
    <n v="5"/>
    <n v="17.850000000000001"/>
    <n v="9.51"/>
    <x v="7"/>
    <x v="1"/>
    <s v="ups did not overcharge"/>
  </r>
  <r>
    <n v="1097139"/>
    <s v="1Z71EY050296970425"/>
    <d v="2016-05-05T00:00:00"/>
    <n v="5"/>
    <n v="68.75"/>
    <n v="9.85"/>
    <x v="90"/>
    <x v="1"/>
    <s v="ups did not overcharge"/>
  </r>
  <r>
    <n v="1097140"/>
    <s v="1Z71EY050391224328"/>
    <d v="2016-05-05T00:00:00"/>
    <n v="5"/>
    <n v="24.95"/>
    <n v="7.3"/>
    <x v="7"/>
    <x v="1"/>
    <s v="ups did not overcharge"/>
  </r>
  <r>
    <n v="1097141"/>
    <s v="1Z71EY050298945842"/>
    <d v="2016-05-05T00:00:00"/>
    <n v="5"/>
    <n v="21.85"/>
    <n v="14.05"/>
    <x v="394"/>
    <x v="1"/>
    <s v="ups did not overcharge"/>
  </r>
  <r>
    <n v="1097142"/>
    <s v="1Z71EY050195919637"/>
    <d v="2016-05-05T00:00:00"/>
    <n v="5"/>
    <n v="137.6"/>
    <n v="16.3"/>
    <x v="238"/>
    <x v="1"/>
    <s v="ups did not overcharge"/>
  </r>
  <r>
    <n v="1097143"/>
    <s v="1Z71EY050398837985"/>
    <d v="2016-05-05T00:00:00"/>
    <n v="5"/>
    <n v="211.45"/>
    <n v="0"/>
    <x v="54"/>
    <x v="0"/>
    <s v="free shipping"/>
  </r>
  <r>
    <n v="1097144"/>
    <s v="1Z71EY050393496120"/>
    <d v="2016-05-05T00:00:00"/>
    <n v="5"/>
    <n v="14.95"/>
    <n v="9.51"/>
    <x v="54"/>
    <x v="1"/>
    <s v="ups did not overcharge"/>
  </r>
  <r>
    <n v="1097145"/>
    <s v="1Z71EY050391783322"/>
    <d v="2016-05-05T00:00:00"/>
    <n v="5"/>
    <n v="57.9"/>
    <n v="7.3"/>
    <x v="7"/>
    <x v="1"/>
    <s v="ups did not overcharge"/>
  </r>
  <r>
    <n v="1097146"/>
    <s v="1Z71EY050390680953"/>
    <d v="2016-05-05T00:00:00"/>
    <n v="5"/>
    <n v="44.6"/>
    <n v="9.6999999999999993"/>
    <x v="86"/>
    <x v="1"/>
    <s v="ups did not overcharge"/>
  </r>
  <r>
    <n v="1097148"/>
    <s v="1Z71EY051297528044"/>
    <d v="2016-05-05T00:00:00"/>
    <n v="5"/>
    <n v="47.55"/>
    <n v="11.34"/>
    <x v="59"/>
    <x v="1"/>
    <s v="ups did not overcharge"/>
  </r>
  <r>
    <n v="1097149"/>
    <s v="1Z71EY050392571273"/>
    <d v="2016-05-05T00:00:00"/>
    <n v="5"/>
    <n v="13.95"/>
    <n v="9.51"/>
    <x v="54"/>
    <x v="1"/>
    <s v="ups did not overcharge"/>
  </r>
  <r>
    <n v="1097150"/>
    <s v="1Z71EY050196973004"/>
    <d v="2016-05-05T00:00:00"/>
    <n v="5"/>
    <n v="1.95"/>
    <n v="11.1"/>
    <x v="175"/>
    <x v="1"/>
    <s v="ups did not overcharge"/>
  </r>
  <r>
    <n v="1097151"/>
    <s v="1Z71EY050197401218"/>
    <d v="2016-05-05T00:00:00"/>
    <n v="5"/>
    <n v="6.95"/>
    <n v="21.91"/>
    <x v="320"/>
    <x v="1"/>
    <s v="ups did not overcharge"/>
  </r>
  <r>
    <n v="1097152"/>
    <s v="1Z71EY050396355393"/>
    <d v="2016-05-05T00:00:00"/>
    <n v="5"/>
    <n v="49.9"/>
    <n v="9.51"/>
    <x v="54"/>
    <x v="1"/>
    <s v="ups did not overcharge"/>
  </r>
  <r>
    <n v="1097153"/>
    <s v="1Z71EY051297582191"/>
    <d v="2016-05-05T00:00:00"/>
    <n v="5"/>
    <n v="15.95"/>
    <n v="8.52"/>
    <x v="73"/>
    <x v="1"/>
    <s v="ups did not overcharge"/>
  </r>
  <r>
    <n v="1097154"/>
    <s v="1Z71EY050391334843"/>
    <d v="2016-05-05T00:00:00"/>
    <n v="5"/>
    <n v="55.85"/>
    <n v="9.51"/>
    <x v="54"/>
    <x v="1"/>
    <s v="ups did not overcharge"/>
  </r>
  <r>
    <n v="1097155"/>
    <s v="1Z71EY056799622540"/>
    <d v="2016-05-05T00:00:00"/>
    <n v="5"/>
    <n v="30"/>
    <n v="28.83"/>
    <x v="60"/>
    <x v="1"/>
    <s v="ups did not overcharge"/>
  </r>
  <r>
    <n v="1097156"/>
    <s v="1Z71EY050394124887"/>
    <d v="2016-05-05T00:00:00"/>
    <n v="5"/>
    <n v="20.85"/>
    <n v="9.51"/>
    <x v="54"/>
    <x v="1"/>
    <s v="ups did not overcharge"/>
  </r>
  <r>
    <n v="1097158"/>
    <s v="1Z71EY050394334347"/>
    <d v="2016-05-05T00:00:00"/>
    <n v="5"/>
    <n v="55.8"/>
    <n v="7.3"/>
    <x v="7"/>
    <x v="1"/>
    <s v="ups did not overcharge"/>
  </r>
  <r>
    <n v="1097159"/>
    <s v="1Z71EY056798282400"/>
    <d v="2016-05-05T00:00:00"/>
    <n v="5"/>
    <n v="30.85"/>
    <n v="28.1"/>
    <x v="71"/>
    <x v="1"/>
    <s v="ups did not overcharge"/>
  </r>
  <r>
    <n v="1097160"/>
    <s v="1Z71EY050391964430"/>
    <d v="2016-05-05T00:00:00"/>
    <n v="5"/>
    <n v="23.85"/>
    <n v="9.51"/>
    <x v="54"/>
    <x v="1"/>
    <s v="ups did not overcharge"/>
  </r>
  <r>
    <n v="1097161"/>
    <s v="1Z71EY050394836902"/>
    <d v="2016-05-05T00:00:00"/>
    <n v="5"/>
    <n v="23.85"/>
    <n v="9.51"/>
    <x v="7"/>
    <x v="1"/>
    <s v="ups did not overcharge"/>
  </r>
  <r>
    <n v="1097162"/>
    <s v="1Z71EY050397710667"/>
    <d v="2016-05-05T00:00:00"/>
    <n v="5"/>
    <n v="310.8"/>
    <n v="0"/>
    <x v="7"/>
    <x v="0"/>
    <s v="free shipping"/>
  </r>
  <r>
    <n v="1097163"/>
    <s v="1Z71EY050297050177"/>
    <d v="2016-05-04T00:00:00"/>
    <n v="5"/>
    <n v="39.9"/>
    <n v="9.85"/>
    <x v="90"/>
    <x v="1"/>
    <s v="ups did not overcharge"/>
  </r>
  <r>
    <n v="1097164"/>
    <s v="1Z71EY050295255594"/>
    <d v="2016-05-04T00:00:00"/>
    <n v="5"/>
    <n v="27.7"/>
    <n v="9.9600000000000009"/>
    <x v="64"/>
    <x v="1"/>
    <s v="ups did not overcharge"/>
  </r>
  <r>
    <n v="1097165"/>
    <s v="1Z71EY053599659419"/>
    <d v="2016-05-05T00:00:00"/>
    <n v="5"/>
    <n v="1035.0999999999999"/>
    <n v="17.329999999999998"/>
    <x v="97"/>
    <x v="1"/>
    <s v="ups did not overcharge"/>
  </r>
  <r>
    <n v="1097167"/>
    <s v="1Z71EY050391788087"/>
    <d v="2016-05-05T00:00:00"/>
    <n v="5"/>
    <n v="54.85"/>
    <n v="9.51"/>
    <x v="54"/>
    <x v="1"/>
    <s v="ups did not overcharge"/>
  </r>
  <r>
    <n v="1097168"/>
    <s v="1Z71EY050394445003"/>
    <d v="2016-05-05T00:00:00"/>
    <n v="5"/>
    <n v="11.7"/>
    <n v="9.51"/>
    <x v="54"/>
    <x v="1"/>
    <s v="ups did not overcharge"/>
  </r>
  <r>
    <n v="1097169"/>
    <s v="1Z71EY050291350961"/>
    <d v="2016-05-05T00:00:00"/>
    <n v="5"/>
    <n v="73.900000000000006"/>
    <n v="9.85"/>
    <x v="90"/>
    <x v="1"/>
    <s v="ups did not overcharge"/>
  </r>
  <r>
    <n v="1097170"/>
    <s v="1Z71EY050290095641"/>
    <d v="2016-05-05T00:00:00"/>
    <n v="5"/>
    <n v="285.45"/>
    <n v="19.170000000000002"/>
    <x v="274"/>
    <x v="1"/>
    <s v="ups did not overcharge"/>
  </r>
  <r>
    <n v="1097171"/>
    <s v="1Z71EY054294410333"/>
    <d v="2016-05-05T00:00:00"/>
    <n v="5"/>
    <n v="563.79999999999995"/>
    <n v="0"/>
    <x v="353"/>
    <x v="0"/>
    <s v="free shipping"/>
  </r>
  <r>
    <n v="1097173"/>
    <s v="1Z71EY051295265671"/>
    <d v="2016-05-05T00:00:00"/>
    <n v="5"/>
    <n v="84.55"/>
    <n v="8.5299999999999994"/>
    <x v="152"/>
    <x v="1"/>
    <s v="ups did not overcharge"/>
  </r>
  <r>
    <n v="1097174"/>
    <s v="1Z71EY050295964818"/>
    <d v="2016-05-05T00:00:00"/>
    <n v="5"/>
    <n v="11.95"/>
    <n v="17.649999999999999"/>
    <x v="221"/>
    <x v="1"/>
    <s v="ups did not overcharge"/>
  </r>
  <r>
    <n v="1097175"/>
    <s v="1Z71EY050394097658"/>
    <d v="2016-05-05T00:00:00"/>
    <n v="5"/>
    <n v="99.95"/>
    <n v="7.3"/>
    <x v="7"/>
    <x v="1"/>
    <s v="ups did not overcharge"/>
  </r>
  <r>
    <n v="1097177"/>
    <s v="1Z71EY050392328830"/>
    <d v="2016-05-05T00:00:00"/>
    <n v="5"/>
    <n v="35"/>
    <n v="7.31"/>
    <x v="69"/>
    <x v="1"/>
    <s v="ups did not overcharge"/>
  </r>
  <r>
    <n v="1097178"/>
    <s v="1Z71EY050392874697"/>
    <d v="2016-05-05T00:00:00"/>
    <n v="5"/>
    <n v="219.95"/>
    <n v="0"/>
    <x v="7"/>
    <x v="0"/>
    <s v="free shipping"/>
  </r>
  <r>
    <n v="1097179"/>
    <s v="1Z71EY051298583527"/>
    <d v="2016-05-05T00:00:00"/>
    <n v="5"/>
    <n v="68.25"/>
    <n v="13.97"/>
    <x v="161"/>
    <x v="1"/>
    <s v="ups did not overcharge"/>
  </r>
  <r>
    <n v="1097180"/>
    <s v="1Z71EY050295786618"/>
    <d v="2016-05-04T00:00:00"/>
    <n v="5"/>
    <n v="99.95"/>
    <n v="12.67"/>
    <x v="81"/>
    <x v="1"/>
    <s v="ups did not overcharge"/>
  </r>
  <r>
    <n v="1097181"/>
    <s v="1Z71EY050393252786"/>
    <d v="2016-05-05T00:00:00"/>
    <n v="5"/>
    <n v="39.950000000000003"/>
    <n v="9.51"/>
    <x v="54"/>
    <x v="1"/>
    <s v="ups did not overcharge"/>
  </r>
  <r>
    <n v="1097182"/>
    <s v="1Z71EY050394908807"/>
    <d v="2016-05-05T00:00:00"/>
    <n v="5"/>
    <n v="7.5"/>
    <n v="9.51"/>
    <x v="54"/>
    <x v="1"/>
    <s v="ups did not overcharge"/>
  </r>
  <r>
    <n v="1097183"/>
    <s v="1Z71EY050394293641"/>
    <d v="2016-05-05T00:00:00"/>
    <n v="5"/>
    <n v="104.7"/>
    <n v="7.31"/>
    <x v="7"/>
    <x v="1"/>
    <s v="ups did not overcharge"/>
  </r>
  <r>
    <n v="1097185"/>
    <s v="1Z71EY056795251234"/>
    <d v="2016-05-05T00:00:00"/>
    <n v="5"/>
    <n v="599.5"/>
    <n v="28.1"/>
    <x v="71"/>
    <x v="1"/>
    <s v="ups did not overcharge"/>
  </r>
  <r>
    <n v="1097186"/>
    <s v="1Z71EY050391741975"/>
    <d v="2016-05-05T00:00:00"/>
    <n v="5"/>
    <n v="83.95"/>
    <n v="9.5"/>
    <x v="54"/>
    <x v="1"/>
    <s v="ups did not overcharge"/>
  </r>
  <r>
    <n v="1097187"/>
    <s v="1Z71EY050390073690"/>
    <d v="2016-05-05T00:00:00"/>
    <n v="5"/>
    <n v="118.1"/>
    <n v="7.3"/>
    <x v="7"/>
    <x v="1"/>
    <s v="ups did not overcharge"/>
  </r>
  <r>
    <n v="1097188"/>
    <s v="1Z71EY050394129051"/>
    <d v="2016-05-05T00:00:00"/>
    <n v="5"/>
    <n v="199.99"/>
    <n v="8.8800000000000008"/>
    <x v="395"/>
    <x v="1"/>
    <s v="ups did not overcharge"/>
  </r>
  <r>
    <n v="1097189"/>
    <s v="1Z71EY050391852337"/>
    <d v="2016-05-05T00:00:00"/>
    <n v="5"/>
    <n v="175.5"/>
    <n v="7.31"/>
    <x v="7"/>
    <x v="1"/>
    <s v="ups did not overcharge"/>
  </r>
  <r>
    <n v="1097190"/>
    <s v="1Z71EY050390956370"/>
    <d v="2016-05-05T00:00:00"/>
    <n v="5"/>
    <n v="83.95"/>
    <n v="9.5"/>
    <x v="54"/>
    <x v="1"/>
    <s v="ups did not overcharge"/>
  </r>
  <r>
    <n v="1097191"/>
    <s v="1Z71EY050392459976"/>
    <d v="2016-05-05T00:00:00"/>
    <n v="5"/>
    <n v="79.900000000000006"/>
    <n v="9.51"/>
    <x v="54"/>
    <x v="1"/>
    <s v="ups did not overcharge"/>
  </r>
  <r>
    <n v="1097192"/>
    <s v="1Z71EY051290351532"/>
    <d v="2016-05-04T00:00:00"/>
    <n v="5"/>
    <n v="9.9499999999999993"/>
    <n v="8.52"/>
    <x v="73"/>
    <x v="1"/>
    <s v="ups did not overcharge"/>
  </r>
  <r>
    <n v="1097193"/>
    <s v="1Z71EY050398274208"/>
    <d v="2016-05-05T00:00:00"/>
    <n v="5"/>
    <n v="44.5"/>
    <n v="9.51"/>
    <x v="54"/>
    <x v="1"/>
    <s v="ups did not overcharge"/>
  </r>
  <r>
    <n v="1097194"/>
    <s v="1Z71EY050396600500"/>
    <d v="2016-05-05T00:00:00"/>
    <n v="5"/>
    <n v="112.64"/>
    <n v="7.3"/>
    <x v="7"/>
    <x v="1"/>
    <s v="ups did not overcharge"/>
  </r>
  <r>
    <n v="1097195"/>
    <s v="1Z71EY050393374743"/>
    <d v="2016-05-05T00:00:00"/>
    <n v="5"/>
    <n v="64.95"/>
    <n v="9.51"/>
    <x v="54"/>
    <x v="1"/>
    <s v="ups did not overcharge"/>
  </r>
  <r>
    <n v="1097196"/>
    <s v="1Z71EY050191379013"/>
    <d v="2016-05-05T00:00:00"/>
    <n v="5"/>
    <n v="64.849999999999994"/>
    <n v="13.91"/>
    <x v="75"/>
    <x v="1"/>
    <s v="ups did not overcharge"/>
  </r>
  <r>
    <n v="1097197"/>
    <s v="1Z71EY050299918021"/>
    <d v="2016-05-04T00:00:00"/>
    <n v="5"/>
    <n v="34.799999999999997"/>
    <n v="12.67"/>
    <x v="81"/>
    <x v="1"/>
    <s v="ups did not overcharge"/>
  </r>
  <r>
    <n v="1097198"/>
    <s v="1Z71EY050291923075"/>
    <d v="2016-05-05T00:00:00"/>
    <n v="5"/>
    <n v="55.85"/>
    <n v="12.77"/>
    <x v="154"/>
    <x v="1"/>
    <s v="ups did not overcharge"/>
  </r>
  <r>
    <n v="1097199"/>
    <s v="1Z71EY050393701200"/>
    <d v="2016-05-05T00:00:00"/>
    <n v="5"/>
    <n v="31.9"/>
    <n v="7.31"/>
    <x v="69"/>
    <x v="1"/>
    <s v="ups did not overcharge"/>
  </r>
  <r>
    <n v="1097200"/>
    <s v="1Z71EY050390248055"/>
    <d v="2016-05-05T00:00:00"/>
    <n v="5"/>
    <n v="16.45"/>
    <n v="9.51"/>
    <x v="54"/>
    <x v="1"/>
    <s v="ups did not overcharge"/>
  </r>
  <r>
    <n v="1097201"/>
    <s v="1Z71EY050192607836"/>
    <d v="2016-05-05T00:00:00"/>
    <n v="5"/>
    <n v="87.8"/>
    <n v="11.1"/>
    <x v="175"/>
    <x v="1"/>
    <s v="ups did not overcharge"/>
  </r>
  <r>
    <n v="1097202"/>
    <s v="1Z71EY056796707517"/>
    <d v="2016-05-05T00:00:00"/>
    <n v="5"/>
    <n v="60.05"/>
    <n v="37.86"/>
    <x v="76"/>
    <x v="1"/>
    <s v="ups did not overcharge"/>
  </r>
  <r>
    <n v="1097203"/>
    <s v="1Z71EY050392323415"/>
    <d v="2016-05-05T00:00:00"/>
    <n v="5"/>
    <n v="265.85000000000002"/>
    <n v="0"/>
    <x v="54"/>
    <x v="0"/>
    <s v="free shipping"/>
  </r>
  <r>
    <n v="1097204"/>
    <s v="1Z71EY050294093145"/>
    <d v="2016-05-04T00:00:00"/>
    <n v="5"/>
    <n v="16.95"/>
    <n v="13.13"/>
    <x v="81"/>
    <x v="1"/>
    <s v="ups did not overcharge"/>
  </r>
  <r>
    <n v="1097205"/>
    <s v="1Z71EY051297757305"/>
    <d v="2016-05-04T00:00:00"/>
    <n v="5"/>
    <n v="110.45"/>
    <n v="13.97"/>
    <x v="270"/>
    <x v="1"/>
    <s v="ups did not overcharge"/>
  </r>
  <r>
    <n v="1097206"/>
    <s v="1Z71EY050395746490"/>
    <d v="2016-05-05T00:00:00"/>
    <n v="5"/>
    <n v="99.25"/>
    <n v="9.5"/>
    <x v="54"/>
    <x v="1"/>
    <s v="ups did not overcharge"/>
  </r>
  <r>
    <n v="1097208"/>
    <s v="1Z71EY050397999455"/>
    <d v="2016-05-05T00:00:00"/>
    <n v="5"/>
    <n v="71.55"/>
    <n v="9.51"/>
    <x v="54"/>
    <x v="1"/>
    <s v="ups did not overcharge"/>
  </r>
  <r>
    <n v="1097209"/>
    <s v="1Z71EY050395283445"/>
    <d v="2016-05-05T00:00:00"/>
    <n v="5"/>
    <n v="31.85"/>
    <n v="7.3"/>
    <x v="7"/>
    <x v="1"/>
    <s v="ups did not overcharge"/>
  </r>
  <r>
    <n v="1097210"/>
    <s v="1Z71EY050192735653"/>
    <d v="2016-05-05T00:00:00"/>
    <n v="5"/>
    <n v="273.10000000000002"/>
    <n v="17.59"/>
    <x v="396"/>
    <x v="1"/>
    <s v="ups overcharged"/>
  </r>
  <r>
    <n v="1097211"/>
    <s v="1Z71EY056695184130"/>
    <d v="2016-05-05T00:00:00"/>
    <n v="5"/>
    <n v="191.9"/>
    <n v="37.340000000000003"/>
    <x v="397"/>
    <x v="1"/>
    <s v="ups did not overcharge"/>
  </r>
  <r>
    <n v="1097212"/>
    <s v="1Z71EY050398349253"/>
    <d v="2016-05-05T00:00:00"/>
    <n v="5"/>
    <n v="104.85"/>
    <n v="7.3"/>
    <x v="7"/>
    <x v="1"/>
    <s v="ups did not overcharge"/>
  </r>
  <r>
    <n v="1097213"/>
    <s v="1Z71EY050294010715"/>
    <d v="2016-05-04T00:00:00"/>
    <n v="5"/>
    <n v="22.5"/>
    <n v="12.67"/>
    <x v="81"/>
    <x v="1"/>
    <s v="ups did not overcharge"/>
  </r>
  <r>
    <n v="1097214"/>
    <s v="1Z71EY050399993233"/>
    <d v="2016-05-05T00:00:00"/>
    <n v="5"/>
    <n v="204.6"/>
    <n v="0"/>
    <x v="54"/>
    <x v="0"/>
    <s v="free shipping"/>
  </r>
  <r>
    <n v="1097215"/>
    <s v="1Z71EY050396350414"/>
    <d v="2016-05-05T00:00:00"/>
    <n v="5"/>
    <n v="11.85"/>
    <n v="9.51"/>
    <x v="54"/>
    <x v="1"/>
    <s v="ups did not overcharge"/>
  </r>
  <r>
    <n v="1097216"/>
    <s v="1Z71EY050399304352"/>
    <d v="2016-05-05T00:00:00"/>
    <n v="5"/>
    <n v="104.5"/>
    <n v="14.7"/>
    <x v="194"/>
    <x v="1"/>
    <s v="ups did not overcharge"/>
  </r>
  <r>
    <n v="1097218"/>
    <s v="1Z71EY050396289072"/>
    <d v="2016-05-05T00:00:00"/>
    <n v="5"/>
    <n v="413.55"/>
    <n v="0"/>
    <x v="86"/>
    <x v="0"/>
    <s v="free shipping"/>
  </r>
  <r>
    <n v="1097219"/>
    <s v="1Z71EY056790223630"/>
    <d v="2016-05-05T00:00:00"/>
    <n v="5"/>
    <n v="80.650000000000006"/>
    <n v="36.53"/>
    <x v="102"/>
    <x v="1"/>
    <s v="ups did not overcharge"/>
  </r>
  <r>
    <n v="1097220"/>
    <s v="1Z71EY050392685507"/>
    <d v="2016-05-05T00:00:00"/>
    <n v="5"/>
    <n v="351.85"/>
    <n v="0"/>
    <x v="66"/>
    <x v="0"/>
    <s v="free shipping"/>
  </r>
  <r>
    <n v="1097221"/>
    <s v="1Z71EY050390558872"/>
    <d v="2016-05-05T00:00:00"/>
    <n v="5"/>
    <n v="73.099999999999994"/>
    <n v="13.81"/>
    <x v="62"/>
    <x v="1"/>
    <s v="ups did not overcharge"/>
  </r>
  <r>
    <n v="1097222"/>
    <s v="1Z71EY050395580025"/>
    <d v="2016-05-05T00:00:00"/>
    <n v="5"/>
    <n v="59.8"/>
    <n v="9.51"/>
    <x v="54"/>
    <x v="1"/>
    <s v="ups did not overcharge"/>
  </r>
  <r>
    <n v="1097223"/>
    <s v="1Z71EY051296968419"/>
    <d v="2016-05-04T00:00:00"/>
    <n v="5"/>
    <n v="24.9"/>
    <n v="11.34"/>
    <x v="59"/>
    <x v="1"/>
    <s v="ups did not overcharge"/>
  </r>
  <r>
    <n v="1097224"/>
    <s v="1Z71EY056795802353"/>
    <d v="2016-05-05T00:00:00"/>
    <n v="5"/>
    <n v="59.85"/>
    <n v="28.83"/>
    <x v="60"/>
    <x v="1"/>
    <s v="ups did not overcharge"/>
  </r>
  <r>
    <n v="1097225"/>
    <s v="1Z71EY050398781240"/>
    <d v="2016-05-05T00:00:00"/>
    <n v="5"/>
    <n v="29.95"/>
    <n v="9.51"/>
    <x v="54"/>
    <x v="1"/>
    <s v="ups did not overcharge"/>
  </r>
  <r>
    <n v="1097226"/>
    <s v="1Z71EY050391402224"/>
    <d v="2016-05-05T00:00:00"/>
    <n v="5"/>
    <n v="30.2"/>
    <n v="9.51"/>
    <x v="7"/>
    <x v="1"/>
    <s v="ups did not overcharge"/>
  </r>
  <r>
    <n v="1097227"/>
    <s v="1Z71EY050497958701"/>
    <d v="2016-05-09T00:00:00"/>
    <n v="5"/>
    <n v="1294.67"/>
    <n v="87.91"/>
    <x v="398"/>
    <x v="1"/>
    <s v="ups did not overcharge"/>
  </r>
  <r>
    <n v="1097229"/>
    <s v="1Z71EY050393466162"/>
    <d v="2016-05-05T00:00:00"/>
    <n v="5"/>
    <n v="21.95"/>
    <n v="9.6999999999999993"/>
    <x v="86"/>
    <x v="1"/>
    <s v="ups did not overcharge"/>
  </r>
  <r>
    <n v="1097230"/>
    <s v="1Z71EY050391678115"/>
    <d v="2016-05-05T00:00:00"/>
    <n v="5"/>
    <n v="29.4"/>
    <n v="9.51"/>
    <x v="7"/>
    <x v="1"/>
    <s v="ups did not overcharge"/>
  </r>
  <r>
    <n v="1097231"/>
    <s v="1Z71EY056694158723"/>
    <d v="2016-05-05T00:00:00"/>
    <n v="5"/>
    <n v="29.95"/>
    <n v="31.26"/>
    <x v="363"/>
    <x v="1"/>
    <s v="ups did not overcharge"/>
  </r>
  <r>
    <n v="1097232"/>
    <s v="1Z71EY050393842951"/>
    <d v="2016-05-05T00:00:00"/>
    <n v="5"/>
    <n v="69.900000000000006"/>
    <n v="7.3"/>
    <x v="7"/>
    <x v="1"/>
    <s v="ups did not overcharge"/>
  </r>
  <r>
    <n v="1097233"/>
    <s v="1Z71EY050294473994"/>
    <d v="2016-05-05T00:00:00"/>
    <n v="5"/>
    <n v="35.6"/>
    <n v="9.85"/>
    <x v="90"/>
    <x v="1"/>
    <s v="ups did not overcharge"/>
  </r>
  <r>
    <n v="1097235"/>
    <s v="1Z71EY050393169920"/>
    <d v="2016-05-05T00:00:00"/>
    <n v="5"/>
    <n v="34.35"/>
    <n v="9.5"/>
    <x v="54"/>
    <x v="1"/>
    <s v="ups did not overcharge"/>
  </r>
  <r>
    <n v="1097236"/>
    <s v="1Z71EY050196554261"/>
    <d v="2016-05-05T00:00:00"/>
    <n v="5"/>
    <n v="123.92"/>
    <n v="16.14"/>
    <x v="399"/>
    <x v="1"/>
    <s v="ups did not overcharge"/>
  </r>
  <r>
    <n v="1097237"/>
    <s v="1Z71EY050392176941"/>
    <d v="2016-05-05T00:00:00"/>
    <n v="5"/>
    <n v="120.8"/>
    <n v="7.31"/>
    <x v="7"/>
    <x v="1"/>
    <s v="ups did not overcharge"/>
  </r>
  <r>
    <n v="1097238"/>
    <s v="1Z71EY050195461443"/>
    <d v="2016-05-04T00:00:00"/>
    <n v="5"/>
    <n v="27.85"/>
    <n v="11.54"/>
    <x v="240"/>
    <x v="1"/>
    <s v="ups did not overcharge"/>
  </r>
  <r>
    <n v="1097240"/>
    <s v="1Z71EY051291833091"/>
    <d v="2016-05-04T00:00:00"/>
    <n v="5"/>
    <n v="99.9"/>
    <n v="13.64"/>
    <x v="350"/>
    <x v="1"/>
    <s v="ups did not overcharge"/>
  </r>
  <r>
    <n v="1097242"/>
    <s v="1Z71EY050390296146"/>
    <d v="2016-05-05T00:00:00"/>
    <n v="5"/>
    <n v="26.6"/>
    <n v="9.5"/>
    <x v="7"/>
    <x v="1"/>
    <s v="ups did not overcharge"/>
  </r>
  <r>
    <n v="1097243"/>
    <s v="1Z71EY050392111304"/>
    <d v="2016-05-05T00:00:00"/>
    <n v="5"/>
    <n v="260.14999999999998"/>
    <n v="0"/>
    <x v="400"/>
    <x v="0"/>
    <s v="free shipping"/>
  </r>
  <r>
    <n v="1097244"/>
    <s v="1Z71EY050392869818"/>
    <d v="2016-05-05T00:00:00"/>
    <n v="5"/>
    <n v="27"/>
    <n v="7.3"/>
    <x v="7"/>
    <x v="1"/>
    <s v="ups did not overcharge"/>
  </r>
  <r>
    <n v="1097245"/>
    <s v="1Z71EY050392397613"/>
    <d v="2016-05-05T00:00:00"/>
    <n v="5"/>
    <n v="323.55"/>
    <n v="0"/>
    <x v="7"/>
    <x v="0"/>
    <s v="free shipping"/>
  </r>
  <r>
    <n v="1097246"/>
    <s v="1Z71EY050395179853"/>
    <d v="2016-05-05T00:00:00"/>
    <n v="5"/>
    <n v="43.9"/>
    <n v="7.3"/>
    <x v="7"/>
    <x v="1"/>
    <s v="ups did not overcharge"/>
  </r>
  <r>
    <n v="1097249"/>
    <s v="1Z71EY050390586636"/>
    <d v="2016-05-05T00:00:00"/>
    <n v="5"/>
    <n v="24.95"/>
    <n v="7.3"/>
    <x v="7"/>
    <x v="1"/>
    <s v="ups did not overcharge"/>
  </r>
  <r>
    <n v="1097251"/>
    <s v="1Z71EY050299647252"/>
    <d v="2016-05-04T00:00:00"/>
    <n v="5"/>
    <n v="45.95"/>
    <n v="9.85"/>
    <x v="90"/>
    <x v="1"/>
    <s v="ups did not overcharge"/>
  </r>
  <r>
    <n v="1097252"/>
    <s v="1Z71EY050392950318"/>
    <d v="2016-05-05T00:00:00"/>
    <n v="5"/>
    <n v="41.4"/>
    <n v="7.3"/>
    <x v="7"/>
    <x v="1"/>
    <s v="ups did not overcharge"/>
  </r>
  <r>
    <n v="1097253"/>
    <s v="1Z71EY050393052215"/>
    <d v="2016-05-05T00:00:00"/>
    <n v="5"/>
    <n v="69.900000000000006"/>
    <n v="9.51"/>
    <x v="54"/>
    <x v="1"/>
    <s v="ups did not overcharge"/>
  </r>
  <r>
    <n v="1097254"/>
    <s v="1Z71EY050390537868"/>
    <d v="2016-05-05T00:00:00"/>
    <n v="5"/>
    <n v="59.7"/>
    <n v="7.31"/>
    <x v="69"/>
    <x v="1"/>
    <s v="ups did not overcharge"/>
  </r>
  <r>
    <n v="1097255"/>
    <s v="1Z71EY050391410064"/>
    <d v="2016-05-05T00:00:00"/>
    <n v="5"/>
    <n v="246.9"/>
    <n v="0"/>
    <x v="54"/>
    <x v="0"/>
    <s v="free shipping"/>
  </r>
  <r>
    <n v="1097256"/>
    <s v="1Z71EY050294818979"/>
    <d v="2016-05-05T00:00:00"/>
    <n v="5"/>
    <n v="128.5"/>
    <n v="12.67"/>
    <x v="81"/>
    <x v="1"/>
    <s v="ups did not overcharge"/>
  </r>
  <r>
    <n v="1097257"/>
    <s v="1Z71EY050390776743"/>
    <d v="2016-05-05T00:00:00"/>
    <n v="5"/>
    <n v="56.55"/>
    <n v="9.51"/>
    <x v="54"/>
    <x v="1"/>
    <s v="ups did not overcharge"/>
  </r>
  <r>
    <n v="1097258"/>
    <s v="1Z71EY050392476493"/>
    <d v="2016-05-05T00:00:00"/>
    <n v="5"/>
    <n v="32.75"/>
    <n v="9.51"/>
    <x v="54"/>
    <x v="1"/>
    <s v="ups did not overcharge"/>
  </r>
  <r>
    <n v="1097259"/>
    <s v="1Z71EY050296227078"/>
    <d v="2016-05-04T00:00:00"/>
    <n v="5"/>
    <n v="118.9"/>
    <n v="11.81"/>
    <x v="177"/>
    <x v="1"/>
    <s v="ups did not overcharge"/>
  </r>
  <r>
    <n v="1097260"/>
    <s v="1Z71EY050392215783"/>
    <d v="2016-05-05T00:00:00"/>
    <n v="5"/>
    <n v="62.85"/>
    <n v="9.5"/>
    <x v="54"/>
    <x v="1"/>
    <s v="ups did not overcharge"/>
  </r>
  <r>
    <n v="1097262"/>
    <s v="1Z71EY050390781684"/>
    <d v="2016-05-05T00:00:00"/>
    <n v="5"/>
    <n v="71.53"/>
    <n v="7.3"/>
    <x v="7"/>
    <x v="1"/>
    <s v="ups did not overcharge"/>
  </r>
  <r>
    <n v="1097264"/>
    <s v="1Z71EY050291927062"/>
    <d v="2016-05-05T00:00:00"/>
    <n v="5"/>
    <n v="93.8"/>
    <n v="16.350000000000001"/>
    <x v="57"/>
    <x v="1"/>
    <s v="ups did not overcharge"/>
  </r>
  <r>
    <n v="1097265"/>
    <s v="1Z71EY050394487889"/>
    <d v="2016-05-05T00:00:00"/>
    <n v="5"/>
    <n v="416.15"/>
    <n v="0"/>
    <x v="7"/>
    <x v="0"/>
    <s v="free shipping"/>
  </r>
  <r>
    <n v="1097266"/>
    <s v="1Z71EY050498771124"/>
    <d v="2016-05-05T00:00:00"/>
    <n v="5"/>
    <n v="104.95"/>
    <n v="29.68"/>
    <x v="242"/>
    <x v="1"/>
    <s v="ups did not overcharge"/>
  </r>
  <r>
    <n v="1097267"/>
    <s v="1Z71EY051290193392"/>
    <d v="2016-05-05T00:00:00"/>
    <n v="5"/>
    <n v="310.10000000000002"/>
    <n v="9.7899999999999991"/>
    <x v="65"/>
    <x v="1"/>
    <s v="ups did not overcharge"/>
  </r>
  <r>
    <n v="1097268"/>
    <s v="1Z71EY050195657036"/>
    <d v="2016-05-04T00:00:00"/>
    <n v="5"/>
    <n v="11.7"/>
    <n v="13.91"/>
    <x v="75"/>
    <x v="1"/>
    <s v="ups did not overcharge"/>
  </r>
  <r>
    <n v="1097270"/>
    <s v="1Z71EY050291343755"/>
    <d v="2016-05-05T00:00:00"/>
    <n v="5"/>
    <n v="113.3"/>
    <n v="11.81"/>
    <x v="64"/>
    <x v="1"/>
    <s v="ups did not overcharge"/>
  </r>
  <r>
    <n v="1097271"/>
    <s v="1Z71EY050392694275"/>
    <d v="2016-05-05T00:00:00"/>
    <n v="5"/>
    <n v="20.55"/>
    <n v="9.51"/>
    <x v="54"/>
    <x v="1"/>
    <s v="ups did not overcharge"/>
  </r>
  <r>
    <n v="1097272"/>
    <s v="1Z71EY050398264111"/>
    <d v="2016-05-05T00:00:00"/>
    <n v="5"/>
    <n v="117.98"/>
    <n v="9.51"/>
    <x v="54"/>
    <x v="1"/>
    <s v="ups did not overcharge"/>
  </r>
  <r>
    <n v="1097273"/>
    <s v="1Z71EY056798951348"/>
    <d v="2016-05-06T00:00:00"/>
    <n v="5"/>
    <n v="82.2"/>
    <n v="32.090000000000003"/>
    <x v="146"/>
    <x v="1"/>
    <s v="ups did not overcharge"/>
  </r>
  <r>
    <n v="1097274"/>
    <s v="1Z71EY050395343782"/>
    <d v="2016-05-05T00:00:00"/>
    <n v="5"/>
    <n v="34.950000000000003"/>
    <n v="9.51"/>
    <x v="54"/>
    <x v="1"/>
    <s v="ups did not overcharge"/>
  </r>
  <r>
    <n v="1097275"/>
    <s v="1Z71EY050297683154"/>
    <d v="2016-05-05T00:00:00"/>
    <n v="5"/>
    <n v="217.4"/>
    <n v="14.05"/>
    <x v="221"/>
    <x v="1"/>
    <s v="ups did not overcharge"/>
  </r>
  <r>
    <n v="1097276"/>
    <s v="1Z71EY050395574363"/>
    <d v="2016-05-05T00:00:00"/>
    <n v="5"/>
    <n v="47.9"/>
    <n v="7.3"/>
    <x v="7"/>
    <x v="1"/>
    <s v="ups did not overcharge"/>
  </r>
  <r>
    <n v="1097278"/>
    <s v="1Z71EY050293833598"/>
    <d v="2016-05-05T00:00:00"/>
    <n v="5"/>
    <n v="44.95"/>
    <n v="30.37"/>
    <x v="401"/>
    <x v="1"/>
    <s v="ups did not overcharge"/>
  </r>
  <r>
    <n v="1097279"/>
    <s v="1Z71EY056799435921"/>
    <d v="2016-05-07T00:00:00"/>
    <n v="5"/>
    <n v="105.18"/>
    <n v="28.1"/>
    <x v="46"/>
    <x v="1"/>
    <s v="ups did not overcharge"/>
  </r>
  <r>
    <n v="1097280"/>
    <s v="1Z71EY050395456811"/>
    <d v="2016-05-09T00:00:00"/>
    <n v="5"/>
    <n v="179.21"/>
    <n v="0"/>
    <x v="14"/>
    <x v="0"/>
    <s v="free shipping"/>
  </r>
  <r>
    <n v="1097281"/>
    <s v="1Z71EY050391995399"/>
    <d v="2016-05-05T00:00:00"/>
    <n v="5"/>
    <n v="46.4"/>
    <n v="9.51"/>
    <x v="54"/>
    <x v="1"/>
    <s v="ups did not overcharge"/>
  </r>
  <r>
    <n v="1097282"/>
    <s v="1Z71EY050391416620"/>
    <d v="2016-05-05T00:00:00"/>
    <n v="5"/>
    <n v="324.75"/>
    <n v="0"/>
    <x v="7"/>
    <x v="0"/>
    <s v="free shipping"/>
  </r>
  <r>
    <n v="1097283"/>
    <s v="1Z71EY050391393020"/>
    <d v="2016-05-05T00:00:00"/>
    <n v="5"/>
    <n v="112.05"/>
    <n v="7.3"/>
    <x v="7"/>
    <x v="1"/>
    <s v="ups did not overcharge"/>
  </r>
  <r>
    <n v="1097284"/>
    <s v="1Z71EY050393975442"/>
    <d v="2016-05-05T00:00:00"/>
    <n v="5"/>
    <n v="89.2"/>
    <n v="7.3"/>
    <x v="7"/>
    <x v="1"/>
    <s v="ups did not overcharge"/>
  </r>
  <r>
    <n v="1097285"/>
    <s v="1Z71EY050394789802"/>
    <d v="2016-05-05T00:00:00"/>
    <n v="5"/>
    <n v="27.75"/>
    <n v="7.3"/>
    <x v="7"/>
    <x v="1"/>
    <s v="ups did not overcharge"/>
  </r>
  <r>
    <n v="1097286"/>
    <s v="1Z71EY051299498252"/>
    <d v="2016-05-05T00:00:00"/>
    <n v="5"/>
    <n v="64.5"/>
    <n v="11.34"/>
    <x v="59"/>
    <x v="1"/>
    <s v="ups did not overcharge"/>
  </r>
  <r>
    <n v="1097287"/>
    <s v="1Z71EY050196349886"/>
    <d v="2016-05-05T00:00:00"/>
    <n v="5"/>
    <n v="358.2"/>
    <n v="28.33"/>
    <x v="402"/>
    <x v="1"/>
    <s v="ups did not overcharge"/>
  </r>
  <r>
    <n v="1097288"/>
    <s v="1Z71EY050296728778"/>
    <d v="2016-05-05T00:00:00"/>
    <n v="5"/>
    <n v="101.9"/>
    <n v="9.85"/>
    <x v="90"/>
    <x v="1"/>
    <s v="ups did not overcharge"/>
  </r>
  <r>
    <n v="1097289"/>
    <s v="1Z71EY050398056168"/>
    <d v="2016-05-05T00:00:00"/>
    <n v="5"/>
    <n v="27.5"/>
    <n v="9.51"/>
    <x v="7"/>
    <x v="1"/>
    <s v="ups did not overcharge"/>
  </r>
  <r>
    <n v="1097291"/>
    <s v="1Z71EY050394805070"/>
    <d v="2016-05-05T00:00:00"/>
    <n v="5"/>
    <n v="109.9"/>
    <n v="9.74"/>
    <x v="54"/>
    <x v="1"/>
    <s v="ups did not overcharge"/>
  </r>
  <r>
    <n v="1097292"/>
    <s v="1Z71EY050390049832"/>
    <d v="2016-05-05T00:00:00"/>
    <n v="5"/>
    <n v="19.7"/>
    <n v="7.3"/>
    <x v="7"/>
    <x v="1"/>
    <s v="ups did not overcharge"/>
  </r>
  <r>
    <n v="1097294"/>
    <s v="1Z71EY050398915293"/>
    <d v="2016-05-05T00:00:00"/>
    <n v="5"/>
    <n v="19.8"/>
    <n v="7.3"/>
    <x v="7"/>
    <x v="1"/>
    <s v="ups did not overcharge"/>
  </r>
  <r>
    <n v="1097295"/>
    <s v="1Z71EY050399585157"/>
    <d v="2016-05-05T00:00:00"/>
    <n v="5"/>
    <n v="52.85"/>
    <n v="9.51"/>
    <x v="54"/>
    <x v="1"/>
    <s v="ups did not overcharge"/>
  </r>
  <r>
    <n v="1097296"/>
    <s v="1Z71EY050390249063"/>
    <d v="2016-05-05T00:00:00"/>
    <n v="5"/>
    <n v="43.8"/>
    <n v="9.51"/>
    <x v="7"/>
    <x v="1"/>
    <s v="ups did not overcharge"/>
  </r>
  <r>
    <n v="1097297"/>
    <s v="1Z71EY050398708981"/>
    <d v="2016-05-05T00:00:00"/>
    <n v="5"/>
    <n v="30.65"/>
    <n v="7.3"/>
    <x v="7"/>
    <x v="1"/>
    <s v="ups did not overcharge"/>
  </r>
  <r>
    <n v="1097298"/>
    <s v="1Z71EY050396892240"/>
    <d v="2016-05-05T00:00:00"/>
    <n v="5"/>
    <n v="89.95"/>
    <n v="7.3"/>
    <x v="7"/>
    <x v="1"/>
    <s v="ups did not overcharge"/>
  </r>
  <r>
    <n v="1097299"/>
    <s v="1Z71EY056798372447"/>
    <d v="2016-05-05T00:00:00"/>
    <n v="5"/>
    <n v="33.85"/>
    <n v="28.83"/>
    <x v="403"/>
    <x v="1"/>
    <s v="ups overcharged"/>
  </r>
  <r>
    <n v="1097300"/>
    <s v="1Z71EY050395891725"/>
    <d v="2016-05-05T00:00:00"/>
    <n v="5"/>
    <n v="31.8"/>
    <n v="9.51"/>
    <x v="7"/>
    <x v="1"/>
    <s v="ups did not overcharge"/>
  </r>
  <r>
    <n v="1097301"/>
    <s v="1Z71EY050390335344"/>
    <d v="2016-05-05T00:00:00"/>
    <n v="5"/>
    <n v="46.85"/>
    <n v="7.3"/>
    <x v="7"/>
    <x v="1"/>
    <s v="ups did not overcharge"/>
  </r>
  <r>
    <n v="1097302"/>
    <s v="1Z71EY050299062820"/>
    <d v="2016-05-05T00:00:00"/>
    <n v="5"/>
    <n v="22.5"/>
    <n v="9.85"/>
    <x v="90"/>
    <x v="1"/>
    <s v="ups did not overcharge"/>
  </r>
  <r>
    <n v="1097303"/>
    <s v="1Z71EY050391573782"/>
    <d v="2016-05-05T00:00:00"/>
    <n v="5"/>
    <n v="34.9"/>
    <n v="9.51"/>
    <x v="54"/>
    <x v="1"/>
    <s v="ups did not overcharge"/>
  </r>
  <r>
    <n v="1097304"/>
    <s v="1Z71EY050392817730"/>
    <d v="2016-05-05T00:00:00"/>
    <n v="5"/>
    <n v="18.7"/>
    <n v="9.51"/>
    <x v="54"/>
    <x v="1"/>
    <s v="ups did not overcharge"/>
  </r>
  <r>
    <n v="1097305"/>
    <s v="1Z71EY050398973346"/>
    <d v="2016-05-05T00:00:00"/>
    <n v="5"/>
    <n v="24.7"/>
    <n v="9.51"/>
    <x v="54"/>
    <x v="1"/>
    <s v="ups did not overcharge"/>
  </r>
  <r>
    <n v="1097306"/>
    <s v="1Z71EY050398390770"/>
    <d v="2016-05-05T00:00:00"/>
    <n v="5"/>
    <n v="19.95"/>
    <n v="9.51"/>
    <x v="54"/>
    <x v="1"/>
    <s v="ups did not overcharge"/>
  </r>
  <r>
    <n v="1097308"/>
    <s v="1Z71EY050394479370"/>
    <d v="2016-05-05T00:00:00"/>
    <n v="5"/>
    <n v="189.95"/>
    <n v="9.51"/>
    <x v="54"/>
    <x v="1"/>
    <s v="ups did not overcharge"/>
  </r>
  <r>
    <n v="1097309"/>
    <s v="1Z71EY050396291881"/>
    <d v="2016-05-05T00:00:00"/>
    <n v="5"/>
    <n v="15"/>
    <n v="9.51"/>
    <x v="7"/>
    <x v="1"/>
    <s v="ups did not overcharge"/>
  </r>
  <r>
    <n v="1097310"/>
    <s v="1Z71EY050396909900"/>
    <d v="2016-05-05T00:00:00"/>
    <n v="5"/>
    <n v="12.5"/>
    <n v="9.51"/>
    <x v="54"/>
    <x v="1"/>
    <s v="ups did not overcharge"/>
  </r>
  <r>
    <n v="1097311"/>
    <s v="1Z71EY050397425207"/>
    <d v="2016-05-05T00:00:00"/>
    <n v="5"/>
    <n v="63.25"/>
    <n v="9.5"/>
    <x v="54"/>
    <x v="1"/>
    <s v="ups did not overcharge"/>
  </r>
  <r>
    <n v="1097312"/>
    <s v="1Z71EY050396675001"/>
    <d v="2016-05-05T00:00:00"/>
    <n v="5"/>
    <n v="19.95"/>
    <n v="9.51"/>
    <x v="54"/>
    <x v="1"/>
    <s v="ups did not overcharge"/>
  </r>
  <r>
    <n v="1097313"/>
    <s v="1Z71EY050392193851"/>
    <d v="2016-05-05T00:00:00"/>
    <n v="5"/>
    <n v="39.9"/>
    <n v="9.51"/>
    <x v="54"/>
    <x v="1"/>
    <s v="ups did not overcharge"/>
  </r>
  <r>
    <n v="1097314"/>
    <s v="1Z71EY050398710058"/>
    <d v="2016-05-05T00:00:00"/>
    <n v="5"/>
    <n v="39.950000000000003"/>
    <n v="9.51"/>
    <x v="54"/>
    <x v="1"/>
    <s v="ups did not overcharge"/>
  </r>
  <r>
    <n v="1097316"/>
    <s v="1Z71EY050397574958"/>
    <d v="2016-05-05T00:00:00"/>
    <n v="5"/>
    <n v="105"/>
    <n v="7.3"/>
    <x v="7"/>
    <x v="1"/>
    <s v="ups did not overcharge"/>
  </r>
  <r>
    <n v="1097318"/>
    <s v="1Z71EY050396183211"/>
    <d v="2016-05-05T00:00:00"/>
    <n v="5"/>
    <n v="19.95"/>
    <n v="9.51"/>
    <x v="54"/>
    <x v="1"/>
    <s v="ups did not overcharge"/>
  </r>
  <r>
    <n v="1097319"/>
    <s v="1Z71EY050393901011"/>
    <d v="2016-05-05T00:00:00"/>
    <n v="5"/>
    <n v="15.2"/>
    <n v="9.6999999999999993"/>
    <x v="86"/>
    <x v="1"/>
    <s v="ups did not overcharge"/>
  </r>
  <r>
    <n v="1097320"/>
    <s v="1Z71EY050395442317"/>
    <d v="2016-05-05T00:00:00"/>
    <n v="5"/>
    <n v="72.75"/>
    <n v="9.51"/>
    <x v="54"/>
    <x v="1"/>
    <s v="ups did not overcharge"/>
  </r>
  <r>
    <n v="1097321"/>
    <s v="1Z71EY050394764918"/>
    <d v="2016-05-05T00:00:00"/>
    <n v="5"/>
    <n v="21.8"/>
    <n v="7.31"/>
    <x v="7"/>
    <x v="1"/>
    <s v="ups did not overcharge"/>
  </r>
  <r>
    <n v="1097322"/>
    <s v="1Z71EY056793509086"/>
    <d v="2016-05-05T00:00:00"/>
    <n v="5"/>
    <n v="316.14999999999998"/>
    <n v="36.520000000000003"/>
    <x v="104"/>
    <x v="1"/>
    <s v="ups did not overcharge"/>
  </r>
  <r>
    <n v="1097323"/>
    <s v="1Z71EY050395593879"/>
    <d v="2016-05-05T00:00:00"/>
    <n v="5"/>
    <n v="40.5"/>
    <n v="7.3"/>
    <x v="7"/>
    <x v="1"/>
    <s v="ups did not overcharge"/>
  </r>
  <r>
    <n v="1097324"/>
    <s v="1Z71EY050294373440"/>
    <d v="2016-05-05T00:00:00"/>
    <n v="5"/>
    <n v="87.4"/>
    <n v="10.23"/>
    <x v="90"/>
    <x v="1"/>
    <s v="ups did not overcharge"/>
  </r>
  <r>
    <n v="1097325"/>
    <s v="1Z71EY050295272959"/>
    <d v="2016-05-05T00:00:00"/>
    <n v="5"/>
    <n v="74.95"/>
    <n v="12.77"/>
    <x v="154"/>
    <x v="1"/>
    <s v="ups did not overcharge"/>
  </r>
  <r>
    <n v="1097327"/>
    <s v="1Z71EY050190003885"/>
    <d v="2016-05-05T00:00:00"/>
    <n v="5"/>
    <n v="22.1"/>
    <n v="19.93"/>
    <x v="205"/>
    <x v="1"/>
    <s v="ups did not overcharge"/>
  </r>
  <r>
    <n v="1097328"/>
    <s v="1Z71EY050191507179"/>
    <d v="2016-05-05T00:00:00"/>
    <n v="5"/>
    <n v="85"/>
    <n v="13.91"/>
    <x v="75"/>
    <x v="1"/>
    <s v="ups did not overcharge"/>
  </r>
  <r>
    <n v="1097329"/>
    <s v="1Z71EY050397077683"/>
    <d v="2016-05-05T00:00:00"/>
    <n v="5"/>
    <n v="263.25"/>
    <n v="0"/>
    <x v="7"/>
    <x v="0"/>
    <s v="free shipping"/>
  </r>
  <r>
    <n v="1097330"/>
    <s v="1Z71EY050190995117"/>
    <d v="2016-05-05T00:00:00"/>
    <n v="5"/>
    <n v="57.4"/>
    <n v="13.91"/>
    <x v="75"/>
    <x v="1"/>
    <s v="ups did not overcharge"/>
  </r>
  <r>
    <n v="1097331"/>
    <s v="1Z71EY050398468151"/>
    <d v="2016-05-17T00:00:00"/>
    <n v="5"/>
    <n v="1827.05"/>
    <n v="0"/>
    <x v="404"/>
    <x v="0"/>
    <s v="free shipping"/>
  </r>
  <r>
    <n v="1097332"/>
    <s v="1Z71EY050194955984"/>
    <d v="2016-05-05T00:00:00"/>
    <n v="5"/>
    <n v="28.85"/>
    <n v="20.41"/>
    <x v="176"/>
    <x v="1"/>
    <s v="ups did not overcharge"/>
  </r>
  <r>
    <n v="1097333"/>
    <s v="1Z71EY050391024660"/>
    <d v="2016-05-05T00:00:00"/>
    <n v="5"/>
    <n v="19.899999999999999"/>
    <n v="9.51"/>
    <x v="54"/>
    <x v="1"/>
    <s v="ups did not overcharge"/>
  </r>
  <r>
    <n v="1097334"/>
    <s v="1Z71EY050397516378"/>
    <d v="2016-05-04T00:00:00"/>
    <n v="5"/>
    <n v="10.9"/>
    <n v="9.51"/>
    <x v="54"/>
    <x v="1"/>
    <s v="ups did not overcharge"/>
  </r>
  <r>
    <n v="1097335"/>
    <s v="1Z71EY050396297321"/>
    <d v="2016-05-04T00:00:00"/>
    <n v="5"/>
    <n v="39.799999999999997"/>
    <n v="9.51"/>
    <x v="54"/>
    <x v="1"/>
    <s v="ups did not overcharge"/>
  </r>
  <r>
    <n v="1097336"/>
    <s v="1Z71EY050398011938"/>
    <d v="2016-05-05T00:00:00"/>
    <n v="5"/>
    <n v="54.2"/>
    <n v="9.51"/>
    <x v="54"/>
    <x v="1"/>
    <s v="ups did not overcharge"/>
  </r>
  <r>
    <n v="1097337"/>
    <s v="1Z71EY050293964009"/>
    <d v="2016-05-05T00:00:00"/>
    <n v="5"/>
    <n v="162.25"/>
    <n v="13.13"/>
    <x v="81"/>
    <x v="1"/>
    <s v="ups did not overcharge"/>
  </r>
  <r>
    <n v="1097339"/>
    <s v="1Z71EY050193748174"/>
    <d v="2016-05-05T00:00:00"/>
    <n v="5"/>
    <n v="79.75"/>
    <n v="18.149999999999999"/>
    <x v="405"/>
    <x v="1"/>
    <s v="ups overcharged"/>
  </r>
  <r>
    <n v="1097341"/>
    <s v="1Z71EY050395364741"/>
    <d v="2016-05-04T00:00:00"/>
    <n v="5"/>
    <n v="34.4"/>
    <n v="9.51"/>
    <x v="54"/>
    <x v="1"/>
    <s v="ups did not overcharge"/>
  </r>
  <r>
    <n v="1097343"/>
    <s v="1Z71EY056792975735"/>
    <d v="2016-05-05T00:00:00"/>
    <n v="5"/>
    <n v="24.95"/>
    <n v="28.83"/>
    <x v="60"/>
    <x v="1"/>
    <s v="ups did not overcharge"/>
  </r>
  <r>
    <n v="1097344"/>
    <s v="1Z71EY050399547500"/>
    <d v="2016-05-04T00:00:00"/>
    <n v="5"/>
    <n v="19.95"/>
    <n v="9.51"/>
    <x v="54"/>
    <x v="1"/>
    <s v="ups did not overcharge"/>
  </r>
  <r>
    <n v="1097346"/>
    <s v="1Z71EY050397332558"/>
    <d v="2016-05-04T00:00:00"/>
    <n v="5"/>
    <n v="212.5"/>
    <n v="0"/>
    <x v="54"/>
    <x v="0"/>
    <s v="free shipping"/>
  </r>
  <r>
    <n v="1097347"/>
    <s v="1Z71EY050396126694"/>
    <d v="2016-05-04T00:00:00"/>
    <n v="5"/>
    <n v="39.950000000000003"/>
    <n v="9.51"/>
    <x v="54"/>
    <x v="1"/>
    <s v="ups did not overcharge"/>
  </r>
  <r>
    <n v="1097350"/>
    <s v="1Z71EY050293631850"/>
    <d v="2016-05-05T00:00:00"/>
    <n v="5"/>
    <n v="20"/>
    <n v="9.85"/>
    <x v="90"/>
    <x v="1"/>
    <s v="ups did not overcharge"/>
  </r>
  <r>
    <n v="1097352"/>
    <s v="1Z71EY050395205716"/>
    <d v="2016-05-04T00:00:00"/>
    <n v="5"/>
    <n v="9.9499999999999993"/>
    <n v="9.51"/>
    <x v="54"/>
    <x v="1"/>
    <s v="ups did not overcharge"/>
  </r>
  <r>
    <n v="1097353"/>
    <s v="1Z71EY050396917768"/>
    <d v="2016-05-04T00:00:00"/>
    <n v="5"/>
    <n v="39.85"/>
    <n v="12.8"/>
    <x v="62"/>
    <x v="1"/>
    <s v="ups did not overcharge"/>
  </r>
  <r>
    <n v="1097354"/>
    <s v="1Z71EY050396858331"/>
    <d v="2016-05-04T00:00:00"/>
    <n v="5"/>
    <n v="74.849999999999994"/>
    <n v="9.51"/>
    <x v="7"/>
    <x v="1"/>
    <s v="ups did not overcharge"/>
  </r>
  <r>
    <n v="1097355"/>
    <s v="1Z71EY050393675696"/>
    <d v="2016-05-05T00:00:00"/>
    <n v="5"/>
    <n v="314.44"/>
    <n v="0"/>
    <x v="406"/>
    <x v="0"/>
    <s v="free shipping"/>
  </r>
  <r>
    <n v="1097356"/>
    <s v="1Z71EY050193842919"/>
    <d v="2016-05-05T00:00:00"/>
    <n v="5"/>
    <n v="129.9"/>
    <n v="22.25"/>
    <x v="324"/>
    <x v="1"/>
    <s v="ups did not overcharge"/>
  </r>
  <r>
    <n v="1097357"/>
    <s v="1Z71EY050391454713"/>
    <d v="2016-05-05T00:00:00"/>
    <n v="5"/>
    <n v="465.87"/>
    <n v="0"/>
    <x v="58"/>
    <x v="0"/>
    <s v="free shipping"/>
  </r>
  <r>
    <n v="1097358"/>
    <s v="1Z71EY050294739680"/>
    <d v="2016-05-05T00:00:00"/>
    <n v="5"/>
    <n v="165"/>
    <n v="12.67"/>
    <x v="81"/>
    <x v="1"/>
    <s v="ups did not overcharge"/>
  </r>
  <r>
    <n v="1097359"/>
    <s v="1Z71EY050193311028"/>
    <d v="2016-05-05T00:00:00"/>
    <n v="5"/>
    <n v="140.4"/>
    <n v="11.54"/>
    <x v="240"/>
    <x v="1"/>
    <s v="ups did not overcharge"/>
  </r>
  <r>
    <n v="1097360"/>
    <s v="1Z71EY050396457229"/>
    <d v="2016-05-05T00:00:00"/>
    <n v="5"/>
    <n v="211.65"/>
    <n v="0"/>
    <x v="36"/>
    <x v="0"/>
    <s v="free shipping"/>
  </r>
  <r>
    <n v="1097361"/>
    <s v="1Z71EY050394877190"/>
    <d v="2016-05-05T00:00:00"/>
    <n v="5"/>
    <n v="77.55"/>
    <n v="9.5"/>
    <x v="7"/>
    <x v="1"/>
    <s v="ups did not overcharge"/>
  </r>
  <r>
    <n v="1097362"/>
    <s v="1Z71EY050398059772"/>
    <d v="2016-05-05T00:00:00"/>
    <n v="5"/>
    <n v="14.75"/>
    <n v="9.51"/>
    <x v="54"/>
    <x v="1"/>
    <s v="ups did not overcharge"/>
  </r>
  <r>
    <n v="1097363"/>
    <s v="1Z71EY050391569555"/>
    <d v="2016-05-05T00:00:00"/>
    <n v="5"/>
    <n v="20.75"/>
    <n v="9.51"/>
    <x v="54"/>
    <x v="1"/>
    <s v="ups did not overcharge"/>
  </r>
  <r>
    <n v="1097364"/>
    <s v="1Z71EY052492255772"/>
    <d v="2016-05-05T00:00:00"/>
    <n v="5"/>
    <n v="2199"/>
    <n v="127.52"/>
    <x v="407"/>
    <x v="1"/>
    <s v="ups did not overcharge"/>
  </r>
  <r>
    <n v="1097365"/>
    <s v="1Z71EY050397292217"/>
    <d v="2016-05-05T00:00:00"/>
    <n v="5"/>
    <n v="27"/>
    <n v="9.51"/>
    <x v="54"/>
    <x v="1"/>
    <s v="ups did not overcharge"/>
  </r>
  <r>
    <n v="1097366"/>
    <s v="1Z71EY050293446926"/>
    <d v="2016-05-05T00:00:00"/>
    <n v="5"/>
    <n v="34.950000000000003"/>
    <n v="12.77"/>
    <x v="154"/>
    <x v="1"/>
    <s v="ups did not overcharge"/>
  </r>
  <r>
    <n v="1097368"/>
    <s v="1Z71EY050395764836"/>
    <d v="2016-05-05T00:00:00"/>
    <n v="5"/>
    <n v="39.75"/>
    <n v="9.51"/>
    <x v="54"/>
    <x v="1"/>
    <s v="ups did not overcharge"/>
  </r>
  <r>
    <n v="1097369"/>
    <s v="1Z71EY050395862873"/>
    <d v="2016-05-05T00:00:00"/>
    <n v="5"/>
    <n v="85"/>
    <n v="9.51"/>
    <x v="66"/>
    <x v="1"/>
    <s v="ups did not overcharge"/>
  </r>
  <r>
    <n v="1097370"/>
    <s v="1Z71EY050293027807"/>
    <d v="2016-05-05T00:00:00"/>
    <n v="5"/>
    <n v="60.95"/>
    <n v="14.62"/>
    <x v="57"/>
    <x v="1"/>
    <s v="ups did not overcharge"/>
  </r>
  <r>
    <n v="1097371"/>
    <s v="1Z71EY050291873496"/>
    <d v="2016-05-05T00:00:00"/>
    <n v="5"/>
    <n v="134.69999999999999"/>
    <n v="9.85"/>
    <x v="90"/>
    <x v="1"/>
    <s v="ups did not overcharge"/>
  </r>
  <r>
    <n v="1097372"/>
    <s v="1Z71EY050394869583"/>
    <d v="2016-05-05T00:00:00"/>
    <n v="5"/>
    <n v="67.8"/>
    <n v="9.51"/>
    <x v="54"/>
    <x v="1"/>
    <s v="ups did not overcharge"/>
  </r>
  <r>
    <n v="1097374"/>
    <s v="1Z71EY050398022097"/>
    <d v="2016-05-05T00:00:00"/>
    <n v="5"/>
    <n v="112.35"/>
    <n v="9.51"/>
    <x v="54"/>
    <x v="1"/>
    <s v="ups did not overcharge"/>
  </r>
  <r>
    <n v="1097375"/>
    <s v="1Z71EY050399414788"/>
    <d v="2016-05-05T00:00:00"/>
    <n v="5"/>
    <n v="52.8"/>
    <n v="7.34"/>
    <x v="7"/>
    <x v="1"/>
    <s v="ups did not overcharge"/>
  </r>
  <r>
    <n v="1097376"/>
    <s v="1Z71EY050395659058"/>
    <d v="2016-05-05T00:00:00"/>
    <n v="5"/>
    <n v="14.95"/>
    <n v="9.51"/>
    <x v="54"/>
    <x v="1"/>
    <s v="ups did not overcharge"/>
  </r>
  <r>
    <n v="1097378"/>
    <s v="1Z71EY050392410928"/>
    <d v="2016-05-05T00:00:00"/>
    <n v="5"/>
    <n v="22.65"/>
    <n v="9.51"/>
    <x v="54"/>
    <x v="1"/>
    <s v="ups did not overcharge"/>
  </r>
  <r>
    <n v="1097379"/>
    <s v="1Z71EY053996277366"/>
    <d v="2016-05-17T00:00:00"/>
    <n v="5"/>
    <n v="3256.45"/>
    <n v="50.94"/>
    <x v="279"/>
    <x v="1"/>
    <s v="ups did not overcharge"/>
  </r>
  <r>
    <n v="1097380"/>
    <s v="1Z71EY050192547811"/>
    <d v="2016-05-05T00:00:00"/>
    <n v="5"/>
    <n v="20.9"/>
    <n v="28.87"/>
    <x v="408"/>
    <x v="1"/>
    <s v="ups did not overcharge"/>
  </r>
  <r>
    <n v="1097381"/>
    <s v="1Z71EY050399820071"/>
    <d v="2016-05-05T00:00:00"/>
    <n v="5"/>
    <n v="59.75"/>
    <n v="9.51"/>
    <x v="54"/>
    <x v="1"/>
    <s v="ups did not overcharge"/>
  </r>
  <r>
    <n v="1097382"/>
    <s v="1Z71EY050394277696"/>
    <d v="2016-05-05T00:00:00"/>
    <n v="5"/>
    <n v="76.099999999999994"/>
    <n v="9.6999999999999993"/>
    <x v="86"/>
    <x v="1"/>
    <s v="ups did not overcharge"/>
  </r>
  <r>
    <n v="1097383"/>
    <s v="1Z71EY056793688553"/>
    <d v="2016-05-07T00:00:00"/>
    <n v="5"/>
    <n v="99.8"/>
    <n v="28.1"/>
    <x v="46"/>
    <x v="1"/>
    <s v="ups did not overcharge"/>
  </r>
  <r>
    <n v="1097384"/>
    <s v="1Z71EY050397240148"/>
    <d v="2016-05-05T00:00:00"/>
    <n v="5"/>
    <n v="50.85"/>
    <n v="9.51"/>
    <x v="54"/>
    <x v="1"/>
    <s v="ups did not overcharge"/>
  </r>
  <r>
    <n v="1097385"/>
    <s v="1Z71EY050399158654"/>
    <d v="2016-05-05T00:00:00"/>
    <n v="5"/>
    <n v="15.95"/>
    <n v="12.8"/>
    <x v="62"/>
    <x v="1"/>
    <s v="ups did not overcharge"/>
  </r>
  <r>
    <n v="1097386"/>
    <s v="1Z71EY050392682939"/>
    <d v="2016-05-05T00:00:00"/>
    <n v="5"/>
    <n v="264.60000000000002"/>
    <n v="0"/>
    <x v="106"/>
    <x v="0"/>
    <s v="free shipping"/>
  </r>
  <r>
    <n v="1097387"/>
    <s v="1Z71EY050392496640"/>
    <d v="2016-05-05T00:00:00"/>
    <n v="5"/>
    <n v="264.60000000000002"/>
    <n v="0"/>
    <x v="106"/>
    <x v="0"/>
    <s v="free shipping"/>
  </r>
  <r>
    <n v="1097388"/>
    <s v="1Z71EY050397288599"/>
    <d v="2016-05-05T00:00:00"/>
    <n v="5"/>
    <n v="264.60000000000002"/>
    <n v="0"/>
    <x v="7"/>
    <x v="0"/>
    <s v="free shipping"/>
  </r>
  <r>
    <n v="1097389"/>
    <s v="1Z71EY050395685010"/>
    <d v="2016-05-05T00:00:00"/>
    <n v="5"/>
    <n v="264.60000000000002"/>
    <n v="0"/>
    <x v="7"/>
    <x v="0"/>
    <s v="free shipping"/>
  </r>
  <r>
    <n v="1097390"/>
    <s v="1Z71EY050394407009"/>
    <d v="2016-05-05T00:00:00"/>
    <n v="5"/>
    <n v="264.60000000000002"/>
    <n v="0"/>
    <x v="106"/>
    <x v="0"/>
    <s v="free shipping"/>
  </r>
  <r>
    <n v="1097391"/>
    <s v="1Z71EY050397097134"/>
    <d v="2016-05-05T00:00:00"/>
    <n v="5"/>
    <n v="264.60000000000002"/>
    <n v="0"/>
    <x v="106"/>
    <x v="0"/>
    <s v="free shipping"/>
  </r>
  <r>
    <n v="1097392"/>
    <s v="1Z71EY050397884800"/>
    <d v="2016-05-05T00:00:00"/>
    <n v="5"/>
    <n v="264.60000000000002"/>
    <n v="0"/>
    <x v="7"/>
    <x v="0"/>
    <s v="free shipping"/>
  </r>
  <r>
    <n v="1097393"/>
    <s v="1Z71EY050397307068"/>
    <d v="2016-05-05T00:00:00"/>
    <n v="5"/>
    <n v="264.60000000000002"/>
    <n v="0"/>
    <x v="106"/>
    <x v="0"/>
    <s v="free shipping"/>
  </r>
  <r>
    <n v="1097394"/>
    <s v="1Z71EY050390951080"/>
    <d v="2016-05-05T00:00:00"/>
    <n v="5"/>
    <n v="264.60000000000002"/>
    <n v="0"/>
    <x v="106"/>
    <x v="0"/>
    <s v="free shipping"/>
  </r>
  <r>
    <n v="1097395"/>
    <s v="1Z71EY050395598623"/>
    <d v="2016-05-05T00:00:00"/>
    <n v="5"/>
    <n v="264.60000000000002"/>
    <n v="0"/>
    <x v="106"/>
    <x v="0"/>
    <s v="free shipping"/>
  </r>
  <r>
    <n v="1097396"/>
    <s v="1Z71EY050399801994"/>
    <d v="2016-05-05T00:00:00"/>
    <n v="5"/>
    <n v="264.60000000000002"/>
    <n v="0"/>
    <x v="69"/>
    <x v="0"/>
    <s v="free shipping"/>
  </r>
  <r>
    <n v="1097397"/>
    <s v="1Z71EY050398280586"/>
    <d v="2016-05-05T00:00:00"/>
    <n v="5"/>
    <n v="264.60000000000002"/>
    <n v="0"/>
    <x v="7"/>
    <x v="0"/>
    <s v="free shipping"/>
  </r>
  <r>
    <n v="1097398"/>
    <s v="1Z71EY050292916483"/>
    <d v="2016-05-05T00:00:00"/>
    <n v="5"/>
    <n v="110"/>
    <n v="9.9600000000000009"/>
    <x v="64"/>
    <x v="1"/>
    <s v="ups did not overcharge"/>
  </r>
  <r>
    <n v="1097400"/>
    <s v="1Z71EY050391732716"/>
    <d v="2016-05-05T00:00:00"/>
    <n v="5"/>
    <n v="47.85"/>
    <n v="7.3"/>
    <x v="7"/>
    <x v="1"/>
    <s v="ups did not overcharge"/>
  </r>
  <r>
    <n v="1097401"/>
    <s v="1Z71EY051293072963"/>
    <d v="2016-05-05T00:00:00"/>
    <n v="5"/>
    <n v="41"/>
    <n v="12.61"/>
    <x v="224"/>
    <x v="1"/>
    <s v="ups did not overcharge"/>
  </r>
  <r>
    <n v="1097402"/>
    <s v="1Z71EY050396414524"/>
    <d v="2016-05-05T00:00:00"/>
    <n v="5"/>
    <n v="7.9"/>
    <n v="12.8"/>
    <x v="62"/>
    <x v="1"/>
    <s v="ups did not overcharge"/>
  </r>
  <r>
    <n v="1097403"/>
    <s v="1Z71EY050393708810"/>
    <d v="2016-05-05T00:00:00"/>
    <n v="5"/>
    <n v="54.9"/>
    <n v="7.3"/>
    <x v="7"/>
    <x v="1"/>
    <s v="ups did not overcharge"/>
  </r>
  <r>
    <n v="1097404"/>
    <s v="1Z71EY050297519662"/>
    <d v="2016-05-05T00:00:00"/>
    <n v="5"/>
    <n v="110.15"/>
    <n v="12.67"/>
    <x v="81"/>
    <x v="1"/>
    <s v="ups did not overcharge"/>
  </r>
  <r>
    <n v="1097405"/>
    <s v="1Z71EY050293896735"/>
    <d v="2016-05-05T00:00:00"/>
    <n v="5"/>
    <n v="24.95"/>
    <n v="9.9600000000000009"/>
    <x v="64"/>
    <x v="1"/>
    <s v="ups did not overcharge"/>
  </r>
  <r>
    <n v="1097406"/>
    <s v="1Z71EY053999835382"/>
    <d v="2016-05-05T00:00:00"/>
    <n v="5"/>
    <n v="693.4"/>
    <n v="31.56"/>
    <x v="409"/>
    <x v="1"/>
    <s v="ups did not overcharge"/>
  </r>
  <r>
    <n v="1097408"/>
    <s v="1Z71EY050294415869"/>
    <d v="2016-05-05T00:00:00"/>
    <n v="5"/>
    <n v="49.8"/>
    <n v="16.350000000000001"/>
    <x v="177"/>
    <x v="1"/>
    <s v="ups did not overcharge"/>
  </r>
  <r>
    <n v="1097409"/>
    <s v="1Z71EY050393471174"/>
    <d v="2016-05-05T00:00:00"/>
    <n v="5"/>
    <n v="50.85"/>
    <n v="7.3"/>
    <x v="7"/>
    <x v="1"/>
    <s v="ups did not overcharge"/>
  </r>
  <r>
    <n v="1097410"/>
    <s v="1Z71EY050399152481"/>
    <d v="2016-05-05T00:00:00"/>
    <n v="5"/>
    <n v="19.899999999999999"/>
    <n v="9.6999999999999993"/>
    <x v="31"/>
    <x v="1"/>
    <s v="ups did not overcharge"/>
  </r>
  <r>
    <n v="1097411"/>
    <s v="1Z71EY050398978378"/>
    <d v="2016-05-05T00:00:00"/>
    <n v="5"/>
    <n v="185"/>
    <n v="7.61"/>
    <x v="7"/>
    <x v="1"/>
    <s v="ups did not overcharge"/>
  </r>
  <r>
    <n v="1097413"/>
    <s v="1Z71EY050397773117"/>
    <d v="2016-05-05T00:00:00"/>
    <n v="5"/>
    <n v="63.9"/>
    <n v="9.51"/>
    <x v="54"/>
    <x v="1"/>
    <s v="ups did not overcharge"/>
  </r>
  <r>
    <n v="1097414"/>
    <s v="1Z71EY050395093829"/>
    <d v="2016-05-05T00:00:00"/>
    <n v="5"/>
    <n v="68.25"/>
    <n v="9.51"/>
    <x v="7"/>
    <x v="1"/>
    <s v="ups did not overcharge"/>
  </r>
  <r>
    <n v="1097416"/>
    <s v="1Z71EY050397290479"/>
    <d v="2016-05-05T00:00:00"/>
    <n v="5"/>
    <n v="14.95"/>
    <n v="7.3"/>
    <x v="7"/>
    <x v="1"/>
    <s v="ups did not overcharge"/>
  </r>
  <r>
    <n v="1097417"/>
    <s v="1Z71EY054292504049"/>
    <d v="2016-05-07T00:00:00"/>
    <n v="5"/>
    <n v="2931.7"/>
    <n v="0"/>
    <x v="62"/>
    <x v="0"/>
    <s v="free shipping"/>
  </r>
  <r>
    <n v="1097418"/>
    <s v="1Z71EY050192803918"/>
    <d v="2016-05-05T00:00:00"/>
    <n v="5"/>
    <n v="9.9499999999999993"/>
    <n v="17.75"/>
    <x v="239"/>
    <x v="1"/>
    <s v="ups did not overcharge"/>
  </r>
  <r>
    <n v="1097419"/>
    <s v="1Z71EY050398516063"/>
    <d v="2016-05-05T00:00:00"/>
    <n v="5"/>
    <n v="417.4"/>
    <n v="0"/>
    <x v="66"/>
    <x v="0"/>
    <s v="free shipping"/>
  </r>
  <r>
    <n v="1097420"/>
    <s v="1Z71EY054294753464"/>
    <d v="2016-05-05T00:00:00"/>
    <n v="5"/>
    <n v="2346.6799999999998"/>
    <n v="0"/>
    <x v="267"/>
    <x v="0"/>
    <s v="free shipping"/>
  </r>
  <r>
    <n v="1097422"/>
    <s v="1Z71EY050190259510"/>
    <d v="2016-05-05T00:00:00"/>
    <n v="5"/>
    <n v="280.32"/>
    <n v="36"/>
    <x v="410"/>
    <x v="1"/>
    <s v="ups did not overcharge"/>
  </r>
  <r>
    <n v="1097423"/>
    <s v="1Z71EY051294148586"/>
    <d v="2016-05-05T00:00:00"/>
    <n v="5"/>
    <n v="68.900000000000006"/>
    <n v="8.52"/>
    <x v="65"/>
    <x v="1"/>
    <s v="ups overcharged"/>
  </r>
  <r>
    <n v="1097424"/>
    <s v="1Z71EY050393097543"/>
    <d v="2016-05-05T00:00:00"/>
    <n v="5"/>
    <n v="218.55"/>
    <n v="0"/>
    <x v="54"/>
    <x v="0"/>
    <s v="free shipping"/>
  </r>
  <r>
    <n v="1097425"/>
    <s v="1Z71EY050194020519"/>
    <d v="2016-05-05T00:00:00"/>
    <n v="5"/>
    <n v="118.95"/>
    <n v="13.91"/>
    <x v="75"/>
    <x v="1"/>
    <s v="ups did not overcharge"/>
  </r>
  <r>
    <n v="1097427"/>
    <s v="1Z71EY054291305757"/>
    <d v="2016-05-05T00:00:00"/>
    <n v="5"/>
    <n v="2385.75"/>
    <n v="0"/>
    <x v="411"/>
    <x v="0"/>
    <s v="free shipping"/>
  </r>
  <r>
    <n v="1097428"/>
    <s v="1Z71EY050391132776"/>
    <d v="2016-05-05T00:00:00"/>
    <n v="5"/>
    <n v="81.7"/>
    <n v="9.51"/>
    <x v="54"/>
    <x v="1"/>
    <s v="ups did not overcharge"/>
  </r>
  <r>
    <n v="1097429"/>
    <s v="1Z71EY050290174449"/>
    <d v="2016-05-05T00:00:00"/>
    <n v="5"/>
    <n v="5.7"/>
    <n v="12.67"/>
    <x v="81"/>
    <x v="1"/>
    <s v="ups did not overcharge"/>
  </r>
  <r>
    <n v="1097431"/>
    <s v="1Z71EY050298096715"/>
    <d v="2016-05-05T00:00:00"/>
    <n v="5"/>
    <n v="24.6"/>
    <n v="9.9600000000000009"/>
    <x v="64"/>
    <x v="1"/>
    <s v="ups did not overcharge"/>
  </r>
  <r>
    <n v="1097432"/>
    <s v="1Z71EY050394659738"/>
    <d v="2016-05-05T00:00:00"/>
    <n v="5"/>
    <n v="53.2"/>
    <n v="9.5"/>
    <x v="66"/>
    <x v="1"/>
    <s v="ups did not overcharge"/>
  </r>
  <r>
    <n v="1097433"/>
    <s v="1Z71EY050195328329"/>
    <d v="2016-05-05T00:00:00"/>
    <n v="5"/>
    <n v="42.9"/>
    <n v="11.1"/>
    <x v="175"/>
    <x v="1"/>
    <s v="ups did not overcharge"/>
  </r>
  <r>
    <n v="1097435"/>
    <s v="1Z71EY050396194441"/>
    <d v="2016-05-05T00:00:00"/>
    <n v="5"/>
    <n v="249"/>
    <n v="0"/>
    <x v="106"/>
    <x v="0"/>
    <s v="free shipping"/>
  </r>
  <r>
    <n v="1097437"/>
    <s v="1Z71EY050198144272"/>
    <d v="2016-05-05T00:00:00"/>
    <n v="5"/>
    <n v="24.95"/>
    <n v="21.86"/>
    <x v="412"/>
    <x v="1"/>
    <s v="ups did not overcharge"/>
  </r>
  <r>
    <n v="1097438"/>
    <s v="1Z71EY050396499890"/>
    <d v="2016-05-05T00:00:00"/>
    <n v="5"/>
    <n v="19.95"/>
    <n v="9.51"/>
    <x v="54"/>
    <x v="1"/>
    <s v="ups did not overcharge"/>
  </r>
  <r>
    <n v="1097439"/>
    <s v="1Z71EY050396464122"/>
    <d v="2016-05-05T00:00:00"/>
    <n v="5"/>
    <n v="201.85"/>
    <n v="0"/>
    <x v="52"/>
    <x v="0"/>
    <s v="free shipping"/>
  </r>
  <r>
    <n v="1097441"/>
    <s v="1Z71EY051293257157"/>
    <d v="2016-05-05T00:00:00"/>
    <n v="5"/>
    <n v="39.450000000000003"/>
    <n v="11.34"/>
    <x v="59"/>
    <x v="1"/>
    <s v="ups did not overcharge"/>
  </r>
  <r>
    <n v="1097442"/>
    <s v="1Z71EY050393300152"/>
    <d v="2016-05-05T00:00:00"/>
    <n v="5"/>
    <n v="19.899999999999999"/>
    <n v="7.3"/>
    <x v="7"/>
    <x v="1"/>
    <s v="ups did not overcharge"/>
  </r>
  <r>
    <n v="1097443"/>
    <s v="1Z71EY050294074497"/>
    <d v="2016-05-05T00:00:00"/>
    <n v="5"/>
    <n v="19.899999999999999"/>
    <n v="16.47"/>
    <x v="158"/>
    <x v="1"/>
    <s v="ups did not overcharge"/>
  </r>
  <r>
    <n v="1097444"/>
    <s v="1Z71EY050191640935"/>
    <d v="2016-05-05T00:00:00"/>
    <n v="5"/>
    <n v="149.9"/>
    <n v="22.71"/>
    <x v="218"/>
    <x v="1"/>
    <s v="ups did not overcharge"/>
  </r>
  <r>
    <n v="1097445"/>
    <s v="1Z71EY050190711968"/>
    <d v="2016-05-05T00:00:00"/>
    <n v="5"/>
    <n v="174"/>
    <n v="27.15"/>
    <x v="299"/>
    <x v="1"/>
    <s v="ups did not overcharge"/>
  </r>
  <r>
    <n v="1097446"/>
    <s v="1Z71EY050296981173"/>
    <d v="2016-05-05T00:00:00"/>
    <n v="5"/>
    <n v="92.6"/>
    <n v="11.81"/>
    <x v="64"/>
    <x v="1"/>
    <s v="ups did not overcharge"/>
  </r>
  <r>
    <n v="1097447"/>
    <s v="1Z71EY050391519617"/>
    <d v="2016-05-05T00:00:00"/>
    <n v="5"/>
    <n v="32.799999999999997"/>
    <n v="7.3"/>
    <x v="7"/>
    <x v="1"/>
    <s v="ups did not overcharge"/>
  </r>
  <r>
    <n v="1097449"/>
    <s v="1Z71EY051290833039"/>
    <d v="2016-05-05T00:00:00"/>
    <n v="5"/>
    <n v="114.95"/>
    <n v="16.45"/>
    <x v="161"/>
    <x v="1"/>
    <s v="ups did not overcharge"/>
  </r>
  <r>
    <n v="1097450"/>
    <s v="1Z71EY050394591677"/>
    <d v="2016-05-05T00:00:00"/>
    <n v="5"/>
    <n v="99.95"/>
    <n v="9.51"/>
    <x v="54"/>
    <x v="1"/>
    <s v="ups did not overcharge"/>
  </r>
  <r>
    <n v="1097451"/>
    <s v="1Z71EY050198053352"/>
    <d v="2016-05-05T00:00:00"/>
    <n v="5"/>
    <n v="70.55"/>
    <n v="16.14"/>
    <x v="61"/>
    <x v="1"/>
    <s v="ups did not overcharge"/>
  </r>
  <r>
    <n v="1097452"/>
    <s v="1Z71EY050390337842"/>
    <d v="2016-05-05T00:00:00"/>
    <n v="5"/>
    <n v="62.4"/>
    <n v="9.51"/>
    <x v="54"/>
    <x v="1"/>
    <s v="ups did not overcharge"/>
  </r>
  <r>
    <n v="1097453"/>
    <s v="1Z71EY050194294546"/>
    <d v="2016-05-05T00:00:00"/>
    <n v="5"/>
    <n v="189"/>
    <n v="19.93"/>
    <x v="205"/>
    <x v="1"/>
    <s v="ups did not overcharge"/>
  </r>
  <r>
    <n v="1097454"/>
    <s v="1Z71EY050393907668"/>
    <d v="2016-05-05T00:00:00"/>
    <n v="5"/>
    <n v="69.400000000000006"/>
    <n v="9.51"/>
    <x v="54"/>
    <x v="1"/>
    <s v="ups did not overcharge"/>
  </r>
  <r>
    <n v="1097455"/>
    <s v="1Z71EY050393741702"/>
    <d v="2016-05-05T00:00:00"/>
    <n v="5"/>
    <n v="112.5"/>
    <n v="9.51"/>
    <x v="54"/>
    <x v="1"/>
    <s v="ups did not overcharge"/>
  </r>
  <r>
    <n v="1097456"/>
    <s v="1Z71EY050394898042"/>
    <d v="2016-05-05T00:00:00"/>
    <n v="5"/>
    <n v="71.25"/>
    <n v="10.52"/>
    <x v="66"/>
    <x v="1"/>
    <s v="ups did not overcharge"/>
  </r>
  <r>
    <n v="1097457"/>
    <s v="1Z71EY050390243765"/>
    <d v="2016-05-05T00:00:00"/>
    <n v="5"/>
    <n v="115.45"/>
    <n v="7.86"/>
    <x v="7"/>
    <x v="1"/>
    <s v="ups did not overcharge"/>
  </r>
  <r>
    <n v="1097458"/>
    <s v="1Z71EY051297898501"/>
    <d v="2016-05-05T00:00:00"/>
    <n v="5"/>
    <n v="35"/>
    <n v="8.52"/>
    <x v="73"/>
    <x v="1"/>
    <s v="ups did not overcharge"/>
  </r>
  <r>
    <n v="1097459"/>
    <s v="1Z71EY050194612273"/>
    <d v="2016-05-05T00:00:00"/>
    <n v="5"/>
    <n v="41.7"/>
    <n v="26.55"/>
    <x v="413"/>
    <x v="1"/>
    <s v="ups did not overcharge"/>
  </r>
  <r>
    <n v="1097460"/>
    <s v="1Z71EY050392547326"/>
    <d v="2016-05-05T00:00:00"/>
    <n v="5"/>
    <n v="7.95"/>
    <n v="9.51"/>
    <x v="54"/>
    <x v="1"/>
    <s v="ups did not overcharge"/>
  </r>
  <r>
    <n v="1097461"/>
    <s v="1Z71EY050390977946"/>
    <d v="2016-05-05T00:00:00"/>
    <n v="5"/>
    <n v="66.099999999999994"/>
    <n v="9.74"/>
    <x v="86"/>
    <x v="1"/>
    <s v="ups did not overcharge"/>
  </r>
  <r>
    <n v="1097463"/>
    <s v="1Z71EY050292344636"/>
    <d v="2016-05-05T00:00:00"/>
    <n v="5"/>
    <n v="55.85"/>
    <n v="12.67"/>
    <x v="81"/>
    <x v="1"/>
    <s v="ups did not overcharge"/>
  </r>
  <r>
    <n v="1097464"/>
    <s v="1Z71EY050298933542"/>
    <d v="2016-05-05T00:00:00"/>
    <n v="5"/>
    <n v="46.55"/>
    <n v="12.67"/>
    <x v="81"/>
    <x v="1"/>
    <s v="ups did not overcharge"/>
  </r>
  <r>
    <n v="1097465"/>
    <s v="1Z71EY051293834596"/>
    <d v="2016-05-05T00:00:00"/>
    <n v="5"/>
    <n v="24.95"/>
    <n v="12.61"/>
    <x v="161"/>
    <x v="1"/>
    <s v="ups did not overcharge"/>
  </r>
  <r>
    <n v="1097466"/>
    <s v="1Z71EY050390651565"/>
    <d v="2016-05-05T00:00:00"/>
    <n v="5"/>
    <n v="39.15"/>
    <n v="9.51"/>
    <x v="54"/>
    <x v="1"/>
    <s v="ups did not overcharge"/>
  </r>
  <r>
    <n v="1097467"/>
    <s v="1Z71EY056697471067"/>
    <d v="2016-05-09T00:00:00"/>
    <n v="5"/>
    <n v="543.25"/>
    <n v="43.99"/>
    <x v="55"/>
    <x v="1"/>
    <s v="ups did not overcharge"/>
  </r>
  <r>
    <n v="1097468"/>
    <s v="1Z71EY050496821181"/>
    <d v="2016-05-06T00:00:00"/>
    <n v="5"/>
    <n v="399.95"/>
    <n v="36.92"/>
    <x v="182"/>
    <x v="1"/>
    <s v="ups did not overcharge"/>
  </r>
  <r>
    <n v="1097470"/>
    <s v="1Z71EY050394703475"/>
    <d v="2016-05-05T00:00:00"/>
    <n v="5"/>
    <n v="13.85"/>
    <n v="9.6999999999999993"/>
    <x v="86"/>
    <x v="1"/>
    <s v="ups did not overcharge"/>
  </r>
  <r>
    <n v="1097471"/>
    <s v="1Z71EY051292733107"/>
    <d v="2016-05-05T00:00:00"/>
    <n v="5"/>
    <n v="65.8"/>
    <n v="8.52"/>
    <x v="73"/>
    <x v="1"/>
    <s v="ups did not overcharge"/>
  </r>
  <r>
    <n v="1097472"/>
    <s v="1Z71EY050390032582"/>
    <d v="2016-05-05T00:00:00"/>
    <n v="5"/>
    <n v="52.7"/>
    <n v="13.69"/>
    <x v="56"/>
    <x v="1"/>
    <s v="ups did not overcharge"/>
  </r>
  <r>
    <n v="1097473"/>
    <s v="1Z71EY051293352026"/>
    <d v="2016-05-05T00:00:00"/>
    <n v="5"/>
    <n v="19.95"/>
    <n v="11.34"/>
    <x v="59"/>
    <x v="1"/>
    <s v="ups did not overcharge"/>
  </r>
  <r>
    <n v="1097476"/>
    <s v="1Z71EY050194794890"/>
    <d v="2016-05-05T00:00:00"/>
    <n v="5"/>
    <n v="271.3"/>
    <n v="30.93"/>
    <x v="276"/>
    <x v="1"/>
    <s v="ups did not overcharge"/>
  </r>
  <r>
    <n v="1097477"/>
    <s v="1Z71EY050294364076"/>
    <d v="2016-05-05T00:00:00"/>
    <n v="5"/>
    <n v="119.8"/>
    <n v="9.9600000000000009"/>
    <x v="64"/>
    <x v="1"/>
    <s v="ups did not overcharge"/>
  </r>
  <r>
    <n v="1097478"/>
    <s v="1Z71EY050390815718"/>
    <d v="2016-05-05T00:00:00"/>
    <n v="5"/>
    <n v="67.75"/>
    <n v="9.51"/>
    <x v="54"/>
    <x v="1"/>
    <s v="ups did not overcharge"/>
  </r>
  <r>
    <n v="1097479"/>
    <s v="1Z71EY050391838095"/>
    <d v="2016-05-05T00:00:00"/>
    <n v="5"/>
    <n v="17.850000000000001"/>
    <n v="9.51"/>
    <x v="54"/>
    <x v="1"/>
    <s v="ups did not overcharge"/>
  </r>
  <r>
    <n v="1097480"/>
    <s v="1Z71EY051291260683"/>
    <d v="2016-05-05T00:00:00"/>
    <n v="5"/>
    <n v="52.5"/>
    <n v="12.61"/>
    <x v="161"/>
    <x v="1"/>
    <s v="ups did not overcharge"/>
  </r>
  <r>
    <n v="1097481"/>
    <s v="1Z71EY050290194794"/>
    <d v="2016-05-05T00:00:00"/>
    <n v="5"/>
    <n v="24.95"/>
    <n v="11.81"/>
    <x v="177"/>
    <x v="1"/>
    <s v="ups did not overcharge"/>
  </r>
  <r>
    <n v="1097483"/>
    <s v="1Z71EY050392531422"/>
    <d v="2016-05-05T00:00:00"/>
    <n v="5"/>
    <n v="47.85"/>
    <n v="9.5"/>
    <x v="66"/>
    <x v="1"/>
    <s v="ups did not overcharge"/>
  </r>
  <r>
    <n v="1097484"/>
    <s v="1Z71EY050393212551"/>
    <d v="2016-05-05T00:00:00"/>
    <n v="5"/>
    <n v="93.95"/>
    <n v="9.51"/>
    <x v="54"/>
    <x v="1"/>
    <s v="ups did not overcharge"/>
  </r>
  <r>
    <n v="1097485"/>
    <s v="1Z71EY051293721761"/>
    <d v="2016-05-05T00:00:00"/>
    <n v="5"/>
    <n v="101.9"/>
    <n v="15.5"/>
    <x v="198"/>
    <x v="1"/>
    <s v="ups did not overcharge"/>
  </r>
  <r>
    <n v="1097486"/>
    <s v="1Z71EY050392379366"/>
    <d v="2016-05-05T00:00:00"/>
    <n v="5"/>
    <n v="39.950000000000003"/>
    <n v="12.8"/>
    <x v="62"/>
    <x v="1"/>
    <s v="ups did not overcharge"/>
  </r>
  <r>
    <n v="1097487"/>
    <s v="1Z71EY050392277994"/>
    <d v="2016-05-05T00:00:00"/>
    <n v="5"/>
    <n v="60.75"/>
    <n v="9.51"/>
    <x v="54"/>
    <x v="1"/>
    <s v="ups did not overcharge"/>
  </r>
  <r>
    <n v="1097488"/>
    <s v="1Z71EY051294594399"/>
    <d v="2016-05-05T00:00:00"/>
    <n v="5"/>
    <n v="7.5"/>
    <n v="11.34"/>
    <x v="59"/>
    <x v="1"/>
    <s v="ups did not overcharge"/>
  </r>
  <r>
    <n v="1097489"/>
    <s v="1Z71EY050391098144"/>
    <d v="2016-05-05T00:00:00"/>
    <n v="5"/>
    <n v="234.2"/>
    <n v="0"/>
    <x v="62"/>
    <x v="0"/>
    <s v="free shipping"/>
  </r>
  <r>
    <n v="1097490"/>
    <s v="1Z71EY050393303515"/>
    <d v="2016-05-05T00:00:00"/>
    <n v="5"/>
    <n v="27.45"/>
    <n v="9.51"/>
    <x v="54"/>
    <x v="1"/>
    <s v="ups did not overcharge"/>
  </r>
  <r>
    <n v="1097491"/>
    <s v="1Z71EY050390678199"/>
    <d v="2016-05-05T00:00:00"/>
    <n v="5"/>
    <n v="37"/>
    <n v="13.25"/>
    <x v="62"/>
    <x v="1"/>
    <s v="ups did not overcharge"/>
  </r>
  <r>
    <n v="1097492"/>
    <s v="1Z71EY050290660708"/>
    <d v="2016-05-05T00:00:00"/>
    <n v="5"/>
    <n v="79.900000000000006"/>
    <n v="14.62"/>
    <x v="57"/>
    <x v="1"/>
    <s v="ups did not overcharge"/>
  </r>
  <r>
    <n v="1097493"/>
    <s v="1Z71EY051293120222"/>
    <d v="2016-05-05T00:00:00"/>
    <n v="5"/>
    <n v="87.6"/>
    <n v="12.61"/>
    <x v="161"/>
    <x v="1"/>
    <s v="ups did not overcharge"/>
  </r>
  <r>
    <n v="1097495"/>
    <s v="1Z71EY050294416653"/>
    <d v="2016-05-05T00:00:00"/>
    <n v="5"/>
    <n v="26.85"/>
    <n v="12.77"/>
    <x v="154"/>
    <x v="1"/>
    <s v="ups did not overcharge"/>
  </r>
  <r>
    <n v="1097496"/>
    <s v="1Z71EY050393407574"/>
    <d v="2016-05-05T00:00:00"/>
    <n v="5"/>
    <n v="65.849999999999994"/>
    <n v="7.86"/>
    <x v="106"/>
    <x v="1"/>
    <s v="ups did not overcharge"/>
  </r>
  <r>
    <n v="1097497"/>
    <s v="1Z71EY050390268131"/>
    <d v="2016-05-05T00:00:00"/>
    <n v="5"/>
    <n v="19.95"/>
    <n v="9.51"/>
    <x v="54"/>
    <x v="1"/>
    <s v="ups did not overcharge"/>
  </r>
  <r>
    <n v="1097498"/>
    <s v="1Z71EY050392997895"/>
    <d v="2016-05-05T00:00:00"/>
    <n v="5"/>
    <n v="322.45"/>
    <n v="0"/>
    <x v="62"/>
    <x v="0"/>
    <s v="free shipping"/>
  </r>
  <r>
    <n v="1097499"/>
    <s v="1Z71EY050394128507"/>
    <d v="2016-05-05T00:00:00"/>
    <n v="5"/>
    <n v="88.4"/>
    <n v="9.51"/>
    <x v="54"/>
    <x v="1"/>
    <s v="ups did not overcharge"/>
  </r>
  <r>
    <n v="1097500"/>
    <s v="1Z71EY050396980510"/>
    <d v="2016-05-05T00:00:00"/>
    <n v="5"/>
    <n v="99.95"/>
    <n v="13.61"/>
    <x v="62"/>
    <x v="1"/>
    <s v="ups did not overcharge"/>
  </r>
  <r>
    <n v="1097501"/>
    <s v="1Z71EY050395182938"/>
    <d v="2016-05-05T00:00:00"/>
    <n v="5"/>
    <n v="67.05"/>
    <n v="9.51"/>
    <x v="54"/>
    <x v="1"/>
    <s v="ups did not overcharge"/>
  </r>
  <r>
    <n v="1097503"/>
    <s v="1Z71EY050397535839"/>
    <d v="2016-05-05T00:00:00"/>
    <n v="5"/>
    <n v="26.45"/>
    <n v="13.69"/>
    <x v="56"/>
    <x v="1"/>
    <s v="ups did not overcharge"/>
  </r>
  <r>
    <n v="1097504"/>
    <s v="1Z71EY050395410306"/>
    <d v="2016-05-05T00:00:00"/>
    <n v="5"/>
    <n v="46"/>
    <n v="10.52"/>
    <x v="66"/>
    <x v="1"/>
    <s v="ups did not overcharge"/>
  </r>
  <r>
    <n v="1097505"/>
    <s v="1Z71EY050194857232"/>
    <d v="2016-05-05T00:00:00"/>
    <n v="5"/>
    <n v="72.8"/>
    <n v="11.1"/>
    <x v="175"/>
    <x v="1"/>
    <s v="ups did not overcharge"/>
  </r>
  <r>
    <n v="1097506"/>
    <s v="1Z71EY050290474197"/>
    <d v="2016-05-05T00:00:00"/>
    <n v="5"/>
    <n v="99.05"/>
    <n v="12.67"/>
    <x v="81"/>
    <x v="1"/>
    <s v="ups did not overcharge"/>
  </r>
  <r>
    <n v="1097507"/>
    <s v="1Z71EY050392076997"/>
    <d v="2016-05-05T00:00:00"/>
    <n v="5"/>
    <n v="39.950000000000003"/>
    <n v="9.51"/>
    <x v="54"/>
    <x v="1"/>
    <s v="ups did not overcharge"/>
  </r>
  <r>
    <n v="1097508"/>
    <s v="1Z71EY050293392467"/>
    <d v="2016-05-05T00:00:00"/>
    <n v="5"/>
    <n v="83.25"/>
    <n v="16.88"/>
    <x v="414"/>
    <x v="1"/>
    <s v="ups did not overcharge"/>
  </r>
  <r>
    <n v="1097509"/>
    <s v="1Z71EY050399200286"/>
    <d v="2016-05-05T00:00:00"/>
    <n v="5"/>
    <n v="294.2"/>
    <n v="0"/>
    <x v="54"/>
    <x v="0"/>
    <s v="free shipping"/>
  </r>
  <r>
    <n v="1097510"/>
    <s v="1Z71EY050396901668"/>
    <d v="2016-05-05T00:00:00"/>
    <n v="5"/>
    <n v="34.9"/>
    <n v="9.51"/>
    <x v="54"/>
    <x v="1"/>
    <s v="ups did not overcharge"/>
  </r>
  <r>
    <n v="1097511"/>
    <s v="1Z71EY050390203932"/>
    <d v="2016-05-05T00:00:00"/>
    <n v="5"/>
    <n v="141.62"/>
    <n v="9.51"/>
    <x v="54"/>
    <x v="1"/>
    <s v="ups did not overcharge"/>
  </r>
  <r>
    <n v="1097512"/>
    <s v="1Z71EY050398364236"/>
    <d v="2016-05-05T00:00:00"/>
    <n v="5"/>
    <n v="99.95"/>
    <n v="9.51"/>
    <x v="54"/>
    <x v="1"/>
    <s v="ups did not overcharge"/>
  </r>
  <r>
    <n v="1097513"/>
    <s v="1Z71EY050398135402"/>
    <d v="2016-05-05T00:00:00"/>
    <n v="5"/>
    <n v="57.15"/>
    <n v="9.51"/>
    <x v="54"/>
    <x v="1"/>
    <s v="ups did not overcharge"/>
  </r>
  <r>
    <n v="1097514"/>
    <s v="1Z71EY050395650459"/>
    <d v="2016-05-05T00:00:00"/>
    <n v="5"/>
    <n v="81.849999999999994"/>
    <n v="9.51"/>
    <x v="54"/>
    <x v="1"/>
    <s v="ups did not overcharge"/>
  </r>
  <r>
    <n v="1097515"/>
    <s v="1Z71EY050297537697"/>
    <d v="2016-05-05T00:00:00"/>
    <n v="5"/>
    <n v="95.8"/>
    <n v="12.37"/>
    <x v="153"/>
    <x v="1"/>
    <s v="ups did not overcharge"/>
  </r>
  <r>
    <n v="1097516"/>
    <s v="1Z71EY050393903706"/>
    <d v="2016-05-05T00:00:00"/>
    <n v="5"/>
    <n v="232.15"/>
    <n v="0"/>
    <x v="54"/>
    <x v="0"/>
    <s v="free shipping"/>
  </r>
  <r>
    <n v="1097518"/>
    <s v="1Z71EY056790694640"/>
    <d v="2016-05-07T00:00:00"/>
    <n v="5"/>
    <n v="54.35"/>
    <n v="36.31"/>
    <x v="45"/>
    <x v="1"/>
    <s v="ups did not overcharge"/>
  </r>
  <r>
    <n v="1097521"/>
    <s v="1Z71EY050393823687"/>
    <d v="2016-05-05T00:00:00"/>
    <n v="5"/>
    <n v="22.9"/>
    <n v="9.51"/>
    <x v="54"/>
    <x v="1"/>
    <s v="ups did not overcharge"/>
  </r>
  <r>
    <n v="1097522"/>
    <s v="1Z71EY050391019121"/>
    <d v="2016-05-05T00:00:00"/>
    <n v="5"/>
    <n v="49.9"/>
    <n v="9.51"/>
    <x v="54"/>
    <x v="1"/>
    <s v="ups did not overcharge"/>
  </r>
  <r>
    <n v="1097523"/>
    <s v="1Z71EY050395056646"/>
    <d v="2016-05-05T00:00:00"/>
    <n v="5"/>
    <n v="233.3"/>
    <n v="0"/>
    <x v="54"/>
    <x v="0"/>
    <s v="free shipping"/>
  </r>
  <r>
    <n v="1097524"/>
    <s v="1Z71EY050390311584"/>
    <d v="2016-05-05T00:00:00"/>
    <n v="5"/>
    <n v="92.65"/>
    <n v="7.3"/>
    <x v="69"/>
    <x v="1"/>
    <s v="ups did not overcharge"/>
  </r>
  <r>
    <n v="1097526"/>
    <s v="1Z71EY050396259612"/>
    <d v="2016-05-05T00:00:00"/>
    <n v="5"/>
    <n v="22.5"/>
    <n v="12.8"/>
    <x v="62"/>
    <x v="1"/>
    <s v="ups did not overcharge"/>
  </r>
  <r>
    <n v="1097527"/>
    <s v="1Z71EY050393423010"/>
    <d v="2016-05-05T00:00:00"/>
    <n v="5"/>
    <n v="168.4"/>
    <n v="9.51"/>
    <x v="54"/>
    <x v="1"/>
    <s v="ups did not overcharge"/>
  </r>
  <r>
    <n v="1097528"/>
    <s v="1Z71EY050391697149"/>
    <d v="2016-05-05T00:00:00"/>
    <n v="5"/>
    <n v="39.950000000000003"/>
    <n v="9.51"/>
    <x v="54"/>
    <x v="1"/>
    <s v="ups did not overcharge"/>
  </r>
  <r>
    <n v="1097529"/>
    <s v="1Z71EY050391337340"/>
    <d v="2016-05-05T00:00:00"/>
    <n v="5"/>
    <n v="39.9"/>
    <n v="9.51"/>
    <x v="54"/>
    <x v="1"/>
    <s v="ups did not overcharge"/>
  </r>
  <r>
    <n v="1097530"/>
    <s v="1Z71EY050390525577"/>
    <d v="2016-05-05T00:00:00"/>
    <n v="5"/>
    <n v="341.8"/>
    <n v="0"/>
    <x v="415"/>
    <x v="0"/>
    <s v="free shipping"/>
  </r>
  <r>
    <n v="1097531"/>
    <s v="1Z71EY050390776449"/>
    <d v="2016-05-05T00:00:00"/>
    <n v="5"/>
    <n v="20.85"/>
    <n v="9.51"/>
    <x v="54"/>
    <x v="1"/>
    <s v="ups did not overcharge"/>
  </r>
  <r>
    <n v="1097532"/>
    <s v="1Z71EY050399163184"/>
    <d v="2016-05-05T00:00:00"/>
    <n v="5"/>
    <n v="63.75"/>
    <n v="9.5"/>
    <x v="54"/>
    <x v="1"/>
    <s v="ups did not overcharge"/>
  </r>
  <r>
    <n v="1097533"/>
    <s v="1Z71EY050192544163"/>
    <d v="2016-05-05T00:00:00"/>
    <n v="5"/>
    <n v="291.10000000000002"/>
    <n v="33.08"/>
    <x v="416"/>
    <x v="1"/>
    <s v="ups did not overcharge"/>
  </r>
  <r>
    <n v="1097534"/>
    <s v="1Z71EY050390063183"/>
    <d v="2016-05-05T00:00:00"/>
    <n v="5"/>
    <n v="104.95"/>
    <n v="11.08"/>
    <x v="64"/>
    <x v="1"/>
    <s v="ups did not overcharge"/>
  </r>
  <r>
    <n v="1097535"/>
    <s v="1Z71EY053597798513"/>
    <d v="2016-05-05T00:00:00"/>
    <n v="5"/>
    <n v="876.98"/>
    <n v="36.619999999999997"/>
    <x v="417"/>
    <x v="1"/>
    <s v="ups did not overcharge"/>
  </r>
  <r>
    <n v="1097536"/>
    <s v="1Z71EY050394336845"/>
    <d v="2016-05-05T00:00:00"/>
    <n v="5"/>
    <n v="4.95"/>
    <n v="9.51"/>
    <x v="54"/>
    <x v="1"/>
    <s v="ups did not overcharge"/>
  </r>
  <r>
    <n v="1097538"/>
    <s v="1Z71EY051291140017"/>
    <d v="2016-05-05T00:00:00"/>
    <n v="5"/>
    <n v="43.25"/>
    <n v="11.34"/>
    <x v="59"/>
    <x v="1"/>
    <s v="ups did not overcharge"/>
  </r>
  <r>
    <n v="1097540"/>
    <s v="1Z71EY056790021189"/>
    <d v="2016-05-06T00:00:00"/>
    <n v="5"/>
    <n v="108.45"/>
    <n v="28.1"/>
    <x v="71"/>
    <x v="1"/>
    <s v="ups did not overcharge"/>
  </r>
  <r>
    <n v="1097541"/>
    <s v="1Z71EY050393382976"/>
    <d v="2016-05-05T00:00:00"/>
    <n v="5"/>
    <n v="33.799999999999997"/>
    <n v="9.51"/>
    <x v="54"/>
    <x v="1"/>
    <s v="ups did not overcharge"/>
  </r>
  <r>
    <n v="1097542"/>
    <s v="1Z71EY050291063665"/>
    <d v="2016-05-05T00:00:00"/>
    <n v="5"/>
    <n v="17.600000000000001"/>
    <n v="9.9600000000000009"/>
    <x v="64"/>
    <x v="1"/>
    <s v="ups did not overcharge"/>
  </r>
  <r>
    <n v="1097544"/>
    <s v="1Z71EY050390935606"/>
    <d v="2016-05-05T00:00:00"/>
    <n v="5"/>
    <n v="158.4"/>
    <n v="7.92"/>
    <x v="251"/>
    <x v="1"/>
    <s v="ups did not overcharge"/>
  </r>
  <r>
    <n v="1097545"/>
    <s v="1Z71EY050391635536"/>
    <d v="2016-05-05T00:00:00"/>
    <n v="5"/>
    <n v="149.80000000000001"/>
    <n v="13.68"/>
    <x v="56"/>
    <x v="1"/>
    <s v="ups did not overcharge"/>
  </r>
  <r>
    <n v="1097547"/>
    <s v="1Z71EY050393665321"/>
    <d v="2016-05-05T00:00:00"/>
    <n v="5"/>
    <n v="68.7"/>
    <n v="9.9600000000000009"/>
    <x v="54"/>
    <x v="1"/>
    <s v="ups did not overcharge"/>
  </r>
  <r>
    <n v="1097548"/>
    <s v="1Z71EY050393602264"/>
    <d v="2016-05-05T00:00:00"/>
    <n v="5"/>
    <n v="27.45"/>
    <n v="9.5"/>
    <x v="54"/>
    <x v="1"/>
    <s v="ups did not overcharge"/>
  </r>
  <r>
    <n v="1097549"/>
    <s v="1Z71EY053991691211"/>
    <d v="2016-05-05T00:00:00"/>
    <n v="5"/>
    <n v="811.45"/>
    <n v="18.010000000000002"/>
    <x v="418"/>
    <x v="1"/>
    <s v="ups did not overcharge"/>
  </r>
  <r>
    <n v="1097550"/>
    <s v="1Z71EY050392755851"/>
    <d v="2016-05-05T00:00:00"/>
    <n v="5"/>
    <n v="46.15"/>
    <n v="10.52"/>
    <x v="66"/>
    <x v="1"/>
    <s v="ups did not overcharge"/>
  </r>
  <r>
    <n v="1097551"/>
    <s v="1Z71EY050391837596"/>
    <d v="2016-05-05T00:00:00"/>
    <n v="5"/>
    <n v="9.9"/>
    <n v="9.51"/>
    <x v="54"/>
    <x v="1"/>
    <s v="ups did not overcharge"/>
  </r>
  <r>
    <n v="1097552"/>
    <s v="1Z71EY050392476699"/>
    <d v="2016-05-05T00:00:00"/>
    <n v="5"/>
    <n v="39.950000000000003"/>
    <n v="9.51"/>
    <x v="54"/>
    <x v="1"/>
    <s v="ups did not overcharge"/>
  </r>
  <r>
    <n v="1097553"/>
    <s v="1Z71EY054290443430"/>
    <d v="2016-05-05T00:00:00"/>
    <n v="5"/>
    <n v="822.5"/>
    <n v="0"/>
    <x v="222"/>
    <x v="0"/>
    <s v="free shipping"/>
  </r>
  <r>
    <n v="1097554"/>
    <s v="1Z71EY050393772054"/>
    <d v="2016-05-05T00:00:00"/>
    <n v="5"/>
    <n v="27.85"/>
    <n v="12.8"/>
    <x v="62"/>
    <x v="1"/>
    <s v="ups did not overcharge"/>
  </r>
  <r>
    <n v="1097555"/>
    <s v="1Z71EY050394114469"/>
    <d v="2016-05-05T00:00:00"/>
    <n v="5"/>
    <n v="39.9"/>
    <n v="9.51"/>
    <x v="54"/>
    <x v="1"/>
    <s v="ups did not overcharge"/>
  </r>
  <r>
    <n v="1097556"/>
    <s v="1Z71EY050290091770"/>
    <d v="2016-05-05T00:00:00"/>
    <n v="5"/>
    <n v="13.5"/>
    <n v="12.67"/>
    <x v="81"/>
    <x v="1"/>
    <s v="ups did not overcharge"/>
  </r>
  <r>
    <n v="1097557"/>
    <s v="1Z71EY050392508252"/>
    <d v="2016-05-05T00:00:00"/>
    <n v="5"/>
    <n v="87.85"/>
    <n v="12.4"/>
    <x v="127"/>
    <x v="1"/>
    <s v="ups did not overcharge"/>
  </r>
  <r>
    <n v="1097560"/>
    <s v="1Z71EY056695622237"/>
    <d v="2016-05-05T00:00:00"/>
    <n v="5"/>
    <n v="74.900000000000006"/>
    <n v="31.27"/>
    <x v="363"/>
    <x v="1"/>
    <s v="ups did not overcharge"/>
  </r>
  <r>
    <n v="1097562"/>
    <s v="1Z71EY050391027256"/>
    <d v="2016-05-05T00:00:00"/>
    <n v="5"/>
    <n v="19.95"/>
    <n v="9.51"/>
    <x v="54"/>
    <x v="1"/>
    <s v="ups did not overcharge"/>
  </r>
  <r>
    <n v="1097564"/>
    <s v="1Z71EY050291084571"/>
    <d v="2016-05-05T00:00:00"/>
    <n v="5"/>
    <n v="18.899999999999999"/>
    <n v="12.67"/>
    <x v="81"/>
    <x v="1"/>
    <s v="ups did not overcharge"/>
  </r>
  <r>
    <n v="1097565"/>
    <s v="1Z71EY050390761222"/>
    <d v="2016-05-05T00:00:00"/>
    <n v="5"/>
    <n v="259.89999999999998"/>
    <n v="0"/>
    <x v="54"/>
    <x v="0"/>
    <s v="free shipping"/>
  </r>
  <r>
    <n v="1097566"/>
    <s v="1Z71EY052491895145"/>
    <d v="2016-05-05T00:00:00"/>
    <n v="5"/>
    <n v="507.24"/>
    <n v="25.81"/>
    <x v="419"/>
    <x v="1"/>
    <s v="ups did not overcharge"/>
  </r>
  <r>
    <n v="1097567"/>
    <s v="1Z71EY050390206411"/>
    <d v="2016-05-05T00:00:00"/>
    <n v="5"/>
    <n v="35"/>
    <n v="9.5"/>
    <x v="54"/>
    <x v="1"/>
    <s v="ups did not overcharge"/>
  </r>
  <r>
    <n v="1097568"/>
    <s v="1Z71EY050293912850"/>
    <d v="2016-05-05T00:00:00"/>
    <n v="5"/>
    <n v="29.85"/>
    <n v="11.81"/>
    <x v="64"/>
    <x v="1"/>
    <s v="ups did not overcharge"/>
  </r>
  <r>
    <n v="1097569"/>
    <s v="1Z71EY050391295109"/>
    <d v="2016-05-05T00:00:00"/>
    <n v="5"/>
    <n v="29.95"/>
    <n v="7.3"/>
    <x v="7"/>
    <x v="1"/>
    <s v="ups did not overcharge"/>
  </r>
  <r>
    <n v="1097570"/>
    <s v="1Z71EY050394923951"/>
    <d v="2016-05-05T00:00:00"/>
    <n v="5"/>
    <n v="74.349999999999994"/>
    <n v="13.69"/>
    <x v="56"/>
    <x v="1"/>
    <s v="ups did not overcharge"/>
  </r>
  <r>
    <n v="1097572"/>
    <s v="1Z71EY050394789311"/>
    <d v="2016-05-05T00:00:00"/>
    <n v="5"/>
    <n v="69.5"/>
    <n v="9.5"/>
    <x v="54"/>
    <x v="1"/>
    <s v="ups did not overcharge"/>
  </r>
  <r>
    <n v="1097573"/>
    <s v="1Z71EY050291696366"/>
    <d v="2016-05-05T00:00:00"/>
    <n v="5"/>
    <n v="59.85"/>
    <n v="12.67"/>
    <x v="81"/>
    <x v="1"/>
    <s v="ups did not overcharge"/>
  </r>
  <r>
    <n v="1097574"/>
    <s v="1Z71EY050399555546"/>
    <d v="2016-05-05T00:00:00"/>
    <n v="5"/>
    <n v="61.85"/>
    <n v="9.51"/>
    <x v="54"/>
    <x v="1"/>
    <s v="ups did not overcharge"/>
  </r>
  <r>
    <n v="1097575"/>
    <s v="1Z71EY050194628319"/>
    <d v="2016-05-05T00:00:00"/>
    <n v="5"/>
    <n v="44.65"/>
    <n v="18.149999999999999"/>
    <x v="208"/>
    <x v="1"/>
    <s v="ups did not overcharge"/>
  </r>
  <r>
    <n v="1097576"/>
    <s v="1Z71EY050394946669"/>
    <d v="2016-05-05T00:00:00"/>
    <n v="5"/>
    <n v="31.9"/>
    <n v="9.51"/>
    <x v="54"/>
    <x v="1"/>
    <s v="ups did not overcharge"/>
  </r>
  <r>
    <n v="1097577"/>
    <s v="1Z71EY050399452568"/>
    <d v="2016-05-05T00:00:00"/>
    <n v="5"/>
    <n v="75"/>
    <n v="9.51"/>
    <x v="54"/>
    <x v="1"/>
    <s v="ups did not overcharge"/>
  </r>
  <r>
    <n v="1097578"/>
    <s v="1Z71EY050393100976"/>
    <d v="2016-05-05T00:00:00"/>
    <n v="5"/>
    <n v="126.8"/>
    <n v="9.9600000000000009"/>
    <x v="66"/>
    <x v="1"/>
    <s v="ups did not overcharge"/>
  </r>
  <r>
    <n v="1097579"/>
    <s v="1Z71EY050394687074"/>
    <d v="2016-05-05T00:00:00"/>
    <n v="5"/>
    <n v="58.5"/>
    <n v="13.73"/>
    <x v="56"/>
    <x v="1"/>
    <s v="ups did not overcharge"/>
  </r>
  <r>
    <n v="1097581"/>
    <s v="1Z71EY050296448704"/>
    <d v="2016-05-05T00:00:00"/>
    <n v="5"/>
    <n v="98.15"/>
    <n v="12.67"/>
    <x v="81"/>
    <x v="1"/>
    <s v="ups did not overcharge"/>
  </r>
  <r>
    <n v="1097583"/>
    <s v="1Z71EY050394062471"/>
    <d v="2016-05-05T00:00:00"/>
    <n v="5"/>
    <n v="264.85000000000002"/>
    <n v="0"/>
    <x v="54"/>
    <x v="0"/>
    <s v="free shipping"/>
  </r>
  <r>
    <n v="1097585"/>
    <s v="1Z71EY050393638379"/>
    <d v="2016-05-05T00:00:00"/>
    <n v="5"/>
    <n v="102.7"/>
    <n v="13.25"/>
    <x v="62"/>
    <x v="1"/>
    <s v="ups did not overcharge"/>
  </r>
  <r>
    <n v="1097586"/>
    <s v="1Z71EY056792834093"/>
    <d v="2016-05-07T00:00:00"/>
    <n v="5"/>
    <n v="39.950000000000003"/>
    <n v="29.93"/>
    <x v="114"/>
    <x v="1"/>
    <s v="ups did not overcharge"/>
  </r>
  <r>
    <n v="1097587"/>
    <s v="1Z71EY050390496546"/>
    <d v="2016-05-05T00:00:00"/>
    <n v="5"/>
    <n v="47.9"/>
    <n v="12.8"/>
    <x v="62"/>
    <x v="1"/>
    <s v="ups did not overcharge"/>
  </r>
  <r>
    <n v="1097588"/>
    <s v="1Z71EY050390596894"/>
    <d v="2016-05-05T00:00:00"/>
    <n v="5"/>
    <n v="238.65"/>
    <n v="0"/>
    <x v="116"/>
    <x v="0"/>
    <s v="free shipping"/>
  </r>
  <r>
    <n v="1097589"/>
    <s v="1Z71EY050394584185"/>
    <d v="2016-05-05T00:00:00"/>
    <n v="5"/>
    <n v="34.950000000000003"/>
    <n v="9.51"/>
    <x v="54"/>
    <x v="1"/>
    <s v="ups did not overcharge"/>
  </r>
  <r>
    <n v="1097590"/>
    <s v="1Z71EY050391239116"/>
    <d v="2016-05-05T00:00:00"/>
    <n v="5"/>
    <n v="61.9"/>
    <n v="13.68"/>
    <x v="56"/>
    <x v="1"/>
    <s v="ups did not overcharge"/>
  </r>
  <r>
    <n v="1097591"/>
    <s v="1Z71EY050394106325"/>
    <d v="2016-05-05T00:00:00"/>
    <n v="5"/>
    <n v="407.6"/>
    <n v="0"/>
    <x v="420"/>
    <x v="0"/>
    <s v="free shipping"/>
  </r>
  <r>
    <n v="1097592"/>
    <s v="1Z71EY050191494148"/>
    <d v="2016-05-05T00:00:00"/>
    <n v="5"/>
    <n v="39.950000000000003"/>
    <n v="22.21"/>
    <x v="165"/>
    <x v="1"/>
    <s v="ups did not overcharge"/>
  </r>
  <r>
    <n v="1097593"/>
    <s v="1Z71EY050295266591"/>
    <d v="2016-05-05T00:00:00"/>
    <n v="5"/>
    <n v="12.45"/>
    <n v="12.67"/>
    <x v="81"/>
    <x v="1"/>
    <s v="ups did not overcharge"/>
  </r>
  <r>
    <n v="1097595"/>
    <s v="1Z71EY050394822702"/>
    <d v="2016-05-05T00:00:00"/>
    <n v="5"/>
    <n v="69.599999999999994"/>
    <n v="10.02"/>
    <x v="54"/>
    <x v="1"/>
    <s v="ups did not overcharge"/>
  </r>
  <r>
    <n v="1097596"/>
    <s v="1Z71EY051293672538"/>
    <d v="2016-05-05T00:00:00"/>
    <n v="5"/>
    <n v="29.85"/>
    <n v="15.46"/>
    <x v="329"/>
    <x v="1"/>
    <s v="ups did not overcharge"/>
  </r>
  <r>
    <n v="1097597"/>
    <s v="1Z71EY050291928927"/>
    <d v="2016-05-05T00:00:00"/>
    <n v="5"/>
    <n v="84.95"/>
    <n v="13.05"/>
    <x v="17"/>
    <x v="1"/>
    <s v="ups did not overcharge"/>
  </r>
  <r>
    <n v="1097598"/>
    <s v="1Z71EY050394111319"/>
    <d v="2016-05-05T00:00:00"/>
    <n v="5"/>
    <n v="19.95"/>
    <n v="9.51"/>
    <x v="54"/>
    <x v="1"/>
    <s v="ups did not overcharge"/>
  </r>
  <r>
    <n v="1097599"/>
    <s v="1Z71EY050393944207"/>
    <d v="2016-05-05T00:00:00"/>
    <n v="5"/>
    <n v="19.899999999999999"/>
    <n v="9.51"/>
    <x v="54"/>
    <x v="1"/>
    <s v="ups did not overcharge"/>
  </r>
  <r>
    <n v="1097601"/>
    <s v="1Z71EY050197674166"/>
    <d v="2016-05-05T00:00:00"/>
    <n v="5"/>
    <n v="42.5"/>
    <n v="11.54"/>
    <x v="61"/>
    <x v="1"/>
    <s v="ups overcharged"/>
  </r>
  <r>
    <n v="1097602"/>
    <s v="1Z71EY050391475021"/>
    <d v="2016-05-05T00:00:00"/>
    <n v="5"/>
    <n v="45.95"/>
    <n v="13.69"/>
    <x v="56"/>
    <x v="1"/>
    <s v="ups did not overcharge"/>
  </r>
  <r>
    <n v="1097603"/>
    <s v="1Z71EY050394639983"/>
    <d v="2016-05-05T00:00:00"/>
    <n v="5"/>
    <n v="9.9499999999999993"/>
    <n v="7.31"/>
    <x v="69"/>
    <x v="1"/>
    <s v="ups did not overcharge"/>
  </r>
  <r>
    <n v="1097604"/>
    <s v="1Z71EY051294936233"/>
    <d v="2016-05-05T00:00:00"/>
    <n v="5"/>
    <n v="24.95"/>
    <n v="11.34"/>
    <x v="59"/>
    <x v="1"/>
    <s v="ups did not overcharge"/>
  </r>
  <r>
    <n v="1097605"/>
    <s v="1Z71EY050390135211"/>
    <d v="2016-05-05T00:00:00"/>
    <n v="5"/>
    <n v="17.5"/>
    <n v="9.51"/>
    <x v="54"/>
    <x v="1"/>
    <s v="ups did not overcharge"/>
  </r>
  <r>
    <n v="1097606"/>
    <s v="1Z71EY050393836093"/>
    <d v="2016-05-05T00:00:00"/>
    <n v="5"/>
    <n v="300.5"/>
    <n v="0"/>
    <x v="54"/>
    <x v="0"/>
    <s v="free shipping"/>
  </r>
  <r>
    <n v="1097607"/>
    <s v="1Z71EY050192774245"/>
    <d v="2016-05-05T00:00:00"/>
    <n v="5"/>
    <n v="44.9"/>
    <n v="25.07"/>
    <x v="245"/>
    <x v="1"/>
    <s v="ups did not overcharge"/>
  </r>
  <r>
    <n v="1097608"/>
    <s v="1Z71EY050192467318"/>
    <d v="2016-05-05T00:00:00"/>
    <n v="5"/>
    <n v="7.5"/>
    <n v="11.1"/>
    <x v="175"/>
    <x v="1"/>
    <s v="ups did not overcharge"/>
  </r>
  <r>
    <n v="1097609"/>
    <s v="1Z71EY050393735273"/>
    <d v="2016-05-05T00:00:00"/>
    <n v="5"/>
    <n v="39.950000000000003"/>
    <n v="9.51"/>
    <x v="54"/>
    <x v="1"/>
    <s v="ups did not overcharge"/>
  </r>
  <r>
    <n v="1097610"/>
    <s v="1Z71EY050394774210"/>
    <d v="2016-05-05T00:00:00"/>
    <n v="5"/>
    <n v="39.35"/>
    <n v="9.51"/>
    <x v="54"/>
    <x v="1"/>
    <s v="ups did not overcharge"/>
  </r>
  <r>
    <n v="1097611"/>
    <s v="1Z71EY050292575628"/>
    <d v="2016-05-05T00:00:00"/>
    <n v="5"/>
    <n v="89.95"/>
    <n v="9.85"/>
    <x v="90"/>
    <x v="1"/>
    <s v="ups did not overcharge"/>
  </r>
  <r>
    <n v="1097612"/>
    <s v="1Z71EY050290452102"/>
    <d v="2016-05-05T00:00:00"/>
    <n v="5"/>
    <n v="49.75"/>
    <n v="12.67"/>
    <x v="81"/>
    <x v="1"/>
    <s v="ups did not overcharge"/>
  </r>
  <r>
    <n v="1097613"/>
    <s v="1Z71EY050390396798"/>
    <d v="2016-05-05T00:00:00"/>
    <n v="5"/>
    <n v="35.36"/>
    <n v="9.51"/>
    <x v="54"/>
    <x v="1"/>
    <s v="ups did not overcharge"/>
  </r>
  <r>
    <n v="1097615"/>
    <s v="1Z71EY051299233402"/>
    <d v="2016-05-05T00:00:00"/>
    <n v="5"/>
    <n v="57.8"/>
    <n v="11.34"/>
    <x v="59"/>
    <x v="1"/>
    <s v="ups did not overcharge"/>
  </r>
  <r>
    <n v="1097616"/>
    <s v="1Z71EY050393699232"/>
    <d v="2016-05-05T00:00:00"/>
    <n v="5"/>
    <n v="145.5"/>
    <n v="9.9600000000000009"/>
    <x v="54"/>
    <x v="1"/>
    <s v="ups did not overcharge"/>
  </r>
  <r>
    <n v="1097617"/>
    <s v="1Z71EY051291583165"/>
    <d v="2016-05-05T00:00:00"/>
    <n v="5"/>
    <n v="26.3"/>
    <n v="11.34"/>
    <x v="59"/>
    <x v="1"/>
    <s v="ups did not overcharge"/>
  </r>
  <r>
    <n v="1097618"/>
    <s v="1Z71EY050192784136"/>
    <d v="2016-05-05T00:00:00"/>
    <n v="5"/>
    <n v="174.75"/>
    <n v="13.91"/>
    <x v="75"/>
    <x v="1"/>
    <s v="ups did not overcharge"/>
  </r>
  <r>
    <n v="1097619"/>
    <s v="1Z71EY050394290420"/>
    <d v="2016-05-05T00:00:00"/>
    <n v="5"/>
    <n v="29.9"/>
    <n v="9.51"/>
    <x v="54"/>
    <x v="1"/>
    <s v="ups did not overcharge"/>
  </r>
  <r>
    <n v="1097621"/>
    <s v="1Z71EY050391794963"/>
    <d v="2016-05-05T00:00:00"/>
    <n v="5"/>
    <n v="89.6"/>
    <n v="9.51"/>
    <x v="54"/>
    <x v="1"/>
    <s v="ups did not overcharge"/>
  </r>
  <r>
    <n v="1097622"/>
    <s v="1Z71EY050390770838"/>
    <d v="2016-05-05T00:00:00"/>
    <n v="5"/>
    <n v="19.8"/>
    <n v="9.51"/>
    <x v="54"/>
    <x v="1"/>
    <s v="ups did not overcharge"/>
  </r>
  <r>
    <n v="1097623"/>
    <s v="1Z71EY050394314538"/>
    <d v="2016-05-05T00:00:00"/>
    <n v="5"/>
    <n v="69.349999999999994"/>
    <n v="10.52"/>
    <x v="150"/>
    <x v="1"/>
    <s v="ups did not overcharge"/>
  </r>
  <r>
    <n v="1097625"/>
    <s v="1Z71EY050192092286"/>
    <d v="2016-05-05T00:00:00"/>
    <n v="5"/>
    <n v="24.7"/>
    <n v="22.21"/>
    <x v="165"/>
    <x v="1"/>
    <s v="ups did not overcharge"/>
  </r>
  <r>
    <n v="1097626"/>
    <s v="1Z71EY050391335842"/>
    <d v="2016-05-05T00:00:00"/>
    <n v="5"/>
    <n v="227"/>
    <n v="0"/>
    <x v="64"/>
    <x v="0"/>
    <s v="free shipping"/>
  </r>
  <r>
    <n v="1097627"/>
    <s v="1Z71EY050394336345"/>
    <d v="2016-05-05T00:00:00"/>
    <n v="5"/>
    <n v="21.8"/>
    <n v="9.9600000000000009"/>
    <x v="54"/>
    <x v="1"/>
    <s v="ups did not overcharge"/>
  </r>
  <r>
    <n v="1097629"/>
    <s v="1Z71EY050392396392"/>
    <d v="2016-05-05T00:00:00"/>
    <n v="5"/>
    <n v="64.650000000000006"/>
    <n v="10.52"/>
    <x v="66"/>
    <x v="1"/>
    <s v="ups did not overcharge"/>
  </r>
  <r>
    <n v="1097631"/>
    <s v="1Z71EY050394363262"/>
    <d v="2016-05-05T00:00:00"/>
    <n v="5"/>
    <n v="16"/>
    <n v="9.51"/>
    <x v="54"/>
    <x v="1"/>
    <s v="ups did not overcharge"/>
  </r>
  <r>
    <n v="1097632"/>
    <s v="1Z71EY050391366881"/>
    <d v="2016-05-05T00:00:00"/>
    <n v="5"/>
    <n v="49.85"/>
    <n v="9.51"/>
    <x v="54"/>
    <x v="1"/>
    <s v="ups did not overcharge"/>
  </r>
  <r>
    <n v="1097634"/>
    <s v="1Z71EY050390863201"/>
    <d v="2016-05-05T00:00:00"/>
    <n v="5"/>
    <n v="69.599999999999994"/>
    <n v="9.5"/>
    <x v="66"/>
    <x v="1"/>
    <s v="ups did not overcharge"/>
  </r>
  <r>
    <n v="1097635"/>
    <s v="1Z71EY050392718981"/>
    <d v="2016-05-05T00:00:00"/>
    <n v="5"/>
    <n v="66.8"/>
    <n v="7.3"/>
    <x v="7"/>
    <x v="1"/>
    <s v="ups did not overcharge"/>
  </r>
  <r>
    <n v="1097636"/>
    <s v="1Z71EY051293479220"/>
    <d v="2016-05-05T00:00:00"/>
    <n v="5"/>
    <n v="62.8"/>
    <n v="11.34"/>
    <x v="59"/>
    <x v="1"/>
    <s v="ups did not overcharge"/>
  </r>
  <r>
    <n v="1097637"/>
    <s v="1Z71EY050391198901"/>
    <d v="2016-05-05T00:00:00"/>
    <n v="5"/>
    <n v="22.95"/>
    <n v="9.51"/>
    <x v="54"/>
    <x v="1"/>
    <s v="ups did not overcharge"/>
  </r>
  <r>
    <n v="1097639"/>
    <s v="1Z71EY050394055283"/>
    <d v="2016-05-05T00:00:00"/>
    <n v="5"/>
    <n v="43.75"/>
    <n v="9.51"/>
    <x v="54"/>
    <x v="1"/>
    <s v="ups did not overcharge"/>
  </r>
  <r>
    <n v="1097640"/>
    <s v="1Z71EY050190693541"/>
    <d v="2016-05-05T00:00:00"/>
    <n v="5"/>
    <n v="18"/>
    <n v="14.35"/>
    <x v="421"/>
    <x v="1"/>
    <s v="ups overcharged"/>
  </r>
  <r>
    <n v="1097641"/>
    <s v="1Z71EY050193599951"/>
    <d v="2016-05-05T00:00:00"/>
    <n v="5"/>
    <n v="12.5"/>
    <n v="13.91"/>
    <x v="390"/>
    <x v="1"/>
    <s v="ups overcharged"/>
  </r>
  <r>
    <n v="1097642"/>
    <s v="1Z71EY056790468304"/>
    <d v="2016-05-07T00:00:00"/>
    <n v="5"/>
    <n v="149.19999999999999"/>
    <n v="35.729999999999997"/>
    <x v="179"/>
    <x v="1"/>
    <s v="ups overcharged"/>
  </r>
  <r>
    <n v="1097643"/>
    <s v="1Z71EY050390797391"/>
    <d v="2016-05-05T00:00:00"/>
    <n v="5"/>
    <n v="24.45"/>
    <n v="9.5500000000000007"/>
    <x v="54"/>
    <x v="1"/>
    <s v="ups did not overcharge"/>
  </r>
  <r>
    <n v="1097644"/>
    <s v="1Z71EY050390796034"/>
    <d v="2016-05-05T00:00:00"/>
    <n v="5"/>
    <n v="5"/>
    <n v="9.51"/>
    <x v="54"/>
    <x v="1"/>
    <s v="ups did not overcharge"/>
  </r>
  <r>
    <n v="1097645"/>
    <s v="1Z71EY050393977744"/>
    <d v="2016-05-05T00:00:00"/>
    <n v="5"/>
    <n v="4.95"/>
    <n v="9.51"/>
    <x v="54"/>
    <x v="1"/>
    <s v="ups did not overcharge"/>
  </r>
  <r>
    <n v="1097646"/>
    <s v="1Z71EY051298123201"/>
    <d v="2016-05-05T00:00:00"/>
    <n v="5"/>
    <n v="17.600000000000001"/>
    <n v="11.34"/>
    <x v="59"/>
    <x v="1"/>
    <s v="ups did not overcharge"/>
  </r>
  <r>
    <n v="1097647"/>
    <s v="1Z71EY050392576107"/>
    <d v="2016-05-05T00:00:00"/>
    <n v="5"/>
    <n v="19.95"/>
    <n v="9.51"/>
    <x v="54"/>
    <x v="1"/>
    <s v="ups did not overcharge"/>
  </r>
  <r>
    <n v="1097648"/>
    <s v="1Z71EY050399134152"/>
    <d v="2016-05-05T00:00:00"/>
    <n v="5"/>
    <n v="158.30000000000001"/>
    <n v="7.3"/>
    <x v="7"/>
    <x v="1"/>
    <s v="ups did not overcharge"/>
  </r>
  <r>
    <n v="1097649"/>
    <s v="1Z71EY050391927382"/>
    <d v="2016-05-05T00:00:00"/>
    <n v="5"/>
    <n v="39.15"/>
    <n v="9.51"/>
    <x v="54"/>
    <x v="1"/>
    <s v="ups did not overcharge"/>
  </r>
  <r>
    <n v="1097650"/>
    <s v="1Z71EY056794643572"/>
    <d v="2016-05-07T00:00:00"/>
    <n v="5"/>
    <n v="62.55"/>
    <n v="38"/>
    <x v="45"/>
    <x v="1"/>
    <s v="ups did not overcharge"/>
  </r>
  <r>
    <n v="1097651"/>
    <s v="1Z71EY050393837092"/>
    <d v="2016-05-05T00:00:00"/>
    <n v="5"/>
    <n v="53.85"/>
    <n v="7.34"/>
    <x v="7"/>
    <x v="1"/>
    <s v="ups did not overcharge"/>
  </r>
  <r>
    <n v="1097654"/>
    <s v="1Z71EY050394725915"/>
    <d v="2016-05-05T00:00:00"/>
    <n v="5"/>
    <n v="260.60000000000002"/>
    <n v="0"/>
    <x v="7"/>
    <x v="0"/>
    <s v="free shipping"/>
  </r>
  <r>
    <n v="1097655"/>
    <s v="1Z71EY050398129286"/>
    <d v="2016-05-05T00:00:00"/>
    <n v="5"/>
    <n v="23.8"/>
    <n v="9.51"/>
    <x v="54"/>
    <x v="1"/>
    <s v="ups did not overcharge"/>
  </r>
  <r>
    <n v="1097656"/>
    <s v="1Z71EY050392670808"/>
    <d v="2016-05-05T00:00:00"/>
    <n v="5"/>
    <n v="39.799999999999997"/>
    <n v="9.51"/>
    <x v="54"/>
    <x v="1"/>
    <s v="ups did not overcharge"/>
  </r>
  <r>
    <n v="1097659"/>
    <s v="1Z71EY050399866924"/>
    <d v="2016-05-05T00:00:00"/>
    <n v="5"/>
    <n v="32.75"/>
    <n v="9.51"/>
    <x v="54"/>
    <x v="1"/>
    <s v="ups did not overcharge"/>
  </r>
  <r>
    <n v="1097660"/>
    <s v="1Z71EY050392214775"/>
    <d v="2016-05-05T00:00:00"/>
    <n v="5"/>
    <n v="63.5"/>
    <n v="7.3"/>
    <x v="7"/>
    <x v="1"/>
    <s v="ups did not overcharge"/>
  </r>
  <r>
    <n v="1097662"/>
    <s v="1Z71EY050294199764"/>
    <d v="2016-05-05T00:00:00"/>
    <n v="5"/>
    <n v="45"/>
    <n v="9.9600000000000009"/>
    <x v="64"/>
    <x v="1"/>
    <s v="ups did not overcharge"/>
  </r>
  <r>
    <n v="1097663"/>
    <s v="1Z71EY050397359691"/>
    <d v="2016-05-05T00:00:00"/>
    <n v="5"/>
    <n v="230.2"/>
    <n v="0"/>
    <x v="86"/>
    <x v="0"/>
    <s v="free shipping"/>
  </r>
  <r>
    <n v="1097664"/>
    <s v="1Z71EY050399987713"/>
    <d v="2016-05-05T00:00:00"/>
    <n v="5"/>
    <n v="37.700000000000003"/>
    <n v="9.51"/>
    <x v="54"/>
    <x v="1"/>
    <s v="ups did not overcharge"/>
  </r>
  <r>
    <n v="1097666"/>
    <s v="1Z71EY050396605970"/>
    <d v="2016-05-05T00:00:00"/>
    <n v="5"/>
    <n v="83.6"/>
    <n v="9.5"/>
    <x v="54"/>
    <x v="1"/>
    <s v="ups did not overcharge"/>
  </r>
  <r>
    <n v="1097667"/>
    <s v="1Z71EY050297007901"/>
    <d v="2016-05-05T00:00:00"/>
    <n v="5"/>
    <n v="61.3"/>
    <n v="12.67"/>
    <x v="81"/>
    <x v="1"/>
    <s v="ups did not overcharge"/>
  </r>
  <r>
    <n v="1097668"/>
    <s v="1Z71EY050294500187"/>
    <d v="2016-05-05T00:00:00"/>
    <n v="5"/>
    <n v="8.9499999999999993"/>
    <n v="16.57"/>
    <x v="212"/>
    <x v="1"/>
    <s v="ups did not overcharge"/>
  </r>
  <r>
    <n v="1097669"/>
    <s v="1Z71EY050393246079"/>
    <d v="2016-05-05T00:00:00"/>
    <n v="5"/>
    <n v="23.35"/>
    <n v="7.31"/>
    <x v="69"/>
    <x v="1"/>
    <s v="ups did not overcharge"/>
  </r>
  <r>
    <n v="1097670"/>
    <s v="1Z71EY050395249509"/>
    <d v="2016-05-05T00:00:00"/>
    <n v="5"/>
    <n v="24.9"/>
    <n v="9.51"/>
    <x v="54"/>
    <x v="1"/>
    <s v="ups did not overcharge"/>
  </r>
  <r>
    <n v="1097671"/>
    <s v="1Z71EY050398054606"/>
    <d v="2016-05-05T00:00:00"/>
    <n v="5"/>
    <n v="22.05"/>
    <n v="9.51"/>
    <x v="54"/>
    <x v="1"/>
    <s v="ups did not overcharge"/>
  </r>
  <r>
    <n v="1097672"/>
    <s v="1Z71EY050294173746"/>
    <d v="2016-05-05T00:00:00"/>
    <n v="5"/>
    <n v="19.899999999999999"/>
    <n v="12.67"/>
    <x v="81"/>
    <x v="1"/>
    <s v="ups did not overcharge"/>
  </r>
  <r>
    <n v="1097675"/>
    <s v="1Z71EY051298678103"/>
    <d v="2016-05-05T00:00:00"/>
    <n v="5"/>
    <n v="94.75"/>
    <n v="11.34"/>
    <x v="59"/>
    <x v="1"/>
    <s v="ups did not overcharge"/>
  </r>
  <r>
    <n v="1097676"/>
    <s v="1Z71EY051296474970"/>
    <d v="2016-05-05T00:00:00"/>
    <n v="5"/>
    <n v="55.75"/>
    <n v="12.35"/>
    <x v="224"/>
    <x v="1"/>
    <s v="ups did not overcharge"/>
  </r>
  <r>
    <n v="1097677"/>
    <s v="1Z71EY050394350678"/>
    <d v="2016-05-05T00:00:00"/>
    <n v="5"/>
    <n v="49.8"/>
    <n v="9.5500000000000007"/>
    <x v="54"/>
    <x v="1"/>
    <s v="ups did not overcharge"/>
  </r>
  <r>
    <n v="1097678"/>
    <s v="1Z71EY050398359322"/>
    <d v="2016-05-05T00:00:00"/>
    <n v="5"/>
    <n v="202.4"/>
    <n v="0"/>
    <x v="54"/>
    <x v="0"/>
    <s v="free shipping"/>
  </r>
  <r>
    <n v="1097680"/>
    <s v="1Z71EY050396828864"/>
    <d v="2016-05-05T00:00:00"/>
    <n v="5"/>
    <n v="63.3"/>
    <n v="9.51"/>
    <x v="54"/>
    <x v="1"/>
    <s v="ups did not overcharge"/>
  </r>
  <r>
    <n v="1097681"/>
    <s v="1Z71EY050397832428"/>
    <d v="2016-05-05T00:00:00"/>
    <n v="5"/>
    <n v="27.35"/>
    <n v="9.51"/>
    <x v="54"/>
    <x v="1"/>
    <s v="ups did not overcharge"/>
  </r>
  <r>
    <n v="1097682"/>
    <s v="1Z71EY050399967842"/>
    <d v="2016-05-05T00:00:00"/>
    <n v="5"/>
    <n v="328.15"/>
    <n v="0"/>
    <x v="54"/>
    <x v="0"/>
    <s v="free shipping"/>
  </r>
  <r>
    <n v="1097684"/>
    <s v="1Z71EY050392958614"/>
    <d v="2016-05-05T00:00:00"/>
    <n v="5"/>
    <n v="2.25"/>
    <n v="9.51"/>
    <x v="54"/>
    <x v="1"/>
    <s v="ups did not overcharge"/>
  </r>
  <r>
    <n v="1097685"/>
    <s v="1Z71EY050291213887"/>
    <d v="2016-05-07T00:00:00"/>
    <n v="5"/>
    <n v="11.87"/>
    <n v="9.9600000000000009"/>
    <x v="64"/>
    <x v="1"/>
    <s v="ups did not overcharge"/>
  </r>
  <r>
    <n v="1097687"/>
    <s v="1Z71EY051293119930"/>
    <d v="2016-05-05T00:00:00"/>
    <n v="5"/>
    <n v="165"/>
    <n v="12.61"/>
    <x v="65"/>
    <x v="1"/>
    <s v="ups did not overcharge"/>
  </r>
  <r>
    <n v="1097688"/>
    <s v="1Z71EY051291494047"/>
    <d v="2016-05-05T00:00:00"/>
    <n v="5"/>
    <n v="44.4"/>
    <n v="11.34"/>
    <x v="59"/>
    <x v="1"/>
    <s v="ups did not overcharge"/>
  </r>
  <r>
    <n v="1097689"/>
    <s v="1Z71EY050395099761"/>
    <d v="2016-05-05T00:00:00"/>
    <n v="5"/>
    <n v="49.4"/>
    <n v="9.5500000000000007"/>
    <x v="54"/>
    <x v="1"/>
    <s v="ups did not overcharge"/>
  </r>
  <r>
    <n v="1097690"/>
    <s v="1Z71EY050397948698"/>
    <d v="2016-05-05T00:00:00"/>
    <n v="5"/>
    <n v="45.3"/>
    <n v="9.51"/>
    <x v="54"/>
    <x v="1"/>
    <s v="ups did not overcharge"/>
  </r>
  <r>
    <n v="1097691"/>
    <s v="1Z71EY050398599706"/>
    <d v="2016-05-05T00:00:00"/>
    <n v="5"/>
    <n v="56.85"/>
    <n v="9.51"/>
    <x v="54"/>
    <x v="1"/>
    <s v="ups did not overcharge"/>
  </r>
  <r>
    <n v="1097692"/>
    <s v="1Z71EY050394826824"/>
    <d v="2016-05-05T00:00:00"/>
    <n v="5"/>
    <n v="93.35"/>
    <n v="9.51"/>
    <x v="54"/>
    <x v="1"/>
    <s v="ups did not overcharge"/>
  </r>
  <r>
    <n v="1097694"/>
    <s v="1Z71EY050397400331"/>
    <d v="2016-05-05T00:00:00"/>
    <n v="5"/>
    <n v="3.7"/>
    <n v="9.51"/>
    <x v="54"/>
    <x v="1"/>
    <s v="ups did not overcharge"/>
  </r>
  <r>
    <n v="1097695"/>
    <s v="1Z71EY050390883458"/>
    <d v="2016-05-05T00:00:00"/>
    <n v="5"/>
    <n v="47"/>
    <n v="9.51"/>
    <x v="54"/>
    <x v="1"/>
    <s v="ups did not overcharge"/>
  </r>
  <r>
    <n v="1097696"/>
    <s v="1Z71EY056796634640"/>
    <d v="2016-05-05T00:00:00"/>
    <n v="5"/>
    <n v="55.85"/>
    <n v="28.1"/>
    <x v="71"/>
    <x v="1"/>
    <s v="ups did not overcharge"/>
  </r>
  <r>
    <n v="1097697"/>
    <s v="1Z71EY051292567421"/>
    <d v="2016-05-05T00:00:00"/>
    <n v="5"/>
    <n v="24.95"/>
    <n v="12.61"/>
    <x v="161"/>
    <x v="1"/>
    <s v="ups did not overcharge"/>
  </r>
  <r>
    <n v="1097699"/>
    <s v="1Z71EY050397546818"/>
    <d v="2016-05-05T00:00:00"/>
    <n v="5"/>
    <n v="42.25"/>
    <n v="13.84"/>
    <x v="56"/>
    <x v="1"/>
    <s v="ups did not overcharge"/>
  </r>
  <r>
    <n v="1097700"/>
    <s v="1Z71EY050397609652"/>
    <d v="2016-05-05T00:00:00"/>
    <n v="5"/>
    <n v="53.05"/>
    <n v="9.51"/>
    <x v="54"/>
    <x v="1"/>
    <s v="ups did not overcharge"/>
  </r>
  <r>
    <n v="1097702"/>
    <s v="1Z71EY050392966570"/>
    <d v="2016-05-05T00:00:00"/>
    <n v="5"/>
    <n v="23.9"/>
    <n v="9.51"/>
    <x v="54"/>
    <x v="1"/>
    <s v="ups did not overcharge"/>
  </r>
  <r>
    <n v="1097703"/>
    <s v="1Z71EY056699529144"/>
    <d v="2016-05-05T00:00:00"/>
    <n v="5"/>
    <n v="124.85"/>
    <n v="29.34"/>
    <x v="422"/>
    <x v="1"/>
    <s v="ups did not overcharge"/>
  </r>
  <r>
    <n v="1097704"/>
    <s v="1Z71EY050194584250"/>
    <d v="2016-05-05T00:00:00"/>
    <n v="5"/>
    <n v="21.4"/>
    <n v="11.54"/>
    <x v="240"/>
    <x v="1"/>
    <s v="ups did not overcharge"/>
  </r>
  <r>
    <n v="1097705"/>
    <s v="1Z71EY050392363720"/>
    <d v="2016-05-05T00:00:00"/>
    <n v="5"/>
    <n v="201.3"/>
    <n v="0"/>
    <x v="31"/>
    <x v="0"/>
    <s v="free shipping"/>
  </r>
  <r>
    <n v="1097706"/>
    <s v="1Z71EY050393098622"/>
    <d v="2016-05-05T00:00:00"/>
    <n v="5"/>
    <n v="54.9"/>
    <n v="7.3"/>
    <x v="7"/>
    <x v="1"/>
    <s v="ups did not overcharge"/>
  </r>
  <r>
    <n v="1097707"/>
    <s v="1Z71EY051294799721"/>
    <d v="2016-05-05T00:00:00"/>
    <n v="5"/>
    <n v="205.55"/>
    <n v="19.23"/>
    <x v="423"/>
    <x v="1"/>
    <s v="ups did not overcharge"/>
  </r>
  <r>
    <n v="1097708"/>
    <s v="1Z71EY051290139478"/>
    <d v="2016-05-05T00:00:00"/>
    <n v="5"/>
    <n v="59.85"/>
    <n v="11.34"/>
    <x v="59"/>
    <x v="1"/>
    <s v="ups did not overcharge"/>
  </r>
  <r>
    <n v="1097709"/>
    <s v="1Z71EY050390720409"/>
    <d v="2016-05-05T00:00:00"/>
    <n v="5"/>
    <n v="15.95"/>
    <n v="9.51"/>
    <x v="54"/>
    <x v="1"/>
    <s v="ups did not overcharge"/>
  </r>
  <r>
    <n v="1097710"/>
    <s v="1Z71EY050392115355"/>
    <d v="2016-05-05T00:00:00"/>
    <n v="5"/>
    <n v="39.950000000000003"/>
    <n v="10.92"/>
    <x v="7"/>
    <x v="1"/>
    <s v="ups did not overcharge"/>
  </r>
  <r>
    <n v="1097711"/>
    <s v="1Z71EY050197966985"/>
    <d v="2016-05-05T00:00:00"/>
    <n v="5"/>
    <n v="22.95"/>
    <n v="20.41"/>
    <x v="176"/>
    <x v="1"/>
    <s v="ups did not overcharge"/>
  </r>
  <r>
    <n v="1097712"/>
    <s v="1Z71EY050394048380"/>
    <d v="2016-05-05T00:00:00"/>
    <n v="5"/>
    <n v="44.5"/>
    <n v="9.5"/>
    <x v="54"/>
    <x v="1"/>
    <s v="ups did not overcharge"/>
  </r>
  <r>
    <n v="1097713"/>
    <s v="1Z71EY050392897645"/>
    <d v="2016-05-05T00:00:00"/>
    <n v="5"/>
    <n v="51.15"/>
    <n v="12.8"/>
    <x v="62"/>
    <x v="1"/>
    <s v="ups did not overcharge"/>
  </r>
  <r>
    <n v="1097714"/>
    <s v="1Z71EY050398861636"/>
    <d v="2016-05-05T00:00:00"/>
    <n v="5"/>
    <n v="34.950000000000003"/>
    <n v="9.51"/>
    <x v="54"/>
    <x v="1"/>
    <s v="ups did not overcharge"/>
  </r>
  <r>
    <n v="1097715"/>
    <s v="1Z71EY050393551800"/>
    <d v="2016-05-05T00:00:00"/>
    <n v="5"/>
    <n v="108.8"/>
    <n v="10.52"/>
    <x v="150"/>
    <x v="1"/>
    <s v="ups did not overcharge"/>
  </r>
  <r>
    <n v="1097716"/>
    <s v="1Z71EY050391992301"/>
    <d v="2016-05-05T00:00:00"/>
    <n v="5"/>
    <n v="65.7"/>
    <n v="7.3"/>
    <x v="7"/>
    <x v="1"/>
    <s v="ups did not overcharge"/>
  </r>
  <r>
    <n v="1097717"/>
    <s v="1Z71EY050198686731"/>
    <d v="2016-05-05T00:00:00"/>
    <n v="5"/>
    <n v="294.06"/>
    <n v="30.06"/>
    <x v="424"/>
    <x v="1"/>
    <s v="ups did not overcharge"/>
  </r>
  <r>
    <n v="1097718"/>
    <s v="1Z71EY050390571062"/>
    <d v="2016-05-05T00:00:00"/>
    <n v="5"/>
    <n v="37.450000000000003"/>
    <n v="9.51"/>
    <x v="54"/>
    <x v="1"/>
    <s v="ups did not overcharge"/>
  </r>
  <r>
    <n v="1097719"/>
    <s v="1Z71EY056691627678"/>
    <d v="2016-05-05T00:00:00"/>
    <n v="5"/>
    <n v="174.35"/>
    <n v="34.58"/>
    <x v="425"/>
    <x v="1"/>
    <s v="ups did not overcharge"/>
  </r>
  <r>
    <n v="1097720"/>
    <s v="1Z71EY050390396350"/>
    <d v="2016-05-05T00:00:00"/>
    <n v="5"/>
    <n v="32.35"/>
    <n v="9.51"/>
    <x v="54"/>
    <x v="1"/>
    <s v="ups did not overcharge"/>
  </r>
  <r>
    <n v="1097722"/>
    <s v="1Z71EY050393677498"/>
    <d v="2016-05-05T00:00:00"/>
    <n v="5"/>
    <n v="8.5"/>
    <n v="9.51"/>
    <x v="54"/>
    <x v="1"/>
    <s v="ups did not overcharge"/>
  </r>
  <r>
    <n v="1097723"/>
    <s v="1Z71EY050390954523"/>
    <d v="2016-05-05T00:00:00"/>
    <n v="5"/>
    <n v="97.5"/>
    <n v="7.3"/>
    <x v="7"/>
    <x v="1"/>
    <s v="ups did not overcharge"/>
  </r>
  <r>
    <n v="1097724"/>
    <s v="1Z71EY050498629725"/>
    <d v="2016-05-05T00:00:00"/>
    <n v="5"/>
    <n v="215.4"/>
    <n v="71.599999999999994"/>
    <x v="310"/>
    <x v="1"/>
    <s v="ups did not overcharge"/>
  </r>
  <r>
    <n v="1097725"/>
    <s v="1Z71EY050391331551"/>
    <d v="2016-05-05T00:00:00"/>
    <n v="5"/>
    <n v="132.6"/>
    <n v="9.9600000000000009"/>
    <x v="54"/>
    <x v="1"/>
    <s v="ups did not overcharge"/>
  </r>
  <r>
    <n v="1097726"/>
    <s v="1Z71EY050390542512"/>
    <d v="2016-05-05T00:00:00"/>
    <n v="5"/>
    <n v="64.95"/>
    <n v="9.51"/>
    <x v="54"/>
    <x v="1"/>
    <s v="ups did not overcharge"/>
  </r>
  <r>
    <n v="1097727"/>
    <s v="1Z71EY050393600480"/>
    <d v="2016-05-05T00:00:00"/>
    <n v="5"/>
    <n v="53.85"/>
    <n v="9.51"/>
    <x v="54"/>
    <x v="1"/>
    <s v="ups did not overcharge"/>
  </r>
  <r>
    <n v="1097728"/>
    <s v="1Z71EY056799963262"/>
    <d v="2016-05-07T00:00:00"/>
    <n v="5"/>
    <n v="299.64999999999998"/>
    <n v="36.31"/>
    <x v="45"/>
    <x v="1"/>
    <s v="ups did not overcharge"/>
  </r>
  <r>
    <n v="1097731"/>
    <s v="1Z71EY050391475469"/>
    <d v="2016-05-05T00:00:00"/>
    <n v="5"/>
    <n v="12.5"/>
    <n v="9.51"/>
    <x v="54"/>
    <x v="1"/>
    <s v="ups did not overcharge"/>
  </r>
  <r>
    <n v="1097732"/>
    <s v="1Z71EY050199837861"/>
    <d v="2016-05-05T00:00:00"/>
    <n v="5"/>
    <n v="24.85"/>
    <n v="13.91"/>
    <x v="75"/>
    <x v="1"/>
    <s v="ups did not overcharge"/>
  </r>
  <r>
    <n v="1097733"/>
    <s v="1Z71EY050390964450"/>
    <d v="2016-05-05T00:00:00"/>
    <n v="5"/>
    <n v="83.65"/>
    <n v="8.24"/>
    <x v="251"/>
    <x v="1"/>
    <s v="ups did not overcharge"/>
  </r>
  <r>
    <n v="1097734"/>
    <s v="1Z71EY051299348459"/>
    <d v="2016-05-05T00:00:00"/>
    <n v="5"/>
    <n v="33.4"/>
    <n v="11.34"/>
    <x v="59"/>
    <x v="1"/>
    <s v="ups did not overcharge"/>
  </r>
  <r>
    <n v="1097735"/>
    <s v="1Z71EY050391707637"/>
    <d v="2016-05-05T00:00:00"/>
    <n v="5"/>
    <n v="131.80000000000001"/>
    <n v="13.69"/>
    <x v="56"/>
    <x v="1"/>
    <s v="ups did not overcharge"/>
  </r>
  <r>
    <n v="1097736"/>
    <s v="1Z71EY050393297041"/>
    <d v="2016-05-05T00:00:00"/>
    <n v="5"/>
    <n v="30.4"/>
    <n v="9.51"/>
    <x v="54"/>
    <x v="1"/>
    <s v="ups did not overcharge"/>
  </r>
  <r>
    <n v="1097737"/>
    <s v="1Z71EY050194677409"/>
    <d v="2016-05-05T00:00:00"/>
    <n v="5"/>
    <n v="12.95"/>
    <n v="25.07"/>
    <x v="168"/>
    <x v="1"/>
    <s v="ups did not overcharge"/>
  </r>
  <r>
    <n v="1097738"/>
    <s v="1Z71EY050394039407"/>
    <d v="2016-05-05T00:00:00"/>
    <n v="5"/>
    <n v="36.9"/>
    <n v="9.9600000000000009"/>
    <x v="66"/>
    <x v="1"/>
    <s v="ups did not overcharge"/>
  </r>
  <r>
    <n v="1097739"/>
    <s v="1Z71EY056795263534"/>
    <d v="2016-05-07T00:00:00"/>
    <n v="5"/>
    <n v="142.35"/>
    <n v="36.31"/>
    <x v="45"/>
    <x v="1"/>
    <s v="ups did not overcharge"/>
  </r>
  <r>
    <n v="1097741"/>
    <s v="1Z71EY050391956538"/>
    <d v="2016-05-05T00:00:00"/>
    <n v="5"/>
    <n v="60.75"/>
    <n v="12.84"/>
    <x v="62"/>
    <x v="1"/>
    <s v="ups did not overcharge"/>
  </r>
  <r>
    <n v="1097743"/>
    <s v="1Z71EY050393888000"/>
    <d v="2016-05-05T00:00:00"/>
    <n v="5"/>
    <n v="61.2"/>
    <n v="9.51"/>
    <x v="66"/>
    <x v="1"/>
    <s v="ups did not overcharge"/>
  </r>
  <r>
    <n v="1097744"/>
    <s v="1Z71EY056795277618"/>
    <d v="2016-05-07T00:00:00"/>
    <n v="5"/>
    <n v="51.65"/>
    <n v="26.51"/>
    <x v="139"/>
    <x v="1"/>
    <s v="ups did not overcharge"/>
  </r>
  <r>
    <n v="1097745"/>
    <s v="1Z71EY050391672086"/>
    <d v="2016-05-05T00:00:00"/>
    <n v="5"/>
    <n v="241.9"/>
    <n v="0"/>
    <x v="7"/>
    <x v="0"/>
    <s v="free shipping"/>
  </r>
  <r>
    <n v="1097746"/>
    <s v="1Z71EY056791007569"/>
    <d v="2016-05-06T00:00:00"/>
    <n v="5"/>
    <n v="39.950000000000003"/>
    <n v="37.86"/>
    <x v="76"/>
    <x v="1"/>
    <s v="ups did not overcharge"/>
  </r>
  <r>
    <n v="1097747"/>
    <s v="1Z71EY050194831527"/>
    <d v="2016-05-05T00:00:00"/>
    <n v="5"/>
    <n v="55.85"/>
    <n v="23.32"/>
    <x v="426"/>
    <x v="1"/>
    <s v="ups did not overcharge"/>
  </r>
  <r>
    <n v="1097748"/>
    <s v="1Z71EY056693564385"/>
    <d v="2016-05-06T00:00:00"/>
    <n v="5"/>
    <n v="41.3"/>
    <n v="40.06"/>
    <x v="217"/>
    <x v="1"/>
    <s v="ups did not overcharge"/>
  </r>
  <r>
    <n v="1097749"/>
    <s v="1Z71EY050392679489"/>
    <d v="2016-05-05T00:00:00"/>
    <n v="5"/>
    <n v="99.95"/>
    <n v="9.74"/>
    <x v="54"/>
    <x v="1"/>
    <s v="ups did not overcharge"/>
  </r>
  <r>
    <n v="1097750"/>
    <s v="1Z71EY050390939620"/>
    <d v="2016-05-05T00:00:00"/>
    <n v="5"/>
    <n v="5.9"/>
    <n v="9.51"/>
    <x v="54"/>
    <x v="1"/>
    <s v="ups did not overcharge"/>
  </r>
  <r>
    <n v="1097751"/>
    <s v="1Z71EY056794035872"/>
    <d v="2016-05-07T00:00:00"/>
    <n v="5"/>
    <n v="34.4"/>
    <n v="29.37"/>
    <x v="77"/>
    <x v="1"/>
    <s v="ups did not overcharge"/>
  </r>
  <r>
    <n v="1097752"/>
    <s v="1Z71EY056793880433"/>
    <d v="2016-05-05T00:00:00"/>
    <n v="5"/>
    <n v="69.900000000000006"/>
    <n v="37.86"/>
    <x v="76"/>
    <x v="1"/>
    <s v="ups did not overcharge"/>
  </r>
  <r>
    <n v="1097753"/>
    <s v="1Z71EY056790503828"/>
    <d v="2016-05-07T00:00:00"/>
    <n v="5"/>
    <n v="141.35"/>
    <n v="36.31"/>
    <x v="45"/>
    <x v="1"/>
    <s v="ups did not overcharge"/>
  </r>
  <r>
    <n v="1097754"/>
    <s v="1Z71EY050190272353"/>
    <d v="2016-05-05T00:00:00"/>
    <n v="5"/>
    <n v="34.950000000000003"/>
    <n v="20.41"/>
    <x v="176"/>
    <x v="1"/>
    <s v="ups did not overcharge"/>
  </r>
  <r>
    <n v="1097757"/>
    <s v="1Z71EY050492065256"/>
    <d v="2016-05-05T00:00:00"/>
    <n v="5"/>
    <n v="602.75"/>
    <n v="59.39"/>
    <x v="427"/>
    <x v="1"/>
    <s v="ups overcharged"/>
  </r>
  <r>
    <n v="1097758"/>
    <s v="1Z71EY050194993531"/>
    <d v="2016-05-05T00:00:00"/>
    <n v="5"/>
    <n v="67.3"/>
    <n v="27.15"/>
    <x v="168"/>
    <x v="1"/>
    <s v="ups did not overcharge"/>
  </r>
  <r>
    <n v="1097759"/>
    <s v="1Z71EY056796870564"/>
    <d v="2016-05-05T00:00:00"/>
    <n v="5"/>
    <n v="207.2"/>
    <n v="75.400000000000006"/>
    <x v="149"/>
    <x v="1"/>
    <s v="ups did not overcharge"/>
  </r>
  <r>
    <n v="1097760"/>
    <s v="1Z71EY050390043221"/>
    <d v="2016-05-05T00:00:00"/>
    <n v="5"/>
    <n v="24.95"/>
    <n v="9.51"/>
    <x v="54"/>
    <x v="1"/>
    <s v="ups did not overcharge"/>
  </r>
  <r>
    <n v="1097761"/>
    <s v="1Z71EY050494745366"/>
    <d v="2016-05-10T00:00:00"/>
    <n v="5"/>
    <n v="258.70999999999998"/>
    <n v="36.92"/>
    <x v="131"/>
    <x v="1"/>
    <s v="ups overcharged"/>
  </r>
  <r>
    <n v="1097762"/>
    <s v="1Z71EY056791556118"/>
    <d v="2016-05-07T00:00:00"/>
    <n v="5"/>
    <n v="82.25"/>
    <n v="38.1"/>
    <x v="428"/>
    <x v="1"/>
    <s v="ups did not overcharge"/>
  </r>
  <r>
    <n v="1097764"/>
    <s v="1Z71EY050293968336"/>
    <d v="2016-05-05T00:00:00"/>
    <n v="5"/>
    <n v="5.95"/>
    <n v="12.77"/>
    <x v="154"/>
    <x v="1"/>
    <s v="ups did not overcharge"/>
  </r>
  <r>
    <n v="1097765"/>
    <s v="1Z71EY050394491838"/>
    <d v="2016-05-05T00:00:00"/>
    <n v="5"/>
    <n v="51.6"/>
    <n v="7.3"/>
    <x v="7"/>
    <x v="1"/>
    <s v="ups did not overcharge"/>
  </r>
  <r>
    <n v="1097766"/>
    <s v="1Z71EY050392376289"/>
    <d v="2016-05-05T00:00:00"/>
    <n v="5"/>
    <n v="29.95"/>
    <n v="7.31"/>
    <x v="69"/>
    <x v="1"/>
    <s v="ups did not overcharge"/>
  </r>
  <r>
    <n v="1097768"/>
    <s v="1Z71EY050192876984"/>
    <d v="2016-05-05T00:00:00"/>
    <n v="5"/>
    <n v="64.95"/>
    <n v="22.71"/>
    <x v="176"/>
    <x v="1"/>
    <s v="ups did not overcharge"/>
  </r>
  <r>
    <n v="1097769"/>
    <s v="1Z71EY056697890631"/>
    <d v="2016-05-05T00:00:00"/>
    <n v="5"/>
    <n v="94.3"/>
    <n v="43.55"/>
    <x v="140"/>
    <x v="1"/>
    <s v="ups did not overcharge"/>
  </r>
  <r>
    <n v="1097771"/>
    <s v="1Z71EY056790284413"/>
    <d v="2016-05-06T00:00:00"/>
    <n v="5"/>
    <n v="380.4"/>
    <n v="34.659999999999997"/>
    <x v="366"/>
    <x v="1"/>
    <s v="ups did not overcharge"/>
  </r>
  <r>
    <n v="1097772"/>
    <s v="1Z71EY056797475749"/>
    <d v="2016-05-05T00:00:00"/>
    <n v="5"/>
    <n v="32.9"/>
    <n v="28.83"/>
    <x v="60"/>
    <x v="1"/>
    <s v="ups did not overcharge"/>
  </r>
  <r>
    <n v="1097773"/>
    <s v="1Z71EY056697629334"/>
    <d v="2016-05-05T00:00:00"/>
    <n v="5"/>
    <n v="70.7"/>
    <n v="35.880000000000003"/>
    <x v="142"/>
    <x v="1"/>
    <s v="ups did not overcharge"/>
  </r>
  <r>
    <n v="1097774"/>
    <s v="1Z71EY056794876875"/>
    <d v="2016-05-05T00:00:00"/>
    <n v="5"/>
    <n v="137.82"/>
    <n v="28.83"/>
    <x v="60"/>
    <x v="1"/>
    <s v="ups did not overcharge"/>
  </r>
  <r>
    <n v="1097775"/>
    <s v="1Z71EY050392620237"/>
    <d v="2016-05-05T00:00:00"/>
    <n v="5"/>
    <n v="112.5"/>
    <n v="9.5"/>
    <x v="54"/>
    <x v="1"/>
    <s v="ups did not overcharge"/>
  </r>
  <r>
    <n v="1097776"/>
    <s v="1Z71EY050298333806"/>
    <d v="2016-05-05T00:00:00"/>
    <n v="5"/>
    <n v="14.9"/>
    <n v="12.77"/>
    <x v="154"/>
    <x v="1"/>
    <s v="ups did not overcharge"/>
  </r>
  <r>
    <n v="1097778"/>
    <s v="1Z71EY056791780474"/>
    <d v="2016-05-07T00:00:00"/>
    <n v="5"/>
    <n v="57.8"/>
    <n v="36.31"/>
    <x v="45"/>
    <x v="1"/>
    <s v="ups did not overcharge"/>
  </r>
  <r>
    <n v="1097779"/>
    <s v="1Z71EY051296058287"/>
    <d v="2016-05-05T00:00:00"/>
    <n v="5"/>
    <n v="7.5"/>
    <n v="11.34"/>
    <x v="59"/>
    <x v="1"/>
    <s v="ups did not overcharge"/>
  </r>
  <r>
    <n v="1097781"/>
    <s v="1Z71EY050190995297"/>
    <d v="2016-05-05T00:00:00"/>
    <n v="5"/>
    <n v="21.75"/>
    <n v="19.52"/>
    <x v="277"/>
    <x v="1"/>
    <s v="ups did not overcharge"/>
  </r>
  <r>
    <n v="1097782"/>
    <s v="1Z71EY050394131333"/>
    <d v="2016-05-05T00:00:00"/>
    <n v="5"/>
    <n v="85"/>
    <n v="9.51"/>
    <x v="54"/>
    <x v="1"/>
    <s v="ups did not overcharge"/>
  </r>
  <r>
    <n v="1097783"/>
    <s v="1Z71EY050496508761"/>
    <d v="2016-05-05T00:00:00"/>
    <n v="5"/>
    <n v="97.2"/>
    <n v="71.61"/>
    <x v="429"/>
    <x v="1"/>
    <s v="ups did not overcharge"/>
  </r>
  <r>
    <n v="1097784"/>
    <s v="1Z71EY050394197291"/>
    <d v="2016-05-05T00:00:00"/>
    <n v="5"/>
    <n v="213.25"/>
    <n v="0"/>
    <x v="64"/>
    <x v="0"/>
    <s v="free shipping"/>
  </r>
  <r>
    <n v="1097786"/>
    <s v="1Z71EY050291413287"/>
    <d v="2016-05-05T00:00:00"/>
    <n v="5"/>
    <n v="47.8"/>
    <n v="10.23"/>
    <x v="90"/>
    <x v="1"/>
    <s v="ups did not overcharge"/>
  </r>
  <r>
    <n v="1097787"/>
    <s v="1Z71EY050290275616"/>
    <d v="2016-05-05T00:00:00"/>
    <n v="5"/>
    <n v="47.8"/>
    <n v="14.62"/>
    <x v="154"/>
    <x v="1"/>
    <s v="ups did not overcharge"/>
  </r>
  <r>
    <n v="1097789"/>
    <s v="1Z71EY050493537066"/>
    <d v="2016-05-10T00:00:00"/>
    <n v="5"/>
    <n v="421.75"/>
    <n v="60.19"/>
    <x v="227"/>
    <x v="1"/>
    <s v="ups did not overcharge"/>
  </r>
  <r>
    <n v="1097790"/>
    <s v="1Z71EY050493774078"/>
    <d v="2016-05-10T00:00:00"/>
    <n v="5"/>
    <n v="541.51"/>
    <n v="84.53"/>
    <x v="367"/>
    <x v="1"/>
    <s v="ups did not overcharge"/>
  </r>
  <r>
    <n v="1097791"/>
    <s v="1Z71EY056794593797"/>
    <d v="2016-05-07T00:00:00"/>
    <n v="5"/>
    <n v="73.55"/>
    <n v="36.31"/>
    <x v="45"/>
    <x v="1"/>
    <s v="ups did not overcharge"/>
  </r>
  <r>
    <n v="1097792"/>
    <s v="1Z71EY050495749020"/>
    <d v="2016-05-06T00:00:00"/>
    <n v="5"/>
    <n v="93.9"/>
    <n v="36.92"/>
    <x v="182"/>
    <x v="1"/>
    <s v="ups did not overcharge"/>
  </r>
  <r>
    <n v="1097793"/>
    <s v="1Z71EY050393433965"/>
    <d v="2016-05-05T00:00:00"/>
    <n v="5"/>
    <n v="223.8"/>
    <n v="0"/>
    <x v="7"/>
    <x v="0"/>
    <s v="free shipping"/>
  </r>
  <r>
    <n v="1097794"/>
    <s v="1Z71EY050196308303"/>
    <d v="2016-05-05T00:00:00"/>
    <n v="5"/>
    <n v="87.55"/>
    <n v="20.85"/>
    <x v="430"/>
    <x v="1"/>
    <s v="ups did not overcharge"/>
  </r>
  <r>
    <n v="1097795"/>
    <s v="1Z71EY050499840931"/>
    <d v="2016-05-06T00:00:00"/>
    <n v="5"/>
    <n v="172.15"/>
    <n v="36.92"/>
    <x v="182"/>
    <x v="1"/>
    <s v="ups did not overcharge"/>
  </r>
  <r>
    <n v="1097796"/>
    <s v="1Z71EY056796608053"/>
    <d v="2016-05-07T00:00:00"/>
    <n v="5"/>
    <n v="109.95"/>
    <n v="36.31"/>
    <x v="45"/>
    <x v="1"/>
    <s v="ups did not overcharge"/>
  </r>
  <r>
    <n v="1097798"/>
    <s v="1Z71EY050392894782"/>
    <d v="2016-05-05T00:00:00"/>
    <n v="5"/>
    <n v="23.7"/>
    <n v="9.51"/>
    <x v="54"/>
    <x v="1"/>
    <s v="ups did not overcharge"/>
  </r>
  <r>
    <n v="1097799"/>
    <s v="1Z71EY050193773940"/>
    <d v="2016-05-05T00:00:00"/>
    <n v="5"/>
    <n v="28.85"/>
    <n v="11.54"/>
    <x v="240"/>
    <x v="1"/>
    <s v="ups did not overcharge"/>
  </r>
  <r>
    <n v="1097800"/>
    <s v="1Z71EY056794333844"/>
    <d v="2016-05-05T00:00:00"/>
    <n v="5"/>
    <n v="106.05"/>
    <n v="28.83"/>
    <x v="60"/>
    <x v="1"/>
    <s v="ups did not overcharge"/>
  </r>
  <r>
    <n v="1097802"/>
    <s v="1Z71EY056793512036"/>
    <d v="2016-05-05T00:00:00"/>
    <n v="5"/>
    <n v="120.3"/>
    <n v="36.520000000000003"/>
    <x v="102"/>
    <x v="1"/>
    <s v="ups did not overcharge"/>
  </r>
  <r>
    <n v="1097803"/>
    <s v="1Z71EY050195272782"/>
    <d v="2016-05-05T00:00:00"/>
    <n v="5"/>
    <n v="71.599999999999994"/>
    <n v="17.75"/>
    <x v="238"/>
    <x v="1"/>
    <s v="ups did not overcharge"/>
  </r>
  <r>
    <n v="1097804"/>
    <s v="1Z71EY056795155133"/>
    <d v="2016-05-07T00:00:00"/>
    <n v="5"/>
    <n v="122.4"/>
    <n v="25.58"/>
    <x v="89"/>
    <x v="1"/>
    <s v="ups did not overcharge"/>
  </r>
  <r>
    <n v="1097805"/>
    <s v="1Z71EY050392450555"/>
    <d v="2016-05-05T00:00:00"/>
    <n v="5"/>
    <n v="31.8"/>
    <n v="9.51"/>
    <x v="54"/>
    <x v="1"/>
    <s v="ups did not overcharge"/>
  </r>
  <r>
    <n v="1097806"/>
    <s v="1Z71EY050392230177"/>
    <d v="2016-05-05T00:00:00"/>
    <n v="5"/>
    <n v="225.7"/>
    <n v="0"/>
    <x v="54"/>
    <x v="0"/>
    <s v="free shipping"/>
  </r>
  <r>
    <n v="1097807"/>
    <s v="1Z71EY050391778650"/>
    <d v="2016-05-05T00:00:00"/>
    <n v="5"/>
    <n v="46.05"/>
    <n v="9.5"/>
    <x v="66"/>
    <x v="1"/>
    <s v="ups did not overcharge"/>
  </r>
  <r>
    <n v="1097808"/>
    <s v="1Z71EY050296124081"/>
    <d v="2016-05-05T00:00:00"/>
    <n v="5"/>
    <n v="24.2"/>
    <n v="9.85"/>
    <x v="90"/>
    <x v="1"/>
    <s v="ups did not overcharge"/>
  </r>
  <r>
    <n v="1097809"/>
    <s v="1Z71EY056793905139"/>
    <d v="2016-05-07T00:00:00"/>
    <n v="5"/>
    <n v="61.85"/>
    <n v="29.36"/>
    <x v="85"/>
    <x v="1"/>
    <s v="ups did not overcharge"/>
  </r>
  <r>
    <n v="1097810"/>
    <s v="1Z71EY050394758489"/>
    <d v="2016-05-05T00:00:00"/>
    <n v="5"/>
    <n v="25.4"/>
    <n v="9.51"/>
    <x v="54"/>
    <x v="1"/>
    <s v="ups did not overcharge"/>
  </r>
  <r>
    <n v="1097811"/>
    <s v="1Z71EY056791808426"/>
    <d v="2016-05-07T00:00:00"/>
    <n v="5"/>
    <n v="96.2"/>
    <n v="29.36"/>
    <x v="85"/>
    <x v="1"/>
    <s v="ups did not overcharge"/>
  </r>
  <r>
    <n v="1097812"/>
    <s v="1Z71EY050393048435"/>
    <d v="2016-05-06T00:00:00"/>
    <n v="5"/>
    <n v="344.85"/>
    <n v="0"/>
    <x v="86"/>
    <x v="0"/>
    <s v="free shipping"/>
  </r>
  <r>
    <n v="1097813"/>
    <s v="1Z71EY056796592365"/>
    <d v="2016-05-05T00:00:00"/>
    <n v="5"/>
    <n v="58.15"/>
    <n v="36.520000000000003"/>
    <x v="104"/>
    <x v="1"/>
    <s v="ups did not overcharge"/>
  </r>
  <r>
    <n v="1097814"/>
    <s v="1Z71EY050390781513"/>
    <d v="2016-05-05T00:00:00"/>
    <n v="5"/>
    <n v="39"/>
    <n v="9.51"/>
    <x v="54"/>
    <x v="1"/>
    <s v="ups did not overcharge"/>
  </r>
  <r>
    <n v="1097815"/>
    <s v="1Z71EY050393257629"/>
    <d v="2016-05-05T00:00:00"/>
    <n v="5"/>
    <n v="38.700000000000003"/>
    <n v="9.51"/>
    <x v="54"/>
    <x v="1"/>
    <s v="ups did not overcharge"/>
  </r>
  <r>
    <n v="1097816"/>
    <s v="1Z71EY050393654600"/>
    <d v="2016-05-05T00:00:00"/>
    <n v="5"/>
    <n v="91.35"/>
    <n v="9.51"/>
    <x v="54"/>
    <x v="1"/>
    <s v="ups did not overcharge"/>
  </r>
  <r>
    <n v="1097817"/>
    <s v="1Z71EY050195293296"/>
    <d v="2016-05-05T00:00:00"/>
    <n v="5"/>
    <n v="55"/>
    <n v="13.91"/>
    <x v="75"/>
    <x v="1"/>
    <s v="ups did not overcharge"/>
  </r>
  <r>
    <n v="1097819"/>
    <s v="1Z71EY050299860315"/>
    <d v="2016-05-05T00:00:00"/>
    <n v="5"/>
    <n v="75.349999999999994"/>
    <n v="16.78"/>
    <x v="78"/>
    <x v="1"/>
    <s v="ups did not overcharge"/>
  </r>
  <r>
    <n v="1097820"/>
    <s v="1Z71EY050199670246"/>
    <d v="2016-05-05T00:00:00"/>
    <n v="5"/>
    <n v="15.95"/>
    <n v="11.1"/>
    <x v="175"/>
    <x v="1"/>
    <s v="ups did not overcharge"/>
  </r>
  <r>
    <n v="1097821"/>
    <s v="1Z71EY050391834357"/>
    <d v="2016-05-05T00:00:00"/>
    <n v="5"/>
    <n v="7.95"/>
    <n v="9.51"/>
    <x v="54"/>
    <x v="1"/>
    <s v="ups did not overcharge"/>
  </r>
  <r>
    <n v="1097822"/>
    <s v="1Z71EY050390081725"/>
    <d v="2016-05-05T00:00:00"/>
    <n v="5"/>
    <n v="120.7"/>
    <n v="7.3"/>
    <x v="7"/>
    <x v="1"/>
    <s v="ups did not overcharge"/>
  </r>
  <r>
    <n v="1097823"/>
    <s v="1Z71EY050191996409"/>
    <d v="2016-05-05T00:00:00"/>
    <n v="5"/>
    <n v="59.8"/>
    <n v="17.59"/>
    <x v="287"/>
    <x v="1"/>
    <s v="ups did not overcharge"/>
  </r>
  <r>
    <n v="1097824"/>
    <s v="1Z71EY050393474859"/>
    <d v="2016-05-05T00:00:00"/>
    <n v="5"/>
    <n v="33.9"/>
    <n v="9.7100000000000009"/>
    <x v="31"/>
    <x v="1"/>
    <s v="ups did not overcharge"/>
  </r>
  <r>
    <n v="1097825"/>
    <s v="1Z71EY051293640456"/>
    <d v="2016-05-05T00:00:00"/>
    <n v="5"/>
    <n v="20.45"/>
    <n v="11.34"/>
    <x v="59"/>
    <x v="1"/>
    <s v="ups did not overcharge"/>
  </r>
  <r>
    <n v="1097826"/>
    <s v="1Z71EY056793204502"/>
    <d v="2016-05-05T00:00:00"/>
    <n v="5"/>
    <n v="92.9"/>
    <n v="36.97"/>
    <x v="55"/>
    <x v="1"/>
    <s v="ups did not overcharge"/>
  </r>
  <r>
    <n v="1097827"/>
    <s v="1Z71EY054291154036"/>
    <d v="2016-05-05T00:00:00"/>
    <n v="5"/>
    <n v="720"/>
    <n v="0"/>
    <x v="12"/>
    <x v="0"/>
    <s v="free shipping"/>
  </r>
  <r>
    <n v="1097829"/>
    <s v="1Z71EY056693092608"/>
    <d v="2016-05-06T00:00:00"/>
    <n v="5"/>
    <n v="242.1"/>
    <n v="40.99"/>
    <x v="431"/>
    <x v="1"/>
    <s v="ups did not overcharge"/>
  </r>
  <r>
    <n v="1097831"/>
    <s v="1Z71EY050391375942"/>
    <d v="2016-05-05T00:00:00"/>
    <n v="5"/>
    <n v="24.75"/>
    <n v="12.8"/>
    <x v="62"/>
    <x v="1"/>
    <s v="ups did not overcharge"/>
  </r>
  <r>
    <n v="1097832"/>
    <s v="1Z71EY050394179917"/>
    <d v="2016-05-09T00:00:00"/>
    <n v="5"/>
    <n v="214.7"/>
    <n v="0"/>
    <x v="297"/>
    <x v="0"/>
    <s v="free shipping"/>
  </r>
  <r>
    <n v="1097833"/>
    <s v="1Z71EY056794824751"/>
    <d v="2016-05-06T00:00:00"/>
    <n v="5"/>
    <n v="101.95"/>
    <n v="28.1"/>
    <x v="46"/>
    <x v="1"/>
    <s v="ups did not overcharge"/>
  </r>
  <r>
    <n v="1097834"/>
    <s v="1Z71EY050392806386"/>
    <d v="2016-05-05T00:00:00"/>
    <n v="5"/>
    <n v="29.85"/>
    <n v="7.3"/>
    <x v="7"/>
    <x v="1"/>
    <s v="ups did not overcharge"/>
  </r>
  <r>
    <n v="1097835"/>
    <s v="1Z71EY050392836595"/>
    <d v="2016-05-05T00:00:00"/>
    <n v="5"/>
    <n v="55.85"/>
    <n v="9.6999999999999993"/>
    <x v="86"/>
    <x v="1"/>
    <s v="ups did not overcharge"/>
  </r>
  <r>
    <n v="1097836"/>
    <s v="1Z71EY050390173779"/>
    <d v="2016-05-05T00:00:00"/>
    <n v="5"/>
    <n v="222.45"/>
    <n v="0"/>
    <x v="7"/>
    <x v="0"/>
    <s v="free shipping"/>
  </r>
  <r>
    <n v="1097837"/>
    <s v="1Z71EY050394049423"/>
    <d v="2016-05-05T00:00:00"/>
    <n v="5"/>
    <n v="37.9"/>
    <n v="9.51"/>
    <x v="54"/>
    <x v="1"/>
    <s v="ups did not overcharge"/>
  </r>
  <r>
    <n v="1097838"/>
    <s v="1Z71EY050394662019"/>
    <d v="2016-05-05T00:00:00"/>
    <n v="5"/>
    <n v="71.8"/>
    <n v="9.51"/>
    <x v="54"/>
    <x v="1"/>
    <s v="ups did not overcharge"/>
  </r>
  <r>
    <n v="1097839"/>
    <s v="1Z71EY050390358409"/>
    <d v="2016-05-05T00:00:00"/>
    <n v="5"/>
    <n v="33.75"/>
    <n v="9.51"/>
    <x v="54"/>
    <x v="1"/>
    <s v="ups did not overcharge"/>
  </r>
  <r>
    <n v="1097840"/>
    <s v="1Z71EY050393802459"/>
    <d v="2016-05-05T00:00:00"/>
    <n v="5"/>
    <n v="27.9"/>
    <n v="9.51"/>
    <x v="54"/>
    <x v="1"/>
    <s v="ups did not overcharge"/>
  </r>
  <r>
    <n v="1097841"/>
    <s v="1Z71EY050290147139"/>
    <d v="2016-05-05T00:00:00"/>
    <n v="5"/>
    <n v="274.07"/>
    <n v="12.67"/>
    <x v="90"/>
    <x v="1"/>
    <s v="ups did not overcharge"/>
  </r>
  <r>
    <n v="1097842"/>
    <s v="1Z71EY056794837489"/>
    <d v="2016-05-05T00:00:00"/>
    <n v="5"/>
    <n v="92.8"/>
    <n v="28.83"/>
    <x v="60"/>
    <x v="1"/>
    <s v="ups did not overcharge"/>
  </r>
  <r>
    <n v="1097844"/>
    <s v="1Z71EY051294836618"/>
    <d v="2016-05-05T00:00:00"/>
    <n v="5"/>
    <n v="89.95"/>
    <n v="11.34"/>
    <x v="152"/>
    <x v="1"/>
    <s v="ups did not overcharge"/>
  </r>
  <r>
    <n v="1097845"/>
    <s v="1Z71EY050390647507"/>
    <d v="2016-05-05T00:00:00"/>
    <n v="5"/>
    <n v="465.85"/>
    <n v="0"/>
    <x v="211"/>
    <x v="0"/>
    <s v="free shipping"/>
  </r>
  <r>
    <n v="1097846"/>
    <s v="1Z71EY050392546256"/>
    <d v="2016-05-05T00:00:00"/>
    <n v="5"/>
    <n v="19.899999999999999"/>
    <n v="9.51"/>
    <x v="54"/>
    <x v="1"/>
    <s v="ups did not overcharge"/>
  </r>
  <r>
    <n v="1097847"/>
    <s v="1Z71EY050396851678"/>
    <d v="2016-05-06T00:00:00"/>
    <n v="5"/>
    <n v="484.02"/>
    <n v="0"/>
    <x v="7"/>
    <x v="0"/>
    <s v="free shipping"/>
  </r>
  <r>
    <n v="1097848"/>
    <s v="1Z71EY050296370038"/>
    <d v="2016-05-05T00:00:00"/>
    <n v="5"/>
    <n v="31.95"/>
    <n v="12.67"/>
    <x v="81"/>
    <x v="1"/>
    <s v="ups did not overcharge"/>
  </r>
  <r>
    <n v="1097849"/>
    <s v="1Z71EY050193944827"/>
    <d v="2016-05-05T00:00:00"/>
    <n v="5"/>
    <n v="135.75"/>
    <n v="11.54"/>
    <x v="240"/>
    <x v="1"/>
    <s v="ups did not overcharge"/>
  </r>
  <r>
    <n v="1097850"/>
    <s v="1Z71EY050195124825"/>
    <d v="2016-05-05T00:00:00"/>
    <n v="5"/>
    <n v="99.35"/>
    <n v="20.41"/>
    <x v="176"/>
    <x v="1"/>
    <s v="ups did not overcharge"/>
  </r>
  <r>
    <n v="1097851"/>
    <s v="1Z71EY050391208748"/>
    <d v="2016-05-13T00:00:00"/>
    <n v="5"/>
    <n v="2983.37"/>
    <n v="0"/>
    <x v="432"/>
    <x v="0"/>
    <s v="free shipping"/>
  </r>
  <r>
    <n v="1097852"/>
    <s v="1Z71EY050299411023"/>
    <d v="2016-05-05T00:00:00"/>
    <n v="5"/>
    <n v="47.85"/>
    <n v="9.85"/>
    <x v="90"/>
    <x v="1"/>
    <s v="ups did not overcharge"/>
  </r>
  <r>
    <n v="1097853"/>
    <s v="1Z71EY050390575746"/>
    <d v="2016-05-05T00:00:00"/>
    <n v="5"/>
    <n v="119.85"/>
    <n v="9.51"/>
    <x v="54"/>
    <x v="1"/>
    <s v="ups did not overcharge"/>
  </r>
  <r>
    <n v="1097854"/>
    <s v="1Z71EY050395524756"/>
    <d v="2016-05-05T00:00:00"/>
    <n v="5"/>
    <n v="58.45"/>
    <n v="9.5"/>
    <x v="54"/>
    <x v="1"/>
    <s v="ups did not overcharge"/>
  </r>
  <r>
    <n v="1097855"/>
    <s v="1Z71EY050191835092"/>
    <d v="2016-05-05T00:00:00"/>
    <n v="5"/>
    <n v="106.95"/>
    <n v="16.14"/>
    <x v="61"/>
    <x v="1"/>
    <s v="ups did not overcharge"/>
  </r>
  <r>
    <n v="1097856"/>
    <s v="1Z71EY050393619158"/>
    <d v="2016-05-05T00:00:00"/>
    <n v="5"/>
    <n v="404.66"/>
    <n v="0"/>
    <x v="54"/>
    <x v="0"/>
    <s v="free shipping"/>
  </r>
  <r>
    <n v="1097858"/>
    <s v="1Z71EY050298754914"/>
    <d v="2016-05-05T00:00:00"/>
    <n v="5"/>
    <n v="39.950000000000003"/>
    <n v="12.67"/>
    <x v="81"/>
    <x v="1"/>
    <s v="ups did not overcharge"/>
  </r>
  <r>
    <n v="1097859"/>
    <s v="1Z71EY051298127672"/>
    <d v="2016-05-05T00:00:00"/>
    <n v="5"/>
    <n v="480.65"/>
    <n v="10.76"/>
    <x v="211"/>
    <x v="1"/>
    <s v="ups did not overcharge"/>
  </r>
  <r>
    <n v="1097860"/>
    <s v="1Z71EY050398806277"/>
    <d v="2016-05-05T00:00:00"/>
    <n v="5"/>
    <n v="212.55"/>
    <n v="0"/>
    <x v="7"/>
    <x v="0"/>
    <s v="free shipping"/>
  </r>
  <r>
    <n v="1097861"/>
    <s v="1Z71EY050392490566"/>
    <d v="2016-05-05T00:00:00"/>
    <n v="5"/>
    <n v="333.3"/>
    <n v="0"/>
    <x v="7"/>
    <x v="0"/>
    <s v="free shipping"/>
  </r>
  <r>
    <n v="1097862"/>
    <s v="1Z71EY050397306381"/>
    <d v="2016-05-05T00:00:00"/>
    <n v="5"/>
    <n v="74.95"/>
    <n v="12.8"/>
    <x v="62"/>
    <x v="1"/>
    <s v="ups did not overcharge"/>
  </r>
  <r>
    <n v="1097863"/>
    <s v="1Z71EY050397023481"/>
    <d v="2016-05-05T00:00:00"/>
    <n v="5"/>
    <n v="26.8"/>
    <n v="9.51"/>
    <x v="54"/>
    <x v="1"/>
    <s v="ups did not overcharge"/>
  </r>
  <r>
    <n v="1097864"/>
    <s v="1Z71EY050294960761"/>
    <d v="2016-05-05T00:00:00"/>
    <n v="5"/>
    <n v="107.65"/>
    <n v="9.85"/>
    <x v="90"/>
    <x v="1"/>
    <s v="ups did not overcharge"/>
  </r>
  <r>
    <n v="1097865"/>
    <s v="1Z71EY050393542187"/>
    <d v="2016-05-05T00:00:00"/>
    <n v="5"/>
    <n v="3.95"/>
    <n v="7.3"/>
    <x v="7"/>
    <x v="1"/>
    <s v="ups did not overcharge"/>
  </r>
  <r>
    <n v="1097866"/>
    <s v="1Z71EY050297041418"/>
    <d v="2016-05-05T00:00:00"/>
    <n v="5"/>
    <n v="114.95"/>
    <n v="12.67"/>
    <x v="81"/>
    <x v="1"/>
    <s v="ups did not overcharge"/>
  </r>
  <r>
    <n v="1097867"/>
    <s v="1Z71EY050396488946"/>
    <d v="2016-05-05T00:00:00"/>
    <n v="5"/>
    <n v="92.8"/>
    <n v="9.51"/>
    <x v="54"/>
    <x v="1"/>
    <s v="ups did not overcharge"/>
  </r>
  <r>
    <n v="1097868"/>
    <s v="1Z71EY050397445918"/>
    <d v="2016-05-05T00:00:00"/>
    <n v="5"/>
    <n v="84"/>
    <n v="7.3"/>
    <x v="7"/>
    <x v="1"/>
    <s v="ups did not overcharge"/>
  </r>
  <r>
    <n v="1097869"/>
    <s v="1Z71EY050398586747"/>
    <d v="2016-05-05T00:00:00"/>
    <n v="5"/>
    <n v="2.95"/>
    <n v="7.3"/>
    <x v="7"/>
    <x v="1"/>
    <s v="ups did not overcharge"/>
  </r>
  <r>
    <n v="1097870"/>
    <s v="1Z71EY050298180105"/>
    <d v="2016-05-05T00:00:00"/>
    <n v="5"/>
    <n v="45"/>
    <n v="9.85"/>
    <x v="90"/>
    <x v="1"/>
    <s v="ups did not overcharge"/>
  </r>
  <r>
    <n v="1097871"/>
    <s v="1Z71EY050398897965"/>
    <d v="2016-05-05T00:00:00"/>
    <n v="5"/>
    <n v="49.9"/>
    <n v="9.51"/>
    <x v="54"/>
    <x v="1"/>
    <s v="ups did not overcharge"/>
  </r>
  <r>
    <n v="1097872"/>
    <s v="1Z71EY056697196678"/>
    <d v="2016-05-06T00:00:00"/>
    <n v="5"/>
    <n v="198.3"/>
    <n v="37.340000000000003"/>
    <x v="44"/>
    <x v="1"/>
    <s v="ups did not overcharge"/>
  </r>
  <r>
    <n v="1097873"/>
    <s v="1Z71EY051294095044"/>
    <d v="2016-05-05T00:00:00"/>
    <n v="5"/>
    <n v="11.95"/>
    <n v="8.5299999999999994"/>
    <x v="152"/>
    <x v="1"/>
    <s v="ups did not overcharge"/>
  </r>
  <r>
    <n v="1097874"/>
    <s v="1Z71EY050397759795"/>
    <d v="2016-05-05T00:00:00"/>
    <n v="5"/>
    <n v="42.05"/>
    <n v="9.51"/>
    <x v="54"/>
    <x v="1"/>
    <s v="ups did not overcharge"/>
  </r>
  <r>
    <n v="1097875"/>
    <s v="1Z71EY050393795799"/>
    <d v="2016-05-05T00:00:00"/>
    <n v="5"/>
    <n v="7.9"/>
    <n v="9.51"/>
    <x v="7"/>
    <x v="1"/>
    <s v="ups did not overcharge"/>
  </r>
  <r>
    <n v="1097876"/>
    <s v="1Z71EY050391938156"/>
    <d v="2016-05-05T00:00:00"/>
    <n v="5"/>
    <n v="14.95"/>
    <n v="9.51"/>
    <x v="54"/>
    <x v="1"/>
    <s v="ups did not overcharge"/>
  </r>
  <r>
    <n v="1097877"/>
    <s v="1Z71EY050196566392"/>
    <d v="2016-05-05T00:00:00"/>
    <n v="5"/>
    <n v="156.31"/>
    <n v="11.1"/>
    <x v="175"/>
    <x v="1"/>
    <s v="ups did not overcharge"/>
  </r>
  <r>
    <n v="1097878"/>
    <s v="1Z71EY050197577940"/>
    <d v="2016-05-05T00:00:00"/>
    <n v="5"/>
    <n v="26.6"/>
    <n v="17.059999999999999"/>
    <x v="75"/>
    <x v="1"/>
    <s v="ups did not overcharge"/>
  </r>
  <r>
    <n v="1097879"/>
    <s v="1Z71EY050399421476"/>
    <d v="2016-05-05T00:00:00"/>
    <n v="5"/>
    <n v="154.35"/>
    <n v="9.51"/>
    <x v="54"/>
    <x v="1"/>
    <s v="ups did not overcharge"/>
  </r>
  <r>
    <n v="1097880"/>
    <s v="1Z71EY050399710896"/>
    <d v="2016-05-05T00:00:00"/>
    <n v="5"/>
    <n v="50.65"/>
    <n v="9.51"/>
    <x v="7"/>
    <x v="1"/>
    <s v="ups did not overcharge"/>
  </r>
  <r>
    <n v="1097881"/>
    <s v="1Z71EY050190818362"/>
    <d v="2016-05-05T00:00:00"/>
    <n v="5"/>
    <n v="117.75"/>
    <n v="13.91"/>
    <x v="75"/>
    <x v="1"/>
    <s v="ups did not overcharge"/>
  </r>
  <r>
    <n v="1097882"/>
    <s v="1Z71EY051294653271"/>
    <d v="2016-05-05T00:00:00"/>
    <n v="5"/>
    <n v="35.799999999999997"/>
    <n v="8.5299999999999994"/>
    <x v="73"/>
    <x v="1"/>
    <s v="ups did not overcharge"/>
  </r>
  <r>
    <n v="1097883"/>
    <s v="1Z71EY050395434559"/>
    <d v="2016-05-05T00:00:00"/>
    <n v="5"/>
    <n v="14.95"/>
    <n v="13.69"/>
    <x v="56"/>
    <x v="1"/>
    <s v="ups did not overcharge"/>
  </r>
  <r>
    <n v="1097884"/>
    <s v="1Z71EY050191401434"/>
    <d v="2016-05-05T00:00:00"/>
    <n v="5"/>
    <n v="44.95"/>
    <n v="13.91"/>
    <x v="75"/>
    <x v="1"/>
    <s v="ups did not overcharge"/>
  </r>
  <r>
    <n v="1097885"/>
    <s v="1Z71EY050395834537"/>
    <d v="2016-05-05T00:00:00"/>
    <n v="5"/>
    <n v="79.08"/>
    <n v="12.8"/>
    <x v="62"/>
    <x v="1"/>
    <s v="ups did not overcharge"/>
  </r>
  <r>
    <n v="1097886"/>
    <s v="1Z71EY050398843174"/>
    <d v="2016-05-05T00:00:00"/>
    <n v="5"/>
    <n v="155.1"/>
    <n v="9.51"/>
    <x v="54"/>
    <x v="1"/>
    <s v="ups did not overcharge"/>
  </r>
  <r>
    <n v="1097887"/>
    <s v="1Z71EY054292178125"/>
    <d v="2016-05-05T00:00:00"/>
    <n v="5"/>
    <n v="507.95"/>
    <n v="0"/>
    <x v="285"/>
    <x v="0"/>
    <s v="free shipping"/>
  </r>
  <r>
    <n v="1097888"/>
    <s v="1Z71EY050397428731"/>
    <d v="2016-05-05T00:00:00"/>
    <n v="5"/>
    <n v="61.75"/>
    <n v="7.3"/>
    <x v="7"/>
    <x v="1"/>
    <s v="ups did not overcharge"/>
  </r>
  <r>
    <n v="1097889"/>
    <s v="1Z71EY050393230086"/>
    <d v="2016-05-05T00:00:00"/>
    <n v="5"/>
    <n v="7.9"/>
    <n v="9.51"/>
    <x v="7"/>
    <x v="1"/>
    <s v="ups did not overcharge"/>
  </r>
  <r>
    <n v="1097890"/>
    <s v="1Z71EY050190674991"/>
    <d v="2016-05-05T00:00:00"/>
    <n v="5"/>
    <n v="8.9499999999999993"/>
    <n v="14.35"/>
    <x v="61"/>
    <x v="1"/>
    <s v="ups did not overcharge"/>
  </r>
  <r>
    <n v="1097891"/>
    <s v="1Z71EY050391377244"/>
    <d v="2016-05-05T00:00:00"/>
    <n v="5"/>
    <n v="33.65"/>
    <n v="9.51"/>
    <x v="54"/>
    <x v="1"/>
    <s v="ups did not overcharge"/>
  </r>
  <r>
    <n v="1097892"/>
    <s v="1Z71EY050390482766"/>
    <d v="2016-05-05T00:00:00"/>
    <n v="5"/>
    <n v="29.85"/>
    <n v="9.5"/>
    <x v="54"/>
    <x v="1"/>
    <s v="ups did not overcharge"/>
  </r>
  <r>
    <n v="1097894"/>
    <s v="1Z71EY050191685389"/>
    <d v="2016-05-05T00:00:00"/>
    <n v="5"/>
    <n v="9.9499999999999993"/>
    <n v="19.11"/>
    <x v="239"/>
    <x v="1"/>
    <s v="ups did not overcharge"/>
  </r>
  <r>
    <n v="1097895"/>
    <s v="1Z71EY050195865169"/>
    <d v="2016-05-05T00:00:00"/>
    <n v="5"/>
    <n v="31.6"/>
    <n v="14.35"/>
    <x v="61"/>
    <x v="1"/>
    <s v="ups did not overcharge"/>
  </r>
  <r>
    <n v="1097896"/>
    <s v="1Z71EY054290891054"/>
    <d v="2016-05-05T00:00:00"/>
    <n v="5"/>
    <n v="1722.46"/>
    <n v="0"/>
    <x v="433"/>
    <x v="0"/>
    <s v="free shipping"/>
  </r>
  <r>
    <n v="1097897"/>
    <s v="1Z71EY050399150045"/>
    <d v="2016-05-05T00:00:00"/>
    <n v="5"/>
    <n v="75.349999999999994"/>
    <n v="9.51"/>
    <x v="54"/>
    <x v="1"/>
    <s v="ups did not overcharge"/>
  </r>
  <r>
    <n v="1097898"/>
    <s v="1Z71EY050390030815"/>
    <d v="2016-05-05T00:00:00"/>
    <n v="5"/>
    <n v="89.7"/>
    <n v="7.3"/>
    <x v="7"/>
    <x v="1"/>
    <s v="ups did not overcharge"/>
  </r>
  <r>
    <n v="1097901"/>
    <s v="1Z71EY050391245412"/>
    <d v="2016-05-05T00:00:00"/>
    <n v="5"/>
    <n v="49.06"/>
    <n v="7.3"/>
    <x v="7"/>
    <x v="1"/>
    <s v="ups did not overcharge"/>
  </r>
  <r>
    <n v="1097902"/>
    <s v="1Z71EY050399343462"/>
    <d v="2016-05-05T00:00:00"/>
    <n v="5"/>
    <n v="21.85"/>
    <n v="9.51"/>
    <x v="54"/>
    <x v="1"/>
    <s v="ups did not overcharge"/>
  </r>
  <r>
    <n v="1097903"/>
    <s v="1Z71EY050390841261"/>
    <d v="2016-05-05T00:00:00"/>
    <n v="5"/>
    <n v="7.9"/>
    <n v="7.3"/>
    <x v="7"/>
    <x v="1"/>
    <s v="ups did not overcharge"/>
  </r>
  <r>
    <n v="1097904"/>
    <s v="1Z71EY050399297923"/>
    <d v="2016-05-05T00:00:00"/>
    <n v="5"/>
    <n v="401.4"/>
    <n v="0"/>
    <x v="211"/>
    <x v="0"/>
    <s v="free shipping"/>
  </r>
  <r>
    <n v="1097905"/>
    <s v="1Z71EY050392329562"/>
    <d v="2016-05-05T00:00:00"/>
    <n v="5"/>
    <n v="14.95"/>
    <n v="9.51"/>
    <x v="54"/>
    <x v="1"/>
    <s v="ups did not overcharge"/>
  </r>
  <r>
    <n v="1097906"/>
    <s v="1Z71EY050390230304"/>
    <d v="2016-05-05T00:00:00"/>
    <n v="5"/>
    <n v="1.95"/>
    <n v="13.25"/>
    <x v="62"/>
    <x v="1"/>
    <s v="ups did not overcharge"/>
  </r>
  <r>
    <n v="1097907"/>
    <s v="1Z71EY050397357497"/>
    <d v="2016-05-05T00:00:00"/>
    <n v="5"/>
    <n v="99.25"/>
    <n v="7.3"/>
    <x v="7"/>
    <x v="1"/>
    <s v="ups did not overcharge"/>
  </r>
  <r>
    <n v="1097908"/>
    <s v="1Z71EY050392459654"/>
    <d v="2016-05-05T00:00:00"/>
    <n v="5"/>
    <n v="17.899999999999999"/>
    <n v="9.51"/>
    <x v="54"/>
    <x v="1"/>
    <s v="ups did not overcharge"/>
  </r>
  <r>
    <n v="1097910"/>
    <s v="1Z71EY050393734283"/>
    <d v="2016-05-05T00:00:00"/>
    <n v="5"/>
    <n v="8.85"/>
    <n v="9.51"/>
    <x v="54"/>
    <x v="1"/>
    <s v="ups did not overcharge"/>
  </r>
  <r>
    <n v="1097911"/>
    <s v="1Z71EY050295736976"/>
    <d v="2016-05-05T00:00:00"/>
    <n v="5"/>
    <n v="138.15"/>
    <n v="12.67"/>
    <x v="81"/>
    <x v="1"/>
    <s v="ups did not overcharge"/>
  </r>
  <r>
    <n v="1097912"/>
    <s v="1Z71EY050399555359"/>
    <d v="2016-05-05T00:00:00"/>
    <n v="5"/>
    <n v="106.45"/>
    <n v="7.3"/>
    <x v="7"/>
    <x v="1"/>
    <s v="ups did not overcharge"/>
  </r>
  <r>
    <n v="1097913"/>
    <s v="1Z71EY050391421472"/>
    <d v="2016-05-05T00:00:00"/>
    <n v="5"/>
    <n v="12.5"/>
    <n v="9.51"/>
    <x v="69"/>
    <x v="1"/>
    <s v="ups did not overcharge"/>
  </r>
  <r>
    <n v="1097914"/>
    <s v="1Z71EY050394696046"/>
    <d v="2016-05-05T00:00:00"/>
    <n v="5"/>
    <n v="107.52"/>
    <n v="7.3"/>
    <x v="7"/>
    <x v="1"/>
    <s v="ups did not overcharge"/>
  </r>
  <r>
    <n v="1097916"/>
    <s v="1Z71EY050394722721"/>
    <d v="2016-05-05T00:00:00"/>
    <n v="5"/>
    <n v="149.75"/>
    <n v="9.51"/>
    <x v="7"/>
    <x v="1"/>
    <s v="ups did not overcharge"/>
  </r>
  <r>
    <n v="1097917"/>
    <s v="1Z71EY050295104292"/>
    <d v="2016-05-05T00:00:00"/>
    <n v="5"/>
    <n v="92.3"/>
    <n v="12.67"/>
    <x v="81"/>
    <x v="1"/>
    <s v="ups did not overcharge"/>
  </r>
  <r>
    <n v="1097918"/>
    <s v="1Z71EY050193872520"/>
    <d v="2016-05-05T00:00:00"/>
    <n v="5"/>
    <n v="109.25"/>
    <n v="11.1"/>
    <x v="175"/>
    <x v="1"/>
    <s v="ups did not overcharge"/>
  </r>
  <r>
    <n v="1097920"/>
    <s v="1Z71EY050397666082"/>
    <d v="2016-05-05T00:00:00"/>
    <n v="5"/>
    <n v="28.15"/>
    <n v="9.5"/>
    <x v="7"/>
    <x v="1"/>
    <s v="ups did not overcharge"/>
  </r>
  <r>
    <n v="1097921"/>
    <s v="1Z71EY050297145262"/>
    <d v="2016-05-05T00:00:00"/>
    <n v="5"/>
    <n v="62.4"/>
    <n v="9.85"/>
    <x v="90"/>
    <x v="1"/>
    <s v="ups did not overcharge"/>
  </r>
  <r>
    <n v="1097922"/>
    <s v="1Z71EY050393427169"/>
    <d v="2016-05-05T00:00:00"/>
    <n v="5"/>
    <n v="77.599999999999994"/>
    <n v="13.69"/>
    <x v="56"/>
    <x v="1"/>
    <s v="ups did not overcharge"/>
  </r>
  <r>
    <n v="1097923"/>
    <s v="1Z71EY050394875996"/>
    <d v="2016-05-05T00:00:00"/>
    <n v="5"/>
    <n v="39.9"/>
    <n v="9.51"/>
    <x v="54"/>
    <x v="1"/>
    <s v="ups did not overcharge"/>
  </r>
  <r>
    <n v="1097924"/>
    <s v="1Z71EY050396200255"/>
    <d v="2016-05-05T00:00:00"/>
    <n v="5"/>
    <n v="149.75"/>
    <n v="9.51"/>
    <x v="7"/>
    <x v="1"/>
    <s v="ups did not overcharge"/>
  </r>
  <r>
    <n v="1097925"/>
    <s v="1Z71EY050198303608"/>
    <d v="2016-05-05T00:00:00"/>
    <n v="5"/>
    <n v="142.75"/>
    <n v="13.91"/>
    <x v="75"/>
    <x v="1"/>
    <s v="ups did not overcharge"/>
  </r>
  <r>
    <n v="1097926"/>
    <s v="1Z71EY050393267752"/>
    <d v="2016-05-05T00:00:00"/>
    <n v="5"/>
    <n v="99.95"/>
    <n v="10.92"/>
    <x v="66"/>
    <x v="1"/>
    <s v="ups did not overcharge"/>
  </r>
  <r>
    <n v="1097927"/>
    <s v="1Z71EY050392686917"/>
    <d v="2016-05-05T00:00:00"/>
    <n v="5"/>
    <n v="40.049999999999997"/>
    <n v="9.51"/>
    <x v="54"/>
    <x v="1"/>
    <s v="ups did not overcharge"/>
  </r>
  <r>
    <n v="1097928"/>
    <s v="1Z71EY056797456840"/>
    <d v="2016-05-05T00:00:00"/>
    <n v="5"/>
    <n v="36.96"/>
    <n v="36.520000000000003"/>
    <x v="104"/>
    <x v="1"/>
    <s v="ups did not overcharge"/>
  </r>
  <r>
    <n v="1097929"/>
    <s v="1Z71EY050393014104"/>
    <d v="2016-05-05T00:00:00"/>
    <n v="5"/>
    <n v="29.85"/>
    <n v="12.8"/>
    <x v="62"/>
    <x v="1"/>
    <s v="ups did not overcharge"/>
  </r>
  <r>
    <n v="1097931"/>
    <s v="1Z71EY050195948794"/>
    <d v="2016-05-05T00:00:00"/>
    <n v="5"/>
    <n v="74.95"/>
    <n v="17.75"/>
    <x v="238"/>
    <x v="1"/>
    <s v="ups did not overcharge"/>
  </r>
  <r>
    <n v="1097932"/>
    <s v="1Z71EY050390913522"/>
    <d v="2016-05-05T00:00:00"/>
    <n v="5"/>
    <n v="14.95"/>
    <n v="7.31"/>
    <x v="69"/>
    <x v="1"/>
    <s v="ups did not overcharge"/>
  </r>
  <r>
    <n v="1097933"/>
    <s v="1Z71EY050393879903"/>
    <d v="2016-05-05T00:00:00"/>
    <n v="5"/>
    <n v="173.6"/>
    <n v="9.6199999999999992"/>
    <x v="134"/>
    <x v="1"/>
    <s v="ups did not overcharge"/>
  </r>
  <r>
    <n v="1097934"/>
    <s v="1Z71EY050192926009"/>
    <d v="2016-05-05T00:00:00"/>
    <n v="5"/>
    <n v="126.85"/>
    <n v="14.26"/>
    <x v="249"/>
    <x v="1"/>
    <s v="ups did not overcharge"/>
  </r>
  <r>
    <n v="1097936"/>
    <s v="1Z71EY050399033092"/>
    <d v="2016-05-05T00:00:00"/>
    <n v="5"/>
    <n v="11.9"/>
    <n v="7.31"/>
    <x v="69"/>
    <x v="1"/>
    <s v="ups did not overcharge"/>
  </r>
  <r>
    <n v="1097937"/>
    <s v="1Z71EY050297255812"/>
    <d v="2016-05-05T00:00:00"/>
    <n v="5"/>
    <n v="42.8"/>
    <n v="12.67"/>
    <x v="81"/>
    <x v="1"/>
    <s v="ups did not overcharge"/>
  </r>
  <r>
    <n v="1097938"/>
    <s v="1Z71EY050295401425"/>
    <d v="2016-05-05T00:00:00"/>
    <n v="5"/>
    <n v="119.25"/>
    <n v="12.67"/>
    <x v="81"/>
    <x v="1"/>
    <s v="ups did not overcharge"/>
  </r>
  <r>
    <n v="1097939"/>
    <s v="1Z71EY050297176434"/>
    <d v="2016-05-05T00:00:00"/>
    <n v="5"/>
    <n v="181.55"/>
    <n v="14.62"/>
    <x v="57"/>
    <x v="1"/>
    <s v="ups did not overcharge"/>
  </r>
  <r>
    <n v="1097940"/>
    <s v="1Z71EY050390797373"/>
    <d v="2016-05-05T00:00:00"/>
    <n v="5"/>
    <n v="17.7"/>
    <n v="9.51"/>
    <x v="54"/>
    <x v="1"/>
    <s v="ups did not overcharge"/>
  </r>
  <r>
    <n v="1097941"/>
    <s v="1Z71EY050191140654"/>
    <d v="2016-05-05T00:00:00"/>
    <n v="5"/>
    <n v="60.5"/>
    <n v="13.91"/>
    <x v="75"/>
    <x v="1"/>
    <s v="ups did not overcharge"/>
  </r>
  <r>
    <n v="1097942"/>
    <s v="1Z71EY050399083047"/>
    <d v="2016-05-06T00:00:00"/>
    <n v="5"/>
    <n v="124.55"/>
    <n v="7.31"/>
    <x v="69"/>
    <x v="1"/>
    <s v="ups did not overcharge"/>
  </r>
  <r>
    <n v="1097943"/>
    <s v="1Z71EY050395556365"/>
    <d v="2016-05-06T00:00:00"/>
    <n v="5"/>
    <n v="119.8"/>
    <n v="7.3"/>
    <x v="69"/>
    <x v="1"/>
    <s v="ups did not overcharge"/>
  </r>
  <r>
    <n v="1097944"/>
    <s v="1Z71EY050395537804"/>
    <d v="2016-05-06T00:00:00"/>
    <n v="5"/>
    <n v="234.15"/>
    <n v="0"/>
    <x v="7"/>
    <x v="0"/>
    <s v="free shipping"/>
  </r>
  <r>
    <n v="1097945"/>
    <s v="1Z71EY056795829629"/>
    <d v="2016-05-10T00:00:00"/>
    <n v="5"/>
    <n v="531.85"/>
    <n v="36.31"/>
    <x v="45"/>
    <x v="1"/>
    <s v="ups did not overcharge"/>
  </r>
  <r>
    <n v="1097946"/>
    <s v="1Z71EY050394626479"/>
    <d v="2016-05-06T00:00:00"/>
    <n v="5"/>
    <n v="7.5"/>
    <n v="9.51"/>
    <x v="54"/>
    <x v="1"/>
    <s v="ups did not overcharge"/>
  </r>
  <r>
    <n v="1097947"/>
    <s v="1Z71EY050192267829"/>
    <d v="2016-05-05T00:00:00"/>
    <n v="5"/>
    <n v="38.799999999999997"/>
    <n v="13.91"/>
    <x v="75"/>
    <x v="1"/>
    <s v="ups did not overcharge"/>
  </r>
  <r>
    <n v="1097948"/>
    <s v="1Z71EY050396177540"/>
    <d v="2016-05-06T00:00:00"/>
    <n v="5"/>
    <n v="313.75"/>
    <n v="0"/>
    <x v="62"/>
    <x v="0"/>
    <s v="free shipping"/>
  </r>
  <r>
    <n v="1097949"/>
    <s v="1Z71EY050196518434"/>
    <d v="2016-05-05T00:00:00"/>
    <n v="5"/>
    <n v="39.950000000000003"/>
    <n v="16.71"/>
    <x v="151"/>
    <x v="1"/>
    <s v="ups did not overcharge"/>
  </r>
  <r>
    <n v="1097950"/>
    <s v="1Z71EY050398291627"/>
    <d v="2016-05-06T00:00:00"/>
    <n v="5"/>
    <n v="83.9"/>
    <n v="10.52"/>
    <x v="64"/>
    <x v="1"/>
    <s v="ups did not overcharge"/>
  </r>
  <r>
    <n v="1097951"/>
    <s v="1Z71EY050295060651"/>
    <d v="2016-05-05T00:00:00"/>
    <n v="5"/>
    <n v="17.5"/>
    <n v="12.67"/>
    <x v="90"/>
    <x v="1"/>
    <s v="ups did not overcharge"/>
  </r>
  <r>
    <n v="1097952"/>
    <s v="1Z71EY050397106230"/>
    <d v="2016-05-06T00:00:00"/>
    <n v="5"/>
    <n v="119.35"/>
    <n v="9.51"/>
    <x v="54"/>
    <x v="1"/>
    <s v="ups did not overcharge"/>
  </r>
  <r>
    <n v="1097953"/>
    <s v="1Z71EY056790828639"/>
    <d v="2016-05-10T00:00:00"/>
    <n v="5"/>
    <n v="79.900000000000006"/>
    <n v="36.31"/>
    <x v="45"/>
    <x v="1"/>
    <s v="ups did not overcharge"/>
  </r>
  <r>
    <n v="1097954"/>
    <s v="1Z71EY050398932854"/>
    <d v="2016-05-06T00:00:00"/>
    <n v="5"/>
    <n v="32.299999999999997"/>
    <n v="9.51"/>
    <x v="54"/>
    <x v="1"/>
    <s v="ups did not overcharge"/>
  </r>
  <r>
    <n v="1097955"/>
    <s v="1Z71EY050290191813"/>
    <d v="2016-05-05T00:00:00"/>
    <n v="5"/>
    <n v="108.7"/>
    <n v="12.67"/>
    <x v="81"/>
    <x v="1"/>
    <s v="ups did not overcharge"/>
  </r>
  <r>
    <n v="1097956"/>
    <s v="1Z71EY050296837810"/>
    <d v="2016-05-05T00:00:00"/>
    <n v="5"/>
    <n v="45.22"/>
    <n v="11.81"/>
    <x v="177"/>
    <x v="1"/>
    <s v="ups did not overcharge"/>
  </r>
  <r>
    <n v="1097957"/>
    <s v="1Z71EY050390339288"/>
    <d v="2016-05-06T00:00:00"/>
    <n v="5"/>
    <n v="44.85"/>
    <n v="9.51"/>
    <x v="7"/>
    <x v="1"/>
    <s v="ups did not overcharge"/>
  </r>
  <r>
    <n v="1097958"/>
    <s v="1Z71EY050393200895"/>
    <d v="2016-05-06T00:00:00"/>
    <n v="5"/>
    <n v="19.95"/>
    <n v="13.69"/>
    <x v="56"/>
    <x v="1"/>
    <s v="ups did not overcharge"/>
  </r>
  <r>
    <n v="1097959"/>
    <s v="1Z71EY050393790669"/>
    <d v="2016-05-06T00:00:00"/>
    <n v="5"/>
    <n v="333.35"/>
    <n v="0"/>
    <x v="7"/>
    <x v="0"/>
    <s v="free shipping"/>
  </r>
  <r>
    <n v="1097960"/>
    <s v="1Z71EY050396547533"/>
    <d v="2016-05-06T00:00:00"/>
    <n v="5"/>
    <n v="24.9"/>
    <n v="7.3"/>
    <x v="7"/>
    <x v="1"/>
    <s v="ups did not overcharge"/>
  </r>
  <r>
    <n v="1097961"/>
    <s v="1Z71EY050393763402"/>
    <d v="2016-05-06T00:00:00"/>
    <n v="5"/>
    <n v="63.1"/>
    <n v="12.8"/>
    <x v="62"/>
    <x v="1"/>
    <s v="ups did not overcharge"/>
  </r>
  <r>
    <n v="1097962"/>
    <s v="1Z71EY051298412998"/>
    <d v="2016-05-06T00:00:00"/>
    <n v="5"/>
    <n v="67.8"/>
    <n v="11.34"/>
    <x v="434"/>
    <x v="1"/>
    <s v="ups overcharged"/>
  </r>
  <r>
    <n v="1097963"/>
    <s v="1Z71EY050398902252"/>
    <d v="2016-05-06T00:00:00"/>
    <n v="5"/>
    <n v="19.95"/>
    <n v="9.51"/>
    <x v="54"/>
    <x v="1"/>
    <s v="ups did not overcharge"/>
  </r>
  <r>
    <n v="1097965"/>
    <s v="1Z71EY051293578248"/>
    <d v="2016-05-05T00:00:00"/>
    <n v="5"/>
    <n v="176.6"/>
    <n v="19.23"/>
    <x v="435"/>
    <x v="1"/>
    <s v="ups did not overcharge"/>
  </r>
  <r>
    <n v="1097967"/>
    <s v="1Z71EY050196478844"/>
    <d v="2016-05-05T00:00:00"/>
    <n v="5"/>
    <n v="139.80000000000001"/>
    <n v="19.93"/>
    <x v="205"/>
    <x v="1"/>
    <s v="ups did not overcharge"/>
  </r>
  <r>
    <n v="1097968"/>
    <s v="1Z71EY050397024319"/>
    <d v="2016-05-06T00:00:00"/>
    <n v="5"/>
    <n v="25"/>
    <n v="9.51"/>
    <x v="54"/>
    <x v="1"/>
    <s v="ups did not overcharge"/>
  </r>
  <r>
    <n v="1097969"/>
    <s v="1Z71EY056693659863"/>
    <d v="2016-05-06T00:00:00"/>
    <n v="5"/>
    <n v="125.1"/>
    <n v="43.55"/>
    <x v="140"/>
    <x v="1"/>
    <s v="ups did not overcharge"/>
  </r>
  <r>
    <n v="1097970"/>
    <s v="1Z71EY050392422737"/>
    <d v="2016-05-06T00:00:00"/>
    <n v="5"/>
    <n v="166.75"/>
    <n v="9.51"/>
    <x v="7"/>
    <x v="1"/>
    <s v="ups did not overcharge"/>
  </r>
  <r>
    <n v="1097971"/>
    <s v="1Z71EY051295552477"/>
    <d v="2016-05-05T00:00:00"/>
    <n v="5"/>
    <n v="49.85"/>
    <n v="9.7899999999999991"/>
    <x v="65"/>
    <x v="1"/>
    <s v="ups did not overcharge"/>
  </r>
  <r>
    <n v="1097972"/>
    <s v="1Z71EY056791369008"/>
    <d v="2016-05-09T00:00:00"/>
    <n v="5"/>
    <n v="228.25"/>
    <n v="28.84"/>
    <x v="124"/>
    <x v="1"/>
    <s v="ups did not overcharge"/>
  </r>
  <r>
    <n v="1097973"/>
    <s v="1Z71EY050395774638"/>
    <d v="2016-05-06T00:00:00"/>
    <n v="5"/>
    <n v="104.9"/>
    <n v="9.51"/>
    <x v="7"/>
    <x v="1"/>
    <s v="ups did not overcharge"/>
  </r>
  <r>
    <n v="1097974"/>
    <s v="1Z71EY050395958010"/>
    <d v="2016-05-06T00:00:00"/>
    <n v="5"/>
    <n v="51.9"/>
    <n v="13.69"/>
    <x v="56"/>
    <x v="1"/>
    <s v="ups did not overcharge"/>
  </r>
  <r>
    <n v="1097975"/>
    <s v="1Z71EY050395016448"/>
    <d v="2016-05-06T00:00:00"/>
    <n v="5"/>
    <n v="9.9499999999999993"/>
    <n v="7.3"/>
    <x v="7"/>
    <x v="1"/>
    <s v="ups did not overcharge"/>
  </r>
  <r>
    <n v="1097978"/>
    <s v="1Z71EY050197819867"/>
    <d v="2016-05-05T00:00:00"/>
    <n v="5"/>
    <n v="81.25"/>
    <n v="14.35"/>
    <x v="61"/>
    <x v="1"/>
    <s v="ups did not overcharge"/>
  </r>
  <r>
    <n v="1097979"/>
    <s v="1Z71EY050397093585"/>
    <d v="2016-05-06T00:00:00"/>
    <n v="5"/>
    <n v="286.45"/>
    <n v="0"/>
    <x v="54"/>
    <x v="0"/>
    <s v="free shipping"/>
  </r>
  <r>
    <n v="1097980"/>
    <s v="1Z71EY050395998978"/>
    <d v="2016-05-06T00:00:00"/>
    <n v="5"/>
    <n v="206.45"/>
    <n v="0"/>
    <x v="54"/>
    <x v="0"/>
    <s v="free shipping"/>
  </r>
  <r>
    <n v="1097981"/>
    <s v="1Z71EY050397055876"/>
    <d v="2016-05-06T00:00:00"/>
    <n v="5"/>
    <n v="90.65"/>
    <n v="9.5"/>
    <x v="54"/>
    <x v="1"/>
    <s v="ups did not overcharge"/>
  </r>
  <r>
    <n v="1097982"/>
    <s v="1Z71EY050392927728"/>
    <d v="2016-05-06T00:00:00"/>
    <n v="5"/>
    <n v="39.950000000000003"/>
    <n v="7.31"/>
    <x v="69"/>
    <x v="1"/>
    <s v="ups did not overcharge"/>
  </r>
  <r>
    <n v="1097983"/>
    <s v="1Z71EY050391680022"/>
    <d v="2016-05-06T00:00:00"/>
    <n v="5"/>
    <n v="102.4"/>
    <n v="9.51"/>
    <x v="54"/>
    <x v="1"/>
    <s v="ups did not overcharge"/>
  </r>
  <r>
    <n v="1097985"/>
    <s v="1Z71EY050394308705"/>
    <d v="2016-05-06T00:00:00"/>
    <n v="5"/>
    <n v="19.45"/>
    <n v="12.8"/>
    <x v="62"/>
    <x v="1"/>
    <s v="ups did not overcharge"/>
  </r>
  <r>
    <n v="1097986"/>
    <s v="1Z71EY050390864657"/>
    <d v="2016-05-06T00:00:00"/>
    <n v="5"/>
    <n v="29.95"/>
    <n v="7.31"/>
    <x v="69"/>
    <x v="1"/>
    <s v="ups did not overcharge"/>
  </r>
  <r>
    <n v="1097987"/>
    <s v="1Z71EY050397203705"/>
    <d v="2016-05-06T00:00:00"/>
    <n v="5"/>
    <n v="142.05000000000001"/>
    <n v="9.51"/>
    <x v="54"/>
    <x v="1"/>
    <s v="ups did not overcharge"/>
  </r>
  <r>
    <n v="1097988"/>
    <s v="1Z71EY050392031829"/>
    <d v="2016-05-06T00:00:00"/>
    <n v="5"/>
    <n v="39.9"/>
    <n v="7.3"/>
    <x v="7"/>
    <x v="1"/>
    <s v="ups did not overcharge"/>
  </r>
  <r>
    <n v="1097990"/>
    <s v="1Z71EY056796435801"/>
    <d v="2016-05-09T00:00:00"/>
    <n v="5"/>
    <n v="92.1"/>
    <n v="28.1"/>
    <x v="71"/>
    <x v="1"/>
    <s v="ups did not overcharge"/>
  </r>
  <r>
    <n v="1097991"/>
    <s v="1Z71EY050398183851"/>
    <d v="2016-05-06T00:00:00"/>
    <n v="5"/>
    <n v="303.85000000000002"/>
    <n v="0"/>
    <x v="436"/>
    <x v="0"/>
    <s v="free shipping"/>
  </r>
  <r>
    <n v="1097992"/>
    <s v="1Z71EY050393842095"/>
    <d v="2016-05-06T00:00:00"/>
    <n v="5"/>
    <n v="74.849999999999994"/>
    <n v="7.3"/>
    <x v="7"/>
    <x v="1"/>
    <s v="ups did not overcharge"/>
  </r>
  <r>
    <n v="1097993"/>
    <s v="1Z71EY050395394049"/>
    <d v="2016-05-06T00:00:00"/>
    <n v="5"/>
    <n v="89.95"/>
    <n v="10.31"/>
    <x v="164"/>
    <x v="1"/>
    <s v="ups did not overcharge"/>
  </r>
  <r>
    <n v="1097994"/>
    <s v="1Z71EY050390224124"/>
    <d v="2016-05-06T00:00:00"/>
    <n v="5"/>
    <n v="131.6"/>
    <n v="9.51"/>
    <x v="66"/>
    <x v="1"/>
    <s v="ups did not overcharge"/>
  </r>
  <r>
    <n v="1097995"/>
    <s v="1Z71EY050296805603"/>
    <d v="2016-05-05T00:00:00"/>
    <n v="5"/>
    <n v="29.9"/>
    <n v="12.67"/>
    <x v="81"/>
    <x v="1"/>
    <s v="ups did not overcharge"/>
  </r>
  <r>
    <n v="1097996"/>
    <s v="1Z71EY050390184365"/>
    <d v="2016-05-06T00:00:00"/>
    <n v="5"/>
    <n v="37.85"/>
    <n v="7.3"/>
    <x v="7"/>
    <x v="1"/>
    <s v="ups did not overcharge"/>
  </r>
  <r>
    <n v="1097997"/>
    <s v="1Z71EY050299263425"/>
    <d v="2016-05-05T00:00:00"/>
    <n v="5"/>
    <n v="35"/>
    <n v="9.85"/>
    <x v="90"/>
    <x v="1"/>
    <s v="ups did not overcharge"/>
  </r>
  <r>
    <n v="1097998"/>
    <s v="1Z71EY050191216608"/>
    <d v="2016-05-05T00:00:00"/>
    <n v="5"/>
    <n v="149.35"/>
    <n v="13.91"/>
    <x v="75"/>
    <x v="1"/>
    <s v="ups did not overcharge"/>
  </r>
  <r>
    <n v="1097999"/>
    <s v="1Z71EY050393240539"/>
    <d v="2016-05-06T00:00:00"/>
    <n v="5"/>
    <n v="39.950000000000003"/>
    <n v="7.31"/>
    <x v="69"/>
    <x v="1"/>
    <s v="ups did not overcharge"/>
  </r>
  <r>
    <n v="1098000"/>
    <s v="1Z71EY050393882195"/>
    <d v="2016-05-06T00:00:00"/>
    <n v="5"/>
    <n v="11.95"/>
    <n v="9.51"/>
    <x v="54"/>
    <x v="1"/>
    <s v="ups did not overcharge"/>
  </r>
  <r>
    <n v="1098001"/>
    <s v="1Z71EY050394752323"/>
    <d v="2016-05-06T00:00:00"/>
    <n v="5"/>
    <n v="64.95"/>
    <n v="13.69"/>
    <x v="56"/>
    <x v="1"/>
    <s v="ups did not overcharge"/>
  </r>
  <r>
    <n v="1098002"/>
    <s v="1Z71EY050394982745"/>
    <d v="2016-05-06T00:00:00"/>
    <n v="5"/>
    <n v="49.5"/>
    <n v="7.3"/>
    <x v="7"/>
    <x v="1"/>
    <s v="ups did not overcharge"/>
  </r>
  <r>
    <n v="1098003"/>
    <s v="1Z71EY050391587973"/>
    <d v="2016-05-06T00:00:00"/>
    <n v="5"/>
    <n v="101.85"/>
    <n v="13.68"/>
    <x v="56"/>
    <x v="1"/>
    <s v="ups did not overcharge"/>
  </r>
  <r>
    <n v="1098004"/>
    <s v="1Z71EY050397209914"/>
    <d v="2016-05-06T00:00:00"/>
    <n v="5"/>
    <n v="48.3"/>
    <n v="9.51"/>
    <x v="54"/>
    <x v="1"/>
    <s v="ups did not overcharge"/>
  </r>
  <r>
    <n v="1098005"/>
    <s v="1Z71EY050390736554"/>
    <d v="2016-05-06T00:00:00"/>
    <n v="5"/>
    <n v="14.95"/>
    <n v="9.51"/>
    <x v="54"/>
    <x v="1"/>
    <s v="ups did not overcharge"/>
  </r>
  <r>
    <n v="1098006"/>
    <s v="1Z71EY054295735231"/>
    <d v="2016-05-06T00:00:00"/>
    <n v="5"/>
    <n v="636.95000000000005"/>
    <n v="0"/>
    <x v="437"/>
    <x v="0"/>
    <s v="free shipping"/>
  </r>
  <r>
    <n v="1098007"/>
    <s v="1Z71EY050390277087"/>
    <d v="2016-05-06T00:00:00"/>
    <n v="5"/>
    <n v="34.549999999999997"/>
    <n v="9.51"/>
    <x v="54"/>
    <x v="1"/>
    <s v="ups did not overcharge"/>
  </r>
  <r>
    <n v="1098008"/>
    <s v="1Z71EY052495375753"/>
    <d v="2016-05-06T00:00:00"/>
    <n v="5"/>
    <n v="1548.45"/>
    <n v="17.97"/>
    <x v="438"/>
    <x v="1"/>
    <s v="ups did not overcharge"/>
  </r>
  <r>
    <n v="1098009"/>
    <s v="1Z71EY050392382245"/>
    <d v="2016-05-06T00:00:00"/>
    <n v="5"/>
    <n v="34.950000000000003"/>
    <n v="9.51"/>
    <x v="54"/>
    <x v="1"/>
    <s v="ups did not overcharge"/>
  </r>
  <r>
    <n v="1098010"/>
    <s v="1Z71EY050199335573"/>
    <d v="2016-05-06T00:00:00"/>
    <n v="5"/>
    <n v="7.4"/>
    <n v="14.35"/>
    <x v="61"/>
    <x v="1"/>
    <s v="ups did not overcharge"/>
  </r>
  <r>
    <n v="1098011"/>
    <s v="1Z71EY051297487151"/>
    <d v="2016-05-06T00:00:00"/>
    <n v="5"/>
    <n v="146.25"/>
    <n v="8.52"/>
    <x v="73"/>
    <x v="1"/>
    <s v="ups did not overcharge"/>
  </r>
  <r>
    <n v="1098012"/>
    <s v="1Z71EY054292908470"/>
    <d v="2016-05-06T00:00:00"/>
    <n v="5"/>
    <n v="637.52"/>
    <n v="0"/>
    <x v="33"/>
    <x v="0"/>
    <s v="free shipping"/>
  </r>
  <r>
    <n v="1098013"/>
    <s v="1Z71EY050399928572"/>
    <d v="2016-05-06T00:00:00"/>
    <n v="5"/>
    <n v="28.85"/>
    <n v="13.69"/>
    <x v="86"/>
    <x v="1"/>
    <s v="ups did not overcharge"/>
  </r>
  <r>
    <n v="1098014"/>
    <s v="1Z71EY050393916587"/>
    <d v="2016-05-06T00:00:00"/>
    <n v="5"/>
    <n v="55"/>
    <n v="9.51"/>
    <x v="54"/>
    <x v="1"/>
    <s v="ups did not overcharge"/>
  </r>
  <r>
    <n v="1098016"/>
    <s v="1Z71EY050197941037"/>
    <d v="2016-05-06T00:00:00"/>
    <n v="5"/>
    <n v="19.899999999999999"/>
    <n v="19.93"/>
    <x v="205"/>
    <x v="1"/>
    <s v="ups did not overcharge"/>
  </r>
  <r>
    <n v="1098017"/>
    <s v="1Z71EY050391293003"/>
    <d v="2016-05-06T00:00:00"/>
    <n v="5"/>
    <n v="51.9"/>
    <n v="9.51"/>
    <x v="54"/>
    <x v="1"/>
    <s v="ups did not overcharge"/>
  </r>
  <r>
    <n v="1098018"/>
    <s v="1Z71EY050292701124"/>
    <d v="2016-05-06T00:00:00"/>
    <n v="5"/>
    <n v="90.65"/>
    <n v="16.350000000000001"/>
    <x v="177"/>
    <x v="1"/>
    <s v="ups did not overcharge"/>
  </r>
  <r>
    <n v="1098019"/>
    <s v="1Z71EY050392340601"/>
    <d v="2016-05-06T00:00:00"/>
    <n v="5"/>
    <n v="17.600000000000001"/>
    <n v="7.3"/>
    <x v="7"/>
    <x v="1"/>
    <s v="ups did not overcharge"/>
  </r>
  <r>
    <n v="1098020"/>
    <s v="1Z71EY056792699641"/>
    <d v="2016-05-09T00:00:00"/>
    <n v="5"/>
    <n v="244"/>
    <n v="28.1"/>
    <x v="71"/>
    <x v="1"/>
    <s v="ups did not overcharge"/>
  </r>
  <r>
    <n v="1098021"/>
    <s v="1Z71EY050398507484"/>
    <d v="2016-05-06T00:00:00"/>
    <n v="5"/>
    <n v="49.45"/>
    <n v="9.51"/>
    <x v="54"/>
    <x v="1"/>
    <s v="ups did not overcharge"/>
  </r>
  <r>
    <n v="1098022"/>
    <s v="1Z71EY050395461967"/>
    <d v="2016-05-06T00:00:00"/>
    <n v="5"/>
    <n v="21.9"/>
    <n v="12.8"/>
    <x v="62"/>
    <x v="1"/>
    <s v="ups did not overcharge"/>
  </r>
  <r>
    <n v="1098023"/>
    <s v="1Z71EY050394902643"/>
    <d v="2016-05-06T00:00:00"/>
    <n v="5"/>
    <n v="175.4"/>
    <n v="7.3"/>
    <x v="7"/>
    <x v="1"/>
    <s v="ups did not overcharge"/>
  </r>
  <r>
    <n v="1098024"/>
    <s v="1Z71EY050398928752"/>
    <d v="2016-05-06T00:00:00"/>
    <n v="5"/>
    <n v="73.849999999999994"/>
    <n v="13.73"/>
    <x v="56"/>
    <x v="1"/>
    <s v="ups did not overcharge"/>
  </r>
  <r>
    <n v="1098025"/>
    <s v="1Z71EY051295961301"/>
    <d v="2016-05-06T00:00:00"/>
    <n v="5"/>
    <n v="9.15"/>
    <n v="15.15"/>
    <x v="291"/>
    <x v="1"/>
    <s v="ups did not overcharge"/>
  </r>
  <r>
    <n v="1098026"/>
    <s v="1Z71EY050194499049"/>
    <d v="2016-05-06T00:00:00"/>
    <n v="5"/>
    <n v="94.9"/>
    <n v="23.7"/>
    <x v="439"/>
    <x v="1"/>
    <s v="ups did not overcharge"/>
  </r>
  <r>
    <n v="1098027"/>
    <s v="1Z71EY050298051254"/>
    <d v="2016-05-06T00:00:00"/>
    <n v="5"/>
    <n v="58"/>
    <n v="9.85"/>
    <x v="90"/>
    <x v="1"/>
    <s v="ups did not overcharge"/>
  </r>
  <r>
    <n v="1098028"/>
    <s v="1Z71EY056791228286"/>
    <d v="2016-05-12T00:00:00"/>
    <n v="5"/>
    <n v="2374.6"/>
    <n v="149.52000000000001"/>
    <x v="440"/>
    <x v="1"/>
    <s v="ups did not overcharge"/>
  </r>
  <r>
    <n v="1098029"/>
    <s v="1Z71EY050397745639"/>
    <d v="2016-05-06T00:00:00"/>
    <n v="5"/>
    <n v="407.85"/>
    <n v="0"/>
    <x v="7"/>
    <x v="0"/>
    <s v="free shipping"/>
  </r>
  <r>
    <n v="1098030"/>
    <s v="1Z71EY050394264735"/>
    <d v="2016-05-06T00:00:00"/>
    <n v="5"/>
    <n v="146.6"/>
    <n v="9.9600000000000009"/>
    <x v="54"/>
    <x v="1"/>
    <s v="ups did not overcharge"/>
  </r>
  <r>
    <n v="1098031"/>
    <s v="1Z71EY050493839598"/>
    <d v="2016-05-06T00:00:00"/>
    <n v="5"/>
    <n v="172.25"/>
    <n v="32.53"/>
    <x v="207"/>
    <x v="1"/>
    <s v="ups did not overcharge"/>
  </r>
  <r>
    <n v="1098034"/>
    <s v="1Z71EY056793557024"/>
    <d v="2016-05-06T00:00:00"/>
    <n v="5"/>
    <n v="263.10000000000002"/>
    <n v="28.83"/>
    <x v="60"/>
    <x v="1"/>
    <s v="ups did not overcharge"/>
  </r>
  <r>
    <n v="1098036"/>
    <s v="1Z71EY050394287765"/>
    <d v="2016-05-06T00:00:00"/>
    <n v="5"/>
    <n v="14.85"/>
    <n v="7.3"/>
    <x v="7"/>
    <x v="1"/>
    <s v="ups did not overcharge"/>
  </r>
  <r>
    <n v="1098038"/>
    <s v="1Z71EY051296732413"/>
    <d v="2016-05-06T00:00:00"/>
    <n v="5"/>
    <n v="10.32"/>
    <n v="11.34"/>
    <x v="59"/>
    <x v="1"/>
    <s v="ups did not overcharge"/>
  </r>
  <r>
    <n v="1098039"/>
    <s v="1Z71EY050390754301"/>
    <d v="2016-05-06T00:00:00"/>
    <n v="5"/>
    <n v="39.5"/>
    <n v="7.3"/>
    <x v="7"/>
    <x v="1"/>
    <s v="ups did not overcharge"/>
  </r>
  <r>
    <n v="1098040"/>
    <s v="1Z71EY050391428680"/>
    <d v="2016-05-06T00:00:00"/>
    <n v="5"/>
    <n v="6.5"/>
    <n v="12.8"/>
    <x v="62"/>
    <x v="1"/>
    <s v="ups did not overcharge"/>
  </r>
  <r>
    <n v="1098041"/>
    <s v="1Z71EY050394916316"/>
    <d v="2016-05-06T00:00:00"/>
    <n v="5"/>
    <n v="35.700000000000003"/>
    <n v="12.8"/>
    <x v="62"/>
    <x v="1"/>
    <s v="ups did not overcharge"/>
  </r>
  <r>
    <n v="1098042"/>
    <s v="1Z71EY056799003245"/>
    <d v="2016-05-06T00:00:00"/>
    <n v="5"/>
    <n v="39.950000000000003"/>
    <n v="28.83"/>
    <x v="60"/>
    <x v="1"/>
    <s v="ups did not overcharge"/>
  </r>
  <r>
    <n v="1098043"/>
    <s v="1Z71EY051290401406"/>
    <d v="2016-05-06T00:00:00"/>
    <n v="5"/>
    <n v="150"/>
    <n v="16.45"/>
    <x v="441"/>
    <x v="1"/>
    <s v="ups overcharged"/>
  </r>
  <r>
    <n v="1098045"/>
    <s v="1Z71EY050392419778"/>
    <d v="2016-05-06T00:00:00"/>
    <n v="5"/>
    <n v="14.95"/>
    <n v="9.51"/>
    <x v="54"/>
    <x v="1"/>
    <s v="ups did not overcharge"/>
  </r>
  <r>
    <n v="1098046"/>
    <s v="1Z71EY050399792861"/>
    <d v="2016-05-06T00:00:00"/>
    <n v="5"/>
    <n v="155.65"/>
    <n v="13.68"/>
    <x v="194"/>
    <x v="1"/>
    <s v="ups did not overcharge"/>
  </r>
  <r>
    <n v="1098047"/>
    <s v="1Z71EY050399536558"/>
    <d v="2016-05-06T00:00:00"/>
    <n v="5"/>
    <n v="98.1"/>
    <n v="9.7100000000000009"/>
    <x v="31"/>
    <x v="1"/>
    <s v="ups did not overcharge"/>
  </r>
  <r>
    <n v="1098048"/>
    <s v="1Z71EY050290433310"/>
    <d v="2016-05-06T00:00:00"/>
    <n v="5"/>
    <n v="187.45"/>
    <n v="14.05"/>
    <x v="221"/>
    <x v="1"/>
    <s v="ups did not overcharge"/>
  </r>
  <r>
    <n v="1098049"/>
    <s v="1Z71EY051295071513"/>
    <d v="2016-05-06T00:00:00"/>
    <n v="5"/>
    <n v="67.8"/>
    <n v="11.34"/>
    <x v="59"/>
    <x v="1"/>
    <s v="ups did not overcharge"/>
  </r>
  <r>
    <n v="1098050"/>
    <s v="1Z71EY050196937080"/>
    <d v="2016-05-06T00:00:00"/>
    <n v="5"/>
    <n v="119.85"/>
    <n v="11.09"/>
    <x v="175"/>
    <x v="1"/>
    <s v="ups did not overcharge"/>
  </r>
  <r>
    <n v="1098051"/>
    <s v="1Z71EY050295866540"/>
    <d v="2016-05-06T00:00:00"/>
    <n v="5"/>
    <n v="57.35"/>
    <n v="13.05"/>
    <x v="81"/>
    <x v="1"/>
    <s v="ups did not overcharge"/>
  </r>
  <r>
    <n v="1098052"/>
    <s v="1Z71EY050393271167"/>
    <d v="2016-05-06T00:00:00"/>
    <n v="5"/>
    <n v="47.9"/>
    <n v="9.51"/>
    <x v="54"/>
    <x v="1"/>
    <s v="ups did not overcharge"/>
  </r>
  <r>
    <n v="1098053"/>
    <s v="1Z71EY050290089416"/>
    <d v="2016-05-06T00:00:00"/>
    <n v="5"/>
    <n v="135.6"/>
    <n v="12.67"/>
    <x v="81"/>
    <x v="1"/>
    <s v="ups did not overcharge"/>
  </r>
  <r>
    <n v="1098054"/>
    <s v="1Z71EY050392323988"/>
    <d v="2016-05-06T00:00:00"/>
    <n v="5"/>
    <n v="59.5"/>
    <n v="7.3"/>
    <x v="7"/>
    <x v="1"/>
    <s v="ups did not overcharge"/>
  </r>
  <r>
    <n v="1098055"/>
    <s v="1Z71EY050298695121"/>
    <d v="2016-05-06T00:00:00"/>
    <n v="5"/>
    <n v="160.5"/>
    <n v="21.79"/>
    <x v="442"/>
    <x v="1"/>
    <s v="ups did not overcharge"/>
  </r>
  <r>
    <n v="1098058"/>
    <s v="1Z71EY050390660288"/>
    <d v="2016-05-06T00:00:00"/>
    <n v="5"/>
    <n v="175.45"/>
    <n v="9.7100000000000009"/>
    <x v="31"/>
    <x v="1"/>
    <s v="ups did not overcharge"/>
  </r>
  <r>
    <n v="1098059"/>
    <s v="1Z71EY050193429321"/>
    <d v="2016-05-06T00:00:00"/>
    <n v="5"/>
    <n v="86.85"/>
    <n v="25.07"/>
    <x v="245"/>
    <x v="1"/>
    <s v="ups did not overcharge"/>
  </r>
  <r>
    <n v="1098060"/>
    <s v="1Z71EY050498866577"/>
    <d v="2016-05-06T00:00:00"/>
    <n v="5"/>
    <n v="131.9"/>
    <n v="29.42"/>
    <x v="242"/>
    <x v="1"/>
    <s v="ups did not overcharge"/>
  </r>
  <r>
    <n v="1098061"/>
    <s v="1Z71EY050393435178"/>
    <d v="2016-05-06T00:00:00"/>
    <n v="5"/>
    <n v="82.5"/>
    <n v="9.51"/>
    <x v="54"/>
    <x v="1"/>
    <s v="ups did not overcharge"/>
  </r>
  <r>
    <n v="1098062"/>
    <s v="1Z71EY050394501648"/>
    <d v="2016-05-06T00:00:00"/>
    <n v="5"/>
    <n v="67.8"/>
    <n v="9.51"/>
    <x v="54"/>
    <x v="1"/>
    <s v="ups did not overcharge"/>
  </r>
  <r>
    <n v="1098063"/>
    <s v="1Z71EY050391080037"/>
    <d v="2016-05-06T00:00:00"/>
    <n v="5"/>
    <n v="57.1"/>
    <n v="9.51"/>
    <x v="54"/>
    <x v="1"/>
    <s v="ups did not overcharge"/>
  </r>
  <r>
    <n v="1098064"/>
    <s v="1Z71EY054292312041"/>
    <d v="2016-05-09T00:00:00"/>
    <n v="5"/>
    <n v="2121.8000000000002"/>
    <n v="0"/>
    <x v="443"/>
    <x v="0"/>
    <s v="free shipping"/>
  </r>
  <r>
    <n v="1098065"/>
    <s v="1Z71EY050194379740"/>
    <d v="2016-05-06T00:00:00"/>
    <n v="5"/>
    <n v="99.55"/>
    <n v="13.91"/>
    <x v="75"/>
    <x v="1"/>
    <s v="ups did not overcharge"/>
  </r>
  <r>
    <n v="1098066"/>
    <s v="1Z71EY050391579213"/>
    <d v="2016-05-06T00:00:00"/>
    <n v="5"/>
    <n v="17.95"/>
    <n v="9.51"/>
    <x v="54"/>
    <x v="1"/>
    <s v="ups did not overcharge"/>
  </r>
  <r>
    <n v="1098067"/>
    <s v="1Z71EY051297579981"/>
    <d v="2016-05-06T00:00:00"/>
    <n v="5"/>
    <n v="44.75"/>
    <n v="11.34"/>
    <x v="73"/>
    <x v="1"/>
    <s v="ups did not overcharge"/>
  </r>
  <r>
    <n v="1098068"/>
    <s v="1Z71EY050392841598"/>
    <d v="2016-05-06T00:00:00"/>
    <n v="5"/>
    <n v="39.799999999999997"/>
    <n v="7.3"/>
    <x v="7"/>
    <x v="1"/>
    <s v="ups did not overcharge"/>
  </r>
  <r>
    <n v="1098069"/>
    <s v="1Z71EY056696679961"/>
    <d v="2016-05-06T00:00:00"/>
    <n v="5"/>
    <n v="84.95"/>
    <n v="34.409999999999997"/>
    <x v="397"/>
    <x v="1"/>
    <s v="ups overcharged"/>
  </r>
  <r>
    <n v="1098070"/>
    <s v="1Z71EY050395157126"/>
    <d v="2016-05-06T00:00:00"/>
    <n v="5"/>
    <n v="66.849999999999994"/>
    <n v="7.3"/>
    <x v="7"/>
    <x v="1"/>
    <s v="ups did not overcharge"/>
  </r>
  <r>
    <n v="1098071"/>
    <s v="1Z71EY050394247950"/>
    <d v="2016-05-06T00:00:00"/>
    <n v="5"/>
    <n v="41.4"/>
    <n v="7.34"/>
    <x v="7"/>
    <x v="1"/>
    <s v="ups did not overcharge"/>
  </r>
  <r>
    <n v="1098072"/>
    <s v="1Z71EY050297968490"/>
    <d v="2016-05-06T00:00:00"/>
    <n v="5"/>
    <n v="27.9"/>
    <n v="9.85"/>
    <x v="90"/>
    <x v="1"/>
    <s v="ups did not overcharge"/>
  </r>
  <r>
    <n v="1098073"/>
    <s v="1Z71EY050394483114"/>
    <d v="2016-05-06T00:00:00"/>
    <n v="5"/>
    <n v="102"/>
    <n v="7.31"/>
    <x v="69"/>
    <x v="1"/>
    <s v="ups did not overcharge"/>
  </r>
  <r>
    <n v="1098076"/>
    <s v="1Z71EY050191662153"/>
    <d v="2016-05-06T00:00:00"/>
    <n v="5"/>
    <n v="73.7"/>
    <n v="11.1"/>
    <x v="175"/>
    <x v="1"/>
    <s v="ups did not overcharge"/>
  </r>
  <r>
    <n v="1098077"/>
    <s v="1Z71EY050394646260"/>
    <d v="2016-05-06T00:00:00"/>
    <n v="5"/>
    <n v="13.95"/>
    <n v="7.3"/>
    <x v="7"/>
    <x v="1"/>
    <s v="ups did not overcharge"/>
  </r>
  <r>
    <n v="1098078"/>
    <s v="1Z71EY050390287932"/>
    <d v="2016-05-06T00:00:00"/>
    <n v="5"/>
    <n v="7.6"/>
    <n v="7.3"/>
    <x v="7"/>
    <x v="1"/>
    <s v="ups did not overcharge"/>
  </r>
  <r>
    <n v="1098079"/>
    <s v="1Z71EY050199068139"/>
    <d v="2016-05-06T00:00:00"/>
    <n v="5"/>
    <n v="202.85"/>
    <n v="19.93"/>
    <x v="205"/>
    <x v="1"/>
    <s v="ups did not overcharge"/>
  </r>
  <r>
    <n v="1098080"/>
    <s v="1Z71EY050294510130"/>
    <d v="2016-05-06T00:00:00"/>
    <n v="5"/>
    <n v="46.85"/>
    <n v="9.85"/>
    <x v="90"/>
    <x v="1"/>
    <s v="ups did not overcharge"/>
  </r>
  <r>
    <n v="1098081"/>
    <s v="1Z71EY050392700105"/>
    <d v="2016-05-06T00:00:00"/>
    <n v="5"/>
    <n v="245.5"/>
    <n v="0"/>
    <x v="7"/>
    <x v="0"/>
    <s v="free shipping"/>
  </r>
  <r>
    <n v="1098082"/>
    <s v="1Z71EY050394341848"/>
    <d v="2016-05-06T00:00:00"/>
    <n v="5"/>
    <n v="64.95"/>
    <n v="7.3"/>
    <x v="7"/>
    <x v="1"/>
    <s v="ups did not overcharge"/>
  </r>
  <r>
    <n v="1098083"/>
    <s v="1Z71EY050294651925"/>
    <d v="2016-05-06T00:00:00"/>
    <n v="5"/>
    <n v="26.4"/>
    <n v="12.67"/>
    <x v="81"/>
    <x v="1"/>
    <s v="ups did not overcharge"/>
  </r>
  <r>
    <n v="1098085"/>
    <s v="1Z71EY050397479089"/>
    <d v="2016-05-06T00:00:00"/>
    <n v="5"/>
    <n v="200.1"/>
    <n v="0"/>
    <x v="360"/>
    <x v="0"/>
    <s v="free shipping"/>
  </r>
  <r>
    <n v="1098086"/>
    <s v="1Z71EY050392736336"/>
    <d v="2016-05-06T00:00:00"/>
    <n v="5"/>
    <n v="102.3"/>
    <n v="9.51"/>
    <x v="54"/>
    <x v="1"/>
    <s v="ups did not overcharge"/>
  </r>
  <r>
    <n v="1098087"/>
    <s v="1Z71EY050391812004"/>
    <d v="2016-05-06T00:00:00"/>
    <n v="5"/>
    <n v="155.5"/>
    <n v="9.51"/>
    <x v="54"/>
    <x v="1"/>
    <s v="ups did not overcharge"/>
  </r>
  <r>
    <n v="1098088"/>
    <s v="1Z71EY054291050415"/>
    <d v="2016-05-06T00:00:00"/>
    <n v="5"/>
    <n v="505.48"/>
    <n v="0"/>
    <x v="59"/>
    <x v="0"/>
    <s v="free shipping"/>
  </r>
  <r>
    <n v="1098089"/>
    <s v="1Z71EY050392407263"/>
    <d v="2016-05-06T00:00:00"/>
    <n v="5"/>
    <n v="47.95"/>
    <n v="9.51"/>
    <x v="54"/>
    <x v="1"/>
    <s v="ups did not overcharge"/>
  </r>
  <r>
    <n v="1098090"/>
    <s v="1Z71EY050293023972"/>
    <d v="2016-05-06T00:00:00"/>
    <n v="5"/>
    <n v="26.8"/>
    <n v="9.9600000000000009"/>
    <x v="64"/>
    <x v="1"/>
    <s v="ups did not overcharge"/>
  </r>
  <r>
    <n v="1098091"/>
    <s v="1Z71EY050392100647"/>
    <d v="2016-05-06T00:00:00"/>
    <n v="5"/>
    <n v="32.9"/>
    <n v="9.6999999999999993"/>
    <x v="86"/>
    <x v="1"/>
    <s v="ups did not overcharge"/>
  </r>
  <r>
    <n v="1098092"/>
    <s v="1Z71EY050192344683"/>
    <d v="2016-05-06T00:00:00"/>
    <n v="5"/>
    <n v="4.95"/>
    <n v="14.35"/>
    <x v="61"/>
    <x v="1"/>
    <s v="ups did not overcharge"/>
  </r>
  <r>
    <n v="1098093"/>
    <s v="1Z71EY050394607221"/>
    <d v="2016-05-06T00:00:00"/>
    <n v="5"/>
    <n v="67.900000000000006"/>
    <n v="9.51"/>
    <x v="54"/>
    <x v="1"/>
    <s v="ups did not overcharge"/>
  </r>
  <r>
    <n v="1098094"/>
    <s v="1Z71EY050493155960"/>
    <d v="2016-05-07T00:00:00"/>
    <n v="5"/>
    <n v="154.6"/>
    <n v="40.729999999999997"/>
    <x v="444"/>
    <x v="1"/>
    <s v="ups overcharged"/>
  </r>
  <r>
    <n v="1098099"/>
    <s v="1Z71EY050391383120"/>
    <d v="2016-05-06T00:00:00"/>
    <n v="5"/>
    <n v="19.399999999999999"/>
    <n v="9.6999999999999993"/>
    <x v="86"/>
    <x v="1"/>
    <s v="ups did not overcharge"/>
  </r>
  <r>
    <n v="1098100"/>
    <s v="1Z71EY056790984701"/>
    <d v="2016-05-09T00:00:00"/>
    <n v="5"/>
    <n v="203.55"/>
    <n v="30.42"/>
    <x v="445"/>
    <x v="1"/>
    <s v="ups did not overcharge"/>
  </r>
  <r>
    <n v="1098101"/>
    <s v="1Z71EY050293647914"/>
    <d v="2016-05-06T00:00:00"/>
    <n v="5"/>
    <n v="231.95"/>
    <n v="11.81"/>
    <x v="177"/>
    <x v="1"/>
    <s v="ups did not overcharge"/>
  </r>
  <r>
    <n v="1098102"/>
    <s v="1Z71EY050491338347"/>
    <d v="2016-05-06T00:00:00"/>
    <n v="5"/>
    <n v="194.05"/>
    <n v="33.71"/>
    <x v="244"/>
    <x v="1"/>
    <s v="ups overcharged"/>
  </r>
  <r>
    <n v="1098103"/>
    <s v="1Z71EY051290399876"/>
    <d v="2016-05-06T00:00:00"/>
    <n v="5"/>
    <n v="55"/>
    <n v="11.34"/>
    <x v="59"/>
    <x v="1"/>
    <s v="ups did not overcharge"/>
  </r>
  <r>
    <n v="1098105"/>
    <s v="1Z71EY054295010139"/>
    <d v="2016-05-06T00:00:00"/>
    <n v="5"/>
    <n v="524.75"/>
    <n v="0"/>
    <x v="12"/>
    <x v="0"/>
    <s v="free shipping"/>
  </r>
  <r>
    <n v="1098106"/>
    <s v="1Z71EY056798894482"/>
    <d v="2016-05-06T00:00:00"/>
    <n v="5"/>
    <n v="114.5"/>
    <n v="28.1"/>
    <x v="71"/>
    <x v="1"/>
    <s v="ups did not overcharge"/>
  </r>
  <r>
    <n v="1098107"/>
    <s v="1Z71EY051292798299"/>
    <d v="2016-05-06T00:00:00"/>
    <n v="5"/>
    <n v="53.6"/>
    <n v="8.52"/>
    <x v="73"/>
    <x v="1"/>
    <s v="ups did not overcharge"/>
  </r>
  <r>
    <n v="1098108"/>
    <s v="1Z71EY050393304238"/>
    <d v="2016-05-06T00:00:00"/>
    <n v="5"/>
    <n v="40.85"/>
    <n v="9.5"/>
    <x v="54"/>
    <x v="1"/>
    <s v="ups did not overcharge"/>
  </r>
  <r>
    <n v="1098109"/>
    <s v="1Z71EY050390317855"/>
    <d v="2016-05-06T00:00:00"/>
    <n v="5"/>
    <n v="192.15"/>
    <n v="7.31"/>
    <x v="7"/>
    <x v="1"/>
    <s v="ups did not overcharge"/>
  </r>
  <r>
    <n v="1098110"/>
    <s v="1Z71EY050390331008"/>
    <d v="2016-05-06T00:00:00"/>
    <n v="5"/>
    <n v="100"/>
    <n v="9.6999999999999993"/>
    <x v="86"/>
    <x v="1"/>
    <s v="ups did not overcharge"/>
  </r>
  <r>
    <n v="1098111"/>
    <s v="1Z71EY050391302047"/>
    <d v="2016-05-06T00:00:00"/>
    <n v="5"/>
    <n v="190.35"/>
    <n v="7.3"/>
    <x v="7"/>
    <x v="1"/>
    <s v="ups did not overcharge"/>
  </r>
  <r>
    <n v="1098115"/>
    <s v="1Z71EY050393133922"/>
    <d v="2016-05-06T00:00:00"/>
    <n v="5"/>
    <n v="191.07"/>
    <n v="11.63"/>
    <x v="66"/>
    <x v="1"/>
    <s v="ups did not overcharge"/>
  </r>
  <r>
    <n v="1098116"/>
    <s v="1Z71EY051293748751"/>
    <d v="2016-05-06T00:00:00"/>
    <n v="5"/>
    <n v="142.69999999999999"/>
    <n v="20.25"/>
    <x v="446"/>
    <x v="1"/>
    <s v="ups did not overcharge"/>
  </r>
  <r>
    <n v="1098117"/>
    <s v="1Z71EY051299399949"/>
    <d v="2016-05-06T00:00:00"/>
    <n v="5"/>
    <n v="31.9"/>
    <n v="8.5299999999999994"/>
    <x v="152"/>
    <x v="1"/>
    <s v="ups did not overcharge"/>
  </r>
  <r>
    <n v="1098118"/>
    <s v="1Z71EY050393013427"/>
    <d v="2016-05-06T00:00:00"/>
    <n v="5"/>
    <n v="50.45"/>
    <n v="12.8"/>
    <x v="62"/>
    <x v="1"/>
    <s v="ups did not overcharge"/>
  </r>
  <r>
    <n v="1098120"/>
    <s v="1Z71EY050393070633"/>
    <d v="2016-05-06T00:00:00"/>
    <n v="5"/>
    <n v="39.9"/>
    <n v="7.3"/>
    <x v="7"/>
    <x v="1"/>
    <s v="ups did not overcharge"/>
  </r>
  <r>
    <n v="1098121"/>
    <s v="1Z71EY050398681858"/>
    <d v="2016-05-06T00:00:00"/>
    <n v="5"/>
    <n v="48.75"/>
    <n v="10.02"/>
    <x v="54"/>
    <x v="1"/>
    <s v="ups did not overcharge"/>
  </r>
  <r>
    <n v="1098122"/>
    <s v="1Z71EY051298288963"/>
    <d v="2016-05-06T00:00:00"/>
    <n v="5"/>
    <n v="81.599999999999994"/>
    <n v="13.97"/>
    <x v="59"/>
    <x v="1"/>
    <s v="ups did not overcharge"/>
  </r>
  <r>
    <n v="1098124"/>
    <s v="1Z71EY050390062362"/>
    <d v="2016-05-06T00:00:00"/>
    <n v="5"/>
    <n v="73.349999999999994"/>
    <n v="9.51"/>
    <x v="54"/>
    <x v="1"/>
    <s v="ups did not overcharge"/>
  </r>
  <r>
    <n v="1098125"/>
    <s v="1Z71EY050198537295"/>
    <d v="2016-05-06T00:00:00"/>
    <n v="5"/>
    <n v="188.4"/>
    <n v="17.059999999999999"/>
    <x v="75"/>
    <x v="1"/>
    <s v="ups did not overcharge"/>
  </r>
  <r>
    <n v="1098126"/>
    <s v="1Z71EY050391339848"/>
    <d v="2016-05-06T00:00:00"/>
    <n v="5"/>
    <n v="37.450000000000003"/>
    <n v="9.51"/>
    <x v="54"/>
    <x v="1"/>
    <s v="ups did not overcharge"/>
  </r>
  <r>
    <n v="1098127"/>
    <s v="1Z71EY050392532387"/>
    <d v="2016-05-06T00:00:00"/>
    <n v="5"/>
    <n v="31.92"/>
    <n v="9.51"/>
    <x v="54"/>
    <x v="1"/>
    <s v="ups did not overcharge"/>
  </r>
  <r>
    <n v="1098128"/>
    <s v="1Z71EY050390778607"/>
    <d v="2016-05-06T00:00:00"/>
    <n v="5"/>
    <n v="23.85"/>
    <n v="9.9600000000000009"/>
    <x v="54"/>
    <x v="1"/>
    <s v="ups did not overcharge"/>
  </r>
  <r>
    <n v="1098129"/>
    <s v="1Z71EY056792580732"/>
    <d v="2016-05-06T00:00:00"/>
    <n v="5"/>
    <n v="49.95"/>
    <n v="28.83"/>
    <x v="60"/>
    <x v="1"/>
    <s v="ups did not overcharge"/>
  </r>
  <r>
    <n v="1098130"/>
    <s v="1Z71EY050396867018"/>
    <d v="2016-05-06T00:00:00"/>
    <n v="5"/>
    <n v="18.95"/>
    <n v="13.69"/>
    <x v="56"/>
    <x v="1"/>
    <s v="ups did not overcharge"/>
  </r>
  <r>
    <n v="1098131"/>
    <s v="1Z71EY050195136910"/>
    <d v="2016-05-06T00:00:00"/>
    <n v="5"/>
    <n v="66.75"/>
    <n v="17.75"/>
    <x v="239"/>
    <x v="1"/>
    <s v="ups did not overcharge"/>
  </r>
  <r>
    <n v="1098132"/>
    <s v="1Z71EY051295405537"/>
    <d v="2016-05-06T00:00:00"/>
    <n v="5"/>
    <n v="24.95"/>
    <n v="12.61"/>
    <x v="139"/>
    <x v="1"/>
    <s v="ups overcharged"/>
  </r>
  <r>
    <n v="1098137"/>
    <s v="1Z71EY050394106209"/>
    <d v="2016-05-06T00:00:00"/>
    <n v="5"/>
    <n v="2.95"/>
    <n v="9.51"/>
    <x v="54"/>
    <x v="1"/>
    <s v="ups did not overcharge"/>
  </r>
  <r>
    <n v="1098139"/>
    <s v="1Z71EY050393295561"/>
    <d v="2016-05-06T00:00:00"/>
    <n v="5"/>
    <n v="9.9499999999999993"/>
    <n v="7.3"/>
    <x v="7"/>
    <x v="1"/>
    <s v="ups did not overcharge"/>
  </r>
  <r>
    <n v="1098140"/>
    <s v="1Z71EY050199750703"/>
    <d v="2016-05-06T00:00:00"/>
    <n v="5"/>
    <n v="52.85"/>
    <n v="25.07"/>
    <x v="245"/>
    <x v="1"/>
    <s v="ups did not overcharge"/>
  </r>
  <r>
    <n v="1098141"/>
    <s v="1Z71EY050396989673"/>
    <d v="2016-05-06T00:00:00"/>
    <n v="5"/>
    <n v="29.85"/>
    <n v="7.31"/>
    <x v="69"/>
    <x v="1"/>
    <s v="ups did not overcharge"/>
  </r>
  <r>
    <n v="1098142"/>
    <s v="1Z71EY056799076524"/>
    <d v="2016-05-06T00:00:00"/>
    <n v="5"/>
    <n v="116"/>
    <n v="31.92"/>
    <x v="60"/>
    <x v="1"/>
    <s v="ups did not overcharge"/>
  </r>
  <r>
    <n v="1098144"/>
    <s v="1Z71EY050396772049"/>
    <d v="2016-05-06T00:00:00"/>
    <n v="5"/>
    <n v="39.4"/>
    <n v="7.34"/>
    <x v="7"/>
    <x v="1"/>
    <s v="ups did not overcharge"/>
  </r>
  <r>
    <n v="1098145"/>
    <s v="1Z71EY050391598532"/>
    <d v="2016-05-06T00:00:00"/>
    <n v="5"/>
    <n v="44.9"/>
    <n v="7.3"/>
    <x v="7"/>
    <x v="1"/>
    <s v="ups did not overcharge"/>
  </r>
  <r>
    <n v="1098146"/>
    <s v="1Z71EY050396863058"/>
    <d v="2016-05-06T00:00:00"/>
    <n v="5"/>
    <n v="336.5"/>
    <n v="0"/>
    <x v="69"/>
    <x v="0"/>
    <s v="free shipping"/>
  </r>
  <r>
    <n v="1098147"/>
    <s v="1Z71EY050196921891"/>
    <d v="2016-05-06T00:00:00"/>
    <n v="5"/>
    <n v="162.25"/>
    <n v="11.09"/>
    <x v="175"/>
    <x v="1"/>
    <s v="ups did not overcharge"/>
  </r>
  <r>
    <n v="1098148"/>
    <s v="1Z71EY056796776014"/>
    <d v="2016-05-06T00:00:00"/>
    <n v="5"/>
    <n v="635.6"/>
    <n v="58.93"/>
    <x v="447"/>
    <x v="1"/>
    <s v="ups did not overcharge"/>
  </r>
  <r>
    <n v="1098149"/>
    <s v="1Z71EY050393765768"/>
    <d v="2016-05-06T00:00:00"/>
    <n v="5"/>
    <n v="50.85"/>
    <n v="9.51"/>
    <x v="54"/>
    <x v="1"/>
    <s v="ups did not overcharge"/>
  </r>
  <r>
    <n v="1098150"/>
    <s v="1Z71EY051295769716"/>
    <d v="2016-05-06T00:00:00"/>
    <n v="5"/>
    <n v="292.95"/>
    <n v="14.89"/>
    <x v="448"/>
    <x v="1"/>
    <s v="ups did not overcharge"/>
  </r>
  <r>
    <n v="1098151"/>
    <s v="1Z71EY050394470253"/>
    <d v="2016-05-06T00:00:00"/>
    <n v="5"/>
    <n v="49.9"/>
    <n v="7.3"/>
    <x v="7"/>
    <x v="1"/>
    <s v="ups did not overcharge"/>
  </r>
  <r>
    <n v="1098152"/>
    <s v="1Z71EY050393781866"/>
    <d v="2016-05-06T00:00:00"/>
    <n v="5"/>
    <n v="21.8"/>
    <n v="7.3"/>
    <x v="7"/>
    <x v="1"/>
    <s v="ups did not overcharge"/>
  </r>
  <r>
    <n v="1098153"/>
    <s v="1Z71EY050194536785"/>
    <d v="2016-05-06T00:00:00"/>
    <n v="5"/>
    <n v="59.25"/>
    <n v="12.31"/>
    <x v="240"/>
    <x v="1"/>
    <s v="ups did not overcharge"/>
  </r>
  <r>
    <n v="1098154"/>
    <s v="1Z71EY050396315319"/>
    <d v="2016-05-06T00:00:00"/>
    <n v="5"/>
    <n v="207.35"/>
    <n v="0"/>
    <x v="7"/>
    <x v="0"/>
    <s v="free shipping"/>
  </r>
  <r>
    <n v="1098155"/>
    <s v="1Z71EY050195098060"/>
    <d v="2016-05-06T00:00:00"/>
    <n v="5"/>
    <n v="56.95"/>
    <n v="17.75"/>
    <x v="239"/>
    <x v="1"/>
    <s v="ups did not overcharge"/>
  </r>
  <r>
    <n v="1098157"/>
    <s v="1Z71EY054290973564"/>
    <d v="2016-05-06T00:00:00"/>
    <n v="5"/>
    <n v="1148.0999999999999"/>
    <n v="0"/>
    <x v="449"/>
    <x v="0"/>
    <s v="free shipping"/>
  </r>
  <r>
    <n v="1098158"/>
    <s v="1Z71EY050396848833"/>
    <d v="2016-05-06T00:00:00"/>
    <n v="5"/>
    <n v="53.6"/>
    <n v="7.31"/>
    <x v="69"/>
    <x v="1"/>
    <s v="ups did not overcharge"/>
  </r>
  <r>
    <n v="1098159"/>
    <s v="1Z71EY054294081878"/>
    <d v="2016-05-06T00:00:00"/>
    <n v="5"/>
    <n v="562.04999999999995"/>
    <n v="0"/>
    <x v="59"/>
    <x v="0"/>
    <s v="free shipping"/>
  </r>
  <r>
    <n v="1098161"/>
    <s v="1Z71EY050391835089"/>
    <d v="2016-05-06T00:00:00"/>
    <n v="5"/>
    <n v="114.95"/>
    <n v="9.74"/>
    <x v="54"/>
    <x v="1"/>
    <s v="ups did not overcharge"/>
  </r>
  <r>
    <n v="1098162"/>
    <s v="1Z71EY050192573337"/>
    <d v="2016-05-06T00:00:00"/>
    <n v="5"/>
    <n v="156.4"/>
    <n v="27.15"/>
    <x v="245"/>
    <x v="1"/>
    <s v="ups did not overcharge"/>
  </r>
  <r>
    <n v="1098163"/>
    <s v="1Z71EY050293080615"/>
    <d v="2016-05-06T00:00:00"/>
    <n v="5"/>
    <n v="89.85"/>
    <n v="12.77"/>
    <x v="64"/>
    <x v="1"/>
    <s v="ups did not overcharge"/>
  </r>
  <r>
    <n v="1098164"/>
    <s v="1Z71EY050393966229"/>
    <d v="2016-05-06T00:00:00"/>
    <n v="5"/>
    <n v="46.95"/>
    <n v="9.74"/>
    <x v="54"/>
    <x v="1"/>
    <s v="ups did not overcharge"/>
  </r>
  <r>
    <n v="1098166"/>
    <s v="1Z71EY050391310163"/>
    <d v="2016-05-06T00:00:00"/>
    <n v="5"/>
    <n v="119.95"/>
    <n v="11.08"/>
    <x v="297"/>
    <x v="1"/>
    <s v="ups did not overcharge"/>
  </r>
  <r>
    <n v="1098167"/>
    <s v="1Z71EY051290178748"/>
    <d v="2016-05-06T00:00:00"/>
    <n v="5"/>
    <n v="39.9"/>
    <n v="11.34"/>
    <x v="59"/>
    <x v="1"/>
    <s v="ups did not overcharge"/>
  </r>
  <r>
    <n v="1098168"/>
    <s v="1Z71EY050193496213"/>
    <d v="2016-05-06T00:00:00"/>
    <n v="5"/>
    <n v="319.8"/>
    <n v="20.85"/>
    <x v="372"/>
    <x v="1"/>
    <s v="ups did not overcharge"/>
  </r>
  <r>
    <n v="1098169"/>
    <s v="1Z71EY051297225951"/>
    <d v="2016-05-06T00:00:00"/>
    <n v="5"/>
    <n v="79.95"/>
    <n v="11.34"/>
    <x v="59"/>
    <x v="1"/>
    <s v="ups did not overcharge"/>
  </r>
  <r>
    <n v="1098170"/>
    <s v="1Z71EY050190608884"/>
    <d v="2016-05-06T00:00:00"/>
    <n v="5"/>
    <n v="127.35"/>
    <n v="15.12"/>
    <x v="61"/>
    <x v="1"/>
    <s v="ups did not overcharge"/>
  </r>
  <r>
    <n v="1098171"/>
    <s v="1Z71EY050398986805"/>
    <d v="2016-05-06T00:00:00"/>
    <n v="5"/>
    <n v="439.88"/>
    <n v="0"/>
    <x v="167"/>
    <x v="0"/>
    <s v="free shipping"/>
  </r>
  <r>
    <n v="1098173"/>
    <s v="1Z71EY050191989257"/>
    <d v="2016-05-06T00:00:00"/>
    <n v="5"/>
    <n v="11.9"/>
    <n v="19.93"/>
    <x v="205"/>
    <x v="1"/>
    <s v="ups did not overcharge"/>
  </r>
  <r>
    <n v="1098174"/>
    <s v="1Z71EY050395770696"/>
    <d v="2016-05-06T00:00:00"/>
    <n v="5"/>
    <n v="106.4"/>
    <n v="9.51"/>
    <x v="7"/>
    <x v="1"/>
    <s v="ups did not overcharge"/>
  </r>
  <r>
    <n v="1098176"/>
    <s v="1Z71EY056793272313"/>
    <d v="2016-05-06T00:00:00"/>
    <n v="5"/>
    <n v="116.2"/>
    <n v="29.93"/>
    <x v="114"/>
    <x v="1"/>
    <s v="ups did not overcharge"/>
  </r>
  <r>
    <n v="1098177"/>
    <s v="1Z71EY050395683478"/>
    <d v="2016-05-06T00:00:00"/>
    <n v="5"/>
    <n v="60.65"/>
    <n v="9.51"/>
    <x v="54"/>
    <x v="1"/>
    <s v="ups did not overcharge"/>
  </r>
  <r>
    <n v="1098178"/>
    <s v="1Z71EY050396421329"/>
    <d v="2016-05-06T00:00:00"/>
    <n v="5"/>
    <n v="22"/>
    <n v="9.51"/>
    <x v="7"/>
    <x v="1"/>
    <s v="ups did not overcharge"/>
  </r>
  <r>
    <n v="1098179"/>
    <s v="1Z71EY050291388163"/>
    <d v="2016-05-06T00:00:00"/>
    <n v="5"/>
    <n v="24.95"/>
    <n v="12.77"/>
    <x v="154"/>
    <x v="1"/>
    <s v="ups did not overcharge"/>
  </r>
  <r>
    <n v="1098180"/>
    <s v="1Z71EY050397808740"/>
    <d v="2016-05-06T00:00:00"/>
    <n v="5"/>
    <n v="15"/>
    <n v="7.3"/>
    <x v="7"/>
    <x v="1"/>
    <s v="ups did not overcharge"/>
  </r>
  <r>
    <n v="1098181"/>
    <s v="1Z71EY050396951506"/>
    <d v="2016-05-06T00:00:00"/>
    <n v="5"/>
    <n v="161.52000000000001"/>
    <n v="13.69"/>
    <x v="56"/>
    <x v="1"/>
    <s v="ups did not overcharge"/>
  </r>
  <r>
    <n v="1098182"/>
    <s v="1Z71EY050393402980"/>
    <d v="2016-05-06T00:00:00"/>
    <n v="5"/>
    <n v="11.9"/>
    <n v="9.51"/>
    <x v="54"/>
    <x v="1"/>
    <s v="ups did not overcharge"/>
  </r>
  <r>
    <n v="1098183"/>
    <s v="1Z71EY050391940214"/>
    <d v="2016-05-06T00:00:00"/>
    <n v="5"/>
    <n v="49.75"/>
    <n v="7.31"/>
    <x v="69"/>
    <x v="1"/>
    <s v="ups did not overcharge"/>
  </r>
  <r>
    <n v="1098184"/>
    <s v="1Z71EY050392225236"/>
    <d v="2016-05-06T00:00:00"/>
    <n v="5"/>
    <n v="54.8"/>
    <n v="9.51"/>
    <x v="54"/>
    <x v="1"/>
    <s v="ups did not overcharge"/>
  </r>
  <r>
    <n v="1098185"/>
    <s v="1Z71EY051293378446"/>
    <d v="2016-05-06T00:00:00"/>
    <n v="5"/>
    <n v="157.85"/>
    <n v="18.05"/>
    <x v="291"/>
    <x v="1"/>
    <s v="ups did not overcharge"/>
  </r>
  <r>
    <n v="1098186"/>
    <s v="1Z71EY051293988322"/>
    <d v="2016-05-06T00:00:00"/>
    <n v="5"/>
    <n v="189"/>
    <n v="9.41"/>
    <x v="450"/>
    <x v="1"/>
    <s v="ups did not overcharge"/>
  </r>
  <r>
    <n v="1098187"/>
    <s v="1Z71EY050191848579"/>
    <d v="2016-05-06T00:00:00"/>
    <n v="5"/>
    <n v="55.75"/>
    <n v="11.1"/>
    <x v="175"/>
    <x v="1"/>
    <s v="ups did not overcharge"/>
  </r>
  <r>
    <n v="1098188"/>
    <s v="1Z71EY051293772420"/>
    <d v="2016-05-06T00:00:00"/>
    <n v="5"/>
    <n v="3.95"/>
    <n v="11.34"/>
    <x v="59"/>
    <x v="1"/>
    <s v="ups did not overcharge"/>
  </r>
  <r>
    <n v="1098189"/>
    <s v="1Z71EY050391800795"/>
    <d v="2016-05-06T00:00:00"/>
    <n v="5"/>
    <n v="33.450000000000003"/>
    <n v="9.5"/>
    <x v="66"/>
    <x v="1"/>
    <s v="ups did not overcharge"/>
  </r>
  <r>
    <n v="1098190"/>
    <s v="1Z71EY050393684373"/>
    <d v="2016-05-06T00:00:00"/>
    <n v="5"/>
    <n v="260.55"/>
    <n v="0"/>
    <x v="54"/>
    <x v="0"/>
    <s v="free shipping"/>
  </r>
  <r>
    <n v="1098191"/>
    <s v="1Z71EY050396419681"/>
    <d v="2016-05-06T00:00:00"/>
    <n v="5"/>
    <n v="63.75"/>
    <n v="9.74"/>
    <x v="86"/>
    <x v="1"/>
    <s v="ups did not overcharge"/>
  </r>
  <r>
    <n v="1098193"/>
    <s v="1Z71EY050393981104"/>
    <d v="2016-05-06T00:00:00"/>
    <n v="5"/>
    <n v="8.9499999999999993"/>
    <n v="9.7100000000000009"/>
    <x v="31"/>
    <x v="1"/>
    <s v="ups did not overcharge"/>
  </r>
  <r>
    <n v="1098194"/>
    <s v="1Z71EY056697755117"/>
    <d v="2016-05-06T00:00:00"/>
    <n v="5"/>
    <n v="189.25"/>
    <n v="29.44"/>
    <x v="451"/>
    <x v="1"/>
    <s v="ups did not overcharge"/>
  </r>
  <r>
    <n v="1098196"/>
    <s v="1Z71EY050390343157"/>
    <d v="2016-05-06T00:00:00"/>
    <n v="5"/>
    <n v="49"/>
    <n v="9.51"/>
    <x v="54"/>
    <x v="1"/>
    <s v="ups did not overcharge"/>
  </r>
  <r>
    <n v="1098197"/>
    <s v="1Z71EY050394244980"/>
    <d v="2016-05-06T00:00:00"/>
    <n v="5"/>
    <n v="19.95"/>
    <n v="7.3"/>
    <x v="7"/>
    <x v="1"/>
    <s v="ups did not overcharge"/>
  </r>
  <r>
    <n v="1098198"/>
    <s v="1Z71EY051294653057"/>
    <d v="2016-05-06T00:00:00"/>
    <n v="5"/>
    <n v="89.5"/>
    <n v="8.52"/>
    <x v="152"/>
    <x v="1"/>
    <s v="ups did not overcharge"/>
  </r>
  <r>
    <n v="1098199"/>
    <s v="1Z71EY050192598794"/>
    <d v="2016-05-06T00:00:00"/>
    <n v="5"/>
    <n v="11.85"/>
    <n v="14.35"/>
    <x v="61"/>
    <x v="1"/>
    <s v="ups did not overcharge"/>
  </r>
  <r>
    <n v="1098201"/>
    <s v="1Z71EY050292878499"/>
    <d v="2016-05-06T00:00:00"/>
    <n v="5"/>
    <n v="39.9"/>
    <n v="12.67"/>
    <x v="81"/>
    <x v="1"/>
    <s v="ups did not overcharge"/>
  </r>
  <r>
    <n v="1098202"/>
    <s v="1Z71EY050296511653"/>
    <d v="2016-05-06T00:00:00"/>
    <n v="5"/>
    <n v="208.2"/>
    <n v="9.85"/>
    <x v="90"/>
    <x v="1"/>
    <s v="ups did not overcharge"/>
  </r>
  <r>
    <n v="1098203"/>
    <s v="1Z71EY050199155820"/>
    <d v="2016-05-06T00:00:00"/>
    <n v="5"/>
    <n v="39.950000000000003"/>
    <n v="16.71"/>
    <x v="151"/>
    <x v="1"/>
    <s v="ups did not overcharge"/>
  </r>
  <r>
    <n v="1098204"/>
    <s v="1Z71EY050191212835"/>
    <d v="2016-05-06T00:00:00"/>
    <n v="5"/>
    <n v="11.9"/>
    <n v="19.93"/>
    <x v="205"/>
    <x v="1"/>
    <s v="ups did not overcharge"/>
  </r>
  <r>
    <n v="1098205"/>
    <s v="1Z71EY050299748689"/>
    <d v="2016-05-06T00:00:00"/>
    <n v="5"/>
    <n v="28.9"/>
    <n v="12.67"/>
    <x v="81"/>
    <x v="1"/>
    <s v="ups did not overcharge"/>
  </r>
  <r>
    <n v="1098206"/>
    <s v="1Z71EY050198381793"/>
    <d v="2016-05-06T00:00:00"/>
    <n v="5"/>
    <n v="84.25"/>
    <n v="19.239999999999998"/>
    <x v="452"/>
    <x v="1"/>
    <s v="ups did not overcharge"/>
  </r>
  <r>
    <n v="1098207"/>
    <s v="1Z71EY050396246117"/>
    <d v="2016-05-06T00:00:00"/>
    <n v="5"/>
    <n v="21.9"/>
    <n v="9.51"/>
    <x v="54"/>
    <x v="1"/>
    <s v="ups did not overcharge"/>
  </r>
  <r>
    <n v="1098208"/>
    <s v="1Z71EY050295551586"/>
    <d v="2016-05-06T00:00:00"/>
    <n v="5"/>
    <n v="47.85"/>
    <n v="12.77"/>
    <x v="64"/>
    <x v="1"/>
    <s v="ups did not overcharge"/>
  </r>
  <r>
    <n v="1098209"/>
    <s v="1Z71EY050398342287"/>
    <d v="2016-05-06T00:00:00"/>
    <n v="5"/>
    <n v="115.15"/>
    <n v="7.61"/>
    <x v="453"/>
    <x v="1"/>
    <s v="ups did not overcharge"/>
  </r>
  <r>
    <n v="1098210"/>
    <s v="1Z71EY050291679992"/>
    <d v="2016-05-06T00:00:00"/>
    <n v="5"/>
    <n v="69.849999999999994"/>
    <n v="9.85"/>
    <x v="90"/>
    <x v="1"/>
    <s v="ups did not overcharge"/>
  </r>
  <r>
    <n v="1098211"/>
    <s v="1Z71EY050393177055"/>
    <d v="2016-05-06T00:00:00"/>
    <n v="5"/>
    <n v="29.95"/>
    <n v="9.51"/>
    <x v="54"/>
    <x v="1"/>
    <s v="ups did not overcharge"/>
  </r>
  <r>
    <n v="1098212"/>
    <s v="1Z71EY050390873138"/>
    <d v="2016-05-06T00:00:00"/>
    <n v="5"/>
    <n v="41.85"/>
    <n v="9.51"/>
    <x v="54"/>
    <x v="1"/>
    <s v="ups did not overcharge"/>
  </r>
  <r>
    <n v="1098214"/>
    <s v="1Z71EY050393282691"/>
    <d v="2016-05-06T00:00:00"/>
    <n v="5"/>
    <n v="29.9"/>
    <n v="7.3"/>
    <x v="7"/>
    <x v="1"/>
    <s v="ups did not overcharge"/>
  </r>
  <r>
    <n v="1098216"/>
    <s v="1Z71EY050393002797"/>
    <d v="2016-05-06T00:00:00"/>
    <n v="5"/>
    <n v="12.95"/>
    <n v="9.51"/>
    <x v="54"/>
    <x v="1"/>
    <s v="ups did not overcharge"/>
  </r>
  <r>
    <n v="1098217"/>
    <s v="1Z71EY050293865689"/>
    <d v="2016-05-06T00:00:00"/>
    <n v="5"/>
    <n v="19.75"/>
    <n v="12.77"/>
    <x v="64"/>
    <x v="1"/>
    <s v="ups did not overcharge"/>
  </r>
  <r>
    <n v="1098218"/>
    <s v="1Z71EY050297767644"/>
    <d v="2016-05-06T00:00:00"/>
    <n v="5"/>
    <n v="134.75"/>
    <n v="12.49"/>
    <x v="454"/>
    <x v="1"/>
    <s v="ups did not overcharge"/>
  </r>
  <r>
    <n v="1098220"/>
    <s v="1Z71EY052498058671"/>
    <d v="2016-05-06T00:00:00"/>
    <n v="5"/>
    <n v="674"/>
    <n v="25.1"/>
    <x v="455"/>
    <x v="1"/>
    <s v="ups did not overcharge"/>
  </r>
  <r>
    <n v="1098221"/>
    <s v="1Z71EY050398055098"/>
    <d v="2016-05-06T00:00:00"/>
    <n v="5"/>
    <n v="40.450000000000003"/>
    <n v="7.3"/>
    <x v="7"/>
    <x v="1"/>
    <s v="ups did not overcharge"/>
  </r>
  <r>
    <n v="1098222"/>
    <s v="1Z71EY056796023998"/>
    <d v="2016-05-09T00:00:00"/>
    <n v="5"/>
    <n v="335.5"/>
    <n v="44.78"/>
    <x v="456"/>
    <x v="1"/>
    <s v="ups did not overcharge"/>
  </r>
  <r>
    <n v="1098223"/>
    <s v="1Z71EY053998383774"/>
    <d v="2016-05-06T00:00:00"/>
    <n v="5"/>
    <n v="1190"/>
    <n v="16.29"/>
    <x v="457"/>
    <x v="1"/>
    <s v="ups did not overcharge"/>
  </r>
  <r>
    <n v="1098224"/>
    <s v="1Z71EY050390870328"/>
    <d v="2016-05-06T00:00:00"/>
    <n v="5"/>
    <n v="22.8"/>
    <n v="9.51"/>
    <x v="54"/>
    <x v="1"/>
    <s v="ups did not overcharge"/>
  </r>
  <r>
    <n v="1098227"/>
    <s v="1Z71EY050391102549"/>
    <d v="2016-05-06T00:00:00"/>
    <n v="5"/>
    <n v="7.9"/>
    <n v="9.51"/>
    <x v="54"/>
    <x v="1"/>
    <s v="ups did not overcharge"/>
  </r>
  <r>
    <n v="1098228"/>
    <s v="1Z71EY050391842599"/>
    <d v="2016-05-06T00:00:00"/>
    <n v="5"/>
    <n v="9.9499999999999993"/>
    <n v="7.3"/>
    <x v="7"/>
    <x v="1"/>
    <s v="ups did not overcharge"/>
  </r>
  <r>
    <n v="1098229"/>
    <s v="1Z71EY054292680699"/>
    <d v="2016-05-06T00:00:00"/>
    <n v="5"/>
    <n v="542.4"/>
    <n v="0"/>
    <x v="12"/>
    <x v="0"/>
    <s v="free shipping"/>
  </r>
  <r>
    <n v="1098231"/>
    <s v="1Z71EY051291065706"/>
    <d v="2016-05-06T00:00:00"/>
    <n v="5"/>
    <n v="44.95"/>
    <n v="11.34"/>
    <x v="59"/>
    <x v="1"/>
    <s v="ups did not overcharge"/>
  </r>
  <r>
    <n v="1098232"/>
    <s v="1Z71EY050292949635"/>
    <d v="2016-05-06T00:00:00"/>
    <n v="5"/>
    <n v="485.35"/>
    <n v="16.82"/>
    <x v="458"/>
    <x v="1"/>
    <s v="ups did not overcharge"/>
  </r>
  <r>
    <n v="1098233"/>
    <s v="1Z71EY050395226195"/>
    <d v="2016-05-06T00:00:00"/>
    <n v="5"/>
    <n v="35.6"/>
    <n v="12.8"/>
    <x v="62"/>
    <x v="1"/>
    <s v="ups did not overcharge"/>
  </r>
  <r>
    <n v="1098234"/>
    <s v="1Z71EY056790117031"/>
    <d v="2016-05-09T00:00:00"/>
    <n v="5"/>
    <n v="106.8"/>
    <n v="28.1"/>
    <x v="124"/>
    <x v="1"/>
    <s v="ups did not overcharge"/>
  </r>
  <r>
    <n v="1098235"/>
    <s v="1Z71EY050390002373"/>
    <d v="2016-05-06T00:00:00"/>
    <n v="5"/>
    <n v="53.65"/>
    <n v="9.51"/>
    <x v="54"/>
    <x v="1"/>
    <s v="ups did not overcharge"/>
  </r>
  <r>
    <n v="1098236"/>
    <s v="1Z71EY051292579945"/>
    <d v="2016-05-06T00:00:00"/>
    <n v="5"/>
    <n v="88.1"/>
    <n v="11.34"/>
    <x v="59"/>
    <x v="1"/>
    <s v="ups did not overcharge"/>
  </r>
  <r>
    <n v="1098237"/>
    <s v="1Z71EY050391705157"/>
    <d v="2016-05-06T00:00:00"/>
    <n v="5"/>
    <n v="44.8"/>
    <n v="9.51"/>
    <x v="54"/>
    <x v="1"/>
    <s v="ups did not overcharge"/>
  </r>
  <r>
    <n v="1098238"/>
    <s v="1Z71EY050291857101"/>
    <d v="2016-05-06T00:00:00"/>
    <n v="5"/>
    <n v="203.55"/>
    <n v="9.85"/>
    <x v="90"/>
    <x v="1"/>
    <s v="ups did not overcharge"/>
  </r>
  <r>
    <n v="1098240"/>
    <s v="1Z71EY050293516029"/>
    <d v="2016-05-06T00:00:00"/>
    <n v="5"/>
    <n v="20"/>
    <n v="9.85"/>
    <x v="90"/>
    <x v="1"/>
    <s v="ups did not overcharge"/>
  </r>
  <r>
    <n v="1098241"/>
    <s v="1Z71EY050393940274"/>
    <d v="2016-05-06T00:00:00"/>
    <n v="5"/>
    <n v="19.95"/>
    <n v="13.69"/>
    <x v="56"/>
    <x v="1"/>
    <s v="ups did not overcharge"/>
  </r>
  <r>
    <n v="1098242"/>
    <s v="1Z71EY050391892071"/>
    <d v="2016-05-06T00:00:00"/>
    <n v="5"/>
    <n v="9.75"/>
    <n v="7.3"/>
    <x v="7"/>
    <x v="1"/>
    <s v="ups did not overcharge"/>
  </r>
  <r>
    <n v="1098243"/>
    <s v="1Z71EY050394682499"/>
    <d v="2016-05-06T00:00:00"/>
    <n v="5"/>
    <n v="39.950000000000003"/>
    <n v="9.51"/>
    <x v="54"/>
    <x v="1"/>
    <s v="ups did not overcharge"/>
  </r>
  <r>
    <n v="1098244"/>
    <s v="1Z71EY050393232164"/>
    <d v="2016-05-06T00:00:00"/>
    <n v="5"/>
    <n v="7.95"/>
    <n v="7.3"/>
    <x v="7"/>
    <x v="1"/>
    <s v="ups did not overcharge"/>
  </r>
  <r>
    <n v="1098245"/>
    <s v="1Z71EY056792641612"/>
    <d v="2016-05-09T00:00:00"/>
    <n v="5"/>
    <n v="383.9"/>
    <n v="31.42"/>
    <x v="114"/>
    <x v="1"/>
    <s v="ups did not overcharge"/>
  </r>
  <r>
    <n v="1098246"/>
    <s v="1Z71EY050391376067"/>
    <d v="2016-05-06T00:00:00"/>
    <n v="5"/>
    <n v="119.7"/>
    <n v="7.31"/>
    <x v="69"/>
    <x v="1"/>
    <s v="ups did not overcharge"/>
  </r>
  <r>
    <n v="1098248"/>
    <s v="1Z71EY050293124265"/>
    <d v="2016-05-06T00:00:00"/>
    <n v="5"/>
    <n v="296.12"/>
    <n v="13.53"/>
    <x v="177"/>
    <x v="1"/>
    <s v="ups did not overcharge"/>
  </r>
  <r>
    <n v="1098249"/>
    <s v="1Z71EY050190197462"/>
    <d v="2016-05-06T00:00:00"/>
    <n v="5"/>
    <n v="51.8"/>
    <n v="17.59"/>
    <x v="396"/>
    <x v="1"/>
    <s v="ups overcharged"/>
  </r>
  <r>
    <n v="1098250"/>
    <s v="1Z71EY053598077095"/>
    <d v="2016-05-06T00:00:00"/>
    <n v="5"/>
    <n v="525"/>
    <n v="12.7"/>
    <x v="210"/>
    <x v="1"/>
    <s v="ups did not overcharge"/>
  </r>
  <r>
    <n v="1098251"/>
    <s v="1Z71EY050396199393"/>
    <d v="2016-05-06T00:00:00"/>
    <n v="5"/>
    <n v="10.5"/>
    <n v="7.31"/>
    <x v="69"/>
    <x v="1"/>
    <s v="ups did not overcharge"/>
  </r>
  <r>
    <n v="1098252"/>
    <s v="1Z71EY056792198398"/>
    <d v="2016-05-09T00:00:00"/>
    <n v="5"/>
    <n v="160.80000000000001"/>
    <n v="28.1"/>
    <x v="46"/>
    <x v="1"/>
    <s v="ups did not overcharge"/>
  </r>
  <r>
    <n v="1098253"/>
    <s v="1Z71EY050394347511"/>
    <d v="2016-05-06T00:00:00"/>
    <n v="5"/>
    <n v="15"/>
    <n v="9.51"/>
    <x v="54"/>
    <x v="1"/>
    <s v="ups did not overcharge"/>
  </r>
  <r>
    <n v="1098254"/>
    <s v="1Z71EY056798260415"/>
    <d v="2016-05-09T00:00:00"/>
    <n v="5"/>
    <n v="540.4"/>
    <n v="79.67"/>
    <x v="459"/>
    <x v="1"/>
    <s v="ups did not overcharge"/>
  </r>
  <r>
    <n v="1098255"/>
    <s v="1Z71EY050392922116"/>
    <d v="2016-05-06T00:00:00"/>
    <n v="5"/>
    <n v="21.4"/>
    <n v="9.51"/>
    <x v="54"/>
    <x v="1"/>
    <s v="ups did not overcharge"/>
  </r>
  <r>
    <n v="1098256"/>
    <s v="1Z71EY051290958351"/>
    <d v="2016-05-06T00:00:00"/>
    <n v="5"/>
    <n v="54.7"/>
    <n v="11.16"/>
    <x v="65"/>
    <x v="1"/>
    <s v="ups did not overcharge"/>
  </r>
  <r>
    <n v="1098257"/>
    <s v="1Z71EY050398753253"/>
    <d v="2016-05-06T00:00:00"/>
    <n v="5"/>
    <n v="36"/>
    <n v="7.3"/>
    <x v="7"/>
    <x v="1"/>
    <s v="ups did not overcharge"/>
  </r>
  <r>
    <n v="1098258"/>
    <s v="1Z71EY050290184018"/>
    <d v="2016-05-06T00:00:00"/>
    <n v="5"/>
    <n v="19.95"/>
    <n v="12.77"/>
    <x v="154"/>
    <x v="1"/>
    <s v="ups did not overcharge"/>
  </r>
  <r>
    <n v="1098259"/>
    <s v="1Z71EY050394586512"/>
    <d v="2016-05-06T00:00:00"/>
    <n v="5"/>
    <n v="277.25"/>
    <n v="0"/>
    <x v="54"/>
    <x v="0"/>
    <s v="free shipping"/>
  </r>
  <r>
    <n v="1098260"/>
    <s v="1Z71EY050391166954"/>
    <d v="2016-05-06T00:00:00"/>
    <n v="5"/>
    <n v="27.7"/>
    <n v="9.51"/>
    <x v="54"/>
    <x v="1"/>
    <s v="ups did not overcharge"/>
  </r>
  <r>
    <n v="1098261"/>
    <s v="1Z71EY050394160856"/>
    <d v="2016-05-06T00:00:00"/>
    <n v="5"/>
    <n v="17.3"/>
    <n v="9.51"/>
    <x v="54"/>
    <x v="1"/>
    <s v="ups did not overcharge"/>
  </r>
  <r>
    <n v="1098262"/>
    <s v="1Z71EY050292432808"/>
    <d v="2016-05-06T00:00:00"/>
    <n v="5"/>
    <n v="19.899999999999999"/>
    <n v="9.85"/>
    <x v="90"/>
    <x v="1"/>
    <s v="ups did not overcharge"/>
  </r>
  <r>
    <n v="1098263"/>
    <s v="1Z71EY050393631134"/>
    <d v="2016-05-06T00:00:00"/>
    <n v="5"/>
    <n v="99.95"/>
    <n v="9.51"/>
    <x v="54"/>
    <x v="1"/>
    <s v="ups did not overcharge"/>
  </r>
  <r>
    <n v="1098264"/>
    <s v="1Z71EY050399904025"/>
    <d v="2016-05-06T00:00:00"/>
    <n v="5"/>
    <n v="11.95"/>
    <n v="7.3"/>
    <x v="7"/>
    <x v="1"/>
    <s v="ups did not overcharge"/>
  </r>
  <r>
    <n v="1098265"/>
    <s v="1Z71EY050392284904"/>
    <d v="2016-05-06T00:00:00"/>
    <n v="5"/>
    <n v="49.95"/>
    <n v="9.84"/>
    <x v="31"/>
    <x v="1"/>
    <s v="ups did not overcharge"/>
  </r>
  <r>
    <n v="1098266"/>
    <s v="1Z71EY050396052773"/>
    <d v="2016-05-06T00:00:00"/>
    <n v="5"/>
    <n v="77.5"/>
    <n v="10.52"/>
    <x v="66"/>
    <x v="1"/>
    <s v="ups did not overcharge"/>
  </r>
  <r>
    <n v="1098267"/>
    <s v="1Z71EY050390171575"/>
    <d v="2016-05-06T00:00:00"/>
    <n v="5"/>
    <n v="243.6"/>
    <n v="0"/>
    <x v="54"/>
    <x v="0"/>
    <s v="free shipping"/>
  </r>
  <r>
    <n v="1098268"/>
    <s v="1Z71EY053592498552"/>
    <d v="2016-05-07T00:00:00"/>
    <n v="5"/>
    <n v="1050"/>
    <n v="15.3"/>
    <x v="460"/>
    <x v="1"/>
    <s v="ups did not overcharge"/>
  </r>
  <r>
    <n v="1098270"/>
    <s v="1Z71EY050396547364"/>
    <d v="2016-05-06T00:00:00"/>
    <n v="5"/>
    <n v="34.85"/>
    <n v="9.5"/>
    <x v="54"/>
    <x v="1"/>
    <s v="ups did not overcharge"/>
  </r>
  <r>
    <n v="1098271"/>
    <s v="1Z71EY051291840092"/>
    <d v="2016-05-06T00:00:00"/>
    <n v="5"/>
    <n v="67.2"/>
    <n v="12.61"/>
    <x v="73"/>
    <x v="1"/>
    <s v="ups did not overcharge"/>
  </r>
  <r>
    <n v="1098273"/>
    <s v="1Z71EY050194077521"/>
    <d v="2016-05-06T00:00:00"/>
    <n v="5"/>
    <n v="159.9"/>
    <n v="27.25"/>
    <x v="410"/>
    <x v="1"/>
    <s v="ups overcharged"/>
  </r>
  <r>
    <n v="1098275"/>
    <s v="1Z71EY050396506345"/>
    <d v="2016-05-06T00:00:00"/>
    <n v="5"/>
    <n v="58.85"/>
    <n v="9.5"/>
    <x v="54"/>
    <x v="1"/>
    <s v="ups did not overcharge"/>
  </r>
  <r>
    <n v="1098276"/>
    <s v="1Z71EY050391598023"/>
    <d v="2016-05-06T00:00:00"/>
    <n v="5"/>
    <n v="43.9"/>
    <n v="9.5"/>
    <x v="54"/>
    <x v="1"/>
    <s v="ups did not overcharge"/>
  </r>
  <r>
    <n v="1098278"/>
    <s v="1Z71EY050399348298"/>
    <d v="2016-05-06T00:00:00"/>
    <n v="5"/>
    <n v="55"/>
    <n v="9.51"/>
    <x v="7"/>
    <x v="1"/>
    <s v="ups did not overcharge"/>
  </r>
  <r>
    <n v="1098279"/>
    <s v="1Z71EY050399153720"/>
    <d v="2016-05-06T00:00:00"/>
    <n v="5"/>
    <n v="399.55"/>
    <n v="0"/>
    <x v="297"/>
    <x v="0"/>
    <s v="free shipping"/>
  </r>
  <r>
    <n v="1098280"/>
    <s v="1Z71EY050395039138"/>
    <d v="2016-05-06T00:00:00"/>
    <n v="5"/>
    <n v="191.6"/>
    <n v="9.51"/>
    <x v="69"/>
    <x v="1"/>
    <s v="ups did not overcharge"/>
  </r>
  <r>
    <n v="1098281"/>
    <s v="1Z71EY052490981151"/>
    <d v="2016-05-06T00:00:00"/>
    <n v="5"/>
    <n v="672"/>
    <n v="76.209999999999994"/>
    <x v="461"/>
    <x v="1"/>
    <s v="ups did not overcharge"/>
  </r>
  <r>
    <n v="1098282"/>
    <s v="1Z71EY050390594314"/>
    <d v="2016-05-06T00:00:00"/>
    <n v="5"/>
    <n v="54.85"/>
    <n v="9.51"/>
    <x v="54"/>
    <x v="1"/>
    <s v="ups did not overcharge"/>
  </r>
  <r>
    <n v="1098283"/>
    <s v="1Z71EY050194073678"/>
    <d v="2016-05-06T00:00:00"/>
    <n v="5"/>
    <n v="249.5"/>
    <n v="11.1"/>
    <x v="175"/>
    <x v="1"/>
    <s v="ups did not overcharge"/>
  </r>
  <r>
    <n v="1098286"/>
    <s v="1Z71EY050395310594"/>
    <d v="2016-05-06T00:00:00"/>
    <n v="5"/>
    <n v="19.75"/>
    <n v="9.5"/>
    <x v="54"/>
    <x v="1"/>
    <s v="ups did not overcharge"/>
  </r>
  <r>
    <n v="1098287"/>
    <s v="1Z71EY056791684220"/>
    <d v="2016-05-06T00:00:00"/>
    <n v="5"/>
    <n v="36.15"/>
    <n v="36.53"/>
    <x v="102"/>
    <x v="1"/>
    <s v="ups did not overcharge"/>
  </r>
  <r>
    <n v="1098288"/>
    <s v="1Z71EY050297485789"/>
    <d v="2016-05-06T00:00:00"/>
    <n v="5"/>
    <n v="41.25"/>
    <n v="12.67"/>
    <x v="81"/>
    <x v="1"/>
    <s v="ups did not overcharge"/>
  </r>
  <r>
    <n v="1098289"/>
    <s v="1Z71EY051293352811"/>
    <d v="2016-05-06T00:00:00"/>
    <n v="5"/>
    <n v="159.9"/>
    <n v="16.149999999999999"/>
    <x v="462"/>
    <x v="1"/>
    <s v="ups did not overcharge"/>
  </r>
  <r>
    <n v="1098290"/>
    <s v="1Z71EY050397727202"/>
    <d v="2016-05-06T00:00:00"/>
    <n v="5"/>
    <n v="55.85"/>
    <n v="9.51"/>
    <x v="54"/>
    <x v="1"/>
    <s v="ups did not overcharge"/>
  </r>
  <r>
    <n v="1098291"/>
    <s v="1Z71EY050291298644"/>
    <d v="2016-05-06T00:00:00"/>
    <n v="5"/>
    <n v="39.799999999999997"/>
    <n v="12.67"/>
    <x v="90"/>
    <x v="1"/>
    <s v="ups did not overcharge"/>
  </r>
  <r>
    <n v="1098292"/>
    <s v="1Z71EY050292284488"/>
    <d v="2016-05-06T00:00:00"/>
    <n v="5"/>
    <n v="55"/>
    <n v="9.85"/>
    <x v="90"/>
    <x v="1"/>
    <s v="ups did not overcharge"/>
  </r>
  <r>
    <n v="1098293"/>
    <s v="1Z71EY050397551713"/>
    <d v="2016-05-06T00:00:00"/>
    <n v="5"/>
    <n v="85"/>
    <n v="12.84"/>
    <x v="62"/>
    <x v="1"/>
    <s v="ups did not overcharge"/>
  </r>
  <r>
    <n v="1098294"/>
    <s v="1Z71EY050194560909"/>
    <d v="2016-05-06T00:00:00"/>
    <n v="5"/>
    <n v="156.65"/>
    <n v="33.869999999999997"/>
    <x v="463"/>
    <x v="1"/>
    <s v="ups did not overcharge"/>
  </r>
  <r>
    <n v="1098295"/>
    <s v="1Z71EY050396452322"/>
    <d v="2016-05-06T00:00:00"/>
    <n v="5"/>
    <n v="53.85"/>
    <n v="13.2"/>
    <x v="460"/>
    <x v="1"/>
    <s v="ups did not overcharge"/>
  </r>
  <r>
    <n v="1098296"/>
    <s v="1Z71EY051293800112"/>
    <d v="2016-05-06T00:00:00"/>
    <n v="5"/>
    <n v="13.9"/>
    <n v="11.34"/>
    <x v="59"/>
    <x v="1"/>
    <s v="ups did not overcharge"/>
  </r>
  <r>
    <n v="1098298"/>
    <s v="1Z71EY050397192790"/>
    <d v="2016-05-06T00:00:00"/>
    <n v="5"/>
    <n v="51.7"/>
    <n v="9.51"/>
    <x v="54"/>
    <x v="1"/>
    <s v="ups did not overcharge"/>
  </r>
  <r>
    <n v="1098299"/>
    <s v="1Z71EY050195777399"/>
    <d v="2016-05-06T00:00:00"/>
    <n v="5"/>
    <n v="159.85"/>
    <n v="25.07"/>
    <x v="205"/>
    <x v="1"/>
    <s v="ups did not overcharge"/>
  </r>
  <r>
    <n v="1098301"/>
    <s v="1Z71EY050399478648"/>
    <d v="2016-05-06T00:00:00"/>
    <n v="5"/>
    <n v="48.45"/>
    <n v="9.51"/>
    <x v="54"/>
    <x v="1"/>
    <s v="ups did not overcharge"/>
  </r>
  <r>
    <n v="1098302"/>
    <s v="1Z71EY050399463761"/>
    <d v="2016-05-06T00:00:00"/>
    <n v="5"/>
    <n v="85"/>
    <n v="12.84"/>
    <x v="62"/>
    <x v="1"/>
    <s v="ups did not overcharge"/>
  </r>
  <r>
    <n v="1098303"/>
    <s v="1Z71EY050397129975"/>
    <d v="2016-05-06T00:00:00"/>
    <n v="5"/>
    <n v="45"/>
    <n v="9.51"/>
    <x v="54"/>
    <x v="1"/>
    <s v="ups did not overcharge"/>
  </r>
  <r>
    <n v="1098304"/>
    <s v="1Z71EY050391187208"/>
    <d v="2016-05-06T00:00:00"/>
    <n v="5"/>
    <n v="59.85"/>
    <n v="13.69"/>
    <x v="56"/>
    <x v="1"/>
    <s v="ups did not overcharge"/>
  </r>
  <r>
    <n v="1098305"/>
    <s v="1Z71EY050394858273"/>
    <d v="2016-05-06T00:00:00"/>
    <n v="5"/>
    <n v="56.4"/>
    <n v="9.51"/>
    <x v="54"/>
    <x v="1"/>
    <s v="ups did not overcharge"/>
  </r>
  <r>
    <n v="1098306"/>
    <s v="1Z71EY050392228019"/>
    <d v="2016-05-06T00:00:00"/>
    <n v="5"/>
    <n v="84.85"/>
    <n v="9.5"/>
    <x v="54"/>
    <x v="1"/>
    <s v="ups did not overcharge"/>
  </r>
  <r>
    <n v="1098307"/>
    <s v="1Z71EY050391147180"/>
    <d v="2016-05-06T00:00:00"/>
    <n v="5"/>
    <n v="70"/>
    <n v="9.51"/>
    <x v="54"/>
    <x v="1"/>
    <s v="ups did not overcharge"/>
  </r>
  <r>
    <n v="1098308"/>
    <s v="1Z71EY050293698548"/>
    <d v="2016-05-06T00:00:00"/>
    <n v="5"/>
    <n v="44.85"/>
    <n v="12.67"/>
    <x v="81"/>
    <x v="1"/>
    <s v="ups did not overcharge"/>
  </r>
  <r>
    <n v="1098309"/>
    <s v="1Z71EY050396590923"/>
    <d v="2016-05-06T00:00:00"/>
    <n v="5"/>
    <n v="53.55"/>
    <n v="9.5"/>
    <x v="54"/>
    <x v="1"/>
    <s v="ups did not overcharge"/>
  </r>
  <r>
    <n v="1098310"/>
    <s v="1Z71EY050391305973"/>
    <d v="2016-05-06T00:00:00"/>
    <n v="5"/>
    <n v="15.9"/>
    <n v="9.51"/>
    <x v="54"/>
    <x v="1"/>
    <s v="ups did not overcharge"/>
  </r>
  <r>
    <n v="1098311"/>
    <s v="1Z71EY050397058604"/>
    <d v="2016-05-06T00:00:00"/>
    <n v="5"/>
    <n v="62.85"/>
    <n v="9.5"/>
    <x v="66"/>
    <x v="1"/>
    <s v="ups did not overcharge"/>
  </r>
  <r>
    <n v="1098312"/>
    <s v="1Z71EY050294004955"/>
    <d v="2016-05-06T00:00:00"/>
    <n v="5"/>
    <n v="40"/>
    <n v="9.9600000000000009"/>
    <x v="64"/>
    <x v="1"/>
    <s v="ups did not overcharge"/>
  </r>
  <r>
    <n v="1098313"/>
    <s v="1Z71EY050397170732"/>
    <d v="2016-05-06T00:00:00"/>
    <n v="5"/>
    <n v="11.85"/>
    <n v="9.51"/>
    <x v="54"/>
    <x v="1"/>
    <s v="ups did not overcharge"/>
  </r>
  <r>
    <n v="1098314"/>
    <s v="1Z71EY050295734469"/>
    <d v="2016-05-06T00:00:00"/>
    <n v="5"/>
    <n v="16.8"/>
    <n v="9.85"/>
    <x v="90"/>
    <x v="1"/>
    <s v="ups did not overcharge"/>
  </r>
  <r>
    <n v="1098315"/>
    <s v="1Z71EY050396171377"/>
    <d v="2016-05-06T00:00:00"/>
    <n v="5"/>
    <n v="21.85"/>
    <n v="7.3"/>
    <x v="7"/>
    <x v="1"/>
    <s v="ups did not overcharge"/>
  </r>
  <r>
    <n v="1098316"/>
    <s v="1Z71EY050192776270"/>
    <d v="2016-05-06T00:00:00"/>
    <n v="5"/>
    <n v="433.8"/>
    <n v="22.25"/>
    <x v="321"/>
    <x v="1"/>
    <s v="ups overcharged"/>
  </r>
  <r>
    <n v="1098317"/>
    <s v="1Z71EY050390415052"/>
    <d v="2016-05-06T00:00:00"/>
    <n v="5"/>
    <n v="112.95"/>
    <n v="7.3"/>
    <x v="7"/>
    <x v="1"/>
    <s v="ups did not overcharge"/>
  </r>
  <r>
    <n v="1098318"/>
    <s v="1Z71EY050393654833"/>
    <d v="2016-05-06T00:00:00"/>
    <n v="5"/>
    <n v="179.8"/>
    <n v="8.2100000000000009"/>
    <x v="464"/>
    <x v="1"/>
    <s v="ups did not overcharge"/>
  </r>
  <r>
    <n v="1098319"/>
    <s v="1Z71EY050395423418"/>
    <d v="2016-05-06T00:00:00"/>
    <n v="5"/>
    <n v="52.5"/>
    <n v="9.51"/>
    <x v="54"/>
    <x v="1"/>
    <s v="ups did not overcharge"/>
  </r>
  <r>
    <n v="1098320"/>
    <s v="1Z71EY050393018280"/>
    <d v="2016-05-06T00:00:00"/>
    <n v="5"/>
    <n v="455.4"/>
    <n v="0"/>
    <x v="465"/>
    <x v="0"/>
    <s v="free shipping"/>
  </r>
  <r>
    <n v="1098321"/>
    <s v="1Z71EY050391855558"/>
    <d v="2016-05-06T00:00:00"/>
    <n v="5"/>
    <n v="34.549999999999997"/>
    <n v="9.51"/>
    <x v="54"/>
    <x v="1"/>
    <s v="ups did not overcharge"/>
  </r>
  <r>
    <n v="1098322"/>
    <s v="1Z71EY050390340347"/>
    <d v="2016-05-06T00:00:00"/>
    <n v="5"/>
    <n v="9.9"/>
    <n v="9.51"/>
    <x v="54"/>
    <x v="1"/>
    <s v="ups did not overcharge"/>
  </r>
  <r>
    <n v="1098323"/>
    <s v="1Z71EY056793389135"/>
    <d v="2016-05-06T00:00:00"/>
    <n v="5"/>
    <n v="138.80000000000001"/>
    <n v="29.93"/>
    <x v="114"/>
    <x v="1"/>
    <s v="ups did not overcharge"/>
  </r>
  <r>
    <n v="1098324"/>
    <s v="1Z71EY050393537719"/>
    <d v="2016-05-06T00:00:00"/>
    <n v="5"/>
    <n v="44.55"/>
    <n v="9.51"/>
    <x v="54"/>
    <x v="1"/>
    <s v="ups did not overcharge"/>
  </r>
  <r>
    <n v="1098325"/>
    <s v="1Z71EY050394879858"/>
    <d v="2016-05-06T00:00:00"/>
    <n v="5"/>
    <n v="85.8"/>
    <n v="9.51"/>
    <x v="54"/>
    <x v="1"/>
    <s v="ups did not overcharge"/>
  </r>
  <r>
    <n v="1098326"/>
    <s v="1Z71EY050391645721"/>
    <d v="2016-05-06T00:00:00"/>
    <n v="5"/>
    <n v="44.95"/>
    <n v="9.51"/>
    <x v="54"/>
    <x v="1"/>
    <s v="ups did not overcharge"/>
  </r>
  <r>
    <n v="1098327"/>
    <s v="1Z71EY056799373140"/>
    <d v="2016-05-09T00:00:00"/>
    <n v="5"/>
    <n v="198.2"/>
    <n v="30.62"/>
    <x v="46"/>
    <x v="1"/>
    <s v="ups did not overcharge"/>
  </r>
  <r>
    <n v="1098329"/>
    <s v="1Z71EY050394363486"/>
    <d v="2016-05-06T00:00:00"/>
    <n v="5"/>
    <n v="52.7"/>
    <n v="9.51"/>
    <x v="54"/>
    <x v="1"/>
    <s v="ups did not overcharge"/>
  </r>
  <r>
    <n v="1098330"/>
    <s v="1Z71EY050394006433"/>
    <d v="2016-05-06T00:00:00"/>
    <n v="5"/>
    <n v="37.450000000000003"/>
    <n v="7.3"/>
    <x v="7"/>
    <x v="1"/>
    <s v="ups did not overcharge"/>
  </r>
  <r>
    <n v="1098331"/>
    <s v="1Z71EY051290378773"/>
    <d v="2016-05-06T00:00:00"/>
    <n v="5"/>
    <n v="158.05000000000001"/>
    <n v="15.16"/>
    <x v="161"/>
    <x v="1"/>
    <s v="ups did not overcharge"/>
  </r>
  <r>
    <n v="1098332"/>
    <s v="1Z71EY050194560981"/>
    <d v="2016-05-06T00:00:00"/>
    <n v="5"/>
    <n v="59.85"/>
    <n v="11.54"/>
    <x v="240"/>
    <x v="1"/>
    <s v="ups did not overcharge"/>
  </r>
  <r>
    <n v="1098334"/>
    <s v="1Z71EY050292712176"/>
    <d v="2016-05-06T00:00:00"/>
    <n v="5"/>
    <n v="49.9"/>
    <n v="9.9600000000000009"/>
    <x v="64"/>
    <x v="1"/>
    <s v="ups did not overcharge"/>
  </r>
  <r>
    <n v="1098335"/>
    <s v="1Z71EY051292860121"/>
    <d v="2016-05-06T00:00:00"/>
    <n v="5"/>
    <n v="89.9"/>
    <n v="11.34"/>
    <x v="59"/>
    <x v="1"/>
    <s v="ups did not overcharge"/>
  </r>
  <r>
    <n v="1098336"/>
    <s v="1Z71EY050394569915"/>
    <d v="2016-05-06T00:00:00"/>
    <n v="5"/>
    <n v="66.55"/>
    <n v="9.51"/>
    <x v="54"/>
    <x v="1"/>
    <s v="ups did not overcharge"/>
  </r>
  <r>
    <n v="1098337"/>
    <s v="1Z71EY050197430857"/>
    <d v="2016-05-06T00:00:00"/>
    <n v="5"/>
    <n v="79.900000000000006"/>
    <n v="22.75"/>
    <x v="168"/>
    <x v="1"/>
    <s v="ups did not overcharge"/>
  </r>
  <r>
    <n v="1098338"/>
    <s v="1Z71EY050294479194"/>
    <d v="2016-05-06T00:00:00"/>
    <n v="5"/>
    <n v="30.9"/>
    <n v="12.77"/>
    <x v="154"/>
    <x v="1"/>
    <s v="ups did not overcharge"/>
  </r>
  <r>
    <n v="1098339"/>
    <s v="1Z71EY056794128076"/>
    <d v="2016-05-06T00:00:00"/>
    <n v="5"/>
    <n v="29.35"/>
    <n v="36.520000000000003"/>
    <x v="466"/>
    <x v="1"/>
    <s v="ups overcharged"/>
  </r>
  <r>
    <n v="1098341"/>
    <s v="1Z71EY050391898717"/>
    <d v="2016-05-06T00:00:00"/>
    <n v="5"/>
    <n v="55.9"/>
    <n v="7.3"/>
    <x v="7"/>
    <x v="1"/>
    <s v="ups did not overcharge"/>
  </r>
  <r>
    <n v="1098343"/>
    <s v="1Z71EY050395512303"/>
    <d v="2016-05-06T00:00:00"/>
    <n v="5"/>
    <n v="130.35"/>
    <n v="7.3"/>
    <x v="7"/>
    <x v="1"/>
    <s v="ups did not overcharge"/>
  </r>
  <r>
    <n v="1098344"/>
    <s v="1Z71EY050395208080"/>
    <d v="2016-05-06T00:00:00"/>
    <n v="5"/>
    <n v="99.95"/>
    <n v="13.03"/>
    <x v="62"/>
    <x v="1"/>
    <s v="ups did not overcharge"/>
  </r>
  <r>
    <n v="1098345"/>
    <s v="1Z71EY054291840599"/>
    <d v="2016-05-06T00:00:00"/>
    <n v="5"/>
    <n v="768.3"/>
    <n v="0"/>
    <x v="88"/>
    <x v="0"/>
    <s v="free shipping"/>
  </r>
  <r>
    <n v="1098346"/>
    <s v="1Z71EY051299036152"/>
    <d v="2016-05-06T00:00:00"/>
    <n v="5"/>
    <n v="64.900000000000006"/>
    <n v="8.5299999999999994"/>
    <x v="152"/>
    <x v="1"/>
    <s v="ups did not overcharge"/>
  </r>
  <r>
    <n v="1098347"/>
    <s v="1Z71EY050398682106"/>
    <d v="2016-05-06T00:00:00"/>
    <n v="5"/>
    <n v="144.94999999999999"/>
    <n v="7.31"/>
    <x v="7"/>
    <x v="1"/>
    <s v="ups did not overcharge"/>
  </r>
  <r>
    <n v="1098349"/>
    <s v="1Z71EY050290724934"/>
    <d v="2016-05-06T00:00:00"/>
    <n v="5"/>
    <n v="71.599999999999994"/>
    <n v="12.67"/>
    <x v="90"/>
    <x v="1"/>
    <s v="ups did not overcharge"/>
  </r>
  <r>
    <n v="1098350"/>
    <s v="1Z71EY050392701042"/>
    <d v="2016-05-06T00:00:00"/>
    <n v="5"/>
    <n v="83.7"/>
    <n v="9.51"/>
    <x v="54"/>
    <x v="1"/>
    <s v="ups did not overcharge"/>
  </r>
  <r>
    <n v="1098351"/>
    <s v="1Z71EY050393411381"/>
    <d v="2016-05-06T00:00:00"/>
    <n v="5"/>
    <n v="39.950000000000003"/>
    <n v="7.3"/>
    <x v="7"/>
    <x v="1"/>
    <s v="ups did not overcharge"/>
  </r>
  <r>
    <n v="1098352"/>
    <s v="1Z71EY050296105440"/>
    <d v="2016-05-06T00:00:00"/>
    <n v="5"/>
    <n v="121.6"/>
    <n v="12.77"/>
    <x v="154"/>
    <x v="1"/>
    <s v="ups did not overcharge"/>
  </r>
  <r>
    <n v="1098353"/>
    <s v="1Z71EY050391980243"/>
    <d v="2016-05-06T00:00:00"/>
    <n v="5"/>
    <n v="359.6"/>
    <n v="0"/>
    <x v="7"/>
    <x v="0"/>
    <s v="free shipping"/>
  </r>
  <r>
    <n v="1098355"/>
    <s v="1Z71EY050390161371"/>
    <d v="2016-05-06T00:00:00"/>
    <n v="5"/>
    <n v="57.45"/>
    <n v="9.9600000000000009"/>
    <x v="54"/>
    <x v="1"/>
    <s v="ups did not overcharge"/>
  </r>
  <r>
    <n v="1098356"/>
    <s v="1Z71EY056790036851"/>
    <d v="2016-05-06T00:00:00"/>
    <n v="5"/>
    <n v="101.05"/>
    <n v="28.83"/>
    <x v="60"/>
    <x v="1"/>
    <s v="ups did not overcharge"/>
  </r>
  <r>
    <n v="1098357"/>
    <s v="1Z71EY050396524932"/>
    <d v="2016-05-06T00:00:00"/>
    <n v="5"/>
    <n v="119.95"/>
    <n v="9.9600000000000009"/>
    <x v="204"/>
    <x v="1"/>
    <s v="ups overcharged"/>
  </r>
  <r>
    <n v="1098358"/>
    <s v="1Z71EY056793838597"/>
    <d v="2016-05-06T00:00:00"/>
    <n v="5"/>
    <n v="44.95"/>
    <n v="28.83"/>
    <x v="60"/>
    <x v="1"/>
    <s v="ups did not overcharge"/>
  </r>
  <r>
    <n v="1098359"/>
    <s v="1Z71EY050397233889"/>
    <d v="2016-05-06T00:00:00"/>
    <n v="5"/>
    <n v="14.95"/>
    <n v="7.3"/>
    <x v="7"/>
    <x v="1"/>
    <s v="ups did not overcharge"/>
  </r>
  <r>
    <n v="1098360"/>
    <s v="1Z71EY056790393082"/>
    <d v="2016-05-06T00:00:00"/>
    <n v="5"/>
    <n v="163.15"/>
    <n v="36.520000000000003"/>
    <x v="102"/>
    <x v="1"/>
    <s v="ups did not overcharge"/>
  </r>
  <r>
    <n v="1098361"/>
    <s v="1Z71EY050396125462"/>
    <d v="2016-05-06T00:00:00"/>
    <n v="5"/>
    <n v="57.2"/>
    <n v="12.8"/>
    <x v="62"/>
    <x v="1"/>
    <s v="ups did not overcharge"/>
  </r>
  <r>
    <n v="1098362"/>
    <s v="1Z71EY050298867972"/>
    <d v="2016-05-06T00:00:00"/>
    <n v="5"/>
    <n v="95.75"/>
    <n v="12.67"/>
    <x v="81"/>
    <x v="1"/>
    <s v="ups did not overcharge"/>
  </r>
  <r>
    <n v="1098363"/>
    <s v="1Z71EY050299044091"/>
    <d v="2016-05-06T00:00:00"/>
    <n v="5"/>
    <n v="122.35"/>
    <n v="12.67"/>
    <x v="81"/>
    <x v="1"/>
    <s v="ups did not overcharge"/>
  </r>
  <r>
    <n v="1098364"/>
    <s v="1Z71EY050398988394"/>
    <d v="2016-05-06T00:00:00"/>
    <n v="5"/>
    <n v="69.75"/>
    <n v="9.51"/>
    <x v="54"/>
    <x v="1"/>
    <s v="ups did not overcharge"/>
  </r>
  <r>
    <n v="1098365"/>
    <s v="1Z71EY056796088802"/>
    <d v="2016-05-10T00:00:00"/>
    <n v="5"/>
    <n v="343.75"/>
    <n v="59.65"/>
    <x v="467"/>
    <x v="1"/>
    <s v="ups did not overcharge"/>
  </r>
  <r>
    <n v="1098366"/>
    <s v="1Z71EY050295026000"/>
    <d v="2016-05-06T00:00:00"/>
    <n v="5"/>
    <n v="29.95"/>
    <n v="12.67"/>
    <x v="81"/>
    <x v="1"/>
    <s v="ups did not overcharge"/>
  </r>
  <r>
    <n v="1098367"/>
    <s v="1Z71EY056794169380"/>
    <d v="2016-05-06T00:00:00"/>
    <n v="5"/>
    <n v="92.85"/>
    <n v="28.83"/>
    <x v="60"/>
    <x v="1"/>
    <s v="ups did not overcharge"/>
  </r>
  <r>
    <n v="1098368"/>
    <s v="1Z71EY050395114243"/>
    <d v="2016-05-06T00:00:00"/>
    <n v="5"/>
    <n v="25"/>
    <n v="9.51"/>
    <x v="54"/>
    <x v="1"/>
    <s v="ups did not overcharge"/>
  </r>
  <r>
    <n v="1098369"/>
    <s v="1Z71EY050395060622"/>
    <d v="2016-05-06T00:00:00"/>
    <n v="5"/>
    <n v="44.95"/>
    <n v="7.3"/>
    <x v="7"/>
    <x v="1"/>
    <s v="ups did not overcharge"/>
  </r>
  <r>
    <n v="1098370"/>
    <s v="1Z71EY050294541231"/>
    <d v="2016-05-06T00:00:00"/>
    <n v="5"/>
    <n v="33.950000000000003"/>
    <n v="16.47"/>
    <x v="158"/>
    <x v="1"/>
    <s v="ups did not overcharge"/>
  </r>
  <r>
    <n v="1098371"/>
    <s v="1Z71EY050392462622"/>
    <d v="2016-05-06T00:00:00"/>
    <n v="5"/>
    <n v="84.65"/>
    <n v="9.5"/>
    <x v="54"/>
    <x v="1"/>
    <s v="ups did not overcharge"/>
  </r>
  <r>
    <n v="1098372"/>
    <s v="1Z71EY050390974556"/>
    <d v="2016-05-06T00:00:00"/>
    <n v="5"/>
    <n v="7.9"/>
    <n v="9.51"/>
    <x v="7"/>
    <x v="1"/>
    <s v="ups did not overcharge"/>
  </r>
  <r>
    <n v="1098373"/>
    <s v="1Z71EY050394513813"/>
    <d v="2016-05-06T00:00:00"/>
    <n v="5"/>
    <n v="264.89999999999998"/>
    <n v="0"/>
    <x v="204"/>
    <x v="0"/>
    <s v="free shipping"/>
  </r>
  <r>
    <n v="1098374"/>
    <s v="1Z71EY050293093558"/>
    <d v="2016-05-06T00:00:00"/>
    <n v="5"/>
    <n v="99.9"/>
    <n v="12.67"/>
    <x v="81"/>
    <x v="1"/>
    <s v="ups did not overcharge"/>
  </r>
  <r>
    <n v="1098375"/>
    <s v="1Z71EY056791812564"/>
    <d v="2016-05-06T00:00:00"/>
    <n v="5"/>
    <n v="99.95"/>
    <n v="58.93"/>
    <x v="468"/>
    <x v="1"/>
    <s v="ups did not overcharge"/>
  </r>
  <r>
    <n v="1098377"/>
    <s v="1Z71EY050193398892"/>
    <d v="2016-05-06T00:00:00"/>
    <n v="5"/>
    <n v="35.9"/>
    <n v="22.75"/>
    <x v="168"/>
    <x v="1"/>
    <s v="ups did not overcharge"/>
  </r>
  <r>
    <n v="1098379"/>
    <s v="1Z71EY050393481494"/>
    <d v="2016-05-06T00:00:00"/>
    <n v="5"/>
    <n v="130.75"/>
    <n v="13.69"/>
    <x v="56"/>
    <x v="1"/>
    <s v="ups did not overcharge"/>
  </r>
  <r>
    <n v="1098380"/>
    <s v="1Z71EY050393239354"/>
    <d v="2016-05-06T00:00:00"/>
    <n v="5"/>
    <n v="51.8"/>
    <n v="7.3"/>
    <x v="7"/>
    <x v="1"/>
    <s v="ups did not overcharge"/>
  </r>
  <r>
    <n v="1098381"/>
    <s v="1Z71EY050394146701"/>
    <d v="2016-05-06T00:00:00"/>
    <n v="5"/>
    <n v="19.95"/>
    <n v="7.3"/>
    <x v="7"/>
    <x v="1"/>
    <s v="ups did not overcharge"/>
  </r>
  <r>
    <n v="1098382"/>
    <s v="1Z71EY056791485436"/>
    <d v="2016-05-06T00:00:00"/>
    <n v="5"/>
    <n v="51.8"/>
    <n v="36.520000000000003"/>
    <x v="104"/>
    <x v="1"/>
    <s v="ups did not overcharge"/>
  </r>
  <r>
    <n v="1098383"/>
    <s v="1Z71EY050199074211"/>
    <d v="2016-05-06T00:00:00"/>
    <n v="5"/>
    <n v="9.9499999999999993"/>
    <n v="11.1"/>
    <x v="175"/>
    <x v="1"/>
    <s v="ups did not overcharge"/>
  </r>
  <r>
    <n v="1098385"/>
    <s v="1Z71EY050393710754"/>
    <d v="2016-05-06T00:00:00"/>
    <n v="5"/>
    <n v="39.9"/>
    <n v="13.69"/>
    <x v="56"/>
    <x v="1"/>
    <s v="ups did not overcharge"/>
  </r>
  <r>
    <n v="1098386"/>
    <s v="1Z71EY050391149820"/>
    <d v="2016-05-06T00:00:00"/>
    <n v="5"/>
    <n v="5.95"/>
    <n v="7.31"/>
    <x v="69"/>
    <x v="1"/>
    <s v="ups did not overcharge"/>
  </r>
  <r>
    <n v="1098387"/>
    <s v="1Z71EY051294064514"/>
    <d v="2016-05-06T00:00:00"/>
    <n v="5"/>
    <n v="79.3"/>
    <n v="9.7899999999999991"/>
    <x v="73"/>
    <x v="1"/>
    <s v="ups did not overcharge"/>
  </r>
  <r>
    <n v="1098388"/>
    <s v="1Z71EY050393474582"/>
    <d v="2016-05-06T00:00:00"/>
    <n v="5"/>
    <n v="53.6"/>
    <n v="7.34"/>
    <x v="7"/>
    <x v="1"/>
    <s v="ups did not overcharge"/>
  </r>
  <r>
    <n v="1098390"/>
    <s v="1Z71EY050290025207"/>
    <d v="2016-05-06T00:00:00"/>
    <n v="5"/>
    <n v="19.399999999999999"/>
    <n v="12.67"/>
    <x v="81"/>
    <x v="1"/>
    <s v="ups did not overcharge"/>
  </r>
  <r>
    <n v="1098391"/>
    <s v="1Z71EY050297721773"/>
    <d v="2016-05-06T00:00:00"/>
    <n v="5"/>
    <n v="3.95"/>
    <n v="9.85"/>
    <x v="90"/>
    <x v="1"/>
    <s v="ups did not overcharge"/>
  </r>
  <r>
    <n v="1098392"/>
    <s v="1Z71EY050393286722"/>
    <d v="2016-05-06T00:00:00"/>
    <n v="5"/>
    <n v="63.15"/>
    <n v="7.3"/>
    <x v="7"/>
    <x v="1"/>
    <s v="ups did not overcharge"/>
  </r>
  <r>
    <n v="1098393"/>
    <s v="1Z71EY050393015336"/>
    <d v="2016-05-06T00:00:00"/>
    <n v="5"/>
    <n v="201.4"/>
    <n v="0"/>
    <x v="66"/>
    <x v="0"/>
    <s v="free shipping"/>
  </r>
  <r>
    <n v="1098394"/>
    <s v="1Z71EY050390126454"/>
    <d v="2016-05-06T00:00:00"/>
    <n v="5"/>
    <n v="141.19999999999999"/>
    <n v="7.3"/>
    <x v="69"/>
    <x v="1"/>
    <s v="ups did not overcharge"/>
  </r>
  <r>
    <n v="1098395"/>
    <s v="1Z71EY051292267479"/>
    <d v="2016-05-06T00:00:00"/>
    <n v="5"/>
    <n v="254.54"/>
    <n v="13.97"/>
    <x v="270"/>
    <x v="1"/>
    <s v="ups did not overcharge"/>
  </r>
  <r>
    <n v="1098397"/>
    <s v="1Z71EY050394922907"/>
    <d v="2016-05-06T00:00:00"/>
    <n v="5"/>
    <n v="25.9"/>
    <n v="9.51"/>
    <x v="54"/>
    <x v="1"/>
    <s v="ups did not overcharge"/>
  </r>
  <r>
    <n v="1098398"/>
    <s v="1Z71EY050399653501"/>
    <d v="2016-05-06T00:00:00"/>
    <n v="5"/>
    <n v="44.95"/>
    <n v="13.69"/>
    <x v="56"/>
    <x v="1"/>
    <s v="ups did not overcharge"/>
  </r>
  <r>
    <n v="1098399"/>
    <s v="1Z71EY050396812059"/>
    <d v="2016-05-06T00:00:00"/>
    <n v="5"/>
    <n v="116.05"/>
    <n v="9.5"/>
    <x v="7"/>
    <x v="1"/>
    <s v="ups did not overcharge"/>
  </r>
  <r>
    <n v="1098400"/>
    <s v="1Z71EY050193004726"/>
    <d v="2016-05-06T00:00:00"/>
    <n v="5"/>
    <n v="163.35"/>
    <n v="19.239999999999998"/>
    <x v="469"/>
    <x v="1"/>
    <s v="ups did not overcharge"/>
  </r>
  <r>
    <n v="1098401"/>
    <s v="1Z71EY050393598850"/>
    <d v="2016-05-06T00:00:00"/>
    <n v="5"/>
    <n v="25.85"/>
    <n v="9.51"/>
    <x v="54"/>
    <x v="1"/>
    <s v="ups did not overcharge"/>
  </r>
  <r>
    <n v="1098402"/>
    <s v="1Z71EY050199063303"/>
    <d v="2016-05-06T00:00:00"/>
    <n v="5"/>
    <n v="9.9499999999999993"/>
    <n v="13.91"/>
    <x v="75"/>
    <x v="1"/>
    <s v="ups did not overcharge"/>
  </r>
  <r>
    <n v="1098403"/>
    <s v="1Z71EY051295522624"/>
    <d v="2016-05-06T00:00:00"/>
    <n v="5"/>
    <n v="63.8"/>
    <n v="11.34"/>
    <x v="59"/>
    <x v="1"/>
    <s v="ups did not overcharge"/>
  </r>
  <r>
    <n v="1098404"/>
    <s v="1Z71EY050293344474"/>
    <d v="2016-05-06T00:00:00"/>
    <n v="5"/>
    <n v="28.9"/>
    <n v="14.05"/>
    <x v="90"/>
    <x v="1"/>
    <s v="ups did not overcharge"/>
  </r>
  <r>
    <n v="1098405"/>
    <s v="1Z71EY050396484333"/>
    <d v="2016-05-06T00:00:00"/>
    <n v="5"/>
    <n v="44.95"/>
    <n v="9.51"/>
    <x v="54"/>
    <x v="1"/>
    <s v="ups did not overcharge"/>
  </r>
  <r>
    <n v="1098406"/>
    <s v="1Z71EY051292832670"/>
    <d v="2016-05-06T00:00:00"/>
    <n v="5"/>
    <n v="111.35"/>
    <n v="11.34"/>
    <x v="59"/>
    <x v="1"/>
    <s v="ups did not overcharge"/>
  </r>
  <r>
    <n v="1098407"/>
    <s v="1Z71EY054293590749"/>
    <d v="2016-05-09T00:00:00"/>
    <n v="5"/>
    <n v="519.94000000000005"/>
    <n v="0"/>
    <x v="41"/>
    <x v="0"/>
    <s v="free shipping"/>
  </r>
  <r>
    <n v="1098409"/>
    <s v="1Z71EY050390542129"/>
    <d v="2016-05-06T00:00:00"/>
    <n v="5"/>
    <n v="2.95"/>
    <n v="9.6999999999999993"/>
    <x v="86"/>
    <x v="1"/>
    <s v="ups did not overcharge"/>
  </r>
  <r>
    <n v="1098410"/>
    <s v="1Z71EY054291850097"/>
    <d v="2016-05-09T00:00:00"/>
    <n v="5"/>
    <n v="1163.5"/>
    <n v="0"/>
    <x v="239"/>
    <x v="0"/>
    <s v="free shipping"/>
  </r>
  <r>
    <n v="1098411"/>
    <s v="1Z71EY050392759035"/>
    <d v="2016-05-06T00:00:00"/>
    <n v="5"/>
    <n v="23.9"/>
    <n v="9.51"/>
    <x v="54"/>
    <x v="1"/>
    <s v="ups did not overcharge"/>
  </r>
  <r>
    <n v="1098413"/>
    <s v="1Z71EY050390194176"/>
    <d v="2016-05-06T00:00:00"/>
    <n v="5"/>
    <n v="63.35"/>
    <n v="9.51"/>
    <x v="54"/>
    <x v="1"/>
    <s v="ups did not overcharge"/>
  </r>
  <r>
    <n v="1098415"/>
    <s v="1Z71EY056795522727"/>
    <d v="2016-05-06T00:00:00"/>
    <n v="5"/>
    <n v="82.85"/>
    <n v="36.520000000000003"/>
    <x v="102"/>
    <x v="1"/>
    <s v="ups did not overcharge"/>
  </r>
  <r>
    <n v="1098417"/>
    <s v="1Z71EY050395965217"/>
    <d v="2016-05-06T00:00:00"/>
    <n v="5"/>
    <n v="26.95"/>
    <n v="7.3"/>
    <x v="7"/>
    <x v="1"/>
    <s v="ups did not overcharge"/>
  </r>
  <r>
    <n v="1098418"/>
    <s v="1Z71EY050390451076"/>
    <d v="2016-05-06T00:00:00"/>
    <n v="5"/>
    <n v="48.9"/>
    <n v="12.8"/>
    <x v="62"/>
    <x v="1"/>
    <s v="ups did not overcharge"/>
  </r>
  <r>
    <n v="1098419"/>
    <s v="1Z71EY050299247167"/>
    <d v="2016-05-06T00:00:00"/>
    <n v="5"/>
    <n v="42.55"/>
    <n v="12.67"/>
    <x v="81"/>
    <x v="1"/>
    <s v="ups did not overcharge"/>
  </r>
  <r>
    <n v="1098420"/>
    <s v="1Z71EY050291085954"/>
    <d v="2016-05-06T00:00:00"/>
    <n v="5"/>
    <n v="72.900000000000006"/>
    <n v="11.81"/>
    <x v="64"/>
    <x v="1"/>
    <s v="ups did not overcharge"/>
  </r>
  <r>
    <n v="1098421"/>
    <s v="1Z71EY050399920678"/>
    <d v="2016-05-06T00:00:00"/>
    <n v="5"/>
    <n v="19.95"/>
    <n v="9.51"/>
    <x v="54"/>
    <x v="1"/>
    <s v="ups did not overcharge"/>
  </r>
  <r>
    <n v="1098422"/>
    <s v="1Z71EY050397811905"/>
    <d v="2016-05-06T00:00:00"/>
    <n v="5"/>
    <n v="24.95"/>
    <n v="7.3"/>
    <x v="7"/>
    <x v="1"/>
    <s v="ups did not overcharge"/>
  </r>
  <r>
    <n v="1098423"/>
    <s v="1Z71EY050197799737"/>
    <d v="2016-05-06T00:00:00"/>
    <n v="5"/>
    <n v="51.9"/>
    <n v="19.52"/>
    <x v="277"/>
    <x v="1"/>
    <s v="ups did not overcharge"/>
  </r>
  <r>
    <n v="1098424"/>
    <s v="1Z71EY050392010075"/>
    <d v="2016-05-06T00:00:00"/>
    <n v="5"/>
    <n v="79.900000000000006"/>
    <n v="9.51"/>
    <x v="54"/>
    <x v="1"/>
    <s v="ups did not overcharge"/>
  </r>
  <r>
    <n v="1098425"/>
    <s v="1Z71EY050397186823"/>
    <d v="2016-05-06T00:00:00"/>
    <n v="5"/>
    <n v="49.9"/>
    <n v="9.51"/>
    <x v="54"/>
    <x v="1"/>
    <s v="ups did not overcharge"/>
  </r>
  <r>
    <n v="1098426"/>
    <s v="1Z71EY050394000395"/>
    <d v="2016-05-06T00:00:00"/>
    <n v="5"/>
    <n v="129.5"/>
    <n v="9.9600000000000009"/>
    <x v="204"/>
    <x v="1"/>
    <s v="ups overcharged"/>
  </r>
  <r>
    <n v="1098427"/>
    <s v="1Z71EY050399438164"/>
    <d v="2016-05-06T00:00:00"/>
    <n v="5"/>
    <n v="207.8"/>
    <n v="0"/>
    <x v="54"/>
    <x v="0"/>
    <s v="free shipping"/>
  </r>
  <r>
    <n v="1098428"/>
    <s v="1Z71EY050394375839"/>
    <d v="2016-05-06T00:00:00"/>
    <n v="5"/>
    <n v="261.45"/>
    <n v="0"/>
    <x v="66"/>
    <x v="0"/>
    <s v="free shipping"/>
  </r>
  <r>
    <n v="1098429"/>
    <s v="1Z71EY050399902376"/>
    <d v="2016-05-06T00:00:00"/>
    <n v="5"/>
    <n v="206.5"/>
    <n v="0"/>
    <x v="54"/>
    <x v="0"/>
    <s v="free shipping"/>
  </r>
  <r>
    <n v="1098430"/>
    <s v="1Z71EY050391850884"/>
    <d v="2016-05-06T00:00:00"/>
    <n v="5"/>
    <n v="19.95"/>
    <n v="9.51"/>
    <x v="54"/>
    <x v="1"/>
    <s v="ups did not overcharge"/>
  </r>
  <r>
    <n v="1098431"/>
    <s v="1Z71EY050393900549"/>
    <d v="2016-05-06T00:00:00"/>
    <n v="5"/>
    <n v="9.8000000000000007"/>
    <n v="9.51"/>
    <x v="54"/>
    <x v="1"/>
    <s v="ups did not overcharge"/>
  </r>
  <r>
    <n v="1098432"/>
    <s v="1Z71EY050390227701"/>
    <d v="2016-05-06T00:00:00"/>
    <n v="5"/>
    <n v="9.9"/>
    <n v="7.3"/>
    <x v="7"/>
    <x v="1"/>
    <s v="ups did not overcharge"/>
  </r>
  <r>
    <n v="1098435"/>
    <s v="1Z71EY050394442480"/>
    <d v="2016-05-06T00:00:00"/>
    <n v="5"/>
    <n v="5.9"/>
    <n v="9.51"/>
    <x v="54"/>
    <x v="1"/>
    <s v="ups did not overcharge"/>
  </r>
  <r>
    <n v="1098436"/>
    <s v="1Z71EY056794487527"/>
    <d v="2016-05-10T00:00:00"/>
    <n v="5"/>
    <n v="449"/>
    <n v="28.1"/>
    <x v="124"/>
    <x v="1"/>
    <s v="ups did not overcharge"/>
  </r>
  <r>
    <n v="1098437"/>
    <s v="1Z71EY052493697285"/>
    <d v="2016-05-06T00:00:00"/>
    <n v="5"/>
    <n v="1072.3499999999999"/>
    <n v="17.28"/>
    <x v="470"/>
    <x v="1"/>
    <s v="ups did not overcharge"/>
  </r>
  <r>
    <n v="1098438"/>
    <s v="1Z71EY050190079492"/>
    <d v="2016-05-06T00:00:00"/>
    <n v="5"/>
    <n v="89.95"/>
    <n v="14.04"/>
    <x v="249"/>
    <x v="1"/>
    <s v="ups did not overcharge"/>
  </r>
  <r>
    <n v="1098439"/>
    <s v="1Z71EY054290724672"/>
    <d v="2016-05-09T00:00:00"/>
    <n v="5"/>
    <n v="5810.4"/>
    <n v="0"/>
    <x v="208"/>
    <x v="0"/>
    <s v="free shipping"/>
  </r>
  <r>
    <n v="1098442"/>
    <s v="1Z71EY050394877967"/>
    <d v="2016-05-06T00:00:00"/>
    <n v="5"/>
    <n v="89.9"/>
    <n v="9.51"/>
    <x v="54"/>
    <x v="1"/>
    <s v="ups did not overcharge"/>
  </r>
  <r>
    <n v="1098444"/>
    <s v="1Z71EY050392383235"/>
    <d v="2016-05-06T00:00:00"/>
    <n v="5"/>
    <n v="412.85"/>
    <n v="0"/>
    <x v="109"/>
    <x v="0"/>
    <s v="free shipping"/>
  </r>
  <r>
    <n v="1098445"/>
    <s v="1Z71EY056797860902"/>
    <d v="2016-05-06T00:00:00"/>
    <n v="5"/>
    <n v="200.2"/>
    <n v="28.83"/>
    <x v="60"/>
    <x v="1"/>
    <s v="ups did not overcharge"/>
  </r>
  <r>
    <n v="1098446"/>
    <s v="1Z71EY056697484348"/>
    <d v="2016-05-06T00:00:00"/>
    <n v="5"/>
    <n v="813.53"/>
    <n v="71.099999999999994"/>
    <x v="471"/>
    <x v="1"/>
    <s v="ups did not overcharge"/>
  </r>
  <r>
    <n v="1098447"/>
    <s v="1Z71EY050390829669"/>
    <d v="2016-05-06T00:00:00"/>
    <n v="5"/>
    <n v="85.12"/>
    <n v="10.96"/>
    <x v="106"/>
    <x v="1"/>
    <s v="ups did not overcharge"/>
  </r>
  <r>
    <n v="1098449"/>
    <s v="1Z71EY050394951251"/>
    <d v="2016-05-06T00:00:00"/>
    <n v="5"/>
    <n v="67.8"/>
    <n v="9.51"/>
    <x v="54"/>
    <x v="1"/>
    <s v="ups did not overcharge"/>
  </r>
  <r>
    <n v="1098450"/>
    <s v="1Z71EY050390766932"/>
    <d v="2016-05-06T00:00:00"/>
    <n v="5"/>
    <n v="23.8"/>
    <n v="12.8"/>
    <x v="62"/>
    <x v="1"/>
    <s v="ups did not overcharge"/>
  </r>
  <r>
    <n v="1098451"/>
    <s v="1Z71EY050299662146"/>
    <d v="2016-05-06T00:00:00"/>
    <n v="5"/>
    <n v="89.9"/>
    <n v="9.9600000000000009"/>
    <x v="64"/>
    <x v="1"/>
    <s v="ups did not overcharge"/>
  </r>
  <r>
    <n v="1098452"/>
    <s v="1Z71EY051291569074"/>
    <d v="2016-05-06T00:00:00"/>
    <n v="5"/>
    <n v="273.2"/>
    <n v="9.41"/>
    <x v="73"/>
    <x v="1"/>
    <s v="ups did not overcharge"/>
  </r>
  <r>
    <n v="1098453"/>
    <s v="1Z71EY050291850000"/>
    <d v="2016-05-06T00:00:00"/>
    <n v="5"/>
    <n v="76.7"/>
    <n v="12.67"/>
    <x v="81"/>
    <x v="1"/>
    <s v="ups did not overcharge"/>
  </r>
  <r>
    <n v="1098454"/>
    <s v="1Z71EY050293779246"/>
    <d v="2016-05-06T00:00:00"/>
    <n v="5"/>
    <n v="55.85"/>
    <n v="9.9600000000000009"/>
    <x v="64"/>
    <x v="1"/>
    <s v="ups did not overcharge"/>
  </r>
  <r>
    <n v="1098456"/>
    <s v="1Z71EY050394218213"/>
    <d v="2016-05-06T00:00:00"/>
    <n v="5"/>
    <n v="200.65"/>
    <n v="0"/>
    <x v="54"/>
    <x v="0"/>
    <s v="free shipping"/>
  </r>
  <r>
    <n v="1098459"/>
    <s v="1Z71EY050394000297"/>
    <d v="2016-05-06T00:00:00"/>
    <n v="5"/>
    <n v="111.8"/>
    <n v="12.8"/>
    <x v="62"/>
    <x v="1"/>
    <s v="ups did not overcharge"/>
  </r>
  <r>
    <n v="1098460"/>
    <s v="1Z71EY050392706010"/>
    <d v="2016-05-06T00:00:00"/>
    <n v="5"/>
    <n v="77.900000000000006"/>
    <n v="9.5"/>
    <x v="54"/>
    <x v="1"/>
    <s v="ups did not overcharge"/>
  </r>
  <r>
    <n v="1098461"/>
    <s v="1Z71EY050391558469"/>
    <d v="2016-05-06T00:00:00"/>
    <n v="5"/>
    <n v="147.35"/>
    <n v="9.9600000000000009"/>
    <x v="66"/>
    <x v="1"/>
    <s v="ups did not overcharge"/>
  </r>
  <r>
    <n v="1098462"/>
    <s v="1Z71EY050391340845"/>
    <d v="2016-05-06T00:00:00"/>
    <n v="5"/>
    <n v="49.8"/>
    <n v="10.52"/>
    <x v="54"/>
    <x v="1"/>
    <s v="ups did not overcharge"/>
  </r>
  <r>
    <n v="1098463"/>
    <s v="1Z71EY051294339343"/>
    <d v="2016-05-06T00:00:00"/>
    <n v="5"/>
    <n v="69.849999999999994"/>
    <n v="12.61"/>
    <x v="59"/>
    <x v="1"/>
    <s v="ups did not overcharge"/>
  </r>
  <r>
    <n v="1098464"/>
    <s v="1Z71EY050393178787"/>
    <d v="2016-05-06T00:00:00"/>
    <n v="5"/>
    <n v="33.5"/>
    <n v="7.3"/>
    <x v="7"/>
    <x v="1"/>
    <s v="ups did not overcharge"/>
  </r>
  <r>
    <n v="1098465"/>
    <s v="1Z71EY050294399299"/>
    <d v="2016-05-06T00:00:00"/>
    <n v="5"/>
    <n v="79.95"/>
    <n v="11.81"/>
    <x v="472"/>
    <x v="1"/>
    <s v="ups overcharged"/>
  </r>
  <r>
    <n v="1098466"/>
    <s v="1Z71EY051292708822"/>
    <d v="2016-05-06T00:00:00"/>
    <n v="5"/>
    <n v="14.15"/>
    <n v="13.97"/>
    <x v="161"/>
    <x v="1"/>
    <s v="ups did not overcharge"/>
  </r>
  <r>
    <n v="1098467"/>
    <s v="1Z71EY051297351074"/>
    <d v="2016-05-06T00:00:00"/>
    <n v="5"/>
    <n v="20.85"/>
    <n v="13.97"/>
    <x v="161"/>
    <x v="1"/>
    <s v="ups did not overcharge"/>
  </r>
  <r>
    <n v="1098468"/>
    <s v="1Z71EY050390090500"/>
    <d v="2016-05-06T00:00:00"/>
    <n v="5"/>
    <n v="139.35"/>
    <n v="9.51"/>
    <x v="54"/>
    <x v="1"/>
    <s v="ups did not overcharge"/>
  </r>
  <r>
    <n v="1098469"/>
    <s v="1Z71EY050399592694"/>
    <d v="2016-05-06T00:00:00"/>
    <n v="5"/>
    <n v="89.9"/>
    <n v="9.51"/>
    <x v="54"/>
    <x v="1"/>
    <s v="ups did not overcharge"/>
  </r>
  <r>
    <n v="1098472"/>
    <s v="1Z71EY050196726290"/>
    <d v="2016-05-06T00:00:00"/>
    <n v="5"/>
    <n v="48.6"/>
    <n v="19.93"/>
    <x v="205"/>
    <x v="1"/>
    <s v="ups did not overcharge"/>
  </r>
  <r>
    <n v="1098473"/>
    <s v="1Z71EY050294729888"/>
    <d v="2016-05-06T00:00:00"/>
    <n v="5"/>
    <n v="312.5"/>
    <n v="18.21"/>
    <x v="473"/>
    <x v="1"/>
    <s v="ups overcharged"/>
  </r>
  <r>
    <n v="1098474"/>
    <s v="1Z71EY050391337779"/>
    <d v="2016-05-06T00:00:00"/>
    <n v="5"/>
    <n v="18.75"/>
    <n v="7.31"/>
    <x v="69"/>
    <x v="1"/>
    <s v="ups did not overcharge"/>
  </r>
  <r>
    <n v="1098475"/>
    <s v="1Z71EY051293501730"/>
    <d v="2016-05-06T00:00:00"/>
    <n v="5"/>
    <n v="32.35"/>
    <n v="8.52"/>
    <x v="73"/>
    <x v="1"/>
    <s v="ups did not overcharge"/>
  </r>
  <r>
    <n v="1098476"/>
    <s v="1Z71EY050394419103"/>
    <d v="2016-05-06T00:00:00"/>
    <n v="5"/>
    <n v="26.3"/>
    <n v="10.52"/>
    <x v="54"/>
    <x v="1"/>
    <s v="ups did not overcharge"/>
  </r>
  <r>
    <n v="1098477"/>
    <s v="1Z71EY050490664979"/>
    <d v="2016-05-06T00:00:00"/>
    <n v="5"/>
    <n v="237.45"/>
    <n v="34.93"/>
    <x v="474"/>
    <x v="1"/>
    <s v="ups did not overcharge"/>
  </r>
  <r>
    <n v="1098478"/>
    <s v="1Z71EY050393900147"/>
    <d v="2016-05-06T00:00:00"/>
    <n v="5"/>
    <n v="20.2"/>
    <n v="9.51"/>
    <x v="54"/>
    <x v="1"/>
    <s v="ups did not overcharge"/>
  </r>
  <r>
    <n v="1098479"/>
    <s v="1Z71EY050391580747"/>
    <d v="2016-05-06T00:00:00"/>
    <n v="5"/>
    <n v="85.5"/>
    <n v="9.51"/>
    <x v="54"/>
    <x v="1"/>
    <s v="ups did not overcharge"/>
  </r>
  <r>
    <n v="1098480"/>
    <s v="1Z71EY050296736269"/>
    <d v="2016-05-06T00:00:00"/>
    <n v="5"/>
    <n v="46.4"/>
    <n v="13.05"/>
    <x v="81"/>
    <x v="1"/>
    <s v="ups did not overcharge"/>
  </r>
  <r>
    <n v="1098481"/>
    <s v="1Z71EY050392980447"/>
    <d v="2016-05-06T00:00:00"/>
    <n v="5"/>
    <n v="23.7"/>
    <n v="9.5"/>
    <x v="54"/>
    <x v="1"/>
    <s v="ups did not overcharge"/>
  </r>
  <r>
    <n v="1098482"/>
    <s v="1Z71EY056794501368"/>
    <d v="2016-05-09T00:00:00"/>
    <n v="5"/>
    <n v="202.25"/>
    <n v="28.1"/>
    <x v="71"/>
    <x v="1"/>
    <s v="ups did not overcharge"/>
  </r>
  <r>
    <n v="1098483"/>
    <s v="1Z71EY050297242022"/>
    <d v="2016-05-06T00:00:00"/>
    <n v="5"/>
    <n v="41.75"/>
    <n v="12.77"/>
    <x v="154"/>
    <x v="1"/>
    <s v="ups did not overcharge"/>
  </r>
  <r>
    <n v="1098484"/>
    <s v="1Z71EY050194892926"/>
    <d v="2016-05-06T00:00:00"/>
    <n v="5"/>
    <n v="74.849999999999994"/>
    <n v="22.75"/>
    <x v="205"/>
    <x v="1"/>
    <s v="ups did not overcharge"/>
  </r>
  <r>
    <n v="1098485"/>
    <s v="1Z71EY050390280493"/>
    <d v="2016-05-06T00:00:00"/>
    <n v="5"/>
    <n v="104.1"/>
    <n v="7.3"/>
    <x v="7"/>
    <x v="1"/>
    <s v="ups did not overcharge"/>
  </r>
  <r>
    <n v="1098486"/>
    <s v="1Z71EY050293241905"/>
    <d v="2016-05-06T00:00:00"/>
    <n v="5"/>
    <n v="82.95"/>
    <n v="14.62"/>
    <x v="57"/>
    <x v="1"/>
    <s v="ups did not overcharge"/>
  </r>
  <r>
    <n v="1098488"/>
    <s v="1Z71EY050391781744"/>
    <d v="2016-05-06T00:00:00"/>
    <n v="5"/>
    <n v="229.9"/>
    <n v="0"/>
    <x v="106"/>
    <x v="0"/>
    <s v="free shipping"/>
  </r>
  <r>
    <n v="1098489"/>
    <s v="1Z71EY056794857789"/>
    <d v="2016-05-06T00:00:00"/>
    <n v="5"/>
    <n v="189.45"/>
    <n v="31.92"/>
    <x v="103"/>
    <x v="1"/>
    <s v="ups did not overcharge"/>
  </r>
  <r>
    <n v="1098490"/>
    <s v="1Z71EY050199762889"/>
    <d v="2016-05-06T00:00:00"/>
    <n v="5"/>
    <n v="19.899999999999999"/>
    <n v="19.93"/>
    <x v="205"/>
    <x v="1"/>
    <s v="ups did not overcharge"/>
  </r>
  <r>
    <n v="1098491"/>
    <s v="1Z71EY050395225249"/>
    <d v="2016-05-06T00:00:00"/>
    <n v="5"/>
    <n v="19.95"/>
    <n v="9.51"/>
    <x v="54"/>
    <x v="1"/>
    <s v="ups did not overcharge"/>
  </r>
  <r>
    <n v="1098492"/>
    <s v="1Z71EY050399637190"/>
    <d v="2016-05-06T00:00:00"/>
    <n v="5"/>
    <n v="24.75"/>
    <n v="7.3"/>
    <x v="7"/>
    <x v="1"/>
    <s v="ups did not overcharge"/>
  </r>
  <r>
    <n v="1098493"/>
    <s v="1Z71EY050391971888"/>
    <d v="2016-05-06T00:00:00"/>
    <n v="5"/>
    <n v="95.2"/>
    <n v="7.3"/>
    <x v="7"/>
    <x v="1"/>
    <s v="ups did not overcharge"/>
  </r>
  <r>
    <n v="1098494"/>
    <s v="1Z71EY056793240875"/>
    <d v="2016-05-09T00:00:00"/>
    <n v="5"/>
    <n v="83.8"/>
    <n v="28.1"/>
    <x v="71"/>
    <x v="1"/>
    <s v="ups did not overcharge"/>
  </r>
  <r>
    <n v="1098495"/>
    <s v="1Z71EY050394530910"/>
    <d v="2016-05-06T00:00:00"/>
    <n v="5"/>
    <n v="47.95"/>
    <n v="9.5"/>
    <x v="66"/>
    <x v="1"/>
    <s v="ups did not overcharge"/>
  </r>
  <r>
    <n v="1098497"/>
    <s v="1Z71EY054294603901"/>
    <d v="2016-05-06T00:00:00"/>
    <n v="5"/>
    <n v="1482.6"/>
    <n v="0"/>
    <x v="119"/>
    <x v="0"/>
    <s v="free shipping"/>
  </r>
  <r>
    <n v="1098498"/>
    <s v="1Z71EY050291780621"/>
    <d v="2016-05-06T00:00:00"/>
    <n v="5"/>
    <n v="319.60000000000002"/>
    <n v="14.62"/>
    <x v="57"/>
    <x v="1"/>
    <s v="ups did not overcharge"/>
  </r>
  <r>
    <n v="1098499"/>
    <s v="1Z71EY050391181946"/>
    <d v="2016-05-06T00:00:00"/>
    <n v="5"/>
    <n v="95.15"/>
    <n v="12.8"/>
    <x v="62"/>
    <x v="1"/>
    <s v="ups did not overcharge"/>
  </r>
  <r>
    <n v="1098500"/>
    <s v="1Z71EY050295576201"/>
    <d v="2016-05-06T00:00:00"/>
    <n v="5"/>
    <n v="9.9499999999999993"/>
    <n v="12.67"/>
    <x v="81"/>
    <x v="1"/>
    <s v="ups did not overcharge"/>
  </r>
  <r>
    <n v="1098501"/>
    <s v="1Z71EY050394781444"/>
    <d v="2016-05-06T00:00:00"/>
    <n v="5"/>
    <n v="36.200000000000003"/>
    <n v="9.51"/>
    <x v="54"/>
    <x v="1"/>
    <s v="ups did not overcharge"/>
  </r>
  <r>
    <n v="1098502"/>
    <s v="1Z71EY050292608913"/>
    <d v="2016-05-06T00:00:00"/>
    <n v="5"/>
    <n v="19.5"/>
    <n v="12.77"/>
    <x v="154"/>
    <x v="1"/>
    <s v="ups did not overcharge"/>
  </r>
  <r>
    <n v="1098505"/>
    <s v="1Z71EY050392301144"/>
    <d v="2016-05-06T00:00:00"/>
    <n v="5"/>
    <n v="56.85"/>
    <n v="9.51"/>
    <x v="54"/>
    <x v="1"/>
    <s v="ups did not overcharge"/>
  </r>
  <r>
    <n v="1098506"/>
    <s v="1Z71EY056790763619"/>
    <d v="2016-05-06T00:00:00"/>
    <n v="5"/>
    <n v="49.9"/>
    <n v="25.5"/>
    <x v="68"/>
    <x v="1"/>
    <s v="ups did not overcharge"/>
  </r>
  <r>
    <n v="1098507"/>
    <s v="1Z71EY050398704887"/>
    <d v="2016-05-06T00:00:00"/>
    <n v="5"/>
    <n v="204.85"/>
    <n v="0"/>
    <x v="66"/>
    <x v="0"/>
    <s v="free shipping"/>
  </r>
  <r>
    <n v="1098508"/>
    <s v="1Z71EY050392590823"/>
    <d v="2016-05-06T00:00:00"/>
    <n v="5"/>
    <n v="17.8"/>
    <n v="7.3"/>
    <x v="7"/>
    <x v="1"/>
    <s v="ups did not overcharge"/>
  </r>
  <r>
    <n v="1098509"/>
    <s v="1Z71EY050397803638"/>
    <d v="2016-05-06T00:00:00"/>
    <n v="5"/>
    <n v="117.05"/>
    <n v="10.31"/>
    <x v="164"/>
    <x v="1"/>
    <s v="ups did not overcharge"/>
  </r>
  <r>
    <n v="1098510"/>
    <s v="1Z71EY050392195582"/>
    <d v="2016-05-06T00:00:00"/>
    <n v="5"/>
    <n v="59.85"/>
    <n v="9.51"/>
    <x v="54"/>
    <x v="1"/>
    <s v="ups did not overcharge"/>
  </r>
  <r>
    <n v="1098511"/>
    <s v="1Z71EY050398083030"/>
    <d v="2016-05-06T00:00:00"/>
    <n v="5"/>
    <n v="49.9"/>
    <n v="12.8"/>
    <x v="62"/>
    <x v="1"/>
    <s v="ups did not overcharge"/>
  </r>
  <r>
    <n v="1098512"/>
    <s v="1Z71EY056698834182"/>
    <d v="2016-05-06T00:00:00"/>
    <n v="5"/>
    <n v="117.75"/>
    <n v="31.27"/>
    <x v="107"/>
    <x v="1"/>
    <s v="ups did not overcharge"/>
  </r>
  <r>
    <n v="1098513"/>
    <s v="1Z71EY050496733311"/>
    <d v="2016-05-06T00:00:00"/>
    <n v="5"/>
    <n v="44.95"/>
    <n v="29.42"/>
    <x v="243"/>
    <x v="1"/>
    <s v="ups did not overcharge"/>
  </r>
  <r>
    <n v="1098515"/>
    <s v="1Z71EY050398878208"/>
    <d v="2016-05-06T00:00:00"/>
    <n v="5"/>
    <n v="12.85"/>
    <n v="9.51"/>
    <x v="54"/>
    <x v="1"/>
    <s v="ups did not overcharge"/>
  </r>
  <r>
    <n v="1098516"/>
    <s v="1Z71EY050391948109"/>
    <d v="2016-05-09T00:00:00"/>
    <n v="5"/>
    <n v="450"/>
    <n v="0"/>
    <x v="86"/>
    <x v="0"/>
    <s v="free shipping"/>
  </r>
  <r>
    <n v="1098517"/>
    <s v="1Z71EY050194045458"/>
    <d v="2016-05-06T00:00:00"/>
    <n v="5"/>
    <n v="41.8"/>
    <n v="19.399999999999999"/>
    <x v="259"/>
    <x v="1"/>
    <s v="ups did not overcharge"/>
  </r>
  <r>
    <n v="1098518"/>
    <s v="1Z71EY050398786870"/>
    <d v="2016-05-06T00:00:00"/>
    <n v="5"/>
    <n v="29.95"/>
    <n v="7.3"/>
    <x v="7"/>
    <x v="1"/>
    <s v="ups did not overcharge"/>
  </r>
  <r>
    <n v="1098519"/>
    <s v="1Z71EY050392526769"/>
    <d v="2016-05-06T00:00:00"/>
    <n v="5"/>
    <n v="54.9"/>
    <n v="9.51"/>
    <x v="54"/>
    <x v="1"/>
    <s v="ups did not overcharge"/>
  </r>
  <r>
    <n v="1098520"/>
    <s v="1Z71EY050391081198"/>
    <d v="2016-05-06T00:00:00"/>
    <n v="5"/>
    <n v="117.25"/>
    <n v="9.51"/>
    <x v="54"/>
    <x v="1"/>
    <s v="ups did not overcharge"/>
  </r>
  <r>
    <n v="1098521"/>
    <s v="1Z71EY050292516969"/>
    <d v="2016-05-06T00:00:00"/>
    <n v="5"/>
    <n v="129.25"/>
    <n v="13.53"/>
    <x v="177"/>
    <x v="1"/>
    <s v="ups did not overcharge"/>
  </r>
  <r>
    <n v="1098523"/>
    <s v="1Z71EY050195774178"/>
    <d v="2016-05-06T00:00:00"/>
    <n v="5"/>
    <n v="388.7"/>
    <n v="33.74"/>
    <x v="299"/>
    <x v="1"/>
    <s v="ups did not overcharge"/>
  </r>
  <r>
    <n v="1098525"/>
    <s v="1Z71EY050299243563"/>
    <d v="2016-05-06T00:00:00"/>
    <n v="5"/>
    <n v="24.9"/>
    <n v="12.77"/>
    <x v="154"/>
    <x v="1"/>
    <s v="ups did not overcharge"/>
  </r>
  <r>
    <n v="1098526"/>
    <s v="1Z71EY050298565360"/>
    <d v="2016-05-06T00:00:00"/>
    <n v="5"/>
    <n v="40.799999999999997"/>
    <n v="9.85"/>
    <x v="90"/>
    <x v="1"/>
    <s v="ups did not overcharge"/>
  </r>
  <r>
    <n v="1098527"/>
    <s v="1Z71EY056792299547"/>
    <d v="2016-05-10T00:00:00"/>
    <n v="5"/>
    <n v="58.85"/>
    <n v="36.31"/>
    <x v="45"/>
    <x v="1"/>
    <s v="ups did not overcharge"/>
  </r>
  <r>
    <n v="1098528"/>
    <s v="1Z71EY050193004762"/>
    <d v="2016-05-06T00:00:00"/>
    <n v="5"/>
    <n v="6.5"/>
    <n v="18.149999999999999"/>
    <x v="208"/>
    <x v="1"/>
    <s v="ups did not overcharge"/>
  </r>
  <r>
    <n v="1098529"/>
    <s v="1Z71EY050397321980"/>
    <d v="2016-05-06T00:00:00"/>
    <n v="5"/>
    <n v="64.849999999999994"/>
    <n v="9.51"/>
    <x v="54"/>
    <x v="1"/>
    <s v="ups did not overcharge"/>
  </r>
  <r>
    <n v="1098531"/>
    <s v="1Z71EY050390238968"/>
    <d v="2016-05-06T00:00:00"/>
    <n v="5"/>
    <n v="286.95"/>
    <n v="0"/>
    <x v="54"/>
    <x v="0"/>
    <s v="free shipping"/>
  </r>
  <r>
    <n v="1098532"/>
    <s v="1Z71EY050390907682"/>
    <d v="2016-05-06T00:00:00"/>
    <n v="5"/>
    <n v="41.4"/>
    <n v="9.51"/>
    <x v="54"/>
    <x v="1"/>
    <s v="ups did not overcharge"/>
  </r>
  <r>
    <n v="1098533"/>
    <s v="1Z71EY050392215069"/>
    <d v="2016-05-06T00:00:00"/>
    <n v="5"/>
    <n v="31.8"/>
    <n v="9.51"/>
    <x v="54"/>
    <x v="1"/>
    <s v="ups did not overcharge"/>
  </r>
  <r>
    <n v="1098534"/>
    <s v="1Z71EY056798931100"/>
    <d v="2016-05-09T00:00:00"/>
    <n v="5"/>
    <n v="156.75"/>
    <n v="28.1"/>
    <x v="71"/>
    <x v="1"/>
    <s v="ups did not overcharge"/>
  </r>
  <r>
    <n v="1098535"/>
    <s v="1Z71EY050393467018"/>
    <d v="2016-05-06T00:00:00"/>
    <n v="5"/>
    <n v="134.69999999999999"/>
    <n v="13.73"/>
    <x v="475"/>
    <x v="1"/>
    <s v="ups did not overcharge"/>
  </r>
  <r>
    <n v="1098536"/>
    <s v="1Z71EY050292220868"/>
    <d v="2016-05-06T00:00:00"/>
    <n v="5"/>
    <n v="19.95"/>
    <n v="12.77"/>
    <x v="154"/>
    <x v="1"/>
    <s v="ups did not overcharge"/>
  </r>
  <r>
    <n v="1098537"/>
    <s v="1Z71EY050393674811"/>
    <d v="2016-05-06T00:00:00"/>
    <n v="5"/>
    <n v="46.35"/>
    <n v="13.69"/>
    <x v="56"/>
    <x v="1"/>
    <s v="ups did not overcharge"/>
  </r>
  <r>
    <n v="1098538"/>
    <s v="1Z71EY056792839098"/>
    <d v="2016-05-09T00:00:00"/>
    <n v="5"/>
    <n v="431.35"/>
    <n v="28.84"/>
    <x v="71"/>
    <x v="1"/>
    <s v="ups did not overcharge"/>
  </r>
  <r>
    <n v="1098539"/>
    <s v="1Z71EY050399217821"/>
    <d v="2016-05-06T00:00:00"/>
    <n v="5"/>
    <n v="49.95"/>
    <n v="9.51"/>
    <x v="54"/>
    <x v="1"/>
    <s v="ups did not overcharge"/>
  </r>
  <r>
    <n v="1098540"/>
    <s v="1Z71EY056790296777"/>
    <d v="2016-05-06T00:00:00"/>
    <n v="5"/>
    <n v="142.4"/>
    <n v="36.520000000000003"/>
    <x v="102"/>
    <x v="1"/>
    <s v="ups did not overcharge"/>
  </r>
  <r>
    <n v="1098541"/>
    <s v="1Z71EY050397918265"/>
    <d v="2016-05-06T00:00:00"/>
    <n v="5"/>
    <n v="44.95"/>
    <n v="9.51"/>
    <x v="54"/>
    <x v="1"/>
    <s v="ups did not overcharge"/>
  </r>
  <r>
    <n v="1098542"/>
    <s v="1Z71EY050390919464"/>
    <d v="2016-05-06T00:00:00"/>
    <n v="5"/>
    <n v="440"/>
    <n v="0"/>
    <x v="476"/>
    <x v="0"/>
    <s v="free shipping"/>
  </r>
  <r>
    <n v="1098543"/>
    <s v="1Z71EY050295761055"/>
    <d v="2016-05-06T00:00:00"/>
    <n v="5"/>
    <n v="32.65"/>
    <n v="12.77"/>
    <x v="64"/>
    <x v="1"/>
    <s v="ups did not overcharge"/>
  </r>
  <r>
    <n v="1098547"/>
    <s v="1Z71EY050297728927"/>
    <d v="2016-05-06T00:00:00"/>
    <n v="5"/>
    <n v="125.35"/>
    <n v="12.97"/>
    <x v="81"/>
    <x v="1"/>
    <s v="ups did not overcharge"/>
  </r>
  <r>
    <n v="1098548"/>
    <s v="1Z71EY050393342867"/>
    <d v="2016-05-06T00:00:00"/>
    <n v="5"/>
    <n v="68.849999999999994"/>
    <n v="9.51"/>
    <x v="54"/>
    <x v="1"/>
    <s v="ups did not overcharge"/>
  </r>
  <r>
    <n v="1098549"/>
    <s v="1Z71EY050398728003"/>
    <d v="2016-05-06T00:00:00"/>
    <n v="5"/>
    <n v="19.899999999999999"/>
    <n v="13.69"/>
    <x v="56"/>
    <x v="1"/>
    <s v="ups did not overcharge"/>
  </r>
  <r>
    <n v="1098550"/>
    <s v="1Z71EY050391191631"/>
    <d v="2016-05-06T00:00:00"/>
    <n v="5"/>
    <n v="82.85"/>
    <n v="9.51"/>
    <x v="54"/>
    <x v="1"/>
    <s v="ups did not overcharge"/>
  </r>
  <r>
    <n v="1098551"/>
    <s v="1Z71EY050394341348"/>
    <d v="2016-05-06T00:00:00"/>
    <n v="5"/>
    <n v="44.95"/>
    <n v="9.51"/>
    <x v="54"/>
    <x v="1"/>
    <s v="ups did not overcharge"/>
  </r>
  <r>
    <n v="1098552"/>
    <s v="1Z71EY050394207458"/>
    <d v="2016-05-06T00:00:00"/>
    <n v="5"/>
    <n v="42.25"/>
    <n v="9.51"/>
    <x v="54"/>
    <x v="1"/>
    <s v="ups did not overcharge"/>
  </r>
  <r>
    <n v="1098557"/>
    <s v="1Z71EY056794497605"/>
    <d v="2016-05-09T00:00:00"/>
    <n v="5"/>
    <n v="125.75"/>
    <n v="28.1"/>
    <x v="71"/>
    <x v="1"/>
    <s v="ups did not overcharge"/>
  </r>
  <r>
    <n v="1098558"/>
    <s v="1Z71EY051290868663"/>
    <d v="2016-05-06T00:00:00"/>
    <n v="5"/>
    <n v="85"/>
    <n v="11.04"/>
    <x v="349"/>
    <x v="1"/>
    <s v="ups did not overcharge"/>
  </r>
  <r>
    <n v="1098559"/>
    <s v="1Z71EY050395695938"/>
    <d v="2016-05-06T00:00:00"/>
    <n v="5"/>
    <n v="72.8"/>
    <n v="9.51"/>
    <x v="54"/>
    <x v="1"/>
    <s v="ups did not overcharge"/>
  </r>
  <r>
    <n v="1098560"/>
    <s v="1Z71EY050397221945"/>
    <d v="2016-05-06T00:00:00"/>
    <n v="5"/>
    <n v="219.65"/>
    <n v="0"/>
    <x v="66"/>
    <x v="0"/>
    <s v="free shipping"/>
  </r>
  <r>
    <n v="1098561"/>
    <s v="1Z71EY050291836464"/>
    <d v="2016-05-06T00:00:00"/>
    <n v="5"/>
    <n v="29.85"/>
    <n v="12.67"/>
    <x v="81"/>
    <x v="1"/>
    <s v="ups did not overcharge"/>
  </r>
  <r>
    <n v="1098562"/>
    <s v="1Z71EY050396500841"/>
    <d v="2016-05-06T00:00:00"/>
    <n v="5"/>
    <n v="44.35"/>
    <n v="9.51"/>
    <x v="54"/>
    <x v="1"/>
    <s v="ups did not overcharge"/>
  </r>
  <r>
    <n v="1098563"/>
    <s v="1Z71EY050397397579"/>
    <d v="2016-05-06T00:00:00"/>
    <n v="5"/>
    <n v="37.9"/>
    <n v="12.8"/>
    <x v="62"/>
    <x v="1"/>
    <s v="ups did not overcharge"/>
  </r>
  <r>
    <n v="1098564"/>
    <s v="1Z71EY050393134565"/>
    <d v="2016-05-06T00:00:00"/>
    <n v="5"/>
    <n v="11.75"/>
    <n v="9.51"/>
    <x v="54"/>
    <x v="1"/>
    <s v="ups did not overcharge"/>
  </r>
  <r>
    <n v="1098566"/>
    <s v="1Z71EY050294985477"/>
    <d v="2016-05-06T00:00:00"/>
    <n v="5"/>
    <n v="43.15"/>
    <n v="9.85"/>
    <x v="90"/>
    <x v="1"/>
    <s v="ups did not overcharge"/>
  </r>
  <r>
    <n v="1098567"/>
    <s v="1Z71EY050390380947"/>
    <d v="2016-05-06T00:00:00"/>
    <n v="5"/>
    <n v="35.9"/>
    <n v="13.68"/>
    <x v="56"/>
    <x v="1"/>
    <s v="ups did not overcharge"/>
  </r>
  <r>
    <n v="1098568"/>
    <s v="1Z71EY050390296057"/>
    <d v="2016-05-06T00:00:00"/>
    <n v="5"/>
    <n v="2.95"/>
    <n v="9.51"/>
    <x v="54"/>
    <x v="1"/>
    <s v="ups did not overcharge"/>
  </r>
  <r>
    <n v="1098570"/>
    <s v="1Z71EY050391311322"/>
    <d v="2016-05-06T00:00:00"/>
    <n v="5"/>
    <n v="44.6"/>
    <n v="9.5"/>
    <x v="54"/>
    <x v="1"/>
    <s v="ups did not overcharge"/>
  </r>
  <r>
    <n v="1098571"/>
    <s v="1Z71EY050290478997"/>
    <d v="2016-05-06T00:00:00"/>
    <n v="5"/>
    <n v="82.2"/>
    <n v="12.67"/>
    <x v="81"/>
    <x v="1"/>
    <s v="ups did not overcharge"/>
  </r>
  <r>
    <n v="1098576"/>
    <s v="1Z71EY050390880997"/>
    <d v="2016-05-06T00:00:00"/>
    <n v="5"/>
    <n v="77.849999999999994"/>
    <n v="9.51"/>
    <x v="54"/>
    <x v="1"/>
    <s v="ups did not overcharge"/>
  </r>
  <r>
    <n v="1098577"/>
    <s v="1Z71EY050397927442"/>
    <d v="2016-05-06T00:00:00"/>
    <n v="5"/>
    <n v="49.9"/>
    <n v="12.8"/>
    <x v="62"/>
    <x v="1"/>
    <s v="ups did not overcharge"/>
  </r>
  <r>
    <n v="1098578"/>
    <s v="1Z71EY056794245930"/>
    <d v="2016-05-06T00:00:00"/>
    <n v="5"/>
    <n v="183.75"/>
    <n v="31.01"/>
    <x v="374"/>
    <x v="1"/>
    <s v="ups did not overcharge"/>
  </r>
  <r>
    <n v="1098579"/>
    <s v="1Z71EY050397518910"/>
    <d v="2016-05-06T00:00:00"/>
    <n v="5"/>
    <n v="56.15"/>
    <n v="9.51"/>
    <x v="7"/>
    <x v="1"/>
    <s v="ups did not overcharge"/>
  </r>
  <r>
    <n v="1098581"/>
    <s v="1Z71EY050396801865"/>
    <d v="2016-05-06T00:00:00"/>
    <n v="5"/>
    <n v="52.15"/>
    <n v="12.8"/>
    <x v="62"/>
    <x v="1"/>
    <s v="ups did not overcharge"/>
  </r>
  <r>
    <n v="1098582"/>
    <s v="1Z71EY050194338847"/>
    <d v="2016-05-06T00:00:00"/>
    <n v="5"/>
    <n v="110"/>
    <n v="25.07"/>
    <x v="168"/>
    <x v="1"/>
    <s v="ups did not overcharge"/>
  </r>
  <r>
    <n v="1098583"/>
    <s v="1Z71EY050292114081"/>
    <d v="2016-05-06T00:00:00"/>
    <n v="5"/>
    <n v="67.7"/>
    <n v="14.62"/>
    <x v="154"/>
    <x v="1"/>
    <s v="ups did not overcharge"/>
  </r>
  <r>
    <n v="1098584"/>
    <s v="1Z71EY050190277536"/>
    <d v="2016-05-06T00:00:00"/>
    <n v="5"/>
    <n v="19.95"/>
    <n v="22.75"/>
    <x v="168"/>
    <x v="1"/>
    <s v="ups did not overcharge"/>
  </r>
  <r>
    <n v="1098585"/>
    <s v="1Z71EY050399070962"/>
    <d v="2016-05-06T00:00:00"/>
    <n v="5"/>
    <n v="90.75"/>
    <n v="12.8"/>
    <x v="62"/>
    <x v="1"/>
    <s v="ups did not overcharge"/>
  </r>
  <r>
    <n v="1098586"/>
    <s v="1Z71EY056794873305"/>
    <d v="2016-05-10T00:00:00"/>
    <n v="5"/>
    <n v="17.5"/>
    <n v="36.31"/>
    <x v="45"/>
    <x v="1"/>
    <s v="ups did not overcharge"/>
  </r>
  <r>
    <n v="1098587"/>
    <s v="1Z71EY050390011416"/>
    <d v="2016-05-06T00:00:00"/>
    <n v="5"/>
    <n v="32.85"/>
    <n v="12.8"/>
    <x v="62"/>
    <x v="1"/>
    <s v="ups did not overcharge"/>
  </r>
  <r>
    <n v="1098588"/>
    <s v="1Z71EY050395627789"/>
    <d v="2016-05-06T00:00:00"/>
    <n v="5"/>
    <n v="19.95"/>
    <n v="9.51"/>
    <x v="54"/>
    <x v="1"/>
    <s v="ups did not overcharge"/>
  </r>
  <r>
    <n v="1098589"/>
    <s v="1Z71EY050192778947"/>
    <d v="2016-05-06T00:00:00"/>
    <n v="5"/>
    <n v="4.95"/>
    <n v="17.71"/>
    <x v="352"/>
    <x v="1"/>
    <s v="ups did not overcharge"/>
  </r>
  <r>
    <n v="1098590"/>
    <s v="1Z71EY051292128413"/>
    <d v="2016-05-06T00:00:00"/>
    <n v="5"/>
    <n v="39.950000000000003"/>
    <n v="11.34"/>
    <x v="59"/>
    <x v="1"/>
    <s v="ups did not overcharge"/>
  </r>
  <r>
    <n v="1098591"/>
    <s v="1Z71EY050396762907"/>
    <d v="2016-05-06T00:00:00"/>
    <n v="5"/>
    <n v="58.9"/>
    <n v="12.8"/>
    <x v="62"/>
    <x v="1"/>
    <s v="ups did not overcharge"/>
  </r>
  <r>
    <n v="1098593"/>
    <s v="1Z71EY050192753580"/>
    <d v="2016-05-06T00:00:00"/>
    <n v="5"/>
    <n v="45.4"/>
    <n v="13.91"/>
    <x v="75"/>
    <x v="1"/>
    <s v="ups did not overcharge"/>
  </r>
  <r>
    <n v="1098594"/>
    <s v="1Z71EY050396962656"/>
    <d v="2016-05-06T00:00:00"/>
    <n v="5"/>
    <n v="8.4499999999999993"/>
    <n v="9.51"/>
    <x v="54"/>
    <x v="1"/>
    <s v="ups did not overcharge"/>
  </r>
  <r>
    <n v="1098598"/>
    <s v="1Z71EY050399125420"/>
    <d v="2016-05-06T00:00:00"/>
    <n v="5"/>
    <n v="5.9"/>
    <n v="12.8"/>
    <x v="62"/>
    <x v="1"/>
    <s v="ups did not overcharge"/>
  </r>
  <r>
    <n v="1098599"/>
    <s v="1Z71EY050293052502"/>
    <d v="2016-05-06T00:00:00"/>
    <n v="5"/>
    <n v="1.75"/>
    <n v="12.67"/>
    <x v="81"/>
    <x v="1"/>
    <s v="ups did not overcharge"/>
  </r>
  <r>
    <n v="1098600"/>
    <s v="1Z71EY050392899278"/>
    <d v="2016-05-06T00:00:00"/>
    <n v="5"/>
    <n v="29.85"/>
    <n v="13.69"/>
    <x v="56"/>
    <x v="1"/>
    <s v="ups did not overcharge"/>
  </r>
  <r>
    <n v="1098602"/>
    <s v="1Z71EY050396860435"/>
    <d v="2016-05-06T00:00:00"/>
    <n v="5"/>
    <n v="37.9"/>
    <n v="9.5500000000000007"/>
    <x v="54"/>
    <x v="1"/>
    <s v="ups did not overcharge"/>
  </r>
  <r>
    <n v="1098603"/>
    <s v="1Z71EY050290036526"/>
    <d v="2016-05-06T00:00:00"/>
    <n v="5"/>
    <n v="9.9499999999999993"/>
    <n v="12.77"/>
    <x v="154"/>
    <x v="1"/>
    <s v="ups did not overcharge"/>
  </r>
  <r>
    <n v="1098604"/>
    <s v="1Z71EY050292821656"/>
    <d v="2016-05-06T00:00:00"/>
    <n v="5"/>
    <n v="99.95"/>
    <n v="12.67"/>
    <x v="81"/>
    <x v="1"/>
    <s v="ups did not overcharge"/>
  </r>
  <r>
    <n v="1098605"/>
    <s v="1Z71EY052490227270"/>
    <d v="2016-05-09T00:00:00"/>
    <n v="5"/>
    <n v="1200"/>
    <n v="19.7"/>
    <x v="477"/>
    <x v="1"/>
    <s v="ups did not overcharge"/>
  </r>
  <r>
    <n v="1098608"/>
    <s v="1Z71EY050394527433"/>
    <d v="2016-05-06T00:00:00"/>
    <n v="5"/>
    <n v="22.7"/>
    <n v="9.51"/>
    <x v="54"/>
    <x v="1"/>
    <s v="ups did not overcharge"/>
  </r>
  <r>
    <n v="1098609"/>
    <s v="1Z71EY050393841096"/>
    <d v="2016-05-06T00:00:00"/>
    <n v="5"/>
    <n v="49.55"/>
    <n v="9.5"/>
    <x v="66"/>
    <x v="1"/>
    <s v="ups did not overcharge"/>
  </r>
  <r>
    <n v="1098610"/>
    <s v="1Z71EY050394556081"/>
    <d v="2016-05-06T00:00:00"/>
    <n v="5"/>
    <n v="29.7"/>
    <n v="9.51"/>
    <x v="54"/>
    <x v="1"/>
    <s v="ups did not overcharge"/>
  </r>
  <r>
    <n v="1098611"/>
    <s v="1Z71EY051298306835"/>
    <d v="2016-05-06T00:00:00"/>
    <n v="5"/>
    <n v="99.95"/>
    <n v="14.25"/>
    <x v="59"/>
    <x v="1"/>
    <s v="ups did not overcharge"/>
  </r>
  <r>
    <n v="1098612"/>
    <s v="1Z71EY050397419812"/>
    <d v="2016-05-06T00:00:00"/>
    <n v="5"/>
    <n v="58.1"/>
    <n v="9.51"/>
    <x v="54"/>
    <x v="1"/>
    <s v="ups did not overcharge"/>
  </r>
  <r>
    <n v="1098613"/>
    <s v="1Z71EY056793400666"/>
    <d v="2016-05-11T00:00:00"/>
    <n v="5"/>
    <n v="515.95000000000005"/>
    <n v="116.66"/>
    <x v="478"/>
    <x v="1"/>
    <s v="ups did not overcharge"/>
  </r>
  <r>
    <n v="1098614"/>
    <s v="1Z71EY050397077754"/>
    <d v="2016-05-06T00:00:00"/>
    <n v="5"/>
    <n v="72.7"/>
    <n v="9.51"/>
    <x v="54"/>
    <x v="1"/>
    <s v="ups did not overcharge"/>
  </r>
  <r>
    <n v="1098615"/>
    <s v="1Z71EY050194194805"/>
    <d v="2016-05-06T00:00:00"/>
    <n v="5"/>
    <n v="178"/>
    <n v="34.06"/>
    <x v="271"/>
    <x v="1"/>
    <s v="ups did not overcharge"/>
  </r>
  <r>
    <n v="1098616"/>
    <s v="1Z71EY050290609505"/>
    <d v="2016-05-06T00:00:00"/>
    <n v="5"/>
    <n v="106"/>
    <n v="14.62"/>
    <x v="57"/>
    <x v="1"/>
    <s v="ups did not overcharge"/>
  </r>
  <r>
    <n v="1098617"/>
    <s v="1Z71EY056792229756"/>
    <d v="2016-05-09T00:00:00"/>
    <n v="5"/>
    <n v="199.15"/>
    <n v="28.1"/>
    <x v="71"/>
    <x v="1"/>
    <s v="ups did not overcharge"/>
  </r>
  <r>
    <n v="1098618"/>
    <s v="1Z71EY050399814471"/>
    <d v="2016-05-06T00:00:00"/>
    <n v="5"/>
    <n v="100"/>
    <n v="11.08"/>
    <x v="260"/>
    <x v="1"/>
    <s v="ups did not overcharge"/>
  </r>
  <r>
    <n v="1098621"/>
    <s v="1Z71EY050490933839"/>
    <d v="2016-05-07T00:00:00"/>
    <n v="5"/>
    <n v="90.75"/>
    <n v="36.92"/>
    <x v="182"/>
    <x v="1"/>
    <s v="ups did not overcharge"/>
  </r>
  <r>
    <n v="1098622"/>
    <s v="1Z71EY050291940369"/>
    <d v="2016-05-06T00:00:00"/>
    <n v="5"/>
    <n v="33.85"/>
    <n v="12.77"/>
    <x v="154"/>
    <x v="1"/>
    <s v="ups did not overcharge"/>
  </r>
  <r>
    <n v="1098623"/>
    <s v="1Z71EY050297301459"/>
    <d v="2016-05-06T00:00:00"/>
    <n v="5"/>
    <n v="22.5"/>
    <n v="12.67"/>
    <x v="81"/>
    <x v="1"/>
    <s v="ups did not overcharge"/>
  </r>
  <r>
    <n v="1098624"/>
    <s v="1Z71EY050398114416"/>
    <d v="2016-05-06T00:00:00"/>
    <n v="5"/>
    <n v="192.4"/>
    <n v="7.34"/>
    <x v="7"/>
    <x v="1"/>
    <s v="ups did not overcharge"/>
  </r>
  <r>
    <n v="1098625"/>
    <s v="1Z71EY051293534053"/>
    <d v="2016-05-06T00:00:00"/>
    <n v="5"/>
    <n v="83.95"/>
    <n v="13.97"/>
    <x v="161"/>
    <x v="1"/>
    <s v="ups did not overcharge"/>
  </r>
  <r>
    <n v="1098626"/>
    <s v="1Z71EY050397634991"/>
    <d v="2016-05-06T00:00:00"/>
    <n v="5"/>
    <n v="26.4"/>
    <n v="9.51"/>
    <x v="54"/>
    <x v="1"/>
    <s v="ups did not overcharge"/>
  </r>
  <r>
    <n v="1098627"/>
    <s v="1Z71EY050499556605"/>
    <d v="2016-05-07T00:00:00"/>
    <n v="5"/>
    <n v="49.95"/>
    <n v="36.92"/>
    <x v="182"/>
    <x v="1"/>
    <s v="ups did not overcharge"/>
  </r>
  <r>
    <n v="1098628"/>
    <s v="1Z71EY050297810864"/>
    <d v="2016-05-06T00:00:00"/>
    <n v="5"/>
    <n v="67.25"/>
    <n v="9.85"/>
    <x v="90"/>
    <x v="1"/>
    <s v="ups did not overcharge"/>
  </r>
  <r>
    <n v="1098631"/>
    <s v="1Z71EY050293082408"/>
    <d v="2016-05-06T00:00:00"/>
    <n v="5"/>
    <n v="104.7"/>
    <n v="16.350000000000001"/>
    <x v="57"/>
    <x v="1"/>
    <s v="ups did not overcharge"/>
  </r>
  <r>
    <n v="1098632"/>
    <s v="1Z71EY050390202611"/>
    <d v="2016-05-06T00:00:00"/>
    <n v="5"/>
    <n v="51.9"/>
    <n v="9.51"/>
    <x v="54"/>
    <x v="1"/>
    <s v="ups did not overcharge"/>
  </r>
  <r>
    <n v="1098633"/>
    <s v="1Z71EY050399052704"/>
    <d v="2016-05-06T00:00:00"/>
    <n v="5"/>
    <n v="18.899999999999999"/>
    <n v="7.3"/>
    <x v="7"/>
    <x v="1"/>
    <s v="ups did not overcharge"/>
  </r>
  <r>
    <n v="1098634"/>
    <s v="1Z71EY050197750618"/>
    <d v="2016-05-06T00:00:00"/>
    <n v="5"/>
    <n v="89.9"/>
    <n v="18.46"/>
    <x v="221"/>
    <x v="1"/>
    <s v="ups did not overcharge"/>
  </r>
  <r>
    <n v="1098635"/>
    <s v="1Z71EY050391481694"/>
    <d v="2016-05-06T00:00:00"/>
    <n v="5"/>
    <n v="44.95"/>
    <n v="9.51"/>
    <x v="54"/>
    <x v="1"/>
    <s v="ups did not overcharge"/>
  </r>
  <r>
    <n v="1098636"/>
    <s v="1Z71EY050398343893"/>
    <d v="2016-05-06T00:00:00"/>
    <n v="5"/>
    <n v="126.25"/>
    <n v="13.69"/>
    <x v="194"/>
    <x v="1"/>
    <s v="ups did not overcharge"/>
  </r>
  <r>
    <n v="1098637"/>
    <s v="1Z71EY050194179448"/>
    <d v="2016-05-06T00:00:00"/>
    <n v="5"/>
    <n v="395.2"/>
    <n v="16.3"/>
    <x v="238"/>
    <x v="1"/>
    <s v="ups did not overcharge"/>
  </r>
  <r>
    <n v="1098638"/>
    <s v="1Z71EY050390752134"/>
    <d v="2016-05-06T00:00:00"/>
    <n v="5"/>
    <n v="69.7"/>
    <n v="9.51"/>
    <x v="54"/>
    <x v="1"/>
    <s v="ups did not overcharge"/>
  </r>
  <r>
    <n v="1098639"/>
    <s v="1Z71EY050399636486"/>
    <d v="2016-05-06T00:00:00"/>
    <n v="5"/>
    <n v="48.75"/>
    <n v="12.8"/>
    <x v="62"/>
    <x v="1"/>
    <s v="ups did not overcharge"/>
  </r>
  <r>
    <n v="1098640"/>
    <s v="1Z71EY051295137274"/>
    <d v="2016-05-06T00:00:00"/>
    <n v="5"/>
    <n v="44.95"/>
    <n v="8.5299999999999994"/>
    <x v="152"/>
    <x v="1"/>
    <s v="ups did not overcharge"/>
  </r>
  <r>
    <n v="1098643"/>
    <s v="1Z71EY050393191753"/>
    <d v="2016-05-06T00:00:00"/>
    <n v="5"/>
    <n v="15.9"/>
    <n v="9.51"/>
    <x v="54"/>
    <x v="1"/>
    <s v="ups did not overcharge"/>
  </r>
  <r>
    <n v="1098644"/>
    <s v="1Z71EY050398350223"/>
    <d v="2016-05-06T00:00:00"/>
    <n v="5"/>
    <n v="20.45"/>
    <n v="9.5"/>
    <x v="7"/>
    <x v="1"/>
    <s v="ups did not overcharge"/>
  </r>
  <r>
    <n v="1098645"/>
    <s v="1Z71EY050395488546"/>
    <d v="2016-05-06T00:00:00"/>
    <n v="5"/>
    <n v="71.400000000000006"/>
    <n v="9.9600000000000009"/>
    <x v="54"/>
    <x v="1"/>
    <s v="ups did not overcharge"/>
  </r>
  <r>
    <n v="1098648"/>
    <s v="1Z71EY050394499787"/>
    <d v="2016-05-06T00:00:00"/>
    <n v="5"/>
    <n v="44.95"/>
    <n v="9.51"/>
    <x v="54"/>
    <x v="1"/>
    <s v="ups did not overcharge"/>
  </r>
  <r>
    <n v="1098649"/>
    <s v="1Z71EY050392075809"/>
    <d v="2016-05-06T00:00:00"/>
    <n v="5"/>
    <n v="17.95"/>
    <n v="9.51"/>
    <x v="54"/>
    <x v="1"/>
    <s v="ups did not overcharge"/>
  </r>
  <r>
    <n v="1098650"/>
    <s v="1Z71EY050390342845"/>
    <d v="2016-05-06T00:00:00"/>
    <n v="5"/>
    <n v="27.75"/>
    <n v="9.51"/>
    <x v="54"/>
    <x v="1"/>
    <s v="ups did not overcharge"/>
  </r>
  <r>
    <n v="1098651"/>
    <s v="1Z71EY056792481983"/>
    <d v="2016-05-06T00:00:00"/>
    <n v="5"/>
    <n v="39.9"/>
    <n v="28.1"/>
    <x v="71"/>
    <x v="1"/>
    <s v="ups did not overcharge"/>
  </r>
  <r>
    <n v="1098652"/>
    <s v="1Z71EY050291280199"/>
    <d v="2016-05-06T00:00:00"/>
    <n v="5"/>
    <n v="94.9"/>
    <n v="24.78"/>
    <x v="479"/>
    <x v="1"/>
    <s v="ups did not overcharge"/>
  </r>
  <r>
    <n v="1098653"/>
    <s v="1Z71EY050394676175"/>
    <d v="2016-05-06T00:00:00"/>
    <n v="5"/>
    <n v="62.5"/>
    <n v="9.51"/>
    <x v="54"/>
    <x v="1"/>
    <s v="ups did not overcharge"/>
  </r>
  <r>
    <n v="1098655"/>
    <s v="1Z71EY050398245990"/>
    <d v="2016-05-06T00:00:00"/>
    <n v="5"/>
    <n v="74.599999999999994"/>
    <n v="9.51"/>
    <x v="54"/>
    <x v="1"/>
    <s v="ups did not overcharge"/>
  </r>
  <r>
    <n v="1098656"/>
    <s v="1Z71EY050291325220"/>
    <d v="2016-05-06T00:00:00"/>
    <n v="5"/>
    <n v="89.8"/>
    <n v="13"/>
    <x v="90"/>
    <x v="1"/>
    <s v="ups did not overcharge"/>
  </r>
  <r>
    <n v="1098657"/>
    <s v="1Z71EY050392956803"/>
    <d v="2016-05-06T00:00:00"/>
    <n v="5"/>
    <n v="29.45"/>
    <n v="9.9600000000000009"/>
    <x v="54"/>
    <x v="1"/>
    <s v="ups did not overcharge"/>
  </r>
  <r>
    <n v="1098659"/>
    <s v="1Z71EY056699281769"/>
    <d v="2016-05-07T00:00:00"/>
    <n v="5"/>
    <n v="99.8"/>
    <n v="46.24"/>
    <x v="307"/>
    <x v="1"/>
    <s v="ups overcharged"/>
  </r>
  <r>
    <n v="1098660"/>
    <s v="1Z71EY056796440377"/>
    <d v="2016-05-06T00:00:00"/>
    <n v="5"/>
    <n v="100.8"/>
    <n v="36.53"/>
    <x v="102"/>
    <x v="1"/>
    <s v="ups did not overcharge"/>
  </r>
  <r>
    <n v="1098661"/>
    <s v="1Z71EY050394582445"/>
    <d v="2016-05-06T00:00:00"/>
    <n v="5"/>
    <n v="109.85"/>
    <n v="9.51"/>
    <x v="54"/>
    <x v="1"/>
    <s v="ups did not overcharge"/>
  </r>
  <r>
    <n v="1098662"/>
    <s v="1Z71EY050395003792"/>
    <d v="2016-05-06T00:00:00"/>
    <n v="5"/>
    <n v="19.95"/>
    <n v="9.51"/>
    <x v="54"/>
    <x v="1"/>
    <s v="ups did not overcharge"/>
  </r>
  <r>
    <n v="1098663"/>
    <s v="1Z71EY050394401390"/>
    <d v="2016-05-06T00:00:00"/>
    <n v="5"/>
    <n v="44.95"/>
    <n v="9.51"/>
    <x v="54"/>
    <x v="1"/>
    <s v="ups did not overcharge"/>
  </r>
  <r>
    <n v="1098664"/>
    <s v="1Z71EY056694857218"/>
    <d v="2016-05-07T00:00:00"/>
    <n v="5"/>
    <n v="114.95"/>
    <n v="46.24"/>
    <x v="217"/>
    <x v="1"/>
    <s v="ups did not overcharge"/>
  </r>
  <r>
    <n v="1098665"/>
    <s v="1Z71EY050393248228"/>
    <d v="2016-05-06T00:00:00"/>
    <n v="5"/>
    <n v="49.8"/>
    <n v="9.5"/>
    <x v="66"/>
    <x v="1"/>
    <s v="ups did not overcharge"/>
  </r>
  <r>
    <n v="1098666"/>
    <s v="1Z71EY050394374929"/>
    <d v="2016-05-06T00:00:00"/>
    <n v="5"/>
    <n v="20"/>
    <n v="7.3"/>
    <x v="7"/>
    <x v="1"/>
    <s v="ups did not overcharge"/>
  </r>
  <r>
    <n v="1098668"/>
    <s v="1Z71EY050397190381"/>
    <d v="2016-05-06T00:00:00"/>
    <n v="5"/>
    <n v="19.75"/>
    <n v="7.3"/>
    <x v="54"/>
    <x v="1"/>
    <s v="ups overcharged"/>
  </r>
  <r>
    <n v="1098669"/>
    <s v="1Z71EY056791879690"/>
    <d v="2016-05-06T00:00:00"/>
    <n v="5"/>
    <n v="58.95"/>
    <n v="36.520000000000003"/>
    <x v="104"/>
    <x v="1"/>
    <s v="ups did not overcharge"/>
  </r>
  <r>
    <n v="1098670"/>
    <s v="1Z71EY050390183651"/>
    <d v="2016-05-06T00:00:00"/>
    <n v="5"/>
    <n v="119.95"/>
    <n v="9.9600000000000009"/>
    <x v="118"/>
    <x v="1"/>
    <s v="ups did not overcharge"/>
  </r>
  <r>
    <n v="1098672"/>
    <s v="1Z71EY050394763875"/>
    <d v="2016-05-06T00:00:00"/>
    <n v="5"/>
    <n v="202.95"/>
    <n v="0"/>
    <x v="66"/>
    <x v="0"/>
    <s v="free shipping"/>
  </r>
  <r>
    <n v="1098674"/>
    <s v="1Z71EY050392808937"/>
    <d v="2016-05-06T00:00:00"/>
    <n v="5"/>
    <n v="27.8"/>
    <n v="9.51"/>
    <x v="54"/>
    <x v="1"/>
    <s v="ups did not overcharge"/>
  </r>
  <r>
    <n v="1098676"/>
    <s v="1Z71EY050393259716"/>
    <d v="2016-05-06T00:00:00"/>
    <n v="5"/>
    <n v="139.9"/>
    <n v="10.92"/>
    <x v="66"/>
    <x v="1"/>
    <s v="ups did not overcharge"/>
  </r>
  <r>
    <n v="1098677"/>
    <s v="1Z71EY056692626186"/>
    <d v="2016-05-07T00:00:00"/>
    <n v="5"/>
    <n v="119.75"/>
    <n v="40.06"/>
    <x v="182"/>
    <x v="1"/>
    <s v="ups did not overcharge"/>
  </r>
  <r>
    <n v="1098678"/>
    <s v="1Z71EY050292349168"/>
    <d v="2016-05-06T00:00:00"/>
    <n v="5"/>
    <n v="136.30000000000001"/>
    <n v="12.67"/>
    <x v="81"/>
    <x v="1"/>
    <s v="ups did not overcharge"/>
  </r>
  <r>
    <n v="1098679"/>
    <s v="1Z71EY056790714332"/>
    <d v="2016-05-11T00:00:00"/>
    <n v="5"/>
    <n v="2681.41"/>
    <n v="189.52"/>
    <x v="480"/>
    <x v="1"/>
    <s v="ups did not overcharge"/>
  </r>
  <r>
    <n v="1098680"/>
    <s v="1Z71EY050292290382"/>
    <d v="2016-05-06T00:00:00"/>
    <n v="5"/>
    <n v="19.899999999999999"/>
    <n v="9.85"/>
    <x v="81"/>
    <x v="1"/>
    <s v="ups overcharged"/>
  </r>
  <r>
    <n v="1098681"/>
    <s v="1Z71EY050394349206"/>
    <d v="2016-05-06T00:00:00"/>
    <n v="5"/>
    <n v="22.95"/>
    <n v="12.8"/>
    <x v="62"/>
    <x v="1"/>
    <s v="ups did not overcharge"/>
  </r>
  <r>
    <n v="1098682"/>
    <s v="1Z71EY050395483327"/>
    <d v="2016-05-06T00:00:00"/>
    <n v="5"/>
    <n v="132.4"/>
    <n v="9.5"/>
    <x v="66"/>
    <x v="1"/>
    <s v="ups did not overcharge"/>
  </r>
  <r>
    <n v="1098683"/>
    <s v="1Z71EY050394913257"/>
    <d v="2016-05-06T00:00:00"/>
    <n v="5"/>
    <n v="64.650000000000006"/>
    <n v="9.51"/>
    <x v="54"/>
    <x v="1"/>
    <s v="ups did not overcharge"/>
  </r>
  <r>
    <n v="1098685"/>
    <s v="1Z71EY050198907528"/>
    <d v="2016-05-06T00:00:00"/>
    <n v="5"/>
    <n v="194.45"/>
    <n v="11.1"/>
    <x v="175"/>
    <x v="1"/>
    <s v="ups did not overcharge"/>
  </r>
  <r>
    <n v="1098686"/>
    <s v="1Z71EY050390092884"/>
    <d v="2016-05-06T00:00:00"/>
    <n v="5"/>
    <n v="103.8"/>
    <n v="10.92"/>
    <x v="66"/>
    <x v="1"/>
    <s v="ups did not overcharge"/>
  </r>
  <r>
    <n v="1098687"/>
    <s v="1Z71EY056694953177"/>
    <d v="2016-05-06T00:00:00"/>
    <n v="5"/>
    <n v="23.8"/>
    <n v="43.55"/>
    <x v="140"/>
    <x v="1"/>
    <s v="ups did not overcharge"/>
  </r>
  <r>
    <n v="1098688"/>
    <s v="1Z71EY050393736423"/>
    <d v="2016-05-06T00:00:00"/>
    <n v="5"/>
    <n v="16.899999999999999"/>
    <n v="7.3"/>
    <x v="7"/>
    <x v="1"/>
    <s v="ups did not overcharge"/>
  </r>
  <r>
    <n v="1098690"/>
    <s v="1Z71EY050391601296"/>
    <d v="2016-05-06T00:00:00"/>
    <n v="5"/>
    <n v="44.6"/>
    <n v="7.3"/>
    <x v="7"/>
    <x v="1"/>
    <s v="ups did not overcharge"/>
  </r>
  <r>
    <n v="1098691"/>
    <s v="1Z71EY056799271287"/>
    <d v="2016-05-10T00:00:00"/>
    <n v="5"/>
    <n v="17.5"/>
    <n v="29.37"/>
    <x v="77"/>
    <x v="1"/>
    <s v="ups did not overcharge"/>
  </r>
  <r>
    <n v="1098692"/>
    <s v="1Z71EY056792100045"/>
    <d v="2016-05-10T00:00:00"/>
    <n v="5"/>
    <n v="80.55"/>
    <n v="67.14"/>
    <x v="181"/>
    <x v="1"/>
    <s v="ups did not overcharge"/>
  </r>
  <r>
    <n v="1098693"/>
    <s v="1Z71EY051292438034"/>
    <d v="2016-05-06T00:00:00"/>
    <n v="5"/>
    <n v="124.7"/>
    <n v="15.14"/>
    <x v="291"/>
    <x v="1"/>
    <s v="ups did not overcharge"/>
  </r>
  <r>
    <n v="1098694"/>
    <s v="1Z71EY056799226755"/>
    <d v="2016-05-10T00:00:00"/>
    <n v="5"/>
    <n v="70"/>
    <n v="29.37"/>
    <x v="77"/>
    <x v="1"/>
    <s v="ups did not overcharge"/>
  </r>
  <r>
    <n v="1098695"/>
    <s v="1Z71EY050395011845"/>
    <d v="2016-05-06T00:00:00"/>
    <n v="5"/>
    <n v="125.9"/>
    <n v="9.9600000000000009"/>
    <x v="118"/>
    <x v="1"/>
    <s v="ups did not overcharge"/>
  </r>
  <r>
    <n v="1098696"/>
    <s v="1Z71EY050498132896"/>
    <d v="2016-05-06T00:00:00"/>
    <n v="5"/>
    <n v="199.9"/>
    <n v="59.49"/>
    <x v="481"/>
    <x v="1"/>
    <s v="ups overcharged"/>
  </r>
  <r>
    <n v="1098697"/>
    <s v="1Z71EY056798942330"/>
    <d v="2016-05-10T00:00:00"/>
    <n v="5"/>
    <n v="64.95"/>
    <n v="29.37"/>
    <x v="77"/>
    <x v="1"/>
    <s v="ups did not overcharge"/>
  </r>
  <r>
    <n v="1098698"/>
    <s v="1Z71EY050393702147"/>
    <d v="2016-05-06T00:00:00"/>
    <n v="5"/>
    <n v="200.1"/>
    <n v="0"/>
    <x v="54"/>
    <x v="0"/>
    <s v="free shipping"/>
  </r>
  <r>
    <n v="1098700"/>
    <s v="1Z71EY050393280460"/>
    <d v="2016-05-06T00:00:00"/>
    <n v="5"/>
    <n v="231.55"/>
    <n v="0"/>
    <x v="116"/>
    <x v="0"/>
    <s v="free shipping"/>
  </r>
  <r>
    <n v="1098701"/>
    <s v="1Z71EY050399638555"/>
    <d v="2016-05-06T00:00:00"/>
    <n v="5"/>
    <n v="48.4"/>
    <n v="9.5"/>
    <x v="54"/>
    <x v="1"/>
    <s v="ups did not overcharge"/>
  </r>
  <r>
    <n v="1098703"/>
    <s v="1Z71EY050295092662"/>
    <d v="2016-05-06T00:00:00"/>
    <n v="5"/>
    <n v="7.95"/>
    <n v="12.77"/>
    <x v="154"/>
    <x v="1"/>
    <s v="ups did not overcharge"/>
  </r>
  <r>
    <n v="1098704"/>
    <s v="1Z71EY050293386689"/>
    <d v="2016-05-06T00:00:00"/>
    <n v="5"/>
    <n v="24.9"/>
    <n v="16.350000000000001"/>
    <x v="57"/>
    <x v="1"/>
    <s v="ups did not overcharge"/>
  </r>
  <r>
    <n v="1098705"/>
    <s v="1Z71EY050392189188"/>
    <d v="2016-05-06T00:00:00"/>
    <n v="5"/>
    <n v="31.85"/>
    <n v="9.9600000000000009"/>
    <x v="54"/>
    <x v="1"/>
    <s v="ups did not overcharge"/>
  </r>
  <r>
    <n v="1098706"/>
    <s v="1Z71EY050396413285"/>
    <d v="2016-05-06T00:00:00"/>
    <n v="5"/>
    <n v="95.7"/>
    <n v="13.69"/>
    <x v="56"/>
    <x v="1"/>
    <s v="ups did not overcharge"/>
  </r>
  <r>
    <n v="1098709"/>
    <s v="1Z71EY050398034566"/>
    <d v="2016-05-06T00:00:00"/>
    <n v="5"/>
    <n v="52.4"/>
    <n v="13.69"/>
    <x v="56"/>
    <x v="1"/>
    <s v="ups did not overcharge"/>
  </r>
  <r>
    <n v="1098710"/>
    <s v="1Z71EY050397377000"/>
    <d v="2016-05-06T00:00:00"/>
    <n v="5"/>
    <n v="19.899999999999999"/>
    <n v="9.51"/>
    <x v="54"/>
    <x v="1"/>
    <s v="ups did not overcharge"/>
  </r>
  <r>
    <n v="1098711"/>
    <s v="1Z71EY056795128814"/>
    <d v="2016-05-10T00:00:00"/>
    <n v="5"/>
    <n v="59.9"/>
    <n v="38"/>
    <x v="91"/>
    <x v="1"/>
    <s v="ups did not overcharge"/>
  </r>
  <r>
    <n v="1098712"/>
    <s v="1Z71EY050490788774"/>
    <d v="2016-05-10T00:00:00"/>
    <n v="5"/>
    <n v="681.8"/>
    <n v="98.7"/>
    <x v="482"/>
    <x v="1"/>
    <s v="ups did not overcharge"/>
  </r>
  <r>
    <n v="1098713"/>
    <s v="1Z71EY050495938030"/>
    <d v="2016-05-09T00:00:00"/>
    <n v="5"/>
    <n v="969.23"/>
    <n v="45.89"/>
    <x v="483"/>
    <x v="1"/>
    <s v="ups overcharged"/>
  </r>
  <r>
    <n v="1098715"/>
    <s v="1Z71EY056791799893"/>
    <d v="2016-05-06T00:00:00"/>
    <n v="5"/>
    <n v="71.7"/>
    <n v="28.83"/>
    <x v="60"/>
    <x v="1"/>
    <s v="ups did not overcharge"/>
  </r>
  <r>
    <n v="1098717"/>
    <s v="1Z71EY050397162518"/>
    <d v="2016-05-06T00:00:00"/>
    <n v="5"/>
    <n v="219.4"/>
    <n v="0"/>
    <x v="54"/>
    <x v="0"/>
    <s v="free shipping"/>
  </r>
  <r>
    <n v="1098718"/>
    <s v="1Z71EY056798512036"/>
    <d v="2016-05-06T00:00:00"/>
    <n v="5"/>
    <n v="113.85"/>
    <n v="28.83"/>
    <x v="60"/>
    <x v="1"/>
    <s v="ups did not overcharge"/>
  </r>
  <r>
    <n v="1098719"/>
    <s v="1Z71EY056698897712"/>
    <d v="2016-05-09T00:00:00"/>
    <n v="5"/>
    <n v="700.44"/>
    <n v="75.44"/>
    <x v="484"/>
    <x v="1"/>
    <s v="ups did not overcharge"/>
  </r>
  <r>
    <n v="1098720"/>
    <s v="1Z71EY050397579499"/>
    <d v="2016-05-06T00:00:00"/>
    <n v="5"/>
    <n v="23.9"/>
    <n v="7.34"/>
    <x v="7"/>
    <x v="1"/>
    <s v="ups did not overcharge"/>
  </r>
  <r>
    <n v="1098721"/>
    <s v="1Z71EY050190621627"/>
    <d v="2016-05-06T00:00:00"/>
    <n v="5"/>
    <n v="67.8"/>
    <n v="29.28"/>
    <x v="299"/>
    <x v="1"/>
    <s v="ups did not overcharge"/>
  </r>
  <r>
    <n v="1098723"/>
    <s v="1Z71EY050397505184"/>
    <d v="2016-05-06T00:00:00"/>
    <n v="5"/>
    <n v="95.7"/>
    <n v="7.3"/>
    <x v="7"/>
    <x v="1"/>
    <s v="ups did not overcharge"/>
  </r>
  <r>
    <n v="1098724"/>
    <s v="1Z71EY050397738521"/>
    <d v="2016-05-06T00:00:00"/>
    <n v="5"/>
    <n v="243.75"/>
    <n v="0"/>
    <x v="7"/>
    <x v="0"/>
    <s v="free shipping"/>
  </r>
  <r>
    <n v="1098726"/>
    <s v="1Z71EY056690872628"/>
    <d v="2016-05-09T00:00:00"/>
    <n v="5"/>
    <n v="2557"/>
    <n v="125.61"/>
    <x v="485"/>
    <x v="1"/>
    <s v="ups did not overcharge"/>
  </r>
  <r>
    <n v="1098727"/>
    <s v="1Z71EY050398882079"/>
    <d v="2016-05-06T00:00:00"/>
    <n v="5"/>
    <n v="46.7"/>
    <n v="9.51"/>
    <x v="54"/>
    <x v="1"/>
    <s v="ups did not overcharge"/>
  </r>
  <r>
    <n v="1098730"/>
    <s v="1Z71EY050399995348"/>
    <d v="2016-05-06T00:00:00"/>
    <n v="5"/>
    <n v="152.75"/>
    <n v="7.86"/>
    <x v="251"/>
    <x v="1"/>
    <s v="ups did not overcharge"/>
  </r>
  <r>
    <n v="1098731"/>
    <s v="1Z71EY050398241618"/>
    <d v="2016-05-06T00:00:00"/>
    <n v="5"/>
    <n v="12.95"/>
    <n v="9.9600000000000009"/>
    <x v="54"/>
    <x v="1"/>
    <s v="ups did not overcharge"/>
  </r>
  <r>
    <n v="1098732"/>
    <s v="1Z71EY050497058693"/>
    <d v="2016-05-09T00:00:00"/>
    <n v="5"/>
    <n v="768.6"/>
    <n v="87.91"/>
    <x v="486"/>
    <x v="1"/>
    <s v="ups overcharged"/>
  </r>
  <r>
    <n v="1098733"/>
    <s v="1Z71EY050293289570"/>
    <d v="2016-05-06T00:00:00"/>
    <n v="5"/>
    <n v="26.35"/>
    <n v="16.350000000000001"/>
    <x v="57"/>
    <x v="1"/>
    <s v="ups did not overcharge"/>
  </r>
  <r>
    <n v="1098734"/>
    <s v="1Z71EY050398077832"/>
    <d v="2016-05-06T00:00:00"/>
    <n v="5"/>
    <n v="64.95"/>
    <n v="9.51"/>
    <x v="54"/>
    <x v="1"/>
    <s v="ups did not overcharge"/>
  </r>
  <r>
    <n v="1098736"/>
    <s v="1Z71EY056798976536"/>
    <d v="2016-05-09T00:00:00"/>
    <n v="5"/>
    <n v="224.35"/>
    <n v="32.090000000000003"/>
    <x v="366"/>
    <x v="1"/>
    <s v="ups overcharged"/>
  </r>
  <r>
    <n v="1098737"/>
    <s v="1Z71EY050393181246"/>
    <d v="2016-05-06T00:00:00"/>
    <n v="5"/>
    <n v="144.44999999999999"/>
    <n v="9.51"/>
    <x v="54"/>
    <x v="1"/>
    <s v="ups did not overcharge"/>
  </r>
  <r>
    <n v="1098738"/>
    <s v="1Z71EY050395327264"/>
    <d v="2016-05-06T00:00:00"/>
    <n v="5"/>
    <n v="29.9"/>
    <n v="9.51"/>
    <x v="54"/>
    <x v="1"/>
    <s v="ups did not overcharge"/>
  </r>
  <r>
    <n v="1098739"/>
    <s v="1Z71EY056792105184"/>
    <d v="2016-05-06T00:00:00"/>
    <n v="5"/>
    <n v="99.95"/>
    <n v="39.61"/>
    <x v="104"/>
    <x v="1"/>
    <s v="ups did not overcharge"/>
  </r>
  <r>
    <n v="1098740"/>
    <s v="1Z71EY056791994216"/>
    <d v="2016-05-11T00:00:00"/>
    <n v="5"/>
    <n v="4831.84"/>
    <n v="113.41"/>
    <x v="487"/>
    <x v="1"/>
    <s v="ups overcharged"/>
  </r>
  <r>
    <n v="1098742"/>
    <s v="1Z71EY050392922876"/>
    <d v="2016-05-06T00:00:00"/>
    <n v="5"/>
    <n v="22.9"/>
    <n v="9.51"/>
    <x v="54"/>
    <x v="1"/>
    <s v="ups did not overcharge"/>
  </r>
  <r>
    <n v="1098743"/>
    <s v="1Z71EY050394343739"/>
    <d v="2016-05-06T00:00:00"/>
    <n v="5"/>
    <n v="29.95"/>
    <n v="7.3"/>
    <x v="7"/>
    <x v="1"/>
    <s v="ups did not overcharge"/>
  </r>
  <r>
    <n v="1098745"/>
    <s v="1Z71EY050390919535"/>
    <d v="2016-05-06T00:00:00"/>
    <n v="5"/>
    <n v="80.900000000000006"/>
    <n v="9.51"/>
    <x v="66"/>
    <x v="1"/>
    <s v="ups did not overcharge"/>
  </r>
  <r>
    <n v="1098746"/>
    <s v="1Z71EY050399556787"/>
    <d v="2016-05-06T00:00:00"/>
    <n v="5"/>
    <n v="22.5"/>
    <n v="9.51"/>
    <x v="54"/>
    <x v="1"/>
    <s v="ups did not overcharge"/>
  </r>
  <r>
    <n v="1098747"/>
    <s v="1Z71EY050395450988"/>
    <d v="2016-05-06T00:00:00"/>
    <n v="5"/>
    <n v="119.85"/>
    <n v="12.8"/>
    <x v="62"/>
    <x v="1"/>
    <s v="ups did not overcharge"/>
  </r>
  <r>
    <n v="1098749"/>
    <s v="1Z71EY056793320378"/>
    <d v="2016-05-10T00:00:00"/>
    <n v="5"/>
    <n v="49.95"/>
    <n v="29.37"/>
    <x v="77"/>
    <x v="1"/>
    <s v="ups did not overcharge"/>
  </r>
  <r>
    <n v="1098751"/>
    <s v="1Z71EY050399073021"/>
    <d v="2016-05-06T00:00:00"/>
    <n v="5"/>
    <n v="93.8"/>
    <n v="9.5"/>
    <x v="54"/>
    <x v="1"/>
    <s v="ups did not overcharge"/>
  </r>
  <r>
    <n v="1098752"/>
    <s v="1Z71EY050397283665"/>
    <d v="2016-05-06T00:00:00"/>
    <n v="5"/>
    <n v="8.8000000000000007"/>
    <n v="9.51"/>
    <x v="54"/>
    <x v="1"/>
    <s v="ups did not overcharge"/>
  </r>
  <r>
    <n v="1098753"/>
    <s v="1Z71EY050290328952"/>
    <d v="2016-05-06T00:00:00"/>
    <n v="5"/>
    <n v="25.2"/>
    <n v="12.67"/>
    <x v="81"/>
    <x v="1"/>
    <s v="ups did not overcharge"/>
  </r>
  <r>
    <n v="1098754"/>
    <s v="1Z71EY050398737119"/>
    <d v="2016-05-06T00:00:00"/>
    <n v="5"/>
    <n v="35.85"/>
    <n v="9.51"/>
    <x v="54"/>
    <x v="1"/>
    <s v="ups did not overcharge"/>
  </r>
  <r>
    <n v="1098755"/>
    <s v="1Z71EY050391516307"/>
    <d v="2016-05-06T00:00:00"/>
    <n v="5"/>
    <n v="54.6"/>
    <n v="9.51"/>
    <x v="54"/>
    <x v="1"/>
    <s v="ups did not overcharge"/>
  </r>
  <r>
    <n v="1098756"/>
    <s v="1Z71EY056792668184"/>
    <d v="2016-05-10T00:00:00"/>
    <n v="5"/>
    <n v="404.4"/>
    <n v="43.11"/>
    <x v="94"/>
    <x v="1"/>
    <s v="ups did not overcharge"/>
  </r>
  <r>
    <n v="1098757"/>
    <s v="1Z71EY050396784723"/>
    <d v="2016-05-06T00:00:00"/>
    <n v="5"/>
    <n v="44.95"/>
    <n v="7.3"/>
    <x v="7"/>
    <x v="1"/>
    <s v="ups did not overcharge"/>
  </r>
  <r>
    <n v="1098759"/>
    <s v="1Z71EY050492735228"/>
    <d v="2016-05-09T00:00:00"/>
    <n v="5"/>
    <n v="252"/>
    <n v="42.51"/>
    <x v="474"/>
    <x v="1"/>
    <s v="ups did not overcharge"/>
  </r>
  <r>
    <n v="1098760"/>
    <s v="1Z71EY050393432251"/>
    <d v="2016-05-06T00:00:00"/>
    <n v="5"/>
    <n v="21.95"/>
    <n v="9.51"/>
    <x v="7"/>
    <x v="1"/>
    <s v="ups did not overcharge"/>
  </r>
  <r>
    <n v="1098761"/>
    <s v="1Z71EY050291118525"/>
    <d v="2016-05-06T00:00:00"/>
    <n v="5"/>
    <n v="79.849999999999994"/>
    <n v="12.67"/>
    <x v="81"/>
    <x v="1"/>
    <s v="ups did not overcharge"/>
  </r>
  <r>
    <n v="1098762"/>
    <s v="1Z71EY050493472153"/>
    <d v="2016-05-09T00:00:00"/>
    <n v="5"/>
    <n v="419.4"/>
    <n v="29.42"/>
    <x v="243"/>
    <x v="1"/>
    <s v="ups did not overcharge"/>
  </r>
  <r>
    <n v="1098763"/>
    <s v="1Z71EY050390495421"/>
    <d v="2016-05-06T00:00:00"/>
    <n v="5"/>
    <n v="104.9"/>
    <n v="7.3"/>
    <x v="7"/>
    <x v="1"/>
    <s v="ups did not overcharge"/>
  </r>
  <r>
    <n v="1098764"/>
    <s v="1Z71EY050395541737"/>
    <d v="2016-05-06T00:00:00"/>
    <n v="5"/>
    <n v="24.95"/>
    <n v="9.51"/>
    <x v="54"/>
    <x v="1"/>
    <s v="ups did not overcharge"/>
  </r>
  <r>
    <n v="1098765"/>
    <s v="1Z71EY050295189648"/>
    <d v="2016-05-06T00:00:00"/>
    <n v="5"/>
    <n v="79.900000000000006"/>
    <n v="9.9600000000000009"/>
    <x v="177"/>
    <x v="1"/>
    <s v="ups overcharged"/>
  </r>
  <r>
    <n v="1098766"/>
    <s v="1Z71EY050392303624"/>
    <d v="2016-05-06T00:00:00"/>
    <n v="5"/>
    <n v="103.2"/>
    <n v="7.3"/>
    <x v="7"/>
    <x v="1"/>
    <s v="ups did not overcharge"/>
  </r>
  <r>
    <n v="1098767"/>
    <s v="1Z71EY050299660719"/>
    <d v="2016-05-06T00:00:00"/>
    <n v="5"/>
    <n v="6.9"/>
    <n v="12.67"/>
    <x v="81"/>
    <x v="1"/>
    <s v="ups did not overcharge"/>
  </r>
  <r>
    <n v="1098768"/>
    <s v="1Z71EY050399308358"/>
    <d v="2016-05-06T00:00:00"/>
    <n v="5"/>
    <n v="47.35"/>
    <n v="9.51"/>
    <x v="54"/>
    <x v="1"/>
    <s v="ups did not overcharge"/>
  </r>
  <r>
    <n v="1098769"/>
    <s v="1Z71EY050398988401"/>
    <d v="2016-05-06T00:00:00"/>
    <n v="5"/>
    <n v="99.95"/>
    <n v="9.51"/>
    <x v="54"/>
    <x v="1"/>
    <s v="ups did not overcharge"/>
  </r>
  <r>
    <n v="1098770"/>
    <s v="1Z71EY050393520352"/>
    <d v="2016-05-06T00:00:00"/>
    <n v="5"/>
    <n v="201.5"/>
    <n v="0"/>
    <x v="86"/>
    <x v="0"/>
    <s v="free shipping"/>
  </r>
  <r>
    <n v="1098771"/>
    <s v="1Z71EY050395516461"/>
    <d v="2016-05-06T00:00:00"/>
    <n v="5"/>
    <n v="249.95"/>
    <n v="0"/>
    <x v="7"/>
    <x v="0"/>
    <s v="free shipping"/>
  </r>
  <r>
    <n v="1098772"/>
    <s v="1Z71EY056795569526"/>
    <d v="2016-05-06T00:00:00"/>
    <n v="5"/>
    <n v="81.599999999999994"/>
    <n v="43.74"/>
    <x v="76"/>
    <x v="1"/>
    <s v="ups did not overcharge"/>
  </r>
  <r>
    <n v="1098774"/>
    <s v="1Z71EY050398084146"/>
    <d v="2016-05-06T00:00:00"/>
    <n v="5"/>
    <n v="39.950000000000003"/>
    <n v="7.3"/>
    <x v="7"/>
    <x v="1"/>
    <s v="ups did not overcharge"/>
  </r>
  <r>
    <n v="1098775"/>
    <s v="1Z71EY050292571506"/>
    <d v="2016-05-06T00:00:00"/>
    <n v="5"/>
    <n v="14.8"/>
    <n v="13.05"/>
    <x v="81"/>
    <x v="1"/>
    <s v="ups did not overcharge"/>
  </r>
  <r>
    <n v="1098776"/>
    <s v="1Z71EY050397477232"/>
    <d v="2016-05-06T00:00:00"/>
    <n v="5"/>
    <n v="74.8"/>
    <n v="9.9600000000000009"/>
    <x v="54"/>
    <x v="1"/>
    <s v="ups did not overcharge"/>
  </r>
  <r>
    <n v="1098777"/>
    <s v="1Z71EY050395825565"/>
    <d v="2016-05-06T00:00:00"/>
    <n v="5"/>
    <n v="41.4"/>
    <n v="9.51"/>
    <x v="54"/>
    <x v="1"/>
    <s v="ups did not overcharge"/>
  </r>
  <r>
    <n v="1098778"/>
    <s v="1Z71EY050493096837"/>
    <d v="2016-05-06T00:00:00"/>
    <n v="5"/>
    <n v="1169.2"/>
    <n v="55.25"/>
    <x v="488"/>
    <x v="1"/>
    <s v="ups overcharged"/>
  </r>
  <r>
    <n v="1098779"/>
    <s v="1Z71EY050199049016"/>
    <d v="2016-05-06T00:00:00"/>
    <n v="5"/>
    <n v="48.7"/>
    <n v="11.1"/>
    <x v="75"/>
    <x v="1"/>
    <s v="ups overcharged"/>
  </r>
  <r>
    <n v="1098781"/>
    <s v="1Z71EY051293314675"/>
    <d v="2016-05-06T00:00:00"/>
    <n v="5"/>
    <n v="141.69999999999999"/>
    <n v="15.45"/>
    <x v="329"/>
    <x v="1"/>
    <s v="ups did not overcharge"/>
  </r>
  <r>
    <n v="1098782"/>
    <s v="1Z71EY050192401030"/>
    <d v="2016-05-06T00:00:00"/>
    <n v="5"/>
    <n v="42.8"/>
    <n v="13.91"/>
    <x v="75"/>
    <x v="1"/>
    <s v="ups did not overcharge"/>
  </r>
  <r>
    <n v="1098784"/>
    <s v="1Z71EY050190555673"/>
    <d v="2016-05-06T00:00:00"/>
    <n v="5"/>
    <n v="18"/>
    <n v="19.52"/>
    <x v="277"/>
    <x v="1"/>
    <s v="ups did not overcharge"/>
  </r>
  <r>
    <n v="1098785"/>
    <s v="1Z71EY056790835818"/>
    <d v="2016-05-06T00:00:00"/>
    <n v="5"/>
    <n v="44.95"/>
    <n v="28.83"/>
    <x v="60"/>
    <x v="1"/>
    <s v="ups did not overcharge"/>
  </r>
  <r>
    <n v="1098786"/>
    <s v="1Z71EY050393501542"/>
    <d v="2016-05-06T00:00:00"/>
    <n v="5"/>
    <n v="2.95"/>
    <n v="9.51"/>
    <x v="54"/>
    <x v="1"/>
    <s v="ups did not overcharge"/>
  </r>
  <r>
    <n v="1098789"/>
    <s v="1Z71EY050396066099"/>
    <d v="2016-05-06T00:00:00"/>
    <n v="5"/>
    <n v="11.95"/>
    <n v="9.51"/>
    <x v="54"/>
    <x v="1"/>
    <s v="ups did not overcharge"/>
  </r>
  <r>
    <n v="1098790"/>
    <s v="1Z71EY051296413651"/>
    <d v="2016-05-06T00:00:00"/>
    <n v="5"/>
    <n v="89.95"/>
    <n v="8.5299999999999994"/>
    <x v="152"/>
    <x v="1"/>
    <s v="ups did not overcharge"/>
  </r>
  <r>
    <n v="1098791"/>
    <s v="1Z71EY050399938150"/>
    <d v="2016-05-06T00:00:00"/>
    <n v="5"/>
    <n v="38.799999999999997"/>
    <n v="9.51"/>
    <x v="54"/>
    <x v="1"/>
    <s v="ups did not overcharge"/>
  </r>
  <r>
    <n v="1098794"/>
    <s v="1Z71EY051290059608"/>
    <d v="2016-05-06T00:00:00"/>
    <n v="5"/>
    <n v="34.950000000000003"/>
    <n v="11.34"/>
    <x v="59"/>
    <x v="1"/>
    <s v="ups did not overcharge"/>
  </r>
  <r>
    <n v="1098795"/>
    <s v="1Z71EY050393623367"/>
    <d v="2016-05-06T00:00:00"/>
    <n v="5"/>
    <n v="249.85"/>
    <n v="0"/>
    <x v="7"/>
    <x v="0"/>
    <s v="free shipping"/>
  </r>
  <r>
    <n v="1098796"/>
    <s v="1Z71EY054291085889"/>
    <d v="2016-05-14T00:00:00"/>
    <n v="5"/>
    <n v="4048.2"/>
    <n v="0"/>
    <x v="489"/>
    <x v="0"/>
    <s v="free shipping"/>
  </r>
  <r>
    <n v="1098797"/>
    <s v="1Z71EY056792802395"/>
    <d v="2016-05-06T00:00:00"/>
    <n v="5"/>
    <n v="36.799999999999997"/>
    <n v="28.83"/>
    <x v="60"/>
    <x v="1"/>
    <s v="ups did not overcharge"/>
  </r>
  <r>
    <n v="1098799"/>
    <s v="1Z71EY051293168262"/>
    <d v="2016-05-06T00:00:00"/>
    <n v="5"/>
    <n v="123.2"/>
    <n v="13.7"/>
    <x v="169"/>
    <x v="1"/>
    <s v="ups did not overcharge"/>
  </r>
  <r>
    <n v="1098802"/>
    <s v="1Z71EY050193615923"/>
    <d v="2016-05-06T00:00:00"/>
    <n v="5"/>
    <n v="49.75"/>
    <n v="19.52"/>
    <x v="151"/>
    <x v="1"/>
    <s v="ups did not overcharge"/>
  </r>
  <r>
    <n v="1098803"/>
    <s v="1Z71EY050197732610"/>
    <d v="2016-05-06T00:00:00"/>
    <n v="5"/>
    <n v="9.9499999999999993"/>
    <n v="14.93"/>
    <x v="238"/>
    <x v="1"/>
    <s v="ups did not overcharge"/>
  </r>
  <r>
    <n v="1098804"/>
    <s v="1Z71EY050394751664"/>
    <d v="2016-05-06T00:00:00"/>
    <n v="5"/>
    <n v="102.6"/>
    <n v="7.31"/>
    <x v="7"/>
    <x v="1"/>
    <s v="ups did not overcharge"/>
  </r>
  <r>
    <n v="1098806"/>
    <s v="1Z71EY050397090686"/>
    <d v="2016-05-06T00:00:00"/>
    <n v="5"/>
    <n v="31.8"/>
    <n v="7.3"/>
    <x v="7"/>
    <x v="1"/>
    <s v="ups did not overcharge"/>
  </r>
  <r>
    <n v="1098807"/>
    <s v="1Z71EY050297554892"/>
    <d v="2016-05-06T00:00:00"/>
    <n v="5"/>
    <n v="23.6"/>
    <n v="12.67"/>
    <x v="81"/>
    <x v="1"/>
    <s v="ups did not overcharge"/>
  </r>
  <r>
    <n v="1098808"/>
    <s v="1Z71EY056797945473"/>
    <d v="2016-05-06T00:00:00"/>
    <n v="5"/>
    <n v="52.9"/>
    <n v="28.83"/>
    <x v="60"/>
    <x v="1"/>
    <s v="ups did not overcharge"/>
  </r>
  <r>
    <n v="1098809"/>
    <s v="1Z71EY050398474662"/>
    <d v="2016-05-06T00:00:00"/>
    <n v="5"/>
    <n v="50.8"/>
    <n v="9.5"/>
    <x v="54"/>
    <x v="1"/>
    <s v="ups did not overcharge"/>
  </r>
  <r>
    <n v="1098810"/>
    <s v="1Z71EY050392444400"/>
    <d v="2016-05-06T00:00:00"/>
    <n v="5"/>
    <n v="24.95"/>
    <n v="7.3"/>
    <x v="7"/>
    <x v="1"/>
    <s v="ups did not overcharge"/>
  </r>
  <r>
    <n v="1098813"/>
    <s v="1Z71EY050393081998"/>
    <d v="2016-05-06T00:00:00"/>
    <n v="5"/>
    <n v="199.9"/>
    <n v="9.7799999999999994"/>
    <x v="54"/>
    <x v="1"/>
    <s v="ups did not overcharge"/>
  </r>
  <r>
    <n v="1098814"/>
    <s v="1Z71EY054293755311"/>
    <d v="2016-05-06T00:00:00"/>
    <n v="5"/>
    <n v="858.35"/>
    <n v="0"/>
    <x v="88"/>
    <x v="0"/>
    <s v="free shipping"/>
  </r>
  <r>
    <n v="1098816"/>
    <s v="1Z71EY050398527953"/>
    <d v="2016-05-06T00:00:00"/>
    <n v="5"/>
    <n v="99.8"/>
    <n v="7.3"/>
    <x v="7"/>
    <x v="1"/>
    <s v="ups did not overcharge"/>
  </r>
  <r>
    <n v="1098817"/>
    <s v="1Z71EY050397680066"/>
    <d v="2016-05-06T00:00:00"/>
    <n v="5"/>
    <n v="156.9"/>
    <n v="9.51"/>
    <x v="54"/>
    <x v="1"/>
    <s v="ups did not overcharge"/>
  </r>
  <r>
    <n v="1098818"/>
    <s v="1Z71EY050396335244"/>
    <d v="2016-05-10T00:00:00"/>
    <n v="5"/>
    <n v="79.8"/>
    <n v="0"/>
    <x v="7"/>
    <x v="0"/>
    <s v="free shipping"/>
  </r>
  <r>
    <n v="1098819"/>
    <s v="1Z71EY050397952450"/>
    <d v="2016-05-06T00:00:00"/>
    <n v="5"/>
    <n v="21.9"/>
    <n v="9.51"/>
    <x v="54"/>
    <x v="1"/>
    <s v="ups did not overcharge"/>
  </r>
  <r>
    <n v="1098820"/>
    <s v="1Z71EY050392312632"/>
    <d v="2016-05-06T00:00:00"/>
    <n v="5"/>
    <n v="39.94"/>
    <n v="9.51"/>
    <x v="54"/>
    <x v="1"/>
    <s v="ups did not overcharge"/>
  </r>
  <r>
    <n v="1098821"/>
    <s v="1Z71EY050390903864"/>
    <d v="2016-05-06T00:00:00"/>
    <n v="5"/>
    <n v="28.9"/>
    <n v="9.6999999999999993"/>
    <x v="86"/>
    <x v="1"/>
    <s v="ups did not overcharge"/>
  </r>
  <r>
    <n v="1098822"/>
    <s v="1Z71EY050391342343"/>
    <d v="2016-05-06T00:00:00"/>
    <n v="5"/>
    <n v="11.9"/>
    <n v="9.51"/>
    <x v="54"/>
    <x v="1"/>
    <s v="ups did not overcharge"/>
  </r>
  <r>
    <n v="1098823"/>
    <s v="1Z71EY050398719228"/>
    <d v="2016-05-06T00:00:00"/>
    <n v="5"/>
    <n v="4.75"/>
    <n v="9.51"/>
    <x v="54"/>
    <x v="1"/>
    <s v="ups did not overcharge"/>
  </r>
  <r>
    <n v="1098824"/>
    <s v="1Z71EY050392202297"/>
    <d v="2016-05-06T00:00:00"/>
    <n v="5"/>
    <n v="8.5500000000000007"/>
    <n v="9.7100000000000009"/>
    <x v="31"/>
    <x v="1"/>
    <s v="ups did not overcharge"/>
  </r>
  <r>
    <n v="1098825"/>
    <s v="1Z71EY050190672751"/>
    <d v="2016-05-06T00:00:00"/>
    <n v="5"/>
    <n v="29.95"/>
    <n v="19.399999999999999"/>
    <x v="259"/>
    <x v="1"/>
    <s v="ups did not overcharge"/>
  </r>
  <r>
    <n v="1098826"/>
    <s v="1Z71EY050393820788"/>
    <d v="2016-05-06T00:00:00"/>
    <n v="5"/>
    <n v="13.9"/>
    <n v="9.51"/>
    <x v="54"/>
    <x v="1"/>
    <s v="ups did not overcharge"/>
  </r>
  <r>
    <n v="1098827"/>
    <s v="1Z71EY050398253516"/>
    <d v="2016-05-06T00:00:00"/>
    <n v="5"/>
    <n v="77.75"/>
    <n v="13.69"/>
    <x v="56"/>
    <x v="1"/>
    <s v="ups did not overcharge"/>
  </r>
  <r>
    <n v="1098829"/>
    <s v="1Z71EY050396302501"/>
    <d v="2016-05-06T00:00:00"/>
    <n v="5"/>
    <n v="64.5"/>
    <n v="9.6999999999999993"/>
    <x v="86"/>
    <x v="1"/>
    <s v="ups did not overcharge"/>
  </r>
  <r>
    <n v="1098830"/>
    <s v="1Z71EY050394635307"/>
    <d v="2016-05-06T00:00:00"/>
    <n v="5"/>
    <n v="204.75"/>
    <n v="0"/>
    <x v="116"/>
    <x v="0"/>
    <s v="free shipping"/>
  </r>
  <r>
    <n v="1098831"/>
    <s v="1Z71EY050398037401"/>
    <d v="2016-05-06T00:00:00"/>
    <n v="5"/>
    <n v="44.95"/>
    <n v="14.14"/>
    <x v="56"/>
    <x v="1"/>
    <s v="ups did not overcharge"/>
  </r>
  <r>
    <n v="1098832"/>
    <s v="1Z71EY050395713337"/>
    <d v="2016-05-06T00:00:00"/>
    <n v="5"/>
    <n v="55.85"/>
    <n v="7.31"/>
    <x v="69"/>
    <x v="1"/>
    <s v="ups did not overcharge"/>
  </r>
  <r>
    <n v="1098833"/>
    <s v="1Z71EY050297603454"/>
    <d v="2016-05-06T00:00:00"/>
    <n v="5"/>
    <n v="39.950000000000003"/>
    <n v="12.67"/>
    <x v="81"/>
    <x v="1"/>
    <s v="ups did not overcharge"/>
  </r>
  <r>
    <n v="1098834"/>
    <s v="1Z71EY054292601890"/>
    <d v="2016-05-06T00:00:00"/>
    <n v="5"/>
    <n v="689.7"/>
    <n v="0"/>
    <x v="88"/>
    <x v="0"/>
    <s v="free shipping"/>
  </r>
  <r>
    <n v="1098835"/>
    <s v="1Z71EY050196636173"/>
    <d v="2016-05-06T00:00:00"/>
    <n v="5"/>
    <n v="99.95"/>
    <n v="16.71"/>
    <x v="151"/>
    <x v="1"/>
    <s v="ups did not overcharge"/>
  </r>
  <r>
    <n v="1098836"/>
    <s v="1Z71EY056794044111"/>
    <d v="2016-05-06T00:00:00"/>
    <n v="5"/>
    <n v="9.9"/>
    <n v="28.83"/>
    <x v="60"/>
    <x v="1"/>
    <s v="ups did not overcharge"/>
  </r>
  <r>
    <n v="1098837"/>
    <s v="1Z71EY050295176189"/>
    <d v="2016-05-06T00:00:00"/>
    <n v="5"/>
    <n v="17.5"/>
    <n v="12.77"/>
    <x v="154"/>
    <x v="1"/>
    <s v="ups did not overcharge"/>
  </r>
  <r>
    <n v="1098838"/>
    <s v="1Z71EY056798030744"/>
    <d v="2016-05-06T00:00:00"/>
    <n v="5"/>
    <n v="24.45"/>
    <n v="28.83"/>
    <x v="403"/>
    <x v="1"/>
    <s v="ups overcharged"/>
  </r>
  <r>
    <n v="1098839"/>
    <s v="1Z71EY050399413074"/>
    <d v="2016-05-06T00:00:00"/>
    <n v="5"/>
    <n v="119.95"/>
    <n v="9.9600000000000009"/>
    <x v="66"/>
    <x v="1"/>
    <s v="ups did not overcharge"/>
  </r>
  <r>
    <n v="1098841"/>
    <s v="1Z71EY056792730570"/>
    <d v="2016-05-06T00:00:00"/>
    <n v="5"/>
    <n v="53.9"/>
    <n v="28.83"/>
    <x v="60"/>
    <x v="1"/>
    <s v="ups did not overcharge"/>
  </r>
  <r>
    <n v="1098842"/>
    <s v="1Z71EY050297132945"/>
    <d v="2016-05-06T00:00:00"/>
    <n v="5"/>
    <n v="299.55"/>
    <n v="18.21"/>
    <x v="298"/>
    <x v="1"/>
    <s v="ups did not overcharge"/>
  </r>
  <r>
    <n v="1098843"/>
    <s v="1Z71EY051299872767"/>
    <d v="2016-05-06T00:00:00"/>
    <n v="5"/>
    <n v="131.19999999999999"/>
    <n v="11.34"/>
    <x v="59"/>
    <x v="1"/>
    <s v="ups did not overcharge"/>
  </r>
  <r>
    <n v="1098844"/>
    <s v="1Z71EY051291599390"/>
    <d v="2016-05-06T00:00:00"/>
    <n v="5"/>
    <n v="33.25"/>
    <n v="11.34"/>
    <x v="59"/>
    <x v="1"/>
    <s v="ups did not overcharge"/>
  </r>
  <r>
    <n v="1098845"/>
    <s v="1Z71EY050198088226"/>
    <d v="2016-05-06T00:00:00"/>
    <n v="5"/>
    <n v="13.25"/>
    <n v="11.09"/>
    <x v="175"/>
    <x v="1"/>
    <s v="ups did not overcharge"/>
  </r>
  <r>
    <n v="1098846"/>
    <s v="1Z71EY050399799275"/>
    <d v="2016-05-06T00:00:00"/>
    <n v="5"/>
    <n v="87.7"/>
    <n v="9.51"/>
    <x v="54"/>
    <x v="1"/>
    <s v="ups did not overcharge"/>
  </r>
  <r>
    <n v="1098847"/>
    <s v="1Z71EY050397587551"/>
    <d v="2016-05-06T00:00:00"/>
    <n v="5"/>
    <n v="59.85"/>
    <n v="9.51"/>
    <x v="54"/>
    <x v="1"/>
    <s v="ups did not overcharge"/>
  </r>
  <r>
    <n v="1098848"/>
    <s v="1Z71EY050393599966"/>
    <d v="2016-05-06T00:00:00"/>
    <n v="5"/>
    <n v="20.65"/>
    <n v="7.3"/>
    <x v="7"/>
    <x v="1"/>
    <s v="ups did not overcharge"/>
  </r>
  <r>
    <n v="1098849"/>
    <s v="1Z71EY050299299594"/>
    <d v="2016-05-06T00:00:00"/>
    <n v="5"/>
    <n v="115.75"/>
    <n v="12.37"/>
    <x v="153"/>
    <x v="1"/>
    <s v="ups did not overcharge"/>
  </r>
  <r>
    <n v="1098850"/>
    <s v="1Z71EY050291288459"/>
    <d v="2016-05-06T00:00:00"/>
    <n v="5"/>
    <n v="14.9"/>
    <n v="9.85"/>
    <x v="90"/>
    <x v="1"/>
    <s v="ups did not overcharge"/>
  </r>
  <r>
    <n v="1098851"/>
    <s v="1Z71EY056794361117"/>
    <d v="2016-05-10T00:00:00"/>
    <n v="5"/>
    <n v="109.85"/>
    <n v="34.659999999999997"/>
    <x v="366"/>
    <x v="1"/>
    <s v="ups did not overcharge"/>
  </r>
  <r>
    <n v="1098852"/>
    <s v="1Z71EY050396705175"/>
    <d v="2016-05-06T00:00:00"/>
    <n v="5"/>
    <n v="44.85"/>
    <n v="7.3"/>
    <x v="7"/>
    <x v="1"/>
    <s v="ups did not overcharge"/>
  </r>
  <r>
    <n v="1098853"/>
    <s v="1Z71EY050294138105"/>
    <d v="2016-05-06T00:00:00"/>
    <n v="5"/>
    <n v="459.25"/>
    <n v="19.170000000000002"/>
    <x v="274"/>
    <x v="1"/>
    <s v="ups did not overcharge"/>
  </r>
  <r>
    <n v="1098855"/>
    <s v="1Z71EY056698806355"/>
    <d v="2016-05-07T00:00:00"/>
    <n v="5"/>
    <n v="101.92"/>
    <n v="31.26"/>
    <x v="363"/>
    <x v="1"/>
    <s v="ups did not overcharge"/>
  </r>
  <r>
    <n v="1098856"/>
    <s v="1Z71EY050395321591"/>
    <d v="2016-05-06T00:00:00"/>
    <n v="5"/>
    <n v="49.85"/>
    <n v="12.8"/>
    <x v="62"/>
    <x v="1"/>
    <s v="ups did not overcharge"/>
  </r>
  <r>
    <n v="1098857"/>
    <s v="1Z71EY050292893061"/>
    <d v="2016-05-06T00:00:00"/>
    <n v="5"/>
    <n v="17.5"/>
    <n v="14.62"/>
    <x v="57"/>
    <x v="1"/>
    <s v="ups did not overcharge"/>
  </r>
  <r>
    <n v="1098858"/>
    <s v="1Z71EY050392491912"/>
    <d v="2016-05-06T00:00:00"/>
    <n v="5"/>
    <n v="22.85"/>
    <n v="9.51"/>
    <x v="54"/>
    <x v="1"/>
    <s v="ups did not overcharge"/>
  </r>
  <r>
    <n v="1098860"/>
    <s v="1Z71EY050397057356"/>
    <d v="2016-05-06T00:00:00"/>
    <n v="5"/>
    <n v="12.5"/>
    <n v="9.51"/>
    <x v="54"/>
    <x v="1"/>
    <s v="ups did not overcharge"/>
  </r>
  <r>
    <n v="1098864"/>
    <s v="1Z71EY050194313800"/>
    <d v="2016-05-06T00:00:00"/>
    <n v="5"/>
    <n v="51.45"/>
    <n v="22.75"/>
    <x v="168"/>
    <x v="1"/>
    <s v="ups did not overcharge"/>
  </r>
  <r>
    <n v="1098865"/>
    <s v="1Z71EY050395468273"/>
    <d v="2016-05-06T00:00:00"/>
    <n v="5"/>
    <n v="21.85"/>
    <n v="9.6999999999999993"/>
    <x v="86"/>
    <x v="1"/>
    <s v="ups did not overcharge"/>
  </r>
  <r>
    <n v="1098866"/>
    <s v="1Z71EY050398181693"/>
    <d v="2016-05-06T00:00:00"/>
    <n v="5"/>
    <n v="70.75"/>
    <n v="9.5"/>
    <x v="54"/>
    <x v="1"/>
    <s v="ups did not overcharge"/>
  </r>
  <r>
    <n v="1098867"/>
    <s v="1Z71EY050294945019"/>
    <d v="2016-05-06T00:00:00"/>
    <n v="5"/>
    <n v="119.85"/>
    <n v="9.85"/>
    <x v="90"/>
    <x v="1"/>
    <s v="ups did not overcharge"/>
  </r>
  <r>
    <n v="1098868"/>
    <s v="1Z71EY050398719380"/>
    <d v="2016-05-06T00:00:00"/>
    <n v="5"/>
    <n v="24.95"/>
    <n v="9.51"/>
    <x v="54"/>
    <x v="1"/>
    <s v="ups did not overcharge"/>
  </r>
  <r>
    <n v="1098869"/>
    <s v="1Z71EY050396190490"/>
    <d v="2016-05-06T00:00:00"/>
    <n v="5"/>
    <n v="104.95"/>
    <n v="9.74"/>
    <x v="54"/>
    <x v="1"/>
    <s v="ups did not overcharge"/>
  </r>
  <r>
    <n v="1098870"/>
    <s v="1Z71EY056799765486"/>
    <d v="2016-05-06T00:00:00"/>
    <n v="5"/>
    <n v="110.15"/>
    <n v="28.83"/>
    <x v="60"/>
    <x v="1"/>
    <s v="ups did not overcharge"/>
  </r>
  <r>
    <n v="1098871"/>
    <s v="1Z71EY054298629163"/>
    <d v="2016-05-06T00:00:00"/>
    <n v="5"/>
    <n v="999.95"/>
    <n v="0"/>
    <x v="490"/>
    <x v="0"/>
    <s v="free shipping"/>
  </r>
  <r>
    <n v="1098873"/>
    <s v="1Z71EY050394491696"/>
    <d v="2016-05-09T00:00:00"/>
    <n v="5"/>
    <n v="262.13"/>
    <n v="0"/>
    <x v="7"/>
    <x v="0"/>
    <s v="free shipping"/>
  </r>
  <r>
    <n v="1098874"/>
    <s v="1Z71EY056696827916"/>
    <d v="2016-05-07T00:00:00"/>
    <n v="5"/>
    <n v="103.3"/>
    <n v="40.06"/>
    <x v="217"/>
    <x v="1"/>
    <s v="ups did not overcharge"/>
  </r>
  <r>
    <n v="1098877"/>
    <s v="1Z71EY050396856217"/>
    <d v="2016-05-06T00:00:00"/>
    <n v="5"/>
    <n v="41.9"/>
    <n v="9.51"/>
    <x v="54"/>
    <x v="1"/>
    <s v="ups did not overcharge"/>
  </r>
  <r>
    <n v="1098878"/>
    <s v="1Z71EY050292825518"/>
    <d v="2016-05-06T00:00:00"/>
    <n v="5"/>
    <n v="45.65"/>
    <n v="12.67"/>
    <x v="81"/>
    <x v="1"/>
    <s v="ups did not overcharge"/>
  </r>
  <r>
    <n v="1098879"/>
    <s v="1Z71EY050296310941"/>
    <d v="2016-05-06T00:00:00"/>
    <n v="5"/>
    <n v="69.349999999999994"/>
    <n v="11.81"/>
    <x v="64"/>
    <x v="1"/>
    <s v="ups did not overcharge"/>
  </r>
  <r>
    <n v="1098880"/>
    <s v="1Z71EY050395876957"/>
    <d v="2016-05-06T00:00:00"/>
    <n v="5"/>
    <n v="11.95"/>
    <n v="7.3"/>
    <x v="7"/>
    <x v="1"/>
    <s v="ups did not overcharge"/>
  </r>
  <r>
    <n v="1098881"/>
    <s v="1Z71EY050391294333"/>
    <d v="2016-05-06T00:00:00"/>
    <n v="5"/>
    <n v="4.95"/>
    <n v="7.31"/>
    <x v="69"/>
    <x v="1"/>
    <s v="ups did not overcharge"/>
  </r>
  <r>
    <n v="1098882"/>
    <s v="1Z71EY050293199793"/>
    <d v="2016-05-06T00:00:00"/>
    <n v="5"/>
    <n v="114.75"/>
    <n v="12.67"/>
    <x v="81"/>
    <x v="1"/>
    <s v="ups did not overcharge"/>
  </r>
  <r>
    <n v="1098883"/>
    <s v="1Z71EY050496989840"/>
    <d v="2016-05-07T00:00:00"/>
    <n v="5"/>
    <n v="102.85"/>
    <n v="30.64"/>
    <x v="327"/>
    <x v="1"/>
    <s v="ups did not overcharge"/>
  </r>
  <r>
    <n v="1098884"/>
    <s v="1Z71EY056799248384"/>
    <d v="2016-05-06T00:00:00"/>
    <n v="5"/>
    <n v="550"/>
    <n v="30.29"/>
    <x v="124"/>
    <x v="1"/>
    <s v="ups did not overcharge"/>
  </r>
  <r>
    <n v="1098885"/>
    <s v="1Z71EY050394321968"/>
    <d v="2016-05-07T00:00:00"/>
    <n v="5"/>
    <n v="42.45"/>
    <n v="9.51"/>
    <x v="54"/>
    <x v="1"/>
    <s v="ups did not overcharge"/>
  </r>
  <r>
    <n v="1098886"/>
    <s v="1Z71EY056691585839"/>
    <d v="2016-05-09T00:00:00"/>
    <n v="5"/>
    <n v="860.23"/>
    <n v="69.400000000000006"/>
    <x v="96"/>
    <x v="1"/>
    <s v="ups did not overcharge"/>
  </r>
  <r>
    <n v="1098887"/>
    <s v="1Z71EY054294634753"/>
    <d v="2016-05-07T00:00:00"/>
    <n v="5"/>
    <n v="988.45"/>
    <n v="0"/>
    <x v="41"/>
    <x v="0"/>
    <s v="free shipping"/>
  </r>
  <r>
    <n v="1098888"/>
    <s v="1Z71EY050394344345"/>
    <d v="2016-05-07T00:00:00"/>
    <n v="5"/>
    <n v="44.95"/>
    <n v="9.51"/>
    <x v="54"/>
    <x v="1"/>
    <s v="ups did not overcharge"/>
  </r>
  <r>
    <n v="1098889"/>
    <s v="1Z71EY050393869978"/>
    <d v="2016-05-07T00:00:00"/>
    <n v="5"/>
    <n v="139.80000000000001"/>
    <n v="9.7100000000000009"/>
    <x v="86"/>
    <x v="1"/>
    <s v="ups did not overcharge"/>
  </r>
  <r>
    <n v="1098890"/>
    <s v="1Z71EY050395765899"/>
    <d v="2016-05-07T00:00:00"/>
    <n v="5"/>
    <n v="14.75"/>
    <n v="7.3"/>
    <x v="7"/>
    <x v="1"/>
    <s v="ups did not overcharge"/>
  </r>
  <r>
    <n v="1098892"/>
    <s v="1Z71EY050395844062"/>
    <d v="2016-05-09T00:00:00"/>
    <n v="5"/>
    <n v="11.95"/>
    <n v="9.51"/>
    <x v="54"/>
    <x v="1"/>
    <s v="ups did not overcharge"/>
  </r>
  <r>
    <n v="1098893"/>
    <s v="1Z71EY050390588241"/>
    <d v="2016-05-09T00:00:00"/>
    <n v="5"/>
    <n v="94.75"/>
    <n v="9.7100000000000009"/>
    <x v="31"/>
    <x v="1"/>
    <s v="ups did not overcharge"/>
  </r>
  <r>
    <n v="1098894"/>
    <s v="1Z71EY056796981220"/>
    <d v="2016-05-09T00:00:00"/>
    <n v="5"/>
    <n v="49.9"/>
    <n v="28.83"/>
    <x v="491"/>
    <x v="1"/>
    <s v="ups overcharged"/>
  </r>
  <r>
    <n v="1098895"/>
    <s v="1Z71EY050296654035"/>
    <d v="2016-05-07T00:00:00"/>
    <n v="5"/>
    <n v="68.849999999999994"/>
    <n v="12.67"/>
    <x v="90"/>
    <x v="1"/>
    <s v="ups did not overcharge"/>
  </r>
  <r>
    <n v="1098897"/>
    <s v="1Z71EY050398874819"/>
    <d v="2016-05-09T00:00:00"/>
    <n v="5"/>
    <n v="75"/>
    <n v="9.91"/>
    <x v="66"/>
    <x v="1"/>
    <s v="ups did not overcharge"/>
  </r>
  <r>
    <n v="1098898"/>
    <s v="1Z71EY050299388121"/>
    <d v="2016-05-07T00:00:00"/>
    <n v="5"/>
    <n v="35.65"/>
    <n v="12.67"/>
    <x v="81"/>
    <x v="1"/>
    <s v="ups did not overcharge"/>
  </r>
  <r>
    <n v="1098899"/>
    <s v="1Z71EY051290803295"/>
    <d v="2016-05-07T00:00:00"/>
    <n v="5"/>
    <n v="58.55"/>
    <n v="11.34"/>
    <x v="59"/>
    <x v="1"/>
    <s v="ups did not overcharge"/>
  </r>
  <r>
    <n v="1098900"/>
    <s v="1Z71EY050398878413"/>
    <d v="2016-05-09T00:00:00"/>
    <n v="5"/>
    <n v="239.8"/>
    <n v="0"/>
    <x v="69"/>
    <x v="0"/>
    <s v="free shipping"/>
  </r>
  <r>
    <n v="1098901"/>
    <s v="1Z71EY050398961233"/>
    <d v="2016-05-09T00:00:00"/>
    <n v="5"/>
    <n v="47.85"/>
    <n v="9.51"/>
    <x v="54"/>
    <x v="1"/>
    <s v="ups did not overcharge"/>
  </r>
  <r>
    <n v="1098903"/>
    <s v="1Z71EY050192620713"/>
    <d v="2016-05-07T00:00:00"/>
    <n v="5"/>
    <n v="137.44999999999999"/>
    <n v="13.91"/>
    <x v="75"/>
    <x v="1"/>
    <s v="ups did not overcharge"/>
  </r>
  <r>
    <n v="1098904"/>
    <s v="1Z71EY050399826379"/>
    <d v="2016-05-09T00:00:00"/>
    <n v="5"/>
    <n v="99.55"/>
    <n v="9.51"/>
    <x v="54"/>
    <x v="1"/>
    <s v="ups did not overcharge"/>
  </r>
  <r>
    <n v="1098905"/>
    <s v="1Z71EY050392261563"/>
    <d v="2016-05-09T00:00:00"/>
    <n v="5"/>
    <n v="19.95"/>
    <n v="9.51"/>
    <x v="54"/>
    <x v="1"/>
    <s v="ups did not overcharge"/>
  </r>
  <r>
    <n v="1098906"/>
    <s v="1Z71EY056695248820"/>
    <d v="2016-05-09T00:00:00"/>
    <n v="5"/>
    <n v="47.9"/>
    <n v="34.409999999999997"/>
    <x v="492"/>
    <x v="1"/>
    <s v="ups overcharged"/>
  </r>
  <r>
    <n v="1098907"/>
    <s v="1Z71EY050399936858"/>
    <d v="2016-05-09T00:00:00"/>
    <n v="5"/>
    <n v="119.8"/>
    <n v="7.31"/>
    <x v="69"/>
    <x v="1"/>
    <s v="ups did not overcharge"/>
  </r>
  <r>
    <n v="1098908"/>
    <s v="1Z71EY050395062602"/>
    <d v="2016-05-09T00:00:00"/>
    <n v="5"/>
    <n v="18.8"/>
    <n v="9.51"/>
    <x v="54"/>
    <x v="1"/>
    <s v="ups did not overcharge"/>
  </r>
  <r>
    <n v="1098909"/>
    <s v="1Z71EY050199079001"/>
    <d v="2016-05-07T00:00:00"/>
    <n v="5"/>
    <n v="32.4"/>
    <n v="22.75"/>
    <x v="168"/>
    <x v="1"/>
    <s v="ups did not overcharge"/>
  </r>
  <r>
    <n v="1098910"/>
    <s v="1Z71EY050394349626"/>
    <d v="2016-05-09T00:00:00"/>
    <n v="5"/>
    <n v="15.9"/>
    <n v="7.3"/>
    <x v="7"/>
    <x v="1"/>
    <s v="ups did not overcharge"/>
  </r>
  <r>
    <n v="1098911"/>
    <s v="1Z71EY050391973260"/>
    <d v="2016-05-09T00:00:00"/>
    <n v="5"/>
    <n v="68.099999999999994"/>
    <n v="9.5"/>
    <x v="54"/>
    <x v="1"/>
    <s v="ups did not overcharge"/>
  </r>
  <r>
    <n v="1098912"/>
    <s v="1Z71EY056799336243"/>
    <d v="2016-05-11T00:00:00"/>
    <n v="5"/>
    <n v="90.4"/>
    <n v="29.36"/>
    <x v="77"/>
    <x v="1"/>
    <s v="ups did not overcharge"/>
  </r>
  <r>
    <n v="1098913"/>
    <s v="1Z71EY050396653972"/>
    <d v="2016-05-09T00:00:00"/>
    <n v="5"/>
    <n v="17.149999999999999"/>
    <n v="9.51"/>
    <x v="54"/>
    <x v="1"/>
    <s v="ups did not overcharge"/>
  </r>
  <r>
    <n v="1098914"/>
    <s v="1Z71EY050390913513"/>
    <d v="2016-05-09T00:00:00"/>
    <n v="5"/>
    <n v="1.9"/>
    <n v="9.51"/>
    <x v="54"/>
    <x v="1"/>
    <s v="ups did not overcharge"/>
  </r>
  <r>
    <n v="1098915"/>
    <s v="1Z71EY050392810488"/>
    <d v="2016-05-09T00:00:00"/>
    <n v="5"/>
    <n v="9.9499999999999993"/>
    <n v="13.69"/>
    <x v="56"/>
    <x v="1"/>
    <s v="ups did not overcharge"/>
  </r>
  <r>
    <n v="1098916"/>
    <s v="1Z71EY050396247796"/>
    <d v="2016-05-09T00:00:00"/>
    <n v="5"/>
    <n v="23.9"/>
    <n v="9.51"/>
    <x v="54"/>
    <x v="1"/>
    <s v="ups did not overcharge"/>
  </r>
  <r>
    <n v="1098917"/>
    <s v="1Z71EY050394941422"/>
    <d v="2016-05-09T00:00:00"/>
    <n v="5"/>
    <n v="24.95"/>
    <n v="9.51"/>
    <x v="54"/>
    <x v="1"/>
    <s v="ups did not overcharge"/>
  </r>
  <r>
    <n v="1098918"/>
    <s v="1Z71EY050392265283"/>
    <d v="2016-05-09T00:00:00"/>
    <n v="5"/>
    <n v="19.95"/>
    <n v="9.51"/>
    <x v="54"/>
    <x v="1"/>
    <s v="ups did not overcharge"/>
  </r>
  <r>
    <n v="1098919"/>
    <s v="1Z71EY050397842551"/>
    <d v="2016-05-09T00:00:00"/>
    <n v="5"/>
    <n v="26.45"/>
    <n v="13.69"/>
    <x v="56"/>
    <x v="1"/>
    <s v="ups did not overcharge"/>
  </r>
  <r>
    <n v="1098920"/>
    <s v="1Z71EY050399132001"/>
    <d v="2016-05-09T00:00:00"/>
    <n v="5"/>
    <n v="224.95"/>
    <n v="0"/>
    <x v="7"/>
    <x v="0"/>
    <s v="free shipping"/>
  </r>
  <r>
    <n v="1098921"/>
    <s v="1Z71EY050398238668"/>
    <d v="2016-05-09T00:00:00"/>
    <n v="5"/>
    <n v="26.85"/>
    <n v="7.3"/>
    <x v="54"/>
    <x v="1"/>
    <s v="ups overcharged"/>
  </r>
  <r>
    <n v="1098922"/>
    <s v="1Z71EY050392624779"/>
    <d v="2016-05-09T00:00:00"/>
    <n v="5"/>
    <n v="23.9"/>
    <n v="7.3"/>
    <x v="7"/>
    <x v="1"/>
    <s v="ups did not overcharge"/>
  </r>
  <r>
    <n v="1098923"/>
    <s v="1Z71EY050390258384"/>
    <d v="2016-05-09T00:00:00"/>
    <n v="5"/>
    <n v="19.95"/>
    <n v="9.51"/>
    <x v="54"/>
    <x v="1"/>
    <s v="ups did not overcharge"/>
  </r>
  <r>
    <n v="1098924"/>
    <s v="1Z71EY050391478135"/>
    <d v="2016-05-09T00:00:00"/>
    <n v="5"/>
    <n v="44.85"/>
    <n v="9.51"/>
    <x v="54"/>
    <x v="1"/>
    <s v="ups did not overcharge"/>
  </r>
  <r>
    <n v="1098925"/>
    <s v="1Z71EY050397341824"/>
    <d v="2016-05-09T00:00:00"/>
    <n v="5"/>
    <n v="85"/>
    <n v="9.9600000000000009"/>
    <x v="66"/>
    <x v="1"/>
    <s v="ups did not overcharge"/>
  </r>
  <r>
    <n v="1098926"/>
    <s v="1Z71EY050390347840"/>
    <d v="2016-05-09T00:00:00"/>
    <n v="5"/>
    <n v="69.900000000000006"/>
    <n v="7.3"/>
    <x v="7"/>
    <x v="1"/>
    <s v="ups did not overcharge"/>
  </r>
  <r>
    <n v="1098927"/>
    <s v="1Z71EY050390653438"/>
    <d v="2016-05-09T00:00:00"/>
    <n v="5"/>
    <n v="4.5"/>
    <n v="9.51"/>
    <x v="54"/>
    <x v="1"/>
    <s v="ups did not overcharge"/>
  </r>
  <r>
    <n v="1098928"/>
    <s v="1Z71EY050390586289"/>
    <d v="2016-05-09T00:00:00"/>
    <n v="5"/>
    <n v="49.95"/>
    <n v="7.3"/>
    <x v="7"/>
    <x v="1"/>
    <s v="ups did not overcharge"/>
  </r>
  <r>
    <n v="1098929"/>
    <s v="1Z71EY054291084497"/>
    <d v="2016-05-07T00:00:00"/>
    <n v="5"/>
    <n v="5348.05"/>
    <n v="0"/>
    <x v="493"/>
    <x v="0"/>
    <s v="free shipping"/>
  </r>
  <r>
    <n v="1098930"/>
    <s v="1Z71EY050299332592"/>
    <d v="2016-05-07T00:00:00"/>
    <n v="5"/>
    <n v="19.95"/>
    <n v="12.67"/>
    <x v="90"/>
    <x v="1"/>
    <s v="ups did not overcharge"/>
  </r>
  <r>
    <n v="1098932"/>
    <s v="1Z71EY050392001674"/>
    <d v="2016-05-09T00:00:00"/>
    <n v="5"/>
    <n v="59.9"/>
    <n v="9.51"/>
    <x v="54"/>
    <x v="1"/>
    <s v="ups did not overcharge"/>
  </r>
  <r>
    <n v="1098933"/>
    <s v="1Z71EY050396932830"/>
    <d v="2016-05-09T00:00:00"/>
    <n v="5"/>
    <n v="78.849999999999994"/>
    <n v="9.74"/>
    <x v="54"/>
    <x v="1"/>
    <s v="ups did not overcharge"/>
  </r>
  <r>
    <n v="1098935"/>
    <s v="1Z71EY050398110090"/>
    <d v="2016-05-09T00:00:00"/>
    <n v="5"/>
    <n v="54.1"/>
    <n v="9.5"/>
    <x v="54"/>
    <x v="1"/>
    <s v="ups did not overcharge"/>
  </r>
  <r>
    <n v="1098936"/>
    <s v="1Z71EY050390110158"/>
    <d v="2016-05-09T00:00:00"/>
    <n v="5"/>
    <n v="89.7"/>
    <n v="7.3"/>
    <x v="54"/>
    <x v="1"/>
    <s v="ups overcharged"/>
  </r>
  <r>
    <n v="1098938"/>
    <s v="1Z71EY050394794181"/>
    <d v="2016-05-09T00:00:00"/>
    <n v="5"/>
    <n v="47.85"/>
    <n v="7.34"/>
    <x v="7"/>
    <x v="1"/>
    <s v="ups did not overcharge"/>
  </r>
  <r>
    <n v="1098940"/>
    <s v="1Z71EY050391677821"/>
    <d v="2016-05-09T00:00:00"/>
    <n v="5"/>
    <n v="100.2"/>
    <n v="9.6999999999999993"/>
    <x v="86"/>
    <x v="1"/>
    <s v="ups did not overcharge"/>
  </r>
  <r>
    <n v="1098941"/>
    <s v="1Z71EY050391760678"/>
    <d v="2016-05-09T00:00:00"/>
    <n v="5"/>
    <n v="63.9"/>
    <n v="7.3"/>
    <x v="7"/>
    <x v="1"/>
    <s v="ups did not overcharge"/>
  </r>
  <r>
    <n v="1098942"/>
    <s v="1Z71EY054295455258"/>
    <d v="2016-05-07T00:00:00"/>
    <n v="5"/>
    <n v="3596"/>
    <n v="0"/>
    <x v="12"/>
    <x v="0"/>
    <s v="free shipping"/>
  </r>
  <r>
    <n v="1098943"/>
    <s v="1Z71EY050390721319"/>
    <d v="2016-05-09T00:00:00"/>
    <n v="5"/>
    <n v="39.85"/>
    <n v="7.31"/>
    <x v="69"/>
    <x v="1"/>
    <s v="ups did not overcharge"/>
  </r>
  <r>
    <n v="1098944"/>
    <s v="1Z71EY050398312354"/>
    <d v="2016-05-09T00:00:00"/>
    <n v="5"/>
    <n v="406.8"/>
    <n v="0"/>
    <x v="54"/>
    <x v="0"/>
    <s v="free shipping"/>
  </r>
  <r>
    <n v="1098945"/>
    <s v="1Z71EY050399568336"/>
    <d v="2016-05-09T00:00:00"/>
    <n v="5"/>
    <n v="46.75"/>
    <n v="7.31"/>
    <x v="7"/>
    <x v="1"/>
    <s v="ups did not overcharge"/>
  </r>
  <r>
    <n v="1098946"/>
    <s v="1Z71EY050398228026"/>
    <d v="2016-05-09T00:00:00"/>
    <n v="5"/>
    <n v="83.95"/>
    <n v="9.5"/>
    <x v="54"/>
    <x v="1"/>
    <s v="ups did not overcharge"/>
  </r>
  <r>
    <n v="1098947"/>
    <s v="1Z71EY050392603087"/>
    <d v="2016-05-09T00:00:00"/>
    <n v="5"/>
    <n v="37.9"/>
    <n v="9.5"/>
    <x v="54"/>
    <x v="1"/>
    <s v="ups did not overcharge"/>
  </r>
  <r>
    <n v="1098948"/>
    <s v="1Z71EY050395236693"/>
    <d v="2016-05-09T00:00:00"/>
    <n v="5"/>
    <n v="174.9"/>
    <n v="7.3"/>
    <x v="7"/>
    <x v="1"/>
    <s v="ups did not overcharge"/>
  </r>
  <r>
    <n v="1098950"/>
    <s v="1Z71EY050393987948"/>
    <d v="2016-05-09T00:00:00"/>
    <n v="5"/>
    <n v="11.85"/>
    <n v="9.6999999999999993"/>
    <x v="86"/>
    <x v="1"/>
    <s v="ups did not overcharge"/>
  </r>
  <r>
    <n v="1098951"/>
    <s v="1Z71EY050393698000"/>
    <d v="2016-05-09T00:00:00"/>
    <n v="5"/>
    <n v="103.65"/>
    <n v="9.51"/>
    <x v="54"/>
    <x v="1"/>
    <s v="ups did not overcharge"/>
  </r>
  <r>
    <n v="1098952"/>
    <s v="1Z71EY056793452913"/>
    <d v="2016-05-10T00:00:00"/>
    <n v="5"/>
    <n v="31.85"/>
    <n v="25.5"/>
    <x v="68"/>
    <x v="1"/>
    <s v="ups did not overcharge"/>
  </r>
  <r>
    <n v="1098953"/>
    <s v="1Z71EY050391311144"/>
    <d v="2016-05-09T00:00:00"/>
    <n v="5"/>
    <n v="449.8"/>
    <n v="0"/>
    <x v="494"/>
    <x v="0"/>
    <s v="free shipping"/>
  </r>
  <r>
    <n v="1098954"/>
    <s v="1Z71EY050394086991"/>
    <d v="2016-05-09T00:00:00"/>
    <n v="5"/>
    <n v="59.85"/>
    <n v="9.51"/>
    <x v="54"/>
    <x v="1"/>
    <s v="ups did not overcharge"/>
  </r>
  <r>
    <n v="1098955"/>
    <s v="1Z71EY050398080462"/>
    <d v="2016-05-09T00:00:00"/>
    <n v="5"/>
    <n v="17.95"/>
    <n v="9.51"/>
    <x v="54"/>
    <x v="1"/>
    <s v="ups did not overcharge"/>
  </r>
  <r>
    <n v="1098956"/>
    <s v="1Z71EY050392724465"/>
    <d v="2016-05-09T00:00:00"/>
    <n v="5"/>
    <n v="19.95"/>
    <n v="12.8"/>
    <x v="62"/>
    <x v="1"/>
    <s v="ups did not overcharge"/>
  </r>
  <r>
    <n v="1098957"/>
    <s v="1Z71EY050399742156"/>
    <d v="2016-05-09T00:00:00"/>
    <n v="5"/>
    <n v="162.85"/>
    <n v="9.51"/>
    <x v="54"/>
    <x v="1"/>
    <s v="ups did not overcharge"/>
  </r>
  <r>
    <n v="1098958"/>
    <s v="1Z71EY050391774458"/>
    <d v="2016-05-09T00:00:00"/>
    <n v="5"/>
    <n v="108"/>
    <n v="7.3"/>
    <x v="7"/>
    <x v="1"/>
    <s v="ups did not overcharge"/>
  </r>
  <r>
    <n v="1098959"/>
    <s v="1Z71EY050398157255"/>
    <d v="2016-05-09T00:00:00"/>
    <n v="5"/>
    <n v="39.9"/>
    <n v="9.51"/>
    <x v="54"/>
    <x v="1"/>
    <s v="ups did not overcharge"/>
  </r>
  <r>
    <n v="1098960"/>
    <s v="1Z71EY050390186943"/>
    <d v="2016-05-09T00:00:00"/>
    <n v="5"/>
    <n v="199.6"/>
    <n v="7.86"/>
    <x v="7"/>
    <x v="1"/>
    <s v="ups did not overcharge"/>
  </r>
  <r>
    <n v="1098962"/>
    <s v="1Z71EY050397792409"/>
    <d v="2016-05-09T00:00:00"/>
    <n v="5"/>
    <n v="217.55"/>
    <n v="0"/>
    <x v="69"/>
    <x v="0"/>
    <s v="free shipping"/>
  </r>
  <r>
    <n v="1098963"/>
    <s v="1Z71EY056696747217"/>
    <d v="2016-05-09T00:00:00"/>
    <n v="5"/>
    <n v="128.55000000000001"/>
    <n v="36.97"/>
    <x v="451"/>
    <x v="1"/>
    <s v="ups did not overcharge"/>
  </r>
  <r>
    <n v="1098964"/>
    <s v="1Z71EY050392684991"/>
    <d v="2016-05-09T00:00:00"/>
    <n v="5"/>
    <n v="105.6"/>
    <n v="9.51"/>
    <x v="54"/>
    <x v="1"/>
    <s v="ups did not overcharge"/>
  </r>
  <r>
    <n v="1098965"/>
    <s v="1Z71EY050396809607"/>
    <d v="2016-05-07T00:00:00"/>
    <n v="5"/>
    <n v="280.58"/>
    <n v="0"/>
    <x v="7"/>
    <x v="0"/>
    <s v="free shipping"/>
  </r>
  <r>
    <n v="1098967"/>
    <s v="1Z71EY050198799548"/>
    <d v="2016-05-07T00:00:00"/>
    <n v="5"/>
    <n v="44.75"/>
    <n v="11.1"/>
    <x v="175"/>
    <x v="1"/>
    <s v="ups did not overcharge"/>
  </r>
  <r>
    <n v="1098968"/>
    <s v="1Z71EY050198344510"/>
    <d v="2016-05-07T00:00:00"/>
    <n v="5"/>
    <n v="43.7"/>
    <n v="14.35"/>
    <x v="61"/>
    <x v="1"/>
    <s v="ups did not overcharge"/>
  </r>
  <r>
    <n v="1098969"/>
    <s v="1Z71EY050394307046"/>
    <d v="2016-05-09T00:00:00"/>
    <n v="5"/>
    <n v="55.15"/>
    <n v="9.5"/>
    <x v="54"/>
    <x v="1"/>
    <s v="ups did not overcharge"/>
  </r>
  <r>
    <n v="1098970"/>
    <s v="1Z71EY050393152518"/>
    <d v="2016-05-09T00:00:00"/>
    <n v="5"/>
    <n v="74.95"/>
    <n v="9.6999999999999993"/>
    <x v="86"/>
    <x v="1"/>
    <s v="ups did not overcharge"/>
  </r>
  <r>
    <n v="1098971"/>
    <s v="1Z71EY050390207296"/>
    <d v="2016-05-09T00:00:00"/>
    <n v="5"/>
    <n v="70.650000000000006"/>
    <n v="9.51"/>
    <x v="54"/>
    <x v="1"/>
    <s v="ups did not overcharge"/>
  </r>
  <r>
    <n v="1098974"/>
    <s v="1Z71EY050298939402"/>
    <d v="2016-05-07T00:00:00"/>
    <n v="5"/>
    <n v="30"/>
    <n v="12.67"/>
    <x v="81"/>
    <x v="1"/>
    <s v="ups did not overcharge"/>
  </r>
  <r>
    <n v="1098975"/>
    <s v="1Z71EY050390457507"/>
    <d v="2016-05-09T00:00:00"/>
    <n v="5"/>
    <n v="25.35"/>
    <n v="13.69"/>
    <x v="31"/>
    <x v="1"/>
    <s v="ups did not overcharge"/>
  </r>
  <r>
    <n v="1098976"/>
    <s v="1Z71EY056695228119"/>
    <d v="2016-05-09T00:00:00"/>
    <n v="5"/>
    <n v="47.3"/>
    <n v="34.409999999999997"/>
    <x v="44"/>
    <x v="1"/>
    <s v="ups did not overcharge"/>
  </r>
  <r>
    <n v="1098978"/>
    <s v="1Z71EY050394807390"/>
    <d v="2016-05-09T00:00:00"/>
    <n v="5"/>
    <n v="36.700000000000003"/>
    <n v="9.51"/>
    <x v="54"/>
    <x v="1"/>
    <s v="ups did not overcharge"/>
  </r>
  <r>
    <n v="1098981"/>
    <s v="1Z71EY050294960967"/>
    <d v="2016-05-07T00:00:00"/>
    <n v="5"/>
    <n v="67.849999999999994"/>
    <n v="9.9600000000000009"/>
    <x v="64"/>
    <x v="1"/>
    <s v="ups did not overcharge"/>
  </r>
  <r>
    <n v="1098982"/>
    <s v="1Z71EY050292617556"/>
    <d v="2016-05-07T00:00:00"/>
    <n v="5"/>
    <n v="29.9"/>
    <n v="9.85"/>
    <x v="90"/>
    <x v="1"/>
    <s v="ups did not overcharge"/>
  </r>
  <r>
    <n v="1098983"/>
    <s v="1Z71EY050291153755"/>
    <d v="2016-05-07T00:00:00"/>
    <n v="5"/>
    <n v="99.95"/>
    <n v="12.67"/>
    <x v="81"/>
    <x v="1"/>
    <s v="ups did not overcharge"/>
  </r>
  <r>
    <n v="1098984"/>
    <s v="1Z71EY050391700429"/>
    <d v="2016-05-09T00:00:00"/>
    <n v="5"/>
    <n v="5.95"/>
    <n v="9.51"/>
    <x v="54"/>
    <x v="1"/>
    <s v="ups did not overcharge"/>
  </r>
  <r>
    <n v="1098985"/>
    <s v="1Z71EY056798750083"/>
    <d v="2016-05-10T00:00:00"/>
    <n v="5"/>
    <n v="79.900000000000006"/>
    <n v="28.1"/>
    <x v="71"/>
    <x v="1"/>
    <s v="ups did not overcharge"/>
  </r>
  <r>
    <n v="1098986"/>
    <s v="1Z71EY051296847184"/>
    <d v="2016-05-07T00:00:00"/>
    <n v="5"/>
    <n v="19.95"/>
    <n v="15.46"/>
    <x v="329"/>
    <x v="1"/>
    <s v="ups did not overcharge"/>
  </r>
  <r>
    <n v="1098987"/>
    <s v="1Z71EY050391406793"/>
    <d v="2016-05-09T00:00:00"/>
    <n v="5"/>
    <n v="19.95"/>
    <n v="9.51"/>
    <x v="54"/>
    <x v="1"/>
    <s v="ups did not overcharge"/>
  </r>
  <r>
    <n v="1098988"/>
    <s v="1Z71EY056791343348"/>
    <d v="2016-05-09T00:00:00"/>
    <n v="5"/>
    <n v="21.4"/>
    <n v="28.83"/>
    <x v="60"/>
    <x v="1"/>
    <s v="ups did not overcharge"/>
  </r>
  <r>
    <n v="1098989"/>
    <s v="1Z71EY054298153177"/>
    <d v="2016-05-10T00:00:00"/>
    <n v="5"/>
    <n v="794.49"/>
    <n v="0"/>
    <x v="495"/>
    <x v="0"/>
    <s v="free shipping"/>
  </r>
  <r>
    <n v="1098990"/>
    <s v="1Z71EY051299619835"/>
    <d v="2016-05-07T00:00:00"/>
    <n v="5"/>
    <n v="59.8"/>
    <n v="12.61"/>
    <x v="59"/>
    <x v="1"/>
    <s v="ups did not overcharge"/>
  </r>
  <r>
    <n v="1098991"/>
    <s v="1Z71EY050194048768"/>
    <d v="2016-05-07T00:00:00"/>
    <n v="5"/>
    <n v="49.84"/>
    <n v="17.59"/>
    <x v="287"/>
    <x v="1"/>
    <s v="ups did not overcharge"/>
  </r>
  <r>
    <n v="1098992"/>
    <s v="1Z71EY056691464862"/>
    <d v="2016-05-09T00:00:00"/>
    <n v="5"/>
    <n v="202.6"/>
    <n v="34.409999999999997"/>
    <x v="44"/>
    <x v="1"/>
    <s v="ups did not overcharge"/>
  </r>
  <r>
    <n v="1098993"/>
    <s v="1Z71EY050299713902"/>
    <d v="2016-05-06T00:00:00"/>
    <n v="5"/>
    <n v="99.8"/>
    <n v="9.85"/>
    <x v="90"/>
    <x v="1"/>
    <s v="ups did not overcharge"/>
  </r>
  <r>
    <n v="1098995"/>
    <s v="1Z71EY050392376574"/>
    <d v="2016-05-09T00:00:00"/>
    <n v="5"/>
    <n v="78.75"/>
    <n v="9.51"/>
    <x v="7"/>
    <x v="1"/>
    <s v="ups did not overcharge"/>
  </r>
  <r>
    <n v="1098996"/>
    <s v="1Z71EY050394845536"/>
    <d v="2016-05-09T00:00:00"/>
    <n v="5"/>
    <n v="21.9"/>
    <n v="9.51"/>
    <x v="54"/>
    <x v="1"/>
    <s v="ups did not overcharge"/>
  </r>
  <r>
    <n v="1098997"/>
    <s v="1Z71EY050393037161"/>
    <d v="2016-05-09T00:00:00"/>
    <n v="5"/>
    <n v="144.6"/>
    <n v="9.5500000000000007"/>
    <x v="54"/>
    <x v="1"/>
    <s v="ups did not overcharge"/>
  </r>
  <r>
    <n v="1098998"/>
    <s v="1Z71EY050298944076"/>
    <d v="2016-05-07T00:00:00"/>
    <n v="5"/>
    <n v="47.9"/>
    <n v="9.9600000000000009"/>
    <x v="64"/>
    <x v="1"/>
    <s v="ups did not overcharge"/>
  </r>
  <r>
    <n v="1098999"/>
    <s v="1Z71EY051291533503"/>
    <d v="2016-05-07T00:00:00"/>
    <n v="5"/>
    <n v="101.8"/>
    <n v="9.7899999999999991"/>
    <x v="73"/>
    <x v="1"/>
    <s v="ups did not overcharge"/>
  </r>
  <r>
    <n v="1099000"/>
    <s v="1Z71EY050390429154"/>
    <d v="2016-05-09T00:00:00"/>
    <n v="5"/>
    <n v="24.95"/>
    <n v="7.3"/>
    <x v="7"/>
    <x v="1"/>
    <s v="ups did not overcharge"/>
  </r>
  <r>
    <n v="1099002"/>
    <s v="1Z71EY050390921308"/>
    <d v="2016-05-09T00:00:00"/>
    <n v="5"/>
    <n v="14.85"/>
    <n v="9.51"/>
    <x v="54"/>
    <x v="1"/>
    <s v="ups did not overcharge"/>
  </r>
  <r>
    <n v="1099004"/>
    <s v="1Z71EY050394708541"/>
    <d v="2016-05-09T00:00:00"/>
    <n v="5"/>
    <n v="56.85"/>
    <n v="9.51"/>
    <x v="54"/>
    <x v="1"/>
    <s v="ups did not overcharge"/>
  </r>
  <r>
    <n v="1099005"/>
    <s v="1Z71EY050391347348"/>
    <d v="2016-05-09T00:00:00"/>
    <n v="5"/>
    <n v="176"/>
    <n v="9.51"/>
    <x v="54"/>
    <x v="1"/>
    <s v="ups did not overcharge"/>
  </r>
  <r>
    <n v="1099006"/>
    <s v="1Z71EY050394346843"/>
    <d v="2016-05-09T00:00:00"/>
    <n v="5"/>
    <n v="2.5"/>
    <n v="9.51"/>
    <x v="54"/>
    <x v="1"/>
    <s v="ups did not overcharge"/>
  </r>
  <r>
    <n v="1099007"/>
    <s v="1Z71EY050391673209"/>
    <d v="2016-05-09T00:00:00"/>
    <n v="5"/>
    <n v="19.95"/>
    <n v="9.51"/>
    <x v="7"/>
    <x v="1"/>
    <s v="ups did not overcharge"/>
  </r>
  <r>
    <n v="1099008"/>
    <s v="1Z71EY050392181060"/>
    <d v="2016-05-09T00:00:00"/>
    <n v="5"/>
    <n v="112.45"/>
    <n v="11.08"/>
    <x v="260"/>
    <x v="1"/>
    <s v="ups did not overcharge"/>
  </r>
  <r>
    <n v="1099009"/>
    <s v="1Z71EY050390386101"/>
    <d v="2016-05-09T00:00:00"/>
    <n v="5"/>
    <n v="40.299999999999997"/>
    <n v="7.31"/>
    <x v="7"/>
    <x v="1"/>
    <s v="ups did not overcharge"/>
  </r>
  <r>
    <n v="1099010"/>
    <s v="1Z71EY050393849981"/>
    <d v="2016-05-09T00:00:00"/>
    <n v="5"/>
    <n v="32.9"/>
    <n v="9.51"/>
    <x v="54"/>
    <x v="1"/>
    <s v="ups did not overcharge"/>
  </r>
  <r>
    <n v="1099011"/>
    <s v="1Z71EY050391640815"/>
    <d v="2016-05-09T00:00:00"/>
    <n v="5"/>
    <n v="159.80000000000001"/>
    <n v="9.51"/>
    <x v="54"/>
    <x v="1"/>
    <s v="ups did not overcharge"/>
  </r>
  <r>
    <n v="1099012"/>
    <s v="1Z71EY050392048375"/>
    <d v="2016-05-09T00:00:00"/>
    <n v="5"/>
    <n v="47.8"/>
    <n v="7.3"/>
    <x v="7"/>
    <x v="1"/>
    <s v="ups did not overcharge"/>
  </r>
  <r>
    <n v="1099013"/>
    <s v="1Z71EY050392174434"/>
    <d v="2016-05-09T00:00:00"/>
    <n v="5"/>
    <n v="114.95"/>
    <n v="9.91"/>
    <x v="66"/>
    <x v="1"/>
    <s v="ups did not overcharge"/>
  </r>
  <r>
    <n v="1099014"/>
    <s v="1Z71EY050391849118"/>
    <d v="2016-05-09T00:00:00"/>
    <n v="5"/>
    <n v="36.1"/>
    <n v="9.51"/>
    <x v="54"/>
    <x v="1"/>
    <s v="ups did not overcharge"/>
  </r>
  <r>
    <n v="1099015"/>
    <s v="1Z71EY050394145275"/>
    <d v="2016-05-09T00:00:00"/>
    <n v="5"/>
    <n v="99.7"/>
    <n v="9.51"/>
    <x v="54"/>
    <x v="1"/>
    <s v="ups did not overcharge"/>
  </r>
  <r>
    <n v="1099016"/>
    <s v="1Z71EY050396047663"/>
    <d v="2016-05-09T00:00:00"/>
    <n v="5"/>
    <n v="22.9"/>
    <n v="9.51"/>
    <x v="54"/>
    <x v="1"/>
    <s v="ups did not overcharge"/>
  </r>
  <r>
    <n v="1099017"/>
    <s v="1Z71EY050396298464"/>
    <d v="2016-05-07T00:00:00"/>
    <n v="5"/>
    <n v="30.4"/>
    <n v="13.69"/>
    <x v="56"/>
    <x v="1"/>
    <s v="ups did not overcharge"/>
  </r>
  <r>
    <n v="1099019"/>
    <s v="1Z71EY050295559355"/>
    <d v="2016-05-07T00:00:00"/>
    <n v="5"/>
    <n v="7.5"/>
    <n v="12.67"/>
    <x v="90"/>
    <x v="1"/>
    <s v="ups did not overcharge"/>
  </r>
  <r>
    <n v="1099022"/>
    <s v="1Z71EY050298048197"/>
    <d v="2016-05-07T00:00:00"/>
    <n v="5"/>
    <n v="61.25"/>
    <n v="19.920000000000002"/>
    <x v="496"/>
    <x v="1"/>
    <s v="ups did not overcharge"/>
  </r>
  <r>
    <n v="1099024"/>
    <s v="1Z71EY050392817570"/>
    <d v="2016-05-09T00:00:00"/>
    <n v="5"/>
    <n v="19.95"/>
    <n v="9.51"/>
    <x v="54"/>
    <x v="1"/>
    <s v="ups did not overcharge"/>
  </r>
  <r>
    <n v="1099025"/>
    <s v="1Z71EY056693637583"/>
    <d v="2016-05-09T00:00:00"/>
    <n v="5"/>
    <n v="55.85"/>
    <n v="44.12"/>
    <x v="140"/>
    <x v="1"/>
    <s v="ups did not overcharge"/>
  </r>
  <r>
    <n v="1099026"/>
    <s v="1Z71EY050291389706"/>
    <d v="2016-05-07T00:00:00"/>
    <n v="5"/>
    <n v="98.65"/>
    <n v="12.67"/>
    <x v="81"/>
    <x v="1"/>
    <s v="ups did not overcharge"/>
  </r>
  <r>
    <n v="1099027"/>
    <s v="1Z71EY050391158178"/>
    <d v="2016-05-07T00:00:00"/>
    <n v="5"/>
    <n v="39.75"/>
    <n v="9.51"/>
    <x v="54"/>
    <x v="1"/>
    <s v="ups did not overcharge"/>
  </r>
  <r>
    <n v="1099028"/>
    <s v="1Z71EY050394062337"/>
    <d v="2016-05-09T00:00:00"/>
    <n v="5"/>
    <n v="28"/>
    <n v="7.3"/>
    <x v="7"/>
    <x v="1"/>
    <s v="ups did not overcharge"/>
  </r>
  <r>
    <n v="1099029"/>
    <s v="1Z71EY050390802302"/>
    <d v="2016-05-09T00:00:00"/>
    <n v="5"/>
    <n v="13.9"/>
    <n v="9.6999999999999993"/>
    <x v="56"/>
    <x v="1"/>
    <s v="ups overcharged"/>
  </r>
  <r>
    <n v="1099031"/>
    <s v="1Z71EY050392154161"/>
    <d v="2016-05-07T00:00:00"/>
    <n v="5"/>
    <n v="29.95"/>
    <n v="9.51"/>
    <x v="54"/>
    <x v="1"/>
    <s v="ups did not overcharge"/>
  </r>
  <r>
    <n v="1099032"/>
    <s v="1Z71EY050391506541"/>
    <d v="2016-05-09T00:00:00"/>
    <n v="5"/>
    <n v="290.25"/>
    <n v="0"/>
    <x v="7"/>
    <x v="0"/>
    <s v="free shipping"/>
  </r>
  <r>
    <n v="1099035"/>
    <s v="1Z71EY050295567177"/>
    <d v="2016-05-07T00:00:00"/>
    <n v="5"/>
    <n v="5.95"/>
    <n v="9.85"/>
    <x v="90"/>
    <x v="1"/>
    <s v="ups did not overcharge"/>
  </r>
  <r>
    <n v="1099037"/>
    <s v="1Z71EY050297604257"/>
    <d v="2016-05-07T00:00:00"/>
    <n v="5"/>
    <n v="149.69999999999999"/>
    <n v="11.81"/>
    <x v="177"/>
    <x v="1"/>
    <s v="ups did not overcharge"/>
  </r>
  <r>
    <n v="1099040"/>
    <s v="1Z71EY050296223616"/>
    <d v="2016-05-07T00:00:00"/>
    <n v="5"/>
    <n v="69.900000000000006"/>
    <n v="12.67"/>
    <x v="81"/>
    <x v="1"/>
    <s v="ups did not overcharge"/>
  </r>
  <r>
    <n v="1099042"/>
    <s v="1Z71EY050392166112"/>
    <d v="2016-05-07T00:00:00"/>
    <n v="5"/>
    <n v="134.75"/>
    <n v="7.3"/>
    <x v="7"/>
    <x v="1"/>
    <s v="ups did not overcharge"/>
  </r>
  <r>
    <n v="1099043"/>
    <s v="1Z71EY050297260977"/>
    <d v="2016-05-07T00:00:00"/>
    <n v="5"/>
    <n v="36"/>
    <n v="9.85"/>
    <x v="90"/>
    <x v="1"/>
    <s v="ups did not overcharge"/>
  </r>
  <r>
    <n v="1099045"/>
    <s v="1Z71EY050296761688"/>
    <d v="2016-05-06T00:00:00"/>
    <n v="5"/>
    <n v="23.8"/>
    <n v="12.67"/>
    <x v="81"/>
    <x v="1"/>
    <s v="ups did not overcharge"/>
  </r>
  <r>
    <n v="1099046"/>
    <s v="1Z71EY051297633377"/>
    <d v="2016-05-07T00:00:00"/>
    <n v="5"/>
    <n v="156.19999999999999"/>
    <n v="8.5299999999999994"/>
    <x v="152"/>
    <x v="1"/>
    <s v="ups did not overcharge"/>
  </r>
  <r>
    <n v="1099047"/>
    <s v="1Z71EY050198646882"/>
    <d v="2016-05-07T00:00:00"/>
    <n v="5"/>
    <n v="34.9"/>
    <n v="13.91"/>
    <x v="75"/>
    <x v="1"/>
    <s v="ups did not overcharge"/>
  </r>
  <r>
    <n v="1099048"/>
    <s v="1Z71EY050391906127"/>
    <d v="2016-05-07T00:00:00"/>
    <n v="5"/>
    <n v="8"/>
    <n v="13.69"/>
    <x v="56"/>
    <x v="1"/>
    <s v="ups did not overcharge"/>
  </r>
  <r>
    <n v="1099050"/>
    <s v="1Z71EY050397475074"/>
    <d v="2016-05-07T00:00:00"/>
    <n v="5"/>
    <n v="19.45"/>
    <n v="9.51"/>
    <x v="54"/>
    <x v="1"/>
    <s v="ups did not overcharge"/>
  </r>
  <r>
    <n v="1099051"/>
    <s v="1Z71EY050391490951"/>
    <d v="2016-05-07T00:00:00"/>
    <n v="5"/>
    <n v="21.45"/>
    <n v="7.31"/>
    <x v="69"/>
    <x v="1"/>
    <s v="ups did not overcharge"/>
  </r>
  <r>
    <n v="1099052"/>
    <s v="1Z71EY050291228979"/>
    <d v="2016-05-07T00:00:00"/>
    <n v="5"/>
    <n v="22.5"/>
    <n v="12.77"/>
    <x v="64"/>
    <x v="1"/>
    <s v="ups did not overcharge"/>
  </r>
  <r>
    <n v="1099053"/>
    <s v="1Z71EY050294817836"/>
    <d v="2016-05-07T00:00:00"/>
    <n v="5"/>
    <n v="39.950000000000003"/>
    <n v="12.67"/>
    <x v="81"/>
    <x v="1"/>
    <s v="ups did not overcharge"/>
  </r>
  <r>
    <n v="1099054"/>
    <s v="1Z71EY050296897318"/>
    <d v="2016-05-07T00:00:00"/>
    <n v="5"/>
    <n v="77"/>
    <n v="14.62"/>
    <x v="154"/>
    <x v="1"/>
    <s v="ups did not overcharge"/>
  </r>
  <r>
    <n v="1099055"/>
    <s v="1Z71EY050392007892"/>
    <d v="2016-05-09T00:00:00"/>
    <n v="5"/>
    <n v="3"/>
    <n v="7.3"/>
    <x v="7"/>
    <x v="1"/>
    <s v="ups did not overcharge"/>
  </r>
  <r>
    <n v="1099056"/>
    <s v="1Z71EY050393184449"/>
    <d v="2016-05-07T00:00:00"/>
    <n v="5"/>
    <n v="279.64999999999998"/>
    <n v="0"/>
    <x v="54"/>
    <x v="0"/>
    <s v="free shipping"/>
  </r>
  <r>
    <n v="1099057"/>
    <s v="1Z71EY050390085463"/>
    <d v="2016-05-09T00:00:00"/>
    <n v="5"/>
    <n v="45"/>
    <n v="7.3"/>
    <x v="7"/>
    <x v="1"/>
    <s v="ups did not overcharge"/>
  </r>
  <r>
    <n v="1099058"/>
    <s v="1Z71EY050292525379"/>
    <d v="2016-05-07T00:00:00"/>
    <n v="5"/>
    <n v="68.099999999999994"/>
    <n v="18.420000000000002"/>
    <x v="212"/>
    <x v="1"/>
    <s v="ups did not overcharge"/>
  </r>
  <r>
    <n v="1099059"/>
    <s v="1Z71EY054296452928"/>
    <d v="2016-05-07T00:00:00"/>
    <n v="5"/>
    <n v="1067.2"/>
    <n v="0"/>
    <x v="12"/>
    <x v="0"/>
    <s v="free shipping"/>
  </r>
  <r>
    <n v="1099061"/>
    <s v="1Z71EY050395429172"/>
    <d v="2016-05-09T00:00:00"/>
    <n v="5"/>
    <n v="200.3"/>
    <n v="0"/>
    <x v="69"/>
    <x v="0"/>
    <s v="free shipping"/>
  </r>
  <r>
    <n v="1099063"/>
    <s v="1Z71EY050396243227"/>
    <d v="2016-05-09T00:00:00"/>
    <n v="5"/>
    <n v="79.95"/>
    <n v="9.51"/>
    <x v="54"/>
    <x v="1"/>
    <s v="ups did not overcharge"/>
  </r>
  <r>
    <n v="1099064"/>
    <s v="1Z71EY050394538832"/>
    <d v="2016-05-07T00:00:00"/>
    <n v="5"/>
    <n v="279.64999999999998"/>
    <n v="0"/>
    <x v="54"/>
    <x v="0"/>
    <s v="free shipping"/>
  </r>
  <r>
    <n v="1099065"/>
    <s v="1Z71EY051293843595"/>
    <d v="2016-05-07T00:00:00"/>
    <n v="5"/>
    <n v="66"/>
    <n v="12.61"/>
    <x v="155"/>
    <x v="1"/>
    <s v="ups did not overcharge"/>
  </r>
  <r>
    <n v="1099066"/>
    <s v="1Z71EY050397621398"/>
    <d v="2016-05-07T00:00:00"/>
    <n v="5"/>
    <n v="69.25"/>
    <n v="9.51"/>
    <x v="54"/>
    <x v="1"/>
    <s v="ups did not overcharge"/>
  </r>
  <r>
    <n v="1099067"/>
    <s v="1Z71EY050392318252"/>
    <d v="2016-05-09T00:00:00"/>
    <n v="5"/>
    <n v="4.95"/>
    <n v="9.51"/>
    <x v="54"/>
    <x v="1"/>
    <s v="ups did not overcharge"/>
  </r>
  <r>
    <n v="1099068"/>
    <s v="1Z71EY050391722852"/>
    <d v="2016-05-07T00:00:00"/>
    <n v="5"/>
    <n v="279.64999999999998"/>
    <n v="0"/>
    <x v="54"/>
    <x v="0"/>
    <s v="free shipping"/>
  </r>
  <r>
    <n v="1099069"/>
    <s v="1Z71EY050396391979"/>
    <d v="2016-05-07T00:00:00"/>
    <n v="5"/>
    <n v="84.2"/>
    <n v="9.51"/>
    <x v="54"/>
    <x v="1"/>
    <s v="ups did not overcharge"/>
  </r>
  <r>
    <n v="1099070"/>
    <s v="1Z71EY056793989013"/>
    <d v="2016-05-09T00:00:00"/>
    <n v="5"/>
    <n v="44.95"/>
    <n v="28.83"/>
    <x v="60"/>
    <x v="1"/>
    <s v="ups did not overcharge"/>
  </r>
  <r>
    <n v="1099071"/>
    <s v="1Z71EY050392086986"/>
    <d v="2016-05-07T00:00:00"/>
    <n v="5"/>
    <n v="141.5"/>
    <n v="7.3"/>
    <x v="69"/>
    <x v="1"/>
    <s v="ups did not overcharge"/>
  </r>
  <r>
    <n v="1099072"/>
    <s v="1Z71EY050191703546"/>
    <d v="2016-05-07T00:00:00"/>
    <n v="5"/>
    <n v="104.95"/>
    <n v="16.850000000000001"/>
    <x v="399"/>
    <x v="1"/>
    <s v="ups did not overcharge"/>
  </r>
  <r>
    <n v="1099073"/>
    <s v="1Z71EY050292981279"/>
    <d v="2016-05-07T00:00:00"/>
    <n v="5"/>
    <n v="13.95"/>
    <n v="9.9600000000000009"/>
    <x v="64"/>
    <x v="1"/>
    <s v="ups did not overcharge"/>
  </r>
  <r>
    <n v="1099074"/>
    <s v="1Z71EY050399225036"/>
    <d v="2016-05-07T00:00:00"/>
    <n v="5"/>
    <n v="242.05"/>
    <n v="0"/>
    <x v="7"/>
    <x v="0"/>
    <s v="free shipping"/>
  </r>
  <r>
    <n v="1099075"/>
    <s v="1Z71EY050391850937"/>
    <d v="2016-05-07T00:00:00"/>
    <n v="5"/>
    <n v="61.9"/>
    <n v="9.51"/>
    <x v="54"/>
    <x v="1"/>
    <s v="ups did not overcharge"/>
  </r>
  <r>
    <n v="1099076"/>
    <s v="1Z71EY050392129617"/>
    <d v="2016-05-09T00:00:00"/>
    <n v="5"/>
    <n v="57.35"/>
    <n v="9.9600000000000009"/>
    <x v="54"/>
    <x v="1"/>
    <s v="ups did not overcharge"/>
  </r>
  <r>
    <n v="1099077"/>
    <s v="1Z71EY050390304547"/>
    <d v="2016-05-07T00:00:00"/>
    <n v="5"/>
    <n v="92.6"/>
    <n v="9.9600000000000009"/>
    <x v="54"/>
    <x v="1"/>
    <s v="ups did not overcharge"/>
  </r>
  <r>
    <n v="1099079"/>
    <s v="1Z71EY050390403896"/>
    <d v="2016-05-07T00:00:00"/>
    <n v="5"/>
    <n v="75.849999999999994"/>
    <n v="9.5"/>
    <x v="54"/>
    <x v="1"/>
    <s v="ups did not overcharge"/>
  </r>
  <r>
    <n v="1099080"/>
    <s v="1Z71EY050399864659"/>
    <d v="2016-05-07T00:00:00"/>
    <n v="5"/>
    <n v="47.5"/>
    <n v="7.3"/>
    <x v="7"/>
    <x v="1"/>
    <s v="ups did not overcharge"/>
  </r>
  <r>
    <n v="1099081"/>
    <s v="1Z71EY050396792278"/>
    <d v="2016-05-09T00:00:00"/>
    <n v="5"/>
    <n v="26.85"/>
    <n v="9.51"/>
    <x v="54"/>
    <x v="1"/>
    <s v="ups did not overcharge"/>
  </r>
  <r>
    <n v="1099082"/>
    <s v="1Z71EY050395900910"/>
    <d v="2016-05-07T00:00:00"/>
    <n v="5"/>
    <n v="9.9499999999999993"/>
    <n v="9.7100000000000009"/>
    <x v="31"/>
    <x v="1"/>
    <s v="ups did not overcharge"/>
  </r>
  <r>
    <n v="1099084"/>
    <s v="1Z71EY050399987428"/>
    <d v="2016-05-07T00:00:00"/>
    <n v="5"/>
    <n v="304.60000000000002"/>
    <n v="0"/>
    <x v="66"/>
    <x v="0"/>
    <s v="free shipping"/>
  </r>
  <r>
    <n v="1099085"/>
    <s v="1Z71EY050295100269"/>
    <d v="2016-05-07T00:00:00"/>
    <n v="5"/>
    <n v="90.9"/>
    <n v="14.62"/>
    <x v="154"/>
    <x v="1"/>
    <s v="ups did not overcharge"/>
  </r>
  <r>
    <n v="1099087"/>
    <s v="1Z71EY050392895389"/>
    <d v="2016-05-09T00:00:00"/>
    <n v="5"/>
    <n v="106.8"/>
    <n v="8.24"/>
    <x v="106"/>
    <x v="1"/>
    <s v="ups did not overcharge"/>
  </r>
  <r>
    <n v="1099088"/>
    <s v="1Z71EY050393076164"/>
    <d v="2016-05-09T00:00:00"/>
    <n v="5"/>
    <n v="47.95"/>
    <n v="9.51"/>
    <x v="54"/>
    <x v="1"/>
    <s v="ups did not overcharge"/>
  </r>
  <r>
    <n v="1099089"/>
    <s v="1Z71EY050395556454"/>
    <d v="2016-05-09T00:00:00"/>
    <n v="5"/>
    <n v="271.2"/>
    <n v="0"/>
    <x v="66"/>
    <x v="0"/>
    <s v="free shipping"/>
  </r>
  <r>
    <n v="1099090"/>
    <s v="1Z71EY050395076473"/>
    <d v="2016-05-07T00:00:00"/>
    <n v="5"/>
    <n v="49.95"/>
    <n v="9.51"/>
    <x v="54"/>
    <x v="1"/>
    <s v="ups did not overcharge"/>
  </r>
  <r>
    <n v="1099091"/>
    <s v="1Z71EY050391783948"/>
    <d v="2016-05-07T00:00:00"/>
    <n v="5"/>
    <n v="92.8"/>
    <n v="7.3"/>
    <x v="7"/>
    <x v="1"/>
    <s v="ups did not overcharge"/>
  </r>
  <r>
    <n v="1099092"/>
    <s v="1Z71EY050396378485"/>
    <d v="2016-05-07T00:00:00"/>
    <n v="5"/>
    <n v="19.899999999999999"/>
    <n v="9.51"/>
    <x v="69"/>
    <x v="1"/>
    <s v="ups did not overcharge"/>
  </r>
  <r>
    <n v="1099093"/>
    <s v="1Z71EY050291141786"/>
    <d v="2016-05-07T00:00:00"/>
    <n v="5"/>
    <n v="11.8"/>
    <n v="12.67"/>
    <x v="81"/>
    <x v="1"/>
    <s v="ups did not overcharge"/>
  </r>
  <r>
    <n v="1099094"/>
    <s v="1Z71EY050393082353"/>
    <d v="2016-05-07T00:00:00"/>
    <n v="5"/>
    <n v="57.45"/>
    <n v="9.51"/>
    <x v="54"/>
    <x v="1"/>
    <s v="ups did not overcharge"/>
  </r>
  <r>
    <n v="1099095"/>
    <s v="1Z71EY056793721024"/>
    <d v="2016-05-10T00:00:00"/>
    <n v="5"/>
    <n v="29.95"/>
    <n v="28.1"/>
    <x v="71"/>
    <x v="1"/>
    <s v="ups did not overcharge"/>
  </r>
  <r>
    <n v="1099096"/>
    <s v="1Z71EY050399354709"/>
    <d v="2016-05-07T00:00:00"/>
    <n v="5"/>
    <n v="32.5"/>
    <n v="9.51"/>
    <x v="54"/>
    <x v="1"/>
    <s v="ups did not overcharge"/>
  </r>
  <r>
    <n v="1099097"/>
    <s v="1Z71EY050398689538"/>
    <d v="2016-05-07T00:00:00"/>
    <n v="5"/>
    <n v="37.799999999999997"/>
    <n v="9.51"/>
    <x v="54"/>
    <x v="1"/>
    <s v="ups did not overcharge"/>
  </r>
  <r>
    <n v="1099098"/>
    <s v="1Z71EY050394053570"/>
    <d v="2016-05-07T00:00:00"/>
    <n v="5"/>
    <n v="206.9"/>
    <n v="0"/>
    <x v="251"/>
    <x v="0"/>
    <s v="free shipping"/>
  </r>
  <r>
    <n v="1099099"/>
    <s v="1Z71EY050397400528"/>
    <d v="2016-05-07T00:00:00"/>
    <n v="5"/>
    <n v="57.6"/>
    <n v="13.69"/>
    <x v="56"/>
    <x v="1"/>
    <s v="ups did not overcharge"/>
  </r>
  <r>
    <n v="1099100"/>
    <s v="1Z71EY056794203396"/>
    <d v="2016-05-10T00:00:00"/>
    <n v="5"/>
    <n v="19.95"/>
    <n v="29.93"/>
    <x v="51"/>
    <x v="1"/>
    <s v="ups did not overcharge"/>
  </r>
  <r>
    <n v="1099101"/>
    <s v="1Z71EY050390588125"/>
    <d v="2016-05-09T00:00:00"/>
    <n v="5"/>
    <n v="137"/>
    <n v="9.51"/>
    <x v="54"/>
    <x v="1"/>
    <s v="ups did not overcharge"/>
  </r>
  <r>
    <n v="1099102"/>
    <s v="1Z71EY050397522843"/>
    <d v="2016-05-07T00:00:00"/>
    <n v="5"/>
    <n v="71.2"/>
    <n v="7.3"/>
    <x v="7"/>
    <x v="1"/>
    <s v="ups did not overcharge"/>
  </r>
  <r>
    <n v="1099103"/>
    <s v="1Z71EY050397600633"/>
    <d v="2016-05-09T00:00:00"/>
    <n v="5"/>
    <n v="376.4"/>
    <n v="0"/>
    <x v="7"/>
    <x v="0"/>
    <s v="free shipping"/>
  </r>
  <r>
    <n v="1099104"/>
    <s v="1Z71EY050393106738"/>
    <d v="2016-05-07T00:00:00"/>
    <n v="5"/>
    <n v="167.9"/>
    <n v="7.34"/>
    <x v="7"/>
    <x v="1"/>
    <s v="ups did not overcharge"/>
  </r>
  <r>
    <n v="1099105"/>
    <s v="1Z71EY050390241525"/>
    <d v="2016-05-07T00:00:00"/>
    <n v="5"/>
    <n v="23.9"/>
    <n v="7.3"/>
    <x v="7"/>
    <x v="1"/>
    <s v="ups did not overcharge"/>
  </r>
  <r>
    <n v="1099106"/>
    <s v="1Z71EY050294394258"/>
    <d v="2016-05-07T00:00:00"/>
    <n v="5"/>
    <n v="109.9"/>
    <n v="9.85"/>
    <x v="90"/>
    <x v="1"/>
    <s v="ups did not overcharge"/>
  </r>
  <r>
    <n v="1099107"/>
    <s v="1Z71EY050392617563"/>
    <d v="2016-05-07T00:00:00"/>
    <n v="5"/>
    <n v="111.8"/>
    <n v="9.51"/>
    <x v="54"/>
    <x v="1"/>
    <s v="ups did not overcharge"/>
  </r>
  <r>
    <n v="1099108"/>
    <s v="1Z71EY051291933410"/>
    <d v="2016-05-07T00:00:00"/>
    <n v="5"/>
    <n v="71.45"/>
    <n v="11.34"/>
    <x v="59"/>
    <x v="1"/>
    <s v="ups did not overcharge"/>
  </r>
  <r>
    <n v="1099109"/>
    <s v="1Z71EY050193994130"/>
    <d v="2016-05-07T00:00:00"/>
    <n v="5"/>
    <n v="124.25"/>
    <n v="25.07"/>
    <x v="245"/>
    <x v="1"/>
    <s v="ups did not overcharge"/>
  </r>
  <r>
    <n v="1099110"/>
    <s v="1Z71EY050392869514"/>
    <d v="2016-05-07T00:00:00"/>
    <n v="5"/>
    <n v="59.9"/>
    <n v="9.51"/>
    <x v="54"/>
    <x v="1"/>
    <s v="ups did not overcharge"/>
  </r>
  <r>
    <n v="1099111"/>
    <s v="1Z71EY050397590234"/>
    <d v="2016-05-09T00:00:00"/>
    <n v="5"/>
    <n v="15.45"/>
    <n v="7.3"/>
    <x v="7"/>
    <x v="1"/>
    <s v="ups did not overcharge"/>
  </r>
  <r>
    <n v="1099112"/>
    <s v="1Z71EY050391778561"/>
    <d v="2016-05-07T00:00:00"/>
    <n v="5"/>
    <n v="121.2"/>
    <n v="7.3"/>
    <x v="7"/>
    <x v="1"/>
    <s v="ups did not overcharge"/>
  </r>
  <r>
    <n v="1099113"/>
    <s v="1Z71EY050397518189"/>
    <d v="2016-05-07T00:00:00"/>
    <n v="5"/>
    <n v="22.95"/>
    <n v="9.51"/>
    <x v="54"/>
    <x v="1"/>
    <s v="ups did not overcharge"/>
  </r>
  <r>
    <n v="1099116"/>
    <s v="1Z71EY050193262108"/>
    <d v="2016-05-07T00:00:00"/>
    <n v="5"/>
    <n v="144.35"/>
    <n v="16.850000000000001"/>
    <x v="240"/>
    <x v="1"/>
    <s v="ups did not overcharge"/>
  </r>
  <r>
    <n v="1099118"/>
    <s v="1Z71EY050398180201"/>
    <d v="2016-05-07T00:00:00"/>
    <n v="5"/>
    <n v="24.9"/>
    <n v="7.31"/>
    <x v="69"/>
    <x v="1"/>
    <s v="ups did not overcharge"/>
  </r>
  <r>
    <n v="1099119"/>
    <s v="1Z71EY050394511208"/>
    <d v="2016-05-07T00:00:00"/>
    <n v="5"/>
    <n v="37.35"/>
    <n v="9.51"/>
    <x v="7"/>
    <x v="1"/>
    <s v="ups did not overcharge"/>
  </r>
  <r>
    <n v="1099120"/>
    <s v="1Z71EY053592965903"/>
    <d v="2016-05-07T00:00:00"/>
    <n v="5"/>
    <n v="929.7"/>
    <n v="45.07"/>
    <x v="497"/>
    <x v="1"/>
    <s v="ups did not overcharge"/>
  </r>
  <r>
    <n v="1099122"/>
    <s v="1Z71EY050395529368"/>
    <d v="2016-05-07T00:00:00"/>
    <n v="5"/>
    <n v="25"/>
    <n v="13.69"/>
    <x v="56"/>
    <x v="1"/>
    <s v="ups did not overcharge"/>
  </r>
  <r>
    <n v="1099123"/>
    <s v="1Z71EY050194386152"/>
    <d v="2016-05-07T00:00:00"/>
    <n v="5"/>
    <n v="47.05"/>
    <n v="11.1"/>
    <x v="175"/>
    <x v="1"/>
    <s v="ups did not overcharge"/>
  </r>
  <r>
    <n v="1099124"/>
    <s v="1Z71EY051291441853"/>
    <d v="2016-05-07T00:00:00"/>
    <n v="5"/>
    <n v="10.45"/>
    <n v="11.34"/>
    <x v="59"/>
    <x v="1"/>
    <s v="ups did not overcharge"/>
  </r>
  <r>
    <n v="1099125"/>
    <s v="1Z71EY050394067234"/>
    <d v="2016-05-07T00:00:00"/>
    <n v="5"/>
    <n v="41.3"/>
    <n v="9.5"/>
    <x v="54"/>
    <x v="1"/>
    <s v="ups did not overcharge"/>
  </r>
  <r>
    <n v="1099126"/>
    <s v="1Z71EY050395412493"/>
    <d v="2016-05-07T00:00:00"/>
    <n v="5"/>
    <n v="39.85"/>
    <n v="10.92"/>
    <x v="7"/>
    <x v="1"/>
    <s v="ups did not overcharge"/>
  </r>
  <r>
    <n v="1099127"/>
    <s v="1Z71EY050290430206"/>
    <d v="2016-05-07T00:00:00"/>
    <n v="5"/>
    <n v="58.35"/>
    <n v="12.77"/>
    <x v="154"/>
    <x v="1"/>
    <s v="ups did not overcharge"/>
  </r>
  <r>
    <n v="1099128"/>
    <s v="1Z71EY050398905455"/>
    <d v="2016-05-07T00:00:00"/>
    <n v="5"/>
    <n v="53.6"/>
    <n v="10.29"/>
    <x v="7"/>
    <x v="1"/>
    <s v="ups did not overcharge"/>
  </r>
  <r>
    <n v="1099129"/>
    <s v="1Z71EY050290301211"/>
    <d v="2016-05-07T00:00:00"/>
    <n v="5"/>
    <n v="74.900000000000006"/>
    <n v="16.350000000000001"/>
    <x v="154"/>
    <x v="1"/>
    <s v="ups did not overcharge"/>
  </r>
  <r>
    <n v="1099131"/>
    <s v="1Z71EY050398165308"/>
    <d v="2016-05-07T00:00:00"/>
    <n v="5"/>
    <n v="32.4"/>
    <n v="7.3"/>
    <x v="7"/>
    <x v="1"/>
    <s v="ups did not overcharge"/>
  </r>
  <r>
    <n v="1099132"/>
    <s v="1Z71EY050297970290"/>
    <d v="2016-05-07T00:00:00"/>
    <n v="5"/>
    <n v="22.9"/>
    <n v="12.77"/>
    <x v="154"/>
    <x v="1"/>
    <s v="ups did not overcharge"/>
  </r>
  <r>
    <n v="1099133"/>
    <s v="1Z71EY050293774009"/>
    <d v="2016-05-07T00:00:00"/>
    <n v="5"/>
    <n v="27.65"/>
    <n v="13.05"/>
    <x v="81"/>
    <x v="1"/>
    <s v="ups did not overcharge"/>
  </r>
  <r>
    <n v="1099135"/>
    <s v="1Z71EY050397890400"/>
    <d v="2016-05-07T00:00:00"/>
    <n v="5"/>
    <n v="110.15"/>
    <n v="9.51"/>
    <x v="54"/>
    <x v="1"/>
    <s v="ups did not overcharge"/>
  </r>
  <r>
    <n v="1099136"/>
    <s v="1Z71EY050398063981"/>
    <d v="2016-05-07T00:00:00"/>
    <n v="5"/>
    <n v="19.8"/>
    <n v="9.51"/>
    <x v="54"/>
    <x v="1"/>
    <s v="ups did not overcharge"/>
  </r>
  <r>
    <n v="1099137"/>
    <s v="1Z71EY050392306363"/>
    <d v="2016-05-07T00:00:00"/>
    <n v="5"/>
    <n v="57"/>
    <n v="9.51"/>
    <x v="54"/>
    <x v="1"/>
    <s v="ups did not overcharge"/>
  </r>
  <r>
    <n v="1099138"/>
    <s v="1Z71EY050395749442"/>
    <d v="2016-05-07T00:00:00"/>
    <n v="5"/>
    <n v="59.9"/>
    <n v="9.51"/>
    <x v="54"/>
    <x v="1"/>
    <s v="ups did not overcharge"/>
  </r>
  <r>
    <n v="1099139"/>
    <s v="1Z71EY050391818884"/>
    <d v="2016-05-09T00:00:00"/>
    <n v="5"/>
    <n v="14.95"/>
    <n v="7.31"/>
    <x v="7"/>
    <x v="1"/>
    <s v="ups did not overcharge"/>
  </r>
  <r>
    <n v="1099140"/>
    <s v="1Z71EY050394043036"/>
    <d v="2016-05-07T00:00:00"/>
    <n v="5"/>
    <n v="47.85"/>
    <n v="9.9600000000000009"/>
    <x v="54"/>
    <x v="1"/>
    <s v="ups did not overcharge"/>
  </r>
  <r>
    <n v="1099141"/>
    <s v="1Z71EY050398714616"/>
    <d v="2016-05-07T00:00:00"/>
    <n v="5"/>
    <n v="84.9"/>
    <n v="9.51"/>
    <x v="54"/>
    <x v="1"/>
    <s v="ups did not overcharge"/>
  </r>
  <r>
    <n v="1099142"/>
    <s v="1Z71EY056791333073"/>
    <d v="2016-05-10T00:00:00"/>
    <n v="5"/>
    <n v="114.95"/>
    <n v="28.1"/>
    <x v="71"/>
    <x v="1"/>
    <s v="ups did not overcharge"/>
  </r>
  <r>
    <n v="1099143"/>
    <s v="1Z71EY050191837803"/>
    <d v="2016-05-07T00:00:00"/>
    <n v="5"/>
    <n v="44.95"/>
    <n v="13.91"/>
    <x v="75"/>
    <x v="1"/>
    <s v="ups did not overcharge"/>
  </r>
  <r>
    <n v="1099144"/>
    <s v="1Z71EY050398498173"/>
    <d v="2016-05-07T00:00:00"/>
    <n v="5"/>
    <n v="18"/>
    <n v="9.51"/>
    <x v="54"/>
    <x v="1"/>
    <s v="ups did not overcharge"/>
  </r>
  <r>
    <n v="1099145"/>
    <s v="1Z71EY050395496411"/>
    <d v="2016-05-07T00:00:00"/>
    <n v="5"/>
    <n v="84.35"/>
    <n v="9.51"/>
    <x v="54"/>
    <x v="1"/>
    <s v="ups did not overcharge"/>
  </r>
  <r>
    <n v="1099147"/>
    <s v="1Z71EY050395219238"/>
    <d v="2016-05-07T00:00:00"/>
    <n v="5"/>
    <n v="146.9"/>
    <n v="9.51"/>
    <x v="69"/>
    <x v="1"/>
    <s v="ups did not overcharge"/>
  </r>
  <r>
    <n v="1099148"/>
    <s v="1Z71EY050396110549"/>
    <d v="2016-05-07T00:00:00"/>
    <n v="5"/>
    <n v="18.95"/>
    <n v="7.31"/>
    <x v="69"/>
    <x v="1"/>
    <s v="ups did not overcharge"/>
  </r>
  <r>
    <n v="1099149"/>
    <s v="1Z71EY051295184106"/>
    <d v="2016-05-07T00:00:00"/>
    <n v="5"/>
    <n v="39.950000000000003"/>
    <n v="11.34"/>
    <x v="59"/>
    <x v="1"/>
    <s v="ups did not overcharge"/>
  </r>
  <r>
    <n v="1099150"/>
    <s v="1Z71EY050399021087"/>
    <d v="2016-05-07T00:00:00"/>
    <n v="5"/>
    <n v="54.9"/>
    <n v="12.8"/>
    <x v="62"/>
    <x v="1"/>
    <s v="ups did not overcharge"/>
  </r>
  <r>
    <n v="1099151"/>
    <s v="1Z71EY050391208391"/>
    <d v="2016-05-09T00:00:00"/>
    <n v="5"/>
    <n v="79.95"/>
    <n v="9.51"/>
    <x v="54"/>
    <x v="1"/>
    <s v="ups did not overcharge"/>
  </r>
  <r>
    <n v="1099152"/>
    <s v="1Z71EY050395810357"/>
    <d v="2016-05-07T00:00:00"/>
    <n v="5"/>
    <n v="5.95"/>
    <n v="7.3"/>
    <x v="7"/>
    <x v="1"/>
    <s v="ups did not overcharge"/>
  </r>
  <r>
    <n v="1099153"/>
    <s v="1Z71EY054293851092"/>
    <d v="2016-05-09T00:00:00"/>
    <n v="5"/>
    <n v="820.48"/>
    <n v="0"/>
    <x v="41"/>
    <x v="0"/>
    <s v="free shipping"/>
  </r>
  <r>
    <n v="1099154"/>
    <s v="1Z71EY050296935106"/>
    <d v="2016-05-07T00:00:00"/>
    <n v="5"/>
    <n v="59.8"/>
    <n v="9.9600000000000009"/>
    <x v="64"/>
    <x v="1"/>
    <s v="ups did not overcharge"/>
  </r>
  <r>
    <n v="1099155"/>
    <s v="1Z71EY050390384747"/>
    <d v="2016-05-07T00:00:00"/>
    <n v="5"/>
    <n v="78.75"/>
    <n v="9.51"/>
    <x v="54"/>
    <x v="1"/>
    <s v="ups did not overcharge"/>
  </r>
  <r>
    <n v="1099156"/>
    <s v="1Z71EY050398566027"/>
    <d v="2016-05-07T00:00:00"/>
    <n v="5"/>
    <n v="50.9"/>
    <n v="7.31"/>
    <x v="69"/>
    <x v="1"/>
    <s v="ups did not overcharge"/>
  </r>
  <r>
    <n v="1099157"/>
    <s v="1Z71EY050293303642"/>
    <d v="2016-05-07T00:00:00"/>
    <n v="5"/>
    <n v="41.9"/>
    <n v="9.9600000000000009"/>
    <x v="64"/>
    <x v="1"/>
    <s v="ups did not overcharge"/>
  </r>
  <r>
    <n v="1099158"/>
    <s v="1Z71EY050390067152"/>
    <d v="2016-05-07T00:00:00"/>
    <n v="5"/>
    <n v="42.8"/>
    <n v="7.3"/>
    <x v="7"/>
    <x v="1"/>
    <s v="ups did not overcharge"/>
  </r>
  <r>
    <n v="1099159"/>
    <s v="1Z71EY050199248873"/>
    <d v="2016-05-07T00:00:00"/>
    <n v="5"/>
    <n v="337.35"/>
    <n v="29.28"/>
    <x v="321"/>
    <x v="1"/>
    <s v="ups did not overcharge"/>
  </r>
  <r>
    <n v="1099160"/>
    <s v="1Z71EY050394704643"/>
    <d v="2016-05-07T00:00:00"/>
    <n v="5"/>
    <n v="112.3"/>
    <n v="10.52"/>
    <x v="465"/>
    <x v="1"/>
    <s v="ups did not overcharge"/>
  </r>
  <r>
    <n v="1099161"/>
    <s v="1Z71EY050397343591"/>
    <d v="2016-05-07T00:00:00"/>
    <n v="5"/>
    <n v="84.55"/>
    <n v="7.3"/>
    <x v="7"/>
    <x v="1"/>
    <s v="ups did not overcharge"/>
  </r>
  <r>
    <n v="1099162"/>
    <s v="1Z71EY050391388447"/>
    <d v="2016-05-09T00:00:00"/>
    <n v="5"/>
    <n v="249.95"/>
    <n v="0"/>
    <x v="54"/>
    <x v="0"/>
    <s v="free shipping"/>
  </r>
  <r>
    <n v="1099164"/>
    <s v="1Z71EY050298965053"/>
    <d v="2016-05-07T00:00:00"/>
    <n v="5"/>
    <n v="429.5"/>
    <n v="34.729999999999997"/>
    <x v="498"/>
    <x v="1"/>
    <s v="ups did not overcharge"/>
  </r>
  <r>
    <n v="1099165"/>
    <s v="1Z71EY056699805416"/>
    <d v="2016-05-09T00:00:00"/>
    <n v="5"/>
    <n v="191"/>
    <n v="31.43"/>
    <x v="499"/>
    <x v="1"/>
    <s v="ups did not overcharge"/>
  </r>
  <r>
    <n v="1099166"/>
    <s v="1Z71EY050198866939"/>
    <d v="2016-05-07T00:00:00"/>
    <n v="5"/>
    <n v="279.89999999999998"/>
    <n v="11.1"/>
    <x v="175"/>
    <x v="1"/>
    <s v="ups did not overcharge"/>
  </r>
  <r>
    <n v="1099167"/>
    <s v="1Z71EY050196814793"/>
    <d v="2016-05-07T00:00:00"/>
    <n v="5"/>
    <n v="145.30000000000001"/>
    <n v="25.07"/>
    <x v="168"/>
    <x v="1"/>
    <s v="ups did not overcharge"/>
  </r>
  <r>
    <n v="1099168"/>
    <s v="1Z71EY050294977422"/>
    <d v="2016-05-07T00:00:00"/>
    <n v="5"/>
    <n v="32.25"/>
    <n v="9.9600000000000009"/>
    <x v="64"/>
    <x v="1"/>
    <s v="ups did not overcharge"/>
  </r>
  <r>
    <n v="1099169"/>
    <s v="1Z71EY050394218428"/>
    <d v="2016-05-07T00:00:00"/>
    <n v="5"/>
    <n v="21.35"/>
    <n v="7.3"/>
    <x v="7"/>
    <x v="1"/>
    <s v="ups did not overcharge"/>
  </r>
  <r>
    <n v="1099171"/>
    <s v="1Z71EY054298407563"/>
    <d v="2016-05-07T00:00:00"/>
    <n v="5"/>
    <n v="592.6"/>
    <n v="0"/>
    <x v="12"/>
    <x v="0"/>
    <s v="free shipping"/>
  </r>
  <r>
    <n v="1099172"/>
    <s v="1Z71EY050391830235"/>
    <d v="2016-05-09T00:00:00"/>
    <n v="5"/>
    <n v="47.85"/>
    <n v="9.51"/>
    <x v="54"/>
    <x v="1"/>
    <s v="ups did not overcharge"/>
  </r>
  <r>
    <n v="1099173"/>
    <s v="1Z71EY050397435518"/>
    <d v="2016-05-07T00:00:00"/>
    <n v="5"/>
    <n v="59.15"/>
    <n v="7.3"/>
    <x v="7"/>
    <x v="1"/>
    <s v="ups did not overcharge"/>
  </r>
  <r>
    <n v="1099174"/>
    <s v="1Z71EY050392132434"/>
    <d v="2016-05-09T00:00:00"/>
    <n v="5"/>
    <n v="8.9499999999999993"/>
    <n v="7.3"/>
    <x v="7"/>
    <x v="1"/>
    <s v="ups did not overcharge"/>
  </r>
  <r>
    <n v="1099175"/>
    <s v="1Z71EY050392168405"/>
    <d v="2016-05-09T00:00:00"/>
    <n v="5"/>
    <n v="9.9499999999999993"/>
    <n v="9.51"/>
    <x v="54"/>
    <x v="1"/>
    <s v="ups did not overcharge"/>
  </r>
  <r>
    <n v="1099176"/>
    <s v="1Z71EY050393844593"/>
    <d v="2016-05-07T00:00:00"/>
    <n v="5"/>
    <n v="190.75"/>
    <n v="15.55"/>
    <x v="500"/>
    <x v="1"/>
    <s v="ups did not overcharge"/>
  </r>
  <r>
    <n v="1099177"/>
    <s v="1Z71EY050398611647"/>
    <d v="2016-05-07T00:00:00"/>
    <n v="5"/>
    <n v="14.85"/>
    <n v="12.8"/>
    <x v="62"/>
    <x v="1"/>
    <s v="ups did not overcharge"/>
  </r>
  <r>
    <n v="1099179"/>
    <s v="1Z71EY050397619123"/>
    <d v="2016-05-07T00:00:00"/>
    <n v="5"/>
    <n v="31.85"/>
    <n v="7.3"/>
    <x v="7"/>
    <x v="1"/>
    <s v="ups did not overcharge"/>
  </r>
  <r>
    <n v="1099180"/>
    <s v="1Z71EY050393703717"/>
    <d v="2016-05-09T00:00:00"/>
    <n v="5"/>
    <n v="33.85"/>
    <n v="9.51"/>
    <x v="54"/>
    <x v="1"/>
    <s v="ups did not overcharge"/>
  </r>
  <r>
    <n v="1099181"/>
    <s v="1Z71EY050397856662"/>
    <d v="2016-05-07T00:00:00"/>
    <n v="5"/>
    <n v="41.65"/>
    <n v="7.3"/>
    <x v="7"/>
    <x v="1"/>
    <s v="ups did not overcharge"/>
  </r>
  <r>
    <n v="1099182"/>
    <s v="1Z71EY050294653389"/>
    <d v="2016-05-07T00:00:00"/>
    <n v="5"/>
    <n v="41.85"/>
    <n v="14.32"/>
    <x v="285"/>
    <x v="1"/>
    <s v="ups did not overcharge"/>
  </r>
  <r>
    <n v="1099183"/>
    <s v="1Z71EY050399850128"/>
    <d v="2016-05-09T00:00:00"/>
    <n v="5"/>
    <n v="44.95"/>
    <n v="9.5"/>
    <x v="66"/>
    <x v="1"/>
    <s v="ups did not overcharge"/>
  </r>
  <r>
    <n v="1099184"/>
    <s v="1Z71EY050392127879"/>
    <d v="2016-05-09T00:00:00"/>
    <n v="5"/>
    <n v="44.85"/>
    <n v="7.3"/>
    <x v="7"/>
    <x v="1"/>
    <s v="ups did not overcharge"/>
  </r>
  <r>
    <n v="1099185"/>
    <s v="1Z71EY050398716301"/>
    <d v="2016-05-09T00:00:00"/>
    <n v="5"/>
    <n v="37.85"/>
    <n v="7.3"/>
    <x v="69"/>
    <x v="1"/>
    <s v="ups did not overcharge"/>
  </r>
  <r>
    <n v="1099186"/>
    <s v="1Z71EY051291801357"/>
    <d v="2016-05-07T00:00:00"/>
    <n v="5"/>
    <n v="433.4"/>
    <n v="10.09"/>
    <x v="501"/>
    <x v="1"/>
    <s v="ups did not overcharge"/>
  </r>
  <r>
    <n v="1099187"/>
    <s v="1Z71EY050399612224"/>
    <d v="2016-05-07T00:00:00"/>
    <n v="5"/>
    <n v="39.200000000000003"/>
    <n v="9.51"/>
    <x v="54"/>
    <x v="1"/>
    <s v="ups did not overcharge"/>
  </r>
  <r>
    <n v="1099188"/>
    <s v="1Z71EY050399555288"/>
    <d v="2016-05-07T00:00:00"/>
    <n v="5"/>
    <n v="90.02"/>
    <n v="12.8"/>
    <x v="62"/>
    <x v="1"/>
    <s v="ups did not overcharge"/>
  </r>
  <r>
    <n v="1099190"/>
    <s v="1Z71EY050195178956"/>
    <d v="2016-05-07T00:00:00"/>
    <n v="5"/>
    <n v="47.9"/>
    <n v="14.35"/>
    <x v="61"/>
    <x v="1"/>
    <s v="ups did not overcharge"/>
  </r>
  <r>
    <n v="1099191"/>
    <s v="1Z71EY056794125408"/>
    <d v="2016-05-09T00:00:00"/>
    <n v="5"/>
    <n v="115.6"/>
    <n v="28.83"/>
    <x v="60"/>
    <x v="1"/>
    <s v="ups did not overcharge"/>
  </r>
  <r>
    <n v="1099192"/>
    <s v="1Z71EY050394255003"/>
    <d v="2016-05-07T00:00:00"/>
    <n v="5"/>
    <n v="33.9"/>
    <n v="9.51"/>
    <x v="54"/>
    <x v="1"/>
    <s v="ups did not overcharge"/>
  </r>
  <r>
    <n v="1099193"/>
    <s v="1Z71EY054291662219"/>
    <d v="2016-05-07T00:00:00"/>
    <n v="5"/>
    <n v="1532.34"/>
    <n v="0"/>
    <x v="12"/>
    <x v="0"/>
    <s v="free shipping"/>
  </r>
  <r>
    <n v="1099194"/>
    <s v="1Z71EY051290612572"/>
    <d v="2016-05-07T00:00:00"/>
    <n v="5"/>
    <n v="76.25"/>
    <n v="8.5299999999999994"/>
    <x v="152"/>
    <x v="1"/>
    <s v="ups did not overcharge"/>
  </r>
  <r>
    <n v="1099195"/>
    <s v="1Z71EY050399883923"/>
    <d v="2016-05-09T00:00:00"/>
    <n v="5"/>
    <n v="42.35"/>
    <n v="9.51"/>
    <x v="54"/>
    <x v="1"/>
    <s v="ups did not overcharge"/>
  </r>
  <r>
    <n v="1099196"/>
    <s v="1Z71EY051295795143"/>
    <d v="2016-05-07T00:00:00"/>
    <n v="5"/>
    <n v="84.95"/>
    <n v="11.34"/>
    <x v="59"/>
    <x v="1"/>
    <s v="ups did not overcharge"/>
  </r>
  <r>
    <n v="1099197"/>
    <s v="1Z71EY050395461270"/>
    <d v="2016-05-07T00:00:00"/>
    <n v="5"/>
    <n v="15.8"/>
    <n v="7.31"/>
    <x v="69"/>
    <x v="1"/>
    <s v="ups did not overcharge"/>
  </r>
  <r>
    <n v="1099198"/>
    <s v="1Z71EY050393846091"/>
    <d v="2016-05-09T00:00:00"/>
    <n v="5"/>
    <n v="49.9"/>
    <n v="7.3"/>
    <x v="7"/>
    <x v="1"/>
    <s v="ups did not overcharge"/>
  </r>
  <r>
    <n v="1099200"/>
    <s v="1Z71EY052495698780"/>
    <d v="2016-05-07T00:00:00"/>
    <n v="5"/>
    <n v="530.65"/>
    <n v="26.35"/>
    <x v="502"/>
    <x v="1"/>
    <s v="ups did not overcharge"/>
  </r>
  <r>
    <n v="1099202"/>
    <s v="1Z71EY050399364378"/>
    <d v="2016-05-07T00:00:00"/>
    <n v="5"/>
    <n v="171.35"/>
    <n v="7.3"/>
    <x v="69"/>
    <x v="1"/>
    <s v="ups did not overcharge"/>
  </r>
  <r>
    <n v="1099203"/>
    <s v="1Z71EY050394612457"/>
    <d v="2016-05-09T00:00:00"/>
    <n v="5"/>
    <n v="9.9499999999999993"/>
    <n v="9.51"/>
    <x v="54"/>
    <x v="1"/>
    <s v="ups did not overcharge"/>
  </r>
  <r>
    <n v="1099204"/>
    <s v="1Z71EY050394530223"/>
    <d v="2016-05-07T00:00:00"/>
    <n v="5"/>
    <n v="29.9"/>
    <n v="9.5"/>
    <x v="54"/>
    <x v="1"/>
    <s v="ups did not overcharge"/>
  </r>
  <r>
    <n v="1099205"/>
    <s v="1Z71EY054297625794"/>
    <d v="2016-05-07T00:00:00"/>
    <n v="5"/>
    <n v="877.8"/>
    <n v="0"/>
    <x v="12"/>
    <x v="0"/>
    <s v="free shipping"/>
  </r>
  <r>
    <n v="1099206"/>
    <s v="1Z71EY050297912736"/>
    <d v="2016-05-07T00:00:00"/>
    <n v="5"/>
    <n v="393.75"/>
    <n v="26.21"/>
    <x v="90"/>
    <x v="1"/>
    <s v="ups did not overcharge"/>
  </r>
  <r>
    <n v="1099208"/>
    <s v="1Z71EY050291456562"/>
    <d v="2016-05-07T00:00:00"/>
    <n v="5"/>
    <n v="79.8"/>
    <n v="12.67"/>
    <x v="81"/>
    <x v="1"/>
    <s v="ups did not overcharge"/>
  </r>
  <r>
    <n v="1099209"/>
    <s v="1Z71EY050394519675"/>
    <d v="2016-05-09T00:00:00"/>
    <n v="5"/>
    <n v="9.9499999999999993"/>
    <n v="9.51"/>
    <x v="54"/>
    <x v="1"/>
    <s v="ups did not overcharge"/>
  </r>
  <r>
    <n v="1099210"/>
    <s v="1Z71EY050391667627"/>
    <d v="2016-05-09T00:00:00"/>
    <n v="5"/>
    <n v="24.95"/>
    <n v="9.51"/>
    <x v="54"/>
    <x v="1"/>
    <s v="ups did not overcharge"/>
  </r>
  <r>
    <n v="1099211"/>
    <s v="1Z71EY050391464604"/>
    <d v="2016-05-09T00:00:00"/>
    <n v="5"/>
    <n v="20"/>
    <n v="9.51"/>
    <x v="7"/>
    <x v="1"/>
    <s v="ups did not overcharge"/>
  </r>
  <r>
    <n v="1099212"/>
    <s v="1Z71EY050299714778"/>
    <d v="2016-05-07T00:00:00"/>
    <n v="5"/>
    <n v="27"/>
    <n v="9.9600000000000009"/>
    <x v="64"/>
    <x v="1"/>
    <s v="ups did not overcharge"/>
  </r>
  <r>
    <n v="1099213"/>
    <s v="1Z71EY051296820167"/>
    <d v="2016-05-07T00:00:00"/>
    <n v="5"/>
    <n v="49.9"/>
    <n v="8.52"/>
    <x v="73"/>
    <x v="1"/>
    <s v="ups did not overcharge"/>
  </r>
  <r>
    <n v="1099214"/>
    <s v="1Z71EY050394754205"/>
    <d v="2016-05-09T00:00:00"/>
    <n v="5"/>
    <n v="147.85"/>
    <n v="13.25"/>
    <x v="62"/>
    <x v="1"/>
    <s v="ups did not overcharge"/>
  </r>
  <r>
    <n v="1099215"/>
    <s v="1Z71EY050394016388"/>
    <d v="2016-05-09T00:00:00"/>
    <n v="5"/>
    <n v="5.85"/>
    <n v="7.31"/>
    <x v="69"/>
    <x v="1"/>
    <s v="ups did not overcharge"/>
  </r>
  <r>
    <n v="1099216"/>
    <s v="1Z71EY050396952130"/>
    <d v="2016-05-07T00:00:00"/>
    <n v="5"/>
    <n v="177.1"/>
    <n v="12.8"/>
    <x v="62"/>
    <x v="1"/>
    <s v="ups did not overcharge"/>
  </r>
  <r>
    <n v="1099217"/>
    <s v="1Z71EY050398991488"/>
    <d v="2016-05-09T00:00:00"/>
    <n v="5"/>
    <n v="259.35000000000002"/>
    <n v="0"/>
    <x v="66"/>
    <x v="0"/>
    <s v="free shipping"/>
  </r>
  <r>
    <n v="1099218"/>
    <s v="1Z71EY050395696615"/>
    <d v="2016-05-09T00:00:00"/>
    <n v="5"/>
    <n v="47.95"/>
    <n v="9.51"/>
    <x v="54"/>
    <x v="1"/>
    <s v="ups did not overcharge"/>
  </r>
  <r>
    <n v="1099219"/>
    <s v="1Z71EY050393327035"/>
    <d v="2016-05-09T00:00:00"/>
    <n v="5"/>
    <n v="5.95"/>
    <n v="13.69"/>
    <x v="56"/>
    <x v="1"/>
    <s v="ups did not overcharge"/>
  </r>
  <r>
    <n v="1099220"/>
    <s v="1Z71EY050391674511"/>
    <d v="2016-05-09T00:00:00"/>
    <n v="5"/>
    <n v="108.75"/>
    <n v="9.9600000000000009"/>
    <x v="66"/>
    <x v="1"/>
    <s v="ups did not overcharge"/>
  </r>
  <r>
    <n v="1099221"/>
    <s v="1Z71EY050392408897"/>
    <d v="2016-05-09T00:00:00"/>
    <n v="5"/>
    <n v="83.65"/>
    <n v="12.8"/>
    <x v="62"/>
    <x v="1"/>
    <s v="ups did not overcharge"/>
  </r>
  <r>
    <n v="1099223"/>
    <s v="1Z71EY050398057505"/>
    <d v="2016-05-09T00:00:00"/>
    <n v="5"/>
    <n v="13.4"/>
    <n v="9.51"/>
    <x v="54"/>
    <x v="1"/>
    <s v="ups did not overcharge"/>
  </r>
  <r>
    <n v="1099224"/>
    <s v="1Z71EY051293282996"/>
    <d v="2016-05-07T00:00:00"/>
    <n v="5"/>
    <n v="54.85"/>
    <n v="15.45"/>
    <x v="198"/>
    <x v="1"/>
    <s v="ups did not overcharge"/>
  </r>
  <r>
    <n v="1099225"/>
    <s v="1Z71EY050390446528"/>
    <d v="2016-05-09T00:00:00"/>
    <n v="5"/>
    <n v="34.65"/>
    <n v="10.52"/>
    <x v="66"/>
    <x v="1"/>
    <s v="ups did not overcharge"/>
  </r>
  <r>
    <n v="1099227"/>
    <s v="1Z71EY050395634495"/>
    <d v="2016-05-09T00:00:00"/>
    <n v="5"/>
    <n v="7.95"/>
    <n v="9.9600000000000009"/>
    <x v="7"/>
    <x v="1"/>
    <s v="ups did not overcharge"/>
  </r>
  <r>
    <n v="1099228"/>
    <s v="1Z71EY050399217652"/>
    <d v="2016-05-09T00:00:00"/>
    <n v="5"/>
    <n v="104.6"/>
    <n v="9.9600000000000009"/>
    <x v="106"/>
    <x v="1"/>
    <s v="ups did not overcharge"/>
  </r>
  <r>
    <n v="1099229"/>
    <s v="1Z71EY050391907288"/>
    <d v="2016-05-09T00:00:00"/>
    <n v="5"/>
    <n v="35.799999999999997"/>
    <n v="7.3"/>
    <x v="7"/>
    <x v="1"/>
    <s v="ups did not overcharge"/>
  </r>
  <r>
    <n v="1099230"/>
    <s v="1Z71EY050299159299"/>
    <d v="2016-05-07T00:00:00"/>
    <n v="5"/>
    <n v="79.900000000000006"/>
    <n v="12.67"/>
    <x v="81"/>
    <x v="1"/>
    <s v="ups did not overcharge"/>
  </r>
  <r>
    <n v="1099231"/>
    <s v="1Z71EY050396756861"/>
    <d v="2016-05-09T00:00:00"/>
    <n v="5"/>
    <n v="42.1"/>
    <n v="9.51"/>
    <x v="54"/>
    <x v="1"/>
    <s v="ups did not overcharge"/>
  </r>
  <r>
    <n v="1099232"/>
    <s v="1Z71EY051298054769"/>
    <d v="2016-05-07T00:00:00"/>
    <n v="5"/>
    <n v="47.85"/>
    <n v="11.34"/>
    <x v="59"/>
    <x v="1"/>
    <s v="ups did not overcharge"/>
  </r>
  <r>
    <n v="1099233"/>
    <s v="1Z71EY054290478662"/>
    <d v="2016-05-09T00:00:00"/>
    <n v="5"/>
    <n v="2499"/>
    <n v="0"/>
    <x v="254"/>
    <x v="0"/>
    <s v="free shipping"/>
  </r>
  <r>
    <n v="1099235"/>
    <s v="1Z71EY050299661389"/>
    <d v="2016-05-07T00:00:00"/>
    <n v="5"/>
    <n v="56.55"/>
    <n v="9.85"/>
    <x v="90"/>
    <x v="1"/>
    <s v="ups did not overcharge"/>
  </r>
  <r>
    <n v="1099237"/>
    <s v="1Z71EY050391182427"/>
    <d v="2016-05-09T00:00:00"/>
    <n v="5"/>
    <n v="79.900000000000006"/>
    <n v="9.51"/>
    <x v="54"/>
    <x v="1"/>
    <s v="ups did not overcharge"/>
  </r>
  <r>
    <n v="1099238"/>
    <s v="1Z71EY050196389155"/>
    <d v="2016-05-07T00:00:00"/>
    <n v="5"/>
    <n v="20.95"/>
    <n v="18.46"/>
    <x v="354"/>
    <x v="1"/>
    <s v="ups did not overcharge"/>
  </r>
  <r>
    <n v="1099239"/>
    <s v="1Z71EY050396989566"/>
    <d v="2016-05-09T00:00:00"/>
    <n v="5"/>
    <n v="39.950000000000003"/>
    <n v="7.3"/>
    <x v="7"/>
    <x v="1"/>
    <s v="ups did not overcharge"/>
  </r>
  <r>
    <n v="1099240"/>
    <s v="1Z71EY051299606312"/>
    <d v="2016-05-07T00:00:00"/>
    <n v="5"/>
    <n v="23.85"/>
    <n v="11.34"/>
    <x v="59"/>
    <x v="1"/>
    <s v="ups did not overcharge"/>
  </r>
  <r>
    <n v="1099241"/>
    <s v="1Z71EY050394754474"/>
    <d v="2016-05-09T00:00:00"/>
    <n v="5"/>
    <n v="231.55"/>
    <n v="0"/>
    <x v="56"/>
    <x v="0"/>
    <s v="free shipping"/>
  </r>
  <r>
    <n v="1099242"/>
    <s v="1Z71EY050395469478"/>
    <d v="2016-05-09T00:00:00"/>
    <n v="5"/>
    <n v="45.3"/>
    <n v="9.9600000000000009"/>
    <x v="54"/>
    <x v="1"/>
    <s v="ups did not overcharge"/>
  </r>
  <r>
    <n v="1099243"/>
    <s v="1Z71EY050399414699"/>
    <d v="2016-05-07T00:00:00"/>
    <n v="5"/>
    <n v="29.95"/>
    <n v="9.51"/>
    <x v="54"/>
    <x v="1"/>
    <s v="ups did not overcharge"/>
  </r>
  <r>
    <n v="1099245"/>
    <s v="1Z71EY050391506649"/>
    <d v="2016-05-09T00:00:00"/>
    <n v="5"/>
    <n v="48.8"/>
    <n v="13.69"/>
    <x v="56"/>
    <x v="1"/>
    <s v="ups did not overcharge"/>
  </r>
  <r>
    <n v="1099246"/>
    <s v="1Z71EY050394351346"/>
    <d v="2016-05-09T00:00:00"/>
    <n v="5"/>
    <n v="99.95"/>
    <n v="9.51"/>
    <x v="54"/>
    <x v="1"/>
    <s v="ups did not overcharge"/>
  </r>
  <r>
    <n v="1099247"/>
    <s v="1Z71EY050396132383"/>
    <d v="2016-05-07T00:00:00"/>
    <n v="5"/>
    <n v="60.6"/>
    <n v="7.3"/>
    <x v="7"/>
    <x v="1"/>
    <s v="ups did not overcharge"/>
  </r>
  <r>
    <n v="1099248"/>
    <s v="1Z71EY054293698062"/>
    <d v="2016-05-07T00:00:00"/>
    <n v="5"/>
    <n v="660.2"/>
    <n v="0"/>
    <x v="350"/>
    <x v="0"/>
    <s v="free shipping"/>
  </r>
  <r>
    <n v="1099249"/>
    <s v="1Z71EY050393516321"/>
    <d v="2016-05-09T00:00:00"/>
    <n v="5"/>
    <n v="24.9"/>
    <n v="9.51"/>
    <x v="54"/>
    <x v="1"/>
    <s v="ups did not overcharge"/>
  </r>
  <r>
    <n v="1099251"/>
    <s v="1Z71EY050394217009"/>
    <d v="2016-05-09T00:00:00"/>
    <n v="5"/>
    <n v="129.65"/>
    <n v="7.31"/>
    <x v="69"/>
    <x v="1"/>
    <s v="ups did not overcharge"/>
  </r>
  <r>
    <n v="1099252"/>
    <s v="1Z71EY051299175887"/>
    <d v="2016-05-07T00:00:00"/>
    <n v="5"/>
    <n v="179.2"/>
    <n v="11.04"/>
    <x v="349"/>
    <x v="1"/>
    <s v="ups did not overcharge"/>
  </r>
  <r>
    <n v="1099253"/>
    <s v="1Z71EY050396521579"/>
    <d v="2016-05-09T00:00:00"/>
    <n v="5"/>
    <n v="34.950000000000003"/>
    <n v="9.51"/>
    <x v="54"/>
    <x v="1"/>
    <s v="ups did not overcharge"/>
  </r>
  <r>
    <n v="1099254"/>
    <s v="1Z71EY050396906583"/>
    <d v="2016-05-09T00:00:00"/>
    <n v="5"/>
    <n v="73.45"/>
    <n v="9.51"/>
    <x v="54"/>
    <x v="1"/>
    <s v="ups did not overcharge"/>
  </r>
  <r>
    <n v="1099255"/>
    <s v="1Z71EY050392404293"/>
    <d v="2016-05-07T00:00:00"/>
    <n v="5"/>
    <n v="69.95"/>
    <n v="7.3"/>
    <x v="7"/>
    <x v="1"/>
    <s v="ups did not overcharge"/>
  </r>
  <r>
    <n v="1099256"/>
    <s v="1Z71EY050394913828"/>
    <d v="2016-05-07T00:00:00"/>
    <n v="5"/>
    <n v="39.950000000000003"/>
    <n v="9.51"/>
    <x v="54"/>
    <x v="1"/>
    <s v="ups did not overcharge"/>
  </r>
  <r>
    <n v="1099257"/>
    <s v="1Z71EY050399190805"/>
    <d v="2016-05-09T00:00:00"/>
    <n v="5"/>
    <n v="13.9"/>
    <n v="9.51"/>
    <x v="54"/>
    <x v="1"/>
    <s v="ups did not overcharge"/>
  </r>
  <r>
    <n v="1099258"/>
    <s v="1Z71EY050393848599"/>
    <d v="2016-05-09T00:00:00"/>
    <n v="5"/>
    <n v="146.80000000000001"/>
    <n v="9.51"/>
    <x v="54"/>
    <x v="1"/>
    <s v="ups did not overcharge"/>
  </r>
  <r>
    <n v="1099259"/>
    <s v="1Z71EY050197021923"/>
    <d v="2016-05-07T00:00:00"/>
    <n v="5"/>
    <n v="23.8"/>
    <n v="22.75"/>
    <x v="168"/>
    <x v="1"/>
    <s v="ups did not overcharge"/>
  </r>
  <r>
    <n v="1099260"/>
    <s v="1Z71EY050390308641"/>
    <d v="2016-05-09T00:00:00"/>
    <n v="5"/>
    <n v="234.15"/>
    <n v="0"/>
    <x v="7"/>
    <x v="0"/>
    <s v="free shipping"/>
  </r>
  <r>
    <n v="1099262"/>
    <s v="1Z71EY050391682968"/>
    <d v="2016-05-09T00:00:00"/>
    <n v="5"/>
    <n v="37.450000000000003"/>
    <n v="9.51"/>
    <x v="54"/>
    <x v="1"/>
    <s v="ups did not overcharge"/>
  </r>
  <r>
    <n v="1099263"/>
    <s v="1Z71EY050391270126"/>
    <d v="2016-05-09T00:00:00"/>
    <n v="5"/>
    <n v="67"/>
    <n v="9.9600000000000009"/>
    <x v="54"/>
    <x v="1"/>
    <s v="ups did not overcharge"/>
  </r>
  <r>
    <n v="1099264"/>
    <s v="1Z71EY054296037930"/>
    <d v="2016-05-07T00:00:00"/>
    <n v="5"/>
    <n v="1997.5"/>
    <n v="0"/>
    <x v="285"/>
    <x v="0"/>
    <s v="free shipping"/>
  </r>
  <r>
    <n v="1099265"/>
    <s v="1Z71EY050394814953"/>
    <d v="2016-05-09T00:00:00"/>
    <n v="5"/>
    <n v="11.95"/>
    <n v="9.51"/>
    <x v="54"/>
    <x v="1"/>
    <s v="ups did not overcharge"/>
  </r>
  <r>
    <n v="1099266"/>
    <s v="1Z71EY050394783782"/>
    <d v="2016-05-09T00:00:00"/>
    <n v="5"/>
    <n v="7.5"/>
    <n v="9.51"/>
    <x v="7"/>
    <x v="1"/>
    <s v="ups did not overcharge"/>
  </r>
  <r>
    <n v="1099267"/>
    <s v="1Z71EY050390017269"/>
    <d v="2016-05-09T00:00:00"/>
    <n v="5"/>
    <n v="260.19"/>
    <n v="0"/>
    <x v="7"/>
    <x v="0"/>
    <s v="free shipping"/>
  </r>
  <r>
    <n v="1099269"/>
    <s v="1Z71EY050392445874"/>
    <d v="2016-05-07T00:00:00"/>
    <n v="5"/>
    <n v="16.2"/>
    <n v="7.3"/>
    <x v="7"/>
    <x v="1"/>
    <s v="ups did not overcharge"/>
  </r>
  <r>
    <n v="1099270"/>
    <s v="1Z71EY050395095372"/>
    <d v="2016-05-09T00:00:00"/>
    <n v="5"/>
    <n v="21.9"/>
    <n v="9.51"/>
    <x v="54"/>
    <x v="1"/>
    <s v="ups did not overcharge"/>
  </r>
  <r>
    <n v="1099271"/>
    <s v="1Z71EY050396576323"/>
    <d v="2016-05-09T00:00:00"/>
    <n v="5"/>
    <n v="120.8"/>
    <n v="7.3"/>
    <x v="7"/>
    <x v="1"/>
    <s v="ups did not overcharge"/>
  </r>
  <r>
    <n v="1099272"/>
    <s v="1Z71EY050394510978"/>
    <d v="2016-05-09T00:00:00"/>
    <n v="5"/>
    <n v="99.95"/>
    <n v="9.74"/>
    <x v="54"/>
    <x v="1"/>
    <s v="ups did not overcharge"/>
  </r>
  <r>
    <n v="1099273"/>
    <s v="1Z71EY050297017347"/>
    <d v="2016-05-07T00:00:00"/>
    <n v="5"/>
    <n v="65.7"/>
    <n v="9.9600000000000009"/>
    <x v="64"/>
    <x v="1"/>
    <s v="ups did not overcharge"/>
  </r>
  <r>
    <n v="1099275"/>
    <s v="1Z71EY056798415721"/>
    <d v="2016-05-10T00:00:00"/>
    <n v="5"/>
    <n v="789.82"/>
    <n v="28.1"/>
    <x v="71"/>
    <x v="1"/>
    <s v="ups did not overcharge"/>
  </r>
  <r>
    <n v="1099276"/>
    <s v="1Z71EY050391226657"/>
    <d v="2016-05-07T00:00:00"/>
    <n v="5"/>
    <n v="13.9"/>
    <n v="9.51"/>
    <x v="54"/>
    <x v="1"/>
    <s v="ups did not overcharge"/>
  </r>
  <r>
    <n v="1099277"/>
    <s v="1Z71EY050391491727"/>
    <d v="2016-05-09T00:00:00"/>
    <n v="5"/>
    <n v="75.650000000000006"/>
    <n v="9.51"/>
    <x v="54"/>
    <x v="1"/>
    <s v="ups did not overcharge"/>
  </r>
  <r>
    <n v="1099278"/>
    <s v="1Z71EY050398363746"/>
    <d v="2016-05-09T00:00:00"/>
    <n v="5"/>
    <n v="64.900000000000006"/>
    <n v="7.3"/>
    <x v="7"/>
    <x v="1"/>
    <s v="ups did not overcharge"/>
  </r>
  <r>
    <n v="1099280"/>
    <s v="1Z71EY050396467996"/>
    <d v="2016-05-09T00:00:00"/>
    <n v="5"/>
    <n v="32.5"/>
    <n v="9.51"/>
    <x v="54"/>
    <x v="1"/>
    <s v="ups did not overcharge"/>
  </r>
  <r>
    <n v="1099281"/>
    <s v="1Z71EY051297004501"/>
    <d v="2016-05-07T00:00:00"/>
    <n v="5"/>
    <n v="64.349999999999994"/>
    <n v="11.93"/>
    <x v="59"/>
    <x v="1"/>
    <s v="ups did not overcharge"/>
  </r>
  <r>
    <n v="1099282"/>
    <s v="1Z71EY050298665663"/>
    <d v="2016-05-07T00:00:00"/>
    <n v="5"/>
    <n v="125.75"/>
    <n v="12.67"/>
    <x v="81"/>
    <x v="1"/>
    <s v="ups did not overcharge"/>
  </r>
  <r>
    <n v="1099283"/>
    <s v="1Z71EY050399791559"/>
    <d v="2016-05-09T00:00:00"/>
    <n v="5"/>
    <n v="24.95"/>
    <n v="7.31"/>
    <x v="7"/>
    <x v="1"/>
    <s v="ups did not overcharge"/>
  </r>
  <r>
    <n v="1099284"/>
    <s v="1Z71EY050397236760"/>
    <d v="2016-05-09T00:00:00"/>
    <n v="5"/>
    <n v="71.75"/>
    <n v="9.51"/>
    <x v="54"/>
    <x v="1"/>
    <s v="ups did not overcharge"/>
  </r>
  <r>
    <n v="1099285"/>
    <s v="1Z71EY051296848236"/>
    <d v="2016-05-07T00:00:00"/>
    <n v="5"/>
    <n v="79.95"/>
    <n v="8.52"/>
    <x v="152"/>
    <x v="1"/>
    <s v="ups did not overcharge"/>
  </r>
  <r>
    <n v="1099286"/>
    <s v="1Z71EY050396990572"/>
    <d v="2016-05-09T00:00:00"/>
    <n v="5"/>
    <n v="59.8"/>
    <n v="9.51"/>
    <x v="54"/>
    <x v="1"/>
    <s v="ups did not overcharge"/>
  </r>
  <r>
    <n v="1099287"/>
    <s v="1Z71EY050399571448"/>
    <d v="2016-05-09T00:00:00"/>
    <n v="5"/>
    <n v="206.48"/>
    <n v="0"/>
    <x v="465"/>
    <x v="0"/>
    <s v="free shipping"/>
  </r>
  <r>
    <n v="1099288"/>
    <s v="1Z71EY050391005396"/>
    <d v="2016-05-09T00:00:00"/>
    <n v="5"/>
    <n v="55.85"/>
    <n v="9.51"/>
    <x v="54"/>
    <x v="1"/>
    <s v="ups did not overcharge"/>
  </r>
  <r>
    <n v="1099289"/>
    <s v="1Z71EY050391470688"/>
    <d v="2016-05-07T00:00:00"/>
    <n v="5"/>
    <n v="47.6"/>
    <n v="9.51"/>
    <x v="7"/>
    <x v="1"/>
    <s v="ups did not overcharge"/>
  </r>
  <r>
    <n v="1099290"/>
    <s v="1Z71EY050299509268"/>
    <d v="2016-05-07T00:00:00"/>
    <n v="5"/>
    <n v="95.65"/>
    <n v="11.81"/>
    <x v="64"/>
    <x v="1"/>
    <s v="ups did not overcharge"/>
  </r>
  <r>
    <n v="1099291"/>
    <s v="1Z71EY050397436795"/>
    <d v="2016-05-09T00:00:00"/>
    <n v="5"/>
    <n v="35.65"/>
    <n v="9.51"/>
    <x v="54"/>
    <x v="1"/>
    <s v="ups did not overcharge"/>
  </r>
  <r>
    <n v="1099292"/>
    <s v="1Z71EY050395243961"/>
    <d v="2016-05-09T00:00:00"/>
    <n v="5"/>
    <n v="83.85"/>
    <n v="9.51"/>
    <x v="54"/>
    <x v="1"/>
    <s v="ups did not overcharge"/>
  </r>
  <r>
    <n v="1099293"/>
    <s v="1Z71EY050191369453"/>
    <d v="2016-05-07T00:00:00"/>
    <n v="5"/>
    <n v="161.52000000000001"/>
    <n v="11.54"/>
    <x v="240"/>
    <x v="1"/>
    <s v="ups did not overcharge"/>
  </r>
  <r>
    <n v="1099294"/>
    <s v="1Z71EY056794324612"/>
    <d v="2016-05-09T00:00:00"/>
    <n v="5"/>
    <n v="482.45"/>
    <n v="42.59"/>
    <x v="503"/>
    <x v="1"/>
    <s v="ups overcharged"/>
  </r>
  <r>
    <n v="1099295"/>
    <s v="1Z71EY050397797333"/>
    <d v="2016-05-09T00:00:00"/>
    <n v="5"/>
    <n v="24.95"/>
    <n v="7.3"/>
    <x v="7"/>
    <x v="1"/>
    <s v="ups did not overcharge"/>
  </r>
  <r>
    <n v="1099296"/>
    <s v="1Z71EY050392106212"/>
    <d v="2016-05-09T00:00:00"/>
    <n v="5"/>
    <n v="29.8"/>
    <n v="9.51"/>
    <x v="54"/>
    <x v="1"/>
    <s v="ups did not overcharge"/>
  </r>
  <r>
    <n v="1099297"/>
    <s v="1Z71EY050390583773"/>
    <d v="2016-05-09T00:00:00"/>
    <n v="5"/>
    <n v="66.42"/>
    <n v="7.3"/>
    <x v="7"/>
    <x v="1"/>
    <s v="ups did not overcharge"/>
  </r>
  <r>
    <n v="1099299"/>
    <s v="1Z71EY050299900647"/>
    <d v="2016-05-07T00:00:00"/>
    <n v="5"/>
    <n v="17.850000000000001"/>
    <n v="16.57"/>
    <x v="285"/>
    <x v="1"/>
    <s v="ups did not overcharge"/>
  </r>
  <r>
    <n v="1099301"/>
    <s v="1Z71EY050293712665"/>
    <d v="2016-05-07T00:00:00"/>
    <n v="5"/>
    <n v="89.6"/>
    <n v="17.510000000000002"/>
    <x v="64"/>
    <x v="1"/>
    <s v="ups did not overcharge"/>
  </r>
  <r>
    <n v="1099303"/>
    <s v="1Z71EY050295689554"/>
    <d v="2016-05-07T00:00:00"/>
    <n v="5"/>
    <n v="165.65"/>
    <n v="17.16"/>
    <x v="78"/>
    <x v="1"/>
    <s v="ups did not overcharge"/>
  </r>
  <r>
    <n v="1099304"/>
    <s v="1Z71EY051292903049"/>
    <d v="2016-05-07T00:00:00"/>
    <n v="5"/>
    <n v="5"/>
    <n v="8.5299999999999994"/>
    <x v="152"/>
    <x v="1"/>
    <s v="ups did not overcharge"/>
  </r>
  <r>
    <n v="1099309"/>
    <s v="1Z71EY050394410111"/>
    <d v="2016-05-09T00:00:00"/>
    <n v="5"/>
    <n v="17.899999999999999"/>
    <n v="9.51"/>
    <x v="54"/>
    <x v="1"/>
    <s v="ups did not overcharge"/>
  </r>
  <r>
    <n v="1099310"/>
    <s v="1Z71EY050397715439"/>
    <d v="2016-05-09T00:00:00"/>
    <n v="5"/>
    <n v="130.25"/>
    <n v="10.02"/>
    <x v="7"/>
    <x v="1"/>
    <s v="ups did not overcharge"/>
  </r>
  <r>
    <n v="1099312"/>
    <s v="1Z71EY050393484197"/>
    <d v="2016-05-07T00:00:00"/>
    <n v="5"/>
    <n v="8.5"/>
    <n v="7.31"/>
    <x v="69"/>
    <x v="1"/>
    <s v="ups did not overcharge"/>
  </r>
  <r>
    <n v="1099313"/>
    <s v="1Z71EY050193205483"/>
    <d v="2016-05-07T00:00:00"/>
    <n v="5"/>
    <n v="97.3"/>
    <n v="22.75"/>
    <x v="168"/>
    <x v="1"/>
    <s v="ups did not overcharge"/>
  </r>
  <r>
    <n v="1099314"/>
    <s v="1Z71EY050391470704"/>
    <d v="2016-05-07T00:00:00"/>
    <n v="5"/>
    <n v="256.14999999999998"/>
    <n v="0"/>
    <x v="62"/>
    <x v="0"/>
    <s v="free shipping"/>
  </r>
  <r>
    <n v="1099315"/>
    <s v="1Z71EY051296254458"/>
    <d v="2016-05-07T00:00:00"/>
    <n v="5"/>
    <n v="28.1"/>
    <n v="13.97"/>
    <x v="59"/>
    <x v="1"/>
    <s v="ups did not overcharge"/>
  </r>
  <r>
    <n v="1099316"/>
    <s v="1Z71EY050299517875"/>
    <d v="2016-05-07T00:00:00"/>
    <n v="5"/>
    <n v="151.85"/>
    <n v="13.13"/>
    <x v="81"/>
    <x v="1"/>
    <s v="ups did not overcharge"/>
  </r>
  <r>
    <n v="1099317"/>
    <s v="1Z71EY050399055845"/>
    <d v="2016-05-09T00:00:00"/>
    <n v="5"/>
    <n v="46.8"/>
    <n v="9.9600000000000009"/>
    <x v="54"/>
    <x v="1"/>
    <s v="ups did not overcharge"/>
  </r>
  <r>
    <n v="1099318"/>
    <s v="1Z71EY050393554638"/>
    <d v="2016-05-07T00:00:00"/>
    <n v="5"/>
    <n v="14.95"/>
    <n v="9.5"/>
    <x v="54"/>
    <x v="1"/>
    <s v="ups did not overcharge"/>
  </r>
  <r>
    <n v="1099320"/>
    <s v="1Z71EY050290796670"/>
    <d v="2016-05-07T00:00:00"/>
    <n v="5"/>
    <n v="74.95"/>
    <n v="9.85"/>
    <x v="90"/>
    <x v="1"/>
    <s v="ups did not overcharge"/>
  </r>
  <r>
    <n v="1099321"/>
    <s v="1Z71EY050191843092"/>
    <d v="2016-05-07T00:00:00"/>
    <n v="5"/>
    <n v="68.75"/>
    <n v="13.91"/>
    <x v="75"/>
    <x v="1"/>
    <s v="ups did not overcharge"/>
  </r>
  <r>
    <n v="1099322"/>
    <s v="1Z71EY050394784245"/>
    <d v="2016-05-07T00:00:00"/>
    <n v="5"/>
    <n v="18.899999999999999"/>
    <n v="9.51"/>
    <x v="54"/>
    <x v="1"/>
    <s v="ups did not overcharge"/>
  </r>
  <r>
    <n v="1099323"/>
    <s v="1Z71EY050394529468"/>
    <d v="2016-05-09T00:00:00"/>
    <n v="5"/>
    <n v="393.81"/>
    <n v="0"/>
    <x v="7"/>
    <x v="0"/>
    <s v="free shipping"/>
  </r>
  <r>
    <n v="1099324"/>
    <s v="1Z71EY050399283732"/>
    <d v="2016-05-07T00:00:00"/>
    <n v="5"/>
    <n v="23.45"/>
    <n v="13.69"/>
    <x v="56"/>
    <x v="1"/>
    <s v="ups did not overcharge"/>
  </r>
  <r>
    <n v="1099328"/>
    <s v="1Z71EY050399046720"/>
    <d v="2016-05-07T00:00:00"/>
    <n v="5"/>
    <n v="147.44999999999999"/>
    <n v="7.3"/>
    <x v="7"/>
    <x v="1"/>
    <s v="ups did not overcharge"/>
  </r>
  <r>
    <n v="1099330"/>
    <s v="1Z71EY056799141748"/>
    <d v="2016-05-10T00:00:00"/>
    <n v="5"/>
    <n v="216"/>
    <n v="29.93"/>
    <x v="114"/>
    <x v="1"/>
    <s v="ups did not overcharge"/>
  </r>
  <r>
    <n v="1099331"/>
    <s v="1Z71EY050194569437"/>
    <d v="2016-05-07T00:00:00"/>
    <n v="5"/>
    <n v="35.6"/>
    <n v="19.93"/>
    <x v="205"/>
    <x v="1"/>
    <s v="ups did not overcharge"/>
  </r>
  <r>
    <n v="1099332"/>
    <s v="1Z71EY050397506147"/>
    <d v="2016-05-07T00:00:00"/>
    <n v="5"/>
    <n v="118.5"/>
    <n v="12.8"/>
    <x v="62"/>
    <x v="1"/>
    <s v="ups did not overcharge"/>
  </r>
  <r>
    <n v="1099333"/>
    <s v="1Z71EY050390025867"/>
    <d v="2016-05-07T00:00:00"/>
    <n v="5"/>
    <n v="37.9"/>
    <n v="9.9600000000000009"/>
    <x v="54"/>
    <x v="1"/>
    <s v="ups did not overcharge"/>
  </r>
  <r>
    <n v="1099334"/>
    <s v="1Z71EY050391358587"/>
    <d v="2016-05-07T00:00:00"/>
    <n v="5"/>
    <n v="39.950000000000003"/>
    <n v="9.51"/>
    <x v="54"/>
    <x v="1"/>
    <s v="ups did not overcharge"/>
  </r>
  <r>
    <n v="1099335"/>
    <s v="1Z71EY050391097921"/>
    <d v="2016-05-07T00:00:00"/>
    <n v="5"/>
    <n v="107.85"/>
    <n v="7.3"/>
    <x v="7"/>
    <x v="1"/>
    <s v="ups did not overcharge"/>
  </r>
  <r>
    <n v="1099336"/>
    <s v="1Z71EY056796255336"/>
    <d v="2016-05-09T00:00:00"/>
    <n v="5"/>
    <n v="144.30000000000001"/>
    <n v="36.520000000000003"/>
    <x v="149"/>
    <x v="1"/>
    <s v="ups overcharged"/>
  </r>
  <r>
    <n v="1099337"/>
    <s v="1Z71EY051295914059"/>
    <d v="2016-05-07T00:00:00"/>
    <n v="5"/>
    <n v="26.75"/>
    <n v="11.34"/>
    <x v="59"/>
    <x v="1"/>
    <s v="ups did not overcharge"/>
  </r>
  <r>
    <n v="1099338"/>
    <s v="1Z71EY050498484284"/>
    <d v="2016-05-10T00:00:00"/>
    <n v="5"/>
    <n v="103.45"/>
    <n v="74.73"/>
    <x v="315"/>
    <x v="1"/>
    <s v="ups did not overcharge"/>
  </r>
  <r>
    <n v="1099339"/>
    <s v="1Z71EY050399372412"/>
    <d v="2016-05-20T00:00:00"/>
    <n v="5"/>
    <n v="190.92"/>
    <n v="0"/>
    <x v="31"/>
    <x v="0"/>
    <s v="free shipping"/>
  </r>
  <r>
    <n v="1099340"/>
    <s v="1Z71EY050399398896"/>
    <d v="2016-05-09T00:00:00"/>
    <n v="5"/>
    <n v="66.849999999999994"/>
    <n v="9.51"/>
    <x v="54"/>
    <x v="1"/>
    <s v="ups did not overcharge"/>
  </r>
  <r>
    <n v="1099342"/>
    <s v="1Z71EY050396074384"/>
    <d v="2016-05-09T00:00:00"/>
    <n v="5"/>
    <n v="232.65"/>
    <n v="0"/>
    <x v="54"/>
    <x v="0"/>
    <s v="free shipping"/>
  </r>
  <r>
    <n v="1099343"/>
    <s v="1Z71EY050291433630"/>
    <d v="2016-05-07T00:00:00"/>
    <n v="5"/>
    <n v="468.15"/>
    <n v="16.350000000000001"/>
    <x v="308"/>
    <x v="1"/>
    <s v="ups did not overcharge"/>
  </r>
  <r>
    <n v="1099344"/>
    <s v="1Z71EY050390501771"/>
    <d v="2016-05-07T00:00:00"/>
    <n v="5"/>
    <n v="9"/>
    <n v="7.3"/>
    <x v="7"/>
    <x v="1"/>
    <s v="ups did not overcharge"/>
  </r>
  <r>
    <n v="1099345"/>
    <s v="1Z71EY050195003698"/>
    <d v="2016-05-07T00:00:00"/>
    <n v="5"/>
    <n v="116.45"/>
    <n v="11.09"/>
    <x v="175"/>
    <x v="1"/>
    <s v="ups did not overcharge"/>
  </r>
  <r>
    <n v="1099346"/>
    <s v="1Z71EY050394157815"/>
    <d v="2016-05-07T00:00:00"/>
    <n v="5"/>
    <n v="21.95"/>
    <n v="9.51"/>
    <x v="54"/>
    <x v="1"/>
    <s v="ups did not overcharge"/>
  </r>
  <r>
    <n v="1099347"/>
    <s v="1Z71EY050395829954"/>
    <d v="2016-05-07T00:00:00"/>
    <n v="5"/>
    <n v="91.2"/>
    <n v="9.9600000000000009"/>
    <x v="54"/>
    <x v="1"/>
    <s v="ups did not overcharge"/>
  </r>
  <r>
    <n v="1099348"/>
    <s v="1Z71EY050395719117"/>
    <d v="2016-05-07T00:00:00"/>
    <n v="5"/>
    <n v="186.9"/>
    <n v="9.51"/>
    <x v="54"/>
    <x v="1"/>
    <s v="ups did not overcharge"/>
  </r>
  <r>
    <n v="1099349"/>
    <s v="1Z71EY050390508710"/>
    <d v="2016-05-09T00:00:00"/>
    <n v="5"/>
    <n v="257.41000000000003"/>
    <n v="0"/>
    <x v="7"/>
    <x v="0"/>
    <s v="free shipping"/>
  </r>
  <r>
    <n v="1099351"/>
    <s v="1Z71EY051294583249"/>
    <d v="2016-05-07T00:00:00"/>
    <n v="5"/>
    <n v="67.75"/>
    <n v="11.34"/>
    <x v="59"/>
    <x v="1"/>
    <s v="ups did not overcharge"/>
  </r>
  <r>
    <n v="1099352"/>
    <s v="1Z71EY050298801498"/>
    <d v="2016-05-07T00:00:00"/>
    <n v="5"/>
    <n v="127.85"/>
    <n v="17.510000000000002"/>
    <x v="177"/>
    <x v="1"/>
    <s v="ups did not overcharge"/>
  </r>
  <r>
    <n v="1099353"/>
    <s v="1Z71EY050399011169"/>
    <d v="2016-05-07T00:00:00"/>
    <n v="5"/>
    <n v="213.7"/>
    <n v="0"/>
    <x v="64"/>
    <x v="0"/>
    <s v="free shipping"/>
  </r>
  <r>
    <n v="1099354"/>
    <s v="1Z71EY050391809769"/>
    <d v="2016-05-07T00:00:00"/>
    <n v="5"/>
    <n v="19.5"/>
    <n v="9.51"/>
    <x v="54"/>
    <x v="1"/>
    <s v="ups did not overcharge"/>
  </r>
  <r>
    <n v="1099355"/>
    <s v="1Z71EY050290856926"/>
    <d v="2016-05-07T00:00:00"/>
    <n v="5"/>
    <n v="114.95"/>
    <n v="20.32"/>
    <x v="57"/>
    <x v="1"/>
    <s v="ups did not overcharge"/>
  </r>
  <r>
    <n v="1099356"/>
    <s v="1Z71EY051294472823"/>
    <d v="2016-05-07T00:00:00"/>
    <n v="5"/>
    <n v="25.45"/>
    <n v="11.34"/>
    <x v="59"/>
    <x v="1"/>
    <s v="ups did not overcharge"/>
  </r>
  <r>
    <n v="1099358"/>
    <s v="1Z71EY056794604873"/>
    <d v="2016-05-09T00:00:00"/>
    <n v="5"/>
    <n v="114.15"/>
    <n v="28.83"/>
    <x v="55"/>
    <x v="1"/>
    <s v="ups overcharged"/>
  </r>
  <r>
    <n v="1099359"/>
    <s v="1Z71EY050390159302"/>
    <d v="2016-05-07T00:00:00"/>
    <n v="5"/>
    <n v="218.25"/>
    <n v="0"/>
    <x v="7"/>
    <x v="0"/>
    <s v="free shipping"/>
  </r>
  <r>
    <n v="1099360"/>
    <s v="1Z71EY050293561533"/>
    <d v="2016-05-07T00:00:00"/>
    <n v="5"/>
    <n v="94.95"/>
    <n v="19.45"/>
    <x v="352"/>
    <x v="1"/>
    <s v="ups did not overcharge"/>
  </r>
  <r>
    <n v="1099361"/>
    <s v="1Z71EY050396474746"/>
    <d v="2016-05-09T00:00:00"/>
    <n v="5"/>
    <n v="55.4"/>
    <n v="9.51"/>
    <x v="54"/>
    <x v="1"/>
    <s v="ups did not overcharge"/>
  </r>
  <r>
    <n v="1099365"/>
    <s v="1Z71EY050391875250"/>
    <d v="2016-05-07T00:00:00"/>
    <n v="5"/>
    <n v="387.9"/>
    <n v="0"/>
    <x v="251"/>
    <x v="0"/>
    <s v="free shipping"/>
  </r>
  <r>
    <n v="1099366"/>
    <s v="1Z71EY050397322014"/>
    <d v="2016-05-09T00:00:00"/>
    <n v="5"/>
    <n v="16.850000000000001"/>
    <n v="9.51"/>
    <x v="54"/>
    <x v="1"/>
    <s v="ups did not overcharge"/>
  </r>
  <r>
    <n v="1099367"/>
    <s v="1Z71EY050396215623"/>
    <d v="2016-05-09T00:00:00"/>
    <n v="5"/>
    <n v="209.85"/>
    <n v="0"/>
    <x v="66"/>
    <x v="0"/>
    <s v="free shipping"/>
  </r>
  <r>
    <n v="1099368"/>
    <s v="1Z71EY050292621603"/>
    <d v="2016-05-07T00:00:00"/>
    <n v="5"/>
    <n v="106.95"/>
    <n v="12.67"/>
    <x v="81"/>
    <x v="1"/>
    <s v="ups did not overcharge"/>
  </r>
  <r>
    <n v="1099369"/>
    <s v="1Z71EY051298907463"/>
    <d v="2016-05-07T00:00:00"/>
    <n v="5"/>
    <n v="49.85"/>
    <n v="8.52"/>
    <x v="73"/>
    <x v="1"/>
    <s v="ups did not overcharge"/>
  </r>
  <r>
    <n v="1099370"/>
    <s v="1Z71EY050296538367"/>
    <d v="2016-05-07T00:00:00"/>
    <n v="5"/>
    <n v="39.950000000000003"/>
    <n v="9.9600000000000009"/>
    <x v="64"/>
    <x v="1"/>
    <s v="ups did not overcharge"/>
  </r>
  <r>
    <n v="1099371"/>
    <s v="1Z71EY050297410395"/>
    <d v="2016-05-07T00:00:00"/>
    <n v="5"/>
    <n v="35"/>
    <n v="12.77"/>
    <x v="154"/>
    <x v="1"/>
    <s v="ups did not overcharge"/>
  </r>
  <r>
    <n v="1099372"/>
    <s v="1Z71EY051299735021"/>
    <d v="2016-05-07T00:00:00"/>
    <n v="5"/>
    <n v="51.85"/>
    <n v="15.14"/>
    <x v="301"/>
    <x v="1"/>
    <s v="ups did not overcharge"/>
  </r>
  <r>
    <n v="1099374"/>
    <s v="1Z71EY050198192989"/>
    <d v="2016-05-07T00:00:00"/>
    <n v="5"/>
    <n v="89.85"/>
    <n v="19.93"/>
    <x v="205"/>
    <x v="1"/>
    <s v="ups did not overcharge"/>
  </r>
  <r>
    <n v="1099376"/>
    <s v="1Z71EY056799442717"/>
    <d v="2016-05-09T00:00:00"/>
    <n v="5"/>
    <n v="111.65"/>
    <n v="36.520000000000003"/>
    <x v="104"/>
    <x v="1"/>
    <s v="ups did not overcharge"/>
  </r>
  <r>
    <n v="1099377"/>
    <s v="1Z71EY050399131959"/>
    <d v="2016-05-09T00:00:00"/>
    <n v="5"/>
    <n v="62.45"/>
    <n v="9.51"/>
    <x v="54"/>
    <x v="1"/>
    <s v="ups did not overcharge"/>
  </r>
  <r>
    <n v="1099380"/>
    <s v="1Z71EY050397707779"/>
    <d v="2016-05-09T00:00:00"/>
    <n v="5"/>
    <n v="449.25"/>
    <n v="0"/>
    <x v="7"/>
    <x v="0"/>
    <s v="free shipping"/>
  </r>
  <r>
    <n v="1099381"/>
    <s v="1Z71EY051290996819"/>
    <d v="2016-05-07T00:00:00"/>
    <n v="5"/>
    <n v="23.15"/>
    <n v="11.34"/>
    <x v="59"/>
    <x v="1"/>
    <s v="ups did not overcharge"/>
  </r>
  <r>
    <n v="1099382"/>
    <s v="1Z71EY050298514325"/>
    <d v="2016-05-07T00:00:00"/>
    <n v="5"/>
    <n v="182.64"/>
    <n v="12.77"/>
    <x v="64"/>
    <x v="1"/>
    <s v="ups did not overcharge"/>
  </r>
  <r>
    <n v="1099387"/>
    <s v="1Z71EY050391630513"/>
    <d v="2016-05-07T00:00:00"/>
    <n v="5"/>
    <n v="13.85"/>
    <n v="9.51"/>
    <x v="54"/>
    <x v="1"/>
    <s v="ups did not overcharge"/>
  </r>
  <r>
    <n v="1099388"/>
    <s v="1Z71EY056794683190"/>
    <d v="2016-05-10T00:00:00"/>
    <n v="5"/>
    <n v="282.64999999999998"/>
    <n v="28.84"/>
    <x v="374"/>
    <x v="1"/>
    <s v="ups overcharged"/>
  </r>
  <r>
    <n v="1099389"/>
    <s v="1Z71EY050397658635"/>
    <d v="2016-05-09T00:00:00"/>
    <n v="5"/>
    <n v="67.8"/>
    <n v="9.51"/>
    <x v="54"/>
    <x v="1"/>
    <s v="ups did not overcharge"/>
  </r>
  <r>
    <n v="1099390"/>
    <s v="1Z71EY051292460778"/>
    <d v="2016-05-07T00:00:00"/>
    <n v="5"/>
    <n v="49.35"/>
    <n v="12.61"/>
    <x v="224"/>
    <x v="1"/>
    <s v="ups did not overcharge"/>
  </r>
  <r>
    <n v="1099391"/>
    <s v="1Z71EY050398327044"/>
    <d v="2016-05-09T00:00:00"/>
    <n v="5"/>
    <n v="50.4"/>
    <n v="9.9600000000000009"/>
    <x v="54"/>
    <x v="1"/>
    <s v="ups did not overcharge"/>
  </r>
  <r>
    <n v="1099392"/>
    <s v="1Z71EY050298981133"/>
    <d v="2016-05-07T00:00:00"/>
    <n v="5"/>
    <n v="224.55"/>
    <n v="18.36"/>
    <x v="504"/>
    <x v="1"/>
    <s v="ups did not overcharge"/>
  </r>
  <r>
    <n v="1099393"/>
    <s v="1Z71EY050399630759"/>
    <d v="2016-05-09T00:00:00"/>
    <n v="5"/>
    <n v="54.9"/>
    <n v="9.51"/>
    <x v="54"/>
    <x v="1"/>
    <s v="ups did not overcharge"/>
  </r>
  <r>
    <n v="1099394"/>
    <s v="1Z71EY050398177582"/>
    <d v="2016-05-09T00:00:00"/>
    <n v="5"/>
    <n v="2.5"/>
    <n v="9.51"/>
    <x v="54"/>
    <x v="1"/>
    <s v="ups did not overcharge"/>
  </r>
  <r>
    <n v="1099395"/>
    <s v="1Z71EY050394899336"/>
    <d v="2016-05-07T00:00:00"/>
    <n v="5"/>
    <n v="99.95"/>
    <n v="10.52"/>
    <x v="66"/>
    <x v="1"/>
    <s v="ups did not overcharge"/>
  </r>
  <r>
    <n v="1099396"/>
    <s v="1Z71EY050396741804"/>
    <d v="2016-05-09T00:00:00"/>
    <n v="5"/>
    <n v="64.900000000000006"/>
    <n v="9.5"/>
    <x v="54"/>
    <x v="1"/>
    <s v="ups did not overcharge"/>
  </r>
  <r>
    <n v="1099397"/>
    <s v="1Z71EY056798130270"/>
    <d v="2016-05-10T00:00:00"/>
    <n v="5"/>
    <n v="114.95"/>
    <n v="28.1"/>
    <x v="71"/>
    <x v="1"/>
    <s v="ups did not overcharge"/>
  </r>
  <r>
    <n v="1099400"/>
    <s v="1Z71EY050393354827"/>
    <d v="2016-05-09T00:00:00"/>
    <n v="5"/>
    <n v="17.25"/>
    <n v="7.3"/>
    <x v="7"/>
    <x v="1"/>
    <s v="ups did not overcharge"/>
  </r>
  <r>
    <n v="1099401"/>
    <s v="1Z71EY050394981719"/>
    <d v="2016-05-07T00:00:00"/>
    <n v="5"/>
    <n v="55.85"/>
    <n v="9.51"/>
    <x v="54"/>
    <x v="1"/>
    <s v="ups did not overcharge"/>
  </r>
  <r>
    <n v="1099403"/>
    <s v="1Z71EY050393599804"/>
    <d v="2016-05-09T00:00:00"/>
    <n v="5"/>
    <n v="79.45"/>
    <n v="9.5"/>
    <x v="7"/>
    <x v="1"/>
    <s v="ups did not overcharge"/>
  </r>
  <r>
    <n v="1099404"/>
    <s v="1Z71EY050390884699"/>
    <d v="2016-05-07T00:00:00"/>
    <n v="5"/>
    <n v="32.35"/>
    <n v="9.51"/>
    <x v="54"/>
    <x v="1"/>
    <s v="ups did not overcharge"/>
  </r>
  <r>
    <n v="1099405"/>
    <s v="1Z71EY056793103148"/>
    <d v="2016-05-09T00:00:00"/>
    <n v="5"/>
    <n v="224.95"/>
    <n v="28.1"/>
    <x v="46"/>
    <x v="1"/>
    <s v="ups did not overcharge"/>
  </r>
  <r>
    <n v="1099406"/>
    <s v="1Z71EY050393190478"/>
    <d v="2016-05-07T00:00:00"/>
    <n v="5"/>
    <n v="41.9"/>
    <n v="9.51"/>
    <x v="54"/>
    <x v="1"/>
    <s v="ups did not overcharge"/>
  </r>
  <r>
    <n v="1099407"/>
    <s v="1Z71EY050390486691"/>
    <d v="2016-05-09T00:00:00"/>
    <n v="5"/>
    <n v="31.2"/>
    <n v="9.51"/>
    <x v="54"/>
    <x v="1"/>
    <s v="ups did not overcharge"/>
  </r>
  <r>
    <n v="1099408"/>
    <s v="1Z71EY051299029204"/>
    <d v="2016-05-07T00:00:00"/>
    <n v="5"/>
    <n v="35.9"/>
    <n v="15.14"/>
    <x v="505"/>
    <x v="1"/>
    <s v="ups did not overcharge"/>
  </r>
  <r>
    <n v="1099409"/>
    <s v="1Z71EY050390115135"/>
    <d v="2016-05-07T00:00:00"/>
    <n v="5"/>
    <n v="25.4"/>
    <n v="9.51"/>
    <x v="54"/>
    <x v="1"/>
    <s v="ups did not overcharge"/>
  </r>
  <r>
    <n v="1099410"/>
    <s v="1Z71EY050392002468"/>
    <d v="2016-05-07T00:00:00"/>
    <n v="5"/>
    <n v="38.6"/>
    <n v="13.68"/>
    <x v="56"/>
    <x v="1"/>
    <s v="ups did not overcharge"/>
  </r>
  <r>
    <n v="1099411"/>
    <s v="1Z71EY050391584949"/>
    <d v="2016-05-07T00:00:00"/>
    <n v="5"/>
    <n v="27.9"/>
    <n v="9.51"/>
    <x v="54"/>
    <x v="1"/>
    <s v="ups did not overcharge"/>
  </r>
  <r>
    <n v="1099412"/>
    <s v="1Z71EY050390634324"/>
    <d v="2016-05-07T00:00:00"/>
    <n v="5"/>
    <n v="11.9"/>
    <n v="9.51"/>
    <x v="54"/>
    <x v="1"/>
    <s v="ups did not overcharge"/>
  </r>
  <r>
    <n v="1099413"/>
    <s v="1Z71EY050390719082"/>
    <d v="2016-05-07T00:00:00"/>
    <n v="5"/>
    <n v="24.95"/>
    <n v="9.51"/>
    <x v="54"/>
    <x v="1"/>
    <s v="ups did not overcharge"/>
  </r>
  <r>
    <n v="1099414"/>
    <s v="1Z71EY051294545656"/>
    <d v="2016-05-07T00:00:00"/>
    <n v="5"/>
    <n v="101.95"/>
    <n v="11.34"/>
    <x v="59"/>
    <x v="1"/>
    <s v="ups did not overcharge"/>
  </r>
  <r>
    <n v="1099415"/>
    <s v="1Z71EY050393151975"/>
    <d v="2016-05-09T00:00:00"/>
    <n v="5"/>
    <n v="64.599999999999994"/>
    <n v="9.51"/>
    <x v="54"/>
    <x v="1"/>
    <s v="ups did not overcharge"/>
  </r>
  <r>
    <n v="1099416"/>
    <s v="1Z71EY056799838442"/>
    <d v="2016-05-09T00:00:00"/>
    <n v="5"/>
    <n v="99.95"/>
    <n v="30.63"/>
    <x v="51"/>
    <x v="1"/>
    <s v="ups did not overcharge"/>
  </r>
  <r>
    <n v="1099417"/>
    <s v="1Z71EY051292383441"/>
    <d v="2016-05-07T00:00:00"/>
    <n v="5"/>
    <n v="149.5"/>
    <n v="8.52"/>
    <x v="73"/>
    <x v="1"/>
    <s v="ups did not overcharge"/>
  </r>
  <r>
    <n v="1099418"/>
    <s v="1Z71EY051297616565"/>
    <d v="2016-05-07T00:00:00"/>
    <n v="5"/>
    <n v="89.7"/>
    <n v="17.78"/>
    <x v="506"/>
    <x v="1"/>
    <s v="ups did not overcharge"/>
  </r>
  <r>
    <n v="1099419"/>
    <s v="1Z71EY050392272015"/>
    <d v="2016-05-09T00:00:00"/>
    <n v="5"/>
    <n v="53.45"/>
    <n v="9.51"/>
    <x v="54"/>
    <x v="1"/>
    <s v="ups did not overcharge"/>
  </r>
  <r>
    <n v="1099420"/>
    <s v="1Z71EY050396832395"/>
    <d v="2016-05-09T00:00:00"/>
    <n v="5"/>
    <n v="25.9"/>
    <n v="9.51"/>
    <x v="54"/>
    <x v="1"/>
    <s v="ups did not overcharge"/>
  </r>
  <r>
    <n v="1099423"/>
    <s v="1Z71EY050292185737"/>
    <d v="2016-05-07T00:00:00"/>
    <n v="5"/>
    <n v="11.85"/>
    <n v="12.67"/>
    <x v="81"/>
    <x v="1"/>
    <s v="ups did not overcharge"/>
  </r>
  <r>
    <n v="1099424"/>
    <s v="1Z71EY050395796034"/>
    <d v="2016-05-09T00:00:00"/>
    <n v="5"/>
    <n v="20"/>
    <n v="9.51"/>
    <x v="54"/>
    <x v="1"/>
    <s v="ups did not overcharge"/>
  </r>
  <r>
    <n v="1099425"/>
    <s v="1Z71EY050395740558"/>
    <d v="2016-05-07T00:00:00"/>
    <n v="5"/>
    <n v="69.900000000000006"/>
    <n v="7.3"/>
    <x v="7"/>
    <x v="1"/>
    <s v="ups did not overcharge"/>
  </r>
  <r>
    <n v="1099426"/>
    <s v="1Z71EY051296614309"/>
    <d v="2016-05-07T00:00:00"/>
    <n v="5"/>
    <n v="94.8"/>
    <n v="15.46"/>
    <x v="329"/>
    <x v="1"/>
    <s v="ups did not overcharge"/>
  </r>
  <r>
    <n v="1099427"/>
    <s v="1Z71EY050394795822"/>
    <d v="2016-05-09T00:00:00"/>
    <n v="5"/>
    <n v="29.75"/>
    <n v="13.69"/>
    <x v="56"/>
    <x v="1"/>
    <s v="ups did not overcharge"/>
  </r>
  <r>
    <n v="1099428"/>
    <s v="1Z71EY050395333711"/>
    <d v="2016-05-07T00:00:00"/>
    <n v="5"/>
    <n v="24.95"/>
    <n v="9.51"/>
    <x v="54"/>
    <x v="1"/>
    <s v="ups did not overcharge"/>
  </r>
  <r>
    <n v="1099429"/>
    <s v="1Z71EY056794949680"/>
    <d v="2016-05-11T00:00:00"/>
    <n v="5"/>
    <n v="42.75"/>
    <n v="36.31"/>
    <x v="45"/>
    <x v="1"/>
    <s v="ups did not overcharge"/>
  </r>
  <r>
    <n v="1099430"/>
    <s v="1Z71EY050396023492"/>
    <d v="2016-05-09T00:00:00"/>
    <n v="5"/>
    <n v="51.9"/>
    <n v="9.51"/>
    <x v="54"/>
    <x v="1"/>
    <s v="ups did not overcharge"/>
  </r>
  <r>
    <n v="1099433"/>
    <s v="1Z71EY050395660448"/>
    <d v="2016-05-09T00:00:00"/>
    <n v="5"/>
    <n v="29.95"/>
    <n v="7.3"/>
    <x v="7"/>
    <x v="1"/>
    <s v="ups did not overcharge"/>
  </r>
  <r>
    <n v="1099434"/>
    <s v="1Z71EY050291549471"/>
    <d v="2016-05-07T00:00:00"/>
    <n v="5"/>
    <n v="1.95"/>
    <n v="16.78"/>
    <x v="78"/>
    <x v="1"/>
    <s v="ups did not overcharge"/>
  </r>
  <r>
    <n v="1099435"/>
    <s v="1Z71EY050394820928"/>
    <d v="2016-05-09T00:00:00"/>
    <n v="5"/>
    <n v="19.95"/>
    <n v="9.51"/>
    <x v="54"/>
    <x v="1"/>
    <s v="ups did not overcharge"/>
  </r>
  <r>
    <n v="1099436"/>
    <s v="1Z71EY050391204797"/>
    <d v="2016-05-07T00:00:00"/>
    <n v="5"/>
    <n v="26.9"/>
    <n v="12.8"/>
    <x v="62"/>
    <x v="1"/>
    <s v="ups did not overcharge"/>
  </r>
  <r>
    <n v="1099437"/>
    <s v="1Z71EY050393512683"/>
    <d v="2016-05-09T00:00:00"/>
    <n v="5"/>
    <n v="71.7"/>
    <n v="7.3"/>
    <x v="7"/>
    <x v="1"/>
    <s v="ups did not overcharge"/>
  </r>
  <r>
    <n v="1099438"/>
    <s v="1Z71EY051297856994"/>
    <d v="2016-05-07T00:00:00"/>
    <n v="5"/>
    <n v="27.5"/>
    <n v="11.34"/>
    <x v="59"/>
    <x v="1"/>
    <s v="ups did not overcharge"/>
  </r>
  <r>
    <n v="1099439"/>
    <s v="1Z71EY050194146232"/>
    <d v="2016-05-07T00:00:00"/>
    <n v="5"/>
    <n v="482.35"/>
    <n v="22.43"/>
    <x v="283"/>
    <x v="1"/>
    <s v="ups did not overcharge"/>
  </r>
  <r>
    <n v="1099440"/>
    <s v="1Z71EY050196043947"/>
    <d v="2016-05-07T00:00:00"/>
    <n v="5"/>
    <n v="44.4"/>
    <n v="20.5"/>
    <x v="151"/>
    <x v="1"/>
    <s v="ups did not overcharge"/>
  </r>
  <r>
    <n v="1099441"/>
    <s v="1Z71EY050394623285"/>
    <d v="2016-05-07T00:00:00"/>
    <n v="5"/>
    <n v="24.9"/>
    <n v="9.51"/>
    <x v="54"/>
    <x v="1"/>
    <s v="ups did not overcharge"/>
  </r>
  <r>
    <n v="1099442"/>
    <s v="1Z71EY050399252748"/>
    <d v="2016-05-07T00:00:00"/>
    <n v="5"/>
    <n v="158.69999999999999"/>
    <n v="9.51"/>
    <x v="54"/>
    <x v="1"/>
    <s v="ups did not overcharge"/>
  </r>
  <r>
    <n v="1099443"/>
    <s v="1Z71EY050293641465"/>
    <d v="2016-05-07T00:00:00"/>
    <n v="5"/>
    <n v="13.9"/>
    <n v="12.67"/>
    <x v="81"/>
    <x v="1"/>
    <s v="ups did not overcharge"/>
  </r>
  <r>
    <n v="1099444"/>
    <s v="1Z71EY050392844022"/>
    <d v="2016-05-09T00:00:00"/>
    <n v="5"/>
    <n v="48.65"/>
    <n v="9.51"/>
    <x v="54"/>
    <x v="1"/>
    <s v="ups did not overcharge"/>
  </r>
  <r>
    <n v="1099445"/>
    <s v="1Z71EY050398923131"/>
    <d v="2016-05-09T00:00:00"/>
    <n v="5"/>
    <n v="42.75"/>
    <n v="9.51"/>
    <x v="54"/>
    <x v="1"/>
    <s v="ups did not overcharge"/>
  </r>
  <r>
    <n v="1099446"/>
    <s v="1Z71EY050291193328"/>
    <d v="2016-05-07T00:00:00"/>
    <n v="5"/>
    <n v="15.85"/>
    <n v="12.67"/>
    <x v="81"/>
    <x v="1"/>
    <s v="ups did not overcharge"/>
  </r>
  <r>
    <n v="1099447"/>
    <s v="1Z71EY050193883492"/>
    <d v="2016-05-07T00:00:00"/>
    <n v="5"/>
    <n v="349.75"/>
    <n v="24.33"/>
    <x v="324"/>
    <x v="1"/>
    <s v="ups did not overcharge"/>
  </r>
  <r>
    <n v="1099448"/>
    <s v="1Z71EY050392939055"/>
    <d v="2016-05-07T00:00:00"/>
    <n v="5"/>
    <n v="25.9"/>
    <n v="9.51"/>
    <x v="54"/>
    <x v="1"/>
    <s v="ups did not overcharge"/>
  </r>
  <r>
    <n v="1099449"/>
    <s v="1Z71EY050397689469"/>
    <d v="2016-05-09T00:00:00"/>
    <n v="5"/>
    <n v="19.899999999999999"/>
    <n v="9.51"/>
    <x v="54"/>
    <x v="1"/>
    <s v="ups did not overcharge"/>
  </r>
  <r>
    <n v="1099450"/>
    <s v="1Z71EY050291483998"/>
    <d v="2016-05-07T00:00:00"/>
    <n v="5"/>
    <n v="22.85"/>
    <n v="12.67"/>
    <x v="90"/>
    <x v="1"/>
    <s v="ups did not overcharge"/>
  </r>
  <r>
    <n v="1099451"/>
    <s v="1Z71EY050393708865"/>
    <d v="2016-05-09T00:00:00"/>
    <n v="5"/>
    <n v="3.95"/>
    <n v="12.8"/>
    <x v="62"/>
    <x v="1"/>
    <s v="ups did not overcharge"/>
  </r>
  <r>
    <n v="1099452"/>
    <s v="1Z71EY050394040306"/>
    <d v="2016-05-09T00:00:00"/>
    <n v="5"/>
    <n v="7.4"/>
    <n v="9.51"/>
    <x v="54"/>
    <x v="1"/>
    <s v="ups did not overcharge"/>
  </r>
  <r>
    <n v="1099453"/>
    <s v="1Z71EY050399522974"/>
    <d v="2016-05-09T00:00:00"/>
    <n v="5"/>
    <n v="19.95"/>
    <n v="13.69"/>
    <x v="56"/>
    <x v="1"/>
    <s v="ups did not overcharge"/>
  </r>
  <r>
    <n v="1099454"/>
    <s v="1Z71EY051290603797"/>
    <d v="2016-05-07T00:00:00"/>
    <n v="5"/>
    <n v="317.75"/>
    <n v="8.52"/>
    <x v="152"/>
    <x v="1"/>
    <s v="ups did not overcharge"/>
  </r>
  <r>
    <n v="1099455"/>
    <s v="1Z71EY050391238313"/>
    <d v="2016-05-07T00:00:00"/>
    <n v="5"/>
    <n v="23.9"/>
    <n v="9.51"/>
    <x v="54"/>
    <x v="1"/>
    <s v="ups did not overcharge"/>
  </r>
  <r>
    <n v="1099456"/>
    <s v="1Z71EY050391147868"/>
    <d v="2016-05-09T00:00:00"/>
    <n v="5"/>
    <n v="11.95"/>
    <n v="9.51"/>
    <x v="54"/>
    <x v="1"/>
    <s v="ups did not overcharge"/>
  </r>
  <r>
    <n v="1099457"/>
    <s v="1Z71EY050398685854"/>
    <d v="2016-05-09T00:00:00"/>
    <n v="5"/>
    <n v="115.2"/>
    <n v="9.5"/>
    <x v="54"/>
    <x v="1"/>
    <s v="ups did not overcharge"/>
  </r>
  <r>
    <n v="1099458"/>
    <s v="1Z71EY050390022271"/>
    <d v="2016-05-07T00:00:00"/>
    <n v="5"/>
    <n v="187.3"/>
    <n v="8.24"/>
    <x v="251"/>
    <x v="1"/>
    <s v="ups did not overcharge"/>
  </r>
  <r>
    <n v="1099459"/>
    <s v="1Z71EY056793806406"/>
    <d v="2016-05-11T00:00:00"/>
    <n v="5"/>
    <n v="59.8"/>
    <n v="29.46"/>
    <x v="507"/>
    <x v="1"/>
    <s v="ups did not overcharge"/>
  </r>
  <r>
    <n v="1099464"/>
    <s v="1Z71EY050390543100"/>
    <d v="2016-05-07T00:00:00"/>
    <n v="5"/>
    <n v="21.9"/>
    <n v="12.8"/>
    <x v="62"/>
    <x v="1"/>
    <s v="ups did not overcharge"/>
  </r>
  <r>
    <n v="1099465"/>
    <s v="1Z71EY051291183749"/>
    <d v="2016-05-07T00:00:00"/>
    <n v="5"/>
    <n v="26.7"/>
    <n v="11.34"/>
    <x v="59"/>
    <x v="1"/>
    <s v="ups did not overcharge"/>
  </r>
  <r>
    <n v="1099467"/>
    <s v="1Z71EY050394282528"/>
    <d v="2016-05-07T00:00:00"/>
    <n v="5"/>
    <n v="76.400000000000006"/>
    <n v="9.51"/>
    <x v="54"/>
    <x v="1"/>
    <s v="ups did not overcharge"/>
  </r>
  <r>
    <n v="1099468"/>
    <s v="1Z71EY051295639802"/>
    <d v="2016-05-07T00:00:00"/>
    <n v="5"/>
    <n v="84.9"/>
    <n v="8.52"/>
    <x v="73"/>
    <x v="1"/>
    <s v="ups did not overcharge"/>
  </r>
  <r>
    <n v="1099469"/>
    <s v="1Z71EY051295432687"/>
    <d v="2016-05-07T00:00:00"/>
    <n v="5"/>
    <n v="85.4"/>
    <n v="16.45"/>
    <x v="270"/>
    <x v="1"/>
    <s v="ups did not overcharge"/>
  </r>
  <r>
    <n v="1099470"/>
    <s v="1Z71EY050394385944"/>
    <d v="2016-05-09T00:00:00"/>
    <n v="5"/>
    <n v="71.05"/>
    <n v="9.51"/>
    <x v="54"/>
    <x v="1"/>
    <s v="ups did not overcharge"/>
  </r>
  <r>
    <n v="1099471"/>
    <s v="1Z71EY050395545322"/>
    <d v="2016-05-07T00:00:00"/>
    <n v="5"/>
    <n v="99.95"/>
    <n v="13.92"/>
    <x v="56"/>
    <x v="1"/>
    <s v="ups did not overcharge"/>
  </r>
  <r>
    <n v="1099472"/>
    <s v="1Z71EY050391796630"/>
    <d v="2016-05-09T00:00:00"/>
    <n v="5"/>
    <n v="39.950000000000003"/>
    <n v="9.51"/>
    <x v="54"/>
    <x v="1"/>
    <s v="ups did not overcharge"/>
  </r>
  <r>
    <n v="1099474"/>
    <s v="1Z71EY050394894411"/>
    <d v="2016-05-07T00:00:00"/>
    <n v="5"/>
    <n v="58.2"/>
    <n v="9.51"/>
    <x v="54"/>
    <x v="1"/>
    <s v="ups did not overcharge"/>
  </r>
  <r>
    <n v="1099475"/>
    <s v="1Z71EY050395045774"/>
    <d v="2016-05-07T00:00:00"/>
    <n v="5"/>
    <n v="339.85"/>
    <n v="0"/>
    <x v="7"/>
    <x v="0"/>
    <s v="free shipping"/>
  </r>
  <r>
    <n v="1099476"/>
    <s v="1Z71EY050390231189"/>
    <d v="2016-05-07T00:00:00"/>
    <n v="5"/>
    <n v="56.85"/>
    <n v="9.51"/>
    <x v="54"/>
    <x v="1"/>
    <s v="ups did not overcharge"/>
  </r>
  <r>
    <n v="1099477"/>
    <s v="1Z71EY050194450457"/>
    <d v="2016-05-07T00:00:00"/>
    <n v="5"/>
    <n v="79.5"/>
    <n v="15.12"/>
    <x v="209"/>
    <x v="1"/>
    <s v="ups did not overcharge"/>
  </r>
  <r>
    <n v="1099479"/>
    <s v="1Z71EY050393718809"/>
    <d v="2016-05-07T00:00:00"/>
    <n v="5"/>
    <n v="220.3"/>
    <n v="0"/>
    <x v="66"/>
    <x v="0"/>
    <s v="free shipping"/>
  </r>
  <r>
    <n v="1099480"/>
    <s v="1Z71EY050393804895"/>
    <d v="2016-05-07T00:00:00"/>
    <n v="5"/>
    <n v="47.9"/>
    <n v="9.51"/>
    <x v="54"/>
    <x v="1"/>
    <s v="ups did not overcharge"/>
  </r>
  <r>
    <n v="1099482"/>
    <s v="1Z71EY050296753624"/>
    <d v="2016-05-07T00:00:00"/>
    <n v="5"/>
    <n v="25.55"/>
    <n v="14.05"/>
    <x v="81"/>
    <x v="1"/>
    <s v="ups did not overcharge"/>
  </r>
  <r>
    <n v="1099483"/>
    <s v="1Z71EY050397208933"/>
    <d v="2016-05-09T00:00:00"/>
    <n v="5"/>
    <n v="4.95"/>
    <n v="9.51"/>
    <x v="54"/>
    <x v="1"/>
    <s v="ups did not overcharge"/>
  </r>
  <r>
    <n v="1099484"/>
    <s v="1Z71EY056791209725"/>
    <d v="2016-05-11T00:00:00"/>
    <n v="5"/>
    <n v="135.80000000000001"/>
    <n v="43.11"/>
    <x v="45"/>
    <x v="1"/>
    <s v="ups did not overcharge"/>
  </r>
  <r>
    <n v="1099486"/>
    <s v="1Z71EY050398355504"/>
    <d v="2016-05-07T00:00:00"/>
    <n v="5"/>
    <n v="24.95"/>
    <n v="9.51"/>
    <x v="54"/>
    <x v="1"/>
    <s v="ups did not overcharge"/>
  </r>
  <r>
    <n v="1099487"/>
    <s v="1Z71EY050393939562"/>
    <d v="2016-05-09T00:00:00"/>
    <n v="5"/>
    <n v="33"/>
    <n v="13.69"/>
    <x v="56"/>
    <x v="1"/>
    <s v="ups did not overcharge"/>
  </r>
  <r>
    <n v="1099488"/>
    <s v="1Z71EY050393186278"/>
    <d v="2016-05-09T00:00:00"/>
    <n v="5"/>
    <n v="90.95"/>
    <n v="13.69"/>
    <x v="56"/>
    <x v="1"/>
    <s v="ups did not overcharge"/>
  </r>
  <r>
    <n v="1099489"/>
    <s v="1Z71EY050391344841"/>
    <d v="2016-05-07T00:00:00"/>
    <n v="5"/>
    <n v="62.4"/>
    <n v="9.5"/>
    <x v="66"/>
    <x v="1"/>
    <s v="ups did not overcharge"/>
  </r>
  <r>
    <n v="1099490"/>
    <s v="1Z71EY050396291158"/>
    <d v="2016-05-09T00:00:00"/>
    <n v="5"/>
    <n v="39.950000000000003"/>
    <n v="13.69"/>
    <x v="56"/>
    <x v="1"/>
    <s v="ups did not overcharge"/>
  </r>
  <r>
    <n v="1099491"/>
    <s v="1Z71EY054290147064"/>
    <d v="2016-05-10T00:00:00"/>
    <n v="5"/>
    <n v="561.76"/>
    <n v="0"/>
    <x v="33"/>
    <x v="0"/>
    <s v="free shipping"/>
  </r>
  <r>
    <n v="1099492"/>
    <s v="1Z71EY050395026339"/>
    <d v="2016-05-07T00:00:00"/>
    <n v="5"/>
    <n v="8"/>
    <n v="9.51"/>
    <x v="54"/>
    <x v="1"/>
    <s v="ups did not overcharge"/>
  </r>
  <r>
    <n v="1099494"/>
    <s v="1Z71EY056796459572"/>
    <d v="2016-05-09T00:00:00"/>
    <n v="5"/>
    <n v="77.599999999999994"/>
    <n v="28.1"/>
    <x v="71"/>
    <x v="1"/>
    <s v="ups did not overcharge"/>
  </r>
  <r>
    <n v="1099495"/>
    <s v="1Z71EY050391882537"/>
    <d v="2016-05-07T00:00:00"/>
    <n v="5"/>
    <n v="283.10000000000002"/>
    <n v="0"/>
    <x v="56"/>
    <x v="0"/>
    <s v="free shipping"/>
  </r>
  <r>
    <n v="1099496"/>
    <s v="1Z71EY051296262065"/>
    <d v="2016-05-07T00:00:00"/>
    <n v="5"/>
    <n v="225.65"/>
    <n v="17.72"/>
    <x v="83"/>
    <x v="1"/>
    <s v="ups did not overcharge"/>
  </r>
  <r>
    <n v="1099497"/>
    <s v="1Z71EY050390902605"/>
    <d v="2016-05-07T00:00:00"/>
    <n v="5"/>
    <n v="214.3"/>
    <n v="0"/>
    <x v="127"/>
    <x v="0"/>
    <s v="free shipping"/>
  </r>
  <r>
    <n v="1099498"/>
    <s v="1Z71EY050395187415"/>
    <d v="2016-05-09T00:00:00"/>
    <n v="5"/>
    <n v="21"/>
    <n v="9.51"/>
    <x v="54"/>
    <x v="1"/>
    <s v="ups did not overcharge"/>
  </r>
  <r>
    <n v="1099500"/>
    <s v="1Z71EY050398766650"/>
    <d v="2016-05-09T00:00:00"/>
    <n v="5"/>
    <n v="88.9"/>
    <n v="9.51"/>
    <x v="54"/>
    <x v="1"/>
    <s v="ups did not overcharge"/>
  </r>
  <r>
    <n v="1099501"/>
    <s v="1Z71EY051294343847"/>
    <d v="2016-05-07T00:00:00"/>
    <n v="5"/>
    <n v="49.75"/>
    <n v="12.61"/>
    <x v="73"/>
    <x v="1"/>
    <s v="ups did not overcharge"/>
  </r>
  <r>
    <n v="1099502"/>
    <s v="1Z71EY050396390836"/>
    <d v="2016-05-07T00:00:00"/>
    <n v="5"/>
    <n v="17.850000000000001"/>
    <n v="9.51"/>
    <x v="54"/>
    <x v="1"/>
    <s v="ups did not overcharge"/>
  </r>
  <r>
    <n v="1099503"/>
    <s v="1Z71EY050395638213"/>
    <d v="2016-05-07T00:00:00"/>
    <n v="5"/>
    <n v="37.25"/>
    <n v="9.51"/>
    <x v="54"/>
    <x v="1"/>
    <s v="ups did not overcharge"/>
  </r>
  <r>
    <n v="1099504"/>
    <s v="1Z71EY050393762029"/>
    <d v="2016-05-07T00:00:00"/>
    <n v="5"/>
    <n v="89.95"/>
    <n v="7.3"/>
    <x v="69"/>
    <x v="1"/>
    <s v="ups did not overcharge"/>
  </r>
  <r>
    <n v="1099505"/>
    <s v="1Z71EY050393750014"/>
    <d v="2016-05-07T00:00:00"/>
    <n v="5"/>
    <n v="19.95"/>
    <n v="7.3"/>
    <x v="7"/>
    <x v="1"/>
    <s v="ups did not overcharge"/>
  </r>
  <r>
    <n v="1099506"/>
    <s v="1Z71EY050490985622"/>
    <d v="2016-05-10T00:00:00"/>
    <n v="5"/>
    <n v="111.75"/>
    <n v="40.729999999999997"/>
    <x v="79"/>
    <x v="1"/>
    <s v="ups did not overcharge"/>
  </r>
  <r>
    <n v="1099507"/>
    <s v="1Z71EY050294037670"/>
    <d v="2016-05-07T00:00:00"/>
    <n v="5"/>
    <n v="114.25"/>
    <n v="11.81"/>
    <x v="177"/>
    <x v="1"/>
    <s v="ups did not overcharge"/>
  </r>
  <r>
    <n v="1099509"/>
    <s v="1Z71EY050395279825"/>
    <d v="2016-05-07T00:00:00"/>
    <n v="5"/>
    <n v="140.65"/>
    <n v="9.9600000000000009"/>
    <x v="54"/>
    <x v="1"/>
    <s v="ups did not overcharge"/>
  </r>
  <r>
    <n v="1099510"/>
    <s v="1Z71EY050391777419"/>
    <d v="2016-05-09T00:00:00"/>
    <n v="5"/>
    <n v="207.65"/>
    <n v="0"/>
    <x v="54"/>
    <x v="0"/>
    <s v="free shipping"/>
  </r>
  <r>
    <n v="1099511"/>
    <s v="1Z71EY050296140018"/>
    <d v="2016-05-07T00:00:00"/>
    <n v="5"/>
    <n v="17.899999999999999"/>
    <n v="12.67"/>
    <x v="81"/>
    <x v="1"/>
    <s v="ups did not overcharge"/>
  </r>
  <r>
    <n v="1099512"/>
    <s v="1Z71EY050392259834"/>
    <d v="2016-05-09T00:00:00"/>
    <n v="5"/>
    <n v="142.65"/>
    <n v="9.51"/>
    <x v="54"/>
    <x v="1"/>
    <s v="ups did not overcharge"/>
  </r>
  <r>
    <n v="1099513"/>
    <s v="1Z71EY050396840153"/>
    <d v="2016-05-07T00:00:00"/>
    <n v="5"/>
    <n v="39.85"/>
    <n v="12.8"/>
    <x v="62"/>
    <x v="1"/>
    <s v="ups did not overcharge"/>
  </r>
  <r>
    <n v="1099514"/>
    <s v="1Z71EY050395459194"/>
    <d v="2016-05-07T00:00:00"/>
    <n v="5"/>
    <n v="38.9"/>
    <n v="9.51"/>
    <x v="54"/>
    <x v="1"/>
    <s v="ups did not overcharge"/>
  </r>
  <r>
    <n v="1099515"/>
    <s v="1Z71EY050290885618"/>
    <d v="2016-05-07T00:00:00"/>
    <n v="5"/>
    <n v="24.95"/>
    <n v="11.81"/>
    <x v="64"/>
    <x v="1"/>
    <s v="ups did not overcharge"/>
  </r>
  <r>
    <n v="1099516"/>
    <s v="1Z71EY050298716634"/>
    <d v="2016-05-07T00:00:00"/>
    <n v="5"/>
    <n v="46.9"/>
    <n v="12.67"/>
    <x v="81"/>
    <x v="1"/>
    <s v="ups did not overcharge"/>
  </r>
  <r>
    <n v="1099517"/>
    <s v="1Z71EY050399769780"/>
    <d v="2016-05-07T00:00:00"/>
    <n v="5"/>
    <n v="89.95"/>
    <n v="7.3"/>
    <x v="7"/>
    <x v="1"/>
    <s v="ups did not overcharge"/>
  </r>
  <r>
    <n v="1099519"/>
    <s v="1Z71EY050394925351"/>
    <d v="2016-05-09T00:00:00"/>
    <n v="5"/>
    <n v="72.150000000000006"/>
    <n v="13.68"/>
    <x v="56"/>
    <x v="1"/>
    <s v="ups did not overcharge"/>
  </r>
  <r>
    <n v="1099520"/>
    <s v="1Z71EY050393558750"/>
    <d v="2016-05-09T00:00:00"/>
    <n v="5"/>
    <n v="67.849999999999994"/>
    <n v="9.51"/>
    <x v="54"/>
    <x v="1"/>
    <s v="ups did not overcharge"/>
  </r>
  <r>
    <n v="1099521"/>
    <s v="1Z71EY051292844096"/>
    <d v="2016-05-07T00:00:00"/>
    <n v="5"/>
    <n v="207.85"/>
    <n v="15.16"/>
    <x v="73"/>
    <x v="1"/>
    <s v="ups did not overcharge"/>
  </r>
  <r>
    <n v="1099522"/>
    <s v="1Z71EY051290302282"/>
    <d v="2016-05-07T00:00:00"/>
    <n v="5"/>
    <n v="9.5"/>
    <n v="8.52"/>
    <x v="73"/>
    <x v="1"/>
    <s v="ups did not overcharge"/>
  </r>
  <r>
    <n v="1099523"/>
    <s v="1Z71EY050398103688"/>
    <d v="2016-05-09T00:00:00"/>
    <n v="5"/>
    <n v="102.85"/>
    <n v="9.5"/>
    <x v="118"/>
    <x v="1"/>
    <s v="ups overcharged"/>
  </r>
  <r>
    <n v="1099525"/>
    <s v="1Z71EY051293014507"/>
    <d v="2016-05-07T00:00:00"/>
    <n v="5"/>
    <n v="56.75"/>
    <n v="12.61"/>
    <x v="161"/>
    <x v="1"/>
    <s v="ups did not overcharge"/>
  </r>
  <r>
    <n v="1099526"/>
    <s v="1Z71EY050395645769"/>
    <d v="2016-05-07T00:00:00"/>
    <n v="5"/>
    <n v="123.1"/>
    <n v="9.9600000000000009"/>
    <x v="64"/>
    <x v="1"/>
    <s v="ups did not overcharge"/>
  </r>
  <r>
    <n v="1099527"/>
    <s v="1Z71EY050491605110"/>
    <d v="2016-05-09T00:00:00"/>
    <n v="5"/>
    <n v="79.95"/>
    <n v="29.42"/>
    <x v="508"/>
    <x v="1"/>
    <s v="ups overcharged"/>
  </r>
  <r>
    <n v="1099528"/>
    <s v="1Z71EY050292126489"/>
    <d v="2016-05-07T00:00:00"/>
    <n v="5"/>
    <n v="49.65"/>
    <n v="12.67"/>
    <x v="81"/>
    <x v="1"/>
    <s v="ups did not overcharge"/>
  </r>
  <r>
    <n v="1099530"/>
    <s v="1Z71EY056790673663"/>
    <d v="2016-05-11T00:00:00"/>
    <n v="5"/>
    <n v="51.9"/>
    <n v="36.31"/>
    <x v="45"/>
    <x v="1"/>
    <s v="ups did not overcharge"/>
  </r>
  <r>
    <n v="1099531"/>
    <s v="1Z71EY050390326309"/>
    <d v="2016-05-09T00:00:00"/>
    <n v="5"/>
    <n v="256.37"/>
    <n v="0"/>
    <x v="7"/>
    <x v="0"/>
    <s v="free shipping"/>
  </r>
  <r>
    <n v="1099532"/>
    <s v="1Z71EY050399099094"/>
    <d v="2016-05-09T00:00:00"/>
    <n v="5"/>
    <n v="81.75"/>
    <n v="9.5"/>
    <x v="66"/>
    <x v="1"/>
    <s v="ups did not overcharge"/>
  </r>
  <r>
    <n v="1099535"/>
    <s v="1Z71EY050396528349"/>
    <d v="2016-05-07T00:00:00"/>
    <n v="5"/>
    <n v="76.849999999999994"/>
    <n v="9.51"/>
    <x v="54"/>
    <x v="1"/>
    <s v="ups did not overcharge"/>
  </r>
  <r>
    <n v="1099536"/>
    <s v="1Z71EY050295852966"/>
    <d v="2016-05-07T00:00:00"/>
    <n v="5"/>
    <n v="11.4"/>
    <n v="12.67"/>
    <x v="81"/>
    <x v="1"/>
    <s v="ups did not overcharge"/>
  </r>
  <r>
    <n v="1099539"/>
    <s v="1Z71EY050398430002"/>
    <d v="2016-05-07T00:00:00"/>
    <n v="5"/>
    <n v="257.14999999999998"/>
    <n v="0"/>
    <x v="62"/>
    <x v="0"/>
    <s v="free shipping"/>
  </r>
  <r>
    <n v="1099540"/>
    <s v="1Z71EY050394405529"/>
    <d v="2016-05-09T00:00:00"/>
    <n v="5"/>
    <n v="47.9"/>
    <n v="9.51"/>
    <x v="54"/>
    <x v="1"/>
    <s v="ups did not overcharge"/>
  </r>
  <r>
    <n v="1099541"/>
    <s v="1Z71EY050291929266"/>
    <d v="2016-05-07T00:00:00"/>
    <n v="5"/>
    <n v="64.95"/>
    <n v="9.9600000000000009"/>
    <x v="64"/>
    <x v="1"/>
    <s v="ups did not overcharge"/>
  </r>
  <r>
    <n v="1099542"/>
    <s v="1Z71EY050299779753"/>
    <d v="2016-05-07T00:00:00"/>
    <n v="5"/>
    <n v="124.4"/>
    <n v="17.95"/>
    <x v="17"/>
    <x v="1"/>
    <s v="ups did not overcharge"/>
  </r>
  <r>
    <n v="1099543"/>
    <s v="1Z71EY050391007796"/>
    <d v="2016-05-09T00:00:00"/>
    <n v="5"/>
    <n v="35.799999999999997"/>
    <n v="9.51"/>
    <x v="54"/>
    <x v="1"/>
    <s v="ups did not overcharge"/>
  </r>
  <r>
    <n v="1099545"/>
    <s v="1Z71EY050296783860"/>
    <d v="2016-05-07T00:00:00"/>
    <n v="5"/>
    <n v="22.9"/>
    <n v="12.77"/>
    <x v="154"/>
    <x v="1"/>
    <s v="ups did not overcharge"/>
  </r>
  <r>
    <n v="1099546"/>
    <s v="1Z71EY050394606893"/>
    <d v="2016-05-09T00:00:00"/>
    <n v="5"/>
    <n v="58.3"/>
    <n v="9.5"/>
    <x v="54"/>
    <x v="1"/>
    <s v="ups did not overcharge"/>
  </r>
  <r>
    <n v="1099547"/>
    <s v="1Z71EY050392791446"/>
    <d v="2016-05-09T00:00:00"/>
    <n v="5"/>
    <n v="191.55"/>
    <n v="9.91"/>
    <x v="66"/>
    <x v="1"/>
    <s v="ups did not overcharge"/>
  </r>
  <r>
    <n v="1099549"/>
    <s v="1Z71EY050391113475"/>
    <d v="2016-05-09T00:00:00"/>
    <n v="5"/>
    <n v="31.4"/>
    <n v="13.69"/>
    <x v="56"/>
    <x v="1"/>
    <s v="ups did not overcharge"/>
  </r>
  <r>
    <n v="1099550"/>
    <s v="1Z71EY050393604397"/>
    <d v="2016-05-07T00:00:00"/>
    <n v="5"/>
    <n v="39.950000000000003"/>
    <n v="12.8"/>
    <x v="62"/>
    <x v="1"/>
    <s v="ups did not overcharge"/>
  </r>
  <r>
    <n v="1099552"/>
    <s v="1Z71EY050391462786"/>
    <d v="2016-05-07T00:00:00"/>
    <n v="5"/>
    <n v="13"/>
    <n v="9.51"/>
    <x v="54"/>
    <x v="1"/>
    <s v="ups did not overcharge"/>
  </r>
  <r>
    <n v="1099553"/>
    <s v="1Z71EY050299001814"/>
    <d v="2016-05-07T00:00:00"/>
    <n v="5"/>
    <n v="23.95"/>
    <n v="12.77"/>
    <x v="154"/>
    <x v="1"/>
    <s v="ups did not overcharge"/>
  </r>
  <r>
    <n v="1099554"/>
    <s v="1Z71EY050294090433"/>
    <d v="2016-05-07T00:00:00"/>
    <n v="5"/>
    <n v="47.8"/>
    <n v="16.350000000000001"/>
    <x v="57"/>
    <x v="1"/>
    <s v="ups did not overcharge"/>
  </r>
  <r>
    <n v="1099555"/>
    <s v="1Z71EY050294774383"/>
    <d v="2016-05-07T00:00:00"/>
    <n v="5"/>
    <n v="124.6"/>
    <n v="14.62"/>
    <x v="57"/>
    <x v="1"/>
    <s v="ups did not overcharge"/>
  </r>
  <r>
    <n v="1099557"/>
    <s v="1Z71EY056799635581"/>
    <d v="2016-05-09T00:00:00"/>
    <n v="5"/>
    <n v="38.9"/>
    <n v="36.97"/>
    <x v="55"/>
    <x v="1"/>
    <s v="ups did not overcharge"/>
  </r>
  <r>
    <n v="1099560"/>
    <s v="1Z71EY050397447247"/>
    <d v="2016-05-07T00:00:00"/>
    <n v="5"/>
    <n v="94.75"/>
    <n v="9.5"/>
    <x v="54"/>
    <x v="1"/>
    <s v="ups did not overcharge"/>
  </r>
  <r>
    <n v="1099561"/>
    <s v="1Z71EY050494278308"/>
    <d v="2016-05-09T00:00:00"/>
    <n v="5"/>
    <n v="324.64999999999998"/>
    <n v="47.71"/>
    <x v="226"/>
    <x v="1"/>
    <s v="ups did not overcharge"/>
  </r>
  <r>
    <n v="1099562"/>
    <s v="1Z71EY051297002665"/>
    <d v="2016-05-10T00:00:00"/>
    <n v="5"/>
    <n v="99.95"/>
    <n v="20.25"/>
    <x v="446"/>
    <x v="1"/>
    <s v="ups did not overcharge"/>
  </r>
  <r>
    <n v="1099564"/>
    <s v="1Z71EY050397615903"/>
    <d v="2016-05-09T00:00:00"/>
    <n v="5"/>
    <n v="38.85"/>
    <n v="9.51"/>
    <x v="54"/>
    <x v="1"/>
    <s v="ups did not overcharge"/>
  </r>
  <r>
    <n v="1099565"/>
    <s v="1Z71EY056794710187"/>
    <d v="2016-05-11T00:00:00"/>
    <n v="5"/>
    <n v="59.2"/>
    <n v="36.31"/>
    <x v="45"/>
    <x v="1"/>
    <s v="ups did not overcharge"/>
  </r>
  <r>
    <n v="1099566"/>
    <s v="1Z71EY056797782676"/>
    <d v="2016-05-11T00:00:00"/>
    <n v="5"/>
    <n v="94.65"/>
    <n v="32.090000000000003"/>
    <x v="366"/>
    <x v="1"/>
    <s v="ups overcharged"/>
  </r>
  <r>
    <n v="1099567"/>
    <s v="1Z71EY056791722036"/>
    <d v="2016-05-09T00:00:00"/>
    <n v="5"/>
    <n v="19.899999999999999"/>
    <n v="36.53"/>
    <x v="102"/>
    <x v="1"/>
    <s v="ups did not overcharge"/>
  </r>
  <r>
    <n v="1099568"/>
    <s v="1Z71EY056696434859"/>
    <d v="2016-05-10T00:00:00"/>
    <n v="5"/>
    <n v="65.150000000000006"/>
    <n v="40.06"/>
    <x v="217"/>
    <x v="1"/>
    <s v="ups did not overcharge"/>
  </r>
  <r>
    <n v="1099569"/>
    <s v="1Z71EY056798202433"/>
    <d v="2016-05-11T00:00:00"/>
    <n v="5"/>
    <n v="202.6"/>
    <n v="36.31"/>
    <x v="45"/>
    <x v="1"/>
    <s v="ups did not overcharge"/>
  </r>
  <r>
    <n v="1099570"/>
    <s v="1Z71EY050390504143"/>
    <d v="2016-05-07T00:00:00"/>
    <n v="5"/>
    <n v="29.9"/>
    <n v="9.51"/>
    <x v="54"/>
    <x v="1"/>
    <s v="ups did not overcharge"/>
  </r>
  <r>
    <n v="1099571"/>
    <s v="1Z71EY050392290497"/>
    <d v="2016-05-09T00:00:00"/>
    <n v="5"/>
    <n v="119.9"/>
    <n v="9.51"/>
    <x v="54"/>
    <x v="1"/>
    <s v="ups did not overcharge"/>
  </r>
  <r>
    <n v="1099572"/>
    <s v="1Z71EY050390191240"/>
    <d v="2016-05-09T00:00:00"/>
    <n v="5"/>
    <n v="299.85000000000002"/>
    <n v="0"/>
    <x v="36"/>
    <x v="0"/>
    <s v="free shipping"/>
  </r>
  <r>
    <n v="1099573"/>
    <s v="1Z71EY050397827765"/>
    <d v="2016-05-09T00:00:00"/>
    <n v="5"/>
    <n v="187.5"/>
    <n v="7.3"/>
    <x v="7"/>
    <x v="1"/>
    <s v="ups did not overcharge"/>
  </r>
  <r>
    <n v="1099575"/>
    <s v="1Z71EY050396607325"/>
    <d v="2016-05-09T00:00:00"/>
    <n v="5"/>
    <n v="29.5"/>
    <n v="9.51"/>
    <x v="54"/>
    <x v="1"/>
    <s v="ups did not overcharge"/>
  </r>
  <r>
    <n v="1099576"/>
    <s v="1Z71EY050399115717"/>
    <d v="2016-05-09T00:00:00"/>
    <n v="5"/>
    <n v="39.950000000000003"/>
    <n v="9.51"/>
    <x v="54"/>
    <x v="1"/>
    <s v="ups did not overcharge"/>
  </r>
  <r>
    <n v="1099577"/>
    <s v="1Z71EY056795705048"/>
    <d v="2016-05-09T00:00:00"/>
    <n v="5"/>
    <n v="300.3"/>
    <n v="36.520000000000003"/>
    <x v="183"/>
    <x v="1"/>
    <s v="ups overcharged"/>
  </r>
  <r>
    <n v="1099578"/>
    <s v="1Z71EY050394348841"/>
    <d v="2016-05-09T00:00:00"/>
    <n v="5"/>
    <n v="49.9"/>
    <n v="9.51"/>
    <x v="54"/>
    <x v="1"/>
    <s v="ups did not overcharge"/>
  </r>
  <r>
    <n v="1099579"/>
    <s v="1Z71EY050390284819"/>
    <d v="2016-05-09T00:00:00"/>
    <n v="5"/>
    <n v="200.86"/>
    <n v="0"/>
    <x v="36"/>
    <x v="0"/>
    <s v="free shipping"/>
  </r>
  <r>
    <n v="1099580"/>
    <s v="1Z71EY050493083690"/>
    <d v="2016-05-10T00:00:00"/>
    <n v="5"/>
    <n v="41.7"/>
    <n v="51.36"/>
    <x v="79"/>
    <x v="1"/>
    <s v="ups did not overcharge"/>
  </r>
  <r>
    <n v="1099581"/>
    <s v="1Z71EY050391357131"/>
    <d v="2016-05-09T00:00:00"/>
    <n v="5"/>
    <n v="52.3"/>
    <n v="9.5"/>
    <x v="66"/>
    <x v="1"/>
    <s v="ups did not overcharge"/>
  </r>
  <r>
    <n v="1099582"/>
    <s v="1Z71EY050396644679"/>
    <d v="2016-05-09T00:00:00"/>
    <n v="5"/>
    <n v="19.95"/>
    <n v="13.69"/>
    <x v="56"/>
    <x v="1"/>
    <s v="ups did not overcharge"/>
  </r>
  <r>
    <n v="1099583"/>
    <s v="1Z71EY056693329933"/>
    <d v="2016-05-10T00:00:00"/>
    <n v="5"/>
    <n v="174.95"/>
    <n v="34.409999999999997"/>
    <x v="44"/>
    <x v="1"/>
    <s v="ups did not overcharge"/>
  </r>
  <r>
    <n v="1099584"/>
    <s v="1Z71EY050393786441"/>
    <d v="2016-05-09T00:00:00"/>
    <n v="5"/>
    <n v="59.85"/>
    <n v="9.51"/>
    <x v="54"/>
    <x v="1"/>
    <s v="ups did not overcharge"/>
  </r>
  <r>
    <n v="1099585"/>
    <s v="1Z71EY050294165988"/>
    <d v="2016-05-07T00:00:00"/>
    <n v="5"/>
    <n v="17.7"/>
    <n v="12.67"/>
    <x v="81"/>
    <x v="1"/>
    <s v="ups did not overcharge"/>
  </r>
  <r>
    <n v="1099586"/>
    <s v="1Z71EY051293998080"/>
    <d v="2016-05-07T00:00:00"/>
    <n v="5"/>
    <n v="67.75"/>
    <n v="12.61"/>
    <x v="161"/>
    <x v="1"/>
    <s v="ups did not overcharge"/>
  </r>
  <r>
    <n v="1099587"/>
    <s v="1Z71EY050393690268"/>
    <d v="2016-05-07T00:00:00"/>
    <n v="5"/>
    <n v="202.55"/>
    <n v="0"/>
    <x v="66"/>
    <x v="0"/>
    <s v="free shipping"/>
  </r>
  <r>
    <n v="1099589"/>
    <s v="1Z71EY050399774685"/>
    <d v="2016-05-09T00:00:00"/>
    <n v="5"/>
    <n v="6.95"/>
    <n v="9.51"/>
    <x v="54"/>
    <x v="1"/>
    <s v="ups did not overcharge"/>
  </r>
  <r>
    <n v="1099590"/>
    <s v="1Z71EY050394366376"/>
    <d v="2016-05-07T00:00:00"/>
    <n v="5"/>
    <n v="205"/>
    <n v="0"/>
    <x v="56"/>
    <x v="0"/>
    <s v="free shipping"/>
  </r>
  <r>
    <n v="1099591"/>
    <s v="1Z71EY051294409955"/>
    <d v="2016-05-07T00:00:00"/>
    <n v="5"/>
    <n v="6.95"/>
    <n v="11.34"/>
    <x v="59"/>
    <x v="1"/>
    <s v="ups did not overcharge"/>
  </r>
  <r>
    <n v="1099593"/>
    <s v="1Z71EY056694889229"/>
    <d v="2016-05-10T00:00:00"/>
    <n v="5"/>
    <n v="297.8"/>
    <n v="44.65"/>
    <x v="509"/>
    <x v="1"/>
    <s v="ups did not overcharge"/>
  </r>
  <r>
    <n v="1099595"/>
    <s v="1Z71EY050394287998"/>
    <d v="2016-05-09T00:00:00"/>
    <n v="5"/>
    <n v="29.85"/>
    <n v="9.51"/>
    <x v="54"/>
    <x v="1"/>
    <s v="ups did not overcharge"/>
  </r>
  <r>
    <n v="1099596"/>
    <s v="1Z71EY050393020062"/>
    <d v="2016-05-09T00:00:00"/>
    <n v="5"/>
    <n v="232.35"/>
    <n v="0"/>
    <x v="7"/>
    <x v="0"/>
    <s v="free shipping"/>
  </r>
  <r>
    <n v="1099598"/>
    <s v="1Z71EY050390494575"/>
    <d v="2016-05-07T00:00:00"/>
    <n v="5"/>
    <n v="79.95"/>
    <n v="9.51"/>
    <x v="54"/>
    <x v="1"/>
    <s v="ups did not overcharge"/>
  </r>
  <r>
    <n v="1099599"/>
    <s v="1Z71EY050193917179"/>
    <d v="2016-05-07T00:00:00"/>
    <n v="5"/>
    <n v="7.95"/>
    <n v="17.75"/>
    <x v="239"/>
    <x v="1"/>
    <s v="ups did not overcharge"/>
  </r>
  <r>
    <n v="1099602"/>
    <s v="1Z71EY050393206353"/>
    <d v="2016-05-09T00:00:00"/>
    <n v="5"/>
    <n v="9.85"/>
    <n v="9.7100000000000009"/>
    <x v="31"/>
    <x v="1"/>
    <s v="ups did not overcharge"/>
  </r>
  <r>
    <n v="1099603"/>
    <s v="1Z71EY050391212260"/>
    <d v="2016-05-09T00:00:00"/>
    <n v="5"/>
    <n v="28.4"/>
    <n v="9.51"/>
    <x v="54"/>
    <x v="1"/>
    <s v="ups did not overcharge"/>
  </r>
  <r>
    <n v="1099604"/>
    <s v="1Z71EY050391428368"/>
    <d v="2016-05-09T00:00:00"/>
    <n v="5"/>
    <n v="24.95"/>
    <n v="9.51"/>
    <x v="54"/>
    <x v="1"/>
    <s v="ups did not overcharge"/>
  </r>
  <r>
    <n v="1099605"/>
    <s v="1Z71EY050294058059"/>
    <d v="2016-05-07T00:00:00"/>
    <n v="5"/>
    <n v="40.700000000000003"/>
    <n v="12.67"/>
    <x v="90"/>
    <x v="1"/>
    <s v="ups did not overcharge"/>
  </r>
  <r>
    <n v="1099606"/>
    <s v="1Z71EY050390908047"/>
    <d v="2016-05-09T00:00:00"/>
    <n v="5"/>
    <n v="29.7"/>
    <n v="9.51"/>
    <x v="54"/>
    <x v="1"/>
    <s v="ups did not overcharge"/>
  </r>
  <r>
    <n v="1099607"/>
    <s v="1Z71EY054295564603"/>
    <d v="2016-05-09T00:00:00"/>
    <n v="5"/>
    <n v="2920.5"/>
    <n v="0"/>
    <x v="510"/>
    <x v="0"/>
    <s v="free shipping"/>
  </r>
  <r>
    <n v="1099608"/>
    <s v="1Z71EY056791193162"/>
    <d v="2016-05-09T00:00:00"/>
    <n v="5"/>
    <n v="44.6"/>
    <n v="28.83"/>
    <x v="60"/>
    <x v="1"/>
    <s v="ups did not overcharge"/>
  </r>
  <r>
    <n v="1099609"/>
    <s v="1Z71EY050397566903"/>
    <d v="2016-05-09T00:00:00"/>
    <n v="5"/>
    <n v="39.950000000000003"/>
    <n v="9.51"/>
    <x v="54"/>
    <x v="1"/>
    <s v="ups did not overcharge"/>
  </r>
  <r>
    <n v="1099610"/>
    <s v="1Z71EY050392363355"/>
    <d v="2016-05-07T00:00:00"/>
    <n v="5"/>
    <n v="67.8"/>
    <n v="9.51"/>
    <x v="54"/>
    <x v="1"/>
    <s v="ups did not overcharge"/>
  </r>
  <r>
    <n v="1099611"/>
    <s v="1Z71EY050393517660"/>
    <d v="2016-05-09T00:00:00"/>
    <n v="5"/>
    <n v="1.9"/>
    <n v="9.51"/>
    <x v="54"/>
    <x v="1"/>
    <s v="ups did not overcharge"/>
  </r>
  <r>
    <n v="1099612"/>
    <s v="1Z71EY050491569526"/>
    <d v="2016-05-10T00:00:00"/>
    <n v="5"/>
    <n v="736.75"/>
    <n v="45.89"/>
    <x v="143"/>
    <x v="1"/>
    <s v="ups overcharged"/>
  </r>
  <r>
    <n v="1099613"/>
    <s v="1Z71EY050398033647"/>
    <d v="2016-05-09T00:00:00"/>
    <n v="5"/>
    <n v="6.95"/>
    <n v="12.8"/>
    <x v="62"/>
    <x v="1"/>
    <s v="ups did not overcharge"/>
  </r>
  <r>
    <n v="1099614"/>
    <s v="1Z71EY050398697289"/>
    <d v="2016-05-09T00:00:00"/>
    <n v="5"/>
    <n v="13.8"/>
    <n v="9.51"/>
    <x v="54"/>
    <x v="1"/>
    <s v="ups did not overcharge"/>
  </r>
  <r>
    <n v="1099615"/>
    <s v="1Z71EY050397123275"/>
    <d v="2016-05-09T00:00:00"/>
    <n v="5"/>
    <n v="9.9"/>
    <n v="9.51"/>
    <x v="54"/>
    <x v="1"/>
    <s v="ups did not overcharge"/>
  </r>
  <r>
    <n v="1099616"/>
    <s v="1Z71EY050294077314"/>
    <d v="2016-05-07T00:00:00"/>
    <n v="5"/>
    <n v="59.85"/>
    <n v="12.67"/>
    <x v="81"/>
    <x v="1"/>
    <s v="ups did not overcharge"/>
  </r>
  <r>
    <n v="1099617"/>
    <s v="1Z71EY050395365599"/>
    <d v="2016-05-09T00:00:00"/>
    <n v="5"/>
    <n v="34.9"/>
    <n v="7.3"/>
    <x v="7"/>
    <x v="1"/>
    <s v="ups did not overcharge"/>
  </r>
  <r>
    <n v="1099619"/>
    <s v="1Z71EY050394599133"/>
    <d v="2016-05-09T00:00:00"/>
    <n v="5"/>
    <n v="79.900000000000006"/>
    <n v="9.51"/>
    <x v="54"/>
    <x v="1"/>
    <s v="ups did not overcharge"/>
  </r>
  <r>
    <n v="1099621"/>
    <s v="1Z71EY050393398325"/>
    <d v="2016-05-09T00:00:00"/>
    <n v="5"/>
    <n v="9.9499999999999993"/>
    <n v="7.3"/>
    <x v="7"/>
    <x v="1"/>
    <s v="ups did not overcharge"/>
  </r>
  <r>
    <n v="1099622"/>
    <s v="1Z71EY050397379937"/>
    <d v="2016-05-09T00:00:00"/>
    <n v="5"/>
    <n v="10"/>
    <n v="9.51"/>
    <x v="54"/>
    <x v="1"/>
    <s v="ups did not overcharge"/>
  </r>
  <r>
    <n v="1099623"/>
    <s v="1Z71EY050398482206"/>
    <d v="2016-05-09T00:00:00"/>
    <n v="5"/>
    <n v="62.8"/>
    <n v="9.51"/>
    <x v="54"/>
    <x v="1"/>
    <s v="ups did not overcharge"/>
  </r>
  <r>
    <n v="1099624"/>
    <s v="1Z71EY050394667103"/>
    <d v="2016-05-09T00:00:00"/>
    <n v="5"/>
    <n v="44.95"/>
    <n v="10.92"/>
    <x v="118"/>
    <x v="1"/>
    <s v="ups did not overcharge"/>
  </r>
  <r>
    <n v="1099625"/>
    <s v="1Z71EY054290267505"/>
    <d v="2016-05-10T00:00:00"/>
    <n v="5"/>
    <n v="1010.1"/>
    <n v="0"/>
    <x v="511"/>
    <x v="0"/>
    <s v="free shipping"/>
  </r>
  <r>
    <n v="1099627"/>
    <s v="1Z71EY050397617518"/>
    <d v="2016-05-09T00:00:00"/>
    <n v="5"/>
    <n v="22.3"/>
    <n v="9.5"/>
    <x v="54"/>
    <x v="1"/>
    <s v="ups did not overcharge"/>
  </r>
  <r>
    <n v="1099628"/>
    <s v="1Z71EY050399805981"/>
    <d v="2016-05-09T00:00:00"/>
    <n v="5"/>
    <n v="105.92"/>
    <n v="7.3"/>
    <x v="7"/>
    <x v="1"/>
    <s v="ups did not overcharge"/>
  </r>
  <r>
    <n v="1099629"/>
    <s v="1Z71EY050397732545"/>
    <d v="2016-05-09T00:00:00"/>
    <n v="5"/>
    <n v="28.4"/>
    <n v="9.5"/>
    <x v="54"/>
    <x v="1"/>
    <s v="ups did not overcharge"/>
  </r>
  <r>
    <n v="1099630"/>
    <s v="1Z71EY050392746781"/>
    <d v="2016-05-09T00:00:00"/>
    <n v="5"/>
    <n v="94.9"/>
    <n v="14.49"/>
    <x v="56"/>
    <x v="1"/>
    <s v="ups did not overcharge"/>
  </r>
  <r>
    <n v="1099631"/>
    <s v="1Z71EY050390864835"/>
    <d v="2016-05-09T00:00:00"/>
    <n v="5"/>
    <n v="99.95"/>
    <n v="9.74"/>
    <x v="54"/>
    <x v="1"/>
    <s v="ups did not overcharge"/>
  </r>
  <r>
    <n v="1099632"/>
    <s v="1Z71EY050390687492"/>
    <d v="2016-05-09T00:00:00"/>
    <n v="5"/>
    <n v="29.95"/>
    <n v="9.51"/>
    <x v="54"/>
    <x v="1"/>
    <s v="ups did not overcharge"/>
  </r>
  <r>
    <n v="1099633"/>
    <s v="1Z71EY050299053063"/>
    <d v="2016-05-09T00:00:00"/>
    <n v="5"/>
    <n v="18.850000000000001"/>
    <n v="12.67"/>
    <x v="81"/>
    <x v="1"/>
    <s v="ups did not overcharge"/>
  </r>
  <r>
    <n v="1099634"/>
    <s v="1Z71EY050293752185"/>
    <d v="2016-05-09T00:00:00"/>
    <n v="5"/>
    <n v="69.900000000000006"/>
    <n v="12.67"/>
    <x v="81"/>
    <x v="1"/>
    <s v="ups did not overcharge"/>
  </r>
  <r>
    <n v="1099635"/>
    <s v="1Z71EY050394713704"/>
    <d v="2016-05-09T00:00:00"/>
    <n v="5"/>
    <n v="29.95"/>
    <n v="9.51"/>
    <x v="54"/>
    <x v="1"/>
    <s v="ups did not overcharge"/>
  </r>
  <r>
    <n v="1099637"/>
    <s v="1Z71EY050396603383"/>
    <d v="2016-05-09T00:00:00"/>
    <n v="5"/>
    <n v="166.85"/>
    <n v="10.52"/>
    <x v="64"/>
    <x v="1"/>
    <s v="ups did not overcharge"/>
  </r>
  <r>
    <n v="1099638"/>
    <s v="1Z71EY050291487403"/>
    <d v="2016-05-09T00:00:00"/>
    <n v="5"/>
    <n v="14.95"/>
    <n v="18.16"/>
    <x v="78"/>
    <x v="1"/>
    <s v="ups did not overcharge"/>
  </r>
  <r>
    <n v="1099640"/>
    <s v="1Z71EY050396563088"/>
    <d v="2016-05-09T00:00:00"/>
    <n v="5"/>
    <n v="22.9"/>
    <n v="9.51"/>
    <x v="54"/>
    <x v="1"/>
    <s v="ups did not overcharge"/>
  </r>
  <r>
    <n v="1099641"/>
    <s v="1Z71EY050292079585"/>
    <d v="2016-05-09T00:00:00"/>
    <n v="5"/>
    <n v="4.75"/>
    <n v="12.77"/>
    <x v="154"/>
    <x v="1"/>
    <s v="ups did not overcharge"/>
  </r>
  <r>
    <n v="1099643"/>
    <s v="1Z71EY051297713674"/>
    <d v="2016-05-09T00:00:00"/>
    <n v="5"/>
    <n v="112.75"/>
    <n v="11.34"/>
    <x v="59"/>
    <x v="1"/>
    <s v="ups did not overcharge"/>
  </r>
  <r>
    <n v="1099644"/>
    <s v="1Z71EY050190531457"/>
    <d v="2016-05-09T00:00:00"/>
    <n v="5"/>
    <n v="306.76"/>
    <n v="22.45"/>
    <x v="413"/>
    <x v="1"/>
    <s v="ups did not overcharge"/>
  </r>
  <r>
    <n v="1099645"/>
    <s v="1Z71EY050392361802"/>
    <d v="2016-05-09T00:00:00"/>
    <n v="5"/>
    <n v="44.95"/>
    <n v="9.51"/>
    <x v="54"/>
    <x v="1"/>
    <s v="ups did not overcharge"/>
  </r>
  <r>
    <n v="1099646"/>
    <s v="1Z71EY050195016040"/>
    <d v="2016-05-09T00:00:00"/>
    <n v="5"/>
    <n v="230.7"/>
    <n v="11.09"/>
    <x v="353"/>
    <x v="1"/>
    <s v="ups did not overcharge"/>
  </r>
  <r>
    <n v="1099648"/>
    <s v="1Z71EY050392550367"/>
    <d v="2016-05-09T00:00:00"/>
    <n v="5"/>
    <n v="31.85"/>
    <n v="9.51"/>
    <x v="54"/>
    <x v="1"/>
    <s v="ups did not overcharge"/>
  </r>
  <r>
    <n v="1099649"/>
    <s v="1Z71EY050395656702"/>
    <d v="2016-05-09T00:00:00"/>
    <n v="5"/>
    <n v="69.95"/>
    <n v="9.5500000000000007"/>
    <x v="54"/>
    <x v="1"/>
    <s v="ups did not overcharge"/>
  </r>
  <r>
    <n v="1099651"/>
    <s v="1Z71EY050291115162"/>
    <d v="2016-05-09T00:00:00"/>
    <n v="5"/>
    <n v="57.9"/>
    <n v="12.67"/>
    <x v="81"/>
    <x v="1"/>
    <s v="ups did not overcharge"/>
  </r>
  <r>
    <n v="1099652"/>
    <s v="1Z71EY050395526512"/>
    <d v="2016-05-09T00:00:00"/>
    <n v="5"/>
    <n v="32.950000000000003"/>
    <n v="9.51"/>
    <x v="66"/>
    <x v="1"/>
    <s v="ups did not overcharge"/>
  </r>
  <r>
    <n v="1099653"/>
    <s v="1Z71EY050190086199"/>
    <d v="2016-05-09T00:00:00"/>
    <n v="5"/>
    <n v="129.80000000000001"/>
    <n v="13.91"/>
    <x v="75"/>
    <x v="1"/>
    <s v="ups did not overcharge"/>
  </r>
  <r>
    <n v="1099654"/>
    <s v="1Z71EY050393181880"/>
    <d v="2016-05-09T00:00:00"/>
    <n v="5"/>
    <n v="99.95"/>
    <n v="9.51"/>
    <x v="54"/>
    <x v="1"/>
    <s v="ups did not overcharge"/>
  </r>
  <r>
    <n v="1099655"/>
    <s v="1Z71EY050290446619"/>
    <d v="2016-05-09T00:00:00"/>
    <n v="5"/>
    <n v="79.95"/>
    <n v="12.77"/>
    <x v="154"/>
    <x v="1"/>
    <s v="ups did not overcharge"/>
  </r>
  <r>
    <n v="1099656"/>
    <s v="1Z71EY050392846593"/>
    <d v="2016-05-09T00:00:00"/>
    <n v="5"/>
    <n v="24.95"/>
    <n v="9.51"/>
    <x v="54"/>
    <x v="1"/>
    <s v="ups did not overcharge"/>
  </r>
  <r>
    <n v="1099657"/>
    <s v="1Z71EY056798217141"/>
    <d v="2016-05-09T00:00:00"/>
    <n v="5"/>
    <n v="142"/>
    <n v="28.83"/>
    <x v="60"/>
    <x v="1"/>
    <s v="ups did not overcharge"/>
  </r>
  <r>
    <n v="1099658"/>
    <s v="1Z71EY050398311604"/>
    <d v="2016-05-09T00:00:00"/>
    <n v="5"/>
    <n v="24.9"/>
    <n v="9.51"/>
    <x v="54"/>
    <x v="1"/>
    <s v="ups did not overcharge"/>
  </r>
  <r>
    <n v="1099659"/>
    <s v="1Z71EY050391406391"/>
    <d v="2016-05-09T00:00:00"/>
    <n v="5"/>
    <n v="47.4"/>
    <n v="9.5500000000000007"/>
    <x v="54"/>
    <x v="1"/>
    <s v="ups did not overcharge"/>
  </r>
  <r>
    <n v="1099660"/>
    <s v="1Z71EY050393104276"/>
    <d v="2016-05-09T00:00:00"/>
    <n v="5"/>
    <n v="27.45"/>
    <n v="9.51"/>
    <x v="54"/>
    <x v="1"/>
    <s v="ups did not overcharge"/>
  </r>
  <r>
    <n v="1099662"/>
    <s v="1Z71EY050395039343"/>
    <d v="2016-05-09T00:00:00"/>
    <n v="5"/>
    <n v="136.94999999999999"/>
    <n v="7.3"/>
    <x v="7"/>
    <x v="1"/>
    <s v="ups did not overcharge"/>
  </r>
  <r>
    <n v="1099663"/>
    <s v="1Z71EY051294820054"/>
    <d v="2016-05-09T00:00:00"/>
    <n v="5"/>
    <n v="49.9"/>
    <n v="15.16"/>
    <x v="161"/>
    <x v="1"/>
    <s v="ups did not overcharge"/>
  </r>
  <r>
    <n v="1099664"/>
    <s v="1Z71EY056790003850"/>
    <d v="2016-05-11T00:00:00"/>
    <n v="5"/>
    <n v="96.7"/>
    <n v="38.1"/>
    <x v="512"/>
    <x v="1"/>
    <s v="ups did not overcharge"/>
  </r>
  <r>
    <n v="1099665"/>
    <s v="1Z71EY056791592203"/>
    <d v="2016-05-11T00:00:00"/>
    <n v="5"/>
    <n v="135.4"/>
    <n v="29.36"/>
    <x v="85"/>
    <x v="1"/>
    <s v="ups did not overcharge"/>
  </r>
  <r>
    <n v="1099666"/>
    <s v="1Z71EY050392582056"/>
    <d v="2016-05-09T00:00:00"/>
    <n v="5"/>
    <n v="15.95"/>
    <n v="12.95"/>
    <x v="31"/>
    <x v="1"/>
    <s v="ups did not overcharge"/>
  </r>
  <r>
    <n v="1099669"/>
    <s v="1Z71EY050399894135"/>
    <d v="2016-05-09T00:00:00"/>
    <n v="5"/>
    <n v="24.9"/>
    <n v="9.51"/>
    <x v="54"/>
    <x v="1"/>
    <s v="ups did not overcharge"/>
  </r>
  <r>
    <n v="1099670"/>
    <s v="1Z71EY056791511013"/>
    <d v="2016-05-11T00:00:00"/>
    <n v="5"/>
    <n v="115.75"/>
    <n v="29.36"/>
    <x v="77"/>
    <x v="1"/>
    <s v="ups did not overcharge"/>
  </r>
  <r>
    <n v="1099671"/>
    <s v="1Z71EY050398634962"/>
    <d v="2016-05-09T00:00:00"/>
    <n v="5"/>
    <n v="82.9"/>
    <n v="13.69"/>
    <x v="56"/>
    <x v="1"/>
    <s v="ups did not overcharge"/>
  </r>
  <r>
    <n v="1099672"/>
    <s v="1Z71EY051294306146"/>
    <d v="2016-05-09T00:00:00"/>
    <n v="5"/>
    <n v="124"/>
    <n v="9.11"/>
    <x v="152"/>
    <x v="1"/>
    <s v="ups did not overcharge"/>
  </r>
  <r>
    <n v="1099673"/>
    <s v="1Z71EY050290105040"/>
    <d v="2016-05-09T00:00:00"/>
    <n v="5"/>
    <n v="67.8"/>
    <n v="12.67"/>
    <x v="81"/>
    <x v="1"/>
    <s v="ups did not overcharge"/>
  </r>
  <r>
    <n v="1099674"/>
    <s v="1Z71EY050392846851"/>
    <d v="2016-05-09T00:00:00"/>
    <n v="5"/>
    <n v="19.899999999999999"/>
    <n v="9.51"/>
    <x v="54"/>
    <x v="1"/>
    <s v="ups did not overcharge"/>
  </r>
  <r>
    <n v="1099676"/>
    <s v="1Z71EY050390425783"/>
    <d v="2016-05-09T00:00:00"/>
    <n v="5"/>
    <n v="133.65"/>
    <n v="9.51"/>
    <x v="54"/>
    <x v="1"/>
    <s v="ups did not overcharge"/>
  </r>
  <r>
    <n v="1099677"/>
    <s v="1Z71EY051299376777"/>
    <d v="2016-05-09T00:00:00"/>
    <n v="5"/>
    <n v="69.900000000000006"/>
    <n v="11.34"/>
    <x v="59"/>
    <x v="1"/>
    <s v="ups did not overcharge"/>
  </r>
  <r>
    <n v="1099679"/>
    <s v="1Z71EY050194976505"/>
    <d v="2016-05-09T00:00:00"/>
    <n v="5"/>
    <n v="258.89999999999998"/>
    <n v="22.71"/>
    <x v="218"/>
    <x v="1"/>
    <s v="ups did not overcharge"/>
  </r>
  <r>
    <n v="1099680"/>
    <s v="1Z71EY050398481752"/>
    <d v="2016-05-09T00:00:00"/>
    <n v="5"/>
    <n v="184.45"/>
    <n v="9.51"/>
    <x v="54"/>
    <x v="1"/>
    <s v="ups did not overcharge"/>
  </r>
  <r>
    <n v="1099681"/>
    <s v="1Z71EY050294551702"/>
    <d v="2016-05-09T00:00:00"/>
    <n v="5"/>
    <n v="4.95"/>
    <n v="9.9600000000000009"/>
    <x v="64"/>
    <x v="1"/>
    <s v="ups did not overcharge"/>
  </r>
  <r>
    <n v="1099682"/>
    <s v="1Z71EY050395006075"/>
    <d v="2016-05-09T00:00:00"/>
    <n v="5"/>
    <n v="210.74"/>
    <n v="0"/>
    <x v="54"/>
    <x v="0"/>
    <s v="free shipping"/>
  </r>
  <r>
    <n v="1099685"/>
    <s v="1Z71EY050390413938"/>
    <d v="2016-05-09T00:00:00"/>
    <n v="5"/>
    <n v="9.9499999999999993"/>
    <n v="9.51"/>
    <x v="54"/>
    <x v="1"/>
    <s v="ups did not overcharge"/>
  </r>
  <r>
    <n v="1099686"/>
    <s v="1Z71EY050391701839"/>
    <d v="2016-05-09T00:00:00"/>
    <n v="5"/>
    <n v="13.2"/>
    <n v="9.51"/>
    <x v="54"/>
    <x v="1"/>
    <s v="ups did not overcharge"/>
  </r>
  <r>
    <n v="1099687"/>
    <s v="1Z71EY050395061354"/>
    <d v="2016-05-09T00:00:00"/>
    <n v="5"/>
    <n v="83.75"/>
    <n v="9.51"/>
    <x v="54"/>
    <x v="1"/>
    <s v="ups did not overcharge"/>
  </r>
  <r>
    <n v="1099689"/>
    <s v="1Z71EY050392088699"/>
    <d v="2016-05-09T00:00:00"/>
    <n v="5"/>
    <n v="36.950000000000003"/>
    <n v="12.8"/>
    <x v="62"/>
    <x v="1"/>
    <s v="ups did not overcharge"/>
  </r>
  <r>
    <n v="1099690"/>
    <s v="1Z71EY050390122172"/>
    <d v="2016-05-09T00:00:00"/>
    <n v="5"/>
    <n v="45.95"/>
    <n v="9.51"/>
    <x v="54"/>
    <x v="1"/>
    <s v="ups did not overcharge"/>
  </r>
  <r>
    <n v="1099691"/>
    <s v="1Z71EY050394006031"/>
    <d v="2016-05-09T00:00:00"/>
    <n v="5"/>
    <n v="44.95"/>
    <n v="9.51"/>
    <x v="54"/>
    <x v="1"/>
    <s v="ups did not overcharge"/>
  </r>
  <r>
    <n v="1099692"/>
    <s v="1Z71EY050390689909"/>
    <d v="2016-05-09T00:00:00"/>
    <n v="5"/>
    <n v="17.5"/>
    <n v="9.51"/>
    <x v="54"/>
    <x v="1"/>
    <s v="ups did not overcharge"/>
  </r>
  <r>
    <n v="1099693"/>
    <s v="1Z71EY056796781008"/>
    <d v="2016-05-10T00:00:00"/>
    <n v="5"/>
    <n v="72.3"/>
    <n v="28.1"/>
    <x v="71"/>
    <x v="1"/>
    <s v="ups did not overcharge"/>
  </r>
  <r>
    <n v="1099694"/>
    <s v="1Z71EY050198292817"/>
    <d v="2016-05-09T00:00:00"/>
    <n v="5"/>
    <n v="49.9"/>
    <n v="11.1"/>
    <x v="175"/>
    <x v="1"/>
    <s v="ups did not overcharge"/>
  </r>
  <r>
    <n v="1099695"/>
    <s v="1Z71EY050392315184"/>
    <d v="2016-05-09T00:00:00"/>
    <n v="5"/>
    <n v="25.75"/>
    <n v="9.51"/>
    <x v="54"/>
    <x v="1"/>
    <s v="ups did not overcharge"/>
  </r>
  <r>
    <n v="1099696"/>
    <s v="1Z71EY050191988230"/>
    <d v="2016-05-09T00:00:00"/>
    <n v="5"/>
    <n v="19.95"/>
    <n v="13.91"/>
    <x v="75"/>
    <x v="1"/>
    <s v="ups did not overcharge"/>
  </r>
  <r>
    <n v="1099697"/>
    <s v="1Z71EY050390697883"/>
    <d v="2016-05-09T00:00:00"/>
    <n v="5"/>
    <n v="92.8"/>
    <n v="9.51"/>
    <x v="54"/>
    <x v="1"/>
    <s v="ups did not overcharge"/>
  </r>
  <r>
    <n v="1099698"/>
    <s v="1Z71EY050392043969"/>
    <d v="2016-05-09T00:00:00"/>
    <n v="5"/>
    <n v="88.7"/>
    <n v="9.9600000000000009"/>
    <x v="66"/>
    <x v="1"/>
    <s v="ups did not overcharge"/>
  </r>
  <r>
    <n v="1099699"/>
    <s v="1Z71EY050396367031"/>
    <d v="2016-05-09T00:00:00"/>
    <n v="5"/>
    <n v="64.95"/>
    <n v="9.51"/>
    <x v="54"/>
    <x v="1"/>
    <s v="ups did not overcharge"/>
  </r>
  <r>
    <n v="1099702"/>
    <s v="1Z71EY050393422833"/>
    <d v="2016-05-09T00:00:00"/>
    <n v="5"/>
    <n v="59.85"/>
    <n v="9.51"/>
    <x v="54"/>
    <x v="1"/>
    <s v="ups did not overcharge"/>
  </r>
  <r>
    <n v="1099703"/>
    <s v="1Z71EY050392287698"/>
    <d v="2016-05-09T00:00:00"/>
    <n v="5"/>
    <n v="47.89"/>
    <n v="9.9600000000000009"/>
    <x v="64"/>
    <x v="1"/>
    <s v="ups did not overcharge"/>
  </r>
  <r>
    <n v="1099704"/>
    <s v="1Z71EY050391480800"/>
    <d v="2016-05-09T00:00:00"/>
    <n v="5"/>
    <n v="50.95"/>
    <n v="9.5"/>
    <x v="54"/>
    <x v="1"/>
    <s v="ups did not overcharge"/>
  </r>
  <r>
    <n v="1099705"/>
    <s v="1Z71EY050392786747"/>
    <d v="2016-05-09T00:00:00"/>
    <n v="5"/>
    <n v="61.9"/>
    <n v="9.51"/>
    <x v="54"/>
    <x v="1"/>
    <s v="ups did not overcharge"/>
  </r>
  <r>
    <n v="1099708"/>
    <s v="1Z71EY050292985248"/>
    <d v="2016-05-09T00:00:00"/>
    <n v="5"/>
    <n v="34.950000000000003"/>
    <n v="12.67"/>
    <x v="81"/>
    <x v="1"/>
    <s v="ups did not overcharge"/>
  </r>
  <r>
    <n v="1099709"/>
    <s v="1Z71EY050393745217"/>
    <d v="2016-05-09T00:00:00"/>
    <n v="5"/>
    <n v="39.950000000000003"/>
    <n v="13.81"/>
    <x v="86"/>
    <x v="1"/>
    <s v="ups did not overcharge"/>
  </r>
  <r>
    <n v="1099710"/>
    <s v="1Z71EY051290727118"/>
    <d v="2016-05-09T00:00:00"/>
    <n v="5"/>
    <n v="191.4"/>
    <n v="18.079999999999998"/>
    <x v="513"/>
    <x v="1"/>
    <s v="ups did not overcharge"/>
  </r>
  <r>
    <n v="1099711"/>
    <s v="1Z71EY050290907657"/>
    <d v="2016-05-09T00:00:00"/>
    <n v="5"/>
    <n v="9.9499999999999993"/>
    <n v="12.67"/>
    <x v="81"/>
    <x v="1"/>
    <s v="ups did not overcharge"/>
  </r>
  <r>
    <n v="1099712"/>
    <s v="1Z71EY050295560601"/>
    <d v="2016-05-09T00:00:00"/>
    <n v="5"/>
    <n v="60.5"/>
    <n v="12.67"/>
    <x v="81"/>
    <x v="1"/>
    <s v="ups did not overcharge"/>
  </r>
  <r>
    <n v="1099713"/>
    <s v="1Z71EY050391885025"/>
    <d v="2016-05-09T00:00:00"/>
    <n v="5"/>
    <n v="6.5"/>
    <n v="9.51"/>
    <x v="54"/>
    <x v="1"/>
    <s v="ups did not overcharge"/>
  </r>
  <r>
    <n v="1099714"/>
    <s v="1Z71EY050394236828"/>
    <d v="2016-05-09T00:00:00"/>
    <n v="5"/>
    <n v="25.8"/>
    <n v="9.5"/>
    <x v="54"/>
    <x v="1"/>
    <s v="ups did not overcharge"/>
  </r>
  <r>
    <n v="1099716"/>
    <s v="1Z71EY050396934981"/>
    <d v="2016-05-09T00:00:00"/>
    <n v="5"/>
    <n v="76.7"/>
    <n v="9.51"/>
    <x v="54"/>
    <x v="1"/>
    <s v="ups did not overcharge"/>
  </r>
  <r>
    <n v="1099718"/>
    <s v="1Z71EY050391104789"/>
    <d v="2016-05-09T00:00:00"/>
    <n v="5"/>
    <n v="409.7"/>
    <n v="0"/>
    <x v="66"/>
    <x v="0"/>
    <s v="free shipping"/>
  </r>
  <r>
    <n v="1099719"/>
    <s v="1Z71EY050399544843"/>
    <d v="2016-05-09T00:00:00"/>
    <n v="5"/>
    <n v="202.05"/>
    <n v="0"/>
    <x v="54"/>
    <x v="0"/>
    <s v="free shipping"/>
  </r>
  <r>
    <n v="1099720"/>
    <s v="1Z71EY050398062526"/>
    <d v="2016-05-09T00:00:00"/>
    <n v="5"/>
    <n v="26.65"/>
    <n v="9.51"/>
    <x v="54"/>
    <x v="1"/>
    <s v="ups did not overcharge"/>
  </r>
  <r>
    <n v="1099721"/>
    <s v="1Z71EY050390881174"/>
    <d v="2016-05-09T00:00:00"/>
    <n v="5"/>
    <n v="89.9"/>
    <n v="9.51"/>
    <x v="54"/>
    <x v="1"/>
    <s v="ups did not overcharge"/>
  </r>
  <r>
    <n v="1099722"/>
    <s v="1Z71EY050392989368"/>
    <d v="2016-05-09T00:00:00"/>
    <n v="5"/>
    <n v="8.9"/>
    <n v="13.69"/>
    <x v="56"/>
    <x v="1"/>
    <s v="ups did not overcharge"/>
  </r>
  <r>
    <n v="1099725"/>
    <s v="1Z71EY050293748154"/>
    <d v="2016-05-09T00:00:00"/>
    <n v="5"/>
    <n v="30.85"/>
    <n v="12.67"/>
    <x v="81"/>
    <x v="1"/>
    <s v="ups did not overcharge"/>
  </r>
  <r>
    <n v="1099726"/>
    <s v="1Z71EY056797373439"/>
    <d v="2016-05-09T00:00:00"/>
    <n v="5"/>
    <n v="69.849999999999994"/>
    <n v="36.520000000000003"/>
    <x v="102"/>
    <x v="1"/>
    <s v="ups did not overcharge"/>
  </r>
  <r>
    <n v="1099727"/>
    <s v="1Z71EY050398267305"/>
    <d v="2016-05-09T00:00:00"/>
    <n v="5"/>
    <n v="30.85"/>
    <n v="9.51"/>
    <x v="54"/>
    <x v="1"/>
    <s v="ups did not overcharge"/>
  </r>
  <r>
    <n v="1099728"/>
    <s v="1Z71EY050393968870"/>
    <d v="2016-05-09T00:00:00"/>
    <n v="5"/>
    <n v="113.95"/>
    <n v="9.7200000000000006"/>
    <x v="195"/>
    <x v="1"/>
    <s v="ups did not overcharge"/>
  </r>
  <r>
    <n v="1099731"/>
    <s v="1Z71EY050291803025"/>
    <d v="2016-05-09T00:00:00"/>
    <n v="5"/>
    <n v="48.25"/>
    <n v="12.67"/>
    <x v="90"/>
    <x v="1"/>
    <s v="ups did not overcharge"/>
  </r>
  <r>
    <n v="1099732"/>
    <s v="1Z71EY050294826620"/>
    <d v="2016-05-09T00:00:00"/>
    <n v="5"/>
    <n v="49.9"/>
    <n v="12.67"/>
    <x v="81"/>
    <x v="1"/>
    <s v="ups did not overcharge"/>
  </r>
  <r>
    <n v="1099733"/>
    <s v="1Z71EY056791323520"/>
    <d v="2016-05-11T00:00:00"/>
    <n v="5"/>
    <n v="22.4"/>
    <n v="35.729999999999997"/>
    <x v="70"/>
    <x v="1"/>
    <s v="ups did not overcharge"/>
  </r>
  <r>
    <n v="1099736"/>
    <s v="1Z71EY050193286879"/>
    <d v="2016-05-09T00:00:00"/>
    <n v="5"/>
    <n v="143.36000000000001"/>
    <n v="19.52"/>
    <x v="277"/>
    <x v="1"/>
    <s v="ups did not overcharge"/>
  </r>
  <r>
    <n v="1099738"/>
    <s v="1Z71EY050390987748"/>
    <d v="2016-05-09T00:00:00"/>
    <n v="5"/>
    <n v="74.900000000000006"/>
    <n v="10.92"/>
    <x v="64"/>
    <x v="1"/>
    <s v="ups did not overcharge"/>
  </r>
  <r>
    <n v="1099739"/>
    <s v="1Z71EY050394792978"/>
    <d v="2016-05-09T00:00:00"/>
    <n v="5"/>
    <n v="4.95"/>
    <n v="9.51"/>
    <x v="54"/>
    <x v="1"/>
    <s v="ups did not overcharge"/>
  </r>
  <r>
    <n v="1099740"/>
    <s v="1Z71EY050396537071"/>
    <d v="2016-05-09T00:00:00"/>
    <n v="5"/>
    <n v="26.8"/>
    <n v="9.51"/>
    <x v="54"/>
    <x v="1"/>
    <s v="ups did not overcharge"/>
  </r>
  <r>
    <n v="1099742"/>
    <s v="1Z71EY050394581571"/>
    <d v="2016-05-09T00:00:00"/>
    <n v="5"/>
    <n v="250.54"/>
    <n v="0"/>
    <x v="36"/>
    <x v="0"/>
    <s v="free shipping"/>
  </r>
  <r>
    <n v="1099743"/>
    <s v="1Z71EY050391370901"/>
    <d v="2016-05-09T00:00:00"/>
    <n v="5"/>
    <n v="39.35"/>
    <n v="9.51"/>
    <x v="54"/>
    <x v="1"/>
    <s v="ups did not overcharge"/>
  </r>
  <r>
    <n v="1099744"/>
    <s v="1Z71EY050391847594"/>
    <d v="2016-05-09T00:00:00"/>
    <n v="5"/>
    <n v="4.95"/>
    <n v="9.51"/>
    <x v="54"/>
    <x v="1"/>
    <s v="ups did not overcharge"/>
  </r>
  <r>
    <n v="1099745"/>
    <s v="1Z71EY050399187891"/>
    <d v="2016-05-09T00:00:00"/>
    <n v="5"/>
    <n v="10.85"/>
    <n v="7.3"/>
    <x v="7"/>
    <x v="1"/>
    <s v="ups did not overcharge"/>
  </r>
  <r>
    <n v="1099746"/>
    <s v="1Z71EY050193371937"/>
    <d v="2016-05-09T00:00:00"/>
    <n v="5"/>
    <n v="47.45"/>
    <n v="14.35"/>
    <x v="61"/>
    <x v="1"/>
    <s v="ups did not overcharge"/>
  </r>
  <r>
    <n v="1099747"/>
    <s v="1Z71EY050391179002"/>
    <d v="2016-05-09T00:00:00"/>
    <n v="5"/>
    <n v="29.85"/>
    <n v="9.51"/>
    <x v="54"/>
    <x v="1"/>
    <s v="ups did not overcharge"/>
  </r>
  <r>
    <n v="1099748"/>
    <s v="1Z71EY050392521586"/>
    <d v="2016-05-09T00:00:00"/>
    <n v="5"/>
    <n v="9.9"/>
    <n v="7.3"/>
    <x v="7"/>
    <x v="1"/>
    <s v="ups did not overcharge"/>
  </r>
  <r>
    <n v="1099749"/>
    <s v="1Z71EY050393094224"/>
    <d v="2016-05-09T00:00:00"/>
    <n v="5"/>
    <n v="32.450000000000003"/>
    <n v="7.3"/>
    <x v="7"/>
    <x v="1"/>
    <s v="ups did not overcharge"/>
  </r>
  <r>
    <n v="1099750"/>
    <s v="1Z71EY051295973530"/>
    <d v="2016-05-09T00:00:00"/>
    <n v="5"/>
    <n v="99.95"/>
    <n v="11.34"/>
    <x v="59"/>
    <x v="1"/>
    <s v="ups did not overcharge"/>
  </r>
  <r>
    <n v="1099751"/>
    <s v="1Z71EY050393384214"/>
    <d v="2016-05-09T00:00:00"/>
    <n v="5"/>
    <n v="43.15"/>
    <n v="9.51"/>
    <x v="54"/>
    <x v="1"/>
    <s v="ups did not overcharge"/>
  </r>
  <r>
    <n v="1099753"/>
    <s v="1Z71EY050393092762"/>
    <d v="2016-05-09T00:00:00"/>
    <n v="5"/>
    <n v="225.75"/>
    <n v="0"/>
    <x v="514"/>
    <x v="0"/>
    <s v="free shipping"/>
  </r>
  <r>
    <n v="1099754"/>
    <s v="1Z71EY056793007985"/>
    <d v="2016-05-09T00:00:00"/>
    <n v="5"/>
    <n v="66.599999999999994"/>
    <n v="62.65"/>
    <x v="515"/>
    <x v="1"/>
    <s v="ups did not overcharge"/>
  </r>
  <r>
    <n v="1099755"/>
    <s v="1Z71EY051294186240"/>
    <d v="2016-05-09T00:00:00"/>
    <n v="5"/>
    <n v="114.95"/>
    <n v="11.39"/>
    <x v="59"/>
    <x v="1"/>
    <s v="ups did not overcharge"/>
  </r>
  <r>
    <n v="1099756"/>
    <s v="1Z71EY050191115753"/>
    <d v="2016-05-09T00:00:00"/>
    <n v="5"/>
    <n v="69.650000000000006"/>
    <n v="19.52"/>
    <x v="277"/>
    <x v="1"/>
    <s v="ups did not overcharge"/>
  </r>
  <r>
    <n v="1099757"/>
    <s v="1Z71EY050394652959"/>
    <d v="2016-05-09T00:00:00"/>
    <n v="5"/>
    <n v="139.19999999999999"/>
    <n v="9.51"/>
    <x v="54"/>
    <x v="1"/>
    <s v="ups did not overcharge"/>
  </r>
  <r>
    <n v="1099758"/>
    <s v="1Z71EY050396849421"/>
    <d v="2016-05-09T00:00:00"/>
    <n v="5"/>
    <n v="99.95"/>
    <n v="9.51"/>
    <x v="54"/>
    <x v="1"/>
    <s v="ups did not overcharge"/>
  </r>
  <r>
    <n v="1099759"/>
    <s v="1Z71EY050491905546"/>
    <d v="2016-05-10T00:00:00"/>
    <n v="5"/>
    <n v="49.8"/>
    <n v="29.74"/>
    <x v="305"/>
    <x v="1"/>
    <s v="ups did not overcharge"/>
  </r>
  <r>
    <n v="1099761"/>
    <s v="1Z71EY050391907644"/>
    <d v="2016-05-09T00:00:00"/>
    <n v="5"/>
    <n v="24.95"/>
    <n v="13.69"/>
    <x v="56"/>
    <x v="1"/>
    <s v="ups did not overcharge"/>
  </r>
  <r>
    <n v="1099762"/>
    <s v="1Z71EY050296207474"/>
    <d v="2016-05-09T00:00:00"/>
    <n v="5"/>
    <n v="24.85"/>
    <n v="12.77"/>
    <x v="154"/>
    <x v="1"/>
    <s v="ups did not overcharge"/>
  </r>
  <r>
    <n v="1099763"/>
    <s v="1Z71EY050291685690"/>
    <d v="2016-05-09T00:00:00"/>
    <n v="5"/>
    <n v="47.7"/>
    <n v="13.05"/>
    <x v="81"/>
    <x v="1"/>
    <s v="ups did not overcharge"/>
  </r>
  <r>
    <n v="1099764"/>
    <s v="1Z71EY050294215076"/>
    <d v="2016-05-09T00:00:00"/>
    <n v="5"/>
    <n v="85.1"/>
    <n v="12.67"/>
    <x v="81"/>
    <x v="1"/>
    <s v="ups did not overcharge"/>
  </r>
  <r>
    <n v="1099765"/>
    <s v="1Z71EY051297976891"/>
    <d v="2016-05-09T00:00:00"/>
    <n v="5"/>
    <n v="28.5"/>
    <n v="11.34"/>
    <x v="59"/>
    <x v="1"/>
    <s v="ups did not overcharge"/>
  </r>
  <r>
    <n v="1099766"/>
    <s v="1Z71EY050396831538"/>
    <d v="2016-05-09T00:00:00"/>
    <n v="5"/>
    <n v="17.899999999999999"/>
    <n v="9.51"/>
    <x v="54"/>
    <x v="1"/>
    <s v="ups did not overcharge"/>
  </r>
  <r>
    <n v="1099767"/>
    <s v="1Z71EY050290440080"/>
    <d v="2016-05-09T00:00:00"/>
    <n v="5"/>
    <n v="31.8"/>
    <n v="12.67"/>
    <x v="81"/>
    <x v="1"/>
    <s v="ups did not overcharge"/>
  </r>
  <r>
    <n v="1099768"/>
    <s v="1Z71EY050395282919"/>
    <d v="2016-05-09T00:00:00"/>
    <n v="5"/>
    <n v="37.799999999999997"/>
    <n v="10.52"/>
    <x v="66"/>
    <x v="1"/>
    <s v="ups did not overcharge"/>
  </r>
  <r>
    <n v="1099769"/>
    <s v="1Z71EY050390998165"/>
    <d v="2016-05-09T00:00:00"/>
    <n v="5"/>
    <n v="69.900000000000006"/>
    <n v="9.51"/>
    <x v="54"/>
    <x v="1"/>
    <s v="ups did not overcharge"/>
  </r>
  <r>
    <n v="1099770"/>
    <s v="1Z71EY050291345842"/>
    <d v="2016-05-09T00:00:00"/>
    <n v="5"/>
    <n v="95.45"/>
    <n v="16.47"/>
    <x v="158"/>
    <x v="1"/>
    <s v="ups did not overcharge"/>
  </r>
  <r>
    <n v="1099771"/>
    <s v="1Z71EY050393882088"/>
    <d v="2016-05-09T00:00:00"/>
    <n v="5"/>
    <n v="52.4"/>
    <n v="9.51"/>
    <x v="54"/>
    <x v="1"/>
    <s v="ups did not overcharge"/>
  </r>
  <r>
    <n v="1099772"/>
    <s v="1Z71EY050492109333"/>
    <d v="2016-05-10T00:00:00"/>
    <n v="5"/>
    <n v="497"/>
    <n v="51.53"/>
    <x v="516"/>
    <x v="1"/>
    <s v="ups did not overcharge"/>
  </r>
  <r>
    <n v="1099773"/>
    <s v="1Z71EY050396583815"/>
    <d v="2016-05-09T00:00:00"/>
    <n v="5"/>
    <n v="84.75"/>
    <n v="10.52"/>
    <x v="54"/>
    <x v="1"/>
    <s v="ups did not overcharge"/>
  </r>
  <r>
    <n v="1099774"/>
    <s v="1Z71EY050396338474"/>
    <d v="2016-05-09T00:00:00"/>
    <n v="5"/>
    <n v="42.6"/>
    <n v="9.51"/>
    <x v="54"/>
    <x v="1"/>
    <s v="ups did not overcharge"/>
  </r>
  <r>
    <n v="1099775"/>
    <s v="1Z71EY050390064717"/>
    <d v="2016-05-09T00:00:00"/>
    <n v="5"/>
    <n v="18.95"/>
    <n v="13.69"/>
    <x v="56"/>
    <x v="1"/>
    <s v="ups did not overcharge"/>
  </r>
  <r>
    <n v="1099776"/>
    <s v="1Z71EY050394888491"/>
    <d v="2016-05-09T00:00:00"/>
    <n v="5"/>
    <n v="8.85"/>
    <n v="9.51"/>
    <x v="54"/>
    <x v="1"/>
    <s v="ups did not overcharge"/>
  </r>
  <r>
    <n v="1099777"/>
    <s v="1Z71EY050393608795"/>
    <d v="2016-05-09T00:00:00"/>
    <n v="5"/>
    <n v="24.95"/>
    <n v="9.51"/>
    <x v="54"/>
    <x v="1"/>
    <s v="ups did not overcharge"/>
  </r>
  <r>
    <n v="1099779"/>
    <s v="1Z71EY050393538076"/>
    <d v="2016-05-09T00:00:00"/>
    <n v="5"/>
    <n v="119.85"/>
    <n v="9.51"/>
    <x v="54"/>
    <x v="1"/>
    <s v="ups did not overcharge"/>
  </r>
  <r>
    <n v="1099780"/>
    <s v="1Z71EY050290204139"/>
    <d v="2016-05-10T00:00:00"/>
    <n v="5"/>
    <n v="276.08"/>
    <n v="33.49"/>
    <x v="517"/>
    <x v="1"/>
    <s v="ups did not overcharge"/>
  </r>
  <r>
    <n v="1099781"/>
    <s v="1Z71EY050393926021"/>
    <d v="2016-05-09T00:00:00"/>
    <n v="5"/>
    <n v="127.85"/>
    <n v="10.52"/>
    <x v="52"/>
    <x v="1"/>
    <s v="ups did not overcharge"/>
  </r>
  <r>
    <n v="1099782"/>
    <s v="1Z71EY050390734261"/>
    <d v="2016-05-09T00:00:00"/>
    <n v="5"/>
    <n v="78.400000000000006"/>
    <n v="9.51"/>
    <x v="54"/>
    <x v="1"/>
    <s v="ups did not overcharge"/>
  </r>
  <r>
    <n v="1099783"/>
    <s v="1Z71EY050394033681"/>
    <d v="2016-05-09T00:00:00"/>
    <n v="5"/>
    <n v="7.8"/>
    <n v="7.31"/>
    <x v="69"/>
    <x v="1"/>
    <s v="ups did not overcharge"/>
  </r>
  <r>
    <n v="1099784"/>
    <s v="1Z71EY050391928989"/>
    <d v="2016-05-09T00:00:00"/>
    <n v="5"/>
    <n v="24.95"/>
    <n v="13.69"/>
    <x v="218"/>
    <x v="1"/>
    <s v="ups overcharged"/>
  </r>
  <r>
    <n v="1099785"/>
    <s v="1Z71EY050391765968"/>
    <d v="2016-05-09T00:00:00"/>
    <n v="5"/>
    <n v="410.85"/>
    <n v="0"/>
    <x v="247"/>
    <x v="0"/>
    <s v="free shipping"/>
  </r>
  <r>
    <n v="1099786"/>
    <s v="1Z71EY050393938509"/>
    <d v="2016-05-09T00:00:00"/>
    <n v="5"/>
    <n v="208.95"/>
    <n v="0"/>
    <x v="164"/>
    <x v="0"/>
    <s v="free shipping"/>
  </r>
  <r>
    <n v="1099787"/>
    <s v="1Z71EY050390472473"/>
    <d v="2016-05-09T00:00:00"/>
    <n v="5"/>
    <n v="47.9"/>
    <n v="9.51"/>
    <x v="54"/>
    <x v="1"/>
    <s v="ups did not overcharge"/>
  </r>
  <r>
    <n v="1099788"/>
    <s v="1Z71EY050197315651"/>
    <d v="2016-05-09T00:00:00"/>
    <n v="5"/>
    <n v="39.9"/>
    <n v="14.35"/>
    <x v="61"/>
    <x v="1"/>
    <s v="ups did not overcharge"/>
  </r>
  <r>
    <n v="1099789"/>
    <s v="1Z71EY050391957322"/>
    <d v="2016-05-09T00:00:00"/>
    <n v="5"/>
    <n v="68.349999999999994"/>
    <n v="9.51"/>
    <x v="54"/>
    <x v="1"/>
    <s v="ups did not overcharge"/>
  </r>
  <r>
    <n v="1099790"/>
    <s v="1Z71EY051298529210"/>
    <d v="2016-05-09T00:00:00"/>
    <n v="5"/>
    <n v="149.94999999999999"/>
    <n v="15.45"/>
    <x v="198"/>
    <x v="1"/>
    <s v="ups did not overcharge"/>
  </r>
  <r>
    <n v="1099791"/>
    <s v="1Z71EY051296984624"/>
    <d v="2016-05-09T00:00:00"/>
    <n v="5"/>
    <n v="13.45"/>
    <n v="11.34"/>
    <x v="59"/>
    <x v="1"/>
    <s v="ups did not overcharge"/>
  </r>
  <r>
    <n v="1099792"/>
    <s v="1Z71EY050196418426"/>
    <d v="2016-05-09T00:00:00"/>
    <n v="5"/>
    <n v="9.9499999999999993"/>
    <n v="22.75"/>
    <x v="168"/>
    <x v="1"/>
    <s v="ups did not overcharge"/>
  </r>
  <r>
    <n v="1099793"/>
    <s v="1Z71EY050393869736"/>
    <d v="2016-05-09T00:00:00"/>
    <n v="5"/>
    <n v="7.95"/>
    <n v="7.3"/>
    <x v="7"/>
    <x v="1"/>
    <s v="ups did not overcharge"/>
  </r>
  <r>
    <n v="1099794"/>
    <s v="1Z71EY050395544430"/>
    <d v="2016-05-09T00:00:00"/>
    <n v="5"/>
    <n v="22.95"/>
    <n v="12.8"/>
    <x v="62"/>
    <x v="1"/>
    <s v="ups did not overcharge"/>
  </r>
  <r>
    <n v="1099795"/>
    <s v="1Z71EY050190905142"/>
    <d v="2016-05-09T00:00:00"/>
    <n v="5"/>
    <n v="19.95"/>
    <n v="14.35"/>
    <x v="61"/>
    <x v="1"/>
    <s v="ups did not overcharge"/>
  </r>
  <r>
    <n v="1099796"/>
    <s v="1Z71EY050396081125"/>
    <d v="2016-05-09T00:00:00"/>
    <n v="5"/>
    <n v="68.75"/>
    <n v="9.5"/>
    <x v="54"/>
    <x v="1"/>
    <s v="ups did not overcharge"/>
  </r>
  <r>
    <n v="1099797"/>
    <s v="1Z71EY051293203535"/>
    <d v="2016-05-09T00:00:00"/>
    <n v="5"/>
    <n v="17.850000000000001"/>
    <n v="11.34"/>
    <x v="59"/>
    <x v="1"/>
    <s v="ups did not overcharge"/>
  </r>
  <r>
    <n v="1099798"/>
    <s v="1Z71EY050390934938"/>
    <d v="2016-05-09T00:00:00"/>
    <n v="5"/>
    <n v="6"/>
    <n v="9.51"/>
    <x v="54"/>
    <x v="1"/>
    <s v="ups did not overcharge"/>
  </r>
  <r>
    <n v="1099799"/>
    <s v="1Z71EY050394560316"/>
    <d v="2016-05-09T00:00:00"/>
    <n v="5"/>
    <n v="11.7"/>
    <n v="9.51"/>
    <x v="54"/>
    <x v="1"/>
    <s v="ups did not overcharge"/>
  </r>
  <r>
    <n v="1099800"/>
    <s v="1Z71EY050393770985"/>
    <d v="2016-05-09T00:00:00"/>
    <n v="5"/>
    <n v="79.95"/>
    <n v="10.52"/>
    <x v="66"/>
    <x v="1"/>
    <s v="ups did not overcharge"/>
  </r>
  <r>
    <n v="1099801"/>
    <s v="1Z71EY050394100563"/>
    <d v="2016-05-09T00:00:00"/>
    <n v="5"/>
    <n v="7.9"/>
    <n v="9.51"/>
    <x v="54"/>
    <x v="1"/>
    <s v="ups did not overcharge"/>
  </r>
  <r>
    <n v="1099802"/>
    <s v="1Z71EY050391693456"/>
    <d v="2016-05-09T00:00:00"/>
    <n v="5"/>
    <n v="39.950000000000003"/>
    <n v="9.51"/>
    <x v="54"/>
    <x v="1"/>
    <s v="ups did not overcharge"/>
  </r>
  <r>
    <n v="1099805"/>
    <s v="1Z71EY056791985440"/>
    <d v="2016-05-09T00:00:00"/>
    <n v="5"/>
    <n v="69.900000000000006"/>
    <n v="28.83"/>
    <x v="60"/>
    <x v="1"/>
    <s v="ups did not overcharge"/>
  </r>
  <r>
    <n v="1099806"/>
    <s v="1Z71EY050391848093"/>
    <d v="2016-05-09T00:00:00"/>
    <n v="5"/>
    <n v="298.10000000000002"/>
    <n v="0"/>
    <x v="130"/>
    <x v="0"/>
    <s v="free shipping"/>
  </r>
  <r>
    <n v="1099807"/>
    <s v="1Z71EY050394429129"/>
    <d v="2016-05-09T00:00:00"/>
    <n v="5"/>
    <n v="25.75"/>
    <n v="9.51"/>
    <x v="54"/>
    <x v="1"/>
    <s v="ups did not overcharge"/>
  </r>
  <r>
    <n v="1099808"/>
    <s v="1Z71EY050196870197"/>
    <d v="2016-05-09T00:00:00"/>
    <n v="5"/>
    <n v="14.95"/>
    <n v="20.41"/>
    <x v="176"/>
    <x v="1"/>
    <s v="ups did not overcharge"/>
  </r>
  <r>
    <n v="1099809"/>
    <s v="1Z71EY050392892935"/>
    <d v="2016-05-09T00:00:00"/>
    <n v="5"/>
    <n v="67.8"/>
    <n v="9.51"/>
    <x v="54"/>
    <x v="1"/>
    <s v="ups did not overcharge"/>
  </r>
  <r>
    <n v="1099810"/>
    <s v="1Z71EY050394269650"/>
    <d v="2016-05-09T00:00:00"/>
    <n v="5"/>
    <n v="79.900000000000006"/>
    <n v="9.51"/>
    <x v="54"/>
    <x v="1"/>
    <s v="ups did not overcharge"/>
  </r>
  <r>
    <n v="1099811"/>
    <s v="1Z71EY050392794014"/>
    <d v="2016-05-09T00:00:00"/>
    <n v="5"/>
    <n v="47.5"/>
    <n v="9.5"/>
    <x v="54"/>
    <x v="1"/>
    <s v="ups did not overcharge"/>
  </r>
  <r>
    <n v="1099812"/>
    <s v="1Z71EY050390733959"/>
    <d v="2016-05-09T00:00:00"/>
    <n v="5"/>
    <n v="44.95"/>
    <n v="7.3"/>
    <x v="7"/>
    <x v="1"/>
    <s v="ups did not overcharge"/>
  </r>
  <r>
    <n v="1099813"/>
    <s v="1Z71EY050394342061"/>
    <d v="2016-05-09T00:00:00"/>
    <n v="5"/>
    <n v="8.9"/>
    <n v="13.69"/>
    <x v="56"/>
    <x v="1"/>
    <s v="ups did not overcharge"/>
  </r>
  <r>
    <n v="1099815"/>
    <s v="1Z71EY050391364525"/>
    <d v="2016-05-09T00:00:00"/>
    <n v="5"/>
    <n v="67.8"/>
    <n v="7.3"/>
    <x v="7"/>
    <x v="1"/>
    <s v="ups did not overcharge"/>
  </r>
  <r>
    <n v="1099816"/>
    <s v="1Z71EY050296016055"/>
    <d v="2016-05-09T00:00:00"/>
    <n v="5"/>
    <n v="75.900000000000006"/>
    <n v="12.67"/>
    <x v="81"/>
    <x v="1"/>
    <s v="ups did not overcharge"/>
  </r>
  <r>
    <n v="1099817"/>
    <s v="1Z71EY050395865941"/>
    <d v="2016-05-09T00:00:00"/>
    <n v="5"/>
    <n v="39.15"/>
    <n v="9.51"/>
    <x v="54"/>
    <x v="1"/>
    <s v="ups did not overcharge"/>
  </r>
  <r>
    <n v="1099818"/>
    <s v="1Z71EY056792455887"/>
    <d v="2016-05-10T00:00:00"/>
    <n v="5"/>
    <n v="87.6"/>
    <n v="31.92"/>
    <x v="103"/>
    <x v="1"/>
    <s v="ups did not overcharge"/>
  </r>
  <r>
    <n v="1099819"/>
    <s v="1Z71EY050392008024"/>
    <d v="2016-05-09T00:00:00"/>
    <n v="5"/>
    <n v="99.95"/>
    <n v="9.91"/>
    <x v="66"/>
    <x v="1"/>
    <s v="ups did not overcharge"/>
  </r>
  <r>
    <n v="1099820"/>
    <s v="1Z71EY050394882317"/>
    <d v="2016-05-09T00:00:00"/>
    <n v="5"/>
    <n v="52.35"/>
    <n v="13.69"/>
    <x v="56"/>
    <x v="1"/>
    <s v="ups did not overcharge"/>
  </r>
  <r>
    <n v="1099821"/>
    <s v="1Z71EY050390665550"/>
    <d v="2016-05-09T00:00:00"/>
    <n v="5"/>
    <n v="99.95"/>
    <n v="13.03"/>
    <x v="62"/>
    <x v="1"/>
    <s v="ups did not overcharge"/>
  </r>
  <r>
    <n v="1099822"/>
    <s v="1Z71EY050392530405"/>
    <d v="2016-05-09T00:00:00"/>
    <n v="5"/>
    <n v="247.25"/>
    <n v="0"/>
    <x v="155"/>
    <x v="0"/>
    <s v="free shipping"/>
  </r>
  <r>
    <n v="1099824"/>
    <s v="1Z71EY050399078991"/>
    <d v="2016-05-09T00:00:00"/>
    <n v="5"/>
    <n v="158.65"/>
    <n v="9.5"/>
    <x v="66"/>
    <x v="1"/>
    <s v="ups did not overcharge"/>
  </r>
  <r>
    <n v="1099825"/>
    <s v="1Z71EY050290318810"/>
    <d v="2016-05-09T00:00:00"/>
    <n v="5"/>
    <n v="26.6"/>
    <n v="11.23"/>
    <x v="90"/>
    <x v="1"/>
    <s v="ups did not overcharge"/>
  </r>
  <r>
    <n v="1099828"/>
    <s v="1Z71EY050391794703"/>
    <d v="2016-05-09T00:00:00"/>
    <n v="5"/>
    <n v="28.4"/>
    <n v="9.51"/>
    <x v="54"/>
    <x v="1"/>
    <s v="ups did not overcharge"/>
  </r>
  <r>
    <n v="1099829"/>
    <s v="1Z71EY051292570766"/>
    <d v="2016-05-09T00:00:00"/>
    <n v="5"/>
    <n v="15.9"/>
    <n v="11.34"/>
    <x v="59"/>
    <x v="1"/>
    <s v="ups did not overcharge"/>
  </r>
  <r>
    <n v="1099830"/>
    <s v="1Z71EY050295210113"/>
    <d v="2016-05-09T00:00:00"/>
    <n v="5"/>
    <n v="114.15"/>
    <n v="16.350000000000001"/>
    <x v="57"/>
    <x v="1"/>
    <s v="ups did not overcharge"/>
  </r>
  <r>
    <n v="1099831"/>
    <s v="1Z71EY050399120489"/>
    <d v="2016-05-09T00:00:00"/>
    <n v="5"/>
    <n v="123.75"/>
    <n v="9.5"/>
    <x v="66"/>
    <x v="1"/>
    <s v="ups did not overcharge"/>
  </r>
  <r>
    <n v="1099833"/>
    <s v="1Z71EY050393463058"/>
    <d v="2016-05-09T00:00:00"/>
    <n v="5"/>
    <n v="55.85"/>
    <n v="9.51"/>
    <x v="54"/>
    <x v="1"/>
    <s v="ups did not overcharge"/>
  </r>
  <r>
    <n v="1099834"/>
    <s v="1Z71EY051290063273"/>
    <d v="2016-05-09T00:00:00"/>
    <n v="5"/>
    <n v="37.9"/>
    <n v="11.34"/>
    <x v="59"/>
    <x v="1"/>
    <s v="ups did not overcharge"/>
  </r>
  <r>
    <n v="1099835"/>
    <s v="1Z71EY050391730370"/>
    <d v="2016-05-09T00:00:00"/>
    <n v="5"/>
    <n v="67.8"/>
    <n v="9.51"/>
    <x v="54"/>
    <x v="1"/>
    <s v="ups did not overcharge"/>
  </r>
  <r>
    <n v="1099836"/>
    <s v="1Z71EY050293363462"/>
    <d v="2016-05-09T00:00:00"/>
    <n v="5"/>
    <n v="116.45"/>
    <n v="12.67"/>
    <x v="81"/>
    <x v="1"/>
    <s v="ups did not overcharge"/>
  </r>
  <r>
    <n v="1099837"/>
    <s v="1Z71EY050392685034"/>
    <d v="2016-05-09T00:00:00"/>
    <n v="5"/>
    <n v="24.95"/>
    <n v="9.51"/>
    <x v="54"/>
    <x v="1"/>
    <s v="ups did not overcharge"/>
  </r>
  <r>
    <n v="1099838"/>
    <s v="1Z71EY050392889378"/>
    <d v="2016-05-09T00:00:00"/>
    <n v="5"/>
    <n v="85.35"/>
    <n v="10.52"/>
    <x v="66"/>
    <x v="1"/>
    <s v="ups did not overcharge"/>
  </r>
  <r>
    <n v="1099839"/>
    <s v="1Z71EY050392917631"/>
    <d v="2016-05-09T00:00:00"/>
    <n v="5"/>
    <n v="9.9"/>
    <n v="9.51"/>
    <x v="54"/>
    <x v="1"/>
    <s v="ups did not overcharge"/>
  </r>
  <r>
    <n v="1099841"/>
    <s v="1Z71EY050393847090"/>
    <d v="2016-05-09T00:00:00"/>
    <n v="5"/>
    <n v="119.85"/>
    <n v="9.51"/>
    <x v="54"/>
    <x v="1"/>
    <s v="ups did not overcharge"/>
  </r>
  <r>
    <n v="1099842"/>
    <s v="1Z71EY050396360172"/>
    <d v="2016-05-09T00:00:00"/>
    <n v="5"/>
    <n v="31.65"/>
    <n v="9.51"/>
    <x v="54"/>
    <x v="1"/>
    <s v="ups did not overcharge"/>
  </r>
  <r>
    <n v="1099844"/>
    <s v="1Z71EY050390835205"/>
    <d v="2016-05-09T00:00:00"/>
    <n v="5"/>
    <n v="55.85"/>
    <n v="9.51"/>
    <x v="54"/>
    <x v="1"/>
    <s v="ups did not overcharge"/>
  </r>
  <r>
    <n v="1099845"/>
    <s v="1Z71EY056790345348"/>
    <d v="2016-05-10T00:00:00"/>
    <n v="5"/>
    <n v="19.899999999999999"/>
    <n v="28.1"/>
    <x v="71"/>
    <x v="1"/>
    <s v="ups did not overcharge"/>
  </r>
  <r>
    <n v="1099847"/>
    <s v="1Z71EY051295202167"/>
    <d v="2016-05-09T00:00:00"/>
    <n v="5"/>
    <n v="45.85"/>
    <n v="12.61"/>
    <x v="59"/>
    <x v="1"/>
    <s v="ups did not overcharge"/>
  </r>
  <r>
    <n v="1099848"/>
    <s v="1Z71EY050397765868"/>
    <d v="2016-05-09T00:00:00"/>
    <n v="5"/>
    <n v="45.65"/>
    <n v="9.5"/>
    <x v="54"/>
    <x v="1"/>
    <s v="ups did not overcharge"/>
  </r>
  <r>
    <n v="1099851"/>
    <s v="1Z71EY050298687630"/>
    <d v="2016-05-09T00:00:00"/>
    <n v="5"/>
    <n v="59.85"/>
    <n v="12.77"/>
    <x v="154"/>
    <x v="1"/>
    <s v="ups did not overcharge"/>
  </r>
  <r>
    <n v="1099852"/>
    <s v="1Z71EY050394701057"/>
    <d v="2016-05-09T00:00:00"/>
    <n v="5"/>
    <n v="193.15"/>
    <n v="12.26"/>
    <x v="518"/>
    <x v="1"/>
    <s v="ups did not overcharge"/>
  </r>
  <r>
    <n v="1099853"/>
    <s v="1Z71EY051294236132"/>
    <d v="2016-05-09T00:00:00"/>
    <n v="5"/>
    <n v="62.45"/>
    <n v="12.61"/>
    <x v="59"/>
    <x v="1"/>
    <s v="ups did not overcharge"/>
  </r>
  <r>
    <n v="1099854"/>
    <s v="1Z71EY050291611438"/>
    <d v="2016-05-09T00:00:00"/>
    <n v="5"/>
    <n v="61.75"/>
    <n v="12.77"/>
    <x v="64"/>
    <x v="1"/>
    <s v="ups did not overcharge"/>
  </r>
  <r>
    <n v="1099855"/>
    <s v="1Z71EY050391132721"/>
    <d v="2016-05-09T00:00:00"/>
    <n v="5"/>
    <n v="41.8"/>
    <n v="9.51"/>
    <x v="54"/>
    <x v="1"/>
    <s v="ups did not overcharge"/>
  </r>
  <r>
    <n v="1099856"/>
    <s v="1Z71EY051293075326"/>
    <d v="2016-05-09T00:00:00"/>
    <n v="5"/>
    <n v="26.1"/>
    <n v="15.45"/>
    <x v="329"/>
    <x v="1"/>
    <s v="ups did not overcharge"/>
  </r>
  <r>
    <n v="1099857"/>
    <s v="1Z71EY050391738416"/>
    <d v="2016-05-09T00:00:00"/>
    <n v="5"/>
    <n v="37.450000000000003"/>
    <n v="9.51"/>
    <x v="54"/>
    <x v="1"/>
    <s v="ups did not overcharge"/>
  </r>
  <r>
    <n v="1099858"/>
    <s v="1Z71EY050192867369"/>
    <d v="2016-05-09T00:00:00"/>
    <n v="5"/>
    <n v="270.35000000000002"/>
    <n v="25.07"/>
    <x v="245"/>
    <x v="1"/>
    <s v="ups did not overcharge"/>
  </r>
  <r>
    <n v="1099859"/>
    <s v="1Z71EY050191542774"/>
    <d v="2016-05-09T00:00:00"/>
    <n v="5"/>
    <n v="35.9"/>
    <n v="22.75"/>
    <x v="168"/>
    <x v="1"/>
    <s v="ups did not overcharge"/>
  </r>
  <r>
    <n v="1099860"/>
    <s v="1Z71EY050299558241"/>
    <d v="2016-05-09T00:00:00"/>
    <n v="5"/>
    <n v="190.05"/>
    <n v="9.85"/>
    <x v="90"/>
    <x v="1"/>
    <s v="ups did not overcharge"/>
  </r>
  <r>
    <n v="1099861"/>
    <s v="1Z71EY050297774869"/>
    <d v="2016-05-09T00:00:00"/>
    <n v="5"/>
    <n v="59.85"/>
    <n v="12.77"/>
    <x v="154"/>
    <x v="1"/>
    <s v="ups did not overcharge"/>
  </r>
  <r>
    <n v="1099862"/>
    <s v="1Z71EY056792171228"/>
    <d v="2016-05-09T00:00:00"/>
    <n v="5"/>
    <n v="52.2"/>
    <n v="36.520000000000003"/>
    <x v="102"/>
    <x v="1"/>
    <s v="ups did not overcharge"/>
  </r>
  <r>
    <n v="1099863"/>
    <s v="1Z71EY050393008906"/>
    <d v="2016-05-09T00:00:00"/>
    <n v="5"/>
    <n v="99.95"/>
    <n v="9.51"/>
    <x v="54"/>
    <x v="1"/>
    <s v="ups did not overcharge"/>
  </r>
  <r>
    <n v="1099865"/>
    <s v="1Z71EY050393137384"/>
    <d v="2016-05-09T00:00:00"/>
    <n v="5"/>
    <n v="137.6"/>
    <n v="9.51"/>
    <x v="66"/>
    <x v="1"/>
    <s v="ups did not overcharge"/>
  </r>
  <r>
    <n v="1099866"/>
    <s v="1Z71EY050194364032"/>
    <d v="2016-05-09T00:00:00"/>
    <n v="5"/>
    <n v="16.989999999999998"/>
    <n v="11.1"/>
    <x v="175"/>
    <x v="1"/>
    <s v="ups did not overcharge"/>
  </r>
  <r>
    <n v="1099867"/>
    <s v="1Z71EY051299033842"/>
    <d v="2016-05-09T00:00:00"/>
    <n v="5"/>
    <n v="34.65"/>
    <n v="8.5299999999999994"/>
    <x v="152"/>
    <x v="1"/>
    <s v="ups did not overcharge"/>
  </r>
  <r>
    <n v="1099868"/>
    <s v="1Z71EY056790855412"/>
    <d v="2016-05-10T00:00:00"/>
    <n v="5"/>
    <n v="209.2"/>
    <n v="28.1"/>
    <x v="46"/>
    <x v="1"/>
    <s v="ups did not overcharge"/>
  </r>
  <r>
    <n v="1099870"/>
    <s v="1Z71EY056792736001"/>
    <d v="2016-05-11T00:00:00"/>
    <n v="5"/>
    <n v="19"/>
    <n v="36.31"/>
    <x v="45"/>
    <x v="1"/>
    <s v="ups did not overcharge"/>
  </r>
  <r>
    <n v="1099872"/>
    <s v="1Z71EY050391033016"/>
    <d v="2016-05-09T00:00:00"/>
    <n v="5"/>
    <n v="39.950000000000003"/>
    <n v="9.51"/>
    <x v="54"/>
    <x v="1"/>
    <s v="ups did not overcharge"/>
  </r>
  <r>
    <n v="1099873"/>
    <s v="1Z71EY050399626282"/>
    <d v="2016-05-09T00:00:00"/>
    <n v="5"/>
    <n v="89.95"/>
    <n v="9.51"/>
    <x v="54"/>
    <x v="1"/>
    <s v="ups did not overcharge"/>
  </r>
  <r>
    <n v="1099874"/>
    <s v="1Z71EY050392909239"/>
    <d v="2016-05-09T00:00:00"/>
    <n v="5"/>
    <n v="88.9"/>
    <n v="13.69"/>
    <x v="56"/>
    <x v="1"/>
    <s v="ups did not overcharge"/>
  </r>
  <r>
    <n v="1099875"/>
    <s v="1Z71EY051290634665"/>
    <d v="2016-05-09T00:00:00"/>
    <n v="5"/>
    <n v="74.349999999999994"/>
    <n v="11.34"/>
    <x v="59"/>
    <x v="1"/>
    <s v="ups did not overcharge"/>
  </r>
  <r>
    <n v="1099877"/>
    <s v="1Z71EY050392296919"/>
    <d v="2016-05-09T00:00:00"/>
    <n v="5"/>
    <n v="359.6"/>
    <n v="0"/>
    <x v="52"/>
    <x v="0"/>
    <s v="free shipping"/>
  </r>
  <r>
    <n v="1099878"/>
    <s v="1Z71EY050299654735"/>
    <d v="2016-05-09T00:00:00"/>
    <n v="5"/>
    <n v="78.650000000000006"/>
    <n v="14.62"/>
    <x v="64"/>
    <x v="1"/>
    <s v="ups did not overcharge"/>
  </r>
  <r>
    <n v="1099880"/>
    <s v="1Z71EY050394097078"/>
    <d v="2016-05-09T00:00:00"/>
    <n v="5"/>
    <n v="2.95"/>
    <n v="9.51"/>
    <x v="54"/>
    <x v="1"/>
    <s v="ups did not overcharge"/>
  </r>
  <r>
    <n v="1099881"/>
    <s v="1Z71EY050392288115"/>
    <d v="2016-05-09T00:00:00"/>
    <n v="5"/>
    <n v="74.5"/>
    <n v="9.5"/>
    <x v="54"/>
    <x v="1"/>
    <s v="ups did not overcharge"/>
  </r>
  <r>
    <n v="1099882"/>
    <s v="1Z71EY050393161080"/>
    <d v="2016-05-09T00:00:00"/>
    <n v="5"/>
    <n v="24.95"/>
    <n v="9.5"/>
    <x v="54"/>
    <x v="1"/>
    <s v="ups did not overcharge"/>
  </r>
  <r>
    <n v="1099883"/>
    <s v="1Z71EY050394486497"/>
    <d v="2016-05-09T00:00:00"/>
    <n v="5"/>
    <n v="38.85"/>
    <n v="9.51"/>
    <x v="54"/>
    <x v="1"/>
    <s v="ups did not overcharge"/>
  </r>
  <r>
    <n v="1099884"/>
    <s v="1Z71EY050390707148"/>
    <d v="2016-05-09T00:00:00"/>
    <n v="5"/>
    <n v="7.5"/>
    <n v="9.51"/>
    <x v="54"/>
    <x v="1"/>
    <s v="ups did not overcharge"/>
  </r>
  <r>
    <n v="1099885"/>
    <s v="1Z71EY050393568614"/>
    <d v="2016-05-09T00:00:00"/>
    <n v="5"/>
    <n v="26.9"/>
    <n v="9.51"/>
    <x v="54"/>
    <x v="1"/>
    <s v="ups did not overcharge"/>
  </r>
  <r>
    <n v="1099886"/>
    <s v="1Z71EY050295480957"/>
    <d v="2016-05-09T00:00:00"/>
    <n v="5"/>
    <n v="41.9"/>
    <n v="12.67"/>
    <x v="81"/>
    <x v="1"/>
    <s v="ups did not overcharge"/>
  </r>
  <r>
    <n v="1099887"/>
    <s v="1Z71EY050394640177"/>
    <d v="2016-05-09T00:00:00"/>
    <n v="5"/>
    <n v="47.9"/>
    <n v="12.8"/>
    <x v="62"/>
    <x v="1"/>
    <s v="ups did not overcharge"/>
  </r>
  <r>
    <n v="1099888"/>
    <s v="1Z71EY050391284853"/>
    <d v="2016-05-09T00:00:00"/>
    <n v="5"/>
    <n v="94.9"/>
    <n v="15.1"/>
    <x v="194"/>
    <x v="1"/>
    <s v="ups did not overcharge"/>
  </r>
  <r>
    <n v="1099889"/>
    <s v="1Z71EY050298677721"/>
    <d v="2016-05-09T00:00:00"/>
    <n v="5"/>
    <n v="40.4"/>
    <n v="9.85"/>
    <x v="90"/>
    <x v="1"/>
    <s v="ups did not overcharge"/>
  </r>
  <r>
    <n v="1099890"/>
    <s v="1Z71EY051290285195"/>
    <d v="2016-05-09T00:00:00"/>
    <n v="5"/>
    <n v="13.9"/>
    <n v="11.34"/>
    <x v="59"/>
    <x v="1"/>
    <s v="ups did not overcharge"/>
  </r>
  <r>
    <n v="1099891"/>
    <s v="1Z71EY051294805795"/>
    <d v="2016-05-09T00:00:00"/>
    <n v="5"/>
    <n v="22.8"/>
    <n v="13.97"/>
    <x v="59"/>
    <x v="1"/>
    <s v="ups did not overcharge"/>
  </r>
  <r>
    <n v="1099893"/>
    <s v="1Z71EY050394556661"/>
    <d v="2016-05-09T00:00:00"/>
    <n v="5"/>
    <n v="33.200000000000003"/>
    <n v="9.5"/>
    <x v="66"/>
    <x v="1"/>
    <s v="ups did not overcharge"/>
  </r>
  <r>
    <n v="1099895"/>
    <s v="1Z71EY050398706509"/>
    <d v="2016-05-09T00:00:00"/>
    <n v="5"/>
    <n v="230.3"/>
    <n v="0"/>
    <x v="160"/>
    <x v="0"/>
    <s v="free shipping"/>
  </r>
  <r>
    <n v="1099896"/>
    <s v="1Z71EY050393952869"/>
    <d v="2016-05-09T00:00:00"/>
    <n v="5"/>
    <n v="99.95"/>
    <n v="9.74"/>
    <x v="54"/>
    <x v="1"/>
    <s v="ups did not overcharge"/>
  </r>
  <r>
    <n v="1099897"/>
    <s v="1Z71EY050392887192"/>
    <d v="2016-05-09T00:00:00"/>
    <n v="5"/>
    <n v="84.9"/>
    <n v="12.8"/>
    <x v="62"/>
    <x v="1"/>
    <s v="ups did not overcharge"/>
  </r>
  <r>
    <n v="1099898"/>
    <s v="1Z71EY050391889487"/>
    <d v="2016-05-09T00:00:00"/>
    <n v="5"/>
    <n v="134.80000000000001"/>
    <n v="9.51"/>
    <x v="54"/>
    <x v="1"/>
    <s v="ups did not overcharge"/>
  </r>
  <r>
    <n v="1099899"/>
    <s v="1Z71EY050399354594"/>
    <d v="2016-05-09T00:00:00"/>
    <n v="5"/>
    <n v="19.95"/>
    <n v="9.51"/>
    <x v="54"/>
    <x v="1"/>
    <s v="ups did not overcharge"/>
  </r>
  <r>
    <n v="1099901"/>
    <s v="1Z71EY050390273189"/>
    <d v="2016-05-09T00:00:00"/>
    <n v="5"/>
    <n v="27.35"/>
    <n v="13.69"/>
    <x v="56"/>
    <x v="1"/>
    <s v="ups did not overcharge"/>
  </r>
  <r>
    <n v="1099902"/>
    <s v="1Z71EY051296687946"/>
    <d v="2016-05-09T00:00:00"/>
    <n v="5"/>
    <n v="124.9"/>
    <n v="16.45"/>
    <x v="161"/>
    <x v="1"/>
    <s v="ups did not overcharge"/>
  </r>
  <r>
    <n v="1099903"/>
    <s v="1Z71EY050292183604"/>
    <d v="2016-05-09T00:00:00"/>
    <n v="5"/>
    <n v="236.28"/>
    <n v="12.67"/>
    <x v="81"/>
    <x v="1"/>
    <s v="ups did not overcharge"/>
  </r>
  <r>
    <n v="1099904"/>
    <s v="1Z71EY050393745600"/>
    <d v="2016-05-09T00:00:00"/>
    <n v="5"/>
    <n v="19.95"/>
    <n v="9.51"/>
    <x v="54"/>
    <x v="1"/>
    <s v="ups did not overcharge"/>
  </r>
  <r>
    <n v="1099905"/>
    <s v="1Z71EY050390849405"/>
    <d v="2016-05-09T00:00:00"/>
    <n v="5"/>
    <n v="19.95"/>
    <n v="13.69"/>
    <x v="56"/>
    <x v="1"/>
    <s v="ups did not overcharge"/>
  </r>
  <r>
    <n v="1099906"/>
    <s v="1Z71EY050296397028"/>
    <d v="2016-05-09T00:00:00"/>
    <n v="5"/>
    <n v="116.55"/>
    <n v="12.67"/>
    <x v="81"/>
    <x v="1"/>
    <s v="ups did not overcharge"/>
  </r>
  <r>
    <n v="1099907"/>
    <s v="1Z71EY050397825696"/>
    <d v="2016-05-09T00:00:00"/>
    <n v="5"/>
    <n v="15.95"/>
    <n v="9.51"/>
    <x v="54"/>
    <x v="1"/>
    <s v="ups did not overcharge"/>
  </r>
  <r>
    <n v="1099908"/>
    <s v="1Z71EY050391508629"/>
    <d v="2016-05-09T00:00:00"/>
    <n v="5"/>
    <n v="49.95"/>
    <n v="9.51"/>
    <x v="54"/>
    <x v="1"/>
    <s v="ups did not overcharge"/>
  </r>
  <r>
    <n v="1099909"/>
    <s v="1Z71EY050394107548"/>
    <d v="2016-05-09T00:00:00"/>
    <n v="5"/>
    <n v="14.65"/>
    <n v="9.51"/>
    <x v="54"/>
    <x v="1"/>
    <s v="ups did not overcharge"/>
  </r>
  <r>
    <n v="1099911"/>
    <s v="1Z71EY050392791151"/>
    <d v="2016-05-09T00:00:00"/>
    <n v="5"/>
    <n v="31.75"/>
    <n v="9.51"/>
    <x v="54"/>
    <x v="1"/>
    <s v="ups did not overcharge"/>
  </r>
  <r>
    <n v="1099912"/>
    <s v="1Z71EY050290379559"/>
    <d v="2016-05-09T00:00:00"/>
    <n v="5"/>
    <n v="70"/>
    <n v="16.78"/>
    <x v="78"/>
    <x v="1"/>
    <s v="ups did not overcharge"/>
  </r>
  <r>
    <n v="1099914"/>
    <s v="1Z71EY050393077752"/>
    <d v="2016-05-09T00:00:00"/>
    <n v="5"/>
    <n v="17.45"/>
    <n v="7.31"/>
    <x v="69"/>
    <x v="1"/>
    <s v="ups did not overcharge"/>
  </r>
  <r>
    <n v="1099915"/>
    <s v="1Z71EY050391341335"/>
    <d v="2016-05-09T00:00:00"/>
    <n v="5"/>
    <n v="46.85"/>
    <n v="9.51"/>
    <x v="54"/>
    <x v="1"/>
    <s v="ups did not overcharge"/>
  </r>
  <r>
    <n v="1099916"/>
    <s v="1Z71EY050390141553"/>
    <d v="2016-05-09T00:00:00"/>
    <n v="5"/>
    <n v="148.69999999999999"/>
    <n v="9.51"/>
    <x v="54"/>
    <x v="1"/>
    <s v="ups did not overcharge"/>
  </r>
  <r>
    <n v="1099917"/>
    <s v="1Z71EY050292005298"/>
    <d v="2016-05-09T00:00:00"/>
    <n v="5"/>
    <n v="23.8"/>
    <n v="12.67"/>
    <x v="81"/>
    <x v="1"/>
    <s v="ups did not overcharge"/>
  </r>
  <r>
    <n v="1099919"/>
    <s v="1Z71EY056790991686"/>
    <d v="2016-05-10T00:00:00"/>
    <n v="5"/>
    <n v="7.5"/>
    <n v="29.93"/>
    <x v="114"/>
    <x v="1"/>
    <s v="ups did not overcharge"/>
  </r>
  <r>
    <n v="1099920"/>
    <s v="1Z71EY050191023218"/>
    <d v="2016-05-09T00:00:00"/>
    <n v="5"/>
    <n v="315.10000000000002"/>
    <n v="24.33"/>
    <x v="205"/>
    <x v="1"/>
    <s v="ups did not overcharge"/>
  </r>
  <r>
    <n v="1099921"/>
    <s v="1Z71EY050390837258"/>
    <d v="2016-05-09T00:00:00"/>
    <n v="5"/>
    <n v="67.2"/>
    <n v="9.9600000000000009"/>
    <x v="54"/>
    <x v="1"/>
    <s v="ups did not overcharge"/>
  </r>
  <r>
    <n v="1099922"/>
    <s v="1Z71EY050390565855"/>
    <d v="2016-05-09T00:00:00"/>
    <n v="5"/>
    <n v="107.52"/>
    <n v="7.3"/>
    <x v="7"/>
    <x v="1"/>
    <s v="ups did not overcharge"/>
  </r>
  <r>
    <n v="1099923"/>
    <s v="1Z71EY051294374911"/>
    <d v="2016-05-09T00:00:00"/>
    <n v="5"/>
    <n v="44.95"/>
    <n v="11.34"/>
    <x v="59"/>
    <x v="1"/>
    <s v="ups did not overcharge"/>
  </r>
  <r>
    <n v="1099924"/>
    <s v="1Z71EY050392656075"/>
    <d v="2016-05-09T00:00:00"/>
    <n v="5"/>
    <n v="39.950000000000003"/>
    <n v="7.86"/>
    <x v="7"/>
    <x v="1"/>
    <s v="ups did not overcharge"/>
  </r>
  <r>
    <n v="1099925"/>
    <s v="1Z71EY051291399310"/>
    <d v="2016-05-09T00:00:00"/>
    <n v="5"/>
    <n v="13.9"/>
    <n v="11.34"/>
    <x v="59"/>
    <x v="1"/>
    <s v="ups did not overcharge"/>
  </r>
  <r>
    <n v="1099927"/>
    <s v="1Z71EY056791944289"/>
    <d v="2016-05-11T00:00:00"/>
    <n v="5"/>
    <n v="54.75"/>
    <n v="36.31"/>
    <x v="45"/>
    <x v="1"/>
    <s v="ups did not overcharge"/>
  </r>
  <r>
    <n v="1099928"/>
    <s v="1Z71EY054296312123"/>
    <d v="2016-05-09T00:00:00"/>
    <n v="5"/>
    <n v="719.2"/>
    <n v="0"/>
    <x v="110"/>
    <x v="0"/>
    <s v="free shipping"/>
  </r>
  <r>
    <n v="1099929"/>
    <s v="1Z71EY056793327906"/>
    <d v="2016-05-10T00:00:00"/>
    <n v="5"/>
    <n v="66.599999999999994"/>
    <n v="45.22"/>
    <x v="138"/>
    <x v="1"/>
    <s v="ups did not overcharge"/>
  </r>
  <r>
    <n v="1099930"/>
    <s v="1Z71EY050193451261"/>
    <d v="2016-05-09T00:00:00"/>
    <n v="5"/>
    <n v="49.9"/>
    <n v="14.35"/>
    <x v="61"/>
    <x v="1"/>
    <s v="ups did not overcharge"/>
  </r>
  <r>
    <n v="1099931"/>
    <s v="1Z71EY050393587442"/>
    <d v="2016-05-09T00:00:00"/>
    <n v="5"/>
    <n v="92.8"/>
    <n v="7.3"/>
    <x v="7"/>
    <x v="1"/>
    <s v="ups did not overcharge"/>
  </r>
  <r>
    <n v="1099932"/>
    <s v="1Z71EY050294338925"/>
    <d v="2016-05-09T00:00:00"/>
    <n v="5"/>
    <n v="34.950000000000003"/>
    <n v="12.67"/>
    <x v="81"/>
    <x v="1"/>
    <s v="ups did not overcharge"/>
  </r>
  <r>
    <n v="1099933"/>
    <s v="1Z71EY051293675633"/>
    <d v="2016-05-09T00:00:00"/>
    <n v="5"/>
    <n v="7.95"/>
    <n v="8.52"/>
    <x v="73"/>
    <x v="1"/>
    <s v="ups did not overcharge"/>
  </r>
  <r>
    <n v="1099934"/>
    <s v="1Z71EY050392188741"/>
    <d v="2016-05-09T00:00:00"/>
    <n v="5"/>
    <n v="11.9"/>
    <n v="9.51"/>
    <x v="54"/>
    <x v="1"/>
    <s v="ups did not overcharge"/>
  </r>
  <r>
    <n v="1099935"/>
    <s v="1Z71EY050395841403"/>
    <d v="2016-05-09T00:00:00"/>
    <n v="5"/>
    <n v="39.950000000000003"/>
    <n v="9.51"/>
    <x v="54"/>
    <x v="1"/>
    <s v="ups did not overcharge"/>
  </r>
  <r>
    <n v="1099936"/>
    <s v="1Z71EY050291586869"/>
    <d v="2016-05-09T00:00:00"/>
    <n v="5"/>
    <n v="9.9"/>
    <n v="16.78"/>
    <x v="78"/>
    <x v="1"/>
    <s v="ups did not overcharge"/>
  </r>
  <r>
    <n v="1099937"/>
    <s v="1Z71EY050395224713"/>
    <d v="2016-05-09T00:00:00"/>
    <n v="5"/>
    <n v="64.349999999999994"/>
    <n v="9.51"/>
    <x v="54"/>
    <x v="1"/>
    <s v="ups did not overcharge"/>
  </r>
  <r>
    <n v="1099938"/>
    <s v="1Z71EY050392524538"/>
    <d v="2016-05-09T00:00:00"/>
    <n v="5"/>
    <n v="87"/>
    <n v="12.8"/>
    <x v="62"/>
    <x v="1"/>
    <s v="ups did not overcharge"/>
  </r>
  <r>
    <n v="1099939"/>
    <s v="1Z71EY050392576885"/>
    <d v="2016-05-09T00:00:00"/>
    <n v="5"/>
    <n v="84"/>
    <n v="9.51"/>
    <x v="54"/>
    <x v="1"/>
    <s v="ups did not overcharge"/>
  </r>
  <r>
    <n v="1099940"/>
    <s v="1Z71EY050396322641"/>
    <d v="2016-05-09T00:00:00"/>
    <n v="5"/>
    <n v="179.85"/>
    <n v="9.5"/>
    <x v="66"/>
    <x v="1"/>
    <s v="ups did not overcharge"/>
  </r>
  <r>
    <n v="1099941"/>
    <s v="1Z71EY050294850728"/>
    <d v="2016-05-09T00:00:00"/>
    <n v="5"/>
    <n v="14.85"/>
    <n v="12.77"/>
    <x v="154"/>
    <x v="1"/>
    <s v="ups did not overcharge"/>
  </r>
  <r>
    <n v="1099942"/>
    <s v="1Z71EY050393968487"/>
    <d v="2016-05-09T00:00:00"/>
    <n v="5"/>
    <n v="8.85"/>
    <n v="13.69"/>
    <x v="86"/>
    <x v="1"/>
    <s v="ups did not overcharge"/>
  </r>
  <r>
    <n v="1099943"/>
    <s v="1Z71EY051297231015"/>
    <d v="2016-05-09T00:00:00"/>
    <n v="5"/>
    <n v="14.9"/>
    <n v="11.34"/>
    <x v="59"/>
    <x v="1"/>
    <s v="ups did not overcharge"/>
  </r>
  <r>
    <n v="1099944"/>
    <s v="1Z71EY050292027738"/>
    <d v="2016-05-09T00:00:00"/>
    <n v="5"/>
    <n v="25"/>
    <n v="12.67"/>
    <x v="81"/>
    <x v="1"/>
    <s v="ups did not overcharge"/>
  </r>
  <r>
    <n v="1099945"/>
    <s v="1Z71EY051297161832"/>
    <d v="2016-05-09T00:00:00"/>
    <n v="5"/>
    <n v="148.1"/>
    <n v="15.16"/>
    <x v="161"/>
    <x v="1"/>
    <s v="ups did not overcharge"/>
  </r>
  <r>
    <n v="1099946"/>
    <s v="1Z71EY050393595666"/>
    <d v="2016-05-09T00:00:00"/>
    <n v="5"/>
    <n v="19.899999999999999"/>
    <n v="9.51"/>
    <x v="54"/>
    <x v="1"/>
    <s v="ups did not overcharge"/>
  </r>
  <r>
    <n v="1099947"/>
    <s v="1Z71EY050396207454"/>
    <d v="2016-05-09T00:00:00"/>
    <n v="5"/>
    <n v="11.95"/>
    <n v="13.69"/>
    <x v="56"/>
    <x v="1"/>
    <s v="ups did not overcharge"/>
  </r>
  <r>
    <n v="1099948"/>
    <s v="1Z71EY050393948730"/>
    <d v="2016-05-09T00:00:00"/>
    <n v="5"/>
    <n v="65.8"/>
    <n v="9.51"/>
    <x v="54"/>
    <x v="1"/>
    <s v="ups did not overcharge"/>
  </r>
  <r>
    <n v="1099949"/>
    <s v="1Z71EY050394105102"/>
    <d v="2016-05-09T00:00:00"/>
    <n v="5"/>
    <n v="14.9"/>
    <n v="12.8"/>
    <x v="62"/>
    <x v="1"/>
    <s v="ups did not overcharge"/>
  </r>
  <r>
    <n v="1099950"/>
    <s v="1Z71EY054294816413"/>
    <d v="2016-05-09T00:00:00"/>
    <n v="5"/>
    <n v="505.1"/>
    <n v="0"/>
    <x v="296"/>
    <x v="0"/>
    <s v="free shipping"/>
  </r>
  <r>
    <n v="1099951"/>
    <s v="1Z71EY050394479816"/>
    <d v="2016-05-09T00:00:00"/>
    <n v="5"/>
    <n v="37.35"/>
    <n v="9.51"/>
    <x v="54"/>
    <x v="1"/>
    <s v="ups did not overcharge"/>
  </r>
  <r>
    <n v="1099953"/>
    <s v="1Z71EY050298231523"/>
    <d v="2016-05-09T00:00:00"/>
    <n v="5"/>
    <n v="5.95"/>
    <n v="12.77"/>
    <x v="154"/>
    <x v="1"/>
    <s v="ups did not overcharge"/>
  </r>
  <r>
    <n v="1099954"/>
    <s v="1Z71EY050298591911"/>
    <d v="2016-05-09T00:00:00"/>
    <n v="5"/>
    <n v="4.95"/>
    <n v="12.77"/>
    <x v="154"/>
    <x v="1"/>
    <s v="ups did not overcharge"/>
  </r>
  <r>
    <n v="1099956"/>
    <s v="1Z71EY050393391519"/>
    <d v="2016-05-09T00:00:00"/>
    <n v="5"/>
    <n v="17.600000000000001"/>
    <n v="9.5"/>
    <x v="54"/>
    <x v="1"/>
    <s v="ups did not overcharge"/>
  </r>
  <r>
    <n v="1099957"/>
    <s v="1Z71EY050393007612"/>
    <d v="2016-05-09T00:00:00"/>
    <n v="5"/>
    <n v="34.950000000000003"/>
    <n v="9.51"/>
    <x v="54"/>
    <x v="1"/>
    <s v="ups did not overcharge"/>
  </r>
  <r>
    <n v="1099958"/>
    <s v="1Z71EY050391620337"/>
    <d v="2016-05-09T00:00:00"/>
    <n v="5"/>
    <n v="2.95"/>
    <n v="9.51"/>
    <x v="54"/>
    <x v="1"/>
    <s v="ups did not overcharge"/>
  </r>
  <r>
    <n v="1099959"/>
    <s v="1Z71EY050299310829"/>
    <d v="2016-05-09T00:00:00"/>
    <n v="5"/>
    <n v="132.15"/>
    <n v="12.67"/>
    <x v="81"/>
    <x v="1"/>
    <s v="ups did not overcharge"/>
  </r>
  <r>
    <n v="1099960"/>
    <s v="1Z71EY050298954949"/>
    <d v="2016-05-09T00:00:00"/>
    <n v="5"/>
    <n v="29.95"/>
    <n v="12.67"/>
    <x v="81"/>
    <x v="1"/>
    <s v="ups did not overcharge"/>
  </r>
  <r>
    <n v="1099961"/>
    <s v="1Z71EY050291845098"/>
    <d v="2016-05-09T00:00:00"/>
    <n v="5"/>
    <n v="34.6"/>
    <n v="12.77"/>
    <x v="154"/>
    <x v="1"/>
    <s v="ups did not overcharge"/>
  </r>
  <r>
    <n v="1099962"/>
    <s v="1Z71EY050390579920"/>
    <d v="2016-05-09T00:00:00"/>
    <n v="5"/>
    <n v="13"/>
    <n v="7.3"/>
    <x v="7"/>
    <x v="1"/>
    <s v="ups did not overcharge"/>
  </r>
  <r>
    <n v="1099963"/>
    <s v="1Z71EY050398188310"/>
    <d v="2016-05-09T00:00:00"/>
    <n v="5"/>
    <n v="27.7"/>
    <n v="9.51"/>
    <x v="54"/>
    <x v="1"/>
    <s v="ups did not overcharge"/>
  </r>
  <r>
    <n v="1099964"/>
    <s v="1Z71EY050390596750"/>
    <d v="2016-05-09T00:00:00"/>
    <n v="5"/>
    <n v="16.05"/>
    <n v="9.51"/>
    <x v="54"/>
    <x v="1"/>
    <s v="ups did not overcharge"/>
  </r>
  <r>
    <n v="1099966"/>
    <s v="1Z71EY050394644351"/>
    <d v="2016-05-09T00:00:00"/>
    <n v="5"/>
    <n v="20.85"/>
    <n v="9.51"/>
    <x v="54"/>
    <x v="1"/>
    <s v="ups did not overcharge"/>
  </r>
  <r>
    <n v="1099967"/>
    <s v="1Z71EY050393387248"/>
    <d v="2016-05-09T00:00:00"/>
    <n v="5"/>
    <n v="41.85"/>
    <n v="9.51"/>
    <x v="54"/>
    <x v="1"/>
    <s v="ups did not overcharge"/>
  </r>
  <r>
    <n v="1099968"/>
    <s v="1Z71EY050390800582"/>
    <d v="2016-05-09T00:00:00"/>
    <n v="5"/>
    <n v="41.9"/>
    <n v="9.51"/>
    <x v="54"/>
    <x v="1"/>
    <s v="ups did not overcharge"/>
  </r>
  <r>
    <n v="1099972"/>
    <s v="1Z71EY050392980830"/>
    <d v="2016-05-09T00:00:00"/>
    <n v="5"/>
    <n v="79.95"/>
    <n v="9.51"/>
    <x v="54"/>
    <x v="1"/>
    <s v="ups did not overcharge"/>
  </r>
  <r>
    <n v="1099973"/>
    <s v="1Z71EY050390404966"/>
    <d v="2016-05-09T00:00:00"/>
    <n v="5"/>
    <n v="82.05"/>
    <n v="9.5500000000000007"/>
    <x v="54"/>
    <x v="1"/>
    <s v="ups did not overcharge"/>
  </r>
  <r>
    <n v="1099974"/>
    <s v="1Z71EY050390632700"/>
    <d v="2016-05-09T00:00:00"/>
    <n v="5"/>
    <n v="48.9"/>
    <n v="9.51"/>
    <x v="54"/>
    <x v="1"/>
    <s v="ups did not overcharge"/>
  </r>
  <r>
    <n v="1099975"/>
    <s v="1Z71EY050194747128"/>
    <d v="2016-05-09T00:00:00"/>
    <n v="5"/>
    <n v="37.9"/>
    <n v="13.61"/>
    <x v="333"/>
    <x v="1"/>
    <s v="ups did not overcharge"/>
  </r>
  <r>
    <n v="1099977"/>
    <s v="1Z71EY050391260557"/>
    <d v="2016-05-09T00:00:00"/>
    <n v="5"/>
    <n v="35.799999999999997"/>
    <n v="9.51"/>
    <x v="54"/>
    <x v="1"/>
    <s v="ups did not overcharge"/>
  </r>
  <r>
    <n v="1099978"/>
    <s v="1Z71EY050298260537"/>
    <d v="2016-05-09T00:00:00"/>
    <n v="5"/>
    <n v="15"/>
    <n v="12.67"/>
    <x v="81"/>
    <x v="1"/>
    <s v="ups did not overcharge"/>
  </r>
  <r>
    <n v="1099979"/>
    <s v="1Z71EY050393588656"/>
    <d v="2016-05-09T00:00:00"/>
    <n v="5"/>
    <n v="26.65"/>
    <n v="9.51"/>
    <x v="54"/>
    <x v="1"/>
    <s v="ups did not overcharge"/>
  </r>
  <r>
    <n v="1099980"/>
    <s v="1Z71EY050398292082"/>
    <d v="2016-05-09T00:00:00"/>
    <n v="5"/>
    <n v="58.9"/>
    <n v="9.51"/>
    <x v="54"/>
    <x v="1"/>
    <s v="ups did not overcharge"/>
  </r>
  <r>
    <n v="1099983"/>
    <s v="1Z71EY056790205892"/>
    <d v="2016-05-11T00:00:00"/>
    <n v="5"/>
    <n v="138.65"/>
    <n v="29.36"/>
    <x v="85"/>
    <x v="1"/>
    <s v="ups did not overcharge"/>
  </r>
  <r>
    <n v="1099984"/>
    <s v="1Z71EY050391885990"/>
    <d v="2016-05-09T00:00:00"/>
    <n v="5"/>
    <n v="15.9"/>
    <n v="9.51"/>
    <x v="54"/>
    <x v="1"/>
    <s v="ups did not overcharge"/>
  </r>
  <r>
    <n v="1099985"/>
    <s v="1Z71EY050394606295"/>
    <d v="2016-05-09T00:00:00"/>
    <n v="5"/>
    <n v="220"/>
    <n v="0"/>
    <x v="54"/>
    <x v="0"/>
    <s v="free shipping"/>
  </r>
  <r>
    <n v="1099986"/>
    <s v="1Z71EY050391331766"/>
    <d v="2016-05-09T00:00:00"/>
    <n v="5"/>
    <n v="44.95"/>
    <n v="9.51"/>
    <x v="54"/>
    <x v="1"/>
    <s v="ups did not overcharge"/>
  </r>
  <r>
    <n v="1099987"/>
    <s v="1Z71EY051290278676"/>
    <d v="2016-05-09T00:00:00"/>
    <n v="5"/>
    <n v="46.35"/>
    <n v="15.46"/>
    <x v="329"/>
    <x v="1"/>
    <s v="ups did not overcharge"/>
  </r>
  <r>
    <n v="1099989"/>
    <s v="1Z71EY050395205618"/>
    <d v="2016-05-09T00:00:00"/>
    <n v="5"/>
    <n v="42.45"/>
    <n v="9.9600000000000009"/>
    <x v="54"/>
    <x v="1"/>
    <s v="ups did not overcharge"/>
  </r>
  <r>
    <n v="1099990"/>
    <s v="1Z71EY050499691263"/>
    <d v="2016-05-09T00:00:00"/>
    <n v="5"/>
    <n v="166.85"/>
    <n v="29.42"/>
    <x v="519"/>
    <x v="1"/>
    <s v="ups did not overcharge"/>
  </r>
  <r>
    <n v="1099992"/>
    <s v="1Z71EY056794207374"/>
    <d v="2016-05-11T00:00:00"/>
    <n v="5"/>
    <n v="25.85"/>
    <n v="36.31"/>
    <x v="45"/>
    <x v="1"/>
    <s v="ups did not overcharge"/>
  </r>
  <r>
    <n v="1099993"/>
    <s v="1Z71EY050397189188"/>
    <d v="2016-05-09T00:00:00"/>
    <n v="5"/>
    <n v="113.7"/>
    <n v="9.51"/>
    <x v="54"/>
    <x v="1"/>
    <s v="ups did not overcharge"/>
  </r>
  <r>
    <n v="1099994"/>
    <s v="1Z71EY050194047483"/>
    <d v="2016-05-09T00:00:00"/>
    <n v="5"/>
    <n v="23.5"/>
    <n v="17.75"/>
    <x v="239"/>
    <x v="1"/>
    <s v="ups did not overcharge"/>
  </r>
  <r>
    <n v="1099995"/>
    <s v="1Z71EY050397306256"/>
    <d v="2016-05-09T00:00:00"/>
    <n v="5"/>
    <n v="29.95"/>
    <n v="9.9600000000000009"/>
    <x v="54"/>
    <x v="1"/>
    <s v="ups did not overcharge"/>
  </r>
  <r>
    <n v="1099996"/>
    <s v="1Z71EY050292831476"/>
    <d v="2016-05-09T00:00:00"/>
    <n v="5"/>
    <n v="117.4"/>
    <n v="13.05"/>
    <x v="81"/>
    <x v="1"/>
    <s v="ups did not overcharge"/>
  </r>
  <r>
    <n v="1099997"/>
    <s v="1Z71EY050298249489"/>
    <d v="2016-05-09T00:00:00"/>
    <n v="5"/>
    <n v="64.95"/>
    <n v="12.67"/>
    <x v="81"/>
    <x v="1"/>
    <s v="ups did not overcharge"/>
  </r>
  <r>
    <n v="1099999"/>
    <s v="1Z71EY050394346343"/>
    <d v="2016-05-09T00:00:00"/>
    <n v="5"/>
    <n v="66.55"/>
    <n v="9.51"/>
    <x v="54"/>
    <x v="1"/>
    <s v="ups did not overcharge"/>
  </r>
  <r>
    <n v="1100000"/>
    <s v="1Z71EY050395781291"/>
    <d v="2016-05-09T00:00:00"/>
    <n v="5"/>
    <n v="141.35"/>
    <n v="7.3"/>
    <x v="7"/>
    <x v="1"/>
    <s v="ups did not overcharge"/>
  </r>
  <r>
    <n v="1100001"/>
    <s v="1Z71EY050398198569"/>
    <d v="2016-05-09T00:00:00"/>
    <n v="5"/>
    <n v="29.9"/>
    <n v="9.5500000000000007"/>
    <x v="54"/>
    <x v="1"/>
    <s v="ups did not overcharge"/>
  </r>
  <r>
    <n v="1100004"/>
    <s v="1Z71EY050290824102"/>
    <d v="2016-05-09T00:00:00"/>
    <n v="5"/>
    <n v="89.95"/>
    <n v="11.81"/>
    <x v="64"/>
    <x v="1"/>
    <s v="ups did not overcharge"/>
  </r>
  <r>
    <n v="1100005"/>
    <s v="1Z71EY050397117880"/>
    <d v="2016-05-09T00:00:00"/>
    <n v="5"/>
    <n v="43.8"/>
    <n v="9.51"/>
    <x v="54"/>
    <x v="1"/>
    <s v="ups did not overcharge"/>
  </r>
  <r>
    <n v="1100006"/>
    <s v="1Z71EY051292495508"/>
    <d v="2016-05-09T00:00:00"/>
    <n v="5"/>
    <n v="48.85"/>
    <n v="11.34"/>
    <x v="59"/>
    <x v="1"/>
    <s v="ups did not overcharge"/>
  </r>
  <r>
    <n v="1100007"/>
    <s v="1Z71EY050398520361"/>
    <d v="2016-05-09T00:00:00"/>
    <n v="5"/>
    <n v="215.65"/>
    <n v="0"/>
    <x v="476"/>
    <x v="0"/>
    <s v="free shipping"/>
  </r>
  <r>
    <n v="1100008"/>
    <s v="1Z71EY054299981280"/>
    <d v="2016-05-10T00:00:00"/>
    <n v="5"/>
    <n v="572.24"/>
    <n v="0"/>
    <x v="520"/>
    <x v="0"/>
    <s v="free shipping"/>
  </r>
  <r>
    <n v="1100010"/>
    <s v="1Z71EY050396331202"/>
    <d v="2016-05-09T00:00:00"/>
    <n v="5"/>
    <n v="49.95"/>
    <n v="9.51"/>
    <x v="54"/>
    <x v="1"/>
    <s v="ups did not overcharge"/>
  </r>
  <r>
    <n v="1100011"/>
    <s v="1Z71EY050194105642"/>
    <d v="2016-05-09T00:00:00"/>
    <n v="5"/>
    <n v="19.95"/>
    <n v="11.1"/>
    <x v="175"/>
    <x v="1"/>
    <s v="ups did not overcharge"/>
  </r>
  <r>
    <n v="1100014"/>
    <s v="1Z71EY050491845594"/>
    <d v="2016-05-09T00:00:00"/>
    <n v="5"/>
    <n v="343.5"/>
    <n v="34.590000000000003"/>
    <x v="103"/>
    <x v="1"/>
    <s v="ups did not overcharge"/>
  </r>
  <r>
    <n v="1100015"/>
    <s v="1Z71EY056791571959"/>
    <d v="2016-05-11T00:00:00"/>
    <n v="5"/>
    <n v="178.5"/>
    <n v="36.31"/>
    <x v="45"/>
    <x v="1"/>
    <s v="ups did not overcharge"/>
  </r>
  <r>
    <n v="1100016"/>
    <s v="1Z71EY050390706041"/>
    <d v="2016-05-09T00:00:00"/>
    <n v="5"/>
    <n v="39.950000000000003"/>
    <n v="9.51"/>
    <x v="54"/>
    <x v="1"/>
    <s v="ups did not overcharge"/>
  </r>
  <r>
    <n v="1100017"/>
    <s v="1Z71EY050391850599"/>
    <d v="2016-05-09T00:00:00"/>
    <n v="5"/>
    <n v="144.30000000000001"/>
    <n v="13.2"/>
    <x v="62"/>
    <x v="1"/>
    <s v="ups did not overcharge"/>
  </r>
  <r>
    <n v="1100025"/>
    <s v="1Z71EY050394935573"/>
    <d v="2016-05-09T00:00:00"/>
    <n v="5"/>
    <n v="29.9"/>
    <n v="9.51"/>
    <x v="54"/>
    <x v="1"/>
    <s v="ups did not overcharge"/>
  </r>
  <r>
    <n v="1100029"/>
    <s v="1Z71EY050397979879"/>
    <d v="2016-05-09T00:00:00"/>
    <n v="5"/>
    <n v="125.5"/>
    <n v="9.51"/>
    <x v="54"/>
    <x v="1"/>
    <s v="ups did not overcharge"/>
  </r>
  <r>
    <n v="1100030"/>
    <s v="1Z71EY051290342711"/>
    <d v="2016-05-09T00:00:00"/>
    <n v="5"/>
    <n v="37.85"/>
    <n v="11.34"/>
    <x v="59"/>
    <x v="1"/>
    <s v="ups did not overcharge"/>
  </r>
  <r>
    <n v="1100031"/>
    <s v="1Z71EY056692585748"/>
    <d v="2016-05-10T00:00:00"/>
    <n v="5"/>
    <n v="49.95"/>
    <n v="40.06"/>
    <x v="217"/>
    <x v="1"/>
    <s v="ups did not overcharge"/>
  </r>
  <r>
    <n v="1100032"/>
    <s v="1Z71EY056691859061"/>
    <d v="2016-05-10T00:00:00"/>
    <n v="5"/>
    <n v="132.44999999999999"/>
    <n v="34.409999999999997"/>
    <x v="44"/>
    <x v="1"/>
    <s v="ups did not overcharge"/>
  </r>
  <r>
    <n v="1100034"/>
    <s v="1Z71EY050295505706"/>
    <d v="2016-05-09T00:00:00"/>
    <n v="5"/>
    <n v="12.5"/>
    <n v="12.77"/>
    <x v="154"/>
    <x v="1"/>
    <s v="ups did not overcharge"/>
  </r>
  <r>
    <n v="1100035"/>
    <s v="1Z71EY050392950658"/>
    <d v="2016-05-09T00:00:00"/>
    <n v="5"/>
    <n v="16.95"/>
    <n v="9.51"/>
    <x v="54"/>
    <x v="1"/>
    <s v="ups did not overcharge"/>
  </r>
  <r>
    <n v="1100037"/>
    <s v="1Z71EY050394335917"/>
    <d v="2016-05-09T00:00:00"/>
    <n v="5"/>
    <n v="32"/>
    <n v="9.51"/>
    <x v="54"/>
    <x v="1"/>
    <s v="ups did not overcharge"/>
  </r>
  <r>
    <n v="1100042"/>
    <s v="1Z71EY056791459429"/>
    <d v="2016-05-10T00:00:00"/>
    <n v="5"/>
    <n v="104.65"/>
    <n v="28.83"/>
    <x v="60"/>
    <x v="1"/>
    <s v="ups did not overcharge"/>
  </r>
  <r>
    <n v="1100044"/>
    <s v="1Z71EY050491399175"/>
    <d v="2016-05-09T00:00:00"/>
    <n v="5"/>
    <n v="34.9"/>
    <n v="32.53"/>
    <x v="207"/>
    <x v="1"/>
    <s v="ups did not overcharge"/>
  </r>
  <r>
    <n v="1100045"/>
    <s v="1Z71EY050192356250"/>
    <d v="2016-05-09T00:00:00"/>
    <n v="5"/>
    <n v="34.1"/>
    <n v="15.12"/>
    <x v="61"/>
    <x v="1"/>
    <s v="ups did not overcharge"/>
  </r>
  <r>
    <n v="1100046"/>
    <s v="1Z71EY050397421541"/>
    <d v="2016-05-09T00:00:00"/>
    <n v="5"/>
    <n v="219.45"/>
    <n v="0"/>
    <x v="7"/>
    <x v="0"/>
    <s v="free shipping"/>
  </r>
  <r>
    <n v="1100047"/>
    <s v="1Z71EY050497840784"/>
    <d v="2016-05-09T00:00:00"/>
    <n v="5"/>
    <n v="153.59"/>
    <n v="75.349999999999994"/>
    <x v="521"/>
    <x v="1"/>
    <s v="ups overcharged"/>
  </r>
  <r>
    <n v="1100050"/>
    <s v="1Z71EY050397686104"/>
    <d v="2016-05-09T00:00:00"/>
    <n v="5"/>
    <n v="157.9"/>
    <n v="10.52"/>
    <x v="54"/>
    <x v="1"/>
    <s v="ups did not overcharge"/>
  </r>
  <r>
    <n v="1100052"/>
    <s v="1Z71EY050392812226"/>
    <d v="2016-05-09T00:00:00"/>
    <n v="5"/>
    <n v="191.6"/>
    <n v="9.51"/>
    <x v="54"/>
    <x v="1"/>
    <s v="ups did not overcharge"/>
  </r>
  <r>
    <n v="1100053"/>
    <s v="1Z71EY056795393162"/>
    <d v="2016-05-11T00:00:00"/>
    <n v="5"/>
    <n v="407.3"/>
    <n v="49.19"/>
    <x v="48"/>
    <x v="1"/>
    <s v="ups did not overcharge"/>
  </r>
  <r>
    <n v="1100054"/>
    <s v="1Z71EY056791801816"/>
    <d v="2016-05-09T00:00:00"/>
    <n v="5"/>
    <n v="24.6"/>
    <n v="36.53"/>
    <x v="102"/>
    <x v="1"/>
    <s v="ups did not overcharge"/>
  </r>
  <r>
    <n v="1100055"/>
    <s v="1Z71EY056798701117"/>
    <d v="2016-05-11T00:00:00"/>
    <n v="5"/>
    <n v="86.65"/>
    <n v="36.31"/>
    <x v="94"/>
    <x v="1"/>
    <s v="ups overcharged"/>
  </r>
  <r>
    <n v="1100056"/>
    <s v="1Z71EY050390446466"/>
    <d v="2016-05-09T00:00:00"/>
    <n v="5"/>
    <n v="101.35"/>
    <n v="13.68"/>
    <x v="56"/>
    <x v="1"/>
    <s v="ups did not overcharge"/>
  </r>
  <r>
    <n v="1100059"/>
    <s v="1Z71EY056793688197"/>
    <d v="2016-05-09T00:00:00"/>
    <n v="5"/>
    <n v="70.849999999999994"/>
    <n v="36.53"/>
    <x v="102"/>
    <x v="1"/>
    <s v="ups did not overcharge"/>
  </r>
  <r>
    <n v="1100060"/>
    <s v="1Z71EY050391420071"/>
    <d v="2016-05-09T00:00:00"/>
    <n v="5"/>
    <n v="99.95"/>
    <n v="9.51"/>
    <x v="54"/>
    <x v="1"/>
    <s v="ups did not overcharge"/>
  </r>
  <r>
    <n v="1100061"/>
    <s v="1Z71EY050397314925"/>
    <d v="2016-05-09T00:00:00"/>
    <n v="5"/>
    <n v="65.849999999999994"/>
    <n v="12.8"/>
    <x v="62"/>
    <x v="1"/>
    <s v="ups did not overcharge"/>
  </r>
  <r>
    <n v="1100062"/>
    <s v="1Z71EY050492022551"/>
    <d v="2016-05-09T00:00:00"/>
    <n v="5"/>
    <n v="178.9"/>
    <n v="47.71"/>
    <x v="226"/>
    <x v="1"/>
    <s v="ups did not overcharge"/>
  </r>
  <r>
    <n v="1100063"/>
    <s v="1Z71EY051294026609"/>
    <d v="2016-05-09T00:00:00"/>
    <n v="5"/>
    <n v="72.349999999999994"/>
    <n v="11.34"/>
    <x v="59"/>
    <x v="1"/>
    <s v="ups did not overcharge"/>
  </r>
  <r>
    <n v="1100064"/>
    <s v="1Z71EY050399588887"/>
    <d v="2016-05-09T00:00:00"/>
    <n v="5"/>
    <n v="11.7"/>
    <n v="9.51"/>
    <x v="54"/>
    <x v="1"/>
    <s v="ups did not overcharge"/>
  </r>
  <r>
    <n v="1100068"/>
    <s v="1Z71EY050398282262"/>
    <d v="2016-05-09T00:00:00"/>
    <n v="5"/>
    <n v="25.4"/>
    <n v="9.51"/>
    <x v="54"/>
    <x v="1"/>
    <s v="ups did not overcharge"/>
  </r>
  <r>
    <n v="1100069"/>
    <s v="1Z71EY050391799253"/>
    <d v="2016-05-09T00:00:00"/>
    <n v="5"/>
    <n v="61.89"/>
    <n v="9.51"/>
    <x v="54"/>
    <x v="1"/>
    <s v="ups did not overcharge"/>
  </r>
  <r>
    <n v="1100070"/>
    <s v="1Z71EY050292242586"/>
    <d v="2016-05-09T00:00:00"/>
    <n v="5"/>
    <n v="96.6"/>
    <n v="9.85"/>
    <x v="90"/>
    <x v="1"/>
    <s v="ups did not overcharge"/>
  </r>
  <r>
    <n v="1100071"/>
    <s v="1Z71EY050395669243"/>
    <d v="2016-05-09T00:00:00"/>
    <n v="5"/>
    <n v="7.4"/>
    <n v="13.69"/>
    <x v="56"/>
    <x v="1"/>
    <s v="ups did not overcharge"/>
  </r>
  <r>
    <n v="1100072"/>
    <s v="1Z71EY050293773724"/>
    <d v="2016-05-09T00:00:00"/>
    <n v="5"/>
    <n v="49.06"/>
    <n v="9.85"/>
    <x v="90"/>
    <x v="1"/>
    <s v="ups did not overcharge"/>
  </r>
  <r>
    <n v="1100073"/>
    <s v="1Z71EY050395511368"/>
    <d v="2016-05-09T00:00:00"/>
    <n v="5"/>
    <n v="15.95"/>
    <n v="9.51"/>
    <x v="54"/>
    <x v="1"/>
    <s v="ups did not overcharge"/>
  </r>
  <r>
    <n v="1100074"/>
    <s v="1Z71EY050397437105"/>
    <d v="2016-05-09T00:00:00"/>
    <n v="5"/>
    <n v="16.899999999999999"/>
    <n v="9.51"/>
    <x v="54"/>
    <x v="1"/>
    <s v="ups did not overcharge"/>
  </r>
  <r>
    <n v="1100075"/>
    <s v="1Z71EY050190108147"/>
    <d v="2016-05-09T00:00:00"/>
    <n v="5"/>
    <n v="6.95"/>
    <n v="20.41"/>
    <x v="176"/>
    <x v="1"/>
    <s v="ups did not overcharge"/>
  </r>
  <r>
    <n v="1100077"/>
    <s v="1Z71EY050392554685"/>
    <d v="2016-05-09T00:00:00"/>
    <n v="5"/>
    <n v="3.95"/>
    <n v="9.51"/>
    <x v="54"/>
    <x v="1"/>
    <s v="ups did not overcharge"/>
  </r>
  <r>
    <n v="1100078"/>
    <s v="1Z71EY050391348347"/>
    <d v="2016-05-09T00:00:00"/>
    <n v="5"/>
    <n v="13.8"/>
    <n v="13.69"/>
    <x v="56"/>
    <x v="1"/>
    <s v="ups did not overcharge"/>
  </r>
  <r>
    <n v="1100079"/>
    <s v="1Z71EY056798403298"/>
    <d v="2016-05-10T00:00:00"/>
    <n v="5"/>
    <n v="12.95"/>
    <n v="25.5"/>
    <x v="68"/>
    <x v="1"/>
    <s v="ups did not overcharge"/>
  </r>
  <r>
    <n v="1100081"/>
    <s v="1Z71EY050392664066"/>
    <d v="2016-05-09T00:00:00"/>
    <n v="5"/>
    <n v="99.95"/>
    <n v="9.91"/>
    <x v="66"/>
    <x v="1"/>
    <s v="ups did not overcharge"/>
  </r>
  <r>
    <n v="1100082"/>
    <s v="1Z71EY050392061921"/>
    <d v="2016-05-09T00:00:00"/>
    <n v="5"/>
    <n v="131.69999999999999"/>
    <n v="9.51"/>
    <x v="54"/>
    <x v="1"/>
    <s v="ups did not overcharge"/>
  </r>
  <r>
    <n v="1100083"/>
    <s v="1Z71EY052492038631"/>
    <d v="2016-05-09T00:00:00"/>
    <n v="5"/>
    <n v="762.55"/>
    <n v="120.28"/>
    <x v="522"/>
    <x v="1"/>
    <s v="ups did not overcharge"/>
  </r>
  <r>
    <n v="1100084"/>
    <s v="1Z71EY050395043392"/>
    <d v="2016-05-09T00:00:00"/>
    <n v="5"/>
    <n v="106.6"/>
    <n v="9.51"/>
    <x v="54"/>
    <x v="1"/>
    <s v="ups did not overcharge"/>
  </r>
  <r>
    <n v="1100085"/>
    <s v="1Z71EY050395860188"/>
    <d v="2016-05-09T00:00:00"/>
    <n v="5"/>
    <n v="15.9"/>
    <n v="9.51"/>
    <x v="54"/>
    <x v="1"/>
    <s v="ups did not overcharge"/>
  </r>
  <r>
    <n v="1100086"/>
    <s v="1Z71EY050395710876"/>
    <d v="2016-05-09T00:00:00"/>
    <n v="5"/>
    <n v="57.7"/>
    <n v="14.2"/>
    <x v="56"/>
    <x v="1"/>
    <s v="ups did not overcharge"/>
  </r>
  <r>
    <n v="1100087"/>
    <s v="1Z71EY050393751237"/>
    <d v="2016-05-09T00:00:00"/>
    <n v="5"/>
    <n v="40.799999999999997"/>
    <n v="9.51"/>
    <x v="54"/>
    <x v="1"/>
    <s v="ups did not overcharge"/>
  </r>
  <r>
    <n v="1100089"/>
    <s v="1Z71EY050396874224"/>
    <d v="2016-05-09T00:00:00"/>
    <n v="5"/>
    <n v="46.7"/>
    <n v="9.51"/>
    <x v="54"/>
    <x v="1"/>
    <s v="ups did not overcharge"/>
  </r>
  <r>
    <n v="1100090"/>
    <s v="1Z71EY050197281198"/>
    <d v="2016-05-09T00:00:00"/>
    <n v="5"/>
    <n v="47.7"/>
    <n v="19.93"/>
    <x v="205"/>
    <x v="1"/>
    <s v="ups did not overcharge"/>
  </r>
  <r>
    <n v="1100091"/>
    <s v="1Z71EY056794269861"/>
    <d v="2016-05-09T00:00:00"/>
    <n v="5"/>
    <n v="50.8"/>
    <n v="28.83"/>
    <x v="60"/>
    <x v="1"/>
    <s v="ups did not overcharge"/>
  </r>
  <r>
    <n v="1100092"/>
    <s v="1Z71EY050393809872"/>
    <d v="2016-05-09T00:00:00"/>
    <n v="5"/>
    <n v="15.9"/>
    <n v="9.9600000000000009"/>
    <x v="54"/>
    <x v="1"/>
    <s v="ups did not overcharge"/>
  </r>
  <r>
    <n v="1100094"/>
    <s v="1Z71EY050396280428"/>
    <d v="2016-05-09T00:00:00"/>
    <n v="5"/>
    <n v="64.95"/>
    <n v="9.51"/>
    <x v="54"/>
    <x v="1"/>
    <s v="ups did not overcharge"/>
  </r>
  <r>
    <n v="1100095"/>
    <s v="1Z71EY050197928141"/>
    <d v="2016-05-09T00:00:00"/>
    <n v="5"/>
    <n v="170.1"/>
    <n v="39.700000000000003"/>
    <x v="523"/>
    <x v="1"/>
    <s v="ups did not overcharge"/>
  </r>
  <r>
    <n v="1100096"/>
    <s v="1Z71EY056799025730"/>
    <d v="2016-05-09T00:00:00"/>
    <n v="5"/>
    <n v="45.15"/>
    <n v="28.83"/>
    <x v="60"/>
    <x v="1"/>
    <s v="ups did not overcharge"/>
  </r>
  <r>
    <n v="1100097"/>
    <s v="1Z71EY050391408853"/>
    <d v="2016-05-09T00:00:00"/>
    <n v="5"/>
    <n v="99.95"/>
    <n v="10.92"/>
    <x v="66"/>
    <x v="1"/>
    <s v="ups did not overcharge"/>
  </r>
  <r>
    <n v="1100099"/>
    <s v="1Z71EY050199911780"/>
    <d v="2016-05-09T00:00:00"/>
    <n v="5"/>
    <n v="78.45"/>
    <n v="23.31"/>
    <x v="524"/>
    <x v="1"/>
    <s v="ups did not overcharge"/>
  </r>
  <r>
    <n v="1100100"/>
    <s v="1Z71EY056792665776"/>
    <d v="2016-05-09T00:00:00"/>
    <n v="5"/>
    <n v="20.399999999999999"/>
    <n v="28.83"/>
    <x v="60"/>
    <x v="1"/>
    <s v="ups did not overcharge"/>
  </r>
  <r>
    <n v="1100101"/>
    <s v="1Z71EY050190166530"/>
    <d v="2016-05-09T00:00:00"/>
    <n v="5"/>
    <n v="23.9"/>
    <n v="13.91"/>
    <x v="75"/>
    <x v="1"/>
    <s v="ups did not overcharge"/>
  </r>
  <r>
    <n v="1100102"/>
    <s v="1Z71EY050394433972"/>
    <d v="2016-05-09T00:00:00"/>
    <n v="5"/>
    <n v="24.9"/>
    <n v="9.51"/>
    <x v="54"/>
    <x v="1"/>
    <s v="ups did not overcharge"/>
  </r>
  <r>
    <n v="1100103"/>
    <s v="1Z71EY050392401634"/>
    <d v="2016-05-09T00:00:00"/>
    <n v="5"/>
    <n v="148.80000000000001"/>
    <n v="10.47"/>
    <x v="52"/>
    <x v="1"/>
    <s v="ups did not overcharge"/>
  </r>
  <r>
    <n v="1100104"/>
    <s v="1Z71EY050397067050"/>
    <d v="2016-05-09T00:00:00"/>
    <n v="5"/>
    <n v="24.9"/>
    <n v="12.8"/>
    <x v="62"/>
    <x v="1"/>
    <s v="ups did not overcharge"/>
  </r>
  <r>
    <n v="1100105"/>
    <s v="1Z71EY050292853765"/>
    <d v="2016-05-09T00:00:00"/>
    <n v="5"/>
    <n v="49.15"/>
    <n v="12.67"/>
    <x v="81"/>
    <x v="1"/>
    <s v="ups did not overcharge"/>
  </r>
  <r>
    <n v="1100106"/>
    <s v="1Z71EY050295420217"/>
    <d v="2016-05-09T00:00:00"/>
    <n v="5"/>
    <n v="65.75"/>
    <n v="15.81"/>
    <x v="81"/>
    <x v="1"/>
    <s v="ups did not overcharge"/>
  </r>
  <r>
    <n v="1100107"/>
    <s v="1Z71EY050391242808"/>
    <d v="2016-05-09T00:00:00"/>
    <n v="5"/>
    <n v="19.899999999999999"/>
    <n v="9.5"/>
    <x v="54"/>
    <x v="1"/>
    <s v="ups did not overcharge"/>
  </r>
  <r>
    <n v="1100109"/>
    <s v="1Z71EY050397592296"/>
    <d v="2016-05-09T00:00:00"/>
    <n v="5"/>
    <n v="48.9"/>
    <n v="9.51"/>
    <x v="54"/>
    <x v="1"/>
    <s v="ups did not overcharge"/>
  </r>
  <r>
    <n v="1100110"/>
    <s v="1Z71EY050391790734"/>
    <d v="2016-05-09T00:00:00"/>
    <n v="5"/>
    <n v="59.9"/>
    <n v="9.51"/>
    <x v="54"/>
    <x v="1"/>
    <s v="ups did not overcharge"/>
  </r>
  <r>
    <n v="1100111"/>
    <s v="1Z71EY050393808293"/>
    <d v="2016-05-09T00:00:00"/>
    <n v="5"/>
    <n v="1.95"/>
    <n v="9.51"/>
    <x v="54"/>
    <x v="1"/>
    <s v="ups did not overcharge"/>
  </r>
  <r>
    <n v="1100113"/>
    <s v="1Z71EY050197308721"/>
    <d v="2016-05-09T00:00:00"/>
    <n v="5"/>
    <n v="65.8"/>
    <n v="16.14"/>
    <x v="61"/>
    <x v="1"/>
    <s v="ups did not overcharge"/>
  </r>
  <r>
    <n v="1100114"/>
    <s v="1Z71EY050393257914"/>
    <d v="2016-05-09T00:00:00"/>
    <n v="5"/>
    <n v="89.95"/>
    <n v="9.51"/>
    <x v="54"/>
    <x v="1"/>
    <s v="ups did not overcharge"/>
  </r>
  <r>
    <n v="1100115"/>
    <s v="1Z71EY050294425714"/>
    <d v="2016-05-09T00:00:00"/>
    <n v="5"/>
    <n v="104.4"/>
    <n v="18.21"/>
    <x v="57"/>
    <x v="1"/>
    <s v="ups did not overcharge"/>
  </r>
  <r>
    <n v="1100116"/>
    <s v="1Z71EY050397550349"/>
    <d v="2016-05-09T00:00:00"/>
    <n v="5"/>
    <n v="99.8"/>
    <n v="9.5"/>
    <x v="54"/>
    <x v="1"/>
    <s v="ups did not overcharge"/>
  </r>
  <r>
    <n v="1100117"/>
    <s v="1Z71EY050393683301"/>
    <d v="2016-05-09T00:00:00"/>
    <n v="5"/>
    <n v="42.29"/>
    <n v="9.5"/>
    <x v="64"/>
    <x v="1"/>
    <s v="ups overcharged"/>
  </r>
  <r>
    <n v="1100118"/>
    <s v="1Z71EY050398479318"/>
    <d v="2016-05-09T00:00:00"/>
    <n v="5"/>
    <n v="37.450000000000003"/>
    <n v="7.3"/>
    <x v="7"/>
    <x v="1"/>
    <s v="ups did not overcharge"/>
  </r>
  <r>
    <n v="1100120"/>
    <s v="1Z71EY051298292805"/>
    <d v="2016-05-09T00:00:00"/>
    <n v="5"/>
    <n v="178.9"/>
    <n v="15.15"/>
    <x v="301"/>
    <x v="1"/>
    <s v="ups did not overcharge"/>
  </r>
  <r>
    <n v="1100122"/>
    <s v="1Z71EY050396202217"/>
    <d v="2016-05-09T00:00:00"/>
    <n v="5"/>
    <n v="61.7"/>
    <n v="9.51"/>
    <x v="54"/>
    <x v="1"/>
    <s v="ups did not overcharge"/>
  </r>
  <r>
    <n v="1100124"/>
    <s v="1Z71EY050392307602"/>
    <d v="2016-05-09T00:00:00"/>
    <n v="5"/>
    <n v="50.45"/>
    <n v="9.51"/>
    <x v="54"/>
    <x v="1"/>
    <s v="ups did not overcharge"/>
  </r>
  <r>
    <n v="1100125"/>
    <s v="1Z71EY050292849092"/>
    <d v="2016-05-09T00:00:00"/>
    <n v="5"/>
    <n v="56.85"/>
    <n v="16.57"/>
    <x v="212"/>
    <x v="1"/>
    <s v="ups did not overcharge"/>
  </r>
  <r>
    <n v="1100126"/>
    <s v="1Z71EY050393588601"/>
    <d v="2016-05-09T00:00:00"/>
    <n v="5"/>
    <n v="165.85"/>
    <n v="7.3"/>
    <x v="54"/>
    <x v="1"/>
    <s v="ups overcharged"/>
  </r>
  <r>
    <n v="1100127"/>
    <s v="1Z71EY050390706774"/>
    <d v="2016-05-09T00:00:00"/>
    <n v="5"/>
    <n v="37.299999999999997"/>
    <n v="9.51"/>
    <x v="54"/>
    <x v="1"/>
    <s v="ups did not overcharge"/>
  </r>
  <r>
    <n v="1100129"/>
    <s v="1Z71EY050295052571"/>
    <d v="2016-05-09T00:00:00"/>
    <n v="5"/>
    <n v="77.45"/>
    <n v="12.67"/>
    <x v="81"/>
    <x v="1"/>
    <s v="ups did not overcharge"/>
  </r>
  <r>
    <n v="1100130"/>
    <s v="1Z71EY050399545388"/>
    <d v="2016-05-09T00:00:00"/>
    <n v="5"/>
    <n v="8.9499999999999993"/>
    <n v="9.7100000000000009"/>
    <x v="31"/>
    <x v="1"/>
    <s v="ups did not overcharge"/>
  </r>
  <r>
    <n v="1100131"/>
    <s v="1Z71EY050395638044"/>
    <d v="2016-05-09T00:00:00"/>
    <n v="5"/>
    <n v="301.10000000000002"/>
    <n v="0"/>
    <x v="360"/>
    <x v="0"/>
    <s v="free shipping"/>
  </r>
  <r>
    <n v="1100133"/>
    <s v="1Z71EY050393001752"/>
    <d v="2016-05-09T00:00:00"/>
    <n v="5"/>
    <n v="200.35"/>
    <n v="0"/>
    <x v="525"/>
    <x v="0"/>
    <s v="free shipping"/>
  </r>
  <r>
    <n v="1100134"/>
    <s v="1Z71EY050392118825"/>
    <d v="2016-05-09T00:00:00"/>
    <n v="5"/>
    <n v="15.9"/>
    <n v="9.9600000000000009"/>
    <x v="54"/>
    <x v="1"/>
    <s v="ups did not overcharge"/>
  </r>
  <r>
    <n v="1100135"/>
    <s v="1Z71EY050391747773"/>
    <d v="2016-05-09T00:00:00"/>
    <n v="5"/>
    <n v="168.8"/>
    <n v="9.51"/>
    <x v="66"/>
    <x v="1"/>
    <s v="ups did not overcharge"/>
  </r>
  <r>
    <n v="1100136"/>
    <s v="1Z71EY056790422451"/>
    <d v="2016-05-10T00:00:00"/>
    <n v="5"/>
    <n v="733.91"/>
    <n v="75.400000000000006"/>
    <x v="526"/>
    <x v="1"/>
    <s v="ups did not overcharge"/>
  </r>
  <r>
    <n v="1100137"/>
    <s v="1Z71EY050395187853"/>
    <d v="2016-05-09T00:00:00"/>
    <n v="5"/>
    <n v="147.65"/>
    <n v="9.5"/>
    <x v="66"/>
    <x v="1"/>
    <s v="ups did not overcharge"/>
  </r>
  <r>
    <n v="1100140"/>
    <s v="1Z71EY050394962810"/>
    <d v="2016-05-09T00:00:00"/>
    <n v="5"/>
    <n v="67.8"/>
    <n v="9.51"/>
    <x v="54"/>
    <x v="1"/>
    <s v="ups did not overcharge"/>
  </r>
  <r>
    <n v="1100141"/>
    <s v="1Z71EY056690788943"/>
    <d v="2016-05-09T00:00:00"/>
    <n v="5"/>
    <n v="15.9"/>
    <n v="35.880000000000003"/>
    <x v="142"/>
    <x v="1"/>
    <s v="ups did not overcharge"/>
  </r>
  <r>
    <n v="1100142"/>
    <s v="1Z71EY050393990247"/>
    <d v="2016-05-09T00:00:00"/>
    <n v="5"/>
    <n v="29.3"/>
    <n v="13.69"/>
    <x v="56"/>
    <x v="1"/>
    <s v="ups did not overcharge"/>
  </r>
  <r>
    <n v="1100144"/>
    <s v="1Z71EY050396053781"/>
    <d v="2016-05-09T00:00:00"/>
    <n v="5"/>
    <n v="47.9"/>
    <n v="9.51"/>
    <x v="54"/>
    <x v="1"/>
    <s v="ups did not overcharge"/>
  </r>
  <r>
    <n v="1100145"/>
    <s v="1Z71EY050397418760"/>
    <d v="2016-05-09T00:00:00"/>
    <n v="5"/>
    <n v="223.75"/>
    <n v="0"/>
    <x v="62"/>
    <x v="0"/>
    <s v="free shipping"/>
  </r>
  <r>
    <n v="1100146"/>
    <s v="1Z71EY050291258571"/>
    <d v="2016-05-09T00:00:00"/>
    <n v="5"/>
    <n v="52.85"/>
    <n v="12.67"/>
    <x v="81"/>
    <x v="1"/>
    <s v="ups did not overcharge"/>
  </r>
  <r>
    <n v="1100147"/>
    <s v="1Z71EY050390789248"/>
    <d v="2016-05-09T00:00:00"/>
    <n v="5"/>
    <n v="19.95"/>
    <n v="9.51"/>
    <x v="54"/>
    <x v="1"/>
    <s v="ups did not overcharge"/>
  </r>
  <r>
    <n v="1100148"/>
    <s v="1Z71EY050394808531"/>
    <d v="2016-05-09T00:00:00"/>
    <n v="5"/>
    <n v="134.9"/>
    <n v="10.31"/>
    <x v="54"/>
    <x v="1"/>
    <s v="ups did not overcharge"/>
  </r>
  <r>
    <n v="1100150"/>
    <s v="1Z71EY050195973917"/>
    <d v="2016-05-09T00:00:00"/>
    <n v="5"/>
    <n v="4.95"/>
    <n v="13.91"/>
    <x v="175"/>
    <x v="1"/>
    <s v="ups did not overcharge"/>
  </r>
  <r>
    <n v="1100151"/>
    <s v="1Z71EY050291695438"/>
    <d v="2016-05-09T00:00:00"/>
    <n v="5"/>
    <n v="62.4"/>
    <n v="12.67"/>
    <x v="81"/>
    <x v="1"/>
    <s v="ups did not overcharge"/>
  </r>
  <r>
    <n v="1100152"/>
    <s v="1Z71EY050397464264"/>
    <d v="2016-05-09T00:00:00"/>
    <n v="5"/>
    <n v="84.9"/>
    <n v="12.8"/>
    <x v="62"/>
    <x v="1"/>
    <s v="ups did not overcharge"/>
  </r>
  <r>
    <n v="1100153"/>
    <s v="1Z71EY050395629634"/>
    <d v="2016-05-09T00:00:00"/>
    <n v="5"/>
    <n v="17.8"/>
    <n v="9.51"/>
    <x v="54"/>
    <x v="1"/>
    <s v="ups did not overcharge"/>
  </r>
  <r>
    <n v="1100154"/>
    <s v="1Z71EY050399446628"/>
    <d v="2016-05-09T00:00:00"/>
    <n v="5"/>
    <n v="70.8"/>
    <n v="10.52"/>
    <x v="54"/>
    <x v="1"/>
    <s v="ups did not overcharge"/>
  </r>
  <r>
    <n v="1100155"/>
    <s v="1Z71EY056796776943"/>
    <d v="2016-05-10T00:00:00"/>
    <n v="5"/>
    <n v="63"/>
    <n v="28.1"/>
    <x v="71"/>
    <x v="1"/>
    <s v="ups did not overcharge"/>
  </r>
  <r>
    <n v="1100156"/>
    <s v="1Z71EY050296893527"/>
    <d v="2016-05-09T00:00:00"/>
    <n v="5"/>
    <n v="29"/>
    <n v="12.77"/>
    <x v="154"/>
    <x v="1"/>
    <s v="ups did not overcharge"/>
  </r>
  <r>
    <n v="1100157"/>
    <s v="1Z71EY050397416968"/>
    <d v="2016-05-09T00:00:00"/>
    <n v="5"/>
    <n v="65.25"/>
    <n v="9.9600000000000009"/>
    <x v="54"/>
    <x v="1"/>
    <s v="ups did not overcharge"/>
  </r>
  <r>
    <n v="1100158"/>
    <s v="1Z71EY050192211405"/>
    <d v="2016-05-09T00:00:00"/>
    <n v="5"/>
    <n v="67.8"/>
    <n v="14.04"/>
    <x v="240"/>
    <x v="1"/>
    <s v="ups did not overcharge"/>
  </r>
  <r>
    <n v="1100159"/>
    <s v="1Z71EY050397583573"/>
    <d v="2016-05-09T00:00:00"/>
    <n v="5"/>
    <n v="69.900000000000006"/>
    <n v="9.51"/>
    <x v="54"/>
    <x v="1"/>
    <s v="ups did not overcharge"/>
  </r>
  <r>
    <n v="1100160"/>
    <s v="1Z71EY050292488991"/>
    <d v="2016-05-09T00:00:00"/>
    <n v="5"/>
    <n v="44.65"/>
    <n v="12.67"/>
    <x v="81"/>
    <x v="1"/>
    <s v="ups did not overcharge"/>
  </r>
  <r>
    <n v="1100161"/>
    <s v="1Z71EY050290190627"/>
    <d v="2016-05-09T00:00:00"/>
    <n v="5"/>
    <n v="63.35"/>
    <n v="9.85"/>
    <x v="90"/>
    <x v="1"/>
    <s v="ups did not overcharge"/>
  </r>
  <r>
    <n v="1100162"/>
    <s v="1Z71EY050299402533"/>
    <d v="2016-05-09T00:00:00"/>
    <n v="5"/>
    <n v="4.95"/>
    <n v="12.67"/>
    <x v="81"/>
    <x v="1"/>
    <s v="ups did not overcharge"/>
  </r>
  <r>
    <n v="1100164"/>
    <s v="1Z71EY050393004802"/>
    <d v="2016-05-09T00:00:00"/>
    <n v="5"/>
    <n v="44.95"/>
    <n v="9.5"/>
    <x v="66"/>
    <x v="1"/>
    <s v="ups did not overcharge"/>
  </r>
  <r>
    <n v="1100165"/>
    <s v="1Z71EY050398214291"/>
    <d v="2016-05-09T00:00:00"/>
    <n v="5"/>
    <n v="114.95"/>
    <n v="9.51"/>
    <x v="54"/>
    <x v="1"/>
    <s v="ups did not overcharge"/>
  </r>
  <r>
    <n v="1100166"/>
    <s v="1Z71EY051293690616"/>
    <d v="2016-05-09T00:00:00"/>
    <n v="5"/>
    <n v="47.95"/>
    <n v="11.34"/>
    <x v="59"/>
    <x v="1"/>
    <s v="ups did not overcharge"/>
  </r>
  <r>
    <n v="1100167"/>
    <s v="1Z71EY050299807703"/>
    <d v="2016-05-09T00:00:00"/>
    <n v="5"/>
    <n v="17.899999999999999"/>
    <n v="12.77"/>
    <x v="64"/>
    <x v="1"/>
    <s v="ups did not overcharge"/>
  </r>
  <r>
    <n v="1100168"/>
    <s v="1Z71EY050298448586"/>
    <d v="2016-05-09T00:00:00"/>
    <n v="5"/>
    <n v="23.75"/>
    <n v="12.77"/>
    <x v="154"/>
    <x v="1"/>
    <s v="ups did not overcharge"/>
  </r>
  <r>
    <n v="1100169"/>
    <s v="1Z71EY050394159635"/>
    <d v="2016-05-09T00:00:00"/>
    <n v="5"/>
    <n v="9.9499999999999993"/>
    <n v="9.51"/>
    <x v="54"/>
    <x v="1"/>
    <s v="ups did not overcharge"/>
  </r>
  <r>
    <n v="1100170"/>
    <s v="1Z71EY050390614766"/>
    <d v="2016-05-09T00:00:00"/>
    <n v="5"/>
    <n v="88.2"/>
    <n v="13.69"/>
    <x v="56"/>
    <x v="1"/>
    <s v="ups did not overcharge"/>
  </r>
  <r>
    <n v="1100172"/>
    <s v="1Z71EY050396426066"/>
    <d v="2016-05-09T00:00:00"/>
    <n v="5"/>
    <n v="41.35"/>
    <n v="9.51"/>
    <x v="54"/>
    <x v="1"/>
    <s v="ups did not overcharge"/>
  </r>
  <r>
    <n v="1100176"/>
    <s v="1Z71EY050396677625"/>
    <d v="2016-05-09T00:00:00"/>
    <n v="5"/>
    <n v="65.400000000000006"/>
    <n v="12.8"/>
    <x v="62"/>
    <x v="1"/>
    <s v="ups did not overcharge"/>
  </r>
  <r>
    <n v="1100177"/>
    <s v="1Z71EY050291375766"/>
    <d v="2016-05-09T00:00:00"/>
    <n v="5"/>
    <n v="179.9"/>
    <n v="16.47"/>
    <x v="158"/>
    <x v="1"/>
    <s v="ups did not overcharge"/>
  </r>
  <r>
    <n v="1100178"/>
    <s v="1Z71EY050398183753"/>
    <d v="2016-05-09T00:00:00"/>
    <n v="5"/>
    <n v="65.8"/>
    <n v="9.51"/>
    <x v="54"/>
    <x v="1"/>
    <s v="ups did not overcharge"/>
  </r>
  <r>
    <n v="1100179"/>
    <s v="1Z71EY050392147713"/>
    <d v="2016-05-09T00:00:00"/>
    <n v="5"/>
    <n v="49.9"/>
    <n v="7.3"/>
    <x v="69"/>
    <x v="1"/>
    <s v="ups did not overcharge"/>
  </r>
  <r>
    <n v="1100180"/>
    <s v="1Z71EY050396413016"/>
    <d v="2016-05-09T00:00:00"/>
    <n v="5"/>
    <n v="46.9"/>
    <n v="9.51"/>
    <x v="54"/>
    <x v="1"/>
    <s v="ups did not overcharge"/>
  </r>
  <r>
    <n v="1100181"/>
    <s v="1Z71EY050390543922"/>
    <d v="2016-05-09T00:00:00"/>
    <n v="5"/>
    <n v="93.39"/>
    <n v="9.9600000000000009"/>
    <x v="54"/>
    <x v="1"/>
    <s v="ups did not overcharge"/>
  </r>
  <r>
    <n v="1100182"/>
    <s v="1Z71EY050392489194"/>
    <d v="2016-05-09T00:00:00"/>
    <n v="5"/>
    <n v="37.85"/>
    <n v="13.69"/>
    <x v="56"/>
    <x v="1"/>
    <s v="ups did not overcharge"/>
  </r>
  <r>
    <n v="1100183"/>
    <s v="1Z71EY051294783336"/>
    <d v="2016-05-09T00:00:00"/>
    <n v="5"/>
    <n v="22.5"/>
    <n v="11.34"/>
    <x v="527"/>
    <x v="1"/>
    <s v="ups overcharged"/>
  </r>
  <r>
    <n v="1100184"/>
    <s v="1Z71EY050394312656"/>
    <d v="2016-05-09T00:00:00"/>
    <n v="5"/>
    <n v="19.95"/>
    <n v="9.51"/>
    <x v="7"/>
    <x v="1"/>
    <s v="ups did not overcharge"/>
  </r>
  <r>
    <n v="1100185"/>
    <s v="1Z71EY050394963588"/>
    <d v="2016-05-09T00:00:00"/>
    <n v="5"/>
    <n v="51.9"/>
    <n v="9.51"/>
    <x v="54"/>
    <x v="1"/>
    <s v="ups did not overcharge"/>
  </r>
  <r>
    <n v="1100186"/>
    <s v="1Z71EY050393596683"/>
    <d v="2016-05-09T00:00:00"/>
    <n v="5"/>
    <n v="59.85"/>
    <n v="9.51"/>
    <x v="54"/>
    <x v="1"/>
    <s v="ups did not overcharge"/>
  </r>
  <r>
    <n v="1100188"/>
    <s v="1Z71EY056794855450"/>
    <d v="2016-05-12T00:00:00"/>
    <n v="5"/>
    <n v="154.6"/>
    <n v="45.22"/>
    <x v="138"/>
    <x v="1"/>
    <s v="ups did not overcharge"/>
  </r>
  <r>
    <n v="1100189"/>
    <s v="1Z71EY050390509040"/>
    <d v="2016-05-09T00:00:00"/>
    <n v="5"/>
    <n v="219.05"/>
    <n v="0"/>
    <x v="7"/>
    <x v="0"/>
    <s v="free shipping"/>
  </r>
  <r>
    <n v="1100190"/>
    <s v="1Z71EY050395689990"/>
    <d v="2016-05-09T00:00:00"/>
    <n v="5"/>
    <n v="130.5"/>
    <n v="9.51"/>
    <x v="54"/>
    <x v="1"/>
    <s v="ups did not overcharge"/>
  </r>
  <r>
    <n v="1100191"/>
    <s v="1Z71EY050391903559"/>
    <d v="2016-05-09T00:00:00"/>
    <n v="5"/>
    <n v="22.5"/>
    <n v="9.51"/>
    <x v="54"/>
    <x v="1"/>
    <s v="ups did not overcharge"/>
  </r>
  <r>
    <n v="1100193"/>
    <s v="1Z71EY050391731486"/>
    <d v="2016-05-09T00:00:00"/>
    <n v="5"/>
    <n v="33.65"/>
    <n v="9.51"/>
    <x v="54"/>
    <x v="1"/>
    <s v="ups did not overcharge"/>
  </r>
  <r>
    <n v="1100195"/>
    <s v="1Z71EY050394414724"/>
    <d v="2016-05-09T00:00:00"/>
    <n v="5"/>
    <n v="60"/>
    <n v="9.5"/>
    <x v="54"/>
    <x v="1"/>
    <s v="ups did not overcharge"/>
  </r>
  <r>
    <n v="1100196"/>
    <s v="1Z71EY050396025963"/>
    <d v="2016-05-09T00:00:00"/>
    <n v="5"/>
    <n v="54.4"/>
    <n v="9.9600000000000009"/>
    <x v="54"/>
    <x v="1"/>
    <s v="ups did not overcharge"/>
  </r>
  <r>
    <n v="1100197"/>
    <s v="1Z71EY050391786712"/>
    <d v="2016-05-09T00:00:00"/>
    <n v="5"/>
    <n v="67.8"/>
    <n v="9.51"/>
    <x v="54"/>
    <x v="1"/>
    <s v="ups did not overcharge"/>
  </r>
  <r>
    <n v="1100198"/>
    <s v="1Z71EY050293422568"/>
    <d v="2016-05-09T00:00:00"/>
    <n v="5"/>
    <n v="99.7"/>
    <n v="17.16"/>
    <x v="528"/>
    <x v="1"/>
    <s v="ups did not overcharge"/>
  </r>
  <r>
    <n v="1100199"/>
    <s v="1Z71EY051290379389"/>
    <d v="2016-05-09T00:00:00"/>
    <n v="5"/>
    <n v="69.2"/>
    <n v="16.41"/>
    <x v="291"/>
    <x v="1"/>
    <s v="ups did not overcharge"/>
  </r>
  <r>
    <n v="1100200"/>
    <s v="1Z71EY050393487532"/>
    <d v="2016-05-09T00:00:00"/>
    <n v="5"/>
    <n v="21.6"/>
    <n v="9.5"/>
    <x v="54"/>
    <x v="1"/>
    <s v="ups did not overcharge"/>
  </r>
  <r>
    <n v="1100201"/>
    <s v="1Z71EY051294487353"/>
    <d v="2016-05-09T00:00:00"/>
    <n v="5"/>
    <n v="189.65"/>
    <n v="16.72"/>
    <x v="513"/>
    <x v="1"/>
    <s v="ups did not overcharge"/>
  </r>
  <r>
    <n v="1100202"/>
    <s v="1Z71EY050392509144"/>
    <d v="2016-05-09T00:00:00"/>
    <n v="5"/>
    <n v="49.95"/>
    <n v="9.51"/>
    <x v="54"/>
    <x v="1"/>
    <s v="ups did not overcharge"/>
  </r>
  <r>
    <n v="1100204"/>
    <s v="1Z71EY050393504334"/>
    <d v="2016-05-09T00:00:00"/>
    <n v="5"/>
    <n v="34.950000000000003"/>
    <n v="9.51"/>
    <x v="54"/>
    <x v="1"/>
    <s v="ups did not overcharge"/>
  </r>
  <r>
    <n v="1100205"/>
    <s v="1Z71EY050390242677"/>
    <d v="2016-05-09T00:00:00"/>
    <n v="5"/>
    <n v="32.75"/>
    <n v="9.5"/>
    <x v="54"/>
    <x v="1"/>
    <s v="ups did not overcharge"/>
  </r>
  <r>
    <n v="1100206"/>
    <s v="1Z71EY056696457361"/>
    <d v="2016-05-10T00:00:00"/>
    <n v="5"/>
    <n v="1075.8399999999999"/>
    <n v="75.66"/>
    <x v="529"/>
    <x v="1"/>
    <s v="ups did not overcharge"/>
  </r>
  <r>
    <n v="1100208"/>
    <s v="1Z71EY050396332756"/>
    <d v="2016-05-09T00:00:00"/>
    <n v="5"/>
    <n v="76.75"/>
    <n v="9.51"/>
    <x v="54"/>
    <x v="1"/>
    <s v="ups did not overcharge"/>
  </r>
  <r>
    <n v="1100209"/>
    <s v="1Z71EY056790419509"/>
    <d v="2016-05-09T00:00:00"/>
    <n v="5"/>
    <n v="113.7"/>
    <n v="28.83"/>
    <x v="60"/>
    <x v="1"/>
    <s v="ups did not overcharge"/>
  </r>
  <r>
    <n v="1100210"/>
    <s v="1Z71EY050191660002"/>
    <d v="2016-05-09T00:00:00"/>
    <n v="5"/>
    <n v="9.9499999999999993"/>
    <n v="11.54"/>
    <x v="240"/>
    <x v="1"/>
    <s v="ups did not overcharge"/>
  </r>
  <r>
    <n v="1100212"/>
    <s v="1Z71EY051293849599"/>
    <d v="2016-05-09T00:00:00"/>
    <n v="5"/>
    <n v="11.95"/>
    <n v="11.34"/>
    <x v="59"/>
    <x v="1"/>
    <s v="ups did not overcharge"/>
  </r>
  <r>
    <n v="1100213"/>
    <s v="1Z71EY050391332872"/>
    <d v="2016-05-09T00:00:00"/>
    <n v="5"/>
    <n v="24.85"/>
    <n v="9.51"/>
    <x v="54"/>
    <x v="1"/>
    <s v="ups did not overcharge"/>
  </r>
  <r>
    <n v="1100214"/>
    <s v="1Z71EY050391622004"/>
    <d v="2016-05-09T00:00:00"/>
    <n v="5"/>
    <n v="148.94999999999999"/>
    <n v="9.5"/>
    <x v="54"/>
    <x v="1"/>
    <s v="ups did not overcharge"/>
  </r>
  <r>
    <n v="1100215"/>
    <s v="1Z71EY050394411790"/>
    <d v="2016-05-09T00:00:00"/>
    <n v="5"/>
    <n v="85.65"/>
    <n v="7.3"/>
    <x v="7"/>
    <x v="1"/>
    <s v="ups did not overcharge"/>
  </r>
  <r>
    <n v="1100216"/>
    <s v="1Z71EY050392583564"/>
    <d v="2016-05-09T00:00:00"/>
    <n v="5"/>
    <n v="213.55"/>
    <n v="0"/>
    <x v="56"/>
    <x v="0"/>
    <s v="free shipping"/>
  </r>
  <r>
    <n v="1100217"/>
    <s v="1Z71EY050292363179"/>
    <d v="2016-05-09T00:00:00"/>
    <n v="5"/>
    <n v="44.95"/>
    <n v="12.77"/>
    <x v="154"/>
    <x v="1"/>
    <s v="ups did not overcharge"/>
  </r>
  <r>
    <n v="1100219"/>
    <s v="1Z71EY050294075683"/>
    <d v="2016-05-09T00:00:00"/>
    <n v="5"/>
    <n v="80.5"/>
    <n v="16.350000000000001"/>
    <x v="154"/>
    <x v="1"/>
    <s v="ups did not overcharge"/>
  </r>
  <r>
    <n v="1100220"/>
    <s v="1Z71EY050393411390"/>
    <d v="2016-05-09T00:00:00"/>
    <n v="5"/>
    <n v="64.95"/>
    <n v="7.3"/>
    <x v="7"/>
    <x v="1"/>
    <s v="ups did not overcharge"/>
  </r>
  <r>
    <n v="1100221"/>
    <s v="1Z71EY050490409290"/>
    <d v="2016-05-09T00:00:00"/>
    <n v="5"/>
    <n v="90.85"/>
    <n v="44.52"/>
    <x v="223"/>
    <x v="1"/>
    <s v="ups did not overcharge"/>
  </r>
  <r>
    <n v="1100223"/>
    <s v="1Z71EY050393049023"/>
    <d v="2016-05-09T00:00:00"/>
    <n v="5"/>
    <n v="79.95"/>
    <n v="9.51"/>
    <x v="54"/>
    <x v="1"/>
    <s v="ups did not overcharge"/>
  </r>
  <r>
    <n v="1100224"/>
    <s v="1Z71EY050394106058"/>
    <d v="2016-05-09T00:00:00"/>
    <n v="5"/>
    <n v="22.9"/>
    <n v="9.51"/>
    <x v="54"/>
    <x v="1"/>
    <s v="ups did not overcharge"/>
  </r>
  <r>
    <n v="1100225"/>
    <s v="1Z71EY050496639147"/>
    <d v="2016-05-09T00:00:00"/>
    <n v="5"/>
    <n v="115.7"/>
    <n v="40.78"/>
    <x v="115"/>
    <x v="1"/>
    <s v="ups did not overcharge"/>
  </r>
  <r>
    <n v="1100227"/>
    <s v="1Z71EY050393791748"/>
    <d v="2016-05-09T00:00:00"/>
    <n v="5"/>
    <n v="16.95"/>
    <n v="9.51"/>
    <x v="54"/>
    <x v="1"/>
    <s v="ups did not overcharge"/>
  </r>
  <r>
    <n v="1100229"/>
    <s v="1Z71EY050390093114"/>
    <d v="2016-05-09T00:00:00"/>
    <n v="5"/>
    <n v="117.25"/>
    <n v="12.8"/>
    <x v="62"/>
    <x v="1"/>
    <s v="ups did not overcharge"/>
  </r>
  <r>
    <n v="1100230"/>
    <s v="1Z71EY050196635067"/>
    <d v="2016-05-09T00:00:00"/>
    <n v="5"/>
    <n v="25.45"/>
    <n v="20.41"/>
    <x v="176"/>
    <x v="1"/>
    <s v="ups did not overcharge"/>
  </r>
  <r>
    <n v="1100231"/>
    <s v="1Z71EY050391117686"/>
    <d v="2016-05-09T00:00:00"/>
    <n v="5"/>
    <n v="14.85"/>
    <n v="7.31"/>
    <x v="54"/>
    <x v="1"/>
    <s v="ups overcharged"/>
  </r>
  <r>
    <n v="1100232"/>
    <s v="1Z71EY050390435512"/>
    <d v="2016-05-09T00:00:00"/>
    <n v="5"/>
    <n v="80.349999999999994"/>
    <n v="9.5"/>
    <x v="66"/>
    <x v="1"/>
    <s v="ups did not overcharge"/>
  </r>
  <r>
    <n v="1100234"/>
    <s v="1Z71EY051293309547"/>
    <d v="2016-05-09T00:00:00"/>
    <n v="5"/>
    <n v="12.9"/>
    <n v="11.34"/>
    <x v="59"/>
    <x v="1"/>
    <s v="ups did not overcharge"/>
  </r>
  <r>
    <n v="1100235"/>
    <s v="1Z71EY050192830862"/>
    <d v="2016-05-09T00:00:00"/>
    <n v="5"/>
    <n v="83.35"/>
    <n v="13.91"/>
    <x v="75"/>
    <x v="1"/>
    <s v="ups did not overcharge"/>
  </r>
  <r>
    <n v="1100236"/>
    <s v="1Z71EY050394621410"/>
    <d v="2016-05-09T00:00:00"/>
    <n v="5"/>
    <n v="34.950000000000003"/>
    <n v="9.51"/>
    <x v="54"/>
    <x v="1"/>
    <s v="ups did not overcharge"/>
  </r>
  <r>
    <n v="1100237"/>
    <s v="1Z71EY050391037709"/>
    <d v="2016-05-09T00:00:00"/>
    <n v="5"/>
    <n v="39.9"/>
    <n v="9.51"/>
    <x v="54"/>
    <x v="1"/>
    <s v="ups did not overcharge"/>
  </r>
  <r>
    <n v="1100239"/>
    <s v="1Z71EY051293500384"/>
    <d v="2016-05-09T00:00:00"/>
    <n v="5"/>
    <n v="89.55"/>
    <n v="11.34"/>
    <x v="59"/>
    <x v="1"/>
    <s v="ups did not overcharge"/>
  </r>
  <r>
    <n v="1100240"/>
    <s v="1Z71EY051298668650"/>
    <d v="2016-05-09T00:00:00"/>
    <n v="5"/>
    <n v="5.85"/>
    <n v="11.34"/>
    <x v="59"/>
    <x v="1"/>
    <s v="ups did not overcharge"/>
  </r>
  <r>
    <n v="1100241"/>
    <s v="1Z71EY050296517906"/>
    <d v="2016-05-09T00:00:00"/>
    <n v="5"/>
    <n v="32.9"/>
    <n v="12.67"/>
    <x v="81"/>
    <x v="1"/>
    <s v="ups did not overcharge"/>
  </r>
  <r>
    <n v="1100242"/>
    <s v="1Z71EY050394233367"/>
    <d v="2016-05-09T00:00:00"/>
    <n v="5"/>
    <n v="39.9"/>
    <n v="9.51"/>
    <x v="54"/>
    <x v="1"/>
    <s v="ups did not overcharge"/>
  </r>
  <r>
    <n v="1100243"/>
    <s v="1Z71EY050391413909"/>
    <d v="2016-05-09T00:00:00"/>
    <n v="5"/>
    <n v="19.649999999999999"/>
    <n v="9.51"/>
    <x v="54"/>
    <x v="1"/>
    <s v="ups did not overcharge"/>
  </r>
  <r>
    <n v="1100244"/>
    <s v="1Z71EY050399332232"/>
    <d v="2016-05-09T00:00:00"/>
    <n v="5"/>
    <n v="14"/>
    <n v="9.51"/>
    <x v="54"/>
    <x v="1"/>
    <s v="ups did not overcharge"/>
  </r>
  <r>
    <n v="1100246"/>
    <s v="1Z71EY051293251617"/>
    <d v="2016-05-09T00:00:00"/>
    <n v="5"/>
    <n v="98.35"/>
    <n v="12.35"/>
    <x v="65"/>
    <x v="1"/>
    <s v="ups did not overcharge"/>
  </r>
  <r>
    <n v="1100247"/>
    <s v="1Z71EY050392611292"/>
    <d v="2016-05-09T00:00:00"/>
    <n v="5"/>
    <n v="19.95"/>
    <n v="7.3"/>
    <x v="7"/>
    <x v="1"/>
    <s v="ups did not overcharge"/>
  </r>
  <r>
    <n v="1100248"/>
    <s v="1Z71EY050394140912"/>
    <d v="2016-05-09T00:00:00"/>
    <n v="5"/>
    <n v="19.899999999999999"/>
    <n v="9.51"/>
    <x v="54"/>
    <x v="1"/>
    <s v="ups did not overcharge"/>
  </r>
  <r>
    <n v="1100250"/>
    <s v="1Z71EY050291650879"/>
    <d v="2016-05-09T00:00:00"/>
    <n v="5"/>
    <n v="22.9"/>
    <n v="12.67"/>
    <x v="81"/>
    <x v="1"/>
    <s v="ups did not overcharge"/>
  </r>
  <r>
    <n v="1100251"/>
    <s v="1Z71EY051299575678"/>
    <d v="2016-05-09T00:00:00"/>
    <n v="5"/>
    <n v="72.150000000000006"/>
    <n v="11.34"/>
    <x v="59"/>
    <x v="1"/>
    <s v="ups did not overcharge"/>
  </r>
  <r>
    <n v="1100252"/>
    <s v="1Z71EY050391766083"/>
    <d v="2016-05-09T00:00:00"/>
    <n v="5"/>
    <n v="61.95"/>
    <n v="9.7100000000000009"/>
    <x v="86"/>
    <x v="1"/>
    <s v="ups did not overcharge"/>
  </r>
  <r>
    <n v="1100253"/>
    <s v="1Z71EY050194290193"/>
    <d v="2016-05-09T00:00:00"/>
    <n v="5"/>
    <n v="179.85"/>
    <n v="30.06"/>
    <x v="271"/>
    <x v="1"/>
    <s v="ups did not overcharge"/>
  </r>
  <r>
    <n v="1100254"/>
    <s v="1Z71EY050391784929"/>
    <d v="2016-05-09T00:00:00"/>
    <n v="5"/>
    <n v="48.8"/>
    <n v="9.5"/>
    <x v="54"/>
    <x v="1"/>
    <s v="ups did not overcharge"/>
  </r>
  <r>
    <n v="1100255"/>
    <s v="1Z71EY050392836184"/>
    <d v="2016-05-09T00:00:00"/>
    <n v="5"/>
    <n v="35.200000000000003"/>
    <n v="9.51"/>
    <x v="54"/>
    <x v="1"/>
    <s v="ups did not overcharge"/>
  </r>
  <r>
    <n v="1100256"/>
    <s v="1Z71EY050397068077"/>
    <d v="2016-05-09T00:00:00"/>
    <n v="5"/>
    <n v="42.24"/>
    <n v="9.9600000000000009"/>
    <x v="52"/>
    <x v="1"/>
    <s v="ups overcharged"/>
  </r>
  <r>
    <n v="1100257"/>
    <s v="1Z71EY051294631651"/>
    <d v="2016-05-09T00:00:00"/>
    <n v="5"/>
    <n v="57.7"/>
    <n v="11.93"/>
    <x v="59"/>
    <x v="1"/>
    <s v="ups did not overcharge"/>
  </r>
  <r>
    <n v="1100258"/>
    <s v="1Z71EY050290809898"/>
    <d v="2016-05-09T00:00:00"/>
    <n v="5"/>
    <n v="158.15"/>
    <n v="15.81"/>
    <x v="81"/>
    <x v="1"/>
    <s v="ups did not overcharge"/>
  </r>
  <r>
    <n v="1100259"/>
    <s v="1Z71EY050391356972"/>
    <d v="2016-05-09T00:00:00"/>
    <n v="5"/>
    <n v="29.9"/>
    <n v="9.9600000000000009"/>
    <x v="7"/>
    <x v="1"/>
    <s v="ups did not overcharge"/>
  </r>
  <r>
    <n v="1100260"/>
    <s v="1Z71EY050396814351"/>
    <d v="2016-05-09T00:00:00"/>
    <n v="5"/>
    <n v="398.3"/>
    <n v="0"/>
    <x v="54"/>
    <x v="0"/>
    <s v="free shipping"/>
  </r>
  <r>
    <n v="1100261"/>
    <s v="1Z71EY050395858459"/>
    <d v="2016-05-09T00:00:00"/>
    <n v="5"/>
    <n v="67.8"/>
    <n v="9.51"/>
    <x v="54"/>
    <x v="1"/>
    <s v="ups did not overcharge"/>
  </r>
  <r>
    <n v="1100262"/>
    <s v="1Z71EY050196192116"/>
    <d v="2016-05-09T00:00:00"/>
    <n v="5"/>
    <n v="89.85"/>
    <n v="11.1"/>
    <x v="175"/>
    <x v="1"/>
    <s v="ups did not overcharge"/>
  </r>
  <r>
    <n v="1100263"/>
    <s v="1Z71EY050394793128"/>
    <d v="2016-05-09T00:00:00"/>
    <n v="5"/>
    <n v="19.95"/>
    <n v="9.51"/>
    <x v="54"/>
    <x v="1"/>
    <s v="ups did not overcharge"/>
  </r>
  <r>
    <n v="1100265"/>
    <s v="1Z71EY050398708516"/>
    <d v="2016-05-09T00:00:00"/>
    <n v="5"/>
    <n v="66"/>
    <n v="7.3"/>
    <x v="7"/>
    <x v="1"/>
    <s v="ups did not overcharge"/>
  </r>
  <r>
    <n v="1100267"/>
    <s v="1Z71EY056796121097"/>
    <d v="2016-05-09T00:00:00"/>
    <n v="5"/>
    <n v="89.65"/>
    <n v="28.83"/>
    <x v="60"/>
    <x v="1"/>
    <s v="ups did not overcharge"/>
  </r>
  <r>
    <n v="1100268"/>
    <s v="1Z71EY050390510109"/>
    <d v="2016-05-09T00:00:00"/>
    <n v="5"/>
    <n v="41.8"/>
    <n v="9.5"/>
    <x v="54"/>
    <x v="1"/>
    <s v="ups did not overcharge"/>
  </r>
  <r>
    <n v="1100269"/>
    <s v="1Z71EY050393825069"/>
    <d v="2016-05-09T00:00:00"/>
    <n v="5"/>
    <n v="99.95"/>
    <n v="10.31"/>
    <x v="54"/>
    <x v="1"/>
    <s v="ups did not overcharge"/>
  </r>
  <r>
    <n v="1100270"/>
    <s v="1Z71EY050390721328"/>
    <d v="2016-05-09T00:00:00"/>
    <n v="5"/>
    <n v="118.75"/>
    <n v="9.51"/>
    <x v="54"/>
    <x v="1"/>
    <s v="ups did not overcharge"/>
  </r>
  <r>
    <n v="1100271"/>
    <s v="1Z71EY050396571560"/>
    <d v="2016-05-09T00:00:00"/>
    <n v="5"/>
    <n v="57.85"/>
    <n v="9.51"/>
    <x v="54"/>
    <x v="1"/>
    <s v="ups did not overcharge"/>
  </r>
  <r>
    <n v="1100272"/>
    <s v="1Z71EY051297566842"/>
    <d v="2016-05-09T00:00:00"/>
    <n v="5"/>
    <n v="410.2"/>
    <n v="11.34"/>
    <x v="59"/>
    <x v="1"/>
    <s v="ups did not overcharge"/>
  </r>
  <r>
    <n v="1100273"/>
    <s v="1Z71EY050394351846"/>
    <d v="2016-05-09T00:00:00"/>
    <n v="5"/>
    <n v="162.05000000000001"/>
    <n v="12.98"/>
    <x v="127"/>
    <x v="1"/>
    <s v="ups did not overcharge"/>
  </r>
  <r>
    <n v="1100274"/>
    <s v="1Z71EY050195445685"/>
    <d v="2016-05-09T00:00:00"/>
    <n v="5"/>
    <n v="5.85"/>
    <n v="22.75"/>
    <x v="168"/>
    <x v="1"/>
    <s v="ups did not overcharge"/>
  </r>
  <r>
    <n v="1100276"/>
    <s v="1Z71EY050399780561"/>
    <d v="2016-05-09T00:00:00"/>
    <n v="5"/>
    <n v="53.8"/>
    <n v="7.3"/>
    <x v="7"/>
    <x v="1"/>
    <s v="ups did not overcharge"/>
  </r>
  <r>
    <n v="1100277"/>
    <s v="1Z71EY050391533986"/>
    <d v="2016-05-09T00:00:00"/>
    <n v="5"/>
    <n v="4.95"/>
    <n v="9.51"/>
    <x v="54"/>
    <x v="1"/>
    <s v="ups did not overcharge"/>
  </r>
  <r>
    <n v="1100278"/>
    <s v="1Z71EY050391962138"/>
    <d v="2016-05-09T00:00:00"/>
    <n v="5"/>
    <n v="34.9"/>
    <n v="9.51"/>
    <x v="54"/>
    <x v="1"/>
    <s v="ups did not overcharge"/>
  </r>
  <r>
    <n v="1100279"/>
    <s v="1Z71EY050393242251"/>
    <d v="2016-05-09T00:00:00"/>
    <n v="5"/>
    <n v="44.8"/>
    <n v="9.51"/>
    <x v="54"/>
    <x v="1"/>
    <s v="ups did not overcharge"/>
  </r>
  <r>
    <n v="1100281"/>
    <s v="1Z71EY050397006713"/>
    <d v="2016-05-09T00:00:00"/>
    <n v="5"/>
    <n v="84.9"/>
    <n v="9.5"/>
    <x v="54"/>
    <x v="1"/>
    <s v="ups did not overcharge"/>
  </r>
  <r>
    <n v="1100286"/>
    <s v="1Z71EY056793055727"/>
    <d v="2016-05-10T00:00:00"/>
    <n v="5"/>
    <n v="99.95"/>
    <n v="61.45"/>
    <x v="530"/>
    <x v="1"/>
    <s v="ups did not overcharge"/>
  </r>
  <r>
    <n v="1100287"/>
    <s v="1Z71EY050390845178"/>
    <d v="2016-05-09T00:00:00"/>
    <n v="5"/>
    <n v="5.9"/>
    <n v="9.51"/>
    <x v="54"/>
    <x v="1"/>
    <s v="ups did not overcharge"/>
  </r>
  <r>
    <n v="1100288"/>
    <s v="1Z71EY050393834157"/>
    <d v="2016-05-09T00:00:00"/>
    <n v="5"/>
    <n v="40.25"/>
    <n v="12.8"/>
    <x v="62"/>
    <x v="1"/>
    <s v="ups did not overcharge"/>
  </r>
  <r>
    <n v="1100289"/>
    <s v="1Z71EY050392514236"/>
    <d v="2016-05-09T00:00:00"/>
    <n v="5"/>
    <n v="24.95"/>
    <n v="9.51"/>
    <x v="54"/>
    <x v="1"/>
    <s v="ups did not overcharge"/>
  </r>
  <r>
    <n v="1100293"/>
    <s v="1Z71EY056796454273"/>
    <d v="2016-05-11T00:00:00"/>
    <n v="5"/>
    <n v="409.8"/>
    <n v="30.62"/>
    <x v="531"/>
    <x v="1"/>
    <s v="ups did not overcharge"/>
  </r>
  <r>
    <n v="1100294"/>
    <s v="1Z71EY050391253378"/>
    <d v="2016-05-09T00:00:00"/>
    <n v="5"/>
    <n v="51.85"/>
    <n v="9.51"/>
    <x v="54"/>
    <x v="1"/>
    <s v="ups did not overcharge"/>
  </r>
  <r>
    <n v="1100295"/>
    <s v="1Z71EY051291875706"/>
    <d v="2016-05-09T00:00:00"/>
    <n v="5"/>
    <n v="67.8"/>
    <n v="11.34"/>
    <x v="59"/>
    <x v="1"/>
    <s v="ups did not overcharge"/>
  </r>
  <r>
    <n v="1100297"/>
    <s v="1Z71EY050395813603"/>
    <d v="2016-05-09T00:00:00"/>
    <n v="5"/>
    <n v="288"/>
    <n v="0"/>
    <x v="54"/>
    <x v="0"/>
    <s v="free shipping"/>
  </r>
  <r>
    <n v="1100298"/>
    <s v="1Z71EY050392078208"/>
    <d v="2016-05-09T00:00:00"/>
    <n v="5"/>
    <n v="99.95"/>
    <n v="10.92"/>
    <x v="66"/>
    <x v="1"/>
    <s v="ups did not overcharge"/>
  </r>
  <r>
    <n v="1100300"/>
    <s v="1Z71EY050396505220"/>
    <d v="2016-05-09T00:00:00"/>
    <n v="5"/>
    <n v="68.099999999999994"/>
    <n v="9.51"/>
    <x v="54"/>
    <x v="1"/>
    <s v="ups did not overcharge"/>
  </r>
  <r>
    <n v="1100301"/>
    <s v="1Z71EY050391017221"/>
    <d v="2016-05-09T00:00:00"/>
    <n v="5"/>
    <n v="35.85"/>
    <n v="9.51"/>
    <x v="54"/>
    <x v="1"/>
    <s v="ups did not overcharge"/>
  </r>
  <r>
    <n v="1100302"/>
    <s v="1Z71EY050393571379"/>
    <d v="2016-05-09T00:00:00"/>
    <n v="5"/>
    <n v="125.7"/>
    <n v="10.02"/>
    <x v="54"/>
    <x v="1"/>
    <s v="ups did not overcharge"/>
  </r>
  <r>
    <n v="1100303"/>
    <s v="1Z71EY050390189217"/>
    <d v="2016-05-09T00:00:00"/>
    <n v="5"/>
    <n v="9.9499999999999993"/>
    <n v="9.66"/>
    <x v="54"/>
    <x v="1"/>
    <s v="ups did not overcharge"/>
  </r>
  <r>
    <n v="1100304"/>
    <s v="1Z71EY050393309279"/>
    <d v="2016-05-09T00:00:00"/>
    <n v="5"/>
    <n v="139.85"/>
    <n v="9.51"/>
    <x v="54"/>
    <x v="1"/>
    <s v="ups did not overcharge"/>
  </r>
  <r>
    <n v="1100308"/>
    <s v="1Z71EY050394290037"/>
    <d v="2016-05-09T00:00:00"/>
    <n v="5"/>
    <n v="32.5"/>
    <n v="9.6999999999999993"/>
    <x v="86"/>
    <x v="1"/>
    <s v="ups did not overcharge"/>
  </r>
  <r>
    <n v="1100309"/>
    <s v="1Z71EY050392851596"/>
    <d v="2016-05-09T00:00:00"/>
    <n v="5"/>
    <n v="79.900000000000006"/>
    <n v="9.51"/>
    <x v="54"/>
    <x v="1"/>
    <s v="ups did not overcharge"/>
  </r>
  <r>
    <n v="1100310"/>
    <s v="1Z71EY051292910148"/>
    <d v="2016-05-09T00:00:00"/>
    <n v="5"/>
    <n v="121.25"/>
    <n v="11.39"/>
    <x v="59"/>
    <x v="1"/>
    <s v="ups did not overcharge"/>
  </r>
  <r>
    <n v="1100312"/>
    <s v="1Z71EY050392881161"/>
    <d v="2016-05-09T00:00:00"/>
    <n v="5"/>
    <n v="4.95"/>
    <n v="9.51"/>
    <x v="54"/>
    <x v="1"/>
    <s v="ups did not overcharge"/>
  </r>
  <r>
    <n v="1100313"/>
    <s v="1Z71EY050394784558"/>
    <d v="2016-05-09T00:00:00"/>
    <n v="5"/>
    <n v="301.7"/>
    <n v="0"/>
    <x v="54"/>
    <x v="0"/>
    <s v="free shipping"/>
  </r>
  <r>
    <n v="1100315"/>
    <s v="1Z71EY050398743406"/>
    <d v="2016-05-09T00:00:00"/>
    <n v="5"/>
    <n v="171.75"/>
    <n v="9.51"/>
    <x v="54"/>
    <x v="1"/>
    <s v="ups did not overcharge"/>
  </r>
  <r>
    <n v="1100316"/>
    <s v="1Z71EY050392905420"/>
    <d v="2016-05-09T00:00:00"/>
    <n v="5"/>
    <n v="130.75"/>
    <n v="10.47"/>
    <x v="64"/>
    <x v="1"/>
    <s v="ups did not overcharge"/>
  </r>
  <r>
    <n v="1100317"/>
    <s v="1Z71EY056793127855"/>
    <d v="2016-05-10T00:00:00"/>
    <n v="5"/>
    <n v="61.85"/>
    <n v="58.93"/>
    <x v="447"/>
    <x v="1"/>
    <s v="ups did not overcharge"/>
  </r>
  <r>
    <n v="1100319"/>
    <s v="1Z71EY050390057958"/>
    <d v="2016-05-09T00:00:00"/>
    <n v="5"/>
    <n v="79.95"/>
    <n v="9.66"/>
    <x v="160"/>
    <x v="1"/>
    <s v="ups did not overcharge"/>
  </r>
  <r>
    <n v="1100320"/>
    <s v="1Z71EY050393511648"/>
    <d v="2016-05-09T00:00:00"/>
    <n v="5"/>
    <n v="29.9"/>
    <n v="7.3"/>
    <x v="7"/>
    <x v="1"/>
    <s v="ups did not overcharge"/>
  </r>
  <r>
    <n v="1100321"/>
    <s v="1Z71EY050398585748"/>
    <d v="2016-05-09T00:00:00"/>
    <n v="5"/>
    <n v="99.95"/>
    <n v="8.24"/>
    <x v="7"/>
    <x v="1"/>
    <s v="ups did not overcharge"/>
  </r>
  <r>
    <n v="1100323"/>
    <s v="1Z71EY050290648035"/>
    <d v="2016-05-09T00:00:00"/>
    <n v="5"/>
    <n v="21"/>
    <n v="12.67"/>
    <x v="81"/>
    <x v="1"/>
    <s v="ups did not overcharge"/>
  </r>
  <r>
    <n v="1100325"/>
    <s v="1Z71EY050393652488"/>
    <d v="2016-05-09T00:00:00"/>
    <n v="5"/>
    <n v="139.25"/>
    <n v="10.92"/>
    <x v="52"/>
    <x v="1"/>
    <s v="ups did not overcharge"/>
  </r>
  <r>
    <n v="1100326"/>
    <s v="1Z71EY050197441872"/>
    <d v="2016-05-09T00:00:00"/>
    <n v="5"/>
    <n v="11.95"/>
    <n v="14.35"/>
    <x v="61"/>
    <x v="1"/>
    <s v="ups did not overcharge"/>
  </r>
  <r>
    <n v="1100327"/>
    <s v="1Z71EY050197770310"/>
    <d v="2016-05-09T00:00:00"/>
    <n v="5"/>
    <n v="71.900000000000006"/>
    <n v="13.91"/>
    <x v="75"/>
    <x v="1"/>
    <s v="ups did not overcharge"/>
  </r>
  <r>
    <n v="1100328"/>
    <s v="1Z71EY056794455936"/>
    <d v="2016-05-09T00:00:00"/>
    <n v="5"/>
    <n v="43.4"/>
    <n v="30.42"/>
    <x v="445"/>
    <x v="1"/>
    <s v="ups did not overcharge"/>
  </r>
  <r>
    <n v="1100329"/>
    <s v="1Z71EY050392878184"/>
    <d v="2016-05-09T00:00:00"/>
    <n v="5"/>
    <n v="18.8"/>
    <n v="9.51"/>
    <x v="54"/>
    <x v="1"/>
    <s v="ups did not overcharge"/>
  </r>
  <r>
    <n v="1100330"/>
    <s v="1Z71EY050393768354"/>
    <d v="2016-05-09T00:00:00"/>
    <n v="5"/>
    <n v="61.65"/>
    <n v="9.5"/>
    <x v="54"/>
    <x v="1"/>
    <s v="ups did not overcharge"/>
  </r>
  <r>
    <n v="1100331"/>
    <s v="1Z71EY050393573484"/>
    <d v="2016-05-09T00:00:00"/>
    <n v="5"/>
    <n v="207.79"/>
    <n v="0"/>
    <x v="160"/>
    <x v="0"/>
    <s v="free shipping"/>
  </r>
  <r>
    <n v="1100333"/>
    <s v="1Z71EY050395202184"/>
    <d v="2016-05-09T00:00:00"/>
    <n v="5"/>
    <n v="59.95"/>
    <n v="9.51"/>
    <x v="54"/>
    <x v="1"/>
    <s v="ups did not overcharge"/>
  </r>
  <r>
    <n v="1100334"/>
    <s v="1Z71EY051297396731"/>
    <d v="2016-05-09T00:00:00"/>
    <n v="5"/>
    <n v="41.9"/>
    <n v="11.34"/>
    <x v="59"/>
    <x v="1"/>
    <s v="ups did not overcharge"/>
  </r>
  <r>
    <n v="1100335"/>
    <s v="1Z71EY050394744565"/>
    <d v="2016-05-09T00:00:00"/>
    <n v="5"/>
    <n v="36.75"/>
    <n v="9.51"/>
    <x v="54"/>
    <x v="1"/>
    <s v="ups did not overcharge"/>
  </r>
  <r>
    <n v="1100336"/>
    <s v="1Z71EY050392204311"/>
    <d v="2016-05-09T00:00:00"/>
    <n v="5"/>
    <n v="81.2"/>
    <n v="7.3"/>
    <x v="7"/>
    <x v="1"/>
    <s v="ups did not overcharge"/>
  </r>
  <r>
    <n v="1100339"/>
    <s v="1Z71EY050395222171"/>
    <d v="2016-05-09T00:00:00"/>
    <n v="5"/>
    <n v="64.650000000000006"/>
    <n v="9.66"/>
    <x v="54"/>
    <x v="1"/>
    <s v="ups did not overcharge"/>
  </r>
  <r>
    <n v="1100340"/>
    <s v="1Z71EY050390573408"/>
    <d v="2016-05-09T00:00:00"/>
    <n v="5"/>
    <n v="29.9"/>
    <n v="9.51"/>
    <x v="54"/>
    <x v="1"/>
    <s v="ups did not overcharge"/>
  </r>
  <r>
    <n v="1100341"/>
    <s v="1Z71EY050394129533"/>
    <d v="2016-05-09T00:00:00"/>
    <n v="5"/>
    <n v="250.3"/>
    <n v="0"/>
    <x v="52"/>
    <x v="0"/>
    <s v="free shipping"/>
  </r>
  <r>
    <n v="1100342"/>
    <s v="1Z71EY050391611892"/>
    <d v="2016-05-09T00:00:00"/>
    <n v="5"/>
    <n v="74.2"/>
    <n v="9.51"/>
    <x v="54"/>
    <x v="1"/>
    <s v="ups did not overcharge"/>
  </r>
  <r>
    <n v="1100343"/>
    <s v="1Z71EY050392229107"/>
    <d v="2016-05-09T00:00:00"/>
    <n v="5"/>
    <n v="15.8"/>
    <n v="9.51"/>
    <x v="54"/>
    <x v="1"/>
    <s v="ups did not overcharge"/>
  </r>
  <r>
    <n v="1100344"/>
    <s v="1Z71EY050390017456"/>
    <d v="2016-05-09T00:00:00"/>
    <n v="5"/>
    <n v="32.9"/>
    <n v="9.51"/>
    <x v="54"/>
    <x v="1"/>
    <s v="ups did not overcharge"/>
  </r>
  <r>
    <n v="1100346"/>
    <s v="1Z71EY050297193157"/>
    <d v="2016-05-09T00:00:00"/>
    <n v="5"/>
    <n v="44"/>
    <n v="12.67"/>
    <x v="81"/>
    <x v="1"/>
    <s v="ups did not overcharge"/>
  </r>
  <r>
    <n v="1100347"/>
    <s v="1Z71EY050296550932"/>
    <d v="2016-05-09T00:00:00"/>
    <n v="5"/>
    <n v="86.2"/>
    <n v="12.67"/>
    <x v="81"/>
    <x v="1"/>
    <s v="ups did not overcharge"/>
  </r>
  <r>
    <n v="1100348"/>
    <s v="1Z71EY050391976954"/>
    <d v="2016-05-09T00:00:00"/>
    <n v="5"/>
    <n v="19.95"/>
    <n v="9.51"/>
    <x v="54"/>
    <x v="1"/>
    <s v="ups did not overcharge"/>
  </r>
  <r>
    <n v="1100349"/>
    <s v="1Z71EY050297784974"/>
    <d v="2016-05-09T00:00:00"/>
    <n v="5"/>
    <n v="84.75"/>
    <n v="14.62"/>
    <x v="57"/>
    <x v="1"/>
    <s v="ups did not overcharge"/>
  </r>
  <r>
    <n v="1100351"/>
    <s v="1Z71EY050392196518"/>
    <d v="2016-05-09T00:00:00"/>
    <n v="5"/>
    <n v="54.4"/>
    <n v="13.69"/>
    <x v="56"/>
    <x v="1"/>
    <s v="ups did not overcharge"/>
  </r>
  <r>
    <n v="1100352"/>
    <s v="1Z71EY050392381504"/>
    <d v="2016-05-09T00:00:00"/>
    <n v="5"/>
    <n v="47.9"/>
    <n v="9.51"/>
    <x v="54"/>
    <x v="1"/>
    <s v="ups did not overcharge"/>
  </r>
  <r>
    <n v="1100353"/>
    <s v="1Z71EY050390690693"/>
    <d v="2016-05-09T00:00:00"/>
    <n v="5"/>
    <n v="55.85"/>
    <n v="9.51"/>
    <x v="54"/>
    <x v="1"/>
    <s v="ups did not overcharge"/>
  </r>
  <r>
    <n v="1100355"/>
    <s v="1Z71EY050291709646"/>
    <d v="2016-05-09T00:00:00"/>
    <n v="5"/>
    <n v="59.8"/>
    <n v="12.67"/>
    <x v="81"/>
    <x v="1"/>
    <s v="ups did not overcharge"/>
  </r>
  <r>
    <n v="1100356"/>
    <s v="1Z71EY051291895953"/>
    <d v="2016-05-09T00:00:00"/>
    <n v="5"/>
    <n v="16.850000000000001"/>
    <n v="11.34"/>
    <x v="59"/>
    <x v="1"/>
    <s v="ups did not overcharge"/>
  </r>
  <r>
    <n v="1100357"/>
    <s v="1Z71EY050191126965"/>
    <d v="2016-05-09T00:00:00"/>
    <n v="5"/>
    <n v="377.1"/>
    <n v="27.15"/>
    <x v="299"/>
    <x v="1"/>
    <s v="ups did not overcharge"/>
  </r>
  <r>
    <n v="1100358"/>
    <s v="1Z71EY056790051905"/>
    <d v="2016-05-11T00:00:00"/>
    <n v="5"/>
    <n v="117.7"/>
    <n v="36.31"/>
    <x v="45"/>
    <x v="1"/>
    <s v="ups did not overcharge"/>
  </r>
  <r>
    <n v="1100359"/>
    <s v="1Z71EY050299584169"/>
    <d v="2016-05-09T00:00:00"/>
    <n v="5"/>
    <n v="42.85"/>
    <n v="12.67"/>
    <x v="81"/>
    <x v="1"/>
    <s v="ups did not overcharge"/>
  </r>
  <r>
    <n v="1100360"/>
    <s v="1Z71EY050394696724"/>
    <d v="2016-05-09T00:00:00"/>
    <n v="5"/>
    <n v="24.95"/>
    <n v="12.8"/>
    <x v="62"/>
    <x v="1"/>
    <s v="ups did not overcharge"/>
  </r>
  <r>
    <n v="1100361"/>
    <s v="1Z71EY051290720133"/>
    <d v="2016-05-09T00:00:00"/>
    <n v="5"/>
    <n v="43.7"/>
    <n v="9.7899999999999991"/>
    <x v="73"/>
    <x v="1"/>
    <s v="ups did not overcharge"/>
  </r>
  <r>
    <n v="1100362"/>
    <s v="1Z71EY051299939721"/>
    <d v="2016-05-09T00:00:00"/>
    <n v="5"/>
    <n v="67.8"/>
    <n v="11.34"/>
    <x v="59"/>
    <x v="1"/>
    <s v="ups did not overcharge"/>
  </r>
  <r>
    <n v="1100363"/>
    <s v="1Z71EY050392140578"/>
    <d v="2016-05-09T00:00:00"/>
    <n v="5"/>
    <n v="74.8"/>
    <n v="9.51"/>
    <x v="54"/>
    <x v="1"/>
    <s v="ups did not overcharge"/>
  </r>
  <r>
    <n v="1100364"/>
    <s v="1Z71EY050394910545"/>
    <d v="2016-05-09T00:00:00"/>
    <n v="5"/>
    <n v="39.950000000000003"/>
    <n v="9.51"/>
    <x v="54"/>
    <x v="1"/>
    <s v="ups did not overcharge"/>
  </r>
  <r>
    <n v="1100365"/>
    <s v="1Z71EY056792074977"/>
    <d v="2016-05-11T00:00:00"/>
    <n v="5"/>
    <n v="36.5"/>
    <n v="36.31"/>
    <x v="45"/>
    <x v="1"/>
    <s v="ups did not overcharge"/>
  </r>
  <r>
    <n v="1100367"/>
    <s v="1Z71EY050298745924"/>
    <d v="2016-05-09T00:00:00"/>
    <n v="5"/>
    <n v="47.9"/>
    <n v="9.9600000000000009"/>
    <x v="64"/>
    <x v="1"/>
    <s v="ups did not overcharge"/>
  </r>
  <r>
    <n v="1100368"/>
    <s v="1Z71EY050295038775"/>
    <d v="2016-05-09T00:00:00"/>
    <n v="5"/>
    <n v="9.85"/>
    <n v="12.77"/>
    <x v="154"/>
    <x v="1"/>
    <s v="ups did not overcharge"/>
  </r>
  <r>
    <n v="1100369"/>
    <s v="1Z71EY051292555014"/>
    <d v="2016-05-09T00:00:00"/>
    <n v="5"/>
    <n v="87.75"/>
    <n v="11.34"/>
    <x v="59"/>
    <x v="1"/>
    <s v="ups did not overcharge"/>
  </r>
  <r>
    <n v="1100370"/>
    <s v="1Z71EY050195982783"/>
    <d v="2016-05-09T00:00:00"/>
    <n v="5"/>
    <n v="55.4"/>
    <n v="24.33"/>
    <x v="205"/>
    <x v="1"/>
    <s v="ups did not overcharge"/>
  </r>
  <r>
    <n v="1100371"/>
    <s v="1Z71EY050195873267"/>
    <d v="2016-05-09T00:00:00"/>
    <n v="5"/>
    <n v="53.4"/>
    <n v="13.91"/>
    <x v="75"/>
    <x v="1"/>
    <s v="ups did not overcharge"/>
  </r>
  <r>
    <n v="1100372"/>
    <s v="1Z71EY056693143839"/>
    <d v="2016-05-09T00:00:00"/>
    <n v="5"/>
    <n v="237.65"/>
    <n v="37.340000000000003"/>
    <x v="397"/>
    <x v="1"/>
    <s v="ups did not overcharge"/>
  </r>
  <r>
    <n v="1100373"/>
    <s v="1Z71EY050391036479"/>
    <d v="2016-05-09T00:00:00"/>
    <n v="5"/>
    <n v="17.95"/>
    <n v="9.51"/>
    <x v="54"/>
    <x v="1"/>
    <s v="ups did not overcharge"/>
  </r>
  <r>
    <n v="1100374"/>
    <s v="1Z71EY053993123803"/>
    <d v="2016-05-09T00:00:00"/>
    <n v="5"/>
    <n v="500.15"/>
    <n v="15.75"/>
    <x v="532"/>
    <x v="1"/>
    <s v="ups did not overcharge"/>
  </r>
  <r>
    <n v="1100375"/>
    <s v="1Z71EY050399387595"/>
    <d v="2016-05-09T00:00:00"/>
    <n v="5"/>
    <n v="36.700000000000003"/>
    <n v="9.51"/>
    <x v="54"/>
    <x v="1"/>
    <s v="ups did not overcharge"/>
  </r>
  <r>
    <n v="1100376"/>
    <s v="1Z71EY050499509451"/>
    <d v="2016-05-10T00:00:00"/>
    <n v="5"/>
    <n v="221.55"/>
    <n v="29.74"/>
    <x v="305"/>
    <x v="1"/>
    <s v="ups did not overcharge"/>
  </r>
  <r>
    <n v="1100378"/>
    <s v="1Z71EY050392604175"/>
    <d v="2016-05-09T00:00:00"/>
    <n v="5"/>
    <n v="35.6"/>
    <n v="12.8"/>
    <x v="62"/>
    <x v="1"/>
    <s v="ups did not overcharge"/>
  </r>
  <r>
    <n v="1100379"/>
    <s v="1Z71EY050393445309"/>
    <d v="2016-05-09T00:00:00"/>
    <n v="5"/>
    <n v="47.45"/>
    <n v="9.51"/>
    <x v="54"/>
    <x v="1"/>
    <s v="ups did not overcharge"/>
  </r>
  <r>
    <n v="1100381"/>
    <s v="1Z71EY051292089493"/>
    <d v="2016-05-09T00:00:00"/>
    <n v="5"/>
    <n v="66.650000000000006"/>
    <n v="15.15"/>
    <x v="291"/>
    <x v="1"/>
    <s v="ups did not overcharge"/>
  </r>
  <r>
    <n v="1100382"/>
    <s v="1Z71EY050390920167"/>
    <d v="2016-05-09T00:00:00"/>
    <n v="5"/>
    <n v="19.95"/>
    <n v="9.51"/>
    <x v="54"/>
    <x v="1"/>
    <s v="ups did not overcharge"/>
  </r>
  <r>
    <n v="1100384"/>
    <s v="1Z71EY050390969035"/>
    <d v="2016-05-09T00:00:00"/>
    <n v="5"/>
    <n v="38.85"/>
    <n v="9.51"/>
    <x v="54"/>
    <x v="1"/>
    <s v="ups did not overcharge"/>
  </r>
  <r>
    <n v="1100385"/>
    <s v="1Z71EY050395103193"/>
    <d v="2016-05-09T00:00:00"/>
    <n v="5"/>
    <n v="17.5"/>
    <n v="10.52"/>
    <x v="66"/>
    <x v="1"/>
    <s v="ups did not overcharge"/>
  </r>
  <r>
    <n v="1100386"/>
    <s v="1Z71EY056797254399"/>
    <d v="2016-05-11T00:00:00"/>
    <n v="5"/>
    <n v="36.799999999999997"/>
    <n v="29.37"/>
    <x v="77"/>
    <x v="1"/>
    <s v="ups did not overcharge"/>
  </r>
  <r>
    <n v="1100387"/>
    <s v="1Z71EY050390141008"/>
    <d v="2016-05-09T00:00:00"/>
    <n v="5"/>
    <n v="23.85"/>
    <n v="9.51"/>
    <x v="54"/>
    <x v="1"/>
    <s v="ups did not overcharge"/>
  </r>
  <r>
    <n v="1100389"/>
    <s v="1Z71EY050393390949"/>
    <d v="2016-05-09T00:00:00"/>
    <n v="5"/>
    <n v="53.75"/>
    <n v="9.51"/>
    <x v="54"/>
    <x v="1"/>
    <s v="ups did not overcharge"/>
  </r>
  <r>
    <n v="1100390"/>
    <s v="1Z71EY051291959161"/>
    <d v="2016-05-09T00:00:00"/>
    <n v="5"/>
    <n v="20.85"/>
    <n v="11.34"/>
    <x v="59"/>
    <x v="1"/>
    <s v="ups did not overcharge"/>
  </r>
  <r>
    <n v="1100391"/>
    <s v="1Z71EY050194916203"/>
    <d v="2016-05-09T00:00:00"/>
    <n v="5"/>
    <n v="25"/>
    <n v="13.91"/>
    <x v="75"/>
    <x v="1"/>
    <s v="ups did not overcharge"/>
  </r>
  <r>
    <n v="1100392"/>
    <s v="1Z71EY050394045089"/>
    <d v="2016-05-09T00:00:00"/>
    <n v="5"/>
    <n v="59.85"/>
    <n v="7.31"/>
    <x v="69"/>
    <x v="1"/>
    <s v="ups did not overcharge"/>
  </r>
  <r>
    <n v="1100395"/>
    <s v="1Z71EY050394621385"/>
    <d v="2016-05-09T00:00:00"/>
    <n v="5"/>
    <n v="270.5"/>
    <n v="0"/>
    <x v="54"/>
    <x v="0"/>
    <s v="free shipping"/>
  </r>
  <r>
    <n v="1100396"/>
    <s v="1Z71EY050390812613"/>
    <d v="2016-05-09T00:00:00"/>
    <n v="5"/>
    <n v="29.85"/>
    <n v="7.3"/>
    <x v="7"/>
    <x v="1"/>
    <s v="ups did not overcharge"/>
  </r>
  <r>
    <n v="1100397"/>
    <s v="1Z71EY050197862480"/>
    <d v="2016-05-09T00:00:00"/>
    <n v="5"/>
    <n v="147.75"/>
    <n v="13.91"/>
    <x v="75"/>
    <x v="1"/>
    <s v="ups did not overcharge"/>
  </r>
  <r>
    <n v="1100399"/>
    <s v="1Z71EY050392890991"/>
    <d v="2016-05-09T00:00:00"/>
    <n v="5"/>
    <n v="122.85"/>
    <n v="12.8"/>
    <x v="62"/>
    <x v="1"/>
    <s v="ups did not overcharge"/>
  </r>
  <r>
    <n v="1100401"/>
    <s v="1Z71EY050393010395"/>
    <d v="2016-05-09T00:00:00"/>
    <n v="5"/>
    <n v="107.45"/>
    <n v="9.66"/>
    <x v="66"/>
    <x v="1"/>
    <s v="ups did not overcharge"/>
  </r>
  <r>
    <n v="1100402"/>
    <s v="1Z71EY050396169059"/>
    <d v="2016-05-09T00:00:00"/>
    <n v="5"/>
    <n v="49.95"/>
    <n v="9.51"/>
    <x v="54"/>
    <x v="1"/>
    <s v="ups did not overcharge"/>
  </r>
  <r>
    <n v="1100403"/>
    <s v="1Z71EY050392210895"/>
    <d v="2016-05-09T00:00:00"/>
    <n v="5"/>
    <n v="23.8"/>
    <n v="9.51"/>
    <x v="54"/>
    <x v="1"/>
    <s v="ups did not overcharge"/>
  </r>
  <r>
    <n v="1100404"/>
    <s v="1Z71EY050394405583"/>
    <d v="2016-05-09T00:00:00"/>
    <n v="5"/>
    <n v="251.84"/>
    <n v="0"/>
    <x v="54"/>
    <x v="0"/>
    <s v="free shipping"/>
  </r>
  <r>
    <n v="1100405"/>
    <s v="1Z71EY056796291172"/>
    <d v="2016-05-11T00:00:00"/>
    <n v="5"/>
    <n v="82.45"/>
    <n v="29.36"/>
    <x v="77"/>
    <x v="1"/>
    <s v="ups did not overcharge"/>
  </r>
  <r>
    <n v="1100406"/>
    <s v="1Z71EY051290979070"/>
    <d v="2016-05-09T00:00:00"/>
    <n v="5"/>
    <n v="132.35"/>
    <n v="11.34"/>
    <x v="59"/>
    <x v="1"/>
    <s v="ups did not overcharge"/>
  </r>
  <r>
    <n v="1100407"/>
    <s v="1Z71EY050296311217"/>
    <d v="2016-05-09T00:00:00"/>
    <n v="5"/>
    <n v="59.95"/>
    <n v="12.67"/>
    <x v="81"/>
    <x v="1"/>
    <s v="ups did not overcharge"/>
  </r>
  <r>
    <n v="1100408"/>
    <s v="1Z71EY050392612988"/>
    <d v="2016-05-09T00:00:00"/>
    <n v="5"/>
    <n v="34.450000000000003"/>
    <n v="9.51"/>
    <x v="54"/>
    <x v="1"/>
    <s v="ups did not overcharge"/>
  </r>
  <r>
    <n v="1100411"/>
    <s v="1Z71EY050192189440"/>
    <d v="2016-05-09T00:00:00"/>
    <n v="5"/>
    <n v="161.19999999999999"/>
    <n v="29.28"/>
    <x v="299"/>
    <x v="1"/>
    <s v="ups did not overcharge"/>
  </r>
  <r>
    <n v="1100412"/>
    <s v="1Z71EY051292043317"/>
    <d v="2016-05-09T00:00:00"/>
    <n v="5"/>
    <n v="26.9"/>
    <n v="15.15"/>
    <x v="506"/>
    <x v="1"/>
    <s v="ups overcharged"/>
  </r>
  <r>
    <n v="1100413"/>
    <s v="1Z71EY050392715975"/>
    <d v="2016-05-09T00:00:00"/>
    <n v="5"/>
    <n v="204.25"/>
    <n v="0"/>
    <x v="54"/>
    <x v="0"/>
    <s v="free shipping"/>
  </r>
  <r>
    <n v="1100414"/>
    <s v="1Z71EY050292218915"/>
    <d v="2016-05-09T00:00:00"/>
    <n v="5"/>
    <n v="58.2"/>
    <n v="11.81"/>
    <x v="64"/>
    <x v="1"/>
    <s v="ups did not overcharge"/>
  </r>
  <r>
    <n v="1100415"/>
    <s v="1Z71EY051292302920"/>
    <d v="2016-05-09T00:00:00"/>
    <n v="5"/>
    <n v="17.899999999999999"/>
    <n v="11.34"/>
    <x v="59"/>
    <x v="1"/>
    <s v="ups did not overcharge"/>
  </r>
  <r>
    <n v="1100417"/>
    <s v="1Z71EY050396530881"/>
    <d v="2016-05-09T00:00:00"/>
    <n v="5"/>
    <n v="14.95"/>
    <n v="9.51"/>
    <x v="54"/>
    <x v="1"/>
    <s v="ups did not overcharge"/>
  </r>
  <r>
    <n v="1100418"/>
    <s v="1Z71EY050392828219"/>
    <d v="2016-05-09T00:00:00"/>
    <n v="5"/>
    <n v="35.85"/>
    <n v="14.14"/>
    <x v="56"/>
    <x v="1"/>
    <s v="ups did not overcharge"/>
  </r>
  <r>
    <n v="1100419"/>
    <s v="1Z71EY050391049358"/>
    <d v="2016-05-09T00:00:00"/>
    <n v="5"/>
    <n v="13.7"/>
    <n v="9.51"/>
    <x v="54"/>
    <x v="1"/>
    <s v="ups did not overcharge"/>
  </r>
  <r>
    <n v="1100420"/>
    <s v="1Z71EY050390376229"/>
    <d v="2016-05-09T00:00:00"/>
    <n v="5"/>
    <n v="14.85"/>
    <n v="9.51"/>
    <x v="54"/>
    <x v="1"/>
    <s v="ups did not overcharge"/>
  </r>
  <r>
    <n v="1100421"/>
    <s v="1Z71EY050399369300"/>
    <d v="2016-05-09T00:00:00"/>
    <n v="5"/>
    <n v="67.650000000000006"/>
    <n v="7.3"/>
    <x v="7"/>
    <x v="1"/>
    <s v="ups did not overcharge"/>
  </r>
  <r>
    <n v="1100422"/>
    <s v="1Z71EY050390439661"/>
    <d v="2016-05-09T00:00:00"/>
    <n v="5"/>
    <n v="26.85"/>
    <n v="9.51"/>
    <x v="54"/>
    <x v="1"/>
    <s v="ups did not overcharge"/>
  </r>
  <r>
    <n v="1100423"/>
    <s v="1Z71EY050394225054"/>
    <d v="2016-05-09T00:00:00"/>
    <n v="5"/>
    <n v="27.35"/>
    <n v="9.51"/>
    <x v="54"/>
    <x v="1"/>
    <s v="ups did not overcharge"/>
  </r>
  <r>
    <n v="1100424"/>
    <s v="1Z71EY050394216439"/>
    <d v="2016-05-09T00:00:00"/>
    <n v="5"/>
    <n v="16.850000000000001"/>
    <n v="7.31"/>
    <x v="69"/>
    <x v="1"/>
    <s v="ups did not overcharge"/>
  </r>
  <r>
    <n v="1100425"/>
    <s v="1Z71EY050394892404"/>
    <d v="2016-05-09T00:00:00"/>
    <n v="5"/>
    <n v="14.45"/>
    <n v="9.51"/>
    <x v="54"/>
    <x v="1"/>
    <s v="ups did not overcharge"/>
  </r>
  <r>
    <n v="1100426"/>
    <s v="1Z71EY050395105084"/>
    <d v="2016-05-09T00:00:00"/>
    <n v="5"/>
    <n v="220.94"/>
    <n v="0"/>
    <x v="62"/>
    <x v="0"/>
    <s v="free shipping"/>
  </r>
  <r>
    <n v="1100428"/>
    <s v="1Z71EY050390672364"/>
    <d v="2016-05-09T00:00:00"/>
    <n v="5"/>
    <n v="58.9"/>
    <n v="9.51"/>
    <x v="54"/>
    <x v="1"/>
    <s v="ups did not overcharge"/>
  </r>
  <r>
    <n v="1100429"/>
    <s v="1Z71EY050194889690"/>
    <d v="2016-05-09T00:00:00"/>
    <n v="5"/>
    <n v="22.9"/>
    <n v="13.91"/>
    <x v="75"/>
    <x v="1"/>
    <s v="ups did not overcharge"/>
  </r>
  <r>
    <n v="1100430"/>
    <s v="1Z71EY050394900501"/>
    <d v="2016-05-09T00:00:00"/>
    <n v="5"/>
    <n v="28.45"/>
    <n v="9.9600000000000009"/>
    <x v="54"/>
    <x v="1"/>
    <s v="ups did not overcharge"/>
  </r>
  <r>
    <n v="1100431"/>
    <s v="1Z71EY050295780249"/>
    <d v="2016-05-09T00:00:00"/>
    <n v="5"/>
    <n v="21"/>
    <n v="12.67"/>
    <x v="81"/>
    <x v="1"/>
    <s v="ups did not overcharge"/>
  </r>
  <r>
    <n v="1100432"/>
    <s v="1Z71EY050391110647"/>
    <d v="2016-05-09T00:00:00"/>
    <n v="5"/>
    <n v="49.95"/>
    <n v="9.51"/>
    <x v="54"/>
    <x v="1"/>
    <s v="ups did not overcharge"/>
  </r>
  <r>
    <n v="1100433"/>
    <s v="1Z71EY051292039751"/>
    <d v="2016-05-09T00:00:00"/>
    <n v="5"/>
    <n v="106.2"/>
    <n v="13.97"/>
    <x v="59"/>
    <x v="1"/>
    <s v="ups did not overcharge"/>
  </r>
  <r>
    <n v="1100434"/>
    <s v="1Z71EY050393110045"/>
    <d v="2016-05-09T00:00:00"/>
    <n v="5"/>
    <n v="30.85"/>
    <n v="9.5"/>
    <x v="54"/>
    <x v="1"/>
    <s v="ups did not overcharge"/>
  </r>
  <r>
    <n v="1100435"/>
    <s v="1Z71EY050396856495"/>
    <d v="2016-05-09T00:00:00"/>
    <n v="5"/>
    <n v="13.9"/>
    <n v="9.51"/>
    <x v="54"/>
    <x v="1"/>
    <s v="ups did not overcharge"/>
  </r>
  <r>
    <n v="1100436"/>
    <s v="1Z71EY050394031629"/>
    <d v="2016-05-09T00:00:00"/>
    <n v="5"/>
    <n v="141.25"/>
    <n v="7.3"/>
    <x v="7"/>
    <x v="1"/>
    <s v="ups did not overcharge"/>
  </r>
  <r>
    <n v="1100437"/>
    <s v="1Z71EY054294993606"/>
    <d v="2016-05-10T00:00:00"/>
    <n v="5"/>
    <n v="2471.1999999999998"/>
    <n v="0"/>
    <x v="25"/>
    <x v="0"/>
    <s v="free shipping"/>
  </r>
  <r>
    <n v="1100438"/>
    <s v="1Z71EY050190939884"/>
    <d v="2016-05-09T00:00:00"/>
    <n v="5"/>
    <n v="16.95"/>
    <n v="20.75"/>
    <x v="277"/>
    <x v="1"/>
    <s v="ups did not overcharge"/>
  </r>
  <r>
    <n v="1100439"/>
    <s v="1Z71EY056694349348"/>
    <d v="2016-05-10T00:00:00"/>
    <n v="5"/>
    <n v="176.35"/>
    <n v="40.99"/>
    <x v="533"/>
    <x v="1"/>
    <s v="ups overcharged"/>
  </r>
  <r>
    <n v="1100440"/>
    <s v="1Z71EY050398759506"/>
    <d v="2016-05-09T00:00:00"/>
    <n v="5"/>
    <n v="398.7"/>
    <n v="0"/>
    <x v="54"/>
    <x v="0"/>
    <s v="free shipping"/>
  </r>
  <r>
    <n v="1100441"/>
    <s v="1Z71EY050398172872"/>
    <d v="2016-05-09T00:00:00"/>
    <n v="5"/>
    <n v="47.9"/>
    <n v="9.51"/>
    <x v="54"/>
    <x v="1"/>
    <s v="ups did not overcharge"/>
  </r>
  <r>
    <n v="1100442"/>
    <s v="1Z71EY050397683116"/>
    <d v="2016-05-09T00:00:00"/>
    <n v="5"/>
    <n v="22.5"/>
    <n v="9.51"/>
    <x v="54"/>
    <x v="1"/>
    <s v="ups did not overcharge"/>
  </r>
  <r>
    <n v="1100443"/>
    <s v="1Z71EY050397775160"/>
    <d v="2016-05-09T00:00:00"/>
    <n v="5"/>
    <n v="9.9499999999999993"/>
    <n v="7.3"/>
    <x v="7"/>
    <x v="1"/>
    <s v="ups did not overcharge"/>
  </r>
  <r>
    <n v="1100444"/>
    <s v="1Z71EY050296692191"/>
    <d v="2016-05-09T00:00:00"/>
    <n v="5"/>
    <n v="63.3"/>
    <n v="9.85"/>
    <x v="90"/>
    <x v="1"/>
    <s v="ups did not overcharge"/>
  </r>
  <r>
    <n v="1100445"/>
    <s v="1Z71EY050392491878"/>
    <d v="2016-05-09T00:00:00"/>
    <n v="5"/>
    <n v="70.349999999999994"/>
    <n v="9.51"/>
    <x v="54"/>
    <x v="1"/>
    <s v="ups did not overcharge"/>
  </r>
  <r>
    <n v="1100447"/>
    <s v="1Z71EY050399891245"/>
    <d v="2016-05-09T00:00:00"/>
    <n v="5"/>
    <n v="19.95"/>
    <n v="9.51"/>
    <x v="54"/>
    <x v="1"/>
    <s v="ups did not overcharge"/>
  </r>
  <r>
    <n v="1100448"/>
    <s v="1Z71EY050391732903"/>
    <d v="2016-05-09T00:00:00"/>
    <n v="5"/>
    <n v="34.799999999999997"/>
    <n v="9.51"/>
    <x v="54"/>
    <x v="1"/>
    <s v="ups did not overcharge"/>
  </r>
  <r>
    <n v="1100452"/>
    <s v="1Z71EY050398843807"/>
    <d v="2016-05-09T00:00:00"/>
    <n v="5"/>
    <n v="80.400000000000006"/>
    <n v="9.5"/>
    <x v="66"/>
    <x v="1"/>
    <s v="ups did not overcharge"/>
  </r>
  <r>
    <n v="1100453"/>
    <s v="1Z71EY050391632735"/>
    <d v="2016-05-09T00:00:00"/>
    <n v="5"/>
    <n v="108.85"/>
    <n v="7.31"/>
    <x v="69"/>
    <x v="1"/>
    <s v="ups did not overcharge"/>
  </r>
  <r>
    <n v="1100454"/>
    <s v="1Z71EY051293967023"/>
    <d v="2016-05-09T00:00:00"/>
    <n v="5"/>
    <n v="95.5"/>
    <n v="11.34"/>
    <x v="59"/>
    <x v="1"/>
    <s v="ups did not overcharge"/>
  </r>
  <r>
    <n v="1100455"/>
    <s v="1Z71EY050396949046"/>
    <d v="2016-05-09T00:00:00"/>
    <n v="5"/>
    <n v="14.9"/>
    <n v="9.51"/>
    <x v="54"/>
    <x v="1"/>
    <s v="ups did not overcharge"/>
  </r>
  <r>
    <n v="1100456"/>
    <s v="1Z71EY050294971115"/>
    <d v="2016-05-09T00:00:00"/>
    <n v="5"/>
    <n v="60.6"/>
    <n v="12.67"/>
    <x v="81"/>
    <x v="1"/>
    <s v="ups did not overcharge"/>
  </r>
  <r>
    <n v="1100457"/>
    <s v="1Z71EY050399504010"/>
    <d v="2016-05-09T00:00:00"/>
    <n v="5"/>
    <n v="15.8"/>
    <n v="9.51"/>
    <x v="54"/>
    <x v="1"/>
    <s v="ups did not overcharge"/>
  </r>
  <r>
    <n v="1100458"/>
    <s v="1Z71EY051292711738"/>
    <d v="2016-05-09T00:00:00"/>
    <n v="5"/>
    <n v="103.05"/>
    <n v="11.34"/>
    <x v="59"/>
    <x v="1"/>
    <s v="ups did not overcharge"/>
  </r>
  <r>
    <n v="1100459"/>
    <s v="1Z71EY050395403823"/>
    <d v="2016-05-09T00:00:00"/>
    <n v="5"/>
    <n v="25.85"/>
    <n v="9.51"/>
    <x v="7"/>
    <x v="1"/>
    <s v="ups did not overcharge"/>
  </r>
  <r>
    <n v="1100460"/>
    <s v="1Z71EY050390990449"/>
    <d v="2016-05-09T00:00:00"/>
    <n v="5"/>
    <n v="98.85"/>
    <n v="9.51"/>
    <x v="54"/>
    <x v="1"/>
    <s v="ups did not overcharge"/>
  </r>
  <r>
    <n v="1100461"/>
    <s v="1Z71EY050399468908"/>
    <d v="2016-05-09T00:00:00"/>
    <n v="5"/>
    <n v="24.95"/>
    <n v="9.5500000000000007"/>
    <x v="54"/>
    <x v="1"/>
    <s v="ups did not overcharge"/>
  </r>
  <r>
    <n v="1100462"/>
    <s v="1Z71EY050393532116"/>
    <d v="2016-05-09T00:00:00"/>
    <n v="5"/>
    <n v="11.9"/>
    <n v="9.9600000000000009"/>
    <x v="54"/>
    <x v="1"/>
    <s v="ups did not overcharge"/>
  </r>
  <r>
    <n v="1100463"/>
    <s v="1Z71EY050390010293"/>
    <d v="2016-05-09T00:00:00"/>
    <n v="5"/>
    <n v="112.75"/>
    <n v="13.81"/>
    <x v="129"/>
    <x v="1"/>
    <s v="ups did not overcharge"/>
  </r>
  <r>
    <n v="1100464"/>
    <s v="1Z71EY050394280637"/>
    <d v="2016-05-09T00:00:00"/>
    <n v="5"/>
    <n v="21.5"/>
    <n v="7.3"/>
    <x v="7"/>
    <x v="1"/>
    <s v="ups did not overcharge"/>
  </r>
  <r>
    <n v="1100465"/>
    <s v="1Z71EY050390350345"/>
    <d v="2016-05-09T00:00:00"/>
    <n v="5"/>
    <n v="27.85"/>
    <n v="12.8"/>
    <x v="62"/>
    <x v="1"/>
    <s v="ups did not overcharge"/>
  </r>
  <r>
    <n v="1100466"/>
    <s v="1Z71EY050391388787"/>
    <d v="2016-05-09T00:00:00"/>
    <n v="5"/>
    <n v="91.7"/>
    <n v="9.51"/>
    <x v="54"/>
    <x v="1"/>
    <s v="ups did not overcharge"/>
  </r>
  <r>
    <n v="1100467"/>
    <s v="1Z71EY050395116689"/>
    <d v="2016-05-09T00:00:00"/>
    <n v="5"/>
    <n v="169.95"/>
    <n v="10.92"/>
    <x v="66"/>
    <x v="1"/>
    <s v="ups did not overcharge"/>
  </r>
  <r>
    <n v="1100468"/>
    <s v="1Z71EY051291111129"/>
    <d v="2016-05-09T00:00:00"/>
    <n v="5"/>
    <n v="76"/>
    <n v="16.41"/>
    <x v="291"/>
    <x v="1"/>
    <s v="ups did not overcharge"/>
  </r>
  <r>
    <n v="1100471"/>
    <s v="1Z71EY050495376594"/>
    <d v="2016-05-10T00:00:00"/>
    <n v="5"/>
    <n v="55.85"/>
    <n v="29.74"/>
    <x v="305"/>
    <x v="1"/>
    <s v="ups did not overcharge"/>
  </r>
  <r>
    <n v="1100472"/>
    <s v="1Z71EY050399350141"/>
    <d v="2016-05-09T00:00:00"/>
    <n v="5"/>
    <n v="14.95"/>
    <n v="9.51"/>
    <x v="54"/>
    <x v="1"/>
    <s v="ups did not overcharge"/>
  </r>
  <r>
    <n v="1100473"/>
    <s v="1Z71EY050390684584"/>
    <d v="2016-05-09T00:00:00"/>
    <n v="5"/>
    <n v="34.5"/>
    <n v="10.02"/>
    <x v="54"/>
    <x v="1"/>
    <s v="ups did not overcharge"/>
  </r>
  <r>
    <n v="1100474"/>
    <s v="1Z71EY050398433956"/>
    <d v="2016-05-09T00:00:00"/>
    <n v="5"/>
    <n v="40.9"/>
    <n v="10.52"/>
    <x v="54"/>
    <x v="1"/>
    <s v="ups did not overcharge"/>
  </r>
  <r>
    <n v="1100475"/>
    <s v="1Z71EY050390316016"/>
    <d v="2016-05-09T00:00:00"/>
    <n v="5"/>
    <n v="21.5"/>
    <n v="9.51"/>
    <x v="54"/>
    <x v="1"/>
    <s v="ups did not overcharge"/>
  </r>
  <r>
    <n v="1100476"/>
    <s v="1Z71EY050398836137"/>
    <d v="2016-05-09T00:00:00"/>
    <n v="5"/>
    <n v="111.45"/>
    <n v="9.51"/>
    <x v="54"/>
    <x v="1"/>
    <s v="ups did not overcharge"/>
  </r>
  <r>
    <n v="1100477"/>
    <s v="1Z71EY050390559826"/>
    <d v="2016-05-09T00:00:00"/>
    <n v="5"/>
    <n v="124.8"/>
    <n v="9.51"/>
    <x v="54"/>
    <x v="1"/>
    <s v="ups did not overcharge"/>
  </r>
  <r>
    <n v="1100478"/>
    <s v="1Z71EY050396506676"/>
    <d v="2016-05-09T00:00:00"/>
    <n v="5"/>
    <n v="59.4"/>
    <n v="9.9600000000000009"/>
    <x v="54"/>
    <x v="1"/>
    <s v="ups did not overcharge"/>
  </r>
  <r>
    <n v="1100479"/>
    <s v="1Z71EY050395834000"/>
    <d v="2016-05-09T00:00:00"/>
    <n v="5"/>
    <n v="59.95"/>
    <n v="9.51"/>
    <x v="54"/>
    <x v="1"/>
    <s v="ups did not overcharge"/>
  </r>
  <r>
    <n v="1100480"/>
    <s v="1Z71EY050398132094"/>
    <d v="2016-05-09T00:00:00"/>
    <n v="5"/>
    <n v="32.85"/>
    <n v="12.8"/>
    <x v="62"/>
    <x v="1"/>
    <s v="ups did not overcharge"/>
  </r>
  <r>
    <n v="1100481"/>
    <s v="1Z71EY051290609399"/>
    <d v="2016-05-09T00:00:00"/>
    <n v="5"/>
    <n v="47.9"/>
    <n v="8.52"/>
    <x v="73"/>
    <x v="1"/>
    <s v="ups did not overcharge"/>
  </r>
  <r>
    <n v="1100482"/>
    <s v="1Z71EY050494503064"/>
    <d v="2016-05-10T00:00:00"/>
    <n v="5"/>
    <n v="94.85"/>
    <n v="29.74"/>
    <x v="305"/>
    <x v="1"/>
    <s v="ups did not overcharge"/>
  </r>
  <r>
    <n v="1100483"/>
    <s v="1Z71EY050293067783"/>
    <d v="2016-05-09T00:00:00"/>
    <n v="5"/>
    <n v="343.9"/>
    <n v="13.53"/>
    <x v="177"/>
    <x v="1"/>
    <s v="ups did not overcharge"/>
  </r>
  <r>
    <n v="1100484"/>
    <s v="1Z71EY051292839324"/>
    <d v="2016-05-09T00:00:00"/>
    <n v="5"/>
    <n v="66.05"/>
    <n v="11.34"/>
    <x v="59"/>
    <x v="1"/>
    <s v="ups did not overcharge"/>
  </r>
  <r>
    <n v="1100485"/>
    <s v="1Z71EY050399767737"/>
    <d v="2016-05-09T00:00:00"/>
    <n v="5"/>
    <n v="53.6"/>
    <n v="9.51"/>
    <x v="54"/>
    <x v="1"/>
    <s v="ups did not overcharge"/>
  </r>
  <r>
    <n v="1100486"/>
    <s v="1Z71EY051297118059"/>
    <d v="2016-05-09T00:00:00"/>
    <n v="5"/>
    <n v="25"/>
    <n v="12.61"/>
    <x v="161"/>
    <x v="1"/>
    <s v="ups did not overcharge"/>
  </r>
  <r>
    <n v="1100487"/>
    <s v="1Z71EY056692344052"/>
    <d v="2016-05-10T00:00:00"/>
    <n v="5"/>
    <n v="67.55"/>
    <n v="40.06"/>
    <x v="217"/>
    <x v="1"/>
    <s v="ups did not overcharge"/>
  </r>
  <r>
    <n v="1100489"/>
    <s v="1Z71EY050491609250"/>
    <d v="2016-05-12T00:00:00"/>
    <n v="5"/>
    <n v="604.92999999999995"/>
    <n v="76.510000000000005"/>
    <x v="367"/>
    <x v="1"/>
    <s v="ups did not overcharge"/>
  </r>
  <r>
    <n v="1100490"/>
    <s v="1Z71EY053998008250"/>
    <d v="2016-05-09T00:00:00"/>
    <n v="5"/>
    <n v="935.06"/>
    <n v="45.97"/>
    <x v="456"/>
    <x v="1"/>
    <s v="ups did not overcharge"/>
  </r>
  <r>
    <n v="1100491"/>
    <s v="1Z71EY050393060886"/>
    <d v="2016-05-09T00:00:00"/>
    <n v="5"/>
    <n v="52.3"/>
    <n v="9.51"/>
    <x v="54"/>
    <x v="1"/>
    <s v="ups did not overcharge"/>
  </r>
  <r>
    <n v="1100493"/>
    <s v="1Z71EY050398939106"/>
    <d v="2016-05-09T00:00:00"/>
    <n v="5"/>
    <n v="110.7"/>
    <n v="9.9600000000000009"/>
    <x v="64"/>
    <x v="1"/>
    <s v="ups did not overcharge"/>
  </r>
  <r>
    <n v="1100494"/>
    <s v="1Z71EY050295703831"/>
    <d v="2016-05-09T00:00:00"/>
    <n v="5"/>
    <n v="27.9"/>
    <n v="12.77"/>
    <x v="154"/>
    <x v="1"/>
    <s v="ups did not overcharge"/>
  </r>
  <r>
    <n v="1100495"/>
    <s v="1Z71EY056799061343"/>
    <d v="2016-05-10T00:00:00"/>
    <n v="5"/>
    <n v="167.7"/>
    <n v="28.1"/>
    <x v="46"/>
    <x v="1"/>
    <s v="ups did not overcharge"/>
  </r>
  <r>
    <n v="1100497"/>
    <s v="1Z71EY056794209792"/>
    <d v="2016-05-11T00:00:00"/>
    <n v="5"/>
    <n v="39.9"/>
    <n v="36.31"/>
    <x v="45"/>
    <x v="1"/>
    <s v="ups did not overcharge"/>
  </r>
  <r>
    <n v="1100498"/>
    <s v="1Z71EY056796188105"/>
    <d v="2016-05-11T00:00:00"/>
    <n v="5"/>
    <n v="69.7"/>
    <n v="36.31"/>
    <x v="45"/>
    <x v="1"/>
    <s v="ups did not overcharge"/>
  </r>
  <r>
    <n v="1100499"/>
    <s v="1Z71EY050199059023"/>
    <d v="2016-05-09T00:00:00"/>
    <n v="5"/>
    <n v="345.3"/>
    <n v="18.18"/>
    <x v="534"/>
    <x v="1"/>
    <s v="ups did not overcharge"/>
  </r>
  <r>
    <n v="1100501"/>
    <s v="1Z71EY050191691989"/>
    <d v="2016-05-09T00:00:00"/>
    <n v="5"/>
    <n v="15.8"/>
    <n v="14.35"/>
    <x v="61"/>
    <x v="1"/>
    <s v="ups did not overcharge"/>
  </r>
  <r>
    <n v="1100504"/>
    <s v="1Z71EY050397719588"/>
    <d v="2016-05-09T00:00:00"/>
    <n v="5"/>
    <n v="138.30000000000001"/>
    <n v="9.51"/>
    <x v="54"/>
    <x v="1"/>
    <s v="ups did not overcharge"/>
  </r>
  <r>
    <n v="1100505"/>
    <s v="1Z71EY050294324083"/>
    <d v="2016-05-09T00:00:00"/>
    <n v="5"/>
    <n v="32.85"/>
    <n v="12.67"/>
    <x v="81"/>
    <x v="1"/>
    <s v="ups did not overcharge"/>
  </r>
  <r>
    <n v="1100506"/>
    <s v="1Z71EY050393520754"/>
    <d v="2016-05-09T00:00:00"/>
    <n v="5"/>
    <n v="58.8"/>
    <n v="9.5"/>
    <x v="54"/>
    <x v="1"/>
    <s v="ups did not overcharge"/>
  </r>
  <r>
    <n v="1100508"/>
    <s v="1Z71EY050398474831"/>
    <d v="2016-05-09T00:00:00"/>
    <n v="5"/>
    <n v="290.8"/>
    <n v="0"/>
    <x v="66"/>
    <x v="0"/>
    <s v="free shipping"/>
  </r>
  <r>
    <n v="1100510"/>
    <s v="1Z71EY050398678611"/>
    <d v="2016-05-09T00:00:00"/>
    <n v="5"/>
    <n v="22.1"/>
    <n v="9.51"/>
    <x v="54"/>
    <x v="1"/>
    <s v="ups did not overcharge"/>
  </r>
  <r>
    <n v="1100511"/>
    <s v="1Z71EY050393412371"/>
    <d v="2016-05-09T00:00:00"/>
    <n v="5"/>
    <n v="21.8"/>
    <n v="7.3"/>
    <x v="7"/>
    <x v="1"/>
    <s v="ups did not overcharge"/>
  </r>
  <r>
    <n v="1100512"/>
    <s v="1Z71EY050392153153"/>
    <d v="2016-05-09T00:00:00"/>
    <n v="5"/>
    <n v="154.25"/>
    <n v="10.52"/>
    <x v="64"/>
    <x v="1"/>
    <s v="ups did not overcharge"/>
  </r>
  <r>
    <n v="1100513"/>
    <s v="1Z71EY051292495268"/>
    <d v="2016-05-09T00:00:00"/>
    <n v="5"/>
    <n v="125.65"/>
    <n v="11.34"/>
    <x v="59"/>
    <x v="1"/>
    <s v="ups did not overcharge"/>
  </r>
  <r>
    <n v="1100515"/>
    <s v="1Z71EY050391357186"/>
    <d v="2016-05-09T00:00:00"/>
    <n v="5"/>
    <n v="84.65"/>
    <n v="9.9600000000000009"/>
    <x v="66"/>
    <x v="1"/>
    <s v="ups did not overcharge"/>
  </r>
  <r>
    <n v="1100516"/>
    <s v="1Z71EY050497125904"/>
    <d v="2016-05-12T00:00:00"/>
    <n v="5"/>
    <n v="485.42"/>
    <n v="132.43"/>
    <x v="482"/>
    <x v="1"/>
    <s v="ups did not overcharge"/>
  </r>
  <r>
    <n v="1100517"/>
    <s v="1Z71EY050490702767"/>
    <d v="2016-05-11T00:00:00"/>
    <n v="5"/>
    <n v="294.58999999999997"/>
    <n v="60.19"/>
    <x v="361"/>
    <x v="1"/>
    <s v="ups did not overcharge"/>
  </r>
  <r>
    <n v="1100518"/>
    <s v="1Z71EY050394841138"/>
    <d v="2016-05-09T00:00:00"/>
    <n v="5"/>
    <n v="128"/>
    <n v="9.9600000000000009"/>
    <x v="54"/>
    <x v="1"/>
    <s v="ups did not overcharge"/>
  </r>
  <r>
    <n v="1100519"/>
    <s v="1Z71EY056796782954"/>
    <d v="2016-05-09T00:00:00"/>
    <n v="5"/>
    <n v="119.8"/>
    <n v="28.83"/>
    <x v="60"/>
    <x v="1"/>
    <s v="ups did not overcharge"/>
  </r>
  <r>
    <n v="1100520"/>
    <s v="1Z71EY050390225338"/>
    <d v="2016-05-09T00:00:00"/>
    <n v="5"/>
    <n v="67.8"/>
    <n v="13.69"/>
    <x v="56"/>
    <x v="1"/>
    <s v="ups did not overcharge"/>
  </r>
  <r>
    <n v="1100521"/>
    <s v="1Z71EY056793467210"/>
    <d v="2016-05-10T00:00:00"/>
    <n v="5"/>
    <n v="23.6"/>
    <n v="28.1"/>
    <x v="71"/>
    <x v="1"/>
    <s v="ups did not overcharge"/>
  </r>
  <r>
    <n v="1100522"/>
    <s v="1Z71EY050296059885"/>
    <d v="2016-05-09T00:00:00"/>
    <n v="5"/>
    <n v="141.69999999999999"/>
    <n v="16.350000000000001"/>
    <x v="57"/>
    <x v="1"/>
    <s v="ups did not overcharge"/>
  </r>
  <r>
    <n v="1100523"/>
    <s v="1Z71EY050295483007"/>
    <d v="2016-05-09T00:00:00"/>
    <n v="5"/>
    <n v="74.75"/>
    <n v="12.67"/>
    <x v="81"/>
    <x v="1"/>
    <s v="ups did not overcharge"/>
  </r>
  <r>
    <n v="1100525"/>
    <s v="1Z71EY051299372824"/>
    <d v="2016-05-09T00:00:00"/>
    <n v="5"/>
    <n v="138.1"/>
    <n v="13.97"/>
    <x v="200"/>
    <x v="1"/>
    <s v="ups did not overcharge"/>
  </r>
  <r>
    <n v="1100526"/>
    <s v="1Z71EY050398644157"/>
    <d v="2016-05-09T00:00:00"/>
    <n v="5"/>
    <n v="8.6"/>
    <n v="9.51"/>
    <x v="54"/>
    <x v="1"/>
    <s v="ups did not overcharge"/>
  </r>
  <r>
    <n v="1100527"/>
    <s v="1Z71EY056691389748"/>
    <d v="2016-05-10T00:00:00"/>
    <n v="5"/>
    <n v="57.85"/>
    <n v="34.409999999999997"/>
    <x v="44"/>
    <x v="1"/>
    <s v="ups did not overcharge"/>
  </r>
  <r>
    <n v="1100528"/>
    <s v="1Z71EY051299724524"/>
    <d v="2016-05-09T00:00:00"/>
    <n v="5"/>
    <n v="194.35"/>
    <n v="15.5"/>
    <x v="198"/>
    <x v="1"/>
    <s v="ups did not overcharge"/>
  </r>
  <r>
    <n v="1100531"/>
    <s v="1Z71EY050290111364"/>
    <d v="2016-05-09T00:00:00"/>
    <n v="5"/>
    <n v="72.5"/>
    <n v="14.62"/>
    <x v="185"/>
    <x v="1"/>
    <s v="ups overcharged"/>
  </r>
  <r>
    <n v="1100532"/>
    <s v="1Z71EY050194280257"/>
    <d v="2016-05-09T00:00:00"/>
    <n v="5"/>
    <n v="105.65"/>
    <n v="13.91"/>
    <x v="175"/>
    <x v="1"/>
    <s v="ups did not overcharge"/>
  </r>
  <r>
    <n v="1100535"/>
    <s v="1Z71EY050499475050"/>
    <d v="2016-05-12T00:00:00"/>
    <n v="5"/>
    <n v="818.98"/>
    <n v="49.64"/>
    <x v="94"/>
    <x v="1"/>
    <s v="ups did not overcharge"/>
  </r>
  <r>
    <n v="1100536"/>
    <s v="1Z71EY050490976936"/>
    <d v="2016-05-09T00:00:00"/>
    <n v="5"/>
    <n v="599.95000000000005"/>
    <n v="41.05"/>
    <x v="115"/>
    <x v="1"/>
    <s v="ups did not overcharge"/>
  </r>
  <r>
    <n v="1100537"/>
    <s v="1Z71EY050496096877"/>
    <d v="2016-05-11T00:00:00"/>
    <n v="5"/>
    <n v="768.6"/>
    <n v="43.11"/>
    <x v="94"/>
    <x v="1"/>
    <s v="ups did not overcharge"/>
  </r>
  <r>
    <n v="1100538"/>
    <s v="1Z71EY050490523700"/>
    <d v="2016-05-11T00:00:00"/>
    <n v="5"/>
    <n v="279.3"/>
    <n v="29.74"/>
    <x v="305"/>
    <x v="1"/>
    <s v="ups did not overcharge"/>
  </r>
  <r>
    <n v="1100539"/>
    <s v="1Z71EY056793689990"/>
    <d v="2016-05-09T00:00:00"/>
    <n v="5"/>
    <n v="74.5"/>
    <n v="36.53"/>
    <x v="102"/>
    <x v="1"/>
    <s v="ups did not overcharge"/>
  </r>
  <r>
    <n v="1100541"/>
    <s v="1Z71EY050396599077"/>
    <d v="2016-05-09T00:00:00"/>
    <n v="5"/>
    <n v="88.95"/>
    <n v="7.3"/>
    <x v="7"/>
    <x v="1"/>
    <s v="ups did not overcharge"/>
  </r>
  <r>
    <n v="1100542"/>
    <s v="1Z71EY050496900381"/>
    <d v="2016-05-11T00:00:00"/>
    <n v="5"/>
    <n v="589.61"/>
    <n v="60.47"/>
    <x v="27"/>
    <x v="1"/>
    <s v="ups did not overcharge"/>
  </r>
  <r>
    <n v="1100545"/>
    <s v="1Z71EY050299747868"/>
    <d v="2016-05-09T00:00:00"/>
    <n v="5"/>
    <n v="53.7"/>
    <n v="12.67"/>
    <x v="81"/>
    <x v="1"/>
    <s v="ups did not overcharge"/>
  </r>
  <r>
    <n v="1100547"/>
    <s v="1Z71EY050198886435"/>
    <d v="2016-05-09T00:00:00"/>
    <n v="5"/>
    <n v="27.9"/>
    <n v="20.75"/>
    <x v="277"/>
    <x v="1"/>
    <s v="ups did not overcharge"/>
  </r>
  <r>
    <n v="1100548"/>
    <s v="1Z71EY056798531186"/>
    <d v="2016-05-09T00:00:00"/>
    <n v="5"/>
    <n v="224.6"/>
    <n v="88.27"/>
    <x v="60"/>
    <x v="1"/>
    <s v="ups did not overcharge"/>
  </r>
  <r>
    <n v="1100549"/>
    <s v="1Z71EY050190936458"/>
    <d v="2016-05-09T00:00:00"/>
    <n v="5"/>
    <n v="221.2"/>
    <n v="29.28"/>
    <x v="535"/>
    <x v="1"/>
    <s v="ups did not overcharge"/>
  </r>
  <r>
    <n v="1100550"/>
    <s v="1Z71EY056799429661"/>
    <d v="2016-05-09T00:00:00"/>
    <n v="5"/>
    <n v="344.32"/>
    <n v="28.83"/>
    <x v="60"/>
    <x v="1"/>
    <s v="ups did not overcharge"/>
  </r>
  <r>
    <n v="1100551"/>
    <s v="1Z71EY050399721937"/>
    <d v="2016-05-09T00:00:00"/>
    <n v="5"/>
    <n v="89"/>
    <n v="9.5"/>
    <x v="66"/>
    <x v="1"/>
    <s v="ups did not overcharge"/>
  </r>
  <r>
    <n v="1100552"/>
    <s v="1Z71EY050493952125"/>
    <d v="2016-05-10T00:00:00"/>
    <n v="5"/>
    <n v="23.9"/>
    <n v="40.729999999999997"/>
    <x v="79"/>
    <x v="1"/>
    <s v="ups did not overcharge"/>
  </r>
  <r>
    <n v="1100556"/>
    <s v="1Z71EY050192699578"/>
    <d v="2016-05-09T00:00:00"/>
    <n v="5"/>
    <n v="28.8"/>
    <n v="13.91"/>
    <x v="75"/>
    <x v="1"/>
    <s v="ups did not overcharge"/>
  </r>
  <r>
    <n v="1100558"/>
    <s v="1Z71EY056794564309"/>
    <d v="2016-05-09T00:00:00"/>
    <n v="5"/>
    <n v="84.7"/>
    <n v="36.520000000000003"/>
    <x v="102"/>
    <x v="1"/>
    <s v="ups did not overcharge"/>
  </r>
  <r>
    <n v="1100560"/>
    <s v="1Z71EY050499438859"/>
    <d v="2016-05-09T00:00:00"/>
    <n v="5"/>
    <n v="115.9"/>
    <n v="29.42"/>
    <x v="242"/>
    <x v="1"/>
    <s v="ups did not overcharge"/>
  </r>
  <r>
    <n v="1100562"/>
    <s v="1Z71EY056695187619"/>
    <d v="2016-05-10T00:00:00"/>
    <n v="5"/>
    <n v="39.950000000000003"/>
    <n v="40.06"/>
    <x v="217"/>
    <x v="1"/>
    <s v="ups did not overcharge"/>
  </r>
  <r>
    <n v="1100564"/>
    <s v="1Z71EY050391997208"/>
    <d v="2016-05-09T00:00:00"/>
    <n v="5"/>
    <n v="22.9"/>
    <n v="9.51"/>
    <x v="54"/>
    <x v="1"/>
    <s v="ups did not overcharge"/>
  </r>
  <r>
    <n v="1100565"/>
    <s v="1Z71EY050195165817"/>
    <d v="2016-05-09T00:00:00"/>
    <n v="5"/>
    <n v="77.849999999999994"/>
    <n v="22.75"/>
    <x v="168"/>
    <x v="1"/>
    <s v="ups did not overcharge"/>
  </r>
  <r>
    <n v="1100566"/>
    <s v="1Z71EY050397547988"/>
    <d v="2016-05-09T00:00:00"/>
    <n v="5"/>
    <n v="17.600000000000001"/>
    <n v="9.51"/>
    <x v="54"/>
    <x v="1"/>
    <s v="ups did not overcharge"/>
  </r>
  <r>
    <n v="1100568"/>
    <s v="1Z71EY056798609898"/>
    <d v="2016-05-09T00:00:00"/>
    <n v="5"/>
    <n v="198.6"/>
    <n v="36.520000000000003"/>
    <x v="149"/>
    <x v="1"/>
    <s v="ups overcharged"/>
  </r>
  <r>
    <n v="1100569"/>
    <s v="1Z71EY050496570729"/>
    <d v="2016-05-09T00:00:00"/>
    <n v="5"/>
    <n v="152.85"/>
    <n v="32.53"/>
    <x v="207"/>
    <x v="1"/>
    <s v="ups did not overcharge"/>
  </r>
  <r>
    <n v="1100570"/>
    <s v="1Z71EY056791483670"/>
    <d v="2016-05-09T00:00:00"/>
    <n v="5"/>
    <n v="10.7"/>
    <n v="31.92"/>
    <x v="60"/>
    <x v="1"/>
    <s v="ups did not overcharge"/>
  </r>
  <r>
    <n v="1100572"/>
    <s v="1Z71EY050399784209"/>
    <d v="2016-05-09T00:00:00"/>
    <n v="5"/>
    <n v="19.899999999999999"/>
    <n v="13.69"/>
    <x v="56"/>
    <x v="1"/>
    <s v="ups did not overcharge"/>
  </r>
  <r>
    <n v="1100573"/>
    <s v="1Z71EY050392256266"/>
    <d v="2016-05-09T00:00:00"/>
    <n v="5"/>
    <n v="55.85"/>
    <n v="9.51"/>
    <x v="54"/>
    <x v="1"/>
    <s v="ups did not overcharge"/>
  </r>
  <r>
    <n v="1100574"/>
    <s v="1Z71EY050399225312"/>
    <d v="2016-05-10T00:00:00"/>
    <n v="5"/>
    <n v="345.78"/>
    <n v="0"/>
    <x v="7"/>
    <x v="0"/>
    <s v="free shipping"/>
  </r>
  <r>
    <n v="1100575"/>
    <s v="1Z71EY050390268275"/>
    <d v="2016-05-09T00:00:00"/>
    <n v="5"/>
    <n v="32.85"/>
    <n v="9.51"/>
    <x v="54"/>
    <x v="1"/>
    <s v="ups did not overcharge"/>
  </r>
  <r>
    <n v="1100576"/>
    <s v="1Z71EY050398465396"/>
    <d v="2016-05-09T00:00:00"/>
    <n v="5"/>
    <n v="106.75"/>
    <n v="9.51"/>
    <x v="54"/>
    <x v="1"/>
    <s v="ups did not overcharge"/>
  </r>
  <r>
    <n v="1100577"/>
    <s v="1Z71EY056796369777"/>
    <d v="2016-05-09T00:00:00"/>
    <n v="5"/>
    <n v="54.7"/>
    <n v="36.520000000000003"/>
    <x v="102"/>
    <x v="1"/>
    <s v="ups did not overcharge"/>
  </r>
  <r>
    <n v="1100578"/>
    <s v="1Z71EY051291123812"/>
    <d v="2016-05-09T00:00:00"/>
    <n v="5"/>
    <n v="22.85"/>
    <n v="11.34"/>
    <x v="59"/>
    <x v="1"/>
    <s v="ups did not overcharge"/>
  </r>
  <r>
    <n v="1100580"/>
    <s v="1Z71EY056794391862"/>
    <d v="2016-05-11T00:00:00"/>
    <n v="5"/>
    <n v="83.55"/>
    <n v="34.659999999999997"/>
    <x v="146"/>
    <x v="1"/>
    <s v="ups did not overcharge"/>
  </r>
  <r>
    <n v="1100581"/>
    <s v="1Z71EY050396061316"/>
    <d v="2016-05-09T00:00:00"/>
    <n v="5"/>
    <n v="149.9"/>
    <n v="7.3"/>
    <x v="7"/>
    <x v="1"/>
    <s v="ups did not overcharge"/>
  </r>
  <r>
    <n v="1100582"/>
    <s v="1Z71EY050190589940"/>
    <d v="2016-05-09T00:00:00"/>
    <n v="5"/>
    <n v="173.8"/>
    <n v="20.85"/>
    <x v="536"/>
    <x v="1"/>
    <s v="ups did not overcharge"/>
  </r>
  <r>
    <n v="1100583"/>
    <s v="1Z71EY056797043545"/>
    <d v="2016-05-09T00:00:00"/>
    <n v="5"/>
    <n v="49.9"/>
    <n v="28.83"/>
    <x v="60"/>
    <x v="1"/>
    <s v="ups did not overcharge"/>
  </r>
  <r>
    <n v="1100584"/>
    <s v="1Z71EY050391528527"/>
    <d v="2016-05-09T00:00:00"/>
    <n v="5"/>
    <n v="94.3"/>
    <n v="7.86"/>
    <x v="251"/>
    <x v="1"/>
    <s v="ups did not overcharge"/>
  </r>
  <r>
    <n v="1100585"/>
    <s v="1Z71EY050399176929"/>
    <d v="2016-05-09T00:00:00"/>
    <n v="5"/>
    <n v="11.7"/>
    <n v="7.3"/>
    <x v="7"/>
    <x v="1"/>
    <s v="ups did not overcharge"/>
  </r>
  <r>
    <n v="1100586"/>
    <s v="1Z71EY050198744641"/>
    <d v="2016-05-09T00:00:00"/>
    <n v="5"/>
    <n v="13.5"/>
    <n v="20.41"/>
    <x v="176"/>
    <x v="1"/>
    <s v="ups did not overcharge"/>
  </r>
  <r>
    <n v="1100587"/>
    <s v="1Z71EY050397915973"/>
    <d v="2016-05-09T00:00:00"/>
    <n v="5"/>
    <n v="23.85"/>
    <n v="7.31"/>
    <x v="69"/>
    <x v="1"/>
    <s v="ups did not overcharge"/>
  </r>
  <r>
    <n v="1100588"/>
    <s v="1Z71EY050398890024"/>
    <d v="2016-05-09T00:00:00"/>
    <n v="5"/>
    <n v="59.8"/>
    <n v="9.51"/>
    <x v="54"/>
    <x v="1"/>
    <s v="ups did not overcharge"/>
  </r>
  <r>
    <n v="1100589"/>
    <s v="1Z71EY050194956705"/>
    <d v="2016-05-09T00:00:00"/>
    <n v="5"/>
    <n v="55.35"/>
    <n v="20.5"/>
    <x v="283"/>
    <x v="1"/>
    <s v="ups did not overcharge"/>
  </r>
  <r>
    <n v="1100590"/>
    <s v="1Z71EY050196818306"/>
    <d v="2016-05-09T00:00:00"/>
    <n v="5"/>
    <n v="26.6"/>
    <n v="22.75"/>
    <x v="205"/>
    <x v="1"/>
    <s v="ups did not overcharge"/>
  </r>
  <r>
    <n v="1100591"/>
    <s v="1Z71EY050396493369"/>
    <d v="2016-05-09T00:00:00"/>
    <n v="5"/>
    <n v="15.9"/>
    <n v="7.3"/>
    <x v="7"/>
    <x v="1"/>
    <s v="ups did not overcharge"/>
  </r>
  <r>
    <n v="1100592"/>
    <s v="1Z71EY050392664422"/>
    <d v="2016-05-09T00:00:00"/>
    <n v="5"/>
    <n v="99.95"/>
    <n v="12.8"/>
    <x v="62"/>
    <x v="1"/>
    <s v="ups did not overcharge"/>
  </r>
  <r>
    <n v="1100594"/>
    <s v="1Z71EY050296300998"/>
    <d v="2016-05-09T00:00:00"/>
    <n v="5"/>
    <n v="54.85"/>
    <n v="16.93"/>
    <x v="537"/>
    <x v="1"/>
    <s v="ups did not overcharge"/>
  </r>
  <r>
    <n v="1100595"/>
    <s v="1Z71EY050390168463"/>
    <d v="2016-05-09T00:00:00"/>
    <n v="5"/>
    <n v="64.55"/>
    <n v="9.51"/>
    <x v="54"/>
    <x v="1"/>
    <s v="ups did not overcharge"/>
  </r>
  <r>
    <n v="1100596"/>
    <s v="1Z71EY050393549288"/>
    <d v="2016-05-09T00:00:00"/>
    <n v="5"/>
    <n v="117.95"/>
    <n v="7.31"/>
    <x v="69"/>
    <x v="1"/>
    <s v="ups did not overcharge"/>
  </r>
  <r>
    <n v="1100597"/>
    <s v="1Z71EY050390280322"/>
    <d v="2016-05-09T00:00:00"/>
    <n v="5"/>
    <n v="14.95"/>
    <n v="9.51"/>
    <x v="54"/>
    <x v="1"/>
    <s v="ups did not overcharge"/>
  </r>
  <r>
    <n v="1100598"/>
    <s v="1Z71EY050399509033"/>
    <d v="2016-05-09T00:00:00"/>
    <n v="5"/>
    <n v="114.95"/>
    <n v="9.91"/>
    <x v="66"/>
    <x v="1"/>
    <s v="ups did not overcharge"/>
  </r>
  <r>
    <n v="1100599"/>
    <s v="1Z71EY050198834080"/>
    <d v="2016-05-09T00:00:00"/>
    <n v="5"/>
    <n v="9"/>
    <n v="20.41"/>
    <x v="176"/>
    <x v="1"/>
    <s v="ups did not overcharge"/>
  </r>
  <r>
    <n v="1100600"/>
    <s v="1Z71EY050399393444"/>
    <d v="2016-05-09T00:00:00"/>
    <n v="5"/>
    <n v="45.95"/>
    <n v="7.3"/>
    <x v="7"/>
    <x v="1"/>
    <s v="ups did not overcharge"/>
  </r>
  <r>
    <n v="1100601"/>
    <s v="1Z71EY050193487965"/>
    <d v="2016-05-09T00:00:00"/>
    <n v="5"/>
    <n v="113.8"/>
    <n v="13.91"/>
    <x v="75"/>
    <x v="1"/>
    <s v="ups did not overcharge"/>
  </r>
  <r>
    <n v="1100602"/>
    <s v="1Z71EY050395862462"/>
    <d v="2016-05-09T00:00:00"/>
    <n v="5"/>
    <n v="12.5"/>
    <n v="9.51"/>
    <x v="54"/>
    <x v="1"/>
    <s v="ups did not overcharge"/>
  </r>
  <r>
    <n v="1100604"/>
    <s v="1Z71EY050395354547"/>
    <d v="2016-05-09T00:00:00"/>
    <n v="5"/>
    <n v="286.8"/>
    <n v="0"/>
    <x v="7"/>
    <x v="0"/>
    <s v="free shipping"/>
  </r>
  <r>
    <n v="1100605"/>
    <s v="1Z71EY050195563351"/>
    <d v="2016-05-09T00:00:00"/>
    <n v="5"/>
    <n v="47.75"/>
    <n v="20.41"/>
    <x v="176"/>
    <x v="1"/>
    <s v="ups did not overcharge"/>
  </r>
  <r>
    <n v="1100606"/>
    <s v="1Z71EY050390660411"/>
    <d v="2016-05-09T00:00:00"/>
    <n v="5"/>
    <n v="101.2"/>
    <n v="9.51"/>
    <x v="54"/>
    <x v="1"/>
    <s v="ups did not overcharge"/>
  </r>
  <r>
    <n v="1100608"/>
    <s v="1Z71EY050391350843"/>
    <d v="2016-05-09T00:00:00"/>
    <n v="5"/>
    <n v="27.12"/>
    <n v="9.7100000000000009"/>
    <x v="31"/>
    <x v="1"/>
    <s v="ups did not overcharge"/>
  </r>
  <r>
    <n v="1100609"/>
    <s v="1Z71EY050396859250"/>
    <d v="2016-05-09T00:00:00"/>
    <n v="5"/>
    <n v="26.4"/>
    <n v="7.3"/>
    <x v="7"/>
    <x v="1"/>
    <s v="ups did not overcharge"/>
  </r>
  <r>
    <n v="1100610"/>
    <s v="1Z71EY050392810791"/>
    <d v="2016-05-09T00:00:00"/>
    <n v="5"/>
    <n v="100.05"/>
    <n v="9.51"/>
    <x v="54"/>
    <x v="1"/>
    <s v="ups did not overcharge"/>
  </r>
  <r>
    <n v="1100611"/>
    <s v="1Z71EY050394761251"/>
    <d v="2016-05-09T00:00:00"/>
    <n v="5"/>
    <n v="37.85"/>
    <n v="9.51"/>
    <x v="54"/>
    <x v="1"/>
    <s v="ups did not overcharge"/>
  </r>
  <r>
    <n v="1100612"/>
    <s v="1Z71EY050394091190"/>
    <d v="2016-05-09T00:00:00"/>
    <n v="5"/>
    <n v="69.650000000000006"/>
    <n v="7.3"/>
    <x v="7"/>
    <x v="1"/>
    <s v="ups did not overcharge"/>
  </r>
  <r>
    <n v="1100613"/>
    <s v="1Z71EY050196569415"/>
    <d v="2016-05-09T00:00:00"/>
    <n v="5"/>
    <n v="12.95"/>
    <n v="21.55"/>
    <x v="538"/>
    <x v="1"/>
    <s v="ups did not overcharge"/>
  </r>
  <r>
    <n v="1100614"/>
    <s v="1Z71EY050398703235"/>
    <d v="2016-05-09T00:00:00"/>
    <n v="5"/>
    <n v="37.799999999999997"/>
    <n v="7.3"/>
    <x v="7"/>
    <x v="1"/>
    <s v="ups did not overcharge"/>
  </r>
  <r>
    <n v="1100615"/>
    <s v="1Z71EY054291593231"/>
    <d v="2016-05-09T00:00:00"/>
    <n v="5"/>
    <n v="763.35"/>
    <n v="0"/>
    <x v="33"/>
    <x v="0"/>
    <s v="free shipping"/>
  </r>
  <r>
    <n v="1100616"/>
    <s v="1Z71EY050199245492"/>
    <d v="2016-05-09T00:00:00"/>
    <n v="5"/>
    <n v="46"/>
    <n v="13.91"/>
    <x v="75"/>
    <x v="1"/>
    <s v="ups did not overcharge"/>
  </r>
  <r>
    <n v="1100617"/>
    <s v="1Z71EY050199633205"/>
    <d v="2016-05-09T00:00:00"/>
    <n v="5"/>
    <n v="79.95"/>
    <n v="22.21"/>
    <x v="259"/>
    <x v="1"/>
    <s v="ups did not overcharge"/>
  </r>
  <r>
    <n v="1100618"/>
    <s v="1Z71EY050199865134"/>
    <d v="2016-05-09T00:00:00"/>
    <n v="5"/>
    <n v="50.85"/>
    <n v="25.51"/>
    <x v="259"/>
    <x v="1"/>
    <s v="ups did not overcharge"/>
  </r>
  <r>
    <n v="1100619"/>
    <s v="1Z71EY050398839287"/>
    <d v="2016-05-09T00:00:00"/>
    <n v="5"/>
    <n v="26.9"/>
    <n v="9.51"/>
    <x v="54"/>
    <x v="1"/>
    <s v="ups did not overcharge"/>
  </r>
  <r>
    <n v="1100620"/>
    <s v="1Z71EY050398694406"/>
    <d v="2016-05-09T00:00:00"/>
    <n v="5"/>
    <n v="79.900000000000006"/>
    <n v="9.51"/>
    <x v="54"/>
    <x v="1"/>
    <s v="ups did not overcharge"/>
  </r>
  <r>
    <n v="1100621"/>
    <s v="1Z71EY050392869603"/>
    <d v="2016-05-09T00:00:00"/>
    <n v="5"/>
    <n v="224.95"/>
    <n v="0"/>
    <x v="7"/>
    <x v="0"/>
    <s v="free shipping"/>
  </r>
  <r>
    <n v="1100622"/>
    <s v="1Z71EY056793871569"/>
    <d v="2016-05-11T00:00:00"/>
    <n v="5"/>
    <n v="1326.95"/>
    <n v="60.52"/>
    <x v="55"/>
    <x v="1"/>
    <s v="ups did not overcharge"/>
  </r>
  <r>
    <n v="1100623"/>
    <s v="1Z71EY050395136229"/>
    <d v="2016-05-09T00:00:00"/>
    <n v="5"/>
    <n v="5.7"/>
    <n v="9.6999999999999993"/>
    <x v="86"/>
    <x v="1"/>
    <s v="ups did not overcharge"/>
  </r>
  <r>
    <n v="1100624"/>
    <s v="1Z71EY051297471462"/>
    <d v="2016-05-09T00:00:00"/>
    <n v="5"/>
    <n v="25.8"/>
    <n v="11.34"/>
    <x v="73"/>
    <x v="1"/>
    <s v="ups did not overcharge"/>
  </r>
  <r>
    <n v="1100625"/>
    <s v="1Z71EY050293807465"/>
    <d v="2016-05-09T00:00:00"/>
    <n v="5"/>
    <n v="69.849999999999994"/>
    <n v="9.85"/>
    <x v="90"/>
    <x v="1"/>
    <s v="ups did not overcharge"/>
  </r>
  <r>
    <n v="1100626"/>
    <s v="1Z71EY050197482444"/>
    <d v="2016-05-09T00:00:00"/>
    <n v="5"/>
    <n v="74.95"/>
    <n v="20.41"/>
    <x v="218"/>
    <x v="1"/>
    <s v="ups overcharged"/>
  </r>
  <r>
    <n v="1100627"/>
    <s v="1Z71EY050494699416"/>
    <d v="2016-05-09T00:00:00"/>
    <n v="5"/>
    <n v="13.9"/>
    <n v="40.78"/>
    <x v="115"/>
    <x v="1"/>
    <s v="ups did not overcharge"/>
  </r>
  <r>
    <n v="1100628"/>
    <s v="1Z71EY050291349848"/>
    <d v="2016-05-09T00:00:00"/>
    <n v="5"/>
    <n v="80.8"/>
    <n v="12.67"/>
    <x v="81"/>
    <x v="1"/>
    <s v="ups did not overcharge"/>
  </r>
  <r>
    <n v="1100629"/>
    <s v="1Z71EY050399785271"/>
    <d v="2016-05-09T00:00:00"/>
    <n v="5"/>
    <n v="41.95"/>
    <n v="9.51"/>
    <x v="54"/>
    <x v="1"/>
    <s v="ups did not overcharge"/>
  </r>
  <r>
    <n v="1100632"/>
    <s v="1Z71EY050496408502"/>
    <d v="2016-05-09T00:00:00"/>
    <n v="5"/>
    <n v="213.6"/>
    <n v="59.39"/>
    <x v="226"/>
    <x v="1"/>
    <s v="ups did not overcharge"/>
  </r>
  <r>
    <n v="1100633"/>
    <s v="1Z71EY050390136765"/>
    <d v="2016-05-09T00:00:00"/>
    <n v="5"/>
    <n v="161.52000000000001"/>
    <n v="9.51"/>
    <x v="69"/>
    <x v="1"/>
    <s v="ups did not overcharge"/>
  </r>
  <r>
    <n v="1100634"/>
    <s v="1Z71EY050393711048"/>
    <d v="2016-05-09T00:00:00"/>
    <n v="5"/>
    <n v="44.95"/>
    <n v="7.31"/>
    <x v="69"/>
    <x v="1"/>
    <s v="ups did not overcharge"/>
  </r>
  <r>
    <n v="1100635"/>
    <s v="1Z71EY050399620662"/>
    <d v="2016-05-09T00:00:00"/>
    <n v="5"/>
    <n v="166.6"/>
    <n v="9.51"/>
    <x v="54"/>
    <x v="1"/>
    <s v="ups did not overcharge"/>
  </r>
  <r>
    <n v="1100636"/>
    <s v="1Z71EY050396676984"/>
    <d v="2016-05-09T00:00:00"/>
    <n v="5"/>
    <n v="47.35"/>
    <n v="9.51"/>
    <x v="54"/>
    <x v="1"/>
    <s v="ups did not overcharge"/>
  </r>
  <r>
    <n v="1100638"/>
    <s v="1Z71EY056799058795"/>
    <d v="2016-05-09T00:00:00"/>
    <n v="5"/>
    <n v="103.65"/>
    <n v="28.83"/>
    <x v="60"/>
    <x v="1"/>
    <s v="ups did not overcharge"/>
  </r>
  <r>
    <n v="1100640"/>
    <s v="1Z71EY056699893554"/>
    <d v="2016-05-09T00:00:00"/>
    <n v="5"/>
    <n v="186.4"/>
    <n v="34.409999999999997"/>
    <x v="44"/>
    <x v="1"/>
    <s v="ups did not overcharge"/>
  </r>
  <r>
    <n v="1100641"/>
    <s v="1Z71EY050394861072"/>
    <d v="2016-05-09T00:00:00"/>
    <n v="5"/>
    <n v="127.65"/>
    <n v="7.3"/>
    <x v="7"/>
    <x v="1"/>
    <s v="ups did not overcharge"/>
  </r>
  <r>
    <n v="1100642"/>
    <s v="1Z71EY050298455649"/>
    <d v="2016-05-09T00:00:00"/>
    <n v="5"/>
    <n v="23.6"/>
    <n v="12.67"/>
    <x v="81"/>
    <x v="1"/>
    <s v="ups did not overcharge"/>
  </r>
  <r>
    <n v="1100643"/>
    <s v="1Z71EY056799711426"/>
    <d v="2016-05-09T00:00:00"/>
    <n v="5"/>
    <n v="114.55"/>
    <n v="28.83"/>
    <x v="60"/>
    <x v="1"/>
    <s v="ups did not overcharge"/>
  </r>
  <r>
    <n v="1100644"/>
    <s v="1Z71EY050392689852"/>
    <d v="2016-05-09T00:00:00"/>
    <n v="5"/>
    <n v="24.25"/>
    <n v="9.51"/>
    <x v="54"/>
    <x v="1"/>
    <s v="ups did not overcharge"/>
  </r>
  <r>
    <n v="1100645"/>
    <s v="1Z71EY050193672237"/>
    <d v="2016-05-09T00:00:00"/>
    <n v="5"/>
    <n v="7.9"/>
    <n v="19.93"/>
    <x v="205"/>
    <x v="1"/>
    <s v="ups did not overcharge"/>
  </r>
  <r>
    <n v="1100646"/>
    <s v="1Z71EY050392709786"/>
    <d v="2016-05-09T00:00:00"/>
    <n v="5"/>
    <n v="44.85"/>
    <n v="9.51"/>
    <x v="54"/>
    <x v="1"/>
    <s v="ups did not overcharge"/>
  </r>
  <r>
    <n v="1100647"/>
    <s v="1Z71EY051298600472"/>
    <d v="2016-05-09T00:00:00"/>
    <n v="5"/>
    <n v="61.85"/>
    <n v="11.34"/>
    <x v="59"/>
    <x v="1"/>
    <s v="ups did not overcharge"/>
  </r>
  <r>
    <n v="1100649"/>
    <s v="1Z71EY050295339333"/>
    <d v="2016-05-09T00:00:00"/>
    <n v="5"/>
    <n v="87.4"/>
    <n v="12.67"/>
    <x v="81"/>
    <x v="1"/>
    <s v="ups did not overcharge"/>
  </r>
  <r>
    <n v="1100650"/>
    <s v="1Z71EY050390491498"/>
    <d v="2016-05-09T00:00:00"/>
    <n v="5"/>
    <n v="32.950000000000003"/>
    <n v="9.51"/>
    <x v="54"/>
    <x v="1"/>
    <s v="ups did not overcharge"/>
  </r>
  <r>
    <n v="1100651"/>
    <s v="1Z71EY051295638321"/>
    <d v="2016-05-09T00:00:00"/>
    <n v="5"/>
    <n v="33.799999999999997"/>
    <n v="11.34"/>
    <x v="59"/>
    <x v="1"/>
    <s v="ups did not overcharge"/>
  </r>
  <r>
    <n v="1100652"/>
    <s v="1Z71EY051296647695"/>
    <d v="2016-05-09T00:00:00"/>
    <n v="5"/>
    <n v="59.75"/>
    <n v="11.34"/>
    <x v="539"/>
    <x v="1"/>
    <s v="ups overcharged"/>
  </r>
  <r>
    <n v="1100654"/>
    <s v="1Z71EY050390885803"/>
    <d v="2016-05-09T00:00:00"/>
    <n v="5"/>
    <n v="19.95"/>
    <n v="9.51"/>
    <x v="54"/>
    <x v="1"/>
    <s v="ups did not overcharge"/>
  </r>
  <r>
    <n v="1100655"/>
    <s v="1Z71EY051298557378"/>
    <d v="2016-05-09T00:00:00"/>
    <n v="5"/>
    <n v="50.75"/>
    <n v="11.35"/>
    <x v="59"/>
    <x v="1"/>
    <s v="ups did not overcharge"/>
  </r>
  <r>
    <n v="1100656"/>
    <s v="1Z71EY050196768281"/>
    <d v="2016-05-09T00:00:00"/>
    <n v="5"/>
    <n v="53.4"/>
    <n v="20.89"/>
    <x v="540"/>
    <x v="1"/>
    <s v="ups did not overcharge"/>
  </r>
  <r>
    <n v="1100657"/>
    <s v="1Z71EY050393848964"/>
    <d v="2016-05-09T00:00:00"/>
    <n v="5"/>
    <n v="199.9"/>
    <n v="7.3"/>
    <x v="7"/>
    <x v="1"/>
    <s v="ups did not overcharge"/>
  </r>
  <r>
    <n v="1100658"/>
    <s v="1Z71EY050394511548"/>
    <d v="2016-05-09T00:00:00"/>
    <n v="5"/>
    <n v="89.9"/>
    <n v="9.51"/>
    <x v="54"/>
    <x v="1"/>
    <s v="ups did not overcharge"/>
  </r>
  <r>
    <n v="1100659"/>
    <s v="1Z71EY050390497938"/>
    <d v="2016-05-09T00:00:00"/>
    <n v="5"/>
    <n v="140.5"/>
    <n v="9.51"/>
    <x v="54"/>
    <x v="1"/>
    <s v="ups did not overcharge"/>
  </r>
  <r>
    <n v="1100660"/>
    <s v="1Z71EY050290423429"/>
    <d v="2016-05-09T00:00:00"/>
    <n v="5"/>
    <n v="13.5"/>
    <n v="12.67"/>
    <x v="81"/>
    <x v="1"/>
    <s v="ups did not overcharge"/>
  </r>
  <r>
    <n v="1100661"/>
    <s v="1Z71EY050391077014"/>
    <d v="2016-05-09T00:00:00"/>
    <n v="5"/>
    <n v="67.5"/>
    <n v="7.3"/>
    <x v="7"/>
    <x v="1"/>
    <s v="ups did not overcharge"/>
  </r>
  <r>
    <n v="1100662"/>
    <s v="1Z71EY050392000826"/>
    <d v="2016-05-09T00:00:00"/>
    <n v="5"/>
    <n v="43.25"/>
    <n v="9.5"/>
    <x v="54"/>
    <x v="1"/>
    <s v="ups did not overcharge"/>
  </r>
  <r>
    <n v="1100663"/>
    <s v="1Z71EY056795664913"/>
    <d v="2016-05-10T00:00:00"/>
    <n v="5"/>
    <n v="138.65"/>
    <n v="30.63"/>
    <x v="541"/>
    <x v="1"/>
    <s v="ups did not overcharge"/>
  </r>
  <r>
    <n v="1100665"/>
    <s v="1Z71EY054297142421"/>
    <d v="2016-05-09T00:00:00"/>
    <n v="5"/>
    <n v="1293.44"/>
    <n v="0"/>
    <x v="88"/>
    <x v="0"/>
    <s v="free shipping"/>
  </r>
  <r>
    <n v="1100666"/>
    <s v="1Z71EY050394514143"/>
    <d v="2016-05-10T00:00:00"/>
    <n v="5"/>
    <n v="39.9"/>
    <n v="9.6999999999999993"/>
    <x v="86"/>
    <x v="1"/>
    <s v="ups did not overcharge"/>
  </r>
  <r>
    <n v="1100667"/>
    <s v="1Z71EY050494946336"/>
    <d v="2016-05-11T00:00:00"/>
    <n v="5"/>
    <n v="4.95"/>
    <n v="40.729999999999997"/>
    <x v="79"/>
    <x v="1"/>
    <s v="ups did not overcharge"/>
  </r>
  <r>
    <n v="1100668"/>
    <s v="1Z71EY050392606815"/>
    <d v="2016-05-10T00:00:00"/>
    <n v="5"/>
    <n v="23.85"/>
    <n v="9.51"/>
    <x v="69"/>
    <x v="1"/>
    <s v="ups did not overcharge"/>
  </r>
  <r>
    <n v="1100669"/>
    <s v="1Z71EY056793870284"/>
    <d v="2016-05-10T00:00:00"/>
    <n v="5"/>
    <n v="336.5"/>
    <n v="28.83"/>
    <x v="60"/>
    <x v="1"/>
    <s v="ups did not overcharge"/>
  </r>
  <r>
    <n v="1100670"/>
    <s v="1Z71EY050396595017"/>
    <d v="2016-05-10T00:00:00"/>
    <n v="5"/>
    <n v="205.4"/>
    <n v="0"/>
    <x v="542"/>
    <x v="0"/>
    <s v="free shipping"/>
  </r>
  <r>
    <n v="1100671"/>
    <s v="1Z71EY050397807965"/>
    <d v="2016-05-10T00:00:00"/>
    <n v="5"/>
    <n v="15"/>
    <n v="9.51"/>
    <x v="54"/>
    <x v="1"/>
    <s v="ups did not overcharge"/>
  </r>
  <r>
    <n v="1100672"/>
    <s v="1Z71EY050393913044"/>
    <d v="2016-05-10T00:00:00"/>
    <n v="5"/>
    <n v="73.150000000000006"/>
    <n v="7.66"/>
    <x v="543"/>
    <x v="1"/>
    <s v="ups did not overcharge"/>
  </r>
  <r>
    <n v="1100674"/>
    <s v="1Z71EY050390431605"/>
    <d v="2016-05-10T00:00:00"/>
    <n v="5"/>
    <n v="91.75"/>
    <n v="7.3"/>
    <x v="7"/>
    <x v="1"/>
    <s v="ups did not overcharge"/>
  </r>
  <r>
    <n v="1100675"/>
    <s v="1Z71EY050191494488"/>
    <d v="2016-05-09T00:00:00"/>
    <n v="5"/>
    <n v="75.5"/>
    <n v="18.46"/>
    <x v="354"/>
    <x v="1"/>
    <s v="ups did not overcharge"/>
  </r>
  <r>
    <n v="1100677"/>
    <s v="1Z71EY054297217485"/>
    <d v="2016-05-10T00:00:00"/>
    <n v="5"/>
    <n v="6771.24"/>
    <n v="0"/>
    <x v="544"/>
    <x v="0"/>
    <s v="free shipping"/>
  </r>
  <r>
    <n v="1100679"/>
    <s v="1Z71EY050399034751"/>
    <d v="2016-05-10T00:00:00"/>
    <n v="5"/>
    <n v="44.95"/>
    <n v="9.51"/>
    <x v="54"/>
    <x v="1"/>
    <s v="ups did not overcharge"/>
  </r>
  <r>
    <n v="1100680"/>
    <s v="1Z71EY050392027834"/>
    <d v="2016-05-10T00:00:00"/>
    <n v="5"/>
    <n v="129.15"/>
    <n v="9.51"/>
    <x v="54"/>
    <x v="1"/>
    <s v="ups did not overcharge"/>
  </r>
  <r>
    <n v="1100681"/>
    <s v="1Z71EY050294254408"/>
    <d v="2016-05-09T00:00:00"/>
    <n v="5"/>
    <n v="74.349999999999994"/>
    <n v="17.16"/>
    <x v="78"/>
    <x v="1"/>
    <s v="ups did not overcharge"/>
  </r>
  <r>
    <n v="1100682"/>
    <s v="1Z71EY050392870771"/>
    <d v="2016-05-10T00:00:00"/>
    <n v="5"/>
    <n v="65.75"/>
    <n v="9.51"/>
    <x v="69"/>
    <x v="1"/>
    <s v="ups did not overcharge"/>
  </r>
  <r>
    <n v="1100683"/>
    <s v="1Z71EY050393213390"/>
    <d v="2016-05-10T00:00:00"/>
    <n v="5"/>
    <n v="59.9"/>
    <n v="9.51"/>
    <x v="54"/>
    <x v="1"/>
    <s v="ups did not overcharge"/>
  </r>
  <r>
    <n v="1100684"/>
    <s v="1Z71EY050491957517"/>
    <d v="2016-05-10T00:00:00"/>
    <n v="5"/>
    <n v="167.55"/>
    <n v="32.53"/>
    <x v="207"/>
    <x v="1"/>
    <s v="ups did not overcharge"/>
  </r>
  <r>
    <n v="1100685"/>
    <s v="1Z71EY050397689852"/>
    <d v="2016-05-10T00:00:00"/>
    <n v="5"/>
    <n v="48.85"/>
    <n v="12.8"/>
    <x v="62"/>
    <x v="1"/>
    <s v="ups did not overcharge"/>
  </r>
  <r>
    <n v="1100686"/>
    <s v="1Z71EY050394012891"/>
    <d v="2016-05-10T00:00:00"/>
    <n v="5"/>
    <n v="24.95"/>
    <n v="7.3"/>
    <x v="7"/>
    <x v="1"/>
    <s v="ups did not overcharge"/>
  </r>
  <r>
    <n v="1100687"/>
    <s v="1Z71EY050399647081"/>
    <d v="2016-05-10T00:00:00"/>
    <n v="5"/>
    <n v="231.35"/>
    <n v="0"/>
    <x v="251"/>
    <x v="0"/>
    <s v="free shipping"/>
  </r>
  <r>
    <n v="1100688"/>
    <s v="1Z71EY050293258433"/>
    <d v="2016-05-09T00:00:00"/>
    <n v="5"/>
    <n v="341.1"/>
    <n v="12.77"/>
    <x v="154"/>
    <x v="1"/>
    <s v="ups did not overcharge"/>
  </r>
  <r>
    <n v="1100689"/>
    <s v="1Z71EY050391853096"/>
    <d v="2016-05-10T00:00:00"/>
    <n v="5"/>
    <n v="24.9"/>
    <n v="13.69"/>
    <x v="56"/>
    <x v="1"/>
    <s v="ups did not overcharge"/>
  </r>
  <r>
    <n v="1100690"/>
    <s v="1Z71EY050392399184"/>
    <d v="2016-05-10T00:00:00"/>
    <n v="5"/>
    <n v="77.8"/>
    <n v="7.3"/>
    <x v="7"/>
    <x v="1"/>
    <s v="ups did not overcharge"/>
  </r>
  <r>
    <n v="1100691"/>
    <s v="1Z71EY050392113142"/>
    <d v="2016-05-10T00:00:00"/>
    <n v="5"/>
    <n v="12.8"/>
    <n v="9.51"/>
    <x v="54"/>
    <x v="1"/>
    <s v="ups did not overcharge"/>
  </r>
  <r>
    <n v="1100692"/>
    <s v="1Z71EY050393882828"/>
    <d v="2016-05-10T00:00:00"/>
    <n v="5"/>
    <n v="24.95"/>
    <n v="9.51"/>
    <x v="54"/>
    <x v="1"/>
    <s v="ups did not overcharge"/>
  </r>
  <r>
    <n v="1100693"/>
    <s v="1Z71EY050399057432"/>
    <d v="2016-05-09T00:00:00"/>
    <n v="5"/>
    <n v="178"/>
    <n v="9.7100000000000009"/>
    <x v="86"/>
    <x v="1"/>
    <s v="ups did not overcharge"/>
  </r>
  <r>
    <n v="1100694"/>
    <s v="1Z71EY050392992943"/>
    <d v="2016-05-10T00:00:00"/>
    <n v="5"/>
    <n v="119.9"/>
    <n v="9.51"/>
    <x v="7"/>
    <x v="1"/>
    <s v="ups did not overcharge"/>
  </r>
  <r>
    <n v="1100695"/>
    <s v="1Z71EY050397437678"/>
    <d v="2016-05-10T00:00:00"/>
    <n v="5"/>
    <n v="33.9"/>
    <n v="9.51"/>
    <x v="54"/>
    <x v="1"/>
    <s v="ups did not overcharge"/>
  </r>
  <r>
    <n v="1100696"/>
    <s v="1Z71EY050391435234"/>
    <d v="2016-05-10T00:00:00"/>
    <n v="5"/>
    <n v="169.8"/>
    <n v="10.92"/>
    <x v="66"/>
    <x v="1"/>
    <s v="ups did not overcharge"/>
  </r>
  <r>
    <n v="1100697"/>
    <s v="1Z71EY050394504412"/>
    <d v="2016-05-10T00:00:00"/>
    <n v="5"/>
    <n v="38.35"/>
    <n v="7.3"/>
    <x v="69"/>
    <x v="1"/>
    <s v="ups did not overcharge"/>
  </r>
  <r>
    <n v="1100698"/>
    <s v="1Z71EY050394323822"/>
    <d v="2016-05-10T00:00:00"/>
    <n v="5"/>
    <n v="2.95"/>
    <n v="7.3"/>
    <x v="7"/>
    <x v="1"/>
    <s v="ups did not overcharge"/>
  </r>
  <r>
    <n v="1100699"/>
    <s v="1Z71EY054296616340"/>
    <d v="2016-05-10T00:00:00"/>
    <n v="5"/>
    <n v="1435.2"/>
    <n v="0"/>
    <x v="545"/>
    <x v="0"/>
    <s v="free shipping"/>
  </r>
  <r>
    <n v="1100700"/>
    <s v="1Z71EY050291330358"/>
    <d v="2016-05-09T00:00:00"/>
    <n v="5"/>
    <n v="17.95"/>
    <n v="12.77"/>
    <x v="154"/>
    <x v="1"/>
    <s v="ups did not overcharge"/>
  </r>
  <r>
    <n v="1100701"/>
    <s v="1Z71EY050390911775"/>
    <d v="2016-05-10T00:00:00"/>
    <n v="5"/>
    <n v="67.8"/>
    <n v="7.3"/>
    <x v="7"/>
    <x v="1"/>
    <s v="ups did not overcharge"/>
  </r>
  <r>
    <n v="1100702"/>
    <s v="1Z71EY050291373615"/>
    <d v="2016-05-09T00:00:00"/>
    <n v="5"/>
    <n v="20"/>
    <n v="12.67"/>
    <x v="81"/>
    <x v="1"/>
    <s v="ups did not overcharge"/>
  </r>
  <r>
    <n v="1100703"/>
    <s v="1Z71EY050292862504"/>
    <d v="2016-05-09T00:00:00"/>
    <n v="5"/>
    <n v="77.2"/>
    <n v="12.77"/>
    <x v="154"/>
    <x v="1"/>
    <s v="ups did not overcharge"/>
  </r>
  <r>
    <n v="1100705"/>
    <s v="1Z71EY056797016388"/>
    <d v="2016-05-11T00:00:00"/>
    <n v="5"/>
    <n v="15.9"/>
    <n v="35.729999999999997"/>
    <x v="546"/>
    <x v="1"/>
    <s v="ups overcharged"/>
  </r>
  <r>
    <n v="1100706"/>
    <s v="1Z71EY050392764823"/>
    <d v="2016-05-10T00:00:00"/>
    <n v="5"/>
    <n v="77.45"/>
    <n v="9.51"/>
    <x v="7"/>
    <x v="1"/>
    <s v="ups did not overcharge"/>
  </r>
  <r>
    <n v="1100707"/>
    <s v="1Z71EY050390279978"/>
    <d v="2016-05-10T00:00:00"/>
    <n v="5"/>
    <n v="38.700000000000003"/>
    <n v="9.51"/>
    <x v="54"/>
    <x v="1"/>
    <s v="ups did not overcharge"/>
  </r>
  <r>
    <n v="1100708"/>
    <s v="1Z71EY050393854591"/>
    <d v="2016-05-10T00:00:00"/>
    <n v="5"/>
    <n v="29.8"/>
    <n v="7.34"/>
    <x v="7"/>
    <x v="1"/>
    <s v="ups did not overcharge"/>
  </r>
  <r>
    <n v="1100709"/>
    <s v="1Z71EY050296288379"/>
    <d v="2016-05-09T00:00:00"/>
    <n v="5"/>
    <n v="14.95"/>
    <n v="12.67"/>
    <x v="81"/>
    <x v="1"/>
    <s v="ups did not overcharge"/>
  </r>
  <r>
    <n v="1100710"/>
    <s v="1Z71EY051293742382"/>
    <d v="2016-05-09T00:00:00"/>
    <n v="5"/>
    <n v="6.9"/>
    <n v="11.34"/>
    <x v="59"/>
    <x v="1"/>
    <s v="ups did not overcharge"/>
  </r>
  <r>
    <n v="1100711"/>
    <s v="1Z71EY050393414299"/>
    <d v="2016-05-10T00:00:00"/>
    <n v="5"/>
    <n v="14.95"/>
    <n v="9.51"/>
    <x v="54"/>
    <x v="1"/>
    <s v="ups did not overcharge"/>
  </r>
  <r>
    <n v="1100712"/>
    <s v="1Z71EY051294905561"/>
    <d v="2016-05-09T00:00:00"/>
    <n v="5"/>
    <n v="79.89"/>
    <n v="17.43"/>
    <x v="547"/>
    <x v="1"/>
    <s v="ups did not overcharge"/>
  </r>
  <r>
    <n v="1100713"/>
    <s v="1Z71EY052491952770"/>
    <d v="2016-05-10T00:00:00"/>
    <n v="5"/>
    <n v="709.05"/>
    <n v="43.48"/>
    <x v="548"/>
    <x v="1"/>
    <s v="ups did not overcharge"/>
  </r>
  <r>
    <n v="1100714"/>
    <s v="1Z71EY050293852095"/>
    <d v="2016-05-09T00:00:00"/>
    <n v="5"/>
    <n v="24.4"/>
    <n v="14.05"/>
    <x v="81"/>
    <x v="1"/>
    <s v="ups did not overcharge"/>
  </r>
  <r>
    <n v="1100715"/>
    <s v="1Z71EY050392280702"/>
    <d v="2016-05-10T00:00:00"/>
    <n v="5"/>
    <n v="16"/>
    <n v="9.51"/>
    <x v="69"/>
    <x v="1"/>
    <s v="ups did not overcharge"/>
  </r>
  <r>
    <n v="1100717"/>
    <s v="1Z71EY050391794249"/>
    <d v="2016-05-10T00:00:00"/>
    <n v="5"/>
    <n v="34.950000000000003"/>
    <n v="9.51"/>
    <x v="54"/>
    <x v="1"/>
    <s v="ups did not overcharge"/>
  </r>
  <r>
    <n v="1100718"/>
    <s v="1Z71EY050195110330"/>
    <d v="2016-05-09T00:00:00"/>
    <n v="5"/>
    <n v="35.6"/>
    <n v="14.26"/>
    <x v="240"/>
    <x v="1"/>
    <s v="ups did not overcharge"/>
  </r>
  <r>
    <n v="1100719"/>
    <s v="1Z71EY050392614397"/>
    <d v="2016-05-10T00:00:00"/>
    <n v="5"/>
    <n v="44.3"/>
    <n v="9.51"/>
    <x v="54"/>
    <x v="1"/>
    <s v="ups did not overcharge"/>
  </r>
  <r>
    <n v="1100720"/>
    <s v="1Z71EY050194191942"/>
    <d v="2016-05-09T00:00:00"/>
    <n v="5"/>
    <n v="4.75"/>
    <n v="20.41"/>
    <x v="176"/>
    <x v="1"/>
    <s v="ups did not overcharge"/>
  </r>
  <r>
    <n v="1100722"/>
    <s v="1Z71EY050391300263"/>
    <d v="2016-05-10T00:00:00"/>
    <n v="5"/>
    <n v="19.649999999999999"/>
    <n v="9.51"/>
    <x v="54"/>
    <x v="1"/>
    <s v="ups did not overcharge"/>
  </r>
  <r>
    <n v="1100723"/>
    <s v="1Z71EY050292098457"/>
    <d v="2016-05-09T00:00:00"/>
    <n v="5"/>
    <n v="68.599999999999994"/>
    <n v="14.62"/>
    <x v="154"/>
    <x v="1"/>
    <s v="ups did not overcharge"/>
  </r>
  <r>
    <n v="1100724"/>
    <s v="1Z71EY050199696746"/>
    <d v="2016-05-09T00:00:00"/>
    <n v="5"/>
    <n v="11"/>
    <n v="17.75"/>
    <x v="239"/>
    <x v="1"/>
    <s v="ups did not overcharge"/>
  </r>
  <r>
    <n v="1100725"/>
    <s v="1Z71EY050391194441"/>
    <d v="2016-05-10T00:00:00"/>
    <n v="5"/>
    <n v="79.75"/>
    <n v="7.3"/>
    <x v="7"/>
    <x v="1"/>
    <s v="ups did not overcharge"/>
  </r>
  <r>
    <n v="1100726"/>
    <s v="1Z71EY056796009763"/>
    <d v="2016-05-09T00:00:00"/>
    <n v="5"/>
    <n v="374.75"/>
    <n v="28.83"/>
    <x v="60"/>
    <x v="1"/>
    <s v="ups did not overcharge"/>
  </r>
  <r>
    <n v="1100727"/>
    <s v="1Z71EY054295601269"/>
    <d v="2016-05-11T00:00:00"/>
    <n v="5"/>
    <n v="602.41"/>
    <n v="0"/>
    <x v="549"/>
    <x v="0"/>
    <s v="free shipping"/>
  </r>
  <r>
    <n v="1100728"/>
    <s v="1Z71EY051299940853"/>
    <d v="2016-05-10T00:00:00"/>
    <n v="5"/>
    <n v="65.400000000000006"/>
    <n v="11.35"/>
    <x v="169"/>
    <x v="1"/>
    <s v="ups did not overcharge"/>
  </r>
  <r>
    <n v="1100729"/>
    <s v="1Z71EY050393094493"/>
    <d v="2016-05-10T00:00:00"/>
    <n v="5"/>
    <n v="18.850000000000001"/>
    <n v="9.5"/>
    <x v="54"/>
    <x v="1"/>
    <s v="ups did not overcharge"/>
  </r>
  <r>
    <n v="1100730"/>
    <s v="1Z71EY056695251745"/>
    <d v="2016-05-11T00:00:00"/>
    <n v="5"/>
    <n v="3084.72"/>
    <n v="123.81"/>
    <x v="237"/>
    <x v="1"/>
    <s v="ups did not overcharge"/>
  </r>
  <r>
    <n v="1100731"/>
    <s v="1Z71EY050391360010"/>
    <d v="2016-05-10T00:00:00"/>
    <n v="5"/>
    <n v="24.25"/>
    <n v="7.3"/>
    <x v="7"/>
    <x v="1"/>
    <s v="ups did not overcharge"/>
  </r>
  <r>
    <n v="1100732"/>
    <s v="1Z71EY054290044326"/>
    <d v="2016-05-10T00:00:00"/>
    <n v="5"/>
    <n v="782.25"/>
    <n v="0"/>
    <x v="550"/>
    <x v="0"/>
    <s v="free shipping"/>
  </r>
  <r>
    <n v="1100733"/>
    <s v="1Z71EY050390432275"/>
    <d v="2016-05-10T00:00:00"/>
    <n v="5"/>
    <n v="57.9"/>
    <n v="12.8"/>
    <x v="62"/>
    <x v="1"/>
    <s v="ups did not overcharge"/>
  </r>
  <r>
    <n v="1100736"/>
    <s v="1Z71EY050395700323"/>
    <d v="2016-05-10T00:00:00"/>
    <n v="5"/>
    <n v="35.700000000000003"/>
    <n v="7.31"/>
    <x v="69"/>
    <x v="1"/>
    <s v="ups did not overcharge"/>
  </r>
  <r>
    <n v="1100738"/>
    <s v="1Z71EY050392300958"/>
    <d v="2016-05-10T00:00:00"/>
    <n v="5"/>
    <n v="108.8"/>
    <n v="13.69"/>
    <x v="56"/>
    <x v="1"/>
    <s v="ups did not overcharge"/>
  </r>
  <r>
    <n v="1100739"/>
    <s v="1Z71EY050398475367"/>
    <d v="2016-05-10T00:00:00"/>
    <n v="5"/>
    <n v="21.35"/>
    <n v="9.51"/>
    <x v="54"/>
    <x v="1"/>
    <s v="ups did not overcharge"/>
  </r>
  <r>
    <n v="1100740"/>
    <s v="1Z71EY050393257487"/>
    <d v="2016-05-10T00:00:00"/>
    <n v="5"/>
    <n v="32.35"/>
    <n v="13.69"/>
    <x v="56"/>
    <x v="1"/>
    <s v="ups did not overcharge"/>
  </r>
  <r>
    <n v="1100741"/>
    <s v="1Z71EY050394995446"/>
    <d v="2016-05-10T00:00:00"/>
    <n v="5"/>
    <n v="12.9"/>
    <n v="9.51"/>
    <x v="54"/>
    <x v="1"/>
    <s v="ups did not overcharge"/>
  </r>
  <r>
    <n v="1100742"/>
    <s v="1Z71EY050391685250"/>
    <d v="2016-05-10T00:00:00"/>
    <n v="5"/>
    <n v="47.95"/>
    <n v="7.3"/>
    <x v="7"/>
    <x v="1"/>
    <s v="ups did not overcharge"/>
  </r>
  <r>
    <n v="1100743"/>
    <s v="1Z71EY050392833285"/>
    <d v="2016-05-10T00:00:00"/>
    <n v="5"/>
    <n v="126.25"/>
    <n v="9.51"/>
    <x v="7"/>
    <x v="1"/>
    <s v="ups did not overcharge"/>
  </r>
  <r>
    <n v="1100744"/>
    <s v="1Z71EY050195944556"/>
    <d v="2016-05-09T00:00:00"/>
    <n v="5"/>
    <n v="6.95"/>
    <n v="14.93"/>
    <x v="238"/>
    <x v="1"/>
    <s v="ups did not overcharge"/>
  </r>
  <r>
    <n v="1100745"/>
    <s v="1Z71EY050296820891"/>
    <d v="2016-05-09T00:00:00"/>
    <n v="5"/>
    <n v="88.1"/>
    <n v="12.67"/>
    <x v="81"/>
    <x v="1"/>
    <s v="ups did not overcharge"/>
  </r>
  <r>
    <n v="1100746"/>
    <s v="1Z71EY050391413534"/>
    <d v="2016-05-10T00:00:00"/>
    <n v="5"/>
    <n v="67.349999999999994"/>
    <n v="7.3"/>
    <x v="7"/>
    <x v="1"/>
    <s v="ups did not overcharge"/>
  </r>
  <r>
    <n v="1100748"/>
    <s v="1Z71EY050394695690"/>
    <d v="2016-05-10T00:00:00"/>
    <n v="5"/>
    <n v="83.8"/>
    <n v="9.51"/>
    <x v="54"/>
    <x v="1"/>
    <s v="ups did not overcharge"/>
  </r>
  <r>
    <n v="1100749"/>
    <s v="1Z71EY050392217987"/>
    <d v="2016-05-10T00:00:00"/>
    <n v="5"/>
    <n v="24.95"/>
    <n v="9.51"/>
    <x v="54"/>
    <x v="1"/>
    <s v="ups did not overcharge"/>
  </r>
  <r>
    <n v="1100750"/>
    <s v="1Z71EY050293634124"/>
    <d v="2016-05-10T00:00:00"/>
    <n v="5"/>
    <n v="7.5"/>
    <n v="16.47"/>
    <x v="158"/>
    <x v="1"/>
    <s v="ups did not overcharge"/>
  </r>
  <r>
    <n v="1100751"/>
    <s v="1Z71EY050295990585"/>
    <d v="2016-05-10T00:00:00"/>
    <n v="5"/>
    <n v="363.75"/>
    <n v="10.31"/>
    <x v="275"/>
    <x v="1"/>
    <s v="ups overcharged"/>
  </r>
  <r>
    <n v="1100752"/>
    <s v="1Z71EY050294012795"/>
    <d v="2016-05-10T00:00:00"/>
    <n v="5"/>
    <n v="15.9"/>
    <n v="9.85"/>
    <x v="90"/>
    <x v="1"/>
    <s v="ups did not overcharge"/>
  </r>
  <r>
    <n v="1100753"/>
    <s v="1Z71EY050193173875"/>
    <d v="2016-05-10T00:00:00"/>
    <n v="5"/>
    <n v="62.5"/>
    <n v="19.93"/>
    <x v="205"/>
    <x v="1"/>
    <s v="ups did not overcharge"/>
  </r>
  <r>
    <n v="1100754"/>
    <s v="1Z71EY056792030782"/>
    <d v="2016-05-10T00:00:00"/>
    <n v="5"/>
    <n v="87.85"/>
    <n v="36.520000000000003"/>
    <x v="104"/>
    <x v="1"/>
    <s v="ups did not overcharge"/>
  </r>
  <r>
    <n v="1100755"/>
    <s v="1Z71EY050191692497"/>
    <d v="2016-05-10T00:00:00"/>
    <n v="5"/>
    <n v="7.95"/>
    <n v="17.75"/>
    <x v="238"/>
    <x v="1"/>
    <s v="ups did not overcharge"/>
  </r>
  <r>
    <n v="1100756"/>
    <s v="1Z71EY050395420591"/>
    <d v="2016-05-10T00:00:00"/>
    <n v="5"/>
    <n v="156.9"/>
    <n v="12.8"/>
    <x v="62"/>
    <x v="1"/>
    <s v="ups did not overcharge"/>
  </r>
  <r>
    <n v="1100757"/>
    <s v="1Z71EY050192086177"/>
    <d v="2016-05-10T00:00:00"/>
    <n v="5"/>
    <n v="9.9499999999999993"/>
    <n v="12.31"/>
    <x v="240"/>
    <x v="1"/>
    <s v="ups did not overcharge"/>
  </r>
  <r>
    <n v="1100758"/>
    <s v="1Z71EY050393295490"/>
    <d v="2016-05-10T00:00:00"/>
    <n v="5"/>
    <n v="39.9"/>
    <n v="9.51"/>
    <x v="7"/>
    <x v="1"/>
    <s v="ups did not overcharge"/>
  </r>
  <r>
    <n v="1100759"/>
    <s v="1Z71EY050396561259"/>
    <d v="2016-05-10T00:00:00"/>
    <n v="5"/>
    <n v="17.350000000000001"/>
    <n v="7.3"/>
    <x v="7"/>
    <x v="1"/>
    <s v="ups did not overcharge"/>
  </r>
  <r>
    <n v="1100760"/>
    <s v="1Z71EY050391056617"/>
    <d v="2016-05-10T00:00:00"/>
    <n v="5"/>
    <n v="16.95"/>
    <n v="9.51"/>
    <x v="54"/>
    <x v="1"/>
    <s v="ups did not overcharge"/>
  </r>
  <r>
    <n v="1100761"/>
    <s v="1Z71EY050393581224"/>
    <d v="2016-05-10T00:00:00"/>
    <n v="5"/>
    <n v="15.6"/>
    <n v="9.51"/>
    <x v="54"/>
    <x v="1"/>
    <s v="ups did not overcharge"/>
  </r>
  <r>
    <n v="1100762"/>
    <s v="1Z71EY050195731473"/>
    <d v="2016-05-09T00:00:00"/>
    <n v="5"/>
    <n v="13.85"/>
    <n v="23.31"/>
    <x v="524"/>
    <x v="1"/>
    <s v="ups did not overcharge"/>
  </r>
  <r>
    <n v="1100763"/>
    <s v="1Z71EY050299119911"/>
    <d v="2016-05-10T00:00:00"/>
    <n v="5"/>
    <n v="36.85"/>
    <n v="9.85"/>
    <x v="90"/>
    <x v="1"/>
    <s v="ups did not overcharge"/>
  </r>
  <r>
    <n v="1100764"/>
    <s v="1Z71EY050292997977"/>
    <d v="2016-05-10T00:00:00"/>
    <n v="5"/>
    <n v="18.850000000000001"/>
    <n v="12.67"/>
    <x v="81"/>
    <x v="1"/>
    <s v="ups did not overcharge"/>
  </r>
  <r>
    <n v="1100765"/>
    <s v="1Z71EY050291638688"/>
    <d v="2016-05-10T00:00:00"/>
    <n v="5"/>
    <n v="69.95"/>
    <n v="12.37"/>
    <x v="153"/>
    <x v="1"/>
    <s v="ups did not overcharge"/>
  </r>
  <r>
    <n v="1100766"/>
    <s v="1Z71EY050392196867"/>
    <d v="2016-05-10T00:00:00"/>
    <n v="5"/>
    <n v="14.95"/>
    <n v="9.51"/>
    <x v="54"/>
    <x v="1"/>
    <s v="ups did not overcharge"/>
  </r>
  <r>
    <n v="1100767"/>
    <s v="1Z71EY050393277232"/>
    <d v="2016-05-10T00:00:00"/>
    <n v="5"/>
    <n v="200.62"/>
    <n v="0"/>
    <x v="7"/>
    <x v="0"/>
    <s v="free shipping"/>
  </r>
  <r>
    <n v="1100768"/>
    <s v="1Z71EY050390355340"/>
    <d v="2016-05-10T00:00:00"/>
    <n v="5"/>
    <n v="79.95"/>
    <n v="9.5"/>
    <x v="7"/>
    <x v="1"/>
    <s v="ups did not overcharge"/>
  </r>
  <r>
    <n v="1100769"/>
    <s v="1Z71EY050291852599"/>
    <d v="2016-05-10T00:00:00"/>
    <n v="5"/>
    <n v="153.30000000000001"/>
    <n v="18.21"/>
    <x v="166"/>
    <x v="1"/>
    <s v="ups did not overcharge"/>
  </r>
  <r>
    <n v="1100770"/>
    <s v="1Z71EY050296738865"/>
    <d v="2016-05-09T00:00:00"/>
    <n v="5"/>
    <n v="50.05"/>
    <n v="9.85"/>
    <x v="90"/>
    <x v="1"/>
    <s v="ups did not overcharge"/>
  </r>
  <r>
    <n v="1100771"/>
    <s v="1Z71EY050393295196"/>
    <d v="2016-05-10T00:00:00"/>
    <n v="5"/>
    <n v="119.3"/>
    <n v="7.3"/>
    <x v="7"/>
    <x v="1"/>
    <s v="ups did not overcharge"/>
  </r>
  <r>
    <n v="1100772"/>
    <s v="1Z71EY050393625070"/>
    <d v="2016-05-10T00:00:00"/>
    <n v="5"/>
    <n v="46.85"/>
    <n v="9.51"/>
    <x v="54"/>
    <x v="1"/>
    <s v="ups did not overcharge"/>
  </r>
  <r>
    <n v="1100773"/>
    <s v="1Z71EY050191302078"/>
    <d v="2016-05-10T00:00:00"/>
    <n v="5"/>
    <n v="19.95"/>
    <n v="17.59"/>
    <x v="287"/>
    <x v="1"/>
    <s v="ups did not overcharge"/>
  </r>
  <r>
    <n v="1100774"/>
    <s v="1Z71EY050390173359"/>
    <d v="2016-05-10T00:00:00"/>
    <n v="5"/>
    <n v="44.6"/>
    <n v="7.3"/>
    <x v="69"/>
    <x v="1"/>
    <s v="ups did not overcharge"/>
  </r>
  <r>
    <n v="1100775"/>
    <s v="1Z71EY050193474737"/>
    <d v="2016-05-10T00:00:00"/>
    <n v="5"/>
    <n v="21.85"/>
    <n v="13.91"/>
    <x v="75"/>
    <x v="1"/>
    <s v="ups did not overcharge"/>
  </r>
  <r>
    <n v="1100776"/>
    <s v="1Z71EY050394189559"/>
    <d v="2016-05-10T00:00:00"/>
    <n v="5"/>
    <n v="39.6"/>
    <n v="9.51"/>
    <x v="54"/>
    <x v="1"/>
    <s v="ups did not overcharge"/>
  </r>
  <r>
    <n v="1100777"/>
    <s v="1Z71EY050291992741"/>
    <d v="2016-05-10T00:00:00"/>
    <n v="5"/>
    <n v="2.95"/>
    <n v="16.78"/>
    <x v="78"/>
    <x v="1"/>
    <s v="ups did not overcharge"/>
  </r>
  <r>
    <n v="1100778"/>
    <s v="1Z71EY050394995240"/>
    <d v="2016-05-10T00:00:00"/>
    <n v="5"/>
    <n v="132.75"/>
    <n v="9.51"/>
    <x v="54"/>
    <x v="1"/>
    <s v="ups did not overcharge"/>
  </r>
  <r>
    <n v="1100779"/>
    <s v="1Z71EY050295077849"/>
    <d v="2016-05-09T00:00:00"/>
    <n v="5"/>
    <n v="49.65"/>
    <n v="20.149999999999999"/>
    <x v="212"/>
    <x v="1"/>
    <s v="ups did not overcharge"/>
  </r>
  <r>
    <n v="1100780"/>
    <s v="1Z71EY050392305506"/>
    <d v="2016-05-10T00:00:00"/>
    <n v="5"/>
    <n v="14"/>
    <n v="7.3"/>
    <x v="7"/>
    <x v="1"/>
    <s v="ups did not overcharge"/>
  </r>
  <r>
    <n v="1100782"/>
    <s v="1Z71EY050394121013"/>
    <d v="2016-05-10T00:00:00"/>
    <n v="5"/>
    <n v="107.2"/>
    <n v="7.3"/>
    <x v="7"/>
    <x v="1"/>
    <s v="ups did not overcharge"/>
  </r>
  <r>
    <n v="1100783"/>
    <s v="1Z71EY050391696873"/>
    <d v="2016-05-10T00:00:00"/>
    <n v="5"/>
    <n v="9.9"/>
    <n v="13.69"/>
    <x v="56"/>
    <x v="1"/>
    <s v="ups did not overcharge"/>
  </r>
  <r>
    <n v="1100784"/>
    <s v="1Z71EY050393969306"/>
    <d v="2016-05-10T00:00:00"/>
    <n v="5"/>
    <n v="119.95"/>
    <n v="13.76"/>
    <x v="21"/>
    <x v="1"/>
    <s v="ups did not overcharge"/>
  </r>
  <r>
    <n v="1100785"/>
    <s v="1Z71EY050395944561"/>
    <d v="2016-05-10T00:00:00"/>
    <n v="5"/>
    <n v="213.1"/>
    <n v="0"/>
    <x v="66"/>
    <x v="0"/>
    <s v="free shipping"/>
  </r>
  <r>
    <n v="1100786"/>
    <s v="1Z71EY050394692522"/>
    <d v="2016-05-10T00:00:00"/>
    <n v="5"/>
    <n v="39.950000000000003"/>
    <n v="9.51"/>
    <x v="54"/>
    <x v="1"/>
    <s v="ups did not overcharge"/>
  </r>
  <r>
    <n v="1100787"/>
    <s v="1Z71EY050191025921"/>
    <d v="2016-05-10T00:00:00"/>
    <n v="5"/>
    <n v="29.9"/>
    <n v="22.75"/>
    <x v="205"/>
    <x v="1"/>
    <s v="ups did not overcharge"/>
  </r>
  <r>
    <n v="1100788"/>
    <s v="1Z71EY050390725164"/>
    <d v="2016-05-10T00:00:00"/>
    <n v="5"/>
    <n v="81.95"/>
    <n v="7.3"/>
    <x v="7"/>
    <x v="1"/>
    <s v="ups did not overcharge"/>
  </r>
  <r>
    <n v="1100789"/>
    <s v="1Z71EY056691513862"/>
    <d v="2016-05-10T00:00:00"/>
    <n v="5"/>
    <n v="99.8"/>
    <n v="39.9"/>
    <x v="551"/>
    <x v="1"/>
    <s v="ups did not overcharge"/>
  </r>
  <r>
    <n v="1100791"/>
    <s v="1Z71EY050394105380"/>
    <d v="2016-05-10T00:00:00"/>
    <n v="5"/>
    <n v="100.5"/>
    <n v="9.51"/>
    <x v="54"/>
    <x v="1"/>
    <s v="ups did not overcharge"/>
  </r>
  <r>
    <n v="1100792"/>
    <s v="1Z71EY050390272215"/>
    <d v="2016-05-10T00:00:00"/>
    <n v="5"/>
    <n v="9.9499999999999993"/>
    <n v="9.51"/>
    <x v="54"/>
    <x v="1"/>
    <s v="ups did not overcharge"/>
  </r>
  <r>
    <n v="1100793"/>
    <s v="1Z71EY050292592449"/>
    <d v="2016-05-10T00:00:00"/>
    <n v="5"/>
    <n v="50.45"/>
    <n v="9.85"/>
    <x v="90"/>
    <x v="1"/>
    <s v="ups did not overcharge"/>
  </r>
  <r>
    <n v="1100794"/>
    <s v="1Z71EY050290794369"/>
    <d v="2016-05-10T00:00:00"/>
    <n v="5"/>
    <n v="19.95"/>
    <n v="9.85"/>
    <x v="90"/>
    <x v="1"/>
    <s v="ups did not overcharge"/>
  </r>
  <r>
    <n v="1100795"/>
    <s v="1Z71EY050391495616"/>
    <d v="2016-05-10T00:00:00"/>
    <n v="5"/>
    <n v="67.8"/>
    <n v="9.51"/>
    <x v="54"/>
    <x v="1"/>
    <s v="ups did not overcharge"/>
  </r>
  <r>
    <n v="1100796"/>
    <s v="1Z71EY054292929082"/>
    <d v="2016-05-10T00:00:00"/>
    <n v="5"/>
    <n v="1051.25"/>
    <n v="0"/>
    <x v="539"/>
    <x v="0"/>
    <s v="free shipping"/>
  </r>
  <r>
    <n v="1100797"/>
    <s v="1Z71EY054290316121"/>
    <d v="2016-05-10T00:00:00"/>
    <n v="5"/>
    <n v="1798"/>
    <n v="0"/>
    <x v="12"/>
    <x v="0"/>
    <s v="free shipping"/>
  </r>
  <r>
    <n v="1100798"/>
    <s v="1Z71EY050295598947"/>
    <d v="2016-05-10T00:00:00"/>
    <n v="5"/>
    <n v="176.1"/>
    <n v="15.39"/>
    <x v="308"/>
    <x v="1"/>
    <s v="ups did not overcharge"/>
  </r>
  <r>
    <n v="1100799"/>
    <s v="1Z71EY056794361662"/>
    <d v="2016-05-11T00:00:00"/>
    <n v="5"/>
    <n v="461.1"/>
    <n v="46.65"/>
    <x v="552"/>
    <x v="1"/>
    <s v="ups did not overcharge"/>
  </r>
  <r>
    <n v="1100800"/>
    <s v="1Z71EY050293212295"/>
    <d v="2016-05-10T00:00:00"/>
    <n v="5"/>
    <n v="49.95"/>
    <n v="12.67"/>
    <x v="81"/>
    <x v="1"/>
    <s v="ups did not overcharge"/>
  </r>
  <r>
    <n v="1100801"/>
    <s v="1Z71EY050393591713"/>
    <d v="2016-05-10T00:00:00"/>
    <n v="5"/>
    <n v="32.35"/>
    <n v="9.5"/>
    <x v="54"/>
    <x v="1"/>
    <s v="ups did not overcharge"/>
  </r>
  <r>
    <n v="1100802"/>
    <s v="1Z71EY050397604488"/>
    <d v="2016-05-10T00:00:00"/>
    <n v="5"/>
    <n v="47.8"/>
    <n v="13.69"/>
    <x v="56"/>
    <x v="1"/>
    <s v="ups did not overcharge"/>
  </r>
  <r>
    <n v="1100803"/>
    <s v="1Z71EY050394300436"/>
    <d v="2016-05-10T00:00:00"/>
    <n v="5"/>
    <n v="31.75"/>
    <n v="9.51"/>
    <x v="7"/>
    <x v="1"/>
    <s v="ups did not overcharge"/>
  </r>
  <r>
    <n v="1100804"/>
    <s v="1Z71EY050194723251"/>
    <d v="2016-05-10T00:00:00"/>
    <n v="5"/>
    <n v="55"/>
    <n v="22.21"/>
    <x v="165"/>
    <x v="1"/>
    <s v="ups did not overcharge"/>
  </r>
  <r>
    <n v="1100805"/>
    <s v="1Z71EY050393493990"/>
    <d v="2016-05-10T00:00:00"/>
    <n v="5"/>
    <n v="472.6"/>
    <n v="0"/>
    <x v="553"/>
    <x v="0"/>
    <s v="free shipping"/>
  </r>
  <r>
    <n v="1100806"/>
    <s v="1Z71EY050193912647"/>
    <d v="2016-05-10T00:00:00"/>
    <n v="5"/>
    <n v="60.35"/>
    <n v="20.5"/>
    <x v="283"/>
    <x v="1"/>
    <s v="ups did not overcharge"/>
  </r>
  <r>
    <n v="1100807"/>
    <s v="1Z71EY050396862479"/>
    <d v="2016-05-10T00:00:00"/>
    <n v="5"/>
    <n v="29.9"/>
    <n v="9.51"/>
    <x v="54"/>
    <x v="1"/>
    <s v="ups did not overcharge"/>
  </r>
  <r>
    <n v="1100808"/>
    <s v="1Z71EY050397386527"/>
    <d v="2016-05-10T00:00:00"/>
    <n v="5"/>
    <n v="67.5"/>
    <n v="7.3"/>
    <x v="7"/>
    <x v="1"/>
    <s v="ups did not overcharge"/>
  </r>
  <r>
    <n v="1100809"/>
    <s v="1Z71EY050393388336"/>
    <d v="2016-05-10T00:00:00"/>
    <n v="5"/>
    <n v="33.75"/>
    <n v="9.51"/>
    <x v="54"/>
    <x v="1"/>
    <s v="ups did not overcharge"/>
  </r>
  <r>
    <n v="1100810"/>
    <s v="1Z71EY050391336485"/>
    <d v="2016-05-10T00:00:00"/>
    <n v="5"/>
    <n v="44.9"/>
    <n v="9.51"/>
    <x v="54"/>
    <x v="1"/>
    <s v="ups did not overcharge"/>
  </r>
  <r>
    <n v="1100811"/>
    <s v="1Z71EY050391749057"/>
    <d v="2016-05-10T00:00:00"/>
    <n v="5"/>
    <n v="9.9499999999999993"/>
    <n v="9.51"/>
    <x v="54"/>
    <x v="1"/>
    <s v="ups did not overcharge"/>
  </r>
  <r>
    <n v="1100812"/>
    <s v="1Z71EY050391764165"/>
    <d v="2016-05-10T00:00:00"/>
    <n v="5"/>
    <n v="42.72"/>
    <n v="7.31"/>
    <x v="7"/>
    <x v="1"/>
    <s v="ups did not overcharge"/>
  </r>
  <r>
    <n v="1100814"/>
    <s v="1Z71EY050393894691"/>
    <d v="2016-05-10T00:00:00"/>
    <n v="5"/>
    <n v="41.9"/>
    <n v="9.51"/>
    <x v="54"/>
    <x v="1"/>
    <s v="ups did not overcharge"/>
  </r>
  <r>
    <n v="1100815"/>
    <s v="1Z71EY050291791100"/>
    <d v="2016-05-10T00:00:00"/>
    <n v="5"/>
    <n v="46.85"/>
    <n v="12.67"/>
    <x v="81"/>
    <x v="1"/>
    <s v="ups did not overcharge"/>
  </r>
  <r>
    <n v="1100820"/>
    <s v="1Z71EY050397887398"/>
    <d v="2016-05-10T00:00:00"/>
    <n v="5"/>
    <n v="48.8"/>
    <n v="12.8"/>
    <x v="62"/>
    <x v="1"/>
    <s v="ups did not overcharge"/>
  </r>
  <r>
    <n v="1100821"/>
    <s v="1Z71EY050395177971"/>
    <d v="2016-05-10T00:00:00"/>
    <n v="5"/>
    <n v="45.85"/>
    <n v="9.51"/>
    <x v="54"/>
    <x v="1"/>
    <s v="ups did not overcharge"/>
  </r>
  <r>
    <n v="1100822"/>
    <s v="1Z71EY050191582418"/>
    <d v="2016-05-10T00:00:00"/>
    <n v="5"/>
    <n v="24.95"/>
    <n v="19.52"/>
    <x v="151"/>
    <x v="1"/>
    <s v="ups did not overcharge"/>
  </r>
  <r>
    <n v="1100823"/>
    <s v="1Z71EY050391877150"/>
    <d v="2016-05-10T00:00:00"/>
    <n v="5"/>
    <n v="132.30000000000001"/>
    <n v="7.3"/>
    <x v="7"/>
    <x v="1"/>
    <s v="ups did not overcharge"/>
  </r>
  <r>
    <n v="1100824"/>
    <s v="1Z71EY050399522992"/>
    <d v="2016-05-10T00:00:00"/>
    <n v="5"/>
    <n v="21.4"/>
    <n v="9.9600000000000009"/>
    <x v="54"/>
    <x v="1"/>
    <s v="ups did not overcharge"/>
  </r>
  <r>
    <n v="1100825"/>
    <s v="1Z71EY050390441185"/>
    <d v="2016-05-10T00:00:00"/>
    <n v="5"/>
    <n v="29.8"/>
    <n v="7.3"/>
    <x v="7"/>
    <x v="1"/>
    <s v="ups did not overcharge"/>
  </r>
  <r>
    <n v="1100826"/>
    <s v="1Z71EY050394065003"/>
    <d v="2016-05-10T00:00:00"/>
    <n v="5"/>
    <n v="35.9"/>
    <n v="9.51"/>
    <x v="54"/>
    <x v="1"/>
    <s v="ups did not overcharge"/>
  </r>
  <r>
    <n v="1100827"/>
    <s v="1Z71EY050393184074"/>
    <d v="2016-05-10T00:00:00"/>
    <n v="5"/>
    <n v="101.85"/>
    <n v="7.3"/>
    <x v="7"/>
    <x v="1"/>
    <s v="ups did not overcharge"/>
  </r>
  <r>
    <n v="1100828"/>
    <s v="1Z71EY050393353104"/>
    <d v="2016-05-10T00:00:00"/>
    <n v="5"/>
    <n v="204.6"/>
    <n v="0"/>
    <x v="7"/>
    <x v="0"/>
    <s v="free shipping"/>
  </r>
  <r>
    <n v="1100829"/>
    <s v="1Z71EY050390612464"/>
    <d v="2016-05-10T00:00:00"/>
    <n v="5"/>
    <n v="213.6"/>
    <n v="0"/>
    <x v="31"/>
    <x v="0"/>
    <s v="free shipping"/>
  </r>
  <r>
    <n v="1100830"/>
    <s v="1Z71EY050398139622"/>
    <d v="2016-05-10T00:00:00"/>
    <n v="5"/>
    <n v="250.95"/>
    <n v="0"/>
    <x v="66"/>
    <x v="0"/>
    <s v="free shipping"/>
  </r>
  <r>
    <n v="1100831"/>
    <s v="1Z71EY050392060931"/>
    <d v="2016-05-10T00:00:00"/>
    <n v="5"/>
    <n v="25"/>
    <n v="9.6999999999999993"/>
    <x v="86"/>
    <x v="1"/>
    <s v="ups did not overcharge"/>
  </r>
  <r>
    <n v="1100833"/>
    <s v="1Z71EY050393714643"/>
    <d v="2016-05-10T00:00:00"/>
    <n v="5"/>
    <n v="27.75"/>
    <n v="7.3"/>
    <x v="7"/>
    <x v="1"/>
    <s v="ups did not overcharge"/>
  </r>
  <r>
    <n v="1100834"/>
    <s v="1Z71EY050191890460"/>
    <d v="2016-05-10T00:00:00"/>
    <n v="5"/>
    <n v="14.95"/>
    <n v="22.75"/>
    <x v="168"/>
    <x v="1"/>
    <s v="ups did not overcharge"/>
  </r>
  <r>
    <n v="1100835"/>
    <s v="1Z71EY050391325139"/>
    <d v="2016-05-10T00:00:00"/>
    <n v="5"/>
    <n v="7.55"/>
    <n v="9.51"/>
    <x v="54"/>
    <x v="1"/>
    <s v="ups did not overcharge"/>
  </r>
  <r>
    <n v="1100836"/>
    <s v="1Z71EY050198571631"/>
    <d v="2016-05-10T00:00:00"/>
    <n v="5"/>
    <n v="229.9"/>
    <n v="20.170000000000002"/>
    <x v="372"/>
    <x v="1"/>
    <s v="ups did not overcharge"/>
  </r>
  <r>
    <n v="1100838"/>
    <s v="1Z71EY050391296984"/>
    <d v="2016-05-10T00:00:00"/>
    <n v="5"/>
    <n v="219.95"/>
    <n v="0"/>
    <x v="54"/>
    <x v="0"/>
    <s v="free shipping"/>
  </r>
  <r>
    <n v="1100839"/>
    <s v="1Z71EY050391628428"/>
    <d v="2016-05-10T00:00:00"/>
    <n v="5"/>
    <n v="131.25"/>
    <n v="13.03"/>
    <x v="62"/>
    <x v="1"/>
    <s v="ups did not overcharge"/>
  </r>
  <r>
    <n v="1100840"/>
    <s v="1Z71EY050291138950"/>
    <d v="2016-05-10T00:00:00"/>
    <n v="5"/>
    <n v="14.95"/>
    <n v="9.85"/>
    <x v="90"/>
    <x v="1"/>
    <s v="ups did not overcharge"/>
  </r>
  <r>
    <n v="1100841"/>
    <s v="1Z71EY050391544885"/>
    <d v="2016-05-10T00:00:00"/>
    <n v="5"/>
    <n v="3.9"/>
    <n v="9.51"/>
    <x v="54"/>
    <x v="1"/>
    <s v="ups did not overcharge"/>
  </r>
  <r>
    <n v="1100842"/>
    <s v="1Z71EY050390321206"/>
    <d v="2016-05-10T00:00:00"/>
    <n v="5"/>
    <n v="111.8"/>
    <n v="9.51"/>
    <x v="54"/>
    <x v="1"/>
    <s v="ups did not overcharge"/>
  </r>
  <r>
    <n v="1100843"/>
    <s v="1Z71EY050392776374"/>
    <d v="2016-05-10T00:00:00"/>
    <n v="5"/>
    <n v="95.2"/>
    <n v="9.51"/>
    <x v="54"/>
    <x v="1"/>
    <s v="ups did not overcharge"/>
  </r>
  <r>
    <n v="1100846"/>
    <s v="1Z71EY050291352343"/>
    <d v="2016-05-10T00:00:00"/>
    <n v="5"/>
    <n v="44"/>
    <n v="9.9600000000000009"/>
    <x v="64"/>
    <x v="1"/>
    <s v="ups did not overcharge"/>
  </r>
  <r>
    <n v="1100847"/>
    <s v="1Z71EY050295733488"/>
    <d v="2016-05-09T00:00:00"/>
    <n v="5"/>
    <n v="59.9"/>
    <n v="14.05"/>
    <x v="81"/>
    <x v="1"/>
    <s v="ups did not overcharge"/>
  </r>
  <r>
    <n v="1100848"/>
    <s v="1Z71EY052493568174"/>
    <d v="2016-05-10T00:00:00"/>
    <n v="5"/>
    <n v="814.15"/>
    <n v="19.78"/>
    <x v="554"/>
    <x v="1"/>
    <s v="ups did not overcharge"/>
  </r>
  <r>
    <n v="1100849"/>
    <s v="1Z71EY050393036653"/>
    <d v="2016-05-10T00:00:00"/>
    <n v="5"/>
    <n v="23.85"/>
    <n v="13.69"/>
    <x v="56"/>
    <x v="1"/>
    <s v="ups did not overcharge"/>
  </r>
  <r>
    <n v="1100850"/>
    <s v="1Z71EY050397370909"/>
    <d v="2016-05-10T00:00:00"/>
    <n v="5"/>
    <n v="17.5"/>
    <n v="9.6999999999999993"/>
    <x v="31"/>
    <x v="1"/>
    <s v="ups did not overcharge"/>
  </r>
  <r>
    <n v="1100851"/>
    <s v="1Z71EY050396289983"/>
    <d v="2016-05-10T00:00:00"/>
    <n v="5"/>
    <n v="71.45"/>
    <n v="9.51"/>
    <x v="7"/>
    <x v="1"/>
    <s v="ups did not overcharge"/>
  </r>
  <r>
    <n v="1100852"/>
    <s v="1Z71EY050390940225"/>
    <d v="2016-05-10T00:00:00"/>
    <n v="5"/>
    <n v="124.75"/>
    <n v="10.47"/>
    <x v="52"/>
    <x v="1"/>
    <s v="ups did not overcharge"/>
  </r>
  <r>
    <n v="1100854"/>
    <s v="1Z71EY050392214793"/>
    <d v="2016-05-10T00:00:00"/>
    <n v="5"/>
    <n v="20.85"/>
    <n v="9.51"/>
    <x v="7"/>
    <x v="1"/>
    <s v="ups did not overcharge"/>
  </r>
  <r>
    <n v="1100855"/>
    <s v="1Z71EY050394532856"/>
    <d v="2016-05-10T00:00:00"/>
    <n v="5"/>
    <n v="124.75"/>
    <n v="12.95"/>
    <x v="62"/>
    <x v="1"/>
    <s v="ups did not overcharge"/>
  </r>
  <r>
    <n v="1100856"/>
    <s v="1Z71EY050390767815"/>
    <d v="2016-05-10T00:00:00"/>
    <n v="5"/>
    <n v="29.95"/>
    <n v="9.51"/>
    <x v="54"/>
    <x v="1"/>
    <s v="ups did not overcharge"/>
  </r>
  <r>
    <n v="1100857"/>
    <s v="1Z71EY050294350278"/>
    <d v="2016-05-10T00:00:00"/>
    <n v="5"/>
    <n v="121.5"/>
    <n v="12.77"/>
    <x v="154"/>
    <x v="1"/>
    <s v="ups did not overcharge"/>
  </r>
  <r>
    <n v="1100858"/>
    <s v="1Z71EY050297119657"/>
    <d v="2016-05-09T00:00:00"/>
    <n v="5"/>
    <n v="15.9"/>
    <n v="12.67"/>
    <x v="81"/>
    <x v="1"/>
    <s v="ups did not overcharge"/>
  </r>
  <r>
    <n v="1100859"/>
    <s v="1Z71EY050392528801"/>
    <d v="2016-05-10T00:00:00"/>
    <n v="5"/>
    <n v="48.8"/>
    <n v="9.51"/>
    <x v="54"/>
    <x v="1"/>
    <s v="ups did not overcharge"/>
  </r>
  <r>
    <n v="1100860"/>
    <s v="1Z71EY050392854093"/>
    <d v="2016-05-10T00:00:00"/>
    <n v="5"/>
    <n v="74.75"/>
    <n v="9.51"/>
    <x v="66"/>
    <x v="1"/>
    <s v="ups did not overcharge"/>
  </r>
  <r>
    <n v="1100861"/>
    <s v="1Z71EY050195911993"/>
    <d v="2016-05-10T00:00:00"/>
    <n v="5"/>
    <n v="114.95"/>
    <n v="22.25"/>
    <x v="205"/>
    <x v="1"/>
    <s v="ups did not overcharge"/>
  </r>
  <r>
    <n v="1100862"/>
    <s v="1Z71EY056799645570"/>
    <d v="2016-05-10T00:00:00"/>
    <n v="5"/>
    <n v="600.6"/>
    <n v="46.72"/>
    <x v="552"/>
    <x v="1"/>
    <s v="ups did not overcharge"/>
  </r>
  <r>
    <n v="1100863"/>
    <s v="1Z71EY050392023918"/>
    <d v="2016-05-10T00:00:00"/>
    <n v="5"/>
    <n v="76.7"/>
    <n v="9.9600000000000009"/>
    <x v="7"/>
    <x v="1"/>
    <s v="ups did not overcharge"/>
  </r>
  <r>
    <n v="1100864"/>
    <s v="1Z71EY050294838019"/>
    <d v="2016-05-10T00:00:00"/>
    <n v="5"/>
    <n v="62.85"/>
    <n v="16.78"/>
    <x v="78"/>
    <x v="1"/>
    <s v="ups did not overcharge"/>
  </r>
  <r>
    <n v="1100865"/>
    <s v="1Z71EY051291146422"/>
    <d v="2016-05-10T00:00:00"/>
    <n v="5"/>
    <n v="152.25"/>
    <n v="11.16"/>
    <x v="65"/>
    <x v="1"/>
    <s v="ups did not overcharge"/>
  </r>
  <r>
    <n v="1100866"/>
    <s v="1Z71EY050199154090"/>
    <d v="2016-05-10T00:00:00"/>
    <n v="5"/>
    <n v="117.3"/>
    <n v="17.940000000000001"/>
    <x v="283"/>
    <x v="1"/>
    <s v="ups did not overcharge"/>
  </r>
  <r>
    <n v="1100867"/>
    <s v="1Z71EY050392916365"/>
    <d v="2016-05-10T00:00:00"/>
    <n v="5"/>
    <n v="388.6"/>
    <n v="0"/>
    <x v="62"/>
    <x v="0"/>
    <s v="free shipping"/>
  </r>
  <r>
    <n v="1100868"/>
    <s v="1Z71EY050390635869"/>
    <d v="2016-05-10T00:00:00"/>
    <n v="5"/>
    <n v="29.95"/>
    <n v="10.52"/>
    <x v="66"/>
    <x v="1"/>
    <s v="ups did not overcharge"/>
  </r>
  <r>
    <n v="1100869"/>
    <s v="1Z71EY050398546156"/>
    <d v="2016-05-10T00:00:00"/>
    <n v="5"/>
    <n v="147.65"/>
    <n v="12.8"/>
    <x v="62"/>
    <x v="1"/>
    <s v="ups did not overcharge"/>
  </r>
  <r>
    <n v="1100870"/>
    <s v="1Z71EY050393507920"/>
    <d v="2016-05-10T00:00:00"/>
    <n v="5"/>
    <n v="44.95"/>
    <n v="7.3"/>
    <x v="7"/>
    <x v="1"/>
    <s v="ups did not overcharge"/>
  </r>
  <r>
    <n v="1100871"/>
    <s v="1Z71EY053593316148"/>
    <d v="2016-05-10T00:00:00"/>
    <n v="5"/>
    <n v="816.6"/>
    <n v="52.5"/>
    <x v="555"/>
    <x v="1"/>
    <s v="ups did not overcharge"/>
  </r>
  <r>
    <n v="1100872"/>
    <s v="1Z71EY050190611030"/>
    <d v="2016-05-10T00:00:00"/>
    <n v="5"/>
    <n v="35"/>
    <n v="22.75"/>
    <x v="168"/>
    <x v="1"/>
    <s v="ups did not overcharge"/>
  </r>
  <r>
    <n v="1100873"/>
    <s v="1Z71EY050391494199"/>
    <d v="2016-05-10T00:00:00"/>
    <n v="5"/>
    <n v="24.95"/>
    <n v="12.8"/>
    <x v="62"/>
    <x v="1"/>
    <s v="ups did not overcharge"/>
  </r>
  <r>
    <n v="1100874"/>
    <s v="1Z71EY050392931964"/>
    <d v="2016-05-10T00:00:00"/>
    <n v="5"/>
    <n v="14.9"/>
    <n v="9.9600000000000009"/>
    <x v="54"/>
    <x v="1"/>
    <s v="ups did not overcharge"/>
  </r>
  <r>
    <n v="1100875"/>
    <s v="1Z71EY050394764632"/>
    <d v="2016-05-10T00:00:00"/>
    <n v="5"/>
    <n v="119.8"/>
    <n v="7.3"/>
    <x v="7"/>
    <x v="1"/>
    <s v="ups did not overcharge"/>
  </r>
  <r>
    <n v="1100876"/>
    <s v="1Z71EY050299355915"/>
    <d v="2016-05-10T00:00:00"/>
    <n v="5"/>
    <n v="24.95"/>
    <n v="12.67"/>
    <x v="81"/>
    <x v="1"/>
    <s v="ups did not overcharge"/>
  </r>
  <r>
    <n v="1100877"/>
    <s v="1Z71EY050193079736"/>
    <d v="2016-05-10T00:00:00"/>
    <n v="5"/>
    <n v="257.24"/>
    <n v="15.37"/>
    <x v="556"/>
    <x v="1"/>
    <s v="ups did not overcharge"/>
  </r>
  <r>
    <n v="1100878"/>
    <s v="1Z71EY050292101915"/>
    <d v="2016-05-10T00:00:00"/>
    <n v="5"/>
    <n v="227.7"/>
    <n v="15.59"/>
    <x v="557"/>
    <x v="1"/>
    <s v="ups did not overcharge"/>
  </r>
  <r>
    <n v="1100879"/>
    <s v="1Z71EY050291526316"/>
    <d v="2016-05-10T00:00:00"/>
    <n v="5"/>
    <n v="67.8"/>
    <n v="17.71"/>
    <x v="352"/>
    <x v="1"/>
    <s v="ups did not overcharge"/>
  </r>
  <r>
    <n v="1100880"/>
    <s v="1Z71EY050296555526"/>
    <d v="2016-05-10T00:00:00"/>
    <n v="5"/>
    <n v="109.95"/>
    <n v="12.67"/>
    <x v="81"/>
    <x v="1"/>
    <s v="ups did not overcharge"/>
  </r>
  <r>
    <n v="1100884"/>
    <s v="1Z71EY050394419765"/>
    <d v="2016-05-10T00:00:00"/>
    <n v="5"/>
    <n v="133.80000000000001"/>
    <n v="10.220000000000001"/>
    <x v="130"/>
    <x v="1"/>
    <s v="ups did not overcharge"/>
  </r>
  <r>
    <n v="1100885"/>
    <s v="1Z71EY056797645403"/>
    <d v="2016-05-11T00:00:00"/>
    <n v="5"/>
    <n v="35.6"/>
    <n v="28.1"/>
    <x v="124"/>
    <x v="1"/>
    <s v="ups did not overcharge"/>
  </r>
  <r>
    <n v="1100886"/>
    <s v="1Z71EY050198573424"/>
    <d v="2016-05-10T00:00:00"/>
    <n v="5"/>
    <n v="145.65"/>
    <n v="13.91"/>
    <x v="75"/>
    <x v="1"/>
    <s v="ups did not overcharge"/>
  </r>
  <r>
    <n v="1100887"/>
    <s v="1Z71EY050394354343"/>
    <d v="2016-05-10T00:00:00"/>
    <n v="5"/>
    <n v="52.45"/>
    <n v="9.51"/>
    <x v="54"/>
    <x v="1"/>
    <s v="ups did not overcharge"/>
  </r>
  <r>
    <n v="1100888"/>
    <s v="1Z71EY050190550212"/>
    <d v="2016-05-10T00:00:00"/>
    <n v="5"/>
    <n v="9.9499999999999993"/>
    <n v="11.1"/>
    <x v="175"/>
    <x v="1"/>
    <s v="ups did not overcharge"/>
  </r>
  <r>
    <n v="1100889"/>
    <s v="1Z71EY050394672786"/>
    <d v="2016-05-10T00:00:00"/>
    <n v="5"/>
    <n v="43.55"/>
    <n v="9.5"/>
    <x v="54"/>
    <x v="1"/>
    <s v="ups did not overcharge"/>
  </r>
  <r>
    <n v="1100890"/>
    <s v="1Z71EY051290482758"/>
    <d v="2016-05-10T00:00:00"/>
    <n v="5"/>
    <n v="13"/>
    <n v="8.5299999999999994"/>
    <x v="152"/>
    <x v="1"/>
    <s v="ups did not overcharge"/>
  </r>
  <r>
    <n v="1100891"/>
    <s v="1Z71EY050292986069"/>
    <d v="2016-05-10T00:00:00"/>
    <n v="5"/>
    <n v="14.95"/>
    <n v="9.9600000000000009"/>
    <x v="64"/>
    <x v="1"/>
    <s v="ups did not overcharge"/>
  </r>
  <r>
    <n v="1100892"/>
    <s v="1Z71EY050392824508"/>
    <d v="2016-05-10T00:00:00"/>
    <n v="5"/>
    <n v="49.9"/>
    <n v="7.3"/>
    <x v="7"/>
    <x v="1"/>
    <s v="ups did not overcharge"/>
  </r>
  <r>
    <n v="1100893"/>
    <s v="1Z71EY056792959477"/>
    <d v="2016-05-10T00:00:00"/>
    <n v="5"/>
    <n v="128.75"/>
    <n v="28.1"/>
    <x v="558"/>
    <x v="1"/>
    <s v="ups overcharged"/>
  </r>
  <r>
    <n v="1100895"/>
    <s v="1Z71EY050390855872"/>
    <d v="2016-05-10T00:00:00"/>
    <n v="5"/>
    <n v="8.5"/>
    <n v="13.69"/>
    <x v="56"/>
    <x v="1"/>
    <s v="ups did not overcharge"/>
  </r>
  <r>
    <n v="1100896"/>
    <s v="1Z71EY050290935377"/>
    <d v="2016-05-10T00:00:00"/>
    <n v="5"/>
    <n v="47.4"/>
    <n v="12.67"/>
    <x v="90"/>
    <x v="1"/>
    <s v="ups did not overcharge"/>
  </r>
  <r>
    <n v="1100897"/>
    <s v="1Z71EY050391314543"/>
    <d v="2016-05-10T00:00:00"/>
    <n v="5"/>
    <n v="69.849999999999994"/>
    <n v="9.51"/>
    <x v="54"/>
    <x v="1"/>
    <s v="ups did not overcharge"/>
  </r>
  <r>
    <n v="1100898"/>
    <s v="1Z71EY050296807138"/>
    <d v="2016-05-10T00:00:00"/>
    <n v="5"/>
    <n v="72.7"/>
    <n v="12.67"/>
    <x v="81"/>
    <x v="1"/>
    <s v="ups did not overcharge"/>
  </r>
  <r>
    <n v="1100899"/>
    <s v="1Z71EY050393456904"/>
    <d v="2016-05-10T00:00:00"/>
    <n v="5"/>
    <n v="92.6"/>
    <n v="10.52"/>
    <x v="66"/>
    <x v="1"/>
    <s v="ups did not overcharge"/>
  </r>
  <r>
    <n v="1100900"/>
    <s v="1Z71EY050391748834"/>
    <d v="2016-05-10T00:00:00"/>
    <n v="5"/>
    <n v="15.9"/>
    <n v="9.51"/>
    <x v="7"/>
    <x v="1"/>
    <s v="ups did not overcharge"/>
  </r>
  <r>
    <n v="1100901"/>
    <s v="1Z71EY050197729866"/>
    <d v="2016-05-10T00:00:00"/>
    <n v="5"/>
    <n v="492.3"/>
    <n v="13.95"/>
    <x v="353"/>
    <x v="1"/>
    <s v="ups did not overcharge"/>
  </r>
  <r>
    <n v="1100902"/>
    <s v="1Z71EY050391196243"/>
    <d v="2016-05-10T00:00:00"/>
    <n v="5"/>
    <n v="62.75"/>
    <n v="9.6999999999999993"/>
    <x v="86"/>
    <x v="1"/>
    <s v="ups did not overcharge"/>
  </r>
  <r>
    <n v="1100904"/>
    <s v="1Z71EY050394786501"/>
    <d v="2016-05-10T00:00:00"/>
    <n v="5"/>
    <n v="43.75"/>
    <n v="9.51"/>
    <x v="54"/>
    <x v="1"/>
    <s v="ups did not overcharge"/>
  </r>
  <r>
    <n v="1100905"/>
    <s v="1Z71EY050394274608"/>
    <d v="2016-05-10T00:00:00"/>
    <n v="5"/>
    <n v="47.35"/>
    <n v="9.5"/>
    <x v="54"/>
    <x v="1"/>
    <s v="ups did not overcharge"/>
  </r>
  <r>
    <n v="1100906"/>
    <s v="1Z71EY050393665885"/>
    <d v="2016-05-10T00:00:00"/>
    <n v="5"/>
    <n v="209.5"/>
    <n v="0"/>
    <x v="69"/>
    <x v="0"/>
    <s v="free shipping"/>
  </r>
  <r>
    <n v="1100907"/>
    <s v="1Z71EY050390406759"/>
    <d v="2016-05-10T00:00:00"/>
    <n v="5"/>
    <n v="123.65"/>
    <n v="9.51"/>
    <x v="7"/>
    <x v="1"/>
    <s v="ups did not overcharge"/>
  </r>
  <r>
    <n v="1100908"/>
    <s v="1Z71EY050394940469"/>
    <d v="2016-05-20T00:00:00"/>
    <n v="5"/>
    <n v="2760.04"/>
    <n v="0"/>
    <x v="559"/>
    <x v="0"/>
    <s v="free shipping"/>
  </r>
  <r>
    <n v="1100910"/>
    <s v="1Z71EY050393617614"/>
    <d v="2016-05-10T00:00:00"/>
    <n v="5"/>
    <n v="158.80000000000001"/>
    <n v="7.3"/>
    <x v="7"/>
    <x v="1"/>
    <s v="ups did not overcharge"/>
  </r>
  <r>
    <n v="1100911"/>
    <s v="1Z71EY050396491790"/>
    <d v="2016-05-10T00:00:00"/>
    <n v="5"/>
    <n v="9.85"/>
    <n v="7.3"/>
    <x v="7"/>
    <x v="1"/>
    <s v="ups did not overcharge"/>
  </r>
  <r>
    <n v="1100912"/>
    <s v="1Z71EY054296647290"/>
    <d v="2016-05-10T00:00:00"/>
    <n v="5"/>
    <n v="550"/>
    <n v="0"/>
    <x v="12"/>
    <x v="0"/>
    <s v="free shipping"/>
  </r>
  <r>
    <n v="1100913"/>
    <s v="1Z71EY050293454980"/>
    <d v="2016-05-10T00:00:00"/>
    <n v="5"/>
    <n v="29.95"/>
    <n v="12.77"/>
    <x v="154"/>
    <x v="1"/>
    <s v="ups did not overcharge"/>
  </r>
  <r>
    <n v="1100914"/>
    <s v="1Z71EY050395046559"/>
    <d v="2016-05-10T00:00:00"/>
    <n v="5"/>
    <n v="79.95"/>
    <n v="9.51"/>
    <x v="54"/>
    <x v="1"/>
    <s v="ups did not overcharge"/>
  </r>
  <r>
    <n v="1100915"/>
    <s v="1Z71EY050393962189"/>
    <d v="2016-05-10T00:00:00"/>
    <n v="5"/>
    <n v="13.3"/>
    <n v="9.51"/>
    <x v="54"/>
    <x v="1"/>
    <s v="ups did not overcharge"/>
  </r>
  <r>
    <n v="1100917"/>
    <s v="1Z71EY050194539264"/>
    <d v="2016-05-10T00:00:00"/>
    <n v="5"/>
    <n v="142.69999999999999"/>
    <n v="12.31"/>
    <x v="249"/>
    <x v="1"/>
    <s v="ups did not overcharge"/>
  </r>
  <r>
    <n v="1100918"/>
    <s v="1Z71EY050190778263"/>
    <d v="2016-05-10T00:00:00"/>
    <n v="5"/>
    <n v="43.8"/>
    <n v="11.1"/>
    <x v="175"/>
    <x v="1"/>
    <s v="ups did not overcharge"/>
  </r>
  <r>
    <n v="1100920"/>
    <s v="1Z71EY050299747813"/>
    <d v="2016-05-10T00:00:00"/>
    <n v="5"/>
    <n v="114.55"/>
    <n v="13.05"/>
    <x v="17"/>
    <x v="1"/>
    <s v="ups did not overcharge"/>
  </r>
  <r>
    <n v="1100921"/>
    <s v="1Z71EY050391973466"/>
    <d v="2016-05-10T00:00:00"/>
    <n v="5"/>
    <n v="92.5"/>
    <n v="12.8"/>
    <x v="62"/>
    <x v="1"/>
    <s v="ups did not overcharge"/>
  </r>
  <r>
    <n v="1100922"/>
    <s v="1Z71EY050196588841"/>
    <d v="2016-05-10T00:00:00"/>
    <n v="5"/>
    <n v="27.5"/>
    <n v="14.35"/>
    <x v="61"/>
    <x v="1"/>
    <s v="ups did not overcharge"/>
  </r>
  <r>
    <n v="1100923"/>
    <s v="1Z71EY050290306832"/>
    <d v="2016-05-10T00:00:00"/>
    <n v="5"/>
    <n v="44.85"/>
    <n v="9.9600000000000009"/>
    <x v="64"/>
    <x v="1"/>
    <s v="ups did not overcharge"/>
  </r>
  <r>
    <n v="1100924"/>
    <s v="1Z71EY050192842162"/>
    <d v="2016-05-10T00:00:00"/>
    <n v="5"/>
    <n v="34.950000000000003"/>
    <n v="16.71"/>
    <x v="151"/>
    <x v="1"/>
    <s v="ups did not overcharge"/>
  </r>
  <r>
    <n v="1100925"/>
    <s v="1Z71EY050390815790"/>
    <d v="2016-05-10T00:00:00"/>
    <n v="5"/>
    <n v="30.9"/>
    <n v="9.51"/>
    <x v="54"/>
    <x v="1"/>
    <s v="ups did not overcharge"/>
  </r>
  <r>
    <n v="1100926"/>
    <s v="1Z71EY050393205667"/>
    <d v="2016-05-10T00:00:00"/>
    <n v="5"/>
    <n v="27.2"/>
    <n v="7.3"/>
    <x v="7"/>
    <x v="1"/>
    <s v="ups did not overcharge"/>
  </r>
  <r>
    <n v="1100927"/>
    <s v="1Z71EY050392989920"/>
    <d v="2016-05-10T00:00:00"/>
    <n v="5"/>
    <n v="29.3"/>
    <n v="7.3"/>
    <x v="7"/>
    <x v="1"/>
    <s v="ups did not overcharge"/>
  </r>
  <r>
    <n v="1100928"/>
    <s v="1Z71EY050295376089"/>
    <d v="2016-05-10T00:00:00"/>
    <n v="5"/>
    <n v="74"/>
    <n v="9.9600000000000009"/>
    <x v="64"/>
    <x v="1"/>
    <s v="ups did not overcharge"/>
  </r>
  <r>
    <n v="1100929"/>
    <s v="1Z71EY050393856099"/>
    <d v="2016-05-10T00:00:00"/>
    <n v="5"/>
    <n v="200.26"/>
    <n v="0"/>
    <x v="174"/>
    <x v="0"/>
    <s v="free shipping"/>
  </r>
  <r>
    <n v="1100930"/>
    <s v="1Z71EY050391001514"/>
    <d v="2016-05-10T00:00:00"/>
    <n v="5"/>
    <n v="189.95"/>
    <n v="8.2100000000000009"/>
    <x v="251"/>
    <x v="1"/>
    <s v="ups did not overcharge"/>
  </r>
  <r>
    <n v="1100931"/>
    <s v="1Z71EY050191208082"/>
    <d v="2016-05-10T00:00:00"/>
    <n v="5"/>
    <n v="98.9"/>
    <n v="13.91"/>
    <x v="75"/>
    <x v="1"/>
    <s v="ups did not overcharge"/>
  </r>
  <r>
    <n v="1100932"/>
    <s v="1Z71EY051291302888"/>
    <d v="2016-05-10T00:00:00"/>
    <n v="5"/>
    <n v="14.95"/>
    <n v="11.34"/>
    <x v="59"/>
    <x v="1"/>
    <s v="ups did not overcharge"/>
  </r>
  <r>
    <n v="1100934"/>
    <s v="1Z71EY051295109705"/>
    <d v="2016-05-10T00:00:00"/>
    <n v="5"/>
    <n v="55"/>
    <n v="8.52"/>
    <x v="73"/>
    <x v="1"/>
    <s v="ups did not overcharge"/>
  </r>
  <r>
    <n v="1100935"/>
    <s v="1Z71EY050390226382"/>
    <d v="2016-05-10T00:00:00"/>
    <n v="5"/>
    <n v="179.9"/>
    <n v="7.31"/>
    <x v="7"/>
    <x v="1"/>
    <s v="ups did not overcharge"/>
  </r>
  <r>
    <n v="1100936"/>
    <s v="1Z71EY050290207305"/>
    <d v="2016-05-10T00:00:00"/>
    <n v="5"/>
    <n v="77.650000000000006"/>
    <n v="9.85"/>
    <x v="90"/>
    <x v="1"/>
    <s v="ups did not overcharge"/>
  </r>
  <r>
    <n v="1100937"/>
    <s v="1Z71EY050195995555"/>
    <d v="2016-05-10T00:00:00"/>
    <n v="5"/>
    <n v="327.7"/>
    <n v="45.28"/>
    <x v="560"/>
    <x v="1"/>
    <s v="ups did not overcharge"/>
  </r>
  <r>
    <n v="1100938"/>
    <s v="1Z71EY054290568412"/>
    <d v="2016-05-16T00:00:00"/>
    <n v="5"/>
    <n v="16716.61"/>
    <n v="0"/>
    <x v="561"/>
    <x v="0"/>
    <s v="free shipping"/>
  </r>
  <r>
    <n v="1100939"/>
    <s v="1Z71EY051299570655"/>
    <d v="2016-05-10T00:00:00"/>
    <n v="5"/>
    <n v="50.9"/>
    <n v="9.7899999999999991"/>
    <x v="65"/>
    <x v="1"/>
    <s v="ups did not overcharge"/>
  </r>
  <r>
    <n v="1100940"/>
    <s v="1Z71EY050391355848"/>
    <d v="2016-05-10T00:00:00"/>
    <n v="5"/>
    <n v="82.65"/>
    <n v="9.51"/>
    <x v="54"/>
    <x v="1"/>
    <s v="ups did not overcharge"/>
  </r>
  <r>
    <n v="1100941"/>
    <s v="1Z71EY050393477365"/>
    <d v="2016-05-10T00:00:00"/>
    <n v="5"/>
    <n v="48.35"/>
    <n v="9.51"/>
    <x v="54"/>
    <x v="1"/>
    <s v="ups did not overcharge"/>
  </r>
  <r>
    <n v="1100943"/>
    <s v="1Z71EY050394404744"/>
    <d v="2016-05-12T00:00:00"/>
    <n v="5"/>
    <n v="24"/>
    <n v="0"/>
    <x v="86"/>
    <x v="0"/>
    <s v="free shipping"/>
  </r>
  <r>
    <n v="1100944"/>
    <s v="1Z71EY050395887007"/>
    <d v="2016-05-10T00:00:00"/>
    <n v="5"/>
    <n v="90.2"/>
    <n v="7.3"/>
    <x v="69"/>
    <x v="1"/>
    <s v="ups did not overcharge"/>
  </r>
  <r>
    <n v="1100945"/>
    <s v="1Z71EY050292112547"/>
    <d v="2016-05-10T00:00:00"/>
    <n v="5"/>
    <n v="5.9"/>
    <n v="12.77"/>
    <x v="154"/>
    <x v="1"/>
    <s v="ups did not overcharge"/>
  </r>
  <r>
    <n v="1100947"/>
    <s v="1Z71EY050291766807"/>
    <d v="2016-05-10T00:00:00"/>
    <n v="5"/>
    <n v="39.9"/>
    <n v="12.67"/>
    <x v="81"/>
    <x v="1"/>
    <s v="ups did not overcharge"/>
  </r>
  <r>
    <n v="1100948"/>
    <s v="1Z71EY050393158736"/>
    <d v="2016-05-10T00:00:00"/>
    <n v="5"/>
    <n v="49.95"/>
    <n v="7.3"/>
    <x v="7"/>
    <x v="1"/>
    <s v="ups did not overcharge"/>
  </r>
  <r>
    <n v="1100950"/>
    <s v="1Z71EY050294094902"/>
    <d v="2016-05-10T00:00:00"/>
    <n v="5"/>
    <n v="49.75"/>
    <n v="12.77"/>
    <x v="154"/>
    <x v="1"/>
    <s v="ups did not overcharge"/>
  </r>
  <r>
    <n v="1100951"/>
    <s v="1Z71EY051298228438"/>
    <d v="2016-05-10T00:00:00"/>
    <n v="5"/>
    <n v="61.8"/>
    <n v="11.04"/>
    <x v="349"/>
    <x v="1"/>
    <s v="ups did not overcharge"/>
  </r>
  <r>
    <n v="1100952"/>
    <s v="1Z71EY050390070559"/>
    <d v="2016-05-10T00:00:00"/>
    <n v="5"/>
    <n v="160.1"/>
    <n v="7.34"/>
    <x v="7"/>
    <x v="1"/>
    <s v="ups did not overcharge"/>
  </r>
  <r>
    <n v="1100953"/>
    <s v="1Z71EY051298787683"/>
    <d v="2016-05-10T00:00:00"/>
    <n v="5"/>
    <n v="166.45"/>
    <n v="8.5299999999999994"/>
    <x v="152"/>
    <x v="1"/>
    <s v="ups did not overcharge"/>
  </r>
  <r>
    <n v="1100954"/>
    <s v="1Z71EY056694498991"/>
    <d v="2016-05-11T00:00:00"/>
    <n v="5"/>
    <n v="2666.4"/>
    <n v="74.48"/>
    <x v="485"/>
    <x v="1"/>
    <s v="ups did not overcharge"/>
  </r>
  <r>
    <n v="1100955"/>
    <s v="1Z71EY050292209961"/>
    <d v="2016-05-10T00:00:00"/>
    <n v="5"/>
    <n v="9.9499999999999993"/>
    <n v="12.77"/>
    <x v="154"/>
    <x v="1"/>
    <s v="ups did not overcharge"/>
  </r>
  <r>
    <n v="1100957"/>
    <s v="1Z71EY050395191768"/>
    <d v="2016-05-10T00:00:00"/>
    <n v="5"/>
    <n v="7.95"/>
    <n v="9.51"/>
    <x v="54"/>
    <x v="1"/>
    <s v="ups did not overcharge"/>
  </r>
  <r>
    <n v="1100959"/>
    <s v="1Z71EY050391442708"/>
    <d v="2016-05-10T00:00:00"/>
    <n v="5"/>
    <n v="211.15"/>
    <n v="0"/>
    <x v="194"/>
    <x v="0"/>
    <s v="free shipping"/>
  </r>
  <r>
    <n v="1100960"/>
    <s v="1Z71EY050393006631"/>
    <d v="2016-05-10T00:00:00"/>
    <n v="5"/>
    <n v="9.4"/>
    <n v="9.51"/>
    <x v="7"/>
    <x v="1"/>
    <s v="ups did not overcharge"/>
  </r>
  <r>
    <n v="1100961"/>
    <s v="1Z71EY050292868053"/>
    <d v="2016-05-10T00:00:00"/>
    <n v="5"/>
    <n v="107.35"/>
    <n v="16.350000000000001"/>
    <x v="57"/>
    <x v="1"/>
    <s v="ups did not overcharge"/>
  </r>
  <r>
    <n v="1100962"/>
    <s v="1Z71EY050390465418"/>
    <d v="2016-05-10T00:00:00"/>
    <n v="5"/>
    <n v="46.7"/>
    <n v="9.51"/>
    <x v="54"/>
    <x v="1"/>
    <s v="ups did not overcharge"/>
  </r>
  <r>
    <n v="1100963"/>
    <s v="1Z71EY051294318473"/>
    <d v="2016-05-10T00:00:00"/>
    <n v="5"/>
    <n v="28.75"/>
    <n v="11.34"/>
    <x v="59"/>
    <x v="1"/>
    <s v="ups did not overcharge"/>
  </r>
  <r>
    <n v="1100964"/>
    <s v="1Z71EY050398958381"/>
    <d v="2016-05-10T00:00:00"/>
    <n v="5"/>
    <n v="28"/>
    <n v="7.3"/>
    <x v="7"/>
    <x v="1"/>
    <s v="ups did not overcharge"/>
  </r>
  <r>
    <n v="1100965"/>
    <s v="1Z71EY050194353848"/>
    <d v="2016-05-10T00:00:00"/>
    <n v="5"/>
    <n v="55.85"/>
    <n v="12.31"/>
    <x v="249"/>
    <x v="1"/>
    <s v="ups did not overcharge"/>
  </r>
  <r>
    <n v="1100966"/>
    <s v="1Z71EY050391354849"/>
    <d v="2016-05-10T00:00:00"/>
    <n v="5"/>
    <n v="286.39999999999998"/>
    <n v="0"/>
    <x v="211"/>
    <x v="0"/>
    <s v="free shipping"/>
  </r>
  <r>
    <n v="1100967"/>
    <s v="1Z71EY050395461501"/>
    <d v="2016-05-10T00:00:00"/>
    <n v="5"/>
    <n v="1.95"/>
    <n v="9.51"/>
    <x v="54"/>
    <x v="1"/>
    <s v="ups did not overcharge"/>
  </r>
  <r>
    <n v="1100968"/>
    <s v="1Z71EY050396652339"/>
    <d v="2016-05-10T00:00:00"/>
    <n v="5"/>
    <n v="9.9499999999999993"/>
    <n v="9.51"/>
    <x v="54"/>
    <x v="1"/>
    <s v="ups did not overcharge"/>
  </r>
  <r>
    <n v="1100969"/>
    <s v="1Z71EY050398038811"/>
    <d v="2016-05-10T00:00:00"/>
    <n v="5"/>
    <n v="20.95"/>
    <n v="7.3"/>
    <x v="7"/>
    <x v="1"/>
    <s v="ups did not overcharge"/>
  </r>
  <r>
    <n v="1100971"/>
    <s v="1Z71EY050291230715"/>
    <d v="2016-05-10T00:00:00"/>
    <n v="5"/>
    <n v="70.349999999999994"/>
    <n v="16.350000000000001"/>
    <x v="298"/>
    <x v="1"/>
    <s v="ups did not overcharge"/>
  </r>
  <r>
    <n v="1100973"/>
    <s v="1Z71EY050393722689"/>
    <d v="2016-05-10T00:00:00"/>
    <n v="5"/>
    <n v="319.8"/>
    <n v="0"/>
    <x v="251"/>
    <x v="0"/>
    <s v="free shipping"/>
  </r>
  <r>
    <n v="1100974"/>
    <s v="1Z71EY050395266786"/>
    <d v="2016-05-10T00:00:00"/>
    <n v="5"/>
    <n v="353.55"/>
    <n v="0"/>
    <x v="562"/>
    <x v="0"/>
    <s v="free shipping"/>
  </r>
  <r>
    <n v="1100975"/>
    <s v="1Z71EY051290091993"/>
    <d v="2016-05-09T00:00:00"/>
    <n v="5"/>
    <n v="314.60000000000002"/>
    <n v="8.5299999999999994"/>
    <x v="152"/>
    <x v="1"/>
    <s v="ups did not overcharge"/>
  </r>
  <r>
    <n v="1100976"/>
    <s v="1Z71EY050399679716"/>
    <d v="2016-05-10T00:00:00"/>
    <n v="5"/>
    <n v="479.5"/>
    <n v="0"/>
    <x v="7"/>
    <x v="0"/>
    <s v="free shipping"/>
  </r>
  <r>
    <n v="1100977"/>
    <s v="1Z71EY050392394741"/>
    <d v="2016-05-10T00:00:00"/>
    <n v="5"/>
    <n v="124.95"/>
    <n v="9.74"/>
    <x v="54"/>
    <x v="1"/>
    <s v="ups did not overcharge"/>
  </r>
  <r>
    <n v="1100978"/>
    <s v="1Z71EY050396016839"/>
    <d v="2016-05-10T00:00:00"/>
    <n v="5"/>
    <n v="7.8"/>
    <n v="7.3"/>
    <x v="54"/>
    <x v="1"/>
    <s v="ups overcharged"/>
  </r>
  <r>
    <n v="1100979"/>
    <s v="1Z71EY056790713628"/>
    <d v="2016-05-10T00:00:00"/>
    <n v="5"/>
    <n v="84.85"/>
    <n v="28.83"/>
    <x v="60"/>
    <x v="1"/>
    <s v="ups did not overcharge"/>
  </r>
  <r>
    <n v="1100980"/>
    <s v="1Z71EY050391337117"/>
    <d v="2016-05-10T00:00:00"/>
    <n v="5"/>
    <n v="64.95"/>
    <n v="12.8"/>
    <x v="62"/>
    <x v="1"/>
    <s v="ups did not overcharge"/>
  </r>
  <r>
    <n v="1100981"/>
    <s v="1Z71EY050396022304"/>
    <d v="2016-05-10T00:00:00"/>
    <n v="5"/>
    <n v="84.75"/>
    <n v="9.51"/>
    <x v="7"/>
    <x v="1"/>
    <s v="ups did not overcharge"/>
  </r>
  <r>
    <n v="1100983"/>
    <s v="1Z71EY050399934314"/>
    <d v="2016-05-10T00:00:00"/>
    <n v="5"/>
    <n v="15.9"/>
    <n v="9.51"/>
    <x v="54"/>
    <x v="1"/>
    <s v="ups did not overcharge"/>
  </r>
  <r>
    <n v="1100984"/>
    <s v="1Z71EY056792487085"/>
    <d v="2016-05-11T00:00:00"/>
    <n v="5"/>
    <n v="26.4"/>
    <n v="28.1"/>
    <x v="46"/>
    <x v="1"/>
    <s v="ups did not overcharge"/>
  </r>
  <r>
    <n v="1100985"/>
    <s v="1Z71EY050296945800"/>
    <d v="2016-05-10T00:00:00"/>
    <n v="5"/>
    <n v="24.95"/>
    <n v="12.77"/>
    <x v="64"/>
    <x v="1"/>
    <s v="ups did not overcharge"/>
  </r>
  <r>
    <n v="1100986"/>
    <s v="1Z71EY056791680680"/>
    <d v="2016-05-10T00:00:00"/>
    <n v="5"/>
    <n v="41.85"/>
    <n v="28.1"/>
    <x v="46"/>
    <x v="1"/>
    <s v="ups did not overcharge"/>
  </r>
  <r>
    <n v="1100987"/>
    <s v="1Z71EY050397547406"/>
    <d v="2016-05-10T00:00:00"/>
    <n v="5"/>
    <n v="47.9"/>
    <n v="9.51"/>
    <x v="54"/>
    <x v="1"/>
    <s v="ups did not overcharge"/>
  </r>
  <r>
    <n v="1100988"/>
    <s v="1Z71EY050396015170"/>
    <d v="2016-05-10T00:00:00"/>
    <n v="5"/>
    <n v="24.95"/>
    <n v="7.3"/>
    <x v="7"/>
    <x v="1"/>
    <s v="ups did not overcharge"/>
  </r>
  <r>
    <n v="1100989"/>
    <s v="1Z71EY050399469925"/>
    <d v="2016-05-10T00:00:00"/>
    <n v="5"/>
    <n v="2.5"/>
    <n v="12.8"/>
    <x v="31"/>
    <x v="1"/>
    <s v="ups did not overcharge"/>
  </r>
  <r>
    <n v="1100990"/>
    <s v="1Z71EY050293515155"/>
    <d v="2016-05-10T00:00:00"/>
    <n v="5"/>
    <n v="44"/>
    <n v="9.85"/>
    <x v="90"/>
    <x v="1"/>
    <s v="ups did not overcharge"/>
  </r>
  <r>
    <n v="1100991"/>
    <s v="1Z71EY050291308552"/>
    <d v="2016-05-10T00:00:00"/>
    <n v="5"/>
    <n v="15.9"/>
    <n v="11.74"/>
    <x v="376"/>
    <x v="1"/>
    <s v="ups did not overcharge"/>
  </r>
  <r>
    <n v="1100992"/>
    <s v="1Z71EY050399052286"/>
    <d v="2016-05-10T00:00:00"/>
    <n v="5"/>
    <n v="13.9"/>
    <n v="9.51"/>
    <x v="54"/>
    <x v="1"/>
    <s v="ups did not overcharge"/>
  </r>
  <r>
    <n v="1100993"/>
    <s v="1Z71EY050490118701"/>
    <d v="2016-05-10T00:00:00"/>
    <n v="5"/>
    <n v="49.3"/>
    <n v="29.42"/>
    <x v="243"/>
    <x v="1"/>
    <s v="ups did not overcharge"/>
  </r>
  <r>
    <n v="1100994"/>
    <s v="1Z71EY050496715411"/>
    <d v="2016-05-11T00:00:00"/>
    <n v="5"/>
    <n v="774.97"/>
    <n v="59.49"/>
    <x v="226"/>
    <x v="1"/>
    <s v="ups did not overcharge"/>
  </r>
  <r>
    <n v="1100995"/>
    <s v="1Z71EY050292445812"/>
    <d v="2016-05-10T00:00:00"/>
    <n v="5"/>
    <n v="285"/>
    <n v="12.67"/>
    <x v="90"/>
    <x v="1"/>
    <s v="ups did not overcharge"/>
  </r>
  <r>
    <n v="1100996"/>
    <s v="1Z71EY050192094373"/>
    <d v="2016-05-10T00:00:00"/>
    <n v="5"/>
    <n v="107.8"/>
    <n v="16.3"/>
    <x v="238"/>
    <x v="1"/>
    <s v="ups did not overcharge"/>
  </r>
  <r>
    <n v="1100997"/>
    <s v="1Z71EY050399567355"/>
    <d v="2016-05-10T00:00:00"/>
    <n v="5"/>
    <n v="117.4"/>
    <n v="9.51"/>
    <x v="54"/>
    <x v="1"/>
    <s v="ups did not overcharge"/>
  </r>
  <r>
    <n v="1100998"/>
    <s v="1Z71EY050395029229"/>
    <d v="2016-05-10T00:00:00"/>
    <n v="5"/>
    <n v="67.8"/>
    <n v="9.51"/>
    <x v="54"/>
    <x v="1"/>
    <s v="ups did not overcharge"/>
  </r>
  <r>
    <n v="1100999"/>
    <s v="1Z71EY054292230924"/>
    <d v="2016-05-10T00:00:00"/>
    <n v="5"/>
    <n v="799.41"/>
    <n v="0"/>
    <x v="563"/>
    <x v="0"/>
    <s v="free shipping"/>
  </r>
  <r>
    <n v="1101000"/>
    <s v="1Z71EY050399237201"/>
    <d v="2016-05-10T00:00:00"/>
    <n v="5"/>
    <n v="34.549999999999997"/>
    <n v="9.51"/>
    <x v="54"/>
    <x v="1"/>
    <s v="ups did not overcharge"/>
  </r>
  <r>
    <n v="1101001"/>
    <s v="1Z71EY050399812508"/>
    <d v="2016-05-10T00:00:00"/>
    <n v="5"/>
    <n v="69.900000000000006"/>
    <n v="13.69"/>
    <x v="56"/>
    <x v="1"/>
    <s v="ups did not overcharge"/>
  </r>
  <r>
    <n v="1101002"/>
    <s v="1Z71EY051291812390"/>
    <d v="2016-05-10T00:00:00"/>
    <n v="5"/>
    <n v="89.9"/>
    <n v="8.5299999999999994"/>
    <x v="152"/>
    <x v="1"/>
    <s v="ups did not overcharge"/>
  </r>
  <r>
    <n v="1101003"/>
    <s v="1Z71EY050398072515"/>
    <d v="2016-05-10T00:00:00"/>
    <n v="5"/>
    <n v="55.8"/>
    <n v="9.51"/>
    <x v="54"/>
    <x v="1"/>
    <s v="ups did not overcharge"/>
  </r>
  <r>
    <n v="1101004"/>
    <s v="1Z71EY050396762327"/>
    <d v="2016-05-10T00:00:00"/>
    <n v="5"/>
    <n v="17.5"/>
    <n v="9.51"/>
    <x v="54"/>
    <x v="1"/>
    <s v="ups did not overcharge"/>
  </r>
  <r>
    <n v="1101005"/>
    <s v="1Z71EY050293018933"/>
    <d v="2016-05-10T00:00:00"/>
    <n v="5"/>
    <n v="15.45"/>
    <n v="9.9600000000000009"/>
    <x v="64"/>
    <x v="1"/>
    <s v="ups did not overcharge"/>
  </r>
  <r>
    <n v="1101006"/>
    <s v="1Z71EY050292829774"/>
    <d v="2016-05-10T00:00:00"/>
    <n v="5"/>
    <n v="11.95"/>
    <n v="9.85"/>
    <x v="90"/>
    <x v="1"/>
    <s v="ups did not overcharge"/>
  </r>
  <r>
    <n v="1101007"/>
    <s v="1Z71EY050398234939"/>
    <d v="2016-05-10T00:00:00"/>
    <n v="5"/>
    <n v="79.900000000000006"/>
    <n v="9.51"/>
    <x v="54"/>
    <x v="1"/>
    <s v="ups did not overcharge"/>
  </r>
  <r>
    <n v="1101008"/>
    <s v="1Z71EY050396192103"/>
    <d v="2016-05-10T00:00:00"/>
    <n v="5"/>
    <n v="48.65"/>
    <n v="9.51"/>
    <x v="54"/>
    <x v="1"/>
    <s v="ups did not overcharge"/>
  </r>
  <r>
    <n v="1101009"/>
    <s v="1Z71EY051294546557"/>
    <d v="2016-05-10T00:00:00"/>
    <n v="5"/>
    <n v="11.9"/>
    <n v="11.34"/>
    <x v="59"/>
    <x v="1"/>
    <s v="ups did not overcharge"/>
  </r>
  <r>
    <n v="1101010"/>
    <s v="1Z71EY054290183720"/>
    <d v="2016-05-11T00:00:00"/>
    <n v="5"/>
    <n v="560.49"/>
    <n v="0"/>
    <x v="33"/>
    <x v="0"/>
    <s v="free shipping"/>
  </r>
  <r>
    <n v="1101012"/>
    <s v="1Z71EY050191450533"/>
    <d v="2016-05-10T00:00:00"/>
    <n v="5"/>
    <n v="53.85"/>
    <n v="11.1"/>
    <x v="175"/>
    <x v="1"/>
    <s v="ups did not overcharge"/>
  </r>
  <r>
    <n v="1101014"/>
    <s v="1Z71EY050291897765"/>
    <d v="2016-05-10T00:00:00"/>
    <n v="5"/>
    <n v="19.899999999999999"/>
    <n v="12.67"/>
    <x v="81"/>
    <x v="1"/>
    <s v="ups did not overcharge"/>
  </r>
  <r>
    <n v="1101015"/>
    <s v="1Z71EY050397383020"/>
    <d v="2016-05-10T00:00:00"/>
    <n v="5"/>
    <n v="38.950000000000003"/>
    <n v="9.5"/>
    <x v="54"/>
    <x v="1"/>
    <s v="ups did not overcharge"/>
  </r>
  <r>
    <n v="1101016"/>
    <s v="1Z71EY050392790769"/>
    <d v="2016-05-12T00:00:00"/>
    <n v="5"/>
    <n v="2309.9299999999998"/>
    <n v="0"/>
    <x v="564"/>
    <x v="0"/>
    <s v="free shipping"/>
  </r>
  <r>
    <n v="1101017"/>
    <s v="1Z71EY050294337720"/>
    <d v="2016-05-10T00:00:00"/>
    <n v="5"/>
    <n v="24.95"/>
    <n v="12.67"/>
    <x v="81"/>
    <x v="1"/>
    <s v="ups did not overcharge"/>
  </r>
  <r>
    <n v="1101018"/>
    <s v="1Z71EY050191292697"/>
    <d v="2016-05-10T00:00:00"/>
    <n v="5"/>
    <n v="143"/>
    <n v="25.07"/>
    <x v="168"/>
    <x v="1"/>
    <s v="ups did not overcharge"/>
  </r>
  <r>
    <n v="1101019"/>
    <s v="1Z71EY050294718514"/>
    <d v="2016-05-10T00:00:00"/>
    <n v="5"/>
    <n v="119.7"/>
    <n v="9.85"/>
    <x v="90"/>
    <x v="1"/>
    <s v="ups did not overcharge"/>
  </r>
  <r>
    <n v="1101020"/>
    <s v="1Z71EY050399193660"/>
    <d v="2016-05-10T00:00:00"/>
    <n v="5"/>
    <n v="9.9499999999999993"/>
    <n v="7.3"/>
    <x v="7"/>
    <x v="1"/>
    <s v="ups did not overcharge"/>
  </r>
  <r>
    <n v="1101021"/>
    <s v="1Z71EY050292712149"/>
    <d v="2016-05-10T00:00:00"/>
    <n v="5"/>
    <n v="27.5"/>
    <n v="9.9600000000000009"/>
    <x v="64"/>
    <x v="1"/>
    <s v="ups did not overcharge"/>
  </r>
  <r>
    <n v="1101022"/>
    <s v="1Z71EY050397333413"/>
    <d v="2016-05-10T00:00:00"/>
    <n v="5"/>
    <n v="58.9"/>
    <n v="9.51"/>
    <x v="54"/>
    <x v="1"/>
    <s v="ups did not overcharge"/>
  </r>
  <r>
    <n v="1101023"/>
    <s v="1Z71EY050399462459"/>
    <d v="2016-05-10T00:00:00"/>
    <n v="5"/>
    <n v="28.9"/>
    <n v="7.3"/>
    <x v="7"/>
    <x v="1"/>
    <s v="ups did not overcharge"/>
  </r>
  <r>
    <n v="1101024"/>
    <s v="1Z71EY050395466364"/>
    <d v="2016-05-10T00:00:00"/>
    <n v="5"/>
    <n v="24.75"/>
    <n v="7.3"/>
    <x v="7"/>
    <x v="1"/>
    <s v="ups did not overcharge"/>
  </r>
  <r>
    <n v="1101025"/>
    <s v="1Z71EY050396098395"/>
    <d v="2016-05-10T00:00:00"/>
    <n v="5"/>
    <n v="180.15"/>
    <n v="9.5"/>
    <x v="54"/>
    <x v="1"/>
    <s v="ups did not overcharge"/>
  </r>
  <r>
    <n v="1101026"/>
    <s v="1Z71EY050398481378"/>
    <d v="2016-05-10T00:00:00"/>
    <n v="5"/>
    <n v="197.45"/>
    <n v="7.3"/>
    <x v="7"/>
    <x v="1"/>
    <s v="ups did not overcharge"/>
  </r>
  <r>
    <n v="1101028"/>
    <s v="1Z71EY050394796741"/>
    <d v="2016-05-10T00:00:00"/>
    <n v="5"/>
    <n v="12.9"/>
    <n v="9.51"/>
    <x v="54"/>
    <x v="1"/>
    <s v="ups did not overcharge"/>
  </r>
  <r>
    <n v="1101029"/>
    <s v="1Z71EY050395431598"/>
    <d v="2016-05-10T00:00:00"/>
    <n v="5"/>
    <n v="205.7"/>
    <n v="0"/>
    <x v="66"/>
    <x v="0"/>
    <s v="free shipping"/>
  </r>
  <r>
    <n v="1101030"/>
    <s v="1Z71EY050397236126"/>
    <d v="2016-05-10T00:00:00"/>
    <n v="5"/>
    <n v="27.75"/>
    <n v="7.3"/>
    <x v="7"/>
    <x v="1"/>
    <s v="ups did not overcharge"/>
  </r>
  <r>
    <n v="1101031"/>
    <s v="1Z71EY050192090028"/>
    <d v="2016-05-10T00:00:00"/>
    <n v="5"/>
    <n v="67.7"/>
    <n v="18.02"/>
    <x v="213"/>
    <x v="1"/>
    <s v="ups did not overcharge"/>
  </r>
  <r>
    <n v="1101032"/>
    <s v="1Z71EY050292191284"/>
    <d v="2016-05-10T00:00:00"/>
    <n v="5"/>
    <n v="92.95"/>
    <n v="12.67"/>
    <x v="81"/>
    <x v="1"/>
    <s v="ups did not overcharge"/>
  </r>
  <r>
    <n v="1101033"/>
    <s v="1Z71EY050397308978"/>
    <d v="2016-05-10T00:00:00"/>
    <n v="5"/>
    <n v="55.65"/>
    <n v="13.69"/>
    <x v="56"/>
    <x v="1"/>
    <s v="ups did not overcharge"/>
  </r>
  <r>
    <n v="1101035"/>
    <s v="1Z71EY051290352844"/>
    <d v="2016-05-10T00:00:00"/>
    <n v="5"/>
    <n v="44.75"/>
    <n v="11.34"/>
    <x v="59"/>
    <x v="1"/>
    <s v="ups did not overcharge"/>
  </r>
  <r>
    <n v="1101036"/>
    <s v="1Z71EY051291987050"/>
    <d v="2016-05-10T00:00:00"/>
    <n v="5"/>
    <n v="49.8"/>
    <n v="13.97"/>
    <x v="59"/>
    <x v="1"/>
    <s v="ups did not overcharge"/>
  </r>
  <r>
    <n v="1101038"/>
    <s v="1Z71EY050291441827"/>
    <d v="2016-05-10T00:00:00"/>
    <n v="5"/>
    <n v="14.95"/>
    <n v="9.9600000000000009"/>
    <x v="64"/>
    <x v="1"/>
    <s v="ups did not overcharge"/>
  </r>
  <r>
    <n v="1101039"/>
    <s v="1Z71EY050291970854"/>
    <d v="2016-05-10T00:00:00"/>
    <n v="5"/>
    <n v="36.75"/>
    <n v="12.67"/>
    <x v="81"/>
    <x v="1"/>
    <s v="ups did not overcharge"/>
  </r>
  <r>
    <n v="1101040"/>
    <s v="1Z71EY051294392240"/>
    <d v="2016-05-10T00:00:00"/>
    <n v="5"/>
    <n v="34.950000000000003"/>
    <n v="8.52"/>
    <x v="73"/>
    <x v="1"/>
    <s v="ups did not overcharge"/>
  </r>
  <r>
    <n v="1101041"/>
    <s v="1Z71EY050399126447"/>
    <d v="2016-05-10T00:00:00"/>
    <n v="5"/>
    <n v="24.35"/>
    <n v="9.51"/>
    <x v="54"/>
    <x v="1"/>
    <s v="ups did not overcharge"/>
  </r>
  <r>
    <n v="1101042"/>
    <s v="1Z71EY050398097552"/>
    <d v="2016-05-10T00:00:00"/>
    <n v="5"/>
    <n v="53.2"/>
    <n v="9.51"/>
    <x v="54"/>
    <x v="1"/>
    <s v="ups did not overcharge"/>
  </r>
  <r>
    <n v="1101043"/>
    <s v="1Z71EY054293996114"/>
    <d v="2016-05-14T00:00:00"/>
    <n v="5"/>
    <n v="866.55"/>
    <n v="0"/>
    <x v="33"/>
    <x v="0"/>
    <s v="free shipping"/>
  </r>
  <r>
    <n v="1101044"/>
    <s v="1Z71EY050395105342"/>
    <d v="2016-05-10T00:00:00"/>
    <n v="5"/>
    <n v="107.6"/>
    <n v="13.69"/>
    <x v="56"/>
    <x v="1"/>
    <s v="ups did not overcharge"/>
  </r>
  <r>
    <n v="1101046"/>
    <s v="1Z71EY050397720861"/>
    <d v="2016-05-10T00:00:00"/>
    <n v="5"/>
    <n v="204.7"/>
    <n v="0"/>
    <x v="66"/>
    <x v="0"/>
    <s v="free shipping"/>
  </r>
  <r>
    <n v="1101047"/>
    <s v="1Z71EY050396411705"/>
    <d v="2016-05-10T00:00:00"/>
    <n v="5"/>
    <n v="37.799999999999997"/>
    <n v="7.3"/>
    <x v="7"/>
    <x v="1"/>
    <s v="ups did not overcharge"/>
  </r>
  <r>
    <n v="1101048"/>
    <s v="1Z71EY050392535133"/>
    <d v="2016-05-12T00:00:00"/>
    <n v="5"/>
    <n v="3"/>
    <n v="0"/>
    <x v="7"/>
    <x v="0"/>
    <s v="free shipping"/>
  </r>
  <r>
    <n v="1101049"/>
    <s v="1Z71EY050390549560"/>
    <d v="2016-05-10T00:00:00"/>
    <n v="5"/>
    <n v="21.85"/>
    <n v="12.8"/>
    <x v="62"/>
    <x v="1"/>
    <s v="ups did not overcharge"/>
  </r>
  <r>
    <n v="1101050"/>
    <s v="1Z71EY050397217521"/>
    <d v="2016-05-10T00:00:00"/>
    <n v="5"/>
    <n v="34.950000000000003"/>
    <n v="9.51"/>
    <x v="54"/>
    <x v="1"/>
    <s v="ups did not overcharge"/>
  </r>
  <r>
    <n v="1101051"/>
    <s v="1Z71EY050398423332"/>
    <d v="2016-05-10T00:00:00"/>
    <n v="5"/>
    <n v="122.8"/>
    <n v="14.2"/>
    <x v="31"/>
    <x v="1"/>
    <s v="ups did not overcharge"/>
  </r>
  <r>
    <n v="1101052"/>
    <s v="1Z71EY051291103003"/>
    <d v="2016-05-10T00:00:00"/>
    <n v="5"/>
    <n v="57.75"/>
    <n v="11.34"/>
    <x v="152"/>
    <x v="1"/>
    <s v="ups did not overcharge"/>
  </r>
  <r>
    <n v="1101053"/>
    <s v="1Z71EY050390473276"/>
    <d v="2016-05-10T00:00:00"/>
    <n v="5"/>
    <n v="19.25"/>
    <n v="12.8"/>
    <x v="86"/>
    <x v="1"/>
    <s v="ups did not overcharge"/>
  </r>
  <r>
    <n v="1101054"/>
    <s v="1Z71EY050294658222"/>
    <d v="2016-05-10T00:00:00"/>
    <n v="5"/>
    <n v="61.8"/>
    <n v="9.9600000000000009"/>
    <x v="64"/>
    <x v="1"/>
    <s v="ups did not overcharge"/>
  </r>
  <r>
    <n v="1101055"/>
    <s v="1Z71EY050397099847"/>
    <d v="2016-05-10T00:00:00"/>
    <n v="5"/>
    <n v="59.9"/>
    <n v="7.3"/>
    <x v="7"/>
    <x v="1"/>
    <s v="ups did not overcharge"/>
  </r>
  <r>
    <n v="1101056"/>
    <s v="1Z71EY050194162321"/>
    <d v="2016-05-10T00:00:00"/>
    <n v="5"/>
    <n v="39.9"/>
    <n v="11.54"/>
    <x v="240"/>
    <x v="1"/>
    <s v="ups did not overcharge"/>
  </r>
  <r>
    <n v="1101057"/>
    <s v="1Z71EY054290015394"/>
    <d v="2016-05-10T00:00:00"/>
    <n v="5"/>
    <n v="1235.5"/>
    <n v="0"/>
    <x v="0"/>
    <x v="0"/>
    <s v="free shipping"/>
  </r>
  <r>
    <n v="1101058"/>
    <s v="1Z71EY050396993471"/>
    <d v="2016-05-10T00:00:00"/>
    <n v="5"/>
    <n v="7.5"/>
    <n v="9.51"/>
    <x v="69"/>
    <x v="1"/>
    <s v="ups did not overcharge"/>
  </r>
  <r>
    <n v="1101059"/>
    <s v="1Z71EY050291892199"/>
    <d v="2016-05-10T00:00:00"/>
    <n v="5"/>
    <n v="14.75"/>
    <n v="12.77"/>
    <x v="154"/>
    <x v="1"/>
    <s v="ups did not overcharge"/>
  </r>
  <r>
    <n v="1101061"/>
    <s v="1Z71EY050190150609"/>
    <d v="2016-05-10T00:00:00"/>
    <n v="5"/>
    <n v="4.95"/>
    <n v="11.1"/>
    <x v="175"/>
    <x v="1"/>
    <s v="ups did not overcharge"/>
  </r>
  <r>
    <n v="1101062"/>
    <s v="1Z71EY050393634104"/>
    <d v="2016-05-10T00:00:00"/>
    <n v="5"/>
    <n v="17.45"/>
    <n v="9.51"/>
    <x v="54"/>
    <x v="1"/>
    <s v="ups did not overcharge"/>
  </r>
  <r>
    <n v="1101063"/>
    <s v="1Z71EY050397291692"/>
    <d v="2016-05-10T00:00:00"/>
    <n v="5"/>
    <n v="54.85"/>
    <n v="10.92"/>
    <x v="476"/>
    <x v="1"/>
    <s v="ups did not overcharge"/>
  </r>
  <r>
    <n v="1101064"/>
    <s v="1Z71EY050393978403"/>
    <d v="2016-05-10T00:00:00"/>
    <n v="5"/>
    <n v="13.9"/>
    <n v="9.51"/>
    <x v="54"/>
    <x v="1"/>
    <s v="ups did not overcharge"/>
  </r>
  <r>
    <n v="1101065"/>
    <s v="1Z71EY050397153564"/>
    <d v="2016-05-10T00:00:00"/>
    <n v="5"/>
    <n v="32.700000000000003"/>
    <n v="9.51"/>
    <x v="54"/>
    <x v="1"/>
    <s v="ups did not overcharge"/>
  </r>
  <r>
    <n v="1101066"/>
    <s v="1Z71EY050398475483"/>
    <d v="2016-05-10T00:00:00"/>
    <n v="5"/>
    <n v="4.95"/>
    <n v="9.51"/>
    <x v="54"/>
    <x v="1"/>
    <s v="ups did not overcharge"/>
  </r>
  <r>
    <n v="1101067"/>
    <s v="1Z71EY050393581939"/>
    <d v="2016-05-10T00:00:00"/>
    <n v="5"/>
    <n v="404.8"/>
    <n v="0"/>
    <x v="199"/>
    <x v="0"/>
    <s v="free shipping"/>
  </r>
  <r>
    <n v="1101068"/>
    <s v="1Z71EY050396005127"/>
    <d v="2016-05-10T00:00:00"/>
    <n v="5"/>
    <n v="76.400000000000006"/>
    <n v="9.51"/>
    <x v="54"/>
    <x v="1"/>
    <s v="ups did not overcharge"/>
  </r>
  <r>
    <n v="1101069"/>
    <s v="1Z71EY050291126589"/>
    <d v="2016-05-10T00:00:00"/>
    <n v="5"/>
    <n v="3.9"/>
    <n v="12.77"/>
    <x v="154"/>
    <x v="1"/>
    <s v="ups did not overcharge"/>
  </r>
  <r>
    <n v="1101070"/>
    <s v="1Z71EY050192674657"/>
    <d v="2016-05-10T00:00:00"/>
    <n v="5"/>
    <n v="6.8"/>
    <n v="22.75"/>
    <x v="168"/>
    <x v="1"/>
    <s v="ups did not overcharge"/>
  </r>
  <r>
    <n v="1101072"/>
    <s v="1Z71EY050294654119"/>
    <d v="2016-05-10T00:00:00"/>
    <n v="5"/>
    <n v="58.45"/>
    <n v="13.05"/>
    <x v="81"/>
    <x v="1"/>
    <s v="ups did not overcharge"/>
  </r>
  <r>
    <n v="1101073"/>
    <s v="1Z71EY056790159200"/>
    <d v="2016-05-10T00:00:00"/>
    <n v="5"/>
    <n v="103.85"/>
    <n v="28.83"/>
    <x v="60"/>
    <x v="1"/>
    <s v="ups did not overcharge"/>
  </r>
  <r>
    <n v="1101074"/>
    <s v="1Z71EY050193522630"/>
    <d v="2016-05-10T00:00:00"/>
    <n v="5"/>
    <n v="59.8"/>
    <n v="12.31"/>
    <x v="240"/>
    <x v="1"/>
    <s v="ups did not overcharge"/>
  </r>
  <r>
    <n v="1101075"/>
    <s v="1Z71EY050393115648"/>
    <d v="2016-05-10T00:00:00"/>
    <n v="5"/>
    <n v="168.8"/>
    <n v="14.14"/>
    <x v="194"/>
    <x v="1"/>
    <s v="ups did not overcharge"/>
  </r>
  <r>
    <n v="1101076"/>
    <s v="1Z71EY051292083131"/>
    <d v="2016-05-10T00:00:00"/>
    <n v="5"/>
    <n v="47.9"/>
    <n v="11.34"/>
    <x v="59"/>
    <x v="1"/>
    <s v="ups did not overcharge"/>
  </r>
  <r>
    <n v="1101078"/>
    <s v="1Z71EY050395084179"/>
    <d v="2016-05-10T00:00:00"/>
    <n v="5"/>
    <n v="128.25"/>
    <n v="13.69"/>
    <x v="56"/>
    <x v="1"/>
    <s v="ups did not overcharge"/>
  </r>
  <r>
    <n v="1101079"/>
    <s v="1Z71EY050393009316"/>
    <d v="2016-05-10T00:00:00"/>
    <n v="5"/>
    <n v="64.95"/>
    <n v="9.51"/>
    <x v="7"/>
    <x v="1"/>
    <s v="ups did not overcharge"/>
  </r>
  <r>
    <n v="1101080"/>
    <s v="1Z71EY050395782763"/>
    <d v="2016-05-10T00:00:00"/>
    <n v="5"/>
    <n v="79.95"/>
    <n v="7.34"/>
    <x v="7"/>
    <x v="1"/>
    <s v="ups did not overcharge"/>
  </r>
  <r>
    <n v="1101081"/>
    <s v="1Z71EY050394345577"/>
    <d v="2016-05-10T00:00:00"/>
    <n v="5"/>
    <n v="22.5"/>
    <n v="7.3"/>
    <x v="7"/>
    <x v="1"/>
    <s v="ups did not overcharge"/>
  </r>
  <r>
    <n v="1101082"/>
    <s v="1Z71EY056691343500"/>
    <d v="2016-05-10T00:00:00"/>
    <n v="5"/>
    <n v="28.8"/>
    <n v="31.27"/>
    <x v="363"/>
    <x v="1"/>
    <s v="ups did not overcharge"/>
  </r>
  <r>
    <n v="1101083"/>
    <s v="1Z71EY050399532589"/>
    <d v="2016-05-10T00:00:00"/>
    <n v="5"/>
    <n v="54.1"/>
    <n v="9.5"/>
    <x v="54"/>
    <x v="1"/>
    <s v="ups did not overcharge"/>
  </r>
  <r>
    <n v="1101085"/>
    <s v="1Z71EY050398737913"/>
    <d v="2016-05-10T00:00:00"/>
    <n v="5"/>
    <n v="19.899999999999999"/>
    <n v="7.3"/>
    <x v="7"/>
    <x v="1"/>
    <s v="ups did not overcharge"/>
  </r>
  <r>
    <n v="1101086"/>
    <s v="1Z71EY050390077623"/>
    <d v="2016-05-10T00:00:00"/>
    <n v="5"/>
    <n v="119.85"/>
    <n v="9.51"/>
    <x v="54"/>
    <x v="1"/>
    <s v="ups did not overcharge"/>
  </r>
  <r>
    <n v="1101087"/>
    <s v="1Z71EY050198174114"/>
    <d v="2016-05-10T00:00:00"/>
    <n v="5"/>
    <n v="19.899999999999999"/>
    <n v="20.41"/>
    <x v="176"/>
    <x v="1"/>
    <s v="ups did not overcharge"/>
  </r>
  <r>
    <n v="1101088"/>
    <s v="1Z71EY051294934619"/>
    <d v="2016-05-10T00:00:00"/>
    <n v="5"/>
    <n v="39.9"/>
    <n v="11.34"/>
    <x v="59"/>
    <x v="1"/>
    <s v="ups did not overcharge"/>
  </r>
  <r>
    <n v="1101089"/>
    <s v="1Z71EY054290398650"/>
    <d v="2016-05-10T00:00:00"/>
    <n v="5"/>
    <n v="2029.8"/>
    <n v="0"/>
    <x v="6"/>
    <x v="0"/>
    <s v="free shipping"/>
  </r>
  <r>
    <n v="1101090"/>
    <s v="1Z71EY050398778138"/>
    <d v="2016-05-10T00:00:00"/>
    <n v="5"/>
    <n v="31.25"/>
    <n v="9.51"/>
    <x v="7"/>
    <x v="1"/>
    <s v="ups did not overcharge"/>
  </r>
  <r>
    <n v="1101091"/>
    <s v="1Z71EY050198800688"/>
    <d v="2016-05-10T00:00:00"/>
    <n v="5"/>
    <n v="46.05"/>
    <n v="11.1"/>
    <x v="175"/>
    <x v="1"/>
    <s v="ups did not overcharge"/>
  </r>
  <r>
    <n v="1101092"/>
    <s v="1Z71EY050399213192"/>
    <d v="2016-05-12T00:00:00"/>
    <n v="5"/>
    <n v="3531.66"/>
    <n v="0"/>
    <x v="565"/>
    <x v="0"/>
    <s v="free shipping"/>
  </r>
  <r>
    <n v="1101093"/>
    <s v="1Z71EY050199084951"/>
    <d v="2016-05-10T00:00:00"/>
    <n v="5"/>
    <n v="182.15"/>
    <n v="16.850000000000001"/>
    <x v="399"/>
    <x v="1"/>
    <s v="ups did not overcharge"/>
  </r>
  <r>
    <n v="1101094"/>
    <s v="1Z71EY050399686539"/>
    <d v="2016-05-10T00:00:00"/>
    <n v="5"/>
    <n v="49.75"/>
    <n v="7.3"/>
    <x v="7"/>
    <x v="1"/>
    <s v="ups did not overcharge"/>
  </r>
  <r>
    <n v="1101095"/>
    <s v="1Z71EY056791822982"/>
    <d v="2016-05-11T00:00:00"/>
    <n v="5"/>
    <n v="5692.64"/>
    <n v="173.77"/>
    <x v="566"/>
    <x v="1"/>
    <s v="ups did not overcharge"/>
  </r>
  <r>
    <n v="1101096"/>
    <s v="1Z71EY051290292990"/>
    <d v="2016-05-10T00:00:00"/>
    <n v="5"/>
    <n v="9.9499999999999993"/>
    <n v="11.34"/>
    <x v="73"/>
    <x v="1"/>
    <s v="ups did not overcharge"/>
  </r>
  <r>
    <n v="1101098"/>
    <s v="1Z71EY050396399435"/>
    <d v="2016-05-10T00:00:00"/>
    <n v="5"/>
    <n v="5.95"/>
    <n v="9.51"/>
    <x v="54"/>
    <x v="1"/>
    <s v="ups did not overcharge"/>
  </r>
  <r>
    <n v="1101099"/>
    <s v="1Z71EY050393687156"/>
    <d v="2016-05-12T00:00:00"/>
    <n v="5"/>
    <n v="8.4"/>
    <n v="0"/>
    <x v="86"/>
    <x v="0"/>
    <s v="free shipping"/>
  </r>
  <r>
    <n v="1101100"/>
    <s v="1Z71EY050395215447"/>
    <d v="2016-05-10T00:00:00"/>
    <n v="5"/>
    <n v="237.35"/>
    <n v="0"/>
    <x v="7"/>
    <x v="0"/>
    <s v="free shipping"/>
  </r>
  <r>
    <n v="1101101"/>
    <s v="1Z71EY050291593244"/>
    <d v="2016-05-10T00:00:00"/>
    <n v="5"/>
    <n v="60.85"/>
    <n v="9.85"/>
    <x v="90"/>
    <x v="1"/>
    <s v="ups did not overcharge"/>
  </r>
  <r>
    <n v="1101102"/>
    <s v="1Z71EY050390895034"/>
    <d v="2016-05-10T00:00:00"/>
    <n v="5"/>
    <n v="54.95"/>
    <n v="9.5"/>
    <x v="54"/>
    <x v="1"/>
    <s v="ups did not overcharge"/>
  </r>
  <r>
    <n v="1101103"/>
    <s v="1Z71EY050397086208"/>
    <d v="2016-05-10T00:00:00"/>
    <n v="5"/>
    <n v="11.95"/>
    <n v="13.69"/>
    <x v="56"/>
    <x v="1"/>
    <s v="ups did not overcharge"/>
  </r>
  <r>
    <n v="1101104"/>
    <s v="1Z71EY050290863383"/>
    <d v="2016-05-10T00:00:00"/>
    <n v="5"/>
    <n v="134.4"/>
    <n v="12.67"/>
    <x v="81"/>
    <x v="1"/>
    <s v="ups did not overcharge"/>
  </r>
  <r>
    <n v="1101105"/>
    <s v="1Z71EY050395981511"/>
    <d v="2016-05-10T00:00:00"/>
    <n v="5"/>
    <n v="22.85"/>
    <n v="9.51"/>
    <x v="54"/>
    <x v="1"/>
    <s v="ups did not overcharge"/>
  </r>
  <r>
    <n v="1101106"/>
    <s v="1Z71EY050392542723"/>
    <d v="2016-05-10T00:00:00"/>
    <n v="5"/>
    <n v="24.95"/>
    <n v="9.5"/>
    <x v="54"/>
    <x v="1"/>
    <s v="ups did not overcharge"/>
  </r>
  <r>
    <n v="1101108"/>
    <s v="1Z71EY050395024411"/>
    <d v="2016-05-10T00:00:00"/>
    <n v="5"/>
    <n v="24.95"/>
    <n v="9.51"/>
    <x v="54"/>
    <x v="1"/>
    <s v="ups did not overcharge"/>
  </r>
  <r>
    <n v="1101109"/>
    <s v="1Z71EY050399558838"/>
    <d v="2016-05-10T00:00:00"/>
    <n v="5"/>
    <n v="49.9"/>
    <n v="11.73"/>
    <x v="54"/>
    <x v="1"/>
    <s v="ups did not overcharge"/>
  </r>
  <r>
    <n v="1101110"/>
    <s v="1Z71EY050293322667"/>
    <d v="2016-05-10T00:00:00"/>
    <n v="5"/>
    <n v="59.9"/>
    <n v="14.62"/>
    <x v="154"/>
    <x v="1"/>
    <s v="ups did not overcharge"/>
  </r>
  <r>
    <n v="1101111"/>
    <s v="1Z71EY050396176096"/>
    <d v="2016-05-10T00:00:00"/>
    <n v="5"/>
    <n v="5"/>
    <n v="9.51"/>
    <x v="7"/>
    <x v="1"/>
    <s v="ups did not overcharge"/>
  </r>
  <r>
    <n v="1101113"/>
    <s v="1Z71EY056793034777"/>
    <d v="2016-05-13T00:00:00"/>
    <n v="5"/>
    <n v="24.95"/>
    <n v="41.09"/>
    <x v="138"/>
    <x v="1"/>
    <s v="ups did not overcharge"/>
  </r>
  <r>
    <n v="1101115"/>
    <s v="1Z71EY050398214022"/>
    <d v="2016-05-10T00:00:00"/>
    <n v="5"/>
    <n v="249.5"/>
    <n v="0"/>
    <x v="66"/>
    <x v="0"/>
    <s v="free shipping"/>
  </r>
  <r>
    <n v="1101116"/>
    <s v="1Z71EY050395923655"/>
    <d v="2016-05-10T00:00:00"/>
    <n v="5"/>
    <n v="47.85"/>
    <n v="9.5"/>
    <x v="54"/>
    <x v="1"/>
    <s v="ups did not overcharge"/>
  </r>
  <r>
    <n v="1101118"/>
    <s v="1Z71EY050397193048"/>
    <d v="2016-05-10T00:00:00"/>
    <n v="5"/>
    <n v="5"/>
    <n v="9.51"/>
    <x v="54"/>
    <x v="1"/>
    <s v="ups did not overcharge"/>
  </r>
  <r>
    <n v="1101119"/>
    <s v="1Z71EY050395590069"/>
    <d v="2016-05-10T00:00:00"/>
    <n v="5"/>
    <n v="5"/>
    <n v="9.51"/>
    <x v="54"/>
    <x v="1"/>
    <s v="ups did not overcharge"/>
  </r>
  <r>
    <n v="1101120"/>
    <s v="1Z71EY056797212371"/>
    <d v="2016-05-10T00:00:00"/>
    <n v="5"/>
    <n v="90.85"/>
    <n v="36.97"/>
    <x v="60"/>
    <x v="1"/>
    <s v="ups did not overcharge"/>
  </r>
  <r>
    <n v="1101121"/>
    <s v="1Z71EY050393646824"/>
    <d v="2016-05-10T00:00:00"/>
    <n v="5"/>
    <n v="29.95"/>
    <n v="9.51"/>
    <x v="54"/>
    <x v="1"/>
    <s v="ups did not overcharge"/>
  </r>
  <r>
    <n v="1101123"/>
    <s v="1Z71EY050295946178"/>
    <d v="2016-05-10T00:00:00"/>
    <n v="5"/>
    <n v="29.95"/>
    <n v="14.62"/>
    <x v="154"/>
    <x v="1"/>
    <s v="ups did not overcharge"/>
  </r>
  <r>
    <n v="1101125"/>
    <s v="1Z71EY056797260042"/>
    <d v="2016-05-12T00:00:00"/>
    <n v="5"/>
    <n v="178.4"/>
    <n v="36.31"/>
    <x v="45"/>
    <x v="1"/>
    <s v="ups did not overcharge"/>
  </r>
  <r>
    <n v="1101126"/>
    <s v="1Z71EY050399644468"/>
    <d v="2016-05-10T00:00:00"/>
    <n v="5"/>
    <n v="64.95"/>
    <n v="9.51"/>
    <x v="54"/>
    <x v="1"/>
    <s v="ups did not overcharge"/>
  </r>
  <r>
    <n v="1101128"/>
    <s v="1Z71EY050396620819"/>
    <d v="2016-05-10T00:00:00"/>
    <n v="5"/>
    <n v="25.9"/>
    <n v="9.51"/>
    <x v="54"/>
    <x v="1"/>
    <s v="ups did not overcharge"/>
  </r>
  <r>
    <n v="1101129"/>
    <s v="1Z71EY050192638973"/>
    <d v="2016-05-10T00:00:00"/>
    <n v="5"/>
    <n v="248.16"/>
    <n v="30.06"/>
    <x v="424"/>
    <x v="1"/>
    <s v="ups did not overcharge"/>
  </r>
  <r>
    <n v="1101130"/>
    <s v="1Z71EY050394694995"/>
    <d v="2016-05-10T00:00:00"/>
    <n v="5"/>
    <n v="19.8"/>
    <n v="9.51"/>
    <x v="54"/>
    <x v="1"/>
    <s v="ups did not overcharge"/>
  </r>
  <r>
    <n v="1101131"/>
    <s v="1Z71EY050396047805"/>
    <d v="2016-05-10T00:00:00"/>
    <n v="5"/>
    <n v="5"/>
    <n v="9.51"/>
    <x v="54"/>
    <x v="1"/>
    <s v="ups did not overcharge"/>
  </r>
  <r>
    <n v="1101134"/>
    <s v="1Z71EY050293584009"/>
    <d v="2016-05-10T00:00:00"/>
    <n v="5"/>
    <n v="29.9"/>
    <n v="9.85"/>
    <x v="90"/>
    <x v="1"/>
    <s v="ups did not overcharge"/>
  </r>
  <r>
    <n v="1101135"/>
    <s v="1Z71EY050396471301"/>
    <d v="2016-05-10T00:00:00"/>
    <n v="5"/>
    <n v="202.4"/>
    <n v="0"/>
    <x v="54"/>
    <x v="0"/>
    <s v="free shipping"/>
  </r>
  <r>
    <n v="1101136"/>
    <s v="1Z71EY050398642417"/>
    <d v="2016-05-10T00:00:00"/>
    <n v="5"/>
    <n v="4.95"/>
    <n v="9.51"/>
    <x v="54"/>
    <x v="1"/>
    <s v="ups did not overcharge"/>
  </r>
  <r>
    <n v="1101137"/>
    <s v="1Z71EY050393236624"/>
    <d v="2016-05-10T00:00:00"/>
    <n v="5"/>
    <n v="2.7"/>
    <n v="9.51"/>
    <x v="54"/>
    <x v="1"/>
    <s v="ups did not overcharge"/>
  </r>
  <r>
    <n v="1101140"/>
    <s v="1Z71EY050398346489"/>
    <d v="2016-05-10T00:00:00"/>
    <n v="5"/>
    <n v="24.95"/>
    <n v="9.5"/>
    <x v="54"/>
    <x v="1"/>
    <s v="ups did not overcharge"/>
  </r>
  <r>
    <n v="1101141"/>
    <s v="1Z71EY050393250813"/>
    <d v="2016-05-10T00:00:00"/>
    <n v="5"/>
    <n v="129.75"/>
    <n v="10.79"/>
    <x v="66"/>
    <x v="1"/>
    <s v="ups did not overcharge"/>
  </r>
  <r>
    <n v="1101142"/>
    <s v="1Z71EY056796187231"/>
    <d v="2016-05-10T00:00:00"/>
    <n v="5"/>
    <n v="39.4"/>
    <n v="28.83"/>
    <x v="60"/>
    <x v="1"/>
    <s v="ups did not overcharge"/>
  </r>
  <r>
    <n v="1101144"/>
    <s v="1Z71EY050391099483"/>
    <d v="2016-05-10T00:00:00"/>
    <n v="5"/>
    <n v="24.95"/>
    <n v="9.5"/>
    <x v="54"/>
    <x v="1"/>
    <s v="ups did not overcharge"/>
  </r>
  <r>
    <n v="1101145"/>
    <s v="1Z71EY050395552029"/>
    <d v="2016-05-10T00:00:00"/>
    <n v="5"/>
    <n v="39.950000000000003"/>
    <n v="9.51"/>
    <x v="54"/>
    <x v="1"/>
    <s v="ups did not overcharge"/>
  </r>
  <r>
    <n v="1101146"/>
    <s v="1Z71EY050391138985"/>
    <d v="2016-05-10T00:00:00"/>
    <n v="5"/>
    <n v="54.95"/>
    <n v="9.5"/>
    <x v="54"/>
    <x v="1"/>
    <s v="ups did not overcharge"/>
  </r>
  <r>
    <n v="1101147"/>
    <s v="1Z71EY050396048528"/>
    <d v="2016-05-10T00:00:00"/>
    <n v="5"/>
    <n v="24.95"/>
    <n v="9.5"/>
    <x v="54"/>
    <x v="1"/>
    <s v="ups did not overcharge"/>
  </r>
  <r>
    <n v="1101148"/>
    <s v="1Z71EY050393857098"/>
    <d v="2016-05-10T00:00:00"/>
    <n v="5"/>
    <n v="24.95"/>
    <n v="13.68"/>
    <x v="56"/>
    <x v="1"/>
    <s v="ups did not overcharge"/>
  </r>
  <r>
    <n v="1101149"/>
    <s v="1Z71EY050392402204"/>
    <d v="2016-05-10T00:00:00"/>
    <n v="5"/>
    <n v="69.5"/>
    <n v="9.9600000000000009"/>
    <x v="66"/>
    <x v="1"/>
    <s v="ups did not overcharge"/>
  </r>
  <r>
    <n v="1101150"/>
    <s v="1Z71EY050199114570"/>
    <d v="2016-05-10T00:00:00"/>
    <n v="5"/>
    <n v="137.80000000000001"/>
    <n v="27.25"/>
    <x v="271"/>
    <x v="1"/>
    <s v="ups did not overcharge"/>
  </r>
  <r>
    <n v="1101151"/>
    <s v="1Z71EY050393830339"/>
    <d v="2016-05-10T00:00:00"/>
    <n v="5"/>
    <n v="37.1"/>
    <n v="13.69"/>
    <x v="56"/>
    <x v="1"/>
    <s v="ups did not overcharge"/>
  </r>
  <r>
    <n v="1101152"/>
    <s v="1Z71EY050290219954"/>
    <d v="2016-05-10T00:00:00"/>
    <n v="5"/>
    <n v="90.85"/>
    <n v="12.67"/>
    <x v="81"/>
    <x v="1"/>
    <s v="ups did not overcharge"/>
  </r>
  <r>
    <n v="1101153"/>
    <s v="1Z71EY050391748923"/>
    <d v="2016-05-10T00:00:00"/>
    <n v="5"/>
    <n v="15.6"/>
    <n v="9.51"/>
    <x v="7"/>
    <x v="1"/>
    <s v="ups did not overcharge"/>
  </r>
  <r>
    <n v="1101154"/>
    <s v="1Z71EY050192179451"/>
    <d v="2016-05-10T00:00:00"/>
    <n v="5"/>
    <n v="39.950000000000003"/>
    <n v="19.93"/>
    <x v="205"/>
    <x v="1"/>
    <s v="ups did not overcharge"/>
  </r>
  <r>
    <n v="1101155"/>
    <s v="1Z71EY050392915544"/>
    <d v="2016-05-10T00:00:00"/>
    <n v="5"/>
    <n v="2.5"/>
    <n v="9.51"/>
    <x v="54"/>
    <x v="1"/>
    <s v="ups did not overcharge"/>
  </r>
  <r>
    <n v="1101156"/>
    <s v="1Z71EY050193206679"/>
    <d v="2016-05-10T00:00:00"/>
    <n v="5"/>
    <n v="239.7"/>
    <n v="11.1"/>
    <x v="175"/>
    <x v="1"/>
    <s v="ups did not overcharge"/>
  </r>
  <r>
    <n v="1101157"/>
    <s v="1Z71EY050395148556"/>
    <d v="2016-05-10T00:00:00"/>
    <n v="5"/>
    <n v="34.85"/>
    <n v="9.51"/>
    <x v="54"/>
    <x v="1"/>
    <s v="ups did not overcharge"/>
  </r>
  <r>
    <n v="1101158"/>
    <s v="1Z71EY050394127633"/>
    <d v="2016-05-10T00:00:00"/>
    <n v="5"/>
    <n v="114.9"/>
    <n v="9.51"/>
    <x v="66"/>
    <x v="1"/>
    <s v="ups did not overcharge"/>
  </r>
  <r>
    <n v="1101159"/>
    <s v="1Z71EY050391334469"/>
    <d v="2016-05-10T00:00:00"/>
    <n v="5"/>
    <n v="49.9"/>
    <n v="11.73"/>
    <x v="54"/>
    <x v="1"/>
    <s v="ups did not overcharge"/>
  </r>
  <r>
    <n v="1101160"/>
    <s v="1Z71EY050395189084"/>
    <d v="2016-05-10T00:00:00"/>
    <n v="5"/>
    <n v="124.75"/>
    <n v="9.51"/>
    <x v="54"/>
    <x v="1"/>
    <s v="ups did not overcharge"/>
  </r>
  <r>
    <n v="1101161"/>
    <s v="1Z71EY050291771533"/>
    <d v="2016-05-10T00:00:00"/>
    <n v="5"/>
    <n v="139.80000000000001"/>
    <n v="9.9600000000000009"/>
    <x v="64"/>
    <x v="1"/>
    <s v="ups did not overcharge"/>
  </r>
  <r>
    <n v="1101162"/>
    <s v="1Z71EY050398414888"/>
    <d v="2016-05-10T00:00:00"/>
    <n v="5"/>
    <n v="24.95"/>
    <n v="9.5"/>
    <x v="7"/>
    <x v="1"/>
    <s v="ups did not overcharge"/>
  </r>
  <r>
    <n v="1101163"/>
    <s v="1Z71EY050192313715"/>
    <d v="2016-05-10T00:00:00"/>
    <n v="5"/>
    <n v="36.299999999999997"/>
    <n v="13.91"/>
    <x v="75"/>
    <x v="1"/>
    <s v="ups did not overcharge"/>
  </r>
  <r>
    <n v="1101164"/>
    <s v="1Z71EY050398309395"/>
    <d v="2016-05-10T00:00:00"/>
    <n v="5"/>
    <n v="24.95"/>
    <n v="9.5"/>
    <x v="54"/>
    <x v="1"/>
    <s v="ups did not overcharge"/>
  </r>
  <r>
    <n v="1101166"/>
    <s v="1Z71EY050398750372"/>
    <d v="2016-05-10T00:00:00"/>
    <n v="5"/>
    <n v="19.45"/>
    <n v="9.9600000000000009"/>
    <x v="54"/>
    <x v="1"/>
    <s v="ups did not overcharge"/>
  </r>
  <r>
    <n v="1101167"/>
    <s v="1Z71EY051293554620"/>
    <d v="2016-05-10T00:00:00"/>
    <n v="5"/>
    <n v="47.7"/>
    <n v="11.34"/>
    <x v="59"/>
    <x v="1"/>
    <s v="ups did not overcharge"/>
  </r>
  <r>
    <n v="1101168"/>
    <s v="1Z71EY050396731324"/>
    <d v="2016-05-10T00:00:00"/>
    <n v="5"/>
    <n v="73.7"/>
    <n v="7.3"/>
    <x v="7"/>
    <x v="1"/>
    <s v="ups did not overcharge"/>
  </r>
  <r>
    <n v="1101169"/>
    <s v="1Z71EY056790475127"/>
    <d v="2016-05-10T00:00:00"/>
    <n v="5"/>
    <n v="188.89"/>
    <n v="36.520000000000003"/>
    <x v="104"/>
    <x v="1"/>
    <s v="ups did not overcharge"/>
  </r>
  <r>
    <n v="1101171"/>
    <s v="1Z71EY050394110427"/>
    <d v="2016-05-10T00:00:00"/>
    <n v="5"/>
    <n v="49.9"/>
    <n v="9.51"/>
    <x v="54"/>
    <x v="1"/>
    <s v="ups did not overcharge"/>
  </r>
  <r>
    <n v="1101172"/>
    <s v="1Z71EY050292693198"/>
    <d v="2016-05-10T00:00:00"/>
    <n v="5"/>
    <n v="55.75"/>
    <n v="12.77"/>
    <x v="154"/>
    <x v="1"/>
    <s v="ups did not overcharge"/>
  </r>
  <r>
    <n v="1101173"/>
    <s v="1Z71EY050293853594"/>
    <d v="2016-05-10T00:00:00"/>
    <n v="5"/>
    <n v="58.7"/>
    <n v="16.350000000000001"/>
    <x v="57"/>
    <x v="1"/>
    <s v="ups did not overcharge"/>
  </r>
  <r>
    <n v="1101174"/>
    <s v="1Z71EY050398113793"/>
    <d v="2016-05-10T00:00:00"/>
    <n v="5"/>
    <n v="40.85"/>
    <n v="9.5"/>
    <x v="54"/>
    <x v="1"/>
    <s v="ups did not overcharge"/>
  </r>
  <r>
    <n v="1101175"/>
    <s v="1Z71EY050391198232"/>
    <d v="2016-05-10T00:00:00"/>
    <n v="5"/>
    <n v="91.2"/>
    <n v="9.5"/>
    <x v="54"/>
    <x v="1"/>
    <s v="ups did not overcharge"/>
  </r>
  <r>
    <n v="1101176"/>
    <s v="1Z71EY050199143093"/>
    <d v="2016-05-10T00:00:00"/>
    <n v="5"/>
    <n v="314.55"/>
    <n v="54.91"/>
    <x v="567"/>
    <x v="1"/>
    <s v="ups did not overcharge"/>
  </r>
  <r>
    <n v="1101177"/>
    <s v="1Z71EY050198735562"/>
    <d v="2016-05-10T00:00:00"/>
    <n v="5"/>
    <n v="59.9"/>
    <n v="13.91"/>
    <x v="75"/>
    <x v="1"/>
    <s v="ups did not overcharge"/>
  </r>
  <r>
    <n v="1101178"/>
    <s v="1Z71EY051299113452"/>
    <d v="2016-05-10T00:00:00"/>
    <n v="5"/>
    <n v="29.9"/>
    <n v="8.5299999999999994"/>
    <x v="152"/>
    <x v="1"/>
    <s v="ups did not overcharge"/>
  </r>
  <r>
    <n v="1101179"/>
    <s v="1Z71EY050392850300"/>
    <d v="2016-05-10T00:00:00"/>
    <n v="5"/>
    <n v="29"/>
    <n v="9.51"/>
    <x v="54"/>
    <x v="1"/>
    <s v="ups did not overcharge"/>
  </r>
  <r>
    <n v="1101180"/>
    <s v="1Z71EY050394170676"/>
    <d v="2016-05-10T00:00:00"/>
    <n v="5"/>
    <n v="24.95"/>
    <n v="7.3"/>
    <x v="7"/>
    <x v="1"/>
    <s v="ups did not overcharge"/>
  </r>
  <r>
    <n v="1101181"/>
    <s v="1Z71EY051296886187"/>
    <d v="2016-05-10T00:00:00"/>
    <n v="5"/>
    <n v="29.9"/>
    <n v="15.45"/>
    <x v="198"/>
    <x v="1"/>
    <s v="ups did not overcharge"/>
  </r>
  <r>
    <n v="1101182"/>
    <s v="1Z71EY050391786570"/>
    <d v="2016-05-10T00:00:00"/>
    <n v="5"/>
    <n v="49.9"/>
    <n v="10.47"/>
    <x v="54"/>
    <x v="1"/>
    <s v="ups did not overcharge"/>
  </r>
  <r>
    <n v="1101183"/>
    <s v="1Z71EY050392378876"/>
    <d v="2016-05-10T00:00:00"/>
    <n v="5"/>
    <n v="31.9"/>
    <n v="12.8"/>
    <x v="62"/>
    <x v="1"/>
    <s v="ups did not overcharge"/>
  </r>
  <r>
    <n v="1101184"/>
    <s v="1Z71EY050291355653"/>
    <d v="2016-05-10T00:00:00"/>
    <n v="5"/>
    <n v="65.05"/>
    <n v="16.350000000000001"/>
    <x v="154"/>
    <x v="1"/>
    <s v="ups did not overcharge"/>
  </r>
  <r>
    <n v="1101185"/>
    <s v="1Z71EY050295245836"/>
    <d v="2016-05-10T00:00:00"/>
    <n v="5"/>
    <n v="40.799999999999997"/>
    <n v="11.74"/>
    <x v="376"/>
    <x v="1"/>
    <s v="ups did not overcharge"/>
  </r>
  <r>
    <n v="1101186"/>
    <s v="1Z71EY050397642615"/>
    <d v="2016-05-10T00:00:00"/>
    <n v="5"/>
    <n v="31.9"/>
    <n v="9.51"/>
    <x v="54"/>
    <x v="1"/>
    <s v="ups did not overcharge"/>
  </r>
  <r>
    <n v="1101187"/>
    <s v="1Z71EY050394918627"/>
    <d v="2016-05-10T00:00:00"/>
    <n v="5"/>
    <n v="24.95"/>
    <n v="9.51"/>
    <x v="54"/>
    <x v="1"/>
    <s v="ups did not overcharge"/>
  </r>
  <r>
    <n v="1101188"/>
    <s v="1Z71EY056796544532"/>
    <d v="2016-05-10T00:00:00"/>
    <n v="5"/>
    <n v="276.10000000000002"/>
    <n v="30.42"/>
    <x v="445"/>
    <x v="1"/>
    <s v="ups did not overcharge"/>
  </r>
  <r>
    <n v="1101189"/>
    <s v="1Z71EY050396693778"/>
    <d v="2016-05-10T00:00:00"/>
    <n v="5"/>
    <n v="49.9"/>
    <n v="9.7100000000000009"/>
    <x v="86"/>
    <x v="1"/>
    <s v="ups did not overcharge"/>
  </r>
  <r>
    <n v="1101190"/>
    <s v="1Z71EY050392813850"/>
    <d v="2016-05-10T00:00:00"/>
    <n v="5"/>
    <n v="22.5"/>
    <n v="12.8"/>
    <x v="62"/>
    <x v="1"/>
    <s v="ups did not overcharge"/>
  </r>
  <r>
    <n v="1101191"/>
    <s v="1Z71EY051298498405"/>
    <d v="2016-05-10T00:00:00"/>
    <n v="5"/>
    <n v="29.9"/>
    <n v="11.34"/>
    <x v="59"/>
    <x v="1"/>
    <s v="ups did not overcharge"/>
  </r>
  <r>
    <n v="1101192"/>
    <s v="1Z71EY050392659401"/>
    <d v="2016-05-10T00:00:00"/>
    <n v="5"/>
    <n v="24.95"/>
    <n v="9.5"/>
    <x v="54"/>
    <x v="1"/>
    <s v="ups did not overcharge"/>
  </r>
  <r>
    <n v="1101193"/>
    <s v="1Z71EY050395373768"/>
    <d v="2016-05-10T00:00:00"/>
    <n v="5"/>
    <n v="29.9"/>
    <n v="13.68"/>
    <x v="56"/>
    <x v="1"/>
    <s v="ups did not overcharge"/>
  </r>
  <r>
    <n v="1101194"/>
    <s v="1Z71EY050398570432"/>
    <d v="2016-05-10T00:00:00"/>
    <n v="5"/>
    <n v="24.95"/>
    <n v="9.5"/>
    <x v="7"/>
    <x v="1"/>
    <s v="ups did not overcharge"/>
  </r>
  <r>
    <n v="1101195"/>
    <s v="1Z71EY051297908624"/>
    <d v="2016-05-10T00:00:00"/>
    <n v="5"/>
    <n v="60.65"/>
    <n v="12.61"/>
    <x v="161"/>
    <x v="1"/>
    <s v="ups did not overcharge"/>
  </r>
  <r>
    <n v="1101196"/>
    <s v="1Z71EY050294611352"/>
    <d v="2016-05-10T00:00:00"/>
    <n v="5"/>
    <n v="89.9"/>
    <n v="9.9600000000000009"/>
    <x v="64"/>
    <x v="1"/>
    <s v="ups did not overcharge"/>
  </r>
  <r>
    <n v="1101199"/>
    <s v="1Z71EY050291427558"/>
    <d v="2016-05-10T00:00:00"/>
    <n v="5"/>
    <n v="358.4"/>
    <n v="21.73"/>
    <x v="81"/>
    <x v="1"/>
    <s v="ups did not overcharge"/>
  </r>
  <r>
    <n v="1101200"/>
    <s v="1Z71EY050196138738"/>
    <d v="2016-05-10T00:00:00"/>
    <n v="5"/>
    <n v="25.9"/>
    <n v="11.1"/>
    <x v="175"/>
    <x v="1"/>
    <s v="ups did not overcharge"/>
  </r>
  <r>
    <n v="1101201"/>
    <s v="1Z71EY056791658768"/>
    <d v="2016-05-10T00:00:00"/>
    <n v="5"/>
    <n v="29.95"/>
    <n v="36.53"/>
    <x v="102"/>
    <x v="1"/>
    <s v="ups did not overcharge"/>
  </r>
  <r>
    <n v="1101202"/>
    <s v="1Z71EY050390558158"/>
    <d v="2016-05-10T00:00:00"/>
    <n v="5"/>
    <n v="85"/>
    <n v="12.84"/>
    <x v="62"/>
    <x v="1"/>
    <s v="ups did not overcharge"/>
  </r>
  <r>
    <n v="1101203"/>
    <s v="1Z71EY051297299640"/>
    <d v="2016-05-10T00:00:00"/>
    <n v="5"/>
    <n v="24.95"/>
    <n v="12.61"/>
    <x v="59"/>
    <x v="1"/>
    <s v="ups did not overcharge"/>
  </r>
  <r>
    <n v="1101204"/>
    <s v="1Z71EY050394347388"/>
    <d v="2016-05-10T00:00:00"/>
    <n v="5"/>
    <n v="24.95"/>
    <n v="9.5"/>
    <x v="54"/>
    <x v="1"/>
    <s v="ups did not overcharge"/>
  </r>
  <r>
    <n v="1101206"/>
    <s v="1Z71EY050397123284"/>
    <d v="2016-05-10T00:00:00"/>
    <n v="5"/>
    <n v="29.9"/>
    <n v="7.3"/>
    <x v="7"/>
    <x v="1"/>
    <s v="ups did not overcharge"/>
  </r>
  <r>
    <n v="1101208"/>
    <s v="1Z71EY050498109279"/>
    <d v="2016-05-11T00:00:00"/>
    <n v="5"/>
    <n v="24.95"/>
    <n v="40.729999999999997"/>
    <x v="79"/>
    <x v="1"/>
    <s v="ups did not overcharge"/>
  </r>
  <r>
    <n v="1101209"/>
    <s v="1Z71EY050392485321"/>
    <d v="2016-05-10T00:00:00"/>
    <n v="5"/>
    <n v="225"/>
    <n v="0"/>
    <x v="194"/>
    <x v="0"/>
    <s v="free shipping"/>
  </r>
  <r>
    <n v="1101210"/>
    <s v="1Z71EY056695793320"/>
    <d v="2016-05-11T00:00:00"/>
    <n v="5"/>
    <n v="54.95"/>
    <n v="28.23"/>
    <x v="364"/>
    <x v="1"/>
    <s v="ups did not overcharge"/>
  </r>
  <r>
    <n v="1101211"/>
    <s v="1Z71EY050393869423"/>
    <d v="2016-05-10T00:00:00"/>
    <n v="5"/>
    <n v="23.9"/>
    <n v="9.5"/>
    <x v="54"/>
    <x v="1"/>
    <s v="ups did not overcharge"/>
  </r>
  <r>
    <n v="1101213"/>
    <s v="1Z71EY051299720135"/>
    <d v="2016-05-10T00:00:00"/>
    <n v="5"/>
    <n v="34.85"/>
    <n v="11.34"/>
    <x v="59"/>
    <x v="1"/>
    <s v="ups did not overcharge"/>
  </r>
  <r>
    <n v="1101214"/>
    <s v="1Z71EY050194932034"/>
    <d v="2016-05-10T00:00:00"/>
    <n v="5"/>
    <n v="26.75"/>
    <n v="14.35"/>
    <x v="61"/>
    <x v="1"/>
    <s v="ups did not overcharge"/>
  </r>
  <r>
    <n v="1101215"/>
    <s v="1Z71EY050399568603"/>
    <d v="2016-05-10T00:00:00"/>
    <n v="5"/>
    <n v="31.4"/>
    <n v="9.51"/>
    <x v="54"/>
    <x v="1"/>
    <s v="ups did not overcharge"/>
  </r>
  <r>
    <n v="1101216"/>
    <s v="1Z71EY051291978720"/>
    <d v="2016-05-10T00:00:00"/>
    <n v="5"/>
    <n v="62.6"/>
    <n v="8.52"/>
    <x v="73"/>
    <x v="1"/>
    <s v="ups did not overcharge"/>
  </r>
  <r>
    <n v="1101217"/>
    <s v="1Z71EY050392546005"/>
    <d v="2016-05-10T00:00:00"/>
    <n v="5"/>
    <n v="269.85000000000002"/>
    <n v="0"/>
    <x v="7"/>
    <x v="0"/>
    <s v="free shipping"/>
  </r>
  <r>
    <n v="1101218"/>
    <s v="1Z71EY056693951555"/>
    <d v="2016-05-11T00:00:00"/>
    <n v="5"/>
    <n v="114.85"/>
    <n v="40.99"/>
    <x v="217"/>
    <x v="1"/>
    <s v="ups did not overcharge"/>
  </r>
  <r>
    <n v="1101219"/>
    <s v="1Z71EY050396711864"/>
    <d v="2016-05-10T00:00:00"/>
    <n v="5"/>
    <n v="24.95"/>
    <n v="9.51"/>
    <x v="54"/>
    <x v="1"/>
    <s v="ups did not overcharge"/>
  </r>
  <r>
    <n v="1101220"/>
    <s v="1Z71EY050394243687"/>
    <d v="2016-05-10T00:00:00"/>
    <n v="5"/>
    <n v="79.900000000000006"/>
    <n v="9.5500000000000007"/>
    <x v="54"/>
    <x v="1"/>
    <s v="ups did not overcharge"/>
  </r>
  <r>
    <n v="1101221"/>
    <s v="1Z71EY050390446135"/>
    <d v="2016-05-10T00:00:00"/>
    <n v="5"/>
    <n v="24.95"/>
    <n v="9.9600000000000009"/>
    <x v="54"/>
    <x v="1"/>
    <s v="ups did not overcharge"/>
  </r>
  <r>
    <n v="1101222"/>
    <s v="1Z71EY050394633210"/>
    <d v="2016-05-10T00:00:00"/>
    <n v="5"/>
    <n v="29.95"/>
    <n v="9.51"/>
    <x v="54"/>
    <x v="1"/>
    <s v="ups did not overcharge"/>
  </r>
  <r>
    <n v="1101223"/>
    <s v="1Z71EY050391733528"/>
    <d v="2016-05-10T00:00:00"/>
    <n v="5"/>
    <n v="48.15"/>
    <n v="7.3"/>
    <x v="7"/>
    <x v="1"/>
    <s v="ups did not overcharge"/>
  </r>
  <r>
    <n v="1101224"/>
    <s v="1Z71EY050391555604"/>
    <d v="2016-05-10T00:00:00"/>
    <n v="5"/>
    <n v="39.9"/>
    <n v="12.8"/>
    <x v="62"/>
    <x v="1"/>
    <s v="ups did not overcharge"/>
  </r>
  <r>
    <n v="1101225"/>
    <s v="1Z71EY050390920970"/>
    <d v="2016-05-10T00:00:00"/>
    <n v="5"/>
    <n v="5.95"/>
    <n v="9.51"/>
    <x v="54"/>
    <x v="1"/>
    <s v="ups did not overcharge"/>
  </r>
  <r>
    <n v="1101226"/>
    <s v="1Z71EY050397066604"/>
    <d v="2016-05-10T00:00:00"/>
    <n v="5"/>
    <n v="61.85"/>
    <n v="9.51"/>
    <x v="54"/>
    <x v="1"/>
    <s v="ups did not overcharge"/>
  </r>
  <r>
    <n v="1101227"/>
    <s v="1Z71EY050399194338"/>
    <d v="2016-05-10T00:00:00"/>
    <n v="5"/>
    <n v="89.75"/>
    <n v="9.9600000000000009"/>
    <x v="54"/>
    <x v="1"/>
    <s v="ups did not overcharge"/>
  </r>
  <r>
    <n v="1101228"/>
    <s v="1Z71EY056793066564"/>
    <d v="2016-05-10T00:00:00"/>
    <n v="5"/>
    <n v="49.95"/>
    <n v="28.1"/>
    <x v="46"/>
    <x v="1"/>
    <s v="ups did not overcharge"/>
  </r>
  <r>
    <n v="1101229"/>
    <s v="1Z71EY050192667334"/>
    <d v="2016-05-10T00:00:00"/>
    <n v="5"/>
    <n v="49.9"/>
    <n v="13.32"/>
    <x v="249"/>
    <x v="1"/>
    <s v="ups did not overcharge"/>
  </r>
  <r>
    <n v="1101231"/>
    <s v="1Z71EY050390925751"/>
    <d v="2016-05-10T00:00:00"/>
    <n v="5"/>
    <n v="5.95"/>
    <n v="9.51"/>
    <x v="54"/>
    <x v="1"/>
    <s v="ups did not overcharge"/>
  </r>
  <r>
    <n v="1101232"/>
    <s v="1Z71EY050390897194"/>
    <d v="2016-05-10T00:00:00"/>
    <n v="5"/>
    <n v="64.099999999999994"/>
    <n v="13.69"/>
    <x v="56"/>
    <x v="1"/>
    <s v="ups did not overcharge"/>
  </r>
  <r>
    <n v="1101233"/>
    <s v="1Z71EY050399365877"/>
    <d v="2016-05-10T00:00:00"/>
    <n v="5"/>
    <n v="200"/>
    <n v="0"/>
    <x v="7"/>
    <x v="0"/>
    <s v="free shipping"/>
  </r>
  <r>
    <n v="1101235"/>
    <s v="1Z71EY050394595744"/>
    <d v="2016-05-10T00:00:00"/>
    <n v="5"/>
    <n v="85"/>
    <n v="7.34"/>
    <x v="7"/>
    <x v="1"/>
    <s v="ups did not overcharge"/>
  </r>
  <r>
    <n v="1101236"/>
    <s v="1Z71EY050392617376"/>
    <d v="2016-05-10T00:00:00"/>
    <n v="5"/>
    <n v="66.400000000000006"/>
    <n v="9.51"/>
    <x v="54"/>
    <x v="1"/>
    <s v="ups did not overcharge"/>
  </r>
  <r>
    <n v="1101237"/>
    <s v="1Z71EY051291353341"/>
    <d v="2016-05-10T00:00:00"/>
    <n v="5"/>
    <n v="9.9499999999999993"/>
    <n v="15.15"/>
    <x v="291"/>
    <x v="1"/>
    <s v="ups did not overcharge"/>
  </r>
  <r>
    <n v="1101239"/>
    <s v="1Z71EY050394318865"/>
    <d v="2016-05-10T00:00:00"/>
    <n v="5"/>
    <n v="59.9"/>
    <n v="9.5"/>
    <x v="54"/>
    <x v="1"/>
    <s v="ups did not overcharge"/>
  </r>
  <r>
    <n v="1101241"/>
    <s v="1Z71EY050399448153"/>
    <d v="2016-05-10T00:00:00"/>
    <n v="5"/>
    <n v="24.95"/>
    <n v="9.5"/>
    <x v="54"/>
    <x v="1"/>
    <s v="ups did not overcharge"/>
  </r>
  <r>
    <n v="1101242"/>
    <s v="1Z71EY050391079656"/>
    <d v="2016-05-10T00:00:00"/>
    <n v="5"/>
    <n v="69.099999999999994"/>
    <n v="13.73"/>
    <x v="56"/>
    <x v="1"/>
    <s v="ups did not overcharge"/>
  </r>
  <r>
    <n v="1101244"/>
    <s v="1Z71EY050395384667"/>
    <d v="2016-05-10T00:00:00"/>
    <n v="5"/>
    <n v="39.9"/>
    <n v="9.5"/>
    <x v="54"/>
    <x v="1"/>
    <s v="ups did not overcharge"/>
  </r>
  <r>
    <n v="1101245"/>
    <s v="1Z71EY050390154281"/>
    <d v="2016-05-10T00:00:00"/>
    <n v="5"/>
    <n v="149.80000000000001"/>
    <n v="9.7100000000000009"/>
    <x v="31"/>
    <x v="1"/>
    <s v="ups did not overcharge"/>
  </r>
  <r>
    <n v="1101246"/>
    <s v="1Z71EY050496818355"/>
    <d v="2016-05-10T00:00:00"/>
    <n v="5"/>
    <n v="109.9"/>
    <n v="44.52"/>
    <x v="115"/>
    <x v="1"/>
    <s v="ups did not overcharge"/>
  </r>
  <r>
    <n v="1101247"/>
    <s v="1Z71EY050295124789"/>
    <d v="2016-05-10T00:00:00"/>
    <n v="5"/>
    <n v="19.95"/>
    <n v="12.67"/>
    <x v="81"/>
    <x v="1"/>
    <s v="ups did not overcharge"/>
  </r>
  <r>
    <n v="1101248"/>
    <s v="1Z71EY050297514194"/>
    <d v="2016-05-10T00:00:00"/>
    <n v="5"/>
    <n v="27.8"/>
    <n v="9.9600000000000009"/>
    <x v="64"/>
    <x v="1"/>
    <s v="ups did not overcharge"/>
  </r>
  <r>
    <n v="1101249"/>
    <s v="1Z71EY050399702869"/>
    <d v="2016-05-10T00:00:00"/>
    <n v="5"/>
    <n v="36.9"/>
    <n v="9.5"/>
    <x v="54"/>
    <x v="1"/>
    <s v="ups did not overcharge"/>
  </r>
  <r>
    <n v="1101250"/>
    <s v="1Z71EY050397263258"/>
    <d v="2016-05-10T00:00:00"/>
    <n v="5"/>
    <n v="124.75"/>
    <n v="11.08"/>
    <x v="66"/>
    <x v="1"/>
    <s v="ups did not overcharge"/>
  </r>
  <r>
    <n v="1101251"/>
    <s v="1Z71EY050391061263"/>
    <d v="2016-05-10T00:00:00"/>
    <n v="5"/>
    <n v="200.55"/>
    <n v="0"/>
    <x v="130"/>
    <x v="0"/>
    <s v="free shipping"/>
  </r>
  <r>
    <n v="1101252"/>
    <s v="1Z71EY050399943108"/>
    <d v="2016-05-10T00:00:00"/>
    <n v="5"/>
    <n v="24.95"/>
    <n v="9.51"/>
    <x v="54"/>
    <x v="1"/>
    <s v="ups did not overcharge"/>
  </r>
  <r>
    <n v="1101253"/>
    <s v="1Z71EY050298702694"/>
    <d v="2016-05-10T00:00:00"/>
    <n v="5"/>
    <n v="54.95"/>
    <n v="12.67"/>
    <x v="81"/>
    <x v="1"/>
    <s v="ups did not overcharge"/>
  </r>
  <r>
    <n v="1101254"/>
    <s v="1Z71EY050393674713"/>
    <d v="2016-05-10T00:00:00"/>
    <n v="5"/>
    <n v="24.95"/>
    <n v="9.5"/>
    <x v="54"/>
    <x v="1"/>
    <s v="ups did not overcharge"/>
  </r>
  <r>
    <n v="1101255"/>
    <s v="1Z71EY050299660228"/>
    <d v="2016-05-10T00:00:00"/>
    <n v="5"/>
    <n v="97.5"/>
    <n v="16.38"/>
    <x v="81"/>
    <x v="1"/>
    <s v="ups did not overcharge"/>
  </r>
  <r>
    <n v="1101256"/>
    <s v="1Z71EY050296700770"/>
    <d v="2016-05-10T00:00:00"/>
    <n v="5"/>
    <n v="24.95"/>
    <n v="16.47"/>
    <x v="158"/>
    <x v="1"/>
    <s v="ups did not overcharge"/>
  </r>
  <r>
    <n v="1101257"/>
    <s v="1Z71EY050392735355"/>
    <d v="2016-05-10T00:00:00"/>
    <n v="5"/>
    <n v="24.95"/>
    <n v="9.5"/>
    <x v="54"/>
    <x v="1"/>
    <s v="ups did not overcharge"/>
  </r>
  <r>
    <n v="1101258"/>
    <s v="1Z71EY056796866426"/>
    <d v="2016-05-11T00:00:00"/>
    <n v="5"/>
    <n v="120.65"/>
    <n v="28.1"/>
    <x v="71"/>
    <x v="1"/>
    <s v="ups did not overcharge"/>
  </r>
  <r>
    <n v="1101259"/>
    <s v="1Z71EY050293014875"/>
    <d v="2016-05-10T00:00:00"/>
    <n v="5"/>
    <n v="41.85"/>
    <n v="12.67"/>
    <x v="81"/>
    <x v="1"/>
    <s v="ups did not overcharge"/>
  </r>
  <r>
    <n v="1101260"/>
    <s v="1Z71EY050293266924"/>
    <d v="2016-05-10T00:00:00"/>
    <n v="5"/>
    <n v="49.95"/>
    <n v="12.67"/>
    <x v="81"/>
    <x v="1"/>
    <s v="ups did not overcharge"/>
  </r>
  <r>
    <n v="1101261"/>
    <s v="1Z71EY056796419909"/>
    <d v="2016-05-10T00:00:00"/>
    <n v="5"/>
    <n v="49.95"/>
    <n v="28.83"/>
    <x v="60"/>
    <x v="1"/>
    <s v="ups did not overcharge"/>
  </r>
  <r>
    <n v="1101262"/>
    <s v="1Z71EY054290762514"/>
    <d v="2016-05-10T00:00:00"/>
    <n v="5"/>
    <n v="798.4"/>
    <n v="0"/>
    <x v="88"/>
    <x v="0"/>
    <s v="free shipping"/>
  </r>
  <r>
    <n v="1101263"/>
    <s v="1Z71EY051295873184"/>
    <d v="2016-05-10T00:00:00"/>
    <n v="5"/>
    <n v="102.25"/>
    <n v="11.34"/>
    <x v="59"/>
    <x v="1"/>
    <s v="ups did not overcharge"/>
  </r>
  <r>
    <n v="1101264"/>
    <s v="1Z71EY050393469061"/>
    <d v="2016-05-10T00:00:00"/>
    <n v="5"/>
    <n v="3.95"/>
    <n v="7.3"/>
    <x v="568"/>
    <x v="1"/>
    <s v="ups overcharged"/>
  </r>
  <r>
    <n v="1101265"/>
    <s v="1Z71EY050394469836"/>
    <d v="2016-05-10T00:00:00"/>
    <n v="5"/>
    <n v="29"/>
    <n v="13.69"/>
    <x v="56"/>
    <x v="1"/>
    <s v="ups did not overcharge"/>
  </r>
  <r>
    <n v="1101266"/>
    <s v="1Z71EY056796461710"/>
    <d v="2016-05-12T00:00:00"/>
    <n v="5"/>
    <n v="161.5"/>
    <n v="38.1"/>
    <x v="569"/>
    <x v="1"/>
    <s v="ups did not overcharge"/>
  </r>
  <r>
    <n v="1101268"/>
    <s v="1Z71EY056794731584"/>
    <d v="2016-05-12T00:00:00"/>
    <n v="5"/>
    <n v="57.35"/>
    <n v="29.36"/>
    <x v="85"/>
    <x v="1"/>
    <s v="ups did not overcharge"/>
  </r>
  <r>
    <n v="1101269"/>
    <s v="1Z71EY051297903870"/>
    <d v="2016-05-10T00:00:00"/>
    <n v="5"/>
    <n v="29.8"/>
    <n v="11.34"/>
    <x v="59"/>
    <x v="1"/>
    <s v="ups did not overcharge"/>
  </r>
  <r>
    <n v="1101271"/>
    <s v="1Z71EY050392166256"/>
    <d v="2016-05-10T00:00:00"/>
    <n v="5"/>
    <n v="132.80000000000001"/>
    <n v="9.5"/>
    <x v="54"/>
    <x v="1"/>
    <s v="ups did not overcharge"/>
  </r>
  <r>
    <n v="1101272"/>
    <s v="1Z71EY056794717144"/>
    <d v="2016-05-12T00:00:00"/>
    <n v="5"/>
    <n v="266.35000000000002"/>
    <n v="60.42"/>
    <x v="428"/>
    <x v="1"/>
    <s v="ups did not overcharge"/>
  </r>
  <r>
    <n v="1101273"/>
    <s v="1Z71EY050298163508"/>
    <d v="2016-05-10T00:00:00"/>
    <n v="5"/>
    <n v="24.95"/>
    <n v="11.81"/>
    <x v="64"/>
    <x v="1"/>
    <s v="ups did not overcharge"/>
  </r>
  <r>
    <n v="1101274"/>
    <s v="1Z71EY050390863434"/>
    <d v="2016-05-10T00:00:00"/>
    <n v="5"/>
    <n v="24.95"/>
    <n v="9.51"/>
    <x v="54"/>
    <x v="1"/>
    <s v="ups did not overcharge"/>
  </r>
  <r>
    <n v="1101275"/>
    <s v="1Z71EY050395121842"/>
    <d v="2016-05-10T00:00:00"/>
    <n v="5"/>
    <n v="59.9"/>
    <n v="12.8"/>
    <x v="62"/>
    <x v="1"/>
    <s v="ups did not overcharge"/>
  </r>
  <r>
    <n v="1101276"/>
    <s v="1Z71EY050395596401"/>
    <d v="2016-05-10T00:00:00"/>
    <n v="5"/>
    <n v="5.85"/>
    <n v="9.51"/>
    <x v="54"/>
    <x v="1"/>
    <s v="ups did not overcharge"/>
  </r>
  <r>
    <n v="1101277"/>
    <s v="1Z71EY050394205825"/>
    <d v="2016-05-10T00:00:00"/>
    <n v="5"/>
    <n v="39.950000000000003"/>
    <n v="9.51"/>
    <x v="54"/>
    <x v="1"/>
    <s v="ups did not overcharge"/>
  </r>
  <r>
    <n v="1101278"/>
    <s v="1Z71EY050296001883"/>
    <d v="2016-05-10T00:00:00"/>
    <n v="5"/>
    <n v="88.2"/>
    <n v="12.67"/>
    <x v="81"/>
    <x v="1"/>
    <s v="ups did not overcharge"/>
  </r>
  <r>
    <n v="1101279"/>
    <s v="1Z71EY050297890519"/>
    <d v="2016-05-10T00:00:00"/>
    <n v="5"/>
    <n v="44.9"/>
    <n v="9.9600000000000009"/>
    <x v="64"/>
    <x v="1"/>
    <s v="ups did not overcharge"/>
  </r>
  <r>
    <n v="1101280"/>
    <s v="1Z71EY050399880695"/>
    <d v="2016-05-10T00:00:00"/>
    <n v="5"/>
    <n v="244.35"/>
    <n v="0"/>
    <x v="54"/>
    <x v="0"/>
    <s v="free shipping"/>
  </r>
  <r>
    <n v="1101281"/>
    <s v="1Z71EY050399160981"/>
    <d v="2016-05-10T00:00:00"/>
    <n v="5"/>
    <n v="118.2"/>
    <n v="13.68"/>
    <x v="56"/>
    <x v="1"/>
    <s v="ups did not overcharge"/>
  </r>
  <r>
    <n v="1101282"/>
    <s v="1Z71EY050397980965"/>
    <d v="2016-05-10T00:00:00"/>
    <n v="5"/>
    <n v="24.95"/>
    <n v="13.69"/>
    <x v="56"/>
    <x v="1"/>
    <s v="ups did not overcharge"/>
  </r>
  <r>
    <n v="1101283"/>
    <s v="1Z71EY050396943882"/>
    <d v="2016-05-10T00:00:00"/>
    <n v="5"/>
    <n v="54.95"/>
    <n v="9.51"/>
    <x v="54"/>
    <x v="1"/>
    <s v="ups did not overcharge"/>
  </r>
  <r>
    <n v="1101284"/>
    <s v="1Z71EY050399741433"/>
    <d v="2016-05-10T00:00:00"/>
    <n v="5"/>
    <n v="29.9"/>
    <n v="9.51"/>
    <x v="54"/>
    <x v="1"/>
    <s v="ups did not overcharge"/>
  </r>
  <r>
    <n v="1101286"/>
    <s v="1Z71EY050299966167"/>
    <d v="2016-05-10T00:00:00"/>
    <n v="5"/>
    <n v="13.95"/>
    <n v="9.85"/>
    <x v="90"/>
    <x v="1"/>
    <s v="ups did not overcharge"/>
  </r>
  <r>
    <n v="1101287"/>
    <s v="1Z71EY050399882040"/>
    <d v="2016-05-10T00:00:00"/>
    <n v="5"/>
    <n v="79.95"/>
    <n v="9.51"/>
    <x v="54"/>
    <x v="1"/>
    <s v="ups did not overcharge"/>
  </r>
  <r>
    <n v="1101288"/>
    <s v="1Z71EY050393157120"/>
    <d v="2016-05-10T00:00:00"/>
    <n v="5"/>
    <n v="113.15"/>
    <n v="9.51"/>
    <x v="54"/>
    <x v="1"/>
    <s v="ups did not overcharge"/>
  </r>
  <r>
    <n v="1101289"/>
    <s v="1Z71EY050393055534"/>
    <d v="2016-05-10T00:00:00"/>
    <n v="5"/>
    <n v="224.55"/>
    <n v="0"/>
    <x v="66"/>
    <x v="0"/>
    <s v="free shipping"/>
  </r>
  <r>
    <n v="1101290"/>
    <s v="1Z71EY050390397242"/>
    <d v="2016-05-10T00:00:00"/>
    <n v="5"/>
    <n v="59.9"/>
    <n v="9.51"/>
    <x v="54"/>
    <x v="1"/>
    <s v="ups did not overcharge"/>
  </r>
  <r>
    <n v="1101291"/>
    <s v="1Z71EY050398744996"/>
    <d v="2016-05-10T00:00:00"/>
    <n v="5"/>
    <n v="24.95"/>
    <n v="9.51"/>
    <x v="54"/>
    <x v="1"/>
    <s v="ups did not overcharge"/>
  </r>
  <r>
    <n v="1101292"/>
    <s v="1Z71EY051299140744"/>
    <d v="2016-05-10T00:00:00"/>
    <n v="5"/>
    <n v="54.95"/>
    <n v="11.34"/>
    <x v="59"/>
    <x v="1"/>
    <s v="ups did not overcharge"/>
  </r>
  <r>
    <n v="1101293"/>
    <s v="1Z71EY056793127668"/>
    <d v="2016-05-13T00:00:00"/>
    <n v="5"/>
    <n v="285.39999999999998"/>
    <n v="51.07"/>
    <x v="569"/>
    <x v="1"/>
    <s v="ups did not overcharge"/>
  </r>
  <r>
    <n v="1101294"/>
    <s v="1Z71EY050391217292"/>
    <d v="2016-05-10T00:00:00"/>
    <n v="5"/>
    <n v="81.849999999999994"/>
    <n v="9.9600000000000009"/>
    <x v="66"/>
    <x v="1"/>
    <s v="ups did not overcharge"/>
  </r>
  <r>
    <n v="1101296"/>
    <s v="1Z71EY050398151617"/>
    <d v="2016-05-10T00:00:00"/>
    <n v="5"/>
    <n v="8.9499999999999993"/>
    <n v="9.51"/>
    <x v="54"/>
    <x v="1"/>
    <s v="ups did not overcharge"/>
  </r>
  <r>
    <n v="1101297"/>
    <s v="1Z71EY050198487385"/>
    <d v="2016-05-10T00:00:00"/>
    <n v="5"/>
    <n v="446.35"/>
    <n v="26.47"/>
    <x v="321"/>
    <x v="1"/>
    <s v="ups did not overcharge"/>
  </r>
  <r>
    <n v="1101298"/>
    <s v="1Z71EY050296061149"/>
    <d v="2016-05-10T00:00:00"/>
    <n v="5"/>
    <n v="15.9"/>
    <n v="9.9600000000000009"/>
    <x v="64"/>
    <x v="1"/>
    <s v="ups did not overcharge"/>
  </r>
  <r>
    <n v="1101300"/>
    <s v="1Z71EY050397660613"/>
    <d v="2016-05-10T00:00:00"/>
    <n v="5"/>
    <n v="14.95"/>
    <n v="9.51"/>
    <x v="54"/>
    <x v="1"/>
    <s v="ups did not overcharge"/>
  </r>
  <r>
    <n v="1101301"/>
    <s v="1Z71EY051297201726"/>
    <d v="2016-05-10T00:00:00"/>
    <n v="5"/>
    <n v="5"/>
    <n v="11.34"/>
    <x v="59"/>
    <x v="1"/>
    <s v="ups did not overcharge"/>
  </r>
  <r>
    <n v="1101302"/>
    <s v="1Z71EY050395589964"/>
    <d v="2016-05-10T00:00:00"/>
    <n v="5"/>
    <n v="8.65"/>
    <n v="9.51"/>
    <x v="54"/>
    <x v="1"/>
    <s v="ups did not overcharge"/>
  </r>
  <r>
    <n v="1101303"/>
    <s v="1Z71EY050393809176"/>
    <d v="2016-05-10T00:00:00"/>
    <n v="5"/>
    <n v="96.35"/>
    <n v="9.51"/>
    <x v="54"/>
    <x v="1"/>
    <s v="ups did not overcharge"/>
  </r>
  <r>
    <n v="1101304"/>
    <s v="1Z71EY050498598545"/>
    <d v="2016-05-10T00:00:00"/>
    <n v="5"/>
    <n v="111.5"/>
    <n v="44.52"/>
    <x v="115"/>
    <x v="1"/>
    <s v="ups did not overcharge"/>
  </r>
  <r>
    <n v="1101305"/>
    <s v="1Z71EY051299220050"/>
    <d v="2016-05-10T00:00:00"/>
    <n v="5"/>
    <n v="14.95"/>
    <n v="11.34"/>
    <x v="59"/>
    <x v="1"/>
    <s v="ups did not overcharge"/>
  </r>
  <r>
    <n v="1101306"/>
    <s v="1Z71EY051292423880"/>
    <d v="2016-05-10T00:00:00"/>
    <n v="5"/>
    <n v="26.7"/>
    <n v="11.34"/>
    <x v="59"/>
    <x v="1"/>
    <s v="ups did not overcharge"/>
  </r>
  <r>
    <n v="1101307"/>
    <s v="1Z71EY050394166663"/>
    <d v="2016-05-10T00:00:00"/>
    <n v="5"/>
    <n v="24.95"/>
    <n v="9.51"/>
    <x v="54"/>
    <x v="1"/>
    <s v="ups did not overcharge"/>
  </r>
  <r>
    <n v="1101308"/>
    <s v="1Z71EY051290647802"/>
    <d v="2016-05-10T00:00:00"/>
    <n v="5"/>
    <n v="95.65"/>
    <n v="11.34"/>
    <x v="59"/>
    <x v="1"/>
    <s v="ups did not overcharge"/>
  </r>
  <r>
    <n v="1101309"/>
    <s v="1Z71EY050393895994"/>
    <d v="2016-05-10T00:00:00"/>
    <n v="5"/>
    <n v="202.6"/>
    <n v="0"/>
    <x v="54"/>
    <x v="0"/>
    <s v="free shipping"/>
  </r>
  <r>
    <n v="1101310"/>
    <s v="1Z71EY050396997155"/>
    <d v="2016-05-10T00:00:00"/>
    <n v="5"/>
    <n v="207.65"/>
    <n v="0"/>
    <x v="66"/>
    <x v="0"/>
    <s v="free shipping"/>
  </r>
  <r>
    <n v="1101311"/>
    <s v="1Z71EY050392381951"/>
    <d v="2016-05-10T00:00:00"/>
    <n v="5"/>
    <n v="17.350000000000001"/>
    <n v="9.51"/>
    <x v="54"/>
    <x v="1"/>
    <s v="ups did not overcharge"/>
  </r>
  <r>
    <n v="1101312"/>
    <s v="1Z71EY050199710256"/>
    <d v="2016-05-10T00:00:00"/>
    <n v="5"/>
    <n v="115.8"/>
    <n v="24.33"/>
    <x v="324"/>
    <x v="1"/>
    <s v="ups did not overcharge"/>
  </r>
  <r>
    <n v="1101313"/>
    <s v="1Z71EY051297080036"/>
    <d v="2016-05-10T00:00:00"/>
    <n v="5"/>
    <n v="94.25"/>
    <n v="12.61"/>
    <x v="161"/>
    <x v="1"/>
    <s v="ups did not overcharge"/>
  </r>
  <r>
    <n v="1101314"/>
    <s v="1Z71EY050398447272"/>
    <d v="2016-05-10T00:00:00"/>
    <n v="5"/>
    <n v="71.8"/>
    <n v="9.5"/>
    <x v="66"/>
    <x v="1"/>
    <s v="ups did not overcharge"/>
  </r>
  <r>
    <n v="1101315"/>
    <s v="1Z71EY050391855594"/>
    <d v="2016-05-10T00:00:00"/>
    <n v="5"/>
    <n v="11.45"/>
    <n v="10.52"/>
    <x v="54"/>
    <x v="1"/>
    <s v="ups did not overcharge"/>
  </r>
  <r>
    <n v="1101316"/>
    <s v="1Z71EY050393941764"/>
    <d v="2016-05-10T00:00:00"/>
    <n v="5"/>
    <n v="57.85"/>
    <n v="9.51"/>
    <x v="54"/>
    <x v="1"/>
    <s v="ups did not overcharge"/>
  </r>
  <r>
    <n v="1101317"/>
    <s v="1Z71EY050294131022"/>
    <d v="2016-05-10T00:00:00"/>
    <n v="5"/>
    <n v="45.95"/>
    <n v="12.77"/>
    <x v="154"/>
    <x v="1"/>
    <s v="ups did not overcharge"/>
  </r>
  <r>
    <n v="1101321"/>
    <s v="1Z71EY050399445236"/>
    <d v="2016-05-10T00:00:00"/>
    <n v="5"/>
    <n v="34.950000000000003"/>
    <n v="9.51"/>
    <x v="54"/>
    <x v="1"/>
    <s v="ups did not overcharge"/>
  </r>
  <r>
    <n v="1101322"/>
    <s v="1Z71EY050392993782"/>
    <d v="2016-05-10T00:00:00"/>
    <n v="5"/>
    <n v="23.95"/>
    <n v="7.3"/>
    <x v="7"/>
    <x v="1"/>
    <s v="ups did not overcharge"/>
  </r>
  <r>
    <n v="1101323"/>
    <s v="1Z71EY050392409805"/>
    <d v="2016-05-10T00:00:00"/>
    <n v="5"/>
    <n v="21"/>
    <n v="9.51"/>
    <x v="54"/>
    <x v="1"/>
    <s v="ups did not overcharge"/>
  </r>
  <r>
    <n v="1101325"/>
    <s v="1Z71EY050391716047"/>
    <d v="2016-05-10T00:00:00"/>
    <n v="5"/>
    <n v="208.65"/>
    <n v="0"/>
    <x v="106"/>
    <x v="0"/>
    <s v="free shipping"/>
  </r>
  <r>
    <n v="1101326"/>
    <s v="1Z71EY050198352314"/>
    <d v="2016-05-10T00:00:00"/>
    <n v="5"/>
    <n v="255.1"/>
    <n v="26.04"/>
    <x v="570"/>
    <x v="1"/>
    <s v="ups did not overcharge"/>
  </r>
  <r>
    <n v="1101328"/>
    <s v="1Z71EY050198811667"/>
    <d v="2016-05-10T00:00:00"/>
    <n v="5"/>
    <n v="147.65"/>
    <n v="14.04"/>
    <x v="379"/>
    <x v="1"/>
    <s v="ups did not overcharge"/>
  </r>
  <r>
    <n v="1101329"/>
    <s v="1Z71EY050190159682"/>
    <d v="2016-05-10T00:00:00"/>
    <n v="5"/>
    <n v="74.2"/>
    <n v="15.12"/>
    <x v="240"/>
    <x v="1"/>
    <s v="ups did not overcharge"/>
  </r>
  <r>
    <n v="1101330"/>
    <s v="1Z71EY050399409598"/>
    <d v="2016-05-10T00:00:00"/>
    <n v="5"/>
    <n v="49.2"/>
    <n v="9.5"/>
    <x v="7"/>
    <x v="1"/>
    <s v="ups did not overcharge"/>
  </r>
  <r>
    <n v="1101331"/>
    <s v="1Z71EY050399496806"/>
    <d v="2016-05-10T00:00:00"/>
    <n v="5"/>
    <n v="65.599999999999994"/>
    <n v="9.51"/>
    <x v="54"/>
    <x v="1"/>
    <s v="ups did not overcharge"/>
  </r>
  <r>
    <n v="1101332"/>
    <s v="1Z71EY050395544181"/>
    <d v="2016-05-10T00:00:00"/>
    <n v="5"/>
    <n v="274.95"/>
    <n v="0"/>
    <x v="12"/>
    <x v="0"/>
    <s v="free shipping"/>
  </r>
  <r>
    <n v="1101333"/>
    <s v="1Z71EY050395242891"/>
    <d v="2016-05-10T00:00:00"/>
    <n v="5"/>
    <n v="138.94999999999999"/>
    <n v="9.9600000000000009"/>
    <x v="7"/>
    <x v="1"/>
    <s v="ups did not overcharge"/>
  </r>
  <r>
    <n v="1101334"/>
    <s v="1Z71EY050399799060"/>
    <d v="2016-05-10T00:00:00"/>
    <n v="5"/>
    <n v="27.95"/>
    <n v="9.51"/>
    <x v="54"/>
    <x v="1"/>
    <s v="ups did not overcharge"/>
  </r>
  <r>
    <n v="1101335"/>
    <s v="1Z71EY050199877649"/>
    <d v="2016-05-10T00:00:00"/>
    <n v="5"/>
    <n v="34.950000000000003"/>
    <n v="22.75"/>
    <x v="168"/>
    <x v="1"/>
    <s v="ups did not overcharge"/>
  </r>
  <r>
    <n v="1101336"/>
    <s v="1Z71EY050398811458"/>
    <d v="2016-05-10T00:00:00"/>
    <n v="5"/>
    <n v="21.85"/>
    <n v="10.52"/>
    <x v="66"/>
    <x v="1"/>
    <s v="ups did not overcharge"/>
  </r>
  <r>
    <n v="1101338"/>
    <s v="1Z71EY051292199703"/>
    <d v="2016-05-10T00:00:00"/>
    <n v="5"/>
    <n v="26.65"/>
    <n v="12.61"/>
    <x v="59"/>
    <x v="1"/>
    <s v="ups did not overcharge"/>
  </r>
  <r>
    <n v="1101339"/>
    <s v="1Z71EY050392066079"/>
    <d v="2016-05-10T00:00:00"/>
    <n v="5"/>
    <n v="39.950000000000003"/>
    <n v="9.51"/>
    <x v="54"/>
    <x v="1"/>
    <s v="ups did not overcharge"/>
  </r>
  <r>
    <n v="1101340"/>
    <s v="1Z71EY050397918087"/>
    <d v="2016-05-10T00:00:00"/>
    <n v="5"/>
    <n v="55.85"/>
    <n v="9.51"/>
    <x v="54"/>
    <x v="1"/>
    <s v="ups did not overcharge"/>
  </r>
  <r>
    <n v="1101341"/>
    <s v="1Z71EY051290963756"/>
    <d v="2016-05-10T00:00:00"/>
    <n v="5"/>
    <n v="67.8"/>
    <n v="11.34"/>
    <x v="59"/>
    <x v="1"/>
    <s v="ups did not overcharge"/>
  </r>
  <r>
    <n v="1101343"/>
    <s v="1Z71EY056794251852"/>
    <d v="2016-05-12T00:00:00"/>
    <n v="5"/>
    <n v="74.849999999999994"/>
    <n v="36.31"/>
    <x v="45"/>
    <x v="1"/>
    <s v="ups did not overcharge"/>
  </r>
  <r>
    <n v="1101344"/>
    <s v="1Z71EY050295217063"/>
    <d v="2016-05-10T00:00:00"/>
    <n v="5"/>
    <n v="32.799999999999997"/>
    <n v="9.9600000000000009"/>
    <x v="64"/>
    <x v="1"/>
    <s v="ups did not overcharge"/>
  </r>
  <r>
    <n v="1101345"/>
    <s v="1Z71EY050395035463"/>
    <d v="2016-05-10T00:00:00"/>
    <n v="5"/>
    <n v="123.35"/>
    <n v="9.58"/>
    <x v="195"/>
    <x v="1"/>
    <s v="ups overcharged"/>
  </r>
  <r>
    <n v="1101347"/>
    <s v="1Z71EY051290393443"/>
    <d v="2016-05-10T00:00:00"/>
    <n v="5"/>
    <n v="31.35"/>
    <n v="11.34"/>
    <x v="59"/>
    <x v="1"/>
    <s v="ups did not overcharge"/>
  </r>
  <r>
    <n v="1101348"/>
    <s v="1Z71EY050195434820"/>
    <d v="2016-05-10T00:00:00"/>
    <n v="5"/>
    <n v="29.95"/>
    <n v="22.99"/>
    <x v="439"/>
    <x v="1"/>
    <s v="ups did not overcharge"/>
  </r>
  <r>
    <n v="1101350"/>
    <s v="1Z71EY050397736756"/>
    <d v="2016-05-10T00:00:00"/>
    <n v="5"/>
    <n v="47.8"/>
    <n v="9.51"/>
    <x v="54"/>
    <x v="1"/>
    <s v="ups did not overcharge"/>
  </r>
  <r>
    <n v="1101351"/>
    <s v="1Z71EY050396156116"/>
    <d v="2016-05-10T00:00:00"/>
    <n v="5"/>
    <n v="80"/>
    <n v="9.51"/>
    <x v="54"/>
    <x v="1"/>
    <s v="ups did not overcharge"/>
  </r>
  <r>
    <n v="1101353"/>
    <s v="1Z71EY050394241474"/>
    <d v="2016-05-10T00:00:00"/>
    <n v="5"/>
    <n v="41.7"/>
    <n v="9.51"/>
    <x v="54"/>
    <x v="1"/>
    <s v="ups did not overcharge"/>
  </r>
  <r>
    <n v="1101354"/>
    <s v="1Z71EY050392454355"/>
    <d v="2016-05-10T00:00:00"/>
    <n v="5"/>
    <n v="57.7"/>
    <n v="9.51"/>
    <x v="54"/>
    <x v="1"/>
    <s v="ups did not overcharge"/>
  </r>
  <r>
    <n v="1101355"/>
    <s v="1Z71EY051299083342"/>
    <d v="2016-05-10T00:00:00"/>
    <n v="5"/>
    <n v="176.4"/>
    <n v="16.72"/>
    <x v="513"/>
    <x v="1"/>
    <s v="ups did not overcharge"/>
  </r>
  <r>
    <n v="1101356"/>
    <s v="1Z71EY050298394803"/>
    <d v="2016-05-10T00:00:00"/>
    <n v="5"/>
    <n v="358.4"/>
    <n v="21.73"/>
    <x v="81"/>
    <x v="1"/>
    <s v="ups did not overcharge"/>
  </r>
  <r>
    <n v="1101357"/>
    <s v="1Z71EY051295185007"/>
    <d v="2016-05-10T00:00:00"/>
    <n v="5"/>
    <n v="23.9"/>
    <n v="8.52"/>
    <x v="73"/>
    <x v="1"/>
    <s v="ups did not overcharge"/>
  </r>
  <r>
    <n v="1101358"/>
    <s v="1Z71EY056795920305"/>
    <d v="2016-05-12T00:00:00"/>
    <n v="5"/>
    <n v="291.72000000000003"/>
    <n v="48.05"/>
    <x v="428"/>
    <x v="1"/>
    <s v="ups did not overcharge"/>
  </r>
  <r>
    <n v="1101359"/>
    <s v="1Z71EY050398879529"/>
    <d v="2016-05-10T00:00:00"/>
    <n v="5"/>
    <n v="272.45"/>
    <n v="0"/>
    <x v="106"/>
    <x v="0"/>
    <s v="free shipping"/>
  </r>
  <r>
    <n v="1101360"/>
    <s v="1Z71EY050396299678"/>
    <d v="2016-05-10T00:00:00"/>
    <n v="5"/>
    <n v="232.5"/>
    <n v="0"/>
    <x v="62"/>
    <x v="0"/>
    <s v="free shipping"/>
  </r>
  <r>
    <n v="1101363"/>
    <s v="1Z71EY050392898117"/>
    <d v="2016-05-10T00:00:00"/>
    <n v="5"/>
    <n v="9.9499999999999993"/>
    <n v="9.51"/>
    <x v="54"/>
    <x v="1"/>
    <s v="ups did not overcharge"/>
  </r>
  <r>
    <n v="1101364"/>
    <s v="1Z71EY050390371082"/>
    <d v="2016-05-10T00:00:00"/>
    <n v="5"/>
    <n v="11.8"/>
    <n v="9.51"/>
    <x v="54"/>
    <x v="1"/>
    <s v="ups did not overcharge"/>
  </r>
  <r>
    <n v="1101365"/>
    <s v="1Z71EY050397777015"/>
    <d v="2016-05-10T00:00:00"/>
    <n v="5"/>
    <n v="99.8"/>
    <n v="13.25"/>
    <x v="62"/>
    <x v="1"/>
    <s v="ups did not overcharge"/>
  </r>
  <r>
    <n v="1101366"/>
    <s v="1Z71EY050396483147"/>
    <d v="2016-05-10T00:00:00"/>
    <n v="5"/>
    <n v="339.9"/>
    <n v="0"/>
    <x v="571"/>
    <x v="0"/>
    <s v="free shipping"/>
  </r>
  <r>
    <n v="1101367"/>
    <s v="1Z71EY050298676393"/>
    <d v="2016-05-10T00:00:00"/>
    <n v="5"/>
    <n v="42.4"/>
    <n v="11.81"/>
    <x v="64"/>
    <x v="1"/>
    <s v="ups did not overcharge"/>
  </r>
  <r>
    <n v="1101368"/>
    <s v="1Z71EY050194351788"/>
    <d v="2016-05-10T00:00:00"/>
    <n v="5"/>
    <n v="56.3"/>
    <n v="13.91"/>
    <x v="75"/>
    <x v="1"/>
    <s v="ups did not overcharge"/>
  </r>
  <r>
    <n v="1101369"/>
    <s v="1Z71EY050293062911"/>
    <d v="2016-05-10T00:00:00"/>
    <n v="5"/>
    <n v="99.8"/>
    <n v="16.350000000000001"/>
    <x v="57"/>
    <x v="1"/>
    <s v="ups did not overcharge"/>
  </r>
  <r>
    <n v="1101370"/>
    <s v="1Z71EY050392926327"/>
    <d v="2016-05-10T00:00:00"/>
    <n v="5"/>
    <n v="75.900000000000006"/>
    <n v="10.52"/>
    <x v="7"/>
    <x v="1"/>
    <s v="ups did not overcharge"/>
  </r>
  <r>
    <n v="1101371"/>
    <s v="1Z71EY050192415481"/>
    <d v="2016-05-10T00:00:00"/>
    <n v="5"/>
    <n v="61.65"/>
    <n v="19.93"/>
    <x v="205"/>
    <x v="1"/>
    <s v="ups did not overcharge"/>
  </r>
  <r>
    <n v="1101372"/>
    <s v="1Z71EY050393254024"/>
    <d v="2016-05-10T00:00:00"/>
    <n v="5"/>
    <n v="29.85"/>
    <n v="9.51"/>
    <x v="54"/>
    <x v="1"/>
    <s v="ups did not overcharge"/>
  </r>
  <r>
    <n v="1101373"/>
    <s v="1Z71EY050391170314"/>
    <d v="2016-05-10T00:00:00"/>
    <n v="5"/>
    <n v="56.3"/>
    <n v="9.5500000000000007"/>
    <x v="54"/>
    <x v="1"/>
    <s v="ups did not overcharge"/>
  </r>
  <r>
    <n v="1101374"/>
    <s v="1Z71EY050291327175"/>
    <d v="2016-05-10T00:00:00"/>
    <n v="5"/>
    <n v="99.85"/>
    <n v="12.37"/>
    <x v="153"/>
    <x v="1"/>
    <s v="ups did not overcharge"/>
  </r>
  <r>
    <n v="1101375"/>
    <s v="1Z71EY050391796443"/>
    <d v="2016-05-10T00:00:00"/>
    <n v="5"/>
    <n v="23.8"/>
    <n v="9.51"/>
    <x v="54"/>
    <x v="1"/>
    <s v="ups did not overcharge"/>
  </r>
  <r>
    <n v="1101376"/>
    <s v="1Z71EY050393102938"/>
    <d v="2016-05-10T00:00:00"/>
    <n v="5"/>
    <n v="13.9"/>
    <n v="9.51"/>
    <x v="54"/>
    <x v="1"/>
    <s v="ups did not overcharge"/>
  </r>
  <r>
    <n v="1101377"/>
    <s v="1Z71EY050395463723"/>
    <d v="2016-05-10T00:00:00"/>
    <n v="5"/>
    <n v="19.899999999999999"/>
    <n v="8.24"/>
    <x v="251"/>
    <x v="1"/>
    <s v="ups did not overcharge"/>
  </r>
  <r>
    <n v="1101378"/>
    <s v="1Z71EY050393786889"/>
    <d v="2016-05-10T00:00:00"/>
    <n v="5"/>
    <n v="5.95"/>
    <n v="9.51"/>
    <x v="54"/>
    <x v="1"/>
    <s v="ups did not overcharge"/>
  </r>
  <r>
    <n v="1101379"/>
    <s v="1Z71EY050393496693"/>
    <d v="2016-05-10T00:00:00"/>
    <n v="5"/>
    <n v="5.9"/>
    <n v="7.3"/>
    <x v="7"/>
    <x v="1"/>
    <s v="ups did not overcharge"/>
  </r>
  <r>
    <n v="1101381"/>
    <s v="1Z71EY056791599019"/>
    <d v="2016-05-12T00:00:00"/>
    <n v="5"/>
    <n v="295.05"/>
    <n v="36.31"/>
    <x v="45"/>
    <x v="1"/>
    <s v="ups did not overcharge"/>
  </r>
  <r>
    <n v="1101382"/>
    <s v="1Z71EY054292686166"/>
    <d v="2016-05-10T00:00:00"/>
    <n v="5"/>
    <n v="534.1"/>
    <n v="0"/>
    <x v="520"/>
    <x v="0"/>
    <s v="free shipping"/>
  </r>
  <r>
    <n v="1101383"/>
    <s v="1Z71EY050394094857"/>
    <d v="2016-05-10T00:00:00"/>
    <n v="5"/>
    <n v="4.95"/>
    <n v="9.51"/>
    <x v="54"/>
    <x v="1"/>
    <s v="ups did not overcharge"/>
  </r>
  <r>
    <n v="1101384"/>
    <s v="1Z71EY050398165095"/>
    <d v="2016-05-10T00:00:00"/>
    <n v="5"/>
    <n v="24.95"/>
    <n v="7.3"/>
    <x v="7"/>
    <x v="1"/>
    <s v="ups did not overcharge"/>
  </r>
  <r>
    <n v="1101386"/>
    <s v="1Z71EY050390190830"/>
    <d v="2016-05-10T00:00:00"/>
    <n v="5"/>
    <n v="19.899999999999999"/>
    <n v="9.51"/>
    <x v="54"/>
    <x v="1"/>
    <s v="ups did not overcharge"/>
  </r>
  <r>
    <n v="1101387"/>
    <s v="1Z71EY051297160459"/>
    <d v="2016-05-10T00:00:00"/>
    <n v="5"/>
    <n v="39.700000000000003"/>
    <n v="15.15"/>
    <x v="291"/>
    <x v="1"/>
    <s v="ups did not overcharge"/>
  </r>
  <r>
    <n v="1101388"/>
    <s v="1Z71EY056795130070"/>
    <d v="2016-05-10T00:00:00"/>
    <n v="5"/>
    <n v="150.1"/>
    <n v="28.83"/>
    <x v="60"/>
    <x v="1"/>
    <s v="ups did not overcharge"/>
  </r>
  <r>
    <n v="1101390"/>
    <s v="1Z71EY050390290802"/>
    <d v="2016-05-10T00:00:00"/>
    <n v="5"/>
    <n v="100"/>
    <n v="9.7200000000000006"/>
    <x v="195"/>
    <x v="1"/>
    <s v="ups did not overcharge"/>
  </r>
  <r>
    <n v="1101391"/>
    <s v="1Z71EY051290893493"/>
    <d v="2016-05-10T00:00:00"/>
    <n v="5"/>
    <n v="87.75"/>
    <n v="12.9"/>
    <x v="59"/>
    <x v="1"/>
    <s v="ups did not overcharge"/>
  </r>
  <r>
    <n v="1101393"/>
    <s v="1Z71EY050393822268"/>
    <d v="2016-05-10T00:00:00"/>
    <n v="5"/>
    <n v="70.75"/>
    <n v="12.8"/>
    <x v="62"/>
    <x v="1"/>
    <s v="ups did not overcharge"/>
  </r>
  <r>
    <n v="1101394"/>
    <s v="1Z71EY050394222226"/>
    <d v="2016-05-10T00:00:00"/>
    <n v="5"/>
    <n v="67.8"/>
    <n v="13.69"/>
    <x v="56"/>
    <x v="1"/>
    <s v="ups did not overcharge"/>
  </r>
  <r>
    <n v="1101395"/>
    <s v="1Z71EY050392342430"/>
    <d v="2016-05-10T00:00:00"/>
    <n v="5"/>
    <n v="212.35"/>
    <n v="0"/>
    <x v="54"/>
    <x v="0"/>
    <s v="free shipping"/>
  </r>
  <r>
    <n v="1101396"/>
    <s v="1Z71EY050292713540"/>
    <d v="2016-05-10T00:00:00"/>
    <n v="5"/>
    <n v="89.9"/>
    <n v="11.81"/>
    <x v="308"/>
    <x v="1"/>
    <s v="ups overcharged"/>
  </r>
  <r>
    <n v="1101397"/>
    <s v="1Z71EY050292215114"/>
    <d v="2016-05-10T00:00:00"/>
    <n v="5"/>
    <n v="57.85"/>
    <n v="13.53"/>
    <x v="64"/>
    <x v="1"/>
    <s v="ups did not overcharge"/>
  </r>
  <r>
    <n v="1101398"/>
    <s v="1Z71EY050399749131"/>
    <d v="2016-05-10T00:00:00"/>
    <n v="5"/>
    <n v="48.65"/>
    <n v="9.51"/>
    <x v="54"/>
    <x v="1"/>
    <s v="ups did not overcharge"/>
  </r>
  <r>
    <n v="1101399"/>
    <s v="1Z71EY050292643634"/>
    <d v="2016-05-10T00:00:00"/>
    <n v="5"/>
    <n v="95.55"/>
    <n v="12.67"/>
    <x v="81"/>
    <x v="1"/>
    <s v="ups did not overcharge"/>
  </r>
  <r>
    <n v="1101400"/>
    <s v="1Z71EY050396191855"/>
    <d v="2016-05-10T00:00:00"/>
    <n v="5"/>
    <n v="43.2"/>
    <n v="9.5"/>
    <x v="54"/>
    <x v="1"/>
    <s v="ups did not overcharge"/>
  </r>
  <r>
    <n v="1101402"/>
    <s v="1Z71EY051292313641"/>
    <d v="2016-05-10T00:00:00"/>
    <n v="5"/>
    <n v="393.95"/>
    <n v="11.34"/>
    <x v="59"/>
    <x v="1"/>
    <s v="ups did not overcharge"/>
  </r>
  <r>
    <n v="1101403"/>
    <s v="1Z71EY050391089814"/>
    <d v="2016-05-10T00:00:00"/>
    <n v="5"/>
    <n v="28.8"/>
    <n v="9.51"/>
    <x v="54"/>
    <x v="1"/>
    <s v="ups did not overcharge"/>
  </r>
  <r>
    <n v="1101404"/>
    <s v="1Z71EY050399287541"/>
    <d v="2016-05-10T00:00:00"/>
    <n v="5"/>
    <n v="43.85"/>
    <n v="7.3"/>
    <x v="7"/>
    <x v="1"/>
    <s v="ups did not overcharge"/>
  </r>
  <r>
    <n v="1101405"/>
    <s v="1Z71EY050394215896"/>
    <d v="2016-05-10T00:00:00"/>
    <n v="5"/>
    <n v="40.85"/>
    <n v="9.51"/>
    <x v="54"/>
    <x v="1"/>
    <s v="ups did not overcharge"/>
  </r>
  <r>
    <n v="1101406"/>
    <s v="1Z71EY050198774127"/>
    <d v="2016-05-10T00:00:00"/>
    <n v="5"/>
    <n v="17.850000000000001"/>
    <n v="11.54"/>
    <x v="240"/>
    <x v="1"/>
    <s v="ups did not overcharge"/>
  </r>
  <r>
    <n v="1101407"/>
    <s v="1Z71EY050391915108"/>
    <d v="2016-05-10T00:00:00"/>
    <n v="5"/>
    <n v="67.45"/>
    <n v="9.51"/>
    <x v="54"/>
    <x v="1"/>
    <s v="ups did not overcharge"/>
  </r>
  <r>
    <n v="1101408"/>
    <s v="1Z71EY050390462957"/>
    <d v="2016-05-10T00:00:00"/>
    <n v="5"/>
    <n v="29.9"/>
    <n v="9.51"/>
    <x v="54"/>
    <x v="1"/>
    <s v="ups did not overcharge"/>
  </r>
  <r>
    <n v="1101409"/>
    <s v="1Z71EY054290993775"/>
    <d v="2016-05-10T00:00:00"/>
    <n v="5"/>
    <n v="559.20000000000005"/>
    <n v="0"/>
    <x v="88"/>
    <x v="0"/>
    <s v="free shipping"/>
  </r>
  <r>
    <n v="1101411"/>
    <s v="1Z71EY050399176572"/>
    <d v="2016-05-10T00:00:00"/>
    <n v="5"/>
    <n v="45.95"/>
    <n v="9.51"/>
    <x v="54"/>
    <x v="1"/>
    <s v="ups did not overcharge"/>
  </r>
  <r>
    <n v="1101412"/>
    <s v="1Z71EY050392567135"/>
    <d v="2016-05-10T00:00:00"/>
    <n v="5"/>
    <n v="57.85"/>
    <n v="9.51"/>
    <x v="54"/>
    <x v="1"/>
    <s v="ups did not overcharge"/>
  </r>
  <r>
    <n v="1101413"/>
    <s v="1Z71EY051293911216"/>
    <d v="2016-05-10T00:00:00"/>
    <n v="5"/>
    <n v="25.85"/>
    <n v="8.52"/>
    <x v="73"/>
    <x v="1"/>
    <s v="ups did not overcharge"/>
  </r>
  <r>
    <n v="1101414"/>
    <s v="1Z71EY050398918745"/>
    <d v="2016-05-10T00:00:00"/>
    <n v="5"/>
    <n v="29.9"/>
    <n v="9.51"/>
    <x v="7"/>
    <x v="1"/>
    <s v="ups did not overcharge"/>
  </r>
  <r>
    <n v="1101415"/>
    <s v="1Z71EY050390710563"/>
    <d v="2016-05-10T00:00:00"/>
    <n v="5"/>
    <n v="55.85"/>
    <n v="9.51"/>
    <x v="7"/>
    <x v="1"/>
    <s v="ups did not overcharge"/>
  </r>
  <r>
    <n v="1101416"/>
    <s v="1Z71EY050399163513"/>
    <d v="2016-05-10T00:00:00"/>
    <n v="5"/>
    <n v="117.45"/>
    <n v="9.91"/>
    <x v="66"/>
    <x v="1"/>
    <s v="ups did not overcharge"/>
  </r>
  <r>
    <n v="1101417"/>
    <s v="1Z71EY050190022579"/>
    <d v="2016-05-10T00:00:00"/>
    <n v="5"/>
    <n v="79.900000000000006"/>
    <n v="22.75"/>
    <x v="168"/>
    <x v="1"/>
    <s v="ups did not overcharge"/>
  </r>
  <r>
    <n v="1101418"/>
    <s v="1Z71EY053590260454"/>
    <d v="2016-05-10T00:00:00"/>
    <n v="5"/>
    <n v="2358.91"/>
    <n v="93.95"/>
    <x v="572"/>
    <x v="1"/>
    <s v="ups did not overcharge"/>
  </r>
  <r>
    <n v="1101419"/>
    <s v="1Z71EY050194779433"/>
    <d v="2016-05-10T00:00:00"/>
    <n v="5"/>
    <n v="14.95"/>
    <n v="11.1"/>
    <x v="175"/>
    <x v="1"/>
    <s v="ups did not overcharge"/>
  </r>
  <r>
    <n v="1101420"/>
    <s v="1Z71EY050395302790"/>
    <d v="2016-05-10T00:00:00"/>
    <n v="5"/>
    <n v="53.95"/>
    <n v="9.51"/>
    <x v="54"/>
    <x v="1"/>
    <s v="ups did not overcharge"/>
  </r>
  <r>
    <n v="1101421"/>
    <s v="1Z71EY050395329815"/>
    <d v="2016-05-10T00:00:00"/>
    <n v="5"/>
    <n v="67.8"/>
    <n v="13.69"/>
    <x v="56"/>
    <x v="1"/>
    <s v="ups did not overcharge"/>
  </r>
  <r>
    <n v="1101422"/>
    <s v="1Z71EY050398793031"/>
    <d v="2016-05-10T00:00:00"/>
    <n v="5"/>
    <n v="65.7"/>
    <n v="9.6999999999999993"/>
    <x v="31"/>
    <x v="1"/>
    <s v="ups did not overcharge"/>
  </r>
  <r>
    <n v="1101423"/>
    <s v="1Z71EY050396610848"/>
    <d v="2016-05-10T00:00:00"/>
    <n v="5"/>
    <n v="19.7"/>
    <n v="9.51"/>
    <x v="54"/>
    <x v="1"/>
    <s v="ups did not overcharge"/>
  </r>
  <r>
    <n v="1101424"/>
    <s v="1Z71EY050390647258"/>
    <d v="2016-05-10T00:00:00"/>
    <n v="5"/>
    <n v="44.05"/>
    <n v="9.5"/>
    <x v="54"/>
    <x v="1"/>
    <s v="ups did not overcharge"/>
  </r>
  <r>
    <n v="1101425"/>
    <s v="1Z71EY056796169617"/>
    <d v="2016-05-12T00:00:00"/>
    <n v="5"/>
    <n v="227.15"/>
    <n v="44.08"/>
    <x v="512"/>
    <x v="1"/>
    <s v="ups did not overcharge"/>
  </r>
  <r>
    <n v="1101426"/>
    <s v="1Z71EY050399426462"/>
    <d v="2016-05-10T00:00:00"/>
    <n v="5"/>
    <n v="81.7"/>
    <n v="9.51"/>
    <x v="54"/>
    <x v="1"/>
    <s v="ups did not overcharge"/>
  </r>
  <r>
    <n v="1101428"/>
    <s v="1Z71EY050397238008"/>
    <d v="2016-05-10T00:00:00"/>
    <n v="5"/>
    <n v="29.85"/>
    <n v="9.51"/>
    <x v="54"/>
    <x v="1"/>
    <s v="ups did not overcharge"/>
  </r>
  <r>
    <n v="1101429"/>
    <s v="1Z71EY050498002240"/>
    <d v="2016-05-10T00:00:00"/>
    <n v="5"/>
    <n v="48.2"/>
    <n v="29.42"/>
    <x v="243"/>
    <x v="1"/>
    <s v="ups did not overcharge"/>
  </r>
  <r>
    <n v="1101430"/>
    <s v="1Z71EY056798951419"/>
    <d v="2016-05-12T00:00:00"/>
    <n v="5"/>
    <n v="113.95"/>
    <n v="29.36"/>
    <x v="85"/>
    <x v="1"/>
    <s v="ups did not overcharge"/>
  </r>
  <r>
    <n v="1101432"/>
    <s v="1Z71EY050295093214"/>
    <d v="2016-05-10T00:00:00"/>
    <n v="5"/>
    <n v="102.55"/>
    <n v="12.67"/>
    <x v="81"/>
    <x v="1"/>
    <s v="ups did not overcharge"/>
  </r>
  <r>
    <n v="1101433"/>
    <s v="1Z71EY050395453896"/>
    <d v="2016-05-10T00:00:00"/>
    <n v="5"/>
    <n v="54.81"/>
    <n v="7.31"/>
    <x v="69"/>
    <x v="1"/>
    <s v="ups did not overcharge"/>
  </r>
  <r>
    <n v="1101434"/>
    <s v="1Z71EY050290847589"/>
    <d v="2016-05-10T00:00:00"/>
    <n v="5"/>
    <n v="284.85000000000002"/>
    <n v="45.05"/>
    <x v="573"/>
    <x v="1"/>
    <s v="ups did not overcharge"/>
  </r>
  <r>
    <n v="1101435"/>
    <s v="1Z71EY050297418986"/>
    <d v="2016-05-10T00:00:00"/>
    <n v="5"/>
    <n v="79.900000000000006"/>
    <n v="12.67"/>
    <x v="81"/>
    <x v="1"/>
    <s v="ups did not overcharge"/>
  </r>
  <r>
    <n v="1101436"/>
    <s v="1Z71EY056795110501"/>
    <d v="2016-05-11T00:00:00"/>
    <n v="5"/>
    <n v="114.95"/>
    <n v="30.63"/>
    <x v="114"/>
    <x v="1"/>
    <s v="ups did not overcharge"/>
  </r>
  <r>
    <n v="1101439"/>
    <s v="1Z71EY051293570960"/>
    <d v="2016-05-10T00:00:00"/>
    <n v="5"/>
    <n v="13.85"/>
    <n v="8.52"/>
    <x v="152"/>
    <x v="1"/>
    <s v="ups did not overcharge"/>
  </r>
  <r>
    <n v="1101441"/>
    <s v="1Z71EY050393196945"/>
    <d v="2016-05-10T00:00:00"/>
    <n v="5"/>
    <n v="11.9"/>
    <n v="9.51"/>
    <x v="54"/>
    <x v="1"/>
    <s v="ups did not overcharge"/>
  </r>
  <r>
    <n v="1101442"/>
    <s v="1Z71EY050397300494"/>
    <d v="2016-05-10T00:00:00"/>
    <n v="5"/>
    <n v="109.85"/>
    <n v="9.51"/>
    <x v="54"/>
    <x v="1"/>
    <s v="ups did not overcharge"/>
  </r>
  <r>
    <n v="1101444"/>
    <s v="1Z71EY051299398226"/>
    <d v="2016-05-10T00:00:00"/>
    <n v="5"/>
    <n v="2.5"/>
    <n v="11.34"/>
    <x v="59"/>
    <x v="1"/>
    <s v="ups did not overcharge"/>
  </r>
  <r>
    <n v="1101445"/>
    <s v="1Z71EY050396272900"/>
    <d v="2016-05-10T00:00:00"/>
    <n v="5"/>
    <n v="50.75"/>
    <n v="9.5500000000000007"/>
    <x v="54"/>
    <x v="1"/>
    <s v="ups did not overcharge"/>
  </r>
  <r>
    <n v="1101446"/>
    <s v="1Z71EY050397405934"/>
    <d v="2016-05-10T00:00:00"/>
    <n v="5"/>
    <n v="55.85"/>
    <n v="9.51"/>
    <x v="54"/>
    <x v="1"/>
    <s v="ups did not overcharge"/>
  </r>
  <r>
    <n v="1101447"/>
    <s v="1Z71EY054294900992"/>
    <d v="2016-05-11T00:00:00"/>
    <n v="5"/>
    <n v="742.74"/>
    <n v="0"/>
    <x v="12"/>
    <x v="0"/>
    <s v="free shipping"/>
  </r>
  <r>
    <n v="1101448"/>
    <s v="1Z71EY050290743075"/>
    <d v="2016-05-10T00:00:00"/>
    <n v="5"/>
    <n v="371.02"/>
    <n v="14.26"/>
    <x v="574"/>
    <x v="1"/>
    <s v="ups did not overcharge"/>
  </r>
  <r>
    <n v="1101450"/>
    <s v="1Z71EY050390483185"/>
    <d v="2016-05-10T00:00:00"/>
    <n v="5"/>
    <n v="19.95"/>
    <n v="9.51"/>
    <x v="54"/>
    <x v="1"/>
    <s v="ups did not overcharge"/>
  </r>
  <r>
    <n v="1101451"/>
    <s v="1Z71EY050398094724"/>
    <d v="2016-05-10T00:00:00"/>
    <n v="5"/>
    <n v="1.95"/>
    <n v="9.51"/>
    <x v="54"/>
    <x v="1"/>
    <s v="ups did not overcharge"/>
  </r>
  <r>
    <n v="1101452"/>
    <s v="1Z71EY050395037952"/>
    <d v="2016-05-10T00:00:00"/>
    <n v="5"/>
    <n v="12.5"/>
    <n v="9.5500000000000007"/>
    <x v="54"/>
    <x v="1"/>
    <s v="ups did not overcharge"/>
  </r>
  <r>
    <n v="1101453"/>
    <s v="1Z71EY050194775900"/>
    <d v="2016-05-10T00:00:00"/>
    <n v="5"/>
    <n v="30.55"/>
    <n v="13.91"/>
    <x v="75"/>
    <x v="1"/>
    <s v="ups did not overcharge"/>
  </r>
  <r>
    <n v="1101455"/>
    <s v="1Z71EY056791813296"/>
    <d v="2016-05-12T00:00:00"/>
    <n v="5"/>
    <n v="646.20000000000005"/>
    <n v="57.12"/>
    <x v="303"/>
    <x v="1"/>
    <s v="ups did not overcharge"/>
  </r>
  <r>
    <n v="1101456"/>
    <s v="1Z71EY056795690108"/>
    <d v="2016-05-12T00:00:00"/>
    <n v="5"/>
    <n v="20.8"/>
    <n v="36.31"/>
    <x v="45"/>
    <x v="1"/>
    <s v="ups did not overcharge"/>
  </r>
  <r>
    <n v="1101457"/>
    <s v="1Z71EY050397467127"/>
    <d v="2016-05-10T00:00:00"/>
    <n v="5"/>
    <n v="14.95"/>
    <n v="9.51"/>
    <x v="54"/>
    <x v="1"/>
    <s v="ups did not overcharge"/>
  </r>
  <r>
    <n v="1101458"/>
    <s v="1Z71EY050392416799"/>
    <d v="2016-05-10T00:00:00"/>
    <n v="5"/>
    <n v="34.950000000000003"/>
    <n v="9.51"/>
    <x v="54"/>
    <x v="1"/>
    <s v="ups did not overcharge"/>
  </r>
  <r>
    <n v="1101459"/>
    <s v="1Z71EY050392119235"/>
    <d v="2016-05-10T00:00:00"/>
    <n v="5"/>
    <n v="221.2"/>
    <n v="0"/>
    <x v="54"/>
    <x v="0"/>
    <s v="free shipping"/>
  </r>
  <r>
    <n v="1101460"/>
    <s v="1Z71EY050190935404"/>
    <d v="2016-05-10T00:00:00"/>
    <n v="5"/>
    <n v="59.8"/>
    <n v="19.93"/>
    <x v="205"/>
    <x v="1"/>
    <s v="ups did not overcharge"/>
  </r>
  <r>
    <n v="1101461"/>
    <s v="1Z71EY050392483207"/>
    <d v="2016-05-10T00:00:00"/>
    <n v="5"/>
    <n v="29.95"/>
    <n v="9.51"/>
    <x v="54"/>
    <x v="1"/>
    <s v="ups did not overcharge"/>
  </r>
  <r>
    <n v="1101462"/>
    <s v="1Z71EY050393551337"/>
    <d v="2016-05-10T00:00:00"/>
    <n v="5"/>
    <n v="34.9"/>
    <n v="9.51"/>
    <x v="54"/>
    <x v="1"/>
    <s v="ups did not overcharge"/>
  </r>
  <r>
    <n v="1101463"/>
    <s v="1Z71EY050292074866"/>
    <d v="2016-05-10T00:00:00"/>
    <n v="5"/>
    <n v="14.85"/>
    <n v="9.9600000000000009"/>
    <x v="64"/>
    <x v="1"/>
    <s v="ups did not overcharge"/>
  </r>
  <r>
    <n v="1101464"/>
    <s v="1Z71EY050395388207"/>
    <d v="2016-05-10T00:00:00"/>
    <n v="5"/>
    <n v="51.2"/>
    <n v="9.51"/>
    <x v="54"/>
    <x v="1"/>
    <s v="ups did not overcharge"/>
  </r>
  <r>
    <n v="1101467"/>
    <s v="1Z71EY050395539160"/>
    <d v="2016-05-10T00:00:00"/>
    <n v="5"/>
    <n v="85.5"/>
    <n v="9.51"/>
    <x v="54"/>
    <x v="1"/>
    <s v="ups did not overcharge"/>
  </r>
  <r>
    <n v="1101470"/>
    <s v="1Z71EY050396031983"/>
    <d v="2016-05-10T00:00:00"/>
    <n v="5"/>
    <n v="85.3"/>
    <n v="7.3"/>
    <x v="7"/>
    <x v="1"/>
    <s v="ups did not overcharge"/>
  </r>
  <r>
    <n v="1101471"/>
    <s v="1Z71EY050399527826"/>
    <d v="2016-05-10T00:00:00"/>
    <n v="5"/>
    <n v="6.5"/>
    <n v="9.51"/>
    <x v="54"/>
    <x v="1"/>
    <s v="ups did not overcharge"/>
  </r>
  <r>
    <n v="1101473"/>
    <s v="1Z71EY050191395737"/>
    <d v="2016-05-10T00:00:00"/>
    <n v="5"/>
    <n v="144.1"/>
    <n v="13.91"/>
    <x v="75"/>
    <x v="1"/>
    <s v="ups did not overcharge"/>
  </r>
  <r>
    <n v="1101474"/>
    <s v="1Z71EY050496892935"/>
    <d v="2016-05-11T00:00:00"/>
    <n v="5"/>
    <n v="74.7"/>
    <n v="29.74"/>
    <x v="305"/>
    <x v="1"/>
    <s v="ups did not overcharge"/>
  </r>
  <r>
    <n v="1101475"/>
    <s v="1Z71EY050294610522"/>
    <d v="2016-05-10T00:00:00"/>
    <n v="5"/>
    <n v="39.950000000000003"/>
    <n v="16.47"/>
    <x v="158"/>
    <x v="1"/>
    <s v="ups did not overcharge"/>
  </r>
  <r>
    <n v="1101476"/>
    <s v="1Z71EY050395601627"/>
    <d v="2016-05-10T00:00:00"/>
    <n v="5"/>
    <n v="44.4"/>
    <n v="9.51"/>
    <x v="54"/>
    <x v="1"/>
    <s v="ups did not overcharge"/>
  </r>
  <r>
    <n v="1101477"/>
    <s v="1Z71EY050298607921"/>
    <d v="2016-05-10T00:00:00"/>
    <n v="5"/>
    <n v="37.75"/>
    <n v="16.88"/>
    <x v="414"/>
    <x v="1"/>
    <s v="ups did not overcharge"/>
  </r>
  <r>
    <n v="1101478"/>
    <s v="1Z71EY050393616893"/>
    <d v="2016-05-10T00:00:00"/>
    <n v="5"/>
    <n v="206.15"/>
    <n v="0"/>
    <x v="7"/>
    <x v="0"/>
    <s v="free shipping"/>
  </r>
  <r>
    <n v="1101479"/>
    <s v="1Z71EY051297398597"/>
    <d v="2016-05-10T00:00:00"/>
    <n v="5"/>
    <n v="166.65"/>
    <n v="11.93"/>
    <x v="59"/>
    <x v="1"/>
    <s v="ups did not overcharge"/>
  </r>
  <r>
    <n v="1101480"/>
    <s v="1Z71EY050390475283"/>
    <d v="2016-05-10T00:00:00"/>
    <n v="5"/>
    <n v="24.9"/>
    <n v="9.51"/>
    <x v="54"/>
    <x v="1"/>
    <s v="ups did not overcharge"/>
  </r>
  <r>
    <n v="1101481"/>
    <s v="1Z71EY051297166640"/>
    <d v="2016-05-10T00:00:00"/>
    <n v="5"/>
    <n v="39.950000000000003"/>
    <n v="11.34"/>
    <x v="59"/>
    <x v="1"/>
    <s v="ups did not overcharge"/>
  </r>
  <r>
    <n v="1101483"/>
    <s v="1Z71EY050294920189"/>
    <d v="2016-05-10T00:00:00"/>
    <n v="5"/>
    <n v="79.349999999999994"/>
    <n v="12.67"/>
    <x v="81"/>
    <x v="1"/>
    <s v="ups did not overcharge"/>
  </r>
  <r>
    <n v="1101484"/>
    <s v="1Z71EY050399803581"/>
    <d v="2016-05-10T00:00:00"/>
    <n v="5"/>
    <n v="61.8"/>
    <n v="9.51"/>
    <x v="54"/>
    <x v="1"/>
    <s v="ups did not overcharge"/>
  </r>
  <r>
    <n v="1101485"/>
    <s v="1Z71EY051299788715"/>
    <d v="2016-05-10T00:00:00"/>
    <n v="5"/>
    <n v="6.9"/>
    <n v="11.34"/>
    <x v="59"/>
    <x v="1"/>
    <s v="ups did not overcharge"/>
  </r>
  <r>
    <n v="1101486"/>
    <s v="1Z71EY050399230673"/>
    <d v="2016-05-10T00:00:00"/>
    <n v="5"/>
    <n v="39.950000000000003"/>
    <n v="9.5"/>
    <x v="54"/>
    <x v="1"/>
    <s v="ups did not overcharge"/>
  </r>
  <r>
    <n v="1101487"/>
    <s v="1Z71EY051299910288"/>
    <d v="2016-05-10T00:00:00"/>
    <n v="5"/>
    <n v="38.85"/>
    <n v="15.15"/>
    <x v="291"/>
    <x v="1"/>
    <s v="ups did not overcharge"/>
  </r>
  <r>
    <n v="1101488"/>
    <s v="1Z71EY050399004426"/>
    <d v="2016-05-10T00:00:00"/>
    <n v="5"/>
    <n v="139.44999999999999"/>
    <n v="10.02"/>
    <x v="130"/>
    <x v="1"/>
    <s v="ups did not overcharge"/>
  </r>
  <r>
    <n v="1101489"/>
    <s v="1Z71EY051297046912"/>
    <d v="2016-05-10T00:00:00"/>
    <n v="5"/>
    <n v="88.85"/>
    <n v="12.61"/>
    <x v="161"/>
    <x v="1"/>
    <s v="ups did not overcharge"/>
  </r>
  <r>
    <n v="1101490"/>
    <s v="1Z71EY050396331944"/>
    <d v="2016-05-10T00:00:00"/>
    <n v="5"/>
    <n v="50.85"/>
    <n v="7.3"/>
    <x v="7"/>
    <x v="1"/>
    <s v="ups did not overcharge"/>
  </r>
  <r>
    <n v="1101491"/>
    <s v="1Z71EY050396021654"/>
    <d v="2016-05-10T00:00:00"/>
    <n v="5"/>
    <n v="78.650000000000006"/>
    <n v="9.5"/>
    <x v="54"/>
    <x v="1"/>
    <s v="ups did not overcharge"/>
  </r>
  <r>
    <n v="1101492"/>
    <s v="1Z71EY051296458685"/>
    <d v="2016-05-10T00:00:00"/>
    <n v="5"/>
    <n v="125.85"/>
    <n v="11.16"/>
    <x v="65"/>
    <x v="1"/>
    <s v="ups did not overcharge"/>
  </r>
  <r>
    <n v="1101493"/>
    <s v="1Z71EY050294227563"/>
    <d v="2016-05-10T00:00:00"/>
    <n v="5"/>
    <n v="32.9"/>
    <n v="9.85"/>
    <x v="90"/>
    <x v="1"/>
    <s v="ups did not overcharge"/>
  </r>
  <r>
    <n v="1101494"/>
    <s v="1Z71EY051298885755"/>
    <d v="2016-05-10T00:00:00"/>
    <n v="5"/>
    <n v="70.75"/>
    <n v="11.34"/>
    <x v="59"/>
    <x v="1"/>
    <s v="ups did not overcharge"/>
  </r>
  <r>
    <n v="1101495"/>
    <s v="1Z71EY056797198969"/>
    <d v="2016-05-10T00:00:00"/>
    <n v="5"/>
    <n v="33.85"/>
    <n v="28.1"/>
    <x v="71"/>
    <x v="1"/>
    <s v="ups did not overcharge"/>
  </r>
  <r>
    <n v="1101496"/>
    <s v="1Z71EY050395420948"/>
    <d v="2016-05-10T00:00:00"/>
    <n v="5"/>
    <n v="75.25"/>
    <n v="9.5"/>
    <x v="54"/>
    <x v="1"/>
    <s v="ups did not overcharge"/>
  </r>
  <r>
    <n v="1101497"/>
    <s v="1Z71EY050296031770"/>
    <d v="2016-05-10T00:00:00"/>
    <n v="5"/>
    <n v="114.95"/>
    <n v="14.26"/>
    <x v="81"/>
    <x v="1"/>
    <s v="ups did not overcharge"/>
  </r>
  <r>
    <n v="1101498"/>
    <s v="1Z71EY050394731300"/>
    <d v="2016-05-10T00:00:00"/>
    <n v="5"/>
    <n v="22.95"/>
    <n v="9.51"/>
    <x v="54"/>
    <x v="1"/>
    <s v="ups did not overcharge"/>
  </r>
  <r>
    <n v="1101499"/>
    <s v="1Z71EY050395194149"/>
    <d v="2016-05-10T00:00:00"/>
    <n v="5"/>
    <n v="44.3"/>
    <n v="9.9600000000000009"/>
    <x v="54"/>
    <x v="1"/>
    <s v="ups did not overcharge"/>
  </r>
  <r>
    <n v="1101500"/>
    <s v="1Z71EY050195304443"/>
    <d v="2016-05-10T00:00:00"/>
    <n v="5"/>
    <n v="44.95"/>
    <n v="13.91"/>
    <x v="75"/>
    <x v="1"/>
    <s v="ups did not overcharge"/>
  </r>
  <r>
    <n v="1101501"/>
    <s v="1Z71EY050296115537"/>
    <d v="2016-05-10T00:00:00"/>
    <n v="5"/>
    <n v="78.849999999999994"/>
    <n v="16.47"/>
    <x v="158"/>
    <x v="1"/>
    <s v="ups did not overcharge"/>
  </r>
  <r>
    <n v="1101502"/>
    <s v="1Z71EY050398647118"/>
    <d v="2016-05-10T00:00:00"/>
    <n v="5"/>
    <n v="9.9499999999999993"/>
    <n v="9.5"/>
    <x v="54"/>
    <x v="1"/>
    <s v="ups did not overcharge"/>
  </r>
  <r>
    <n v="1101503"/>
    <s v="1Z71EY050298467494"/>
    <d v="2016-05-10T00:00:00"/>
    <n v="5"/>
    <n v="39.950000000000003"/>
    <n v="12.67"/>
    <x v="81"/>
    <x v="1"/>
    <s v="ups did not overcharge"/>
  </r>
  <r>
    <n v="1101504"/>
    <s v="1Z71EY056797767228"/>
    <d v="2016-05-12T00:00:00"/>
    <n v="5"/>
    <n v="62.6"/>
    <n v="24.51"/>
    <x v="89"/>
    <x v="1"/>
    <s v="ups did not overcharge"/>
  </r>
  <r>
    <n v="1101505"/>
    <s v="1Z71EY056793514043"/>
    <d v="2016-05-12T00:00:00"/>
    <n v="5"/>
    <n v="197.75"/>
    <n v="36.31"/>
    <x v="45"/>
    <x v="1"/>
    <s v="ups did not overcharge"/>
  </r>
  <r>
    <n v="1101506"/>
    <s v="1Z71EY050398570718"/>
    <d v="2016-05-10T00:00:00"/>
    <n v="5"/>
    <n v="47.8"/>
    <n v="9.51"/>
    <x v="54"/>
    <x v="1"/>
    <s v="ups did not overcharge"/>
  </r>
  <r>
    <n v="1101507"/>
    <s v="1Z71EY050397257532"/>
    <d v="2016-05-10T00:00:00"/>
    <n v="5"/>
    <n v="24.95"/>
    <n v="9.51"/>
    <x v="54"/>
    <x v="1"/>
    <s v="ups did not overcharge"/>
  </r>
  <r>
    <n v="1101509"/>
    <s v="1Z71EY050399215181"/>
    <d v="2016-05-10T00:00:00"/>
    <n v="5"/>
    <n v="241.45"/>
    <n v="0"/>
    <x v="54"/>
    <x v="0"/>
    <s v="free shipping"/>
  </r>
  <r>
    <n v="1101510"/>
    <s v="1Z71EY050399428915"/>
    <d v="2016-05-10T00:00:00"/>
    <n v="5"/>
    <n v="59.85"/>
    <n v="9.51"/>
    <x v="54"/>
    <x v="1"/>
    <s v="ups did not overcharge"/>
  </r>
  <r>
    <n v="1101511"/>
    <s v="1Z71EY050296509737"/>
    <d v="2016-05-10T00:00:00"/>
    <n v="5"/>
    <n v="401.3"/>
    <n v="14.26"/>
    <x v="575"/>
    <x v="1"/>
    <s v="ups did not overcharge"/>
  </r>
  <r>
    <n v="1101512"/>
    <s v="1Z71EY050396337788"/>
    <d v="2016-05-10T00:00:00"/>
    <n v="5"/>
    <n v="8.6"/>
    <n v="12.8"/>
    <x v="62"/>
    <x v="1"/>
    <s v="ups did not overcharge"/>
  </r>
  <r>
    <n v="1101513"/>
    <s v="1Z71EY050196680795"/>
    <d v="2016-05-10T00:00:00"/>
    <n v="5"/>
    <n v="118.45"/>
    <n v="25.07"/>
    <x v="245"/>
    <x v="1"/>
    <s v="ups did not overcharge"/>
  </r>
  <r>
    <n v="1101515"/>
    <s v="1Z71EY050395484639"/>
    <d v="2016-05-10T00:00:00"/>
    <n v="5"/>
    <n v="201.55"/>
    <n v="0"/>
    <x v="54"/>
    <x v="0"/>
    <s v="free shipping"/>
  </r>
  <r>
    <n v="1101516"/>
    <s v="1Z71EY050398747199"/>
    <d v="2016-05-10T00:00:00"/>
    <n v="5"/>
    <n v="56.85"/>
    <n v="9.51"/>
    <x v="54"/>
    <x v="1"/>
    <s v="ups did not overcharge"/>
  </r>
  <r>
    <n v="1101517"/>
    <s v="1Z71EY050397373059"/>
    <d v="2016-05-10T00:00:00"/>
    <n v="5"/>
    <n v="41.85"/>
    <n v="9.51"/>
    <x v="54"/>
    <x v="1"/>
    <s v="ups did not overcharge"/>
  </r>
  <r>
    <n v="1101518"/>
    <s v="1Z71EY056797665543"/>
    <d v="2016-05-12T00:00:00"/>
    <n v="5"/>
    <n v="89.75"/>
    <n v="24.51"/>
    <x v="89"/>
    <x v="1"/>
    <s v="ups did not overcharge"/>
  </r>
  <r>
    <n v="1101519"/>
    <s v="1Z71EY050396124472"/>
    <d v="2016-05-10T00:00:00"/>
    <n v="5"/>
    <n v="4.45"/>
    <n v="9.51"/>
    <x v="54"/>
    <x v="1"/>
    <s v="ups did not overcharge"/>
  </r>
  <r>
    <n v="1101521"/>
    <s v="1Z71EY050298253465"/>
    <d v="2016-05-10T00:00:00"/>
    <n v="5"/>
    <n v="49.5"/>
    <n v="12.77"/>
    <x v="64"/>
    <x v="1"/>
    <s v="ups did not overcharge"/>
  </r>
  <r>
    <n v="1101522"/>
    <s v="1Z71EY050291240204"/>
    <d v="2016-05-10T00:00:00"/>
    <n v="5"/>
    <n v="58.8"/>
    <n v="16.350000000000001"/>
    <x v="57"/>
    <x v="1"/>
    <s v="ups did not overcharge"/>
  </r>
  <r>
    <n v="1101523"/>
    <s v="1Z71EY051298735952"/>
    <d v="2016-05-10T00:00:00"/>
    <n v="5"/>
    <n v="55.85"/>
    <n v="11.34"/>
    <x v="59"/>
    <x v="1"/>
    <s v="ups did not overcharge"/>
  </r>
  <r>
    <n v="1101524"/>
    <s v="1Z71EY050394426417"/>
    <d v="2016-05-10T00:00:00"/>
    <n v="5"/>
    <n v="110.6"/>
    <n v="9.51"/>
    <x v="54"/>
    <x v="1"/>
    <s v="ups did not overcharge"/>
  </r>
  <r>
    <n v="1101525"/>
    <s v="1Z71EY050396472659"/>
    <d v="2016-05-10T00:00:00"/>
    <n v="5"/>
    <n v="105"/>
    <n v="10.92"/>
    <x v="66"/>
    <x v="1"/>
    <s v="ups did not overcharge"/>
  </r>
  <r>
    <n v="1101526"/>
    <s v="1Z71EY051298828263"/>
    <d v="2016-05-10T00:00:00"/>
    <n v="5"/>
    <n v="133.6"/>
    <n v="12.61"/>
    <x v="161"/>
    <x v="1"/>
    <s v="ups did not overcharge"/>
  </r>
  <r>
    <n v="1101527"/>
    <s v="1Z71EY050298935200"/>
    <d v="2016-05-10T00:00:00"/>
    <n v="5"/>
    <n v="189.8"/>
    <n v="17.510000000000002"/>
    <x v="576"/>
    <x v="1"/>
    <s v="ups overcharged"/>
  </r>
  <r>
    <n v="1101528"/>
    <s v="1Z71EY051290616407"/>
    <d v="2016-05-10T00:00:00"/>
    <n v="5"/>
    <n v="64.55"/>
    <n v="13.97"/>
    <x v="161"/>
    <x v="1"/>
    <s v="ups did not overcharge"/>
  </r>
  <r>
    <n v="1101529"/>
    <s v="1Z71EY050395900929"/>
    <d v="2016-05-10T00:00:00"/>
    <n v="5"/>
    <n v="41.85"/>
    <n v="7.3"/>
    <x v="7"/>
    <x v="1"/>
    <s v="ups did not overcharge"/>
  </r>
  <r>
    <n v="1101531"/>
    <s v="1Z71EY051296157161"/>
    <d v="2016-05-10T00:00:00"/>
    <n v="5"/>
    <n v="112.75"/>
    <n v="11.34"/>
    <x v="59"/>
    <x v="1"/>
    <s v="ups did not overcharge"/>
  </r>
  <r>
    <n v="1101532"/>
    <s v="1Z71EY050297074231"/>
    <d v="2016-05-10T00:00:00"/>
    <n v="5"/>
    <n v="15.8"/>
    <n v="9.9600000000000009"/>
    <x v="64"/>
    <x v="1"/>
    <s v="ups did not overcharge"/>
  </r>
  <r>
    <n v="1101534"/>
    <s v="1Z71EY050392038368"/>
    <d v="2016-05-10T00:00:00"/>
    <n v="5"/>
    <n v="5.45"/>
    <n v="12.8"/>
    <x v="62"/>
    <x v="1"/>
    <s v="ups did not overcharge"/>
  </r>
  <r>
    <n v="1101535"/>
    <s v="1Z71EY056793356232"/>
    <d v="2016-05-12T00:00:00"/>
    <n v="5"/>
    <n v="599.75"/>
    <n v="98.11"/>
    <x v="577"/>
    <x v="1"/>
    <s v="ups overcharged"/>
  </r>
  <r>
    <n v="1101536"/>
    <s v="1Z71EY050398817603"/>
    <d v="2016-05-10T00:00:00"/>
    <n v="5"/>
    <n v="49.5"/>
    <n v="9.51"/>
    <x v="54"/>
    <x v="1"/>
    <s v="ups did not overcharge"/>
  </r>
  <r>
    <n v="1101537"/>
    <s v="1Z71EY050297721022"/>
    <d v="2016-05-10T00:00:00"/>
    <n v="5"/>
    <n v="103.55"/>
    <n v="20.46"/>
    <x v="578"/>
    <x v="1"/>
    <s v="ups did not overcharge"/>
  </r>
  <r>
    <n v="1101538"/>
    <s v="1Z71EY050391882475"/>
    <d v="2016-05-10T00:00:00"/>
    <n v="5"/>
    <n v="204.14"/>
    <n v="0"/>
    <x v="64"/>
    <x v="0"/>
    <s v="free shipping"/>
  </r>
  <r>
    <n v="1101540"/>
    <s v="1Z71EY050296832726"/>
    <d v="2016-05-10T00:00:00"/>
    <n v="5"/>
    <n v="49.85"/>
    <n v="14.62"/>
    <x v="64"/>
    <x v="1"/>
    <s v="ups did not overcharge"/>
  </r>
  <r>
    <n v="1101541"/>
    <s v="1Z71EY050396868017"/>
    <d v="2016-05-10T00:00:00"/>
    <n v="5"/>
    <n v="6.95"/>
    <n v="9.51"/>
    <x v="54"/>
    <x v="1"/>
    <s v="ups did not overcharge"/>
  </r>
  <r>
    <n v="1101545"/>
    <s v="1Z71EY056790479516"/>
    <d v="2016-05-10T00:00:00"/>
    <n v="5"/>
    <n v="47.7"/>
    <n v="36.520000000000003"/>
    <x v="104"/>
    <x v="1"/>
    <s v="ups did not overcharge"/>
  </r>
  <r>
    <n v="1101546"/>
    <s v="1Z71EY050395816235"/>
    <d v="2016-05-10T00:00:00"/>
    <n v="5"/>
    <n v="27.65"/>
    <n v="9.5"/>
    <x v="54"/>
    <x v="1"/>
    <s v="ups did not overcharge"/>
  </r>
  <r>
    <n v="1101548"/>
    <s v="1Z71EY056698881336"/>
    <d v="2016-05-10T00:00:00"/>
    <n v="5"/>
    <n v="19.899999999999999"/>
    <n v="38.99"/>
    <x v="579"/>
    <x v="1"/>
    <s v="ups did not overcharge"/>
  </r>
  <r>
    <n v="1101551"/>
    <s v="1Z71EY050394356841"/>
    <d v="2016-05-10T00:00:00"/>
    <n v="5"/>
    <n v="72.8"/>
    <n v="9.5"/>
    <x v="54"/>
    <x v="1"/>
    <s v="ups did not overcharge"/>
  </r>
  <r>
    <n v="1101553"/>
    <s v="1Z71EY050395766218"/>
    <d v="2016-05-10T00:00:00"/>
    <n v="5"/>
    <n v="34.950000000000003"/>
    <n v="12.8"/>
    <x v="62"/>
    <x v="1"/>
    <s v="ups did not overcharge"/>
  </r>
  <r>
    <n v="1101554"/>
    <s v="1Z71EY050391096995"/>
    <d v="2016-05-10T00:00:00"/>
    <n v="5"/>
    <n v="57.85"/>
    <n v="9.51"/>
    <x v="54"/>
    <x v="1"/>
    <s v="ups did not overcharge"/>
  </r>
  <r>
    <n v="1101556"/>
    <s v="1Z71EY050390458373"/>
    <d v="2016-05-10T00:00:00"/>
    <n v="5"/>
    <n v="53.52"/>
    <n v="9.51"/>
    <x v="54"/>
    <x v="1"/>
    <s v="ups did not overcharge"/>
  </r>
  <r>
    <n v="1101557"/>
    <s v="1Z71EY050198055261"/>
    <d v="2016-05-10T00:00:00"/>
    <n v="5"/>
    <n v="119.85"/>
    <n v="19.399999999999999"/>
    <x v="259"/>
    <x v="1"/>
    <s v="ups did not overcharge"/>
  </r>
  <r>
    <n v="1101558"/>
    <s v="1Z71EY056797116270"/>
    <d v="2016-05-10T00:00:00"/>
    <n v="5"/>
    <n v="33.700000000000003"/>
    <n v="28.83"/>
    <x v="60"/>
    <x v="1"/>
    <s v="ups did not overcharge"/>
  </r>
  <r>
    <n v="1101559"/>
    <s v="1Z71EY050494361342"/>
    <d v="2016-05-11T00:00:00"/>
    <n v="5"/>
    <n v="501.84"/>
    <n v="55.25"/>
    <x v="226"/>
    <x v="1"/>
    <s v="ups did not overcharge"/>
  </r>
  <r>
    <n v="1101560"/>
    <s v="1Z71EY050496666868"/>
    <d v="2016-05-12T00:00:00"/>
    <n v="5"/>
    <n v="886.55"/>
    <n v="82.41"/>
    <x v="580"/>
    <x v="1"/>
    <s v="ups did not overcharge"/>
  </r>
  <r>
    <n v="1101561"/>
    <s v="1Z71EY056790283665"/>
    <d v="2016-05-12T00:00:00"/>
    <n v="5"/>
    <n v="340.55"/>
    <n v="36.31"/>
    <x v="45"/>
    <x v="1"/>
    <s v="ups did not overcharge"/>
  </r>
  <r>
    <n v="1101562"/>
    <s v="1Z71EY056791447674"/>
    <d v="2016-05-12T00:00:00"/>
    <n v="5"/>
    <n v="279.75"/>
    <n v="29.36"/>
    <x v="85"/>
    <x v="1"/>
    <s v="ups did not overcharge"/>
  </r>
  <r>
    <n v="1101563"/>
    <s v="1Z71EY056798509942"/>
    <d v="2016-05-10T00:00:00"/>
    <n v="5"/>
    <n v="129.25"/>
    <n v="31.92"/>
    <x v="60"/>
    <x v="1"/>
    <s v="ups did not overcharge"/>
  </r>
  <r>
    <n v="1101564"/>
    <s v="1Z71EY056799723075"/>
    <d v="2016-05-12T00:00:00"/>
    <n v="5"/>
    <n v="75.349999999999994"/>
    <n v="44.96"/>
    <x v="146"/>
    <x v="1"/>
    <s v="ups did not overcharge"/>
  </r>
  <r>
    <n v="1101565"/>
    <s v="1Z71EY056793193748"/>
    <d v="2016-05-12T00:00:00"/>
    <n v="5"/>
    <n v="149.69999999999999"/>
    <n v="45.93"/>
    <x v="138"/>
    <x v="1"/>
    <s v="ups did not overcharge"/>
  </r>
  <r>
    <n v="1101566"/>
    <s v="1Z71EY050490984383"/>
    <d v="2016-05-11T00:00:00"/>
    <n v="5"/>
    <n v="115.05"/>
    <n v="29.74"/>
    <x v="305"/>
    <x v="1"/>
    <s v="ups did not overcharge"/>
  </r>
  <r>
    <n v="1101567"/>
    <s v="1Z71EY051298019379"/>
    <d v="2016-05-10T00:00:00"/>
    <n v="5"/>
    <n v="61.95"/>
    <n v="13.97"/>
    <x v="59"/>
    <x v="1"/>
    <s v="ups did not overcharge"/>
  </r>
  <r>
    <n v="1101571"/>
    <s v="1Z71EY050392503453"/>
    <d v="2016-05-10T00:00:00"/>
    <n v="5"/>
    <n v="67.05"/>
    <n v="9.51"/>
    <x v="54"/>
    <x v="1"/>
    <s v="ups did not overcharge"/>
  </r>
  <r>
    <n v="1101574"/>
    <s v="1Z71EY050293463578"/>
    <d v="2016-05-10T00:00:00"/>
    <n v="5"/>
    <n v="155"/>
    <n v="14.56"/>
    <x v="17"/>
    <x v="1"/>
    <s v="ups did not overcharge"/>
  </r>
  <r>
    <n v="1101575"/>
    <s v="1Z71EY050399251730"/>
    <d v="2016-05-10T00:00:00"/>
    <n v="5"/>
    <n v="9.9499999999999993"/>
    <n v="9.51"/>
    <x v="54"/>
    <x v="1"/>
    <s v="ups did not overcharge"/>
  </r>
  <r>
    <n v="1101576"/>
    <s v="1Z71EY056694395628"/>
    <d v="2016-05-11T00:00:00"/>
    <n v="5"/>
    <n v="265.55"/>
    <n v="42.24"/>
    <x v="509"/>
    <x v="1"/>
    <s v="ups did not overcharge"/>
  </r>
  <r>
    <n v="1101577"/>
    <s v="1Z71EY050195484366"/>
    <d v="2016-05-10T00:00:00"/>
    <n v="5"/>
    <n v="159.80000000000001"/>
    <n v="13.91"/>
    <x v="75"/>
    <x v="1"/>
    <s v="ups did not overcharge"/>
  </r>
  <r>
    <n v="1101578"/>
    <s v="1Z71EY050294793942"/>
    <d v="2016-05-10T00:00:00"/>
    <n v="5"/>
    <n v="31.85"/>
    <n v="16.350000000000001"/>
    <x v="154"/>
    <x v="1"/>
    <s v="ups did not overcharge"/>
  </r>
  <r>
    <n v="1101579"/>
    <s v="1Z71EY056797025298"/>
    <d v="2016-05-10T00:00:00"/>
    <n v="5"/>
    <n v="49.75"/>
    <n v="28.83"/>
    <x v="60"/>
    <x v="1"/>
    <s v="ups did not overcharge"/>
  </r>
  <r>
    <n v="1101580"/>
    <s v="1Z71EY050491855092"/>
    <d v="2016-05-10T00:00:00"/>
    <n v="5"/>
    <n v="44.95"/>
    <n v="40.78"/>
    <x v="115"/>
    <x v="1"/>
    <s v="ups did not overcharge"/>
  </r>
  <r>
    <n v="1101581"/>
    <s v="1Z71EY050495596436"/>
    <d v="2016-05-13T00:00:00"/>
    <n v="5"/>
    <n v="912.77"/>
    <n v="78.75"/>
    <x v="581"/>
    <x v="1"/>
    <s v="ups did not overcharge"/>
  </r>
  <r>
    <n v="1101582"/>
    <s v="1Z71EY056799807743"/>
    <d v="2016-05-10T00:00:00"/>
    <n v="5"/>
    <n v="75.849999999999994"/>
    <n v="36.520000000000003"/>
    <x v="104"/>
    <x v="1"/>
    <s v="ups did not overcharge"/>
  </r>
  <r>
    <n v="1101583"/>
    <s v="1Z71EY056697362569"/>
    <d v="2016-05-10T00:00:00"/>
    <n v="5"/>
    <n v="50.7"/>
    <n v="43.55"/>
    <x v="140"/>
    <x v="1"/>
    <s v="ups did not overcharge"/>
  </r>
  <r>
    <n v="1101584"/>
    <s v="1Z71EY056797046971"/>
    <d v="2016-05-10T00:00:00"/>
    <n v="5"/>
    <n v="37.5"/>
    <n v="37.86"/>
    <x v="76"/>
    <x v="1"/>
    <s v="ups did not overcharge"/>
  </r>
  <r>
    <n v="1101585"/>
    <s v="1Z71EY050496773984"/>
    <d v="2016-05-12T00:00:00"/>
    <n v="5"/>
    <n v="914.18"/>
    <n v="56.48"/>
    <x v="94"/>
    <x v="1"/>
    <s v="ups did not overcharge"/>
  </r>
  <r>
    <n v="1101586"/>
    <s v="1Z71EY056796772143"/>
    <d v="2016-05-10T00:00:00"/>
    <n v="5"/>
    <n v="49.9"/>
    <n v="28.83"/>
    <x v="60"/>
    <x v="1"/>
    <s v="ups did not overcharge"/>
  </r>
  <r>
    <n v="1101587"/>
    <s v="1Z71EY056792619727"/>
    <d v="2016-05-10T00:00:00"/>
    <n v="5"/>
    <n v="17.95"/>
    <n v="28.83"/>
    <x v="60"/>
    <x v="1"/>
    <s v="ups did not overcharge"/>
  </r>
  <r>
    <n v="1101588"/>
    <s v="1Z71EY050396442851"/>
    <d v="2016-05-10T00:00:00"/>
    <n v="5"/>
    <n v="39.950000000000003"/>
    <n v="9.51"/>
    <x v="54"/>
    <x v="1"/>
    <s v="ups did not overcharge"/>
  </r>
  <r>
    <n v="1101589"/>
    <s v="1Z71EY050293512283"/>
    <d v="2016-05-10T00:00:00"/>
    <n v="5"/>
    <n v="61.6"/>
    <n v="14.62"/>
    <x v="154"/>
    <x v="1"/>
    <s v="ups did not overcharge"/>
  </r>
  <r>
    <n v="1101590"/>
    <s v="1Z71EY050395587751"/>
    <d v="2016-05-10T00:00:00"/>
    <n v="5"/>
    <n v="3.95"/>
    <n v="9.51"/>
    <x v="54"/>
    <x v="1"/>
    <s v="ups did not overcharge"/>
  </r>
  <r>
    <n v="1101591"/>
    <s v="1Z71EY056790687318"/>
    <d v="2016-05-10T00:00:00"/>
    <n v="5"/>
    <n v="28.45"/>
    <n v="59.66"/>
    <x v="582"/>
    <x v="1"/>
    <s v="ups did not overcharge"/>
  </r>
  <r>
    <n v="1101592"/>
    <s v="1Z71EY050491689978"/>
    <d v="2016-05-13T00:00:00"/>
    <n v="5"/>
    <n v="980.14"/>
    <n v="89.6"/>
    <x v="583"/>
    <x v="1"/>
    <s v="ups did not overcharge"/>
  </r>
  <r>
    <n v="1101594"/>
    <s v="1Z71EY056799095156"/>
    <d v="2016-05-10T00:00:00"/>
    <n v="5"/>
    <n v="114.95"/>
    <n v="36.97"/>
    <x v="60"/>
    <x v="1"/>
    <s v="ups did not overcharge"/>
  </r>
  <r>
    <n v="1101595"/>
    <s v="1Z71EY051291072109"/>
    <d v="2016-05-10T00:00:00"/>
    <n v="5"/>
    <n v="66.75"/>
    <n v="13.97"/>
    <x v="161"/>
    <x v="1"/>
    <s v="ups did not overcharge"/>
  </r>
  <r>
    <n v="1101596"/>
    <s v="1Z71EY050394178614"/>
    <d v="2016-05-10T00:00:00"/>
    <n v="5"/>
    <n v="39.9"/>
    <n v="9.5"/>
    <x v="54"/>
    <x v="1"/>
    <s v="ups did not overcharge"/>
  </r>
  <r>
    <n v="1101598"/>
    <s v="1Z71EY050392239150"/>
    <d v="2016-05-10T00:00:00"/>
    <n v="5"/>
    <n v="25.8"/>
    <n v="12.8"/>
    <x v="62"/>
    <x v="1"/>
    <s v="ups did not overcharge"/>
  </r>
  <r>
    <n v="1101599"/>
    <s v="1Z71EY056799315604"/>
    <d v="2016-05-12T00:00:00"/>
    <n v="5"/>
    <n v="117.7"/>
    <n v="36.31"/>
    <x v="45"/>
    <x v="1"/>
    <s v="ups did not overcharge"/>
  </r>
  <r>
    <n v="1101600"/>
    <s v="1Z71EY050397458299"/>
    <d v="2016-05-10T00:00:00"/>
    <n v="5"/>
    <n v="41.7"/>
    <n v="9.51"/>
    <x v="54"/>
    <x v="1"/>
    <s v="ups did not overcharge"/>
  </r>
  <r>
    <n v="1101601"/>
    <s v="1Z71EY056791299227"/>
    <d v="2016-05-10T00:00:00"/>
    <n v="5"/>
    <n v="47.45"/>
    <n v="28.83"/>
    <x v="60"/>
    <x v="1"/>
    <s v="ups did not overcharge"/>
  </r>
  <r>
    <n v="1101602"/>
    <s v="1Z71EY056693539939"/>
    <d v="2016-05-10T00:00:00"/>
    <n v="5"/>
    <n v="211.3"/>
    <n v="44.12"/>
    <x v="196"/>
    <x v="1"/>
    <s v="ups did not overcharge"/>
  </r>
  <r>
    <n v="1101603"/>
    <s v="1Z71EY050398429381"/>
    <d v="2016-05-10T00:00:00"/>
    <n v="5"/>
    <n v="19.850000000000001"/>
    <n v="9.51"/>
    <x v="54"/>
    <x v="1"/>
    <s v="ups did not overcharge"/>
  </r>
  <r>
    <n v="1101604"/>
    <s v="1Z71EY050497065354"/>
    <d v="2016-05-10T00:00:00"/>
    <n v="5"/>
    <n v="224.1"/>
    <n v="62.75"/>
    <x v="584"/>
    <x v="1"/>
    <s v="ups did not overcharge"/>
  </r>
  <r>
    <n v="1101605"/>
    <s v="1Z71EY050190803163"/>
    <d v="2016-05-10T00:00:00"/>
    <n v="5"/>
    <n v="67.8"/>
    <n v="13.91"/>
    <x v="75"/>
    <x v="1"/>
    <s v="ups did not overcharge"/>
  </r>
  <r>
    <n v="1101606"/>
    <s v="1Z71EY056792395942"/>
    <d v="2016-05-10T00:00:00"/>
    <n v="5"/>
    <n v="1555.55"/>
    <n v="41.57"/>
    <x v="42"/>
    <x v="1"/>
    <s v="ups overcharged"/>
  </r>
  <r>
    <n v="1101607"/>
    <s v="1Z71EY050396237261"/>
    <d v="2016-05-10T00:00:00"/>
    <n v="5"/>
    <n v="2.5"/>
    <n v="9.51"/>
    <x v="54"/>
    <x v="1"/>
    <s v="ups did not overcharge"/>
  </r>
  <r>
    <n v="1101608"/>
    <s v="1Z71EY050492426400"/>
    <d v="2016-05-13T00:00:00"/>
    <n v="5"/>
    <n v="353.5"/>
    <n v="25.36"/>
    <x v="585"/>
    <x v="1"/>
    <s v="ups did not overcharge"/>
  </r>
  <r>
    <n v="1101609"/>
    <s v="1Z71EY056793375980"/>
    <d v="2016-05-10T00:00:00"/>
    <n v="5"/>
    <n v="68.8"/>
    <n v="28.83"/>
    <x v="60"/>
    <x v="1"/>
    <s v="ups did not overcharge"/>
  </r>
  <r>
    <n v="1101611"/>
    <s v="1Z71EY056796469696"/>
    <d v="2016-05-10T00:00:00"/>
    <n v="5"/>
    <n v="42.65"/>
    <n v="36.520000000000003"/>
    <x v="104"/>
    <x v="1"/>
    <s v="ups did not overcharge"/>
  </r>
  <r>
    <n v="1101612"/>
    <s v="1Z71EY050397707573"/>
    <d v="2016-05-10T00:00:00"/>
    <n v="5"/>
    <n v="49.9"/>
    <n v="9.51"/>
    <x v="54"/>
    <x v="1"/>
    <s v="ups did not overcharge"/>
  </r>
  <r>
    <n v="1101614"/>
    <s v="1Z71EY050397029743"/>
    <d v="2016-05-10T00:00:00"/>
    <n v="5"/>
    <n v="32.200000000000003"/>
    <n v="9.51"/>
    <x v="54"/>
    <x v="1"/>
    <s v="ups did not overcharge"/>
  </r>
  <r>
    <n v="1101615"/>
    <s v="1Z71EY050390317042"/>
    <d v="2016-05-10T00:00:00"/>
    <n v="5"/>
    <n v="62.4"/>
    <n v="9.5"/>
    <x v="54"/>
    <x v="1"/>
    <s v="ups did not overcharge"/>
  </r>
  <r>
    <n v="1101616"/>
    <s v="1Z71EY056792776110"/>
    <d v="2016-05-10T00:00:00"/>
    <n v="5"/>
    <n v="189.55"/>
    <n v="36.53"/>
    <x v="104"/>
    <x v="1"/>
    <s v="ups did not overcharge"/>
  </r>
  <r>
    <n v="1101617"/>
    <s v="1Z71EY050398778272"/>
    <d v="2016-05-10T00:00:00"/>
    <n v="5"/>
    <n v="136.94999999999999"/>
    <n v="9.5"/>
    <x v="54"/>
    <x v="1"/>
    <s v="ups did not overcharge"/>
  </r>
  <r>
    <n v="1101618"/>
    <s v="1Z71EY050391774529"/>
    <d v="2016-05-10T00:00:00"/>
    <n v="5"/>
    <n v="378.35"/>
    <n v="0"/>
    <x v="69"/>
    <x v="0"/>
    <s v="free shipping"/>
  </r>
  <r>
    <n v="1101619"/>
    <s v="1Z71EY050392574038"/>
    <d v="2016-05-10T00:00:00"/>
    <n v="5"/>
    <n v="7.9"/>
    <n v="7.3"/>
    <x v="7"/>
    <x v="1"/>
    <s v="ups did not overcharge"/>
  </r>
  <r>
    <n v="1101620"/>
    <s v="1Z71EY050395562705"/>
    <d v="2016-05-10T00:00:00"/>
    <n v="5"/>
    <n v="60.05"/>
    <n v="7.3"/>
    <x v="7"/>
    <x v="1"/>
    <s v="ups did not overcharge"/>
  </r>
  <r>
    <n v="1101622"/>
    <s v="1Z71EY050393630055"/>
    <d v="2016-05-10T00:00:00"/>
    <n v="5"/>
    <n v="34.950000000000003"/>
    <n v="9.51"/>
    <x v="7"/>
    <x v="1"/>
    <s v="ups did not overcharge"/>
  </r>
  <r>
    <n v="1101623"/>
    <s v="1Z71EY051292251468"/>
    <d v="2016-05-10T00:00:00"/>
    <n v="5"/>
    <n v="5.95"/>
    <n v="15.46"/>
    <x v="329"/>
    <x v="1"/>
    <s v="ups did not overcharge"/>
  </r>
  <r>
    <n v="1101624"/>
    <s v="1Z71EY050392650080"/>
    <d v="2016-05-10T00:00:00"/>
    <n v="5"/>
    <n v="98.6"/>
    <n v="9.51"/>
    <x v="54"/>
    <x v="1"/>
    <s v="ups did not overcharge"/>
  </r>
  <r>
    <n v="1101625"/>
    <s v="1Z71EY050296260700"/>
    <d v="2016-05-10T00:00:00"/>
    <n v="5"/>
    <n v="2.95"/>
    <n v="12.67"/>
    <x v="81"/>
    <x v="1"/>
    <s v="ups did not overcharge"/>
  </r>
  <r>
    <n v="1101626"/>
    <s v="1Z71EY050395880737"/>
    <d v="2016-05-10T00:00:00"/>
    <n v="5"/>
    <n v="97.15"/>
    <n v="9.51"/>
    <x v="54"/>
    <x v="1"/>
    <s v="ups did not overcharge"/>
  </r>
  <r>
    <n v="1101627"/>
    <s v="1Z71EY050399192072"/>
    <d v="2016-05-10T00:00:00"/>
    <n v="5"/>
    <n v="11.7"/>
    <n v="9.51"/>
    <x v="54"/>
    <x v="1"/>
    <s v="ups did not overcharge"/>
  </r>
  <r>
    <n v="1101628"/>
    <s v="1Z71EY050392901728"/>
    <d v="2016-05-10T00:00:00"/>
    <n v="5"/>
    <n v="479.5"/>
    <n v="0"/>
    <x v="7"/>
    <x v="0"/>
    <s v="free shipping"/>
  </r>
  <r>
    <n v="1101629"/>
    <s v="1Z71EY050399875218"/>
    <d v="2016-05-10T00:00:00"/>
    <n v="5"/>
    <n v="46.4"/>
    <n v="13.69"/>
    <x v="56"/>
    <x v="1"/>
    <s v="ups did not overcharge"/>
  </r>
  <r>
    <n v="1101630"/>
    <s v="1Z71EY051293088303"/>
    <d v="2016-05-10T00:00:00"/>
    <n v="5"/>
    <n v="37.549999999999997"/>
    <n v="8.5299999999999994"/>
    <x v="152"/>
    <x v="1"/>
    <s v="ups did not overcharge"/>
  </r>
  <r>
    <n v="1101631"/>
    <s v="1Z71EY050393998123"/>
    <d v="2016-05-10T00:00:00"/>
    <n v="5"/>
    <n v="15.9"/>
    <n v="9.51"/>
    <x v="54"/>
    <x v="1"/>
    <s v="ups did not overcharge"/>
  </r>
  <r>
    <n v="1101633"/>
    <s v="1Z71EY050294204257"/>
    <d v="2016-05-10T00:00:00"/>
    <n v="5"/>
    <n v="59.95"/>
    <n v="16.47"/>
    <x v="158"/>
    <x v="1"/>
    <s v="ups did not overcharge"/>
  </r>
  <r>
    <n v="1101634"/>
    <s v="1Z71EY050497686013"/>
    <d v="2016-05-11T00:00:00"/>
    <n v="5"/>
    <n v="50"/>
    <n v="36.92"/>
    <x v="182"/>
    <x v="1"/>
    <s v="ups did not overcharge"/>
  </r>
  <r>
    <n v="1101636"/>
    <s v="1Z71EY050199031892"/>
    <d v="2016-05-10T00:00:00"/>
    <n v="5"/>
    <n v="6.95"/>
    <n v="11.1"/>
    <x v="175"/>
    <x v="1"/>
    <s v="ups did not overcharge"/>
  </r>
  <r>
    <n v="1101637"/>
    <s v="1Z71EY056793712605"/>
    <d v="2016-05-10T00:00:00"/>
    <n v="5"/>
    <n v="244.9"/>
    <n v="28.83"/>
    <x v="103"/>
    <x v="1"/>
    <s v="ups overcharged"/>
  </r>
  <r>
    <n v="1101638"/>
    <s v="1Z71EY056690892357"/>
    <d v="2016-05-11T00:00:00"/>
    <n v="5"/>
    <n v="47.9"/>
    <n v="40.06"/>
    <x v="217"/>
    <x v="1"/>
    <s v="ups did not overcharge"/>
  </r>
  <r>
    <n v="1101639"/>
    <s v="1Z71EY050392856591"/>
    <d v="2016-05-10T00:00:00"/>
    <n v="5"/>
    <n v="7.8"/>
    <n v="9.51"/>
    <x v="54"/>
    <x v="1"/>
    <s v="ups did not overcharge"/>
  </r>
  <r>
    <n v="1101640"/>
    <s v="1Z71EY050194444759"/>
    <d v="2016-05-10T00:00:00"/>
    <n v="5"/>
    <n v="99.2"/>
    <n v="12.31"/>
    <x v="240"/>
    <x v="1"/>
    <s v="ups did not overcharge"/>
  </r>
  <r>
    <n v="1101641"/>
    <s v="1Z71EY050399222039"/>
    <d v="2016-05-10T00:00:00"/>
    <n v="5"/>
    <n v="184.05"/>
    <n v="9.51"/>
    <x v="54"/>
    <x v="1"/>
    <s v="ups did not overcharge"/>
  </r>
  <r>
    <n v="1101642"/>
    <s v="1Z71EY050294600471"/>
    <d v="2016-05-10T00:00:00"/>
    <n v="5"/>
    <n v="241"/>
    <n v="9.85"/>
    <x v="90"/>
    <x v="1"/>
    <s v="ups did not overcharge"/>
  </r>
  <r>
    <n v="1101643"/>
    <s v="1Z71EY050397412257"/>
    <d v="2016-05-10T00:00:00"/>
    <n v="5"/>
    <n v="17.5"/>
    <n v="9.51"/>
    <x v="54"/>
    <x v="1"/>
    <s v="ups did not overcharge"/>
  </r>
  <r>
    <n v="1101644"/>
    <s v="1Z71EY050190092539"/>
    <d v="2016-05-10T00:00:00"/>
    <n v="5"/>
    <n v="77.45"/>
    <n v="12.31"/>
    <x v="240"/>
    <x v="1"/>
    <s v="ups did not overcharge"/>
  </r>
  <r>
    <n v="1101645"/>
    <s v="1Z71EY050393514270"/>
    <d v="2016-05-10T00:00:00"/>
    <n v="5"/>
    <n v="7.5"/>
    <n v="9.51"/>
    <x v="54"/>
    <x v="1"/>
    <s v="ups did not overcharge"/>
  </r>
  <r>
    <n v="1101646"/>
    <s v="1Z71EY050390734538"/>
    <d v="2016-05-10T00:00:00"/>
    <n v="5"/>
    <n v="42.4"/>
    <n v="9.51"/>
    <x v="54"/>
    <x v="1"/>
    <s v="ups did not overcharge"/>
  </r>
  <r>
    <n v="1101648"/>
    <s v="1Z71EY050192814899"/>
    <d v="2016-05-10T00:00:00"/>
    <n v="5"/>
    <n v="39.799999999999997"/>
    <n v="14.35"/>
    <x v="61"/>
    <x v="1"/>
    <s v="ups did not overcharge"/>
  </r>
  <r>
    <n v="1101649"/>
    <s v="1Z71EY050398689494"/>
    <d v="2016-05-10T00:00:00"/>
    <n v="5"/>
    <n v="49.75"/>
    <n v="7.3"/>
    <x v="7"/>
    <x v="1"/>
    <s v="ups did not overcharge"/>
  </r>
  <r>
    <n v="1101650"/>
    <s v="1Z71EY050498929231"/>
    <d v="2016-05-12T00:00:00"/>
    <n v="5"/>
    <n v="2367.5"/>
    <n v="106.07"/>
    <x v="586"/>
    <x v="1"/>
    <s v="ups did not overcharge"/>
  </r>
  <r>
    <n v="1101651"/>
    <s v="1Z71EY051296571043"/>
    <d v="2016-05-10T00:00:00"/>
    <n v="5"/>
    <n v="21.4"/>
    <n v="12.61"/>
    <x v="59"/>
    <x v="1"/>
    <s v="ups did not overcharge"/>
  </r>
  <r>
    <n v="1101652"/>
    <s v="1Z71EY050397370623"/>
    <d v="2016-05-10T00:00:00"/>
    <n v="5"/>
    <n v="30.8"/>
    <n v="9.51"/>
    <x v="54"/>
    <x v="1"/>
    <s v="ups did not overcharge"/>
  </r>
  <r>
    <n v="1101653"/>
    <s v="1Z71EY050393178483"/>
    <d v="2016-05-10T00:00:00"/>
    <n v="5"/>
    <n v="197.5"/>
    <n v="9.51"/>
    <x v="7"/>
    <x v="1"/>
    <s v="ups did not overcharge"/>
  </r>
  <r>
    <n v="1101654"/>
    <s v="1Z71EY050397321908"/>
    <d v="2016-05-10T00:00:00"/>
    <n v="5"/>
    <n v="31.8"/>
    <n v="9.51"/>
    <x v="54"/>
    <x v="1"/>
    <s v="ups did not overcharge"/>
  </r>
  <r>
    <n v="1101655"/>
    <s v="1Z71EY056792446477"/>
    <d v="2016-05-13T00:00:00"/>
    <n v="5"/>
    <n v="251.3"/>
    <n v="47.43"/>
    <x v="138"/>
    <x v="1"/>
    <s v="ups did not overcharge"/>
  </r>
  <r>
    <n v="1101656"/>
    <s v="1Z71EY050292253038"/>
    <d v="2016-05-10T00:00:00"/>
    <n v="5"/>
    <n v="38.9"/>
    <n v="18.36"/>
    <x v="534"/>
    <x v="1"/>
    <s v="ups did not overcharge"/>
  </r>
  <r>
    <n v="1101657"/>
    <s v="1Z71EY050194594945"/>
    <d v="2016-05-10T00:00:00"/>
    <n v="5"/>
    <n v="51.85"/>
    <n v="16.3"/>
    <x v="238"/>
    <x v="1"/>
    <s v="ups did not overcharge"/>
  </r>
  <r>
    <n v="1101658"/>
    <s v="1Z71EY056698008066"/>
    <d v="2016-05-10T00:00:00"/>
    <n v="5"/>
    <n v="149.69999999999999"/>
    <n v="34.58"/>
    <x v="587"/>
    <x v="1"/>
    <s v="ups did not overcharge"/>
  </r>
  <r>
    <n v="1101659"/>
    <s v="1Z71EY056797661074"/>
    <d v="2016-05-10T00:00:00"/>
    <n v="5"/>
    <n v="974.4"/>
    <n v="41.32"/>
    <x v="588"/>
    <x v="1"/>
    <s v="ups did not overcharge"/>
  </r>
  <r>
    <n v="1101660"/>
    <s v="1Z71EY050294240511"/>
    <d v="2016-05-10T00:00:00"/>
    <n v="5"/>
    <n v="57.45"/>
    <n v="12.67"/>
    <x v="81"/>
    <x v="1"/>
    <s v="ups did not overcharge"/>
  </r>
  <r>
    <n v="1101661"/>
    <s v="1Z71EY050398129688"/>
    <d v="2016-05-10T00:00:00"/>
    <n v="5"/>
    <n v="44.2"/>
    <n v="12.8"/>
    <x v="31"/>
    <x v="1"/>
    <s v="ups did not overcharge"/>
  </r>
  <r>
    <n v="1101662"/>
    <s v="1Z71EY050390416391"/>
    <d v="2016-05-10T00:00:00"/>
    <n v="5"/>
    <n v="22.1"/>
    <n v="9.51"/>
    <x v="54"/>
    <x v="1"/>
    <s v="ups did not overcharge"/>
  </r>
  <r>
    <n v="1101663"/>
    <s v="1Z71EY051298542633"/>
    <d v="2016-05-10T00:00:00"/>
    <n v="5"/>
    <n v="27.45"/>
    <n v="12.35"/>
    <x v="169"/>
    <x v="1"/>
    <s v="ups did not overcharge"/>
  </r>
  <r>
    <n v="1101664"/>
    <s v="1Z71EY051293568580"/>
    <d v="2016-05-10T00:00:00"/>
    <n v="5"/>
    <n v="185.7"/>
    <n v="11.16"/>
    <x v="65"/>
    <x v="1"/>
    <s v="ups did not overcharge"/>
  </r>
  <r>
    <n v="1101665"/>
    <s v="1Z71EY050393096197"/>
    <d v="2016-05-10T00:00:00"/>
    <n v="5"/>
    <n v="18.8"/>
    <n v="9.51"/>
    <x v="54"/>
    <x v="1"/>
    <s v="ups did not overcharge"/>
  </r>
  <r>
    <n v="1101666"/>
    <s v="1Z71EY050390516649"/>
    <d v="2016-05-10T00:00:00"/>
    <n v="5"/>
    <n v="139.9"/>
    <n v="9.7100000000000009"/>
    <x v="31"/>
    <x v="1"/>
    <s v="ups did not overcharge"/>
  </r>
  <r>
    <n v="1101667"/>
    <s v="1Z71EY050295113246"/>
    <d v="2016-05-10T00:00:00"/>
    <n v="5"/>
    <n v="289.89999999999998"/>
    <n v="15.45"/>
    <x v="258"/>
    <x v="1"/>
    <s v="ups did not overcharge"/>
  </r>
  <r>
    <n v="1101668"/>
    <s v="1Z71EY050190308065"/>
    <d v="2016-05-10T00:00:00"/>
    <n v="5"/>
    <n v="105.8"/>
    <n v="18.03"/>
    <x v="372"/>
    <x v="1"/>
    <s v="ups did not overcharge"/>
  </r>
  <r>
    <n v="1101669"/>
    <s v="1Z71EY050297665110"/>
    <d v="2016-05-10T00:00:00"/>
    <n v="5"/>
    <n v="16.899999999999999"/>
    <n v="12.67"/>
    <x v="81"/>
    <x v="1"/>
    <s v="ups did not overcharge"/>
  </r>
  <r>
    <n v="1101670"/>
    <s v="1Z71EY050394882013"/>
    <d v="2016-05-10T00:00:00"/>
    <n v="5"/>
    <n v="76.650000000000006"/>
    <n v="9.51"/>
    <x v="54"/>
    <x v="1"/>
    <s v="ups did not overcharge"/>
  </r>
  <r>
    <n v="1101671"/>
    <s v="1Z71EY050294172023"/>
    <d v="2016-05-10T00:00:00"/>
    <n v="5"/>
    <n v="91.7"/>
    <n v="9.85"/>
    <x v="90"/>
    <x v="1"/>
    <s v="ups did not overcharge"/>
  </r>
  <r>
    <n v="1101672"/>
    <s v="1Z71EY056797368678"/>
    <d v="2016-05-10T00:00:00"/>
    <n v="5"/>
    <n v="48.45"/>
    <n v="36.520000000000003"/>
    <x v="104"/>
    <x v="1"/>
    <s v="ups did not overcharge"/>
  </r>
  <r>
    <n v="1101673"/>
    <s v="1Z71EY050391496491"/>
    <d v="2016-05-10T00:00:00"/>
    <n v="5"/>
    <n v="70.3"/>
    <n v="9.51"/>
    <x v="54"/>
    <x v="1"/>
    <s v="ups did not overcharge"/>
  </r>
  <r>
    <n v="1101674"/>
    <s v="1Z71EY056798261585"/>
    <d v="2016-05-10T00:00:00"/>
    <n v="5"/>
    <n v="192.5"/>
    <n v="36.520000000000003"/>
    <x v="104"/>
    <x v="1"/>
    <s v="ups did not overcharge"/>
  </r>
  <r>
    <n v="1101675"/>
    <s v="1Z71EY050397513639"/>
    <d v="2016-05-10T00:00:00"/>
    <n v="5"/>
    <n v="15.4"/>
    <n v="9.51"/>
    <x v="54"/>
    <x v="1"/>
    <s v="ups did not overcharge"/>
  </r>
  <r>
    <n v="1101676"/>
    <s v="1Z71EY050394630062"/>
    <d v="2016-05-10T00:00:00"/>
    <n v="5"/>
    <n v="119.75"/>
    <n v="9.51"/>
    <x v="54"/>
    <x v="1"/>
    <s v="ups did not overcharge"/>
  </r>
  <r>
    <n v="1101677"/>
    <s v="1Z71EY050392050175"/>
    <d v="2016-05-10T00:00:00"/>
    <n v="5"/>
    <n v="89.6"/>
    <n v="7.3"/>
    <x v="7"/>
    <x v="1"/>
    <s v="ups did not overcharge"/>
  </r>
  <r>
    <n v="1101678"/>
    <s v="1Z71EY050392516547"/>
    <d v="2016-05-10T00:00:00"/>
    <n v="5"/>
    <n v="13.9"/>
    <n v="7.3"/>
    <x v="7"/>
    <x v="1"/>
    <s v="ups did not overcharge"/>
  </r>
  <r>
    <n v="1101679"/>
    <s v="1Z71EY050394818904"/>
    <d v="2016-05-10T00:00:00"/>
    <n v="5"/>
    <n v="12.5"/>
    <n v="9.51"/>
    <x v="54"/>
    <x v="1"/>
    <s v="ups did not overcharge"/>
  </r>
  <r>
    <n v="1101680"/>
    <s v="1Z71EY051291543412"/>
    <d v="2016-05-10T00:00:00"/>
    <n v="5"/>
    <n v="81.400000000000006"/>
    <n v="11.34"/>
    <x v="59"/>
    <x v="1"/>
    <s v="ups did not overcharge"/>
  </r>
  <r>
    <n v="1101681"/>
    <s v="1Z71EY056790355364"/>
    <d v="2016-05-10T00:00:00"/>
    <n v="5"/>
    <n v="13.9"/>
    <n v="36.53"/>
    <x v="102"/>
    <x v="1"/>
    <s v="ups did not overcharge"/>
  </r>
  <r>
    <n v="1101682"/>
    <s v="1Z71EY050298600768"/>
    <d v="2016-05-10T00:00:00"/>
    <n v="5"/>
    <n v="58.9"/>
    <n v="16.47"/>
    <x v="158"/>
    <x v="1"/>
    <s v="ups did not overcharge"/>
  </r>
  <r>
    <n v="1101683"/>
    <s v="1Z71EY050393010582"/>
    <d v="2016-05-10T00:00:00"/>
    <n v="5"/>
    <n v="15"/>
    <n v="9.51"/>
    <x v="54"/>
    <x v="1"/>
    <s v="ups did not overcharge"/>
  </r>
  <r>
    <n v="1101684"/>
    <s v="1Z71EY050294413898"/>
    <d v="2016-05-10T00:00:00"/>
    <n v="5"/>
    <n v="35.6"/>
    <n v="13.13"/>
    <x v="81"/>
    <x v="1"/>
    <s v="ups did not overcharge"/>
  </r>
  <r>
    <n v="1101685"/>
    <s v="1Z71EY056790603327"/>
    <d v="2016-05-11T00:00:00"/>
    <n v="5"/>
    <n v="37.299999999999997"/>
    <n v="28.83"/>
    <x v="60"/>
    <x v="1"/>
    <s v="ups did not overcharge"/>
  </r>
  <r>
    <n v="1101686"/>
    <s v="1Z71EY050291196156"/>
    <d v="2016-05-10T00:00:00"/>
    <n v="5"/>
    <n v="7.9"/>
    <n v="9.85"/>
    <x v="90"/>
    <x v="1"/>
    <s v="ups did not overcharge"/>
  </r>
  <r>
    <n v="1101687"/>
    <s v="1Z71EY056691198776"/>
    <d v="2016-05-11T00:00:00"/>
    <n v="5"/>
    <n v="275.56"/>
    <n v="46.09"/>
    <x v="47"/>
    <x v="1"/>
    <s v="ups did not overcharge"/>
  </r>
  <r>
    <n v="1101688"/>
    <s v="1Z71EY050293391271"/>
    <d v="2016-05-10T00:00:00"/>
    <n v="5"/>
    <n v="39.85"/>
    <n v="10.31"/>
    <x v="90"/>
    <x v="1"/>
    <s v="ups did not overcharge"/>
  </r>
  <r>
    <n v="1101689"/>
    <s v="1Z71EY051292387429"/>
    <d v="2016-05-10T00:00:00"/>
    <n v="5"/>
    <n v="23.9"/>
    <n v="11.34"/>
    <x v="59"/>
    <x v="1"/>
    <s v="ups did not overcharge"/>
  </r>
  <r>
    <n v="1101690"/>
    <s v="1Z71EY050393511059"/>
    <d v="2016-05-10T00:00:00"/>
    <n v="5"/>
    <n v="165"/>
    <n v="9.6999999999999993"/>
    <x v="31"/>
    <x v="1"/>
    <s v="ups did not overcharge"/>
  </r>
  <r>
    <n v="1101691"/>
    <s v="1Z71EY056791093690"/>
    <d v="2016-05-11T00:00:00"/>
    <n v="5"/>
    <n v="98.8"/>
    <n v="28.1"/>
    <x v="124"/>
    <x v="1"/>
    <s v="ups did not overcharge"/>
  </r>
  <r>
    <n v="1101692"/>
    <s v="1Z71EY050395787839"/>
    <d v="2016-05-10T00:00:00"/>
    <n v="5"/>
    <n v="21.8"/>
    <n v="9.51"/>
    <x v="54"/>
    <x v="1"/>
    <s v="ups did not overcharge"/>
  </r>
  <r>
    <n v="1101693"/>
    <s v="1Z71EY050291613794"/>
    <d v="2016-05-10T00:00:00"/>
    <n v="5"/>
    <n v="30.8"/>
    <n v="12.67"/>
    <x v="81"/>
    <x v="1"/>
    <s v="ups did not overcharge"/>
  </r>
  <r>
    <n v="1101694"/>
    <s v="1Z71EY050290651521"/>
    <d v="2016-05-10T00:00:00"/>
    <n v="5"/>
    <n v="39.799999999999997"/>
    <n v="9.85"/>
    <x v="90"/>
    <x v="1"/>
    <s v="ups did not overcharge"/>
  </r>
  <r>
    <n v="1101695"/>
    <s v="1Z71EY050396588641"/>
    <d v="2016-05-10T00:00:00"/>
    <n v="5"/>
    <n v="95.8"/>
    <n v="7.31"/>
    <x v="69"/>
    <x v="1"/>
    <s v="ups did not overcharge"/>
  </r>
  <r>
    <n v="1101696"/>
    <s v="1Z71EY056798651038"/>
    <d v="2016-05-10T00:00:00"/>
    <n v="5"/>
    <n v="1416.66"/>
    <n v="52.05"/>
    <x v="184"/>
    <x v="1"/>
    <s v="ups overcharged"/>
  </r>
  <r>
    <n v="1101697"/>
    <s v="1Z71EY056791928814"/>
    <d v="2016-05-10T00:00:00"/>
    <n v="5"/>
    <n v="89.9"/>
    <n v="36.520000000000003"/>
    <x v="104"/>
    <x v="1"/>
    <s v="ups did not overcharge"/>
  </r>
  <r>
    <n v="1101698"/>
    <s v="1Z71EY050293984916"/>
    <d v="2016-05-10T00:00:00"/>
    <n v="5"/>
    <n v="53.8"/>
    <n v="12.77"/>
    <x v="154"/>
    <x v="1"/>
    <s v="ups did not overcharge"/>
  </r>
  <r>
    <n v="1101699"/>
    <s v="1Z71EY051293015293"/>
    <d v="2016-05-10T00:00:00"/>
    <n v="5"/>
    <n v="73.3"/>
    <n v="11.34"/>
    <x v="59"/>
    <x v="1"/>
    <s v="ups did not overcharge"/>
  </r>
  <r>
    <n v="1101700"/>
    <s v="1Z71EY050397322050"/>
    <d v="2016-05-10T00:00:00"/>
    <n v="5"/>
    <n v="39.950000000000003"/>
    <n v="9.51"/>
    <x v="54"/>
    <x v="1"/>
    <s v="ups did not overcharge"/>
  </r>
  <r>
    <n v="1101701"/>
    <s v="1Z71EY050292688677"/>
    <d v="2016-05-10T00:00:00"/>
    <n v="5"/>
    <n v="49.9"/>
    <n v="12.67"/>
    <x v="81"/>
    <x v="1"/>
    <s v="ups did not overcharge"/>
  </r>
  <r>
    <n v="1101702"/>
    <s v="1Z71EY050194904574"/>
    <d v="2016-05-10T00:00:00"/>
    <n v="5"/>
    <n v="5.95"/>
    <n v="14.35"/>
    <x v="61"/>
    <x v="1"/>
    <s v="ups did not overcharge"/>
  </r>
  <r>
    <n v="1101703"/>
    <s v="1Z71EY056791237730"/>
    <d v="2016-05-10T00:00:00"/>
    <n v="5"/>
    <n v="258.56"/>
    <n v="28.83"/>
    <x v="60"/>
    <x v="1"/>
    <s v="ups did not overcharge"/>
  </r>
  <r>
    <n v="1101704"/>
    <s v="1Z71EY050291115046"/>
    <d v="2016-05-10T00:00:00"/>
    <n v="5"/>
    <n v="7.9"/>
    <n v="12.67"/>
    <x v="81"/>
    <x v="1"/>
    <s v="ups did not overcharge"/>
  </r>
  <r>
    <n v="1101705"/>
    <s v="1Z71EY050394314789"/>
    <d v="2016-05-10T00:00:00"/>
    <n v="5"/>
    <n v="17.649999999999999"/>
    <n v="9.51"/>
    <x v="54"/>
    <x v="1"/>
    <s v="ups did not overcharge"/>
  </r>
  <r>
    <n v="1101706"/>
    <s v="1Z71EY050193297401"/>
    <d v="2016-05-10T00:00:00"/>
    <n v="5"/>
    <n v="5.95"/>
    <n v="14.35"/>
    <x v="209"/>
    <x v="1"/>
    <s v="ups overcharged"/>
  </r>
  <r>
    <n v="1101707"/>
    <s v="1Z71EY050391757860"/>
    <d v="2016-05-10T00:00:00"/>
    <n v="5"/>
    <n v="29.95"/>
    <n v="9.51"/>
    <x v="54"/>
    <x v="1"/>
    <s v="ups did not overcharge"/>
  </r>
  <r>
    <n v="1101708"/>
    <s v="1Z71EY050390653965"/>
    <d v="2016-05-10T00:00:00"/>
    <n v="5"/>
    <n v="281.55"/>
    <n v="0"/>
    <x v="194"/>
    <x v="0"/>
    <s v="free shipping"/>
  </r>
  <r>
    <n v="1101709"/>
    <s v="1Z71EY056791341457"/>
    <d v="2016-05-10T00:00:00"/>
    <n v="5"/>
    <n v="99.7"/>
    <n v="28.83"/>
    <x v="60"/>
    <x v="1"/>
    <s v="ups did not overcharge"/>
  </r>
  <r>
    <n v="1101710"/>
    <s v="1Z71EY050391929675"/>
    <d v="2016-05-10T00:00:00"/>
    <n v="5"/>
    <n v="474.55"/>
    <n v="0"/>
    <x v="86"/>
    <x v="0"/>
    <s v="free shipping"/>
  </r>
  <r>
    <n v="1101711"/>
    <s v="1Z71EY050191201687"/>
    <d v="2016-05-10T00:00:00"/>
    <n v="5"/>
    <n v="19.95"/>
    <n v="13.91"/>
    <x v="75"/>
    <x v="1"/>
    <s v="ups did not overcharge"/>
  </r>
  <r>
    <n v="1101712"/>
    <s v="1Z71EY050394561977"/>
    <d v="2016-05-10T00:00:00"/>
    <n v="5"/>
    <n v="60.9"/>
    <n v="9.51"/>
    <x v="54"/>
    <x v="1"/>
    <s v="ups did not overcharge"/>
  </r>
  <r>
    <n v="1101713"/>
    <s v="1Z71EY050390537877"/>
    <d v="2016-05-10T00:00:00"/>
    <n v="5"/>
    <n v="5.9"/>
    <n v="7.31"/>
    <x v="69"/>
    <x v="1"/>
    <s v="ups did not overcharge"/>
  </r>
  <r>
    <n v="1101714"/>
    <s v="1Z71EY050397386956"/>
    <d v="2016-05-10T00:00:00"/>
    <n v="5"/>
    <n v="30.8"/>
    <n v="9.51"/>
    <x v="54"/>
    <x v="1"/>
    <s v="ups did not overcharge"/>
  </r>
  <r>
    <n v="1101715"/>
    <s v="1Z71EY051294915149"/>
    <d v="2016-05-10T00:00:00"/>
    <n v="5"/>
    <n v="138.19999999999999"/>
    <n v="11.34"/>
    <x v="59"/>
    <x v="1"/>
    <s v="ups did not overcharge"/>
  </r>
  <r>
    <n v="1101716"/>
    <s v="1Z71EY050399336194"/>
    <d v="2016-05-10T00:00:00"/>
    <n v="5"/>
    <n v="102.4"/>
    <n v="9.5"/>
    <x v="54"/>
    <x v="1"/>
    <s v="ups did not overcharge"/>
  </r>
  <r>
    <n v="1101717"/>
    <s v="1Z71EY056790361704"/>
    <d v="2016-05-11T00:00:00"/>
    <n v="5"/>
    <n v="5.85"/>
    <n v="28.83"/>
    <x v="60"/>
    <x v="1"/>
    <s v="ups did not overcharge"/>
  </r>
  <r>
    <n v="1101718"/>
    <s v="1Z71EY050296316356"/>
    <d v="2016-05-10T00:00:00"/>
    <n v="5"/>
    <n v="58.9"/>
    <n v="12.67"/>
    <x v="81"/>
    <x v="1"/>
    <s v="ups did not overcharge"/>
  </r>
  <r>
    <n v="1101719"/>
    <s v="1Z71EY050292213027"/>
    <d v="2016-05-10T00:00:00"/>
    <n v="5"/>
    <n v="9.9499999999999993"/>
    <n v="9.85"/>
    <x v="90"/>
    <x v="1"/>
    <s v="ups did not overcharge"/>
  </r>
  <r>
    <n v="1101720"/>
    <s v="1Z71EY050298976541"/>
    <d v="2016-05-10T00:00:00"/>
    <n v="5"/>
    <n v="429.2"/>
    <n v="16.82"/>
    <x v="589"/>
    <x v="1"/>
    <s v="ups overcharged"/>
  </r>
  <r>
    <n v="1101721"/>
    <s v="1Z71EY050293952718"/>
    <d v="2016-05-10T00:00:00"/>
    <n v="5"/>
    <n v="35.9"/>
    <n v="9.85"/>
    <x v="90"/>
    <x v="1"/>
    <s v="ups did not overcharge"/>
  </r>
  <r>
    <n v="1101722"/>
    <s v="1Z71EY050490137904"/>
    <d v="2016-05-10T00:00:00"/>
    <n v="5"/>
    <n v="42.8"/>
    <n v="40.78"/>
    <x v="115"/>
    <x v="1"/>
    <s v="ups did not overcharge"/>
  </r>
  <r>
    <n v="1101724"/>
    <s v="1Z71EY050396224248"/>
    <d v="2016-05-10T00:00:00"/>
    <n v="5"/>
    <n v="44.55"/>
    <n v="13.69"/>
    <x v="56"/>
    <x v="1"/>
    <s v="ups did not overcharge"/>
  </r>
  <r>
    <n v="1101725"/>
    <s v="1Z71EY050291260728"/>
    <d v="2016-05-10T00:00:00"/>
    <n v="5"/>
    <n v="30.75"/>
    <n v="12.67"/>
    <x v="81"/>
    <x v="1"/>
    <s v="ups did not overcharge"/>
  </r>
  <r>
    <n v="1101726"/>
    <s v="1Z71EY050399362772"/>
    <d v="2016-05-10T00:00:00"/>
    <n v="5"/>
    <n v="74.900000000000006"/>
    <n v="7.3"/>
    <x v="7"/>
    <x v="1"/>
    <s v="ups did not overcharge"/>
  </r>
  <r>
    <n v="1101727"/>
    <s v="1Z71EY056799078497"/>
    <d v="2016-05-10T00:00:00"/>
    <n v="5"/>
    <n v="133"/>
    <n v="28.83"/>
    <x v="60"/>
    <x v="1"/>
    <s v="ups did not overcharge"/>
  </r>
  <r>
    <n v="1101729"/>
    <s v="1Z71EY050396348169"/>
    <d v="2016-05-10T00:00:00"/>
    <n v="5"/>
    <n v="59.85"/>
    <n v="9.51"/>
    <x v="54"/>
    <x v="1"/>
    <s v="ups did not overcharge"/>
  </r>
  <r>
    <n v="1101730"/>
    <s v="1Z71EY056690292960"/>
    <d v="2016-05-10T00:00:00"/>
    <n v="5"/>
    <n v="204.3"/>
    <n v="31.43"/>
    <x v="590"/>
    <x v="1"/>
    <s v="ups did not overcharge"/>
  </r>
  <r>
    <n v="1101731"/>
    <s v="1Z71EY050394356341"/>
    <d v="2016-05-10T00:00:00"/>
    <n v="5"/>
    <n v="29.95"/>
    <n v="9.51"/>
    <x v="54"/>
    <x v="1"/>
    <s v="ups did not overcharge"/>
  </r>
  <r>
    <n v="1101732"/>
    <s v="1Z71EY050397496828"/>
    <d v="2016-05-10T00:00:00"/>
    <n v="5"/>
    <n v="302.45"/>
    <n v="0"/>
    <x v="62"/>
    <x v="0"/>
    <s v="free shipping"/>
  </r>
  <r>
    <n v="1101733"/>
    <s v="1Z71EY050190244660"/>
    <d v="2016-05-10T00:00:00"/>
    <n v="5"/>
    <n v="28.75"/>
    <n v="14.35"/>
    <x v="240"/>
    <x v="1"/>
    <s v="ups did not overcharge"/>
  </r>
  <r>
    <n v="1101734"/>
    <s v="1Z71EY051292717652"/>
    <d v="2016-05-10T00:00:00"/>
    <n v="5"/>
    <n v="39.85"/>
    <n v="8.5299999999999994"/>
    <x v="152"/>
    <x v="1"/>
    <s v="ups did not overcharge"/>
  </r>
  <r>
    <n v="1101735"/>
    <s v="1Z71EY050393945911"/>
    <d v="2016-05-10T00:00:00"/>
    <n v="5"/>
    <n v="104.25"/>
    <n v="12.8"/>
    <x v="62"/>
    <x v="1"/>
    <s v="ups did not overcharge"/>
  </r>
  <r>
    <n v="1101736"/>
    <s v="1Z71EY050293388561"/>
    <d v="2016-05-10T00:00:00"/>
    <n v="5"/>
    <n v="39.9"/>
    <n v="11.81"/>
    <x v="64"/>
    <x v="1"/>
    <s v="ups did not overcharge"/>
  </r>
  <r>
    <n v="1101737"/>
    <s v="1Z71EY050290180763"/>
    <d v="2016-05-10T00:00:00"/>
    <n v="5"/>
    <n v="203.45"/>
    <n v="12.67"/>
    <x v="90"/>
    <x v="1"/>
    <s v="ups did not overcharge"/>
  </r>
  <r>
    <n v="1101738"/>
    <s v="1Z71EY050390616291"/>
    <d v="2016-05-10T00:00:00"/>
    <n v="5"/>
    <n v="4.95"/>
    <n v="9.51"/>
    <x v="54"/>
    <x v="1"/>
    <s v="ups did not overcharge"/>
  </r>
  <r>
    <n v="1101739"/>
    <s v="1Z71EY050191821436"/>
    <d v="2016-05-10T00:00:00"/>
    <n v="5"/>
    <n v="114.9"/>
    <n v="24.85"/>
    <x v="218"/>
    <x v="1"/>
    <s v="ups did not overcharge"/>
  </r>
  <r>
    <n v="1101740"/>
    <s v="1Z71EY050294885638"/>
    <d v="2016-05-10T00:00:00"/>
    <n v="5"/>
    <n v="60.17"/>
    <n v="17.649999999999999"/>
    <x v="221"/>
    <x v="1"/>
    <s v="ups did not overcharge"/>
  </r>
  <r>
    <n v="1101741"/>
    <s v="1Z71EY050296991751"/>
    <d v="2016-05-11T00:00:00"/>
    <n v="5"/>
    <n v="100"/>
    <n v="9.85"/>
    <x v="90"/>
    <x v="1"/>
    <s v="ups did not overcharge"/>
  </r>
  <r>
    <n v="1101742"/>
    <s v="1Z71EY050291519146"/>
    <d v="2016-05-11T00:00:00"/>
    <n v="5"/>
    <n v="66.5"/>
    <n v="9.85"/>
    <x v="90"/>
    <x v="1"/>
    <s v="ups did not overcharge"/>
  </r>
  <r>
    <n v="1101743"/>
    <s v="1Z71EY050193817394"/>
    <d v="2016-05-10T00:00:00"/>
    <n v="5"/>
    <n v="98.9"/>
    <n v="15.12"/>
    <x v="209"/>
    <x v="1"/>
    <s v="ups did not overcharge"/>
  </r>
  <r>
    <n v="1101744"/>
    <s v="1Z71EY050391993337"/>
    <d v="2016-05-11T00:00:00"/>
    <n v="5"/>
    <n v="54.2"/>
    <n v="13.69"/>
    <x v="56"/>
    <x v="1"/>
    <s v="ups did not overcharge"/>
  </r>
  <r>
    <n v="1101745"/>
    <s v="1Z71EY050391905431"/>
    <d v="2016-05-11T00:00:00"/>
    <n v="5"/>
    <n v="159.30000000000001"/>
    <n v="9.5"/>
    <x v="54"/>
    <x v="1"/>
    <s v="ups did not overcharge"/>
  </r>
  <r>
    <n v="1101746"/>
    <s v="1Z71EY050392672502"/>
    <d v="2016-05-11T00:00:00"/>
    <n v="5"/>
    <n v="14.95"/>
    <n v="7.3"/>
    <x v="7"/>
    <x v="1"/>
    <s v="ups did not overcharge"/>
  </r>
  <r>
    <n v="1101748"/>
    <s v="1Z71EY056792697492"/>
    <d v="2016-05-12T00:00:00"/>
    <n v="5"/>
    <n v="663.5"/>
    <n v="63.33"/>
    <x v="48"/>
    <x v="1"/>
    <s v="ups did not overcharge"/>
  </r>
  <r>
    <n v="1101749"/>
    <s v="1Z71EY050391862595"/>
    <d v="2016-05-11T00:00:00"/>
    <n v="5"/>
    <n v="17.5"/>
    <n v="7.3"/>
    <x v="7"/>
    <x v="1"/>
    <s v="ups did not overcharge"/>
  </r>
  <r>
    <n v="1101750"/>
    <s v="1Z71EY050394284517"/>
    <d v="2016-05-11T00:00:00"/>
    <n v="5"/>
    <n v="9.85"/>
    <n v="12.8"/>
    <x v="62"/>
    <x v="1"/>
    <s v="ups did not overcharge"/>
  </r>
  <r>
    <n v="1101751"/>
    <s v="1Z71EY050391849752"/>
    <d v="2016-05-11T00:00:00"/>
    <n v="5"/>
    <n v="114.35"/>
    <n v="9.51"/>
    <x v="54"/>
    <x v="1"/>
    <s v="ups did not overcharge"/>
  </r>
  <r>
    <n v="1101753"/>
    <s v="1Z71EY050391589382"/>
    <d v="2016-05-11T00:00:00"/>
    <n v="5"/>
    <n v="22.9"/>
    <n v="9.9600000000000009"/>
    <x v="54"/>
    <x v="1"/>
    <s v="ups did not overcharge"/>
  </r>
  <r>
    <n v="1101754"/>
    <s v="1Z71EY050499935964"/>
    <d v="2016-05-12T00:00:00"/>
    <n v="5"/>
    <n v="250.76"/>
    <n v="36.11"/>
    <x v="579"/>
    <x v="1"/>
    <s v="ups did not overcharge"/>
  </r>
  <r>
    <n v="1101755"/>
    <s v="1Z71EY050397993737"/>
    <d v="2016-05-11T00:00:00"/>
    <n v="5"/>
    <n v="257.76"/>
    <n v="0"/>
    <x v="7"/>
    <x v="0"/>
    <s v="free shipping"/>
  </r>
  <r>
    <n v="1101756"/>
    <s v="1Z71EY050398944850"/>
    <d v="2016-05-11T00:00:00"/>
    <n v="5"/>
    <n v="45.95"/>
    <n v="12.8"/>
    <x v="62"/>
    <x v="1"/>
    <s v="ups did not overcharge"/>
  </r>
  <r>
    <n v="1101758"/>
    <s v="1Z71EY051291357347"/>
    <d v="2016-05-10T00:00:00"/>
    <n v="5"/>
    <n v="14.85"/>
    <n v="11.34"/>
    <x v="59"/>
    <x v="1"/>
    <s v="ups did not overcharge"/>
  </r>
  <r>
    <n v="1101759"/>
    <s v="1Z71EY054292452168"/>
    <d v="2016-05-11T00:00:00"/>
    <n v="5"/>
    <n v="637.52"/>
    <n v="0"/>
    <x v="591"/>
    <x v="0"/>
    <s v="free shipping"/>
  </r>
  <r>
    <n v="1101760"/>
    <s v="1Z71EY050193635787"/>
    <d v="2016-05-10T00:00:00"/>
    <n v="5"/>
    <n v="229.15"/>
    <n v="24.85"/>
    <x v="218"/>
    <x v="1"/>
    <s v="ups did not overcharge"/>
  </r>
  <r>
    <n v="1101761"/>
    <s v="1Z71EY050394407974"/>
    <d v="2016-05-11T00:00:00"/>
    <n v="5"/>
    <n v="19.25"/>
    <n v="9.51"/>
    <x v="54"/>
    <x v="1"/>
    <s v="ups did not overcharge"/>
  </r>
  <r>
    <n v="1101762"/>
    <s v="1Z71EY050390032564"/>
    <d v="2016-05-11T00:00:00"/>
    <n v="5"/>
    <n v="109.8"/>
    <n v="9.5"/>
    <x v="54"/>
    <x v="1"/>
    <s v="ups did not overcharge"/>
  </r>
  <r>
    <n v="1101763"/>
    <s v="1Z71EY050393228937"/>
    <d v="2016-05-11T00:00:00"/>
    <n v="5"/>
    <n v="199.99"/>
    <n v="16.14"/>
    <x v="21"/>
    <x v="1"/>
    <s v="ups did not overcharge"/>
  </r>
  <r>
    <n v="1101764"/>
    <s v="1Z71EY050394021407"/>
    <d v="2016-05-11T00:00:00"/>
    <n v="5"/>
    <n v="119.6"/>
    <n v="9.51"/>
    <x v="7"/>
    <x v="1"/>
    <s v="ups did not overcharge"/>
  </r>
  <r>
    <n v="1101765"/>
    <s v="1Z71EY050191202971"/>
    <d v="2016-05-10T00:00:00"/>
    <n v="5"/>
    <n v="81.8"/>
    <n v="19.52"/>
    <x v="277"/>
    <x v="1"/>
    <s v="ups did not overcharge"/>
  </r>
  <r>
    <n v="1101766"/>
    <s v="1Z71EY050391861907"/>
    <d v="2016-05-11T00:00:00"/>
    <n v="5"/>
    <n v="27.9"/>
    <n v="9.51"/>
    <x v="54"/>
    <x v="1"/>
    <s v="ups did not overcharge"/>
  </r>
  <r>
    <n v="1101767"/>
    <s v="1Z71EY050390292757"/>
    <d v="2016-05-11T00:00:00"/>
    <n v="5"/>
    <n v="15.95"/>
    <n v="7.3"/>
    <x v="7"/>
    <x v="1"/>
    <s v="ups did not overcharge"/>
  </r>
  <r>
    <n v="1101769"/>
    <s v="1Z71EY050399172067"/>
    <d v="2016-05-11T00:00:00"/>
    <n v="5"/>
    <n v="19.850000000000001"/>
    <n v="9.51"/>
    <x v="54"/>
    <x v="1"/>
    <s v="ups did not overcharge"/>
  </r>
  <r>
    <n v="1101770"/>
    <s v="1Z71EY051292887755"/>
    <d v="2016-05-10T00:00:00"/>
    <n v="5"/>
    <n v="67.8"/>
    <n v="11.34"/>
    <x v="59"/>
    <x v="1"/>
    <s v="ups did not overcharge"/>
  </r>
  <r>
    <n v="1101771"/>
    <s v="1Z71EY050396522498"/>
    <d v="2016-05-11T00:00:00"/>
    <n v="5"/>
    <n v="24.95"/>
    <n v="7.3"/>
    <x v="7"/>
    <x v="1"/>
    <s v="ups did not overcharge"/>
  </r>
  <r>
    <n v="1101773"/>
    <s v="1Z71EY050395439367"/>
    <d v="2016-05-11T00:00:00"/>
    <n v="5"/>
    <n v="13.95"/>
    <n v="9.51"/>
    <x v="54"/>
    <x v="1"/>
    <s v="ups did not overcharge"/>
  </r>
  <r>
    <n v="1101774"/>
    <s v="1Z71EY050394484659"/>
    <d v="2016-05-11T00:00:00"/>
    <n v="5"/>
    <n v="18"/>
    <n v="7.3"/>
    <x v="7"/>
    <x v="1"/>
    <s v="ups did not overcharge"/>
  </r>
  <r>
    <n v="1101775"/>
    <s v="1Z71EY056798504045"/>
    <d v="2016-05-11T00:00:00"/>
    <n v="5"/>
    <n v="147.75"/>
    <n v="36.97"/>
    <x v="55"/>
    <x v="1"/>
    <s v="ups did not overcharge"/>
  </r>
  <r>
    <n v="1101776"/>
    <s v="1Z71EY050399929124"/>
    <d v="2016-05-11T00:00:00"/>
    <n v="5"/>
    <n v="96.65"/>
    <n v="9.51"/>
    <x v="54"/>
    <x v="1"/>
    <s v="ups did not overcharge"/>
  </r>
  <r>
    <n v="1101777"/>
    <s v="1Z71EY050393435927"/>
    <d v="2016-05-11T00:00:00"/>
    <n v="5"/>
    <n v="4.95"/>
    <n v="9.51"/>
    <x v="54"/>
    <x v="1"/>
    <s v="ups did not overcharge"/>
  </r>
  <r>
    <n v="1101778"/>
    <s v="1Z71EY056793375855"/>
    <d v="2016-05-11T00:00:00"/>
    <n v="5"/>
    <n v="115.8"/>
    <n v="36.520000000000003"/>
    <x v="104"/>
    <x v="1"/>
    <s v="ups did not overcharge"/>
  </r>
  <r>
    <n v="1101779"/>
    <s v="1Z71EY050392908454"/>
    <d v="2016-05-11T00:00:00"/>
    <n v="5"/>
    <n v="2.5"/>
    <n v="7.3"/>
    <x v="7"/>
    <x v="1"/>
    <s v="ups did not overcharge"/>
  </r>
  <r>
    <n v="1101780"/>
    <s v="1Z71EY050399243712"/>
    <d v="2016-05-11T00:00:00"/>
    <n v="5"/>
    <n v="55.85"/>
    <n v="9.6999999999999993"/>
    <x v="86"/>
    <x v="1"/>
    <s v="ups did not overcharge"/>
  </r>
  <r>
    <n v="1101781"/>
    <s v="1Z71EY054291186930"/>
    <d v="2016-05-11T00:00:00"/>
    <n v="5"/>
    <n v="899.6"/>
    <n v="0"/>
    <x v="592"/>
    <x v="0"/>
    <s v="free shipping"/>
  </r>
  <r>
    <n v="1101782"/>
    <s v="1Z71EY050398345515"/>
    <d v="2016-05-11T00:00:00"/>
    <n v="5"/>
    <n v="3"/>
    <n v="9.51"/>
    <x v="54"/>
    <x v="1"/>
    <s v="ups did not overcharge"/>
  </r>
  <r>
    <n v="1101783"/>
    <s v="1Z71EY051293507074"/>
    <d v="2016-05-10T00:00:00"/>
    <n v="5"/>
    <n v="44.85"/>
    <n v="11.34"/>
    <x v="59"/>
    <x v="1"/>
    <s v="ups did not overcharge"/>
  </r>
  <r>
    <n v="1101784"/>
    <s v="1Z71EY051294014961"/>
    <d v="2016-05-10T00:00:00"/>
    <n v="5"/>
    <n v="65.900000000000006"/>
    <n v="15.45"/>
    <x v="198"/>
    <x v="1"/>
    <s v="ups did not overcharge"/>
  </r>
  <r>
    <n v="1101785"/>
    <s v="1Z71EY050394222299"/>
    <d v="2016-05-11T00:00:00"/>
    <n v="5"/>
    <n v="6.5"/>
    <n v="9.51"/>
    <x v="54"/>
    <x v="1"/>
    <s v="ups did not overcharge"/>
  </r>
  <r>
    <n v="1101786"/>
    <s v="1Z71EY050396662131"/>
    <d v="2016-05-11T00:00:00"/>
    <n v="5"/>
    <n v="99.95"/>
    <n v="10.92"/>
    <x v="7"/>
    <x v="1"/>
    <s v="ups did not overcharge"/>
  </r>
  <r>
    <n v="1101787"/>
    <s v="1Z71EY050197455634"/>
    <d v="2016-05-11T00:00:00"/>
    <n v="5"/>
    <n v="154.5"/>
    <n v="13.91"/>
    <x v="75"/>
    <x v="1"/>
    <s v="ups did not overcharge"/>
  </r>
  <r>
    <n v="1101788"/>
    <s v="1Z71EY050394732630"/>
    <d v="2016-05-11T00:00:00"/>
    <n v="5"/>
    <n v="14.75"/>
    <n v="9.51"/>
    <x v="54"/>
    <x v="1"/>
    <s v="ups did not overcharge"/>
  </r>
  <r>
    <n v="1101789"/>
    <s v="1Z71EY050391848682"/>
    <d v="2016-05-11T00:00:00"/>
    <n v="5"/>
    <n v="12.5"/>
    <n v="9.51"/>
    <x v="54"/>
    <x v="1"/>
    <s v="ups did not overcharge"/>
  </r>
  <r>
    <n v="1101790"/>
    <s v="1Z71EY050390819965"/>
    <d v="2016-05-11T00:00:00"/>
    <n v="5"/>
    <n v="24.15"/>
    <n v="9.51"/>
    <x v="54"/>
    <x v="1"/>
    <s v="ups did not overcharge"/>
  </r>
  <r>
    <n v="1101791"/>
    <s v="1Z71EY050399100830"/>
    <d v="2016-05-11T00:00:00"/>
    <n v="5"/>
    <n v="73.5"/>
    <n v="9.51"/>
    <x v="54"/>
    <x v="1"/>
    <s v="ups did not overcharge"/>
  </r>
  <r>
    <n v="1101794"/>
    <s v="1Z71EY050391362349"/>
    <d v="2016-05-11T00:00:00"/>
    <n v="5"/>
    <n v="24.95"/>
    <n v="7.3"/>
    <x v="7"/>
    <x v="1"/>
    <s v="ups did not overcharge"/>
  </r>
  <r>
    <n v="1101795"/>
    <s v="1Z71EY050398356889"/>
    <d v="2016-05-11T00:00:00"/>
    <n v="5"/>
    <n v="29.6"/>
    <n v="12.8"/>
    <x v="62"/>
    <x v="1"/>
    <s v="ups did not overcharge"/>
  </r>
  <r>
    <n v="1101796"/>
    <s v="1Z71EY051291171805"/>
    <d v="2016-05-10T00:00:00"/>
    <n v="5"/>
    <n v="197.1"/>
    <n v="8.5299999999999994"/>
    <x v="152"/>
    <x v="1"/>
    <s v="ups did not overcharge"/>
  </r>
  <r>
    <n v="1101797"/>
    <s v="1Z71EY050391938521"/>
    <d v="2016-05-11T00:00:00"/>
    <n v="5"/>
    <n v="253.75"/>
    <n v="0"/>
    <x v="7"/>
    <x v="0"/>
    <s v="free shipping"/>
  </r>
  <r>
    <n v="1101799"/>
    <s v="1Z71EY050397300574"/>
    <d v="2016-05-11T00:00:00"/>
    <n v="5"/>
    <n v="20"/>
    <n v="12.8"/>
    <x v="62"/>
    <x v="1"/>
    <s v="ups did not overcharge"/>
  </r>
  <r>
    <n v="1101800"/>
    <s v="1Z71EY050397406415"/>
    <d v="2016-05-11T00:00:00"/>
    <n v="5"/>
    <n v="5.45"/>
    <n v="9.51"/>
    <x v="54"/>
    <x v="1"/>
    <s v="ups did not overcharge"/>
  </r>
  <r>
    <n v="1101801"/>
    <s v="1Z71EY050396674379"/>
    <d v="2016-05-11T00:00:00"/>
    <n v="5"/>
    <n v="88.7"/>
    <n v="9.5"/>
    <x v="54"/>
    <x v="1"/>
    <s v="ups did not overcharge"/>
  </r>
  <r>
    <n v="1101802"/>
    <s v="1Z71EY050390396716"/>
    <d v="2016-05-11T00:00:00"/>
    <n v="5"/>
    <n v="242.1"/>
    <n v="0"/>
    <x v="130"/>
    <x v="0"/>
    <s v="free shipping"/>
  </r>
  <r>
    <n v="1101803"/>
    <s v="1Z71EY051295381063"/>
    <d v="2016-05-11T00:00:00"/>
    <n v="5"/>
    <n v="71.099999999999994"/>
    <n v="11.34"/>
    <x v="59"/>
    <x v="1"/>
    <s v="ups did not overcharge"/>
  </r>
  <r>
    <n v="1101804"/>
    <s v="1Z71EY050393653316"/>
    <d v="2016-05-11T00:00:00"/>
    <n v="5"/>
    <n v="45"/>
    <n v="9.6999999999999993"/>
    <x v="86"/>
    <x v="1"/>
    <s v="ups did not overcharge"/>
  </r>
  <r>
    <n v="1101805"/>
    <s v="1Z71EY050399731391"/>
    <d v="2016-05-11T00:00:00"/>
    <n v="5"/>
    <n v="48.9"/>
    <n v="9.51"/>
    <x v="54"/>
    <x v="1"/>
    <s v="ups did not overcharge"/>
  </r>
  <r>
    <n v="1101806"/>
    <s v="1Z71EY056794426431"/>
    <d v="2016-05-13T00:00:00"/>
    <n v="5"/>
    <n v="0.01"/>
    <n v="5"/>
    <x v="70"/>
    <x v="1"/>
    <s v="ups overcharged"/>
  </r>
  <r>
    <n v="1101807"/>
    <s v="1Z71EY056791348414"/>
    <d v="2016-05-13T00:00:00"/>
    <n v="5"/>
    <n v="126.4"/>
    <n v="29.46"/>
    <x v="507"/>
    <x v="1"/>
    <s v="ups did not overcharge"/>
  </r>
  <r>
    <n v="1101808"/>
    <s v="1Z71EY050294452588"/>
    <d v="2016-05-11T00:00:00"/>
    <n v="5"/>
    <n v="14.75"/>
    <n v="9.9600000000000009"/>
    <x v="64"/>
    <x v="1"/>
    <s v="ups did not overcharge"/>
  </r>
  <r>
    <n v="1101809"/>
    <s v="1Z71EY050298069352"/>
    <d v="2016-05-11T00:00:00"/>
    <n v="5"/>
    <n v="129.9"/>
    <n v="16.38"/>
    <x v="17"/>
    <x v="1"/>
    <s v="ups did not overcharge"/>
  </r>
  <r>
    <n v="1101811"/>
    <s v="1Z71EY050195899150"/>
    <d v="2016-05-11T00:00:00"/>
    <n v="5"/>
    <n v="4.95"/>
    <n v="13.91"/>
    <x v="75"/>
    <x v="1"/>
    <s v="ups did not overcharge"/>
  </r>
  <r>
    <n v="1101812"/>
    <s v="1Z71EY050398624615"/>
    <d v="2016-05-11T00:00:00"/>
    <n v="5"/>
    <n v="140.5"/>
    <n v="13.69"/>
    <x v="56"/>
    <x v="1"/>
    <s v="ups did not overcharge"/>
  </r>
  <r>
    <n v="1101814"/>
    <s v="1Z71EY050395728429"/>
    <d v="2016-05-11T00:00:00"/>
    <n v="5"/>
    <n v="112.2"/>
    <n v="9.9600000000000009"/>
    <x v="66"/>
    <x v="1"/>
    <s v="ups did not overcharge"/>
  </r>
  <r>
    <n v="1101815"/>
    <s v="1Z71EY056798557186"/>
    <d v="2016-05-13T00:00:00"/>
    <n v="5"/>
    <n v="83.2"/>
    <n v="29.36"/>
    <x v="85"/>
    <x v="1"/>
    <s v="ups did not overcharge"/>
  </r>
  <r>
    <n v="1101816"/>
    <s v="1Z71EY050390315428"/>
    <d v="2016-05-11T00:00:00"/>
    <n v="5"/>
    <n v="31.95"/>
    <n v="9.51"/>
    <x v="54"/>
    <x v="1"/>
    <s v="ups did not overcharge"/>
  </r>
  <r>
    <n v="1101818"/>
    <s v="1Z71EY050392109577"/>
    <d v="2016-05-11T00:00:00"/>
    <n v="5"/>
    <n v="69.900000000000006"/>
    <n v="9.5"/>
    <x v="66"/>
    <x v="1"/>
    <s v="ups did not overcharge"/>
  </r>
  <r>
    <n v="1101819"/>
    <s v="1Z71EY050399153962"/>
    <d v="2016-05-11T00:00:00"/>
    <n v="5"/>
    <n v="3.9"/>
    <n v="9.51"/>
    <x v="54"/>
    <x v="1"/>
    <s v="ups did not overcharge"/>
  </r>
  <r>
    <n v="1101821"/>
    <s v="1Z71EY050395086891"/>
    <d v="2016-05-11T00:00:00"/>
    <n v="5"/>
    <n v="5.95"/>
    <n v="9.51"/>
    <x v="54"/>
    <x v="1"/>
    <s v="ups did not overcharge"/>
  </r>
  <r>
    <n v="1101822"/>
    <s v="1Z71EY051297817464"/>
    <d v="2016-05-11T00:00:00"/>
    <n v="5"/>
    <n v="59.95"/>
    <n v="11.04"/>
    <x v="349"/>
    <x v="1"/>
    <s v="ups did not overcharge"/>
  </r>
  <r>
    <n v="1101823"/>
    <s v="1Z71EY050398064944"/>
    <d v="2016-05-11T00:00:00"/>
    <n v="5"/>
    <n v="1.95"/>
    <n v="9.51"/>
    <x v="54"/>
    <x v="1"/>
    <s v="ups did not overcharge"/>
  </r>
  <r>
    <n v="1101824"/>
    <s v="1Z71EY056795539200"/>
    <d v="2016-05-11T00:00:00"/>
    <n v="5"/>
    <n v="161.52000000000001"/>
    <n v="28.1"/>
    <x v="46"/>
    <x v="1"/>
    <s v="ups did not overcharge"/>
  </r>
  <r>
    <n v="1101825"/>
    <s v="1Z71EY050290463761"/>
    <d v="2016-05-11T00:00:00"/>
    <n v="5"/>
    <n v="23.85"/>
    <n v="9.85"/>
    <x v="90"/>
    <x v="1"/>
    <s v="ups did not overcharge"/>
  </r>
  <r>
    <n v="1101826"/>
    <s v="1Z71EY050394438280"/>
    <d v="2016-05-11T00:00:00"/>
    <n v="5"/>
    <n v="91.65"/>
    <n v="7.3"/>
    <x v="7"/>
    <x v="1"/>
    <s v="ups did not overcharge"/>
  </r>
  <r>
    <n v="1101828"/>
    <s v="1Z71EY050390941484"/>
    <d v="2016-05-11T00:00:00"/>
    <n v="5"/>
    <n v="43.3"/>
    <n v="9.51"/>
    <x v="7"/>
    <x v="1"/>
    <s v="ups did not overcharge"/>
  </r>
  <r>
    <n v="1101830"/>
    <s v="1Z71EY050397015703"/>
    <d v="2016-05-11T00:00:00"/>
    <n v="5"/>
    <n v="5.95"/>
    <n v="7.3"/>
    <x v="7"/>
    <x v="1"/>
    <s v="ups did not overcharge"/>
  </r>
  <r>
    <n v="1101831"/>
    <s v="1Z71EY050399228186"/>
    <d v="2016-05-11T00:00:00"/>
    <n v="5"/>
    <n v="64.7"/>
    <n v="9.5"/>
    <x v="54"/>
    <x v="1"/>
    <s v="ups did not overcharge"/>
  </r>
  <r>
    <n v="1101832"/>
    <s v="1Z71EY050398140754"/>
    <d v="2016-05-11T00:00:00"/>
    <n v="5"/>
    <n v="16.95"/>
    <n v="9.51"/>
    <x v="54"/>
    <x v="1"/>
    <s v="ups did not overcharge"/>
  </r>
  <r>
    <n v="1101833"/>
    <s v="1Z71EY056694760652"/>
    <d v="2016-05-11T00:00:00"/>
    <n v="5"/>
    <n v="19.95"/>
    <n v="29.34"/>
    <x v="451"/>
    <x v="1"/>
    <s v="ups did not overcharge"/>
  </r>
  <r>
    <n v="1101834"/>
    <s v="1Z71EY050390229503"/>
    <d v="2016-05-11T00:00:00"/>
    <n v="5"/>
    <n v="162.35"/>
    <n v="7.86"/>
    <x v="7"/>
    <x v="1"/>
    <s v="ups did not overcharge"/>
  </r>
  <r>
    <n v="1101835"/>
    <s v="1Z71EY050195575660"/>
    <d v="2016-05-11T00:00:00"/>
    <n v="5"/>
    <n v="187.5"/>
    <n v="30.06"/>
    <x v="299"/>
    <x v="1"/>
    <s v="ups did not overcharge"/>
  </r>
  <r>
    <n v="1101836"/>
    <s v="1Z71EY050396959482"/>
    <d v="2016-05-11T00:00:00"/>
    <n v="5"/>
    <n v="206.45"/>
    <n v="0"/>
    <x v="164"/>
    <x v="0"/>
    <s v="free shipping"/>
  </r>
  <r>
    <n v="1101837"/>
    <s v="1Z71EY050398320354"/>
    <d v="2016-05-11T00:00:00"/>
    <n v="5"/>
    <n v="45.95"/>
    <n v="7.31"/>
    <x v="69"/>
    <x v="1"/>
    <s v="ups did not overcharge"/>
  </r>
  <r>
    <n v="1101839"/>
    <s v="1Z71EY050390721364"/>
    <d v="2016-05-11T00:00:00"/>
    <n v="5"/>
    <n v="15.95"/>
    <n v="7.3"/>
    <x v="7"/>
    <x v="1"/>
    <s v="ups did not overcharge"/>
  </r>
  <r>
    <n v="1101840"/>
    <s v="1Z71EY051290140377"/>
    <d v="2016-05-11T00:00:00"/>
    <n v="5"/>
    <n v="133.15"/>
    <n v="18.079999999999998"/>
    <x v="198"/>
    <x v="1"/>
    <s v="ups did not overcharge"/>
  </r>
  <r>
    <n v="1101841"/>
    <s v="1Z71EY050397808179"/>
    <d v="2016-05-11T00:00:00"/>
    <n v="5"/>
    <n v="71.5"/>
    <n v="9.51"/>
    <x v="54"/>
    <x v="1"/>
    <s v="ups did not overcharge"/>
  </r>
  <r>
    <n v="1101843"/>
    <s v="1Z71EY050398070606"/>
    <d v="2016-05-11T00:00:00"/>
    <n v="5"/>
    <n v="31.8"/>
    <n v="9.51"/>
    <x v="54"/>
    <x v="1"/>
    <s v="ups did not overcharge"/>
  </r>
  <r>
    <n v="1101845"/>
    <s v="1Z71EY050198291229"/>
    <d v="2016-05-11T00:00:00"/>
    <n v="5"/>
    <n v="112.8"/>
    <n v="24.33"/>
    <x v="205"/>
    <x v="1"/>
    <s v="ups did not overcharge"/>
  </r>
  <r>
    <n v="1101846"/>
    <s v="1Z71EY056799924796"/>
    <d v="2016-05-11T00:00:00"/>
    <n v="5"/>
    <n v="101.4"/>
    <n v="28.83"/>
    <x v="60"/>
    <x v="1"/>
    <s v="ups did not overcharge"/>
  </r>
  <r>
    <n v="1101847"/>
    <s v="1Z71EY050396541520"/>
    <d v="2016-05-11T00:00:00"/>
    <n v="5"/>
    <n v="45.5"/>
    <n v="9.51"/>
    <x v="54"/>
    <x v="1"/>
    <s v="ups did not overcharge"/>
  </r>
  <r>
    <n v="1101848"/>
    <s v="1Z71EY050390801741"/>
    <d v="2016-05-11T00:00:00"/>
    <n v="5"/>
    <n v="325"/>
    <n v="0"/>
    <x v="7"/>
    <x v="0"/>
    <s v="free shipping"/>
  </r>
  <r>
    <n v="1101849"/>
    <s v="1Z71EY056796902985"/>
    <d v="2016-05-11T00:00:00"/>
    <n v="5"/>
    <n v="49.95"/>
    <n v="36.53"/>
    <x v="104"/>
    <x v="1"/>
    <s v="ups did not overcharge"/>
  </r>
  <r>
    <n v="1101850"/>
    <s v="1Z71EY050395362743"/>
    <d v="2016-05-11T00:00:00"/>
    <n v="5"/>
    <n v="65.7"/>
    <n v="7.31"/>
    <x v="69"/>
    <x v="1"/>
    <s v="ups did not overcharge"/>
  </r>
  <r>
    <n v="1101851"/>
    <s v="1Z71EY050298964769"/>
    <d v="2016-05-11T00:00:00"/>
    <n v="5"/>
    <n v="242.55"/>
    <n v="18.21"/>
    <x v="57"/>
    <x v="1"/>
    <s v="ups did not overcharge"/>
  </r>
  <r>
    <n v="1101852"/>
    <s v="1Z71EY050392859098"/>
    <d v="2016-05-11T00:00:00"/>
    <n v="5"/>
    <n v="59.25"/>
    <n v="9.51"/>
    <x v="54"/>
    <x v="1"/>
    <s v="ups did not overcharge"/>
  </r>
  <r>
    <n v="1101853"/>
    <s v="1Z71EY050396825652"/>
    <d v="2016-05-11T00:00:00"/>
    <n v="5"/>
    <n v="17.95"/>
    <n v="9.51"/>
    <x v="54"/>
    <x v="1"/>
    <s v="ups did not overcharge"/>
  </r>
  <r>
    <n v="1101854"/>
    <s v="1Z71EY050196133617"/>
    <d v="2016-05-11T00:00:00"/>
    <n v="5"/>
    <n v="59.8"/>
    <n v="11.54"/>
    <x v="240"/>
    <x v="1"/>
    <s v="ups did not overcharge"/>
  </r>
  <r>
    <n v="1101855"/>
    <s v="1Z71EY050498426631"/>
    <d v="2016-05-11T00:00:00"/>
    <n v="5"/>
    <n v="1560"/>
    <n v="114.89"/>
    <x v="593"/>
    <x v="1"/>
    <s v="ups did not overcharge"/>
  </r>
  <r>
    <n v="1101856"/>
    <s v="1Z71EY051298570979"/>
    <d v="2016-05-11T00:00:00"/>
    <n v="5"/>
    <n v="39.950000000000003"/>
    <n v="11.34"/>
    <x v="59"/>
    <x v="1"/>
    <s v="ups did not overcharge"/>
  </r>
  <r>
    <n v="1101858"/>
    <s v="1Z71EY050397453598"/>
    <d v="2016-05-11T00:00:00"/>
    <n v="5"/>
    <n v="99.95"/>
    <n v="10.92"/>
    <x v="66"/>
    <x v="1"/>
    <s v="ups did not overcharge"/>
  </r>
  <r>
    <n v="1101859"/>
    <s v="1Z71EY050399690202"/>
    <d v="2016-05-11T00:00:00"/>
    <n v="5"/>
    <n v="99.95"/>
    <n v="10.92"/>
    <x v="66"/>
    <x v="1"/>
    <s v="ups did not overcharge"/>
  </r>
  <r>
    <n v="1101861"/>
    <s v="1Z71EY050396317568"/>
    <d v="2016-05-11T00:00:00"/>
    <n v="5"/>
    <n v="63.1"/>
    <n v="9.51"/>
    <x v="54"/>
    <x v="1"/>
    <s v="ups did not overcharge"/>
  </r>
  <r>
    <n v="1101862"/>
    <s v="1Z71EY050399143848"/>
    <d v="2016-05-11T00:00:00"/>
    <n v="5"/>
    <n v="55.75"/>
    <n v="12.8"/>
    <x v="62"/>
    <x v="1"/>
    <s v="ups did not overcharge"/>
  </r>
  <r>
    <n v="1101863"/>
    <s v="1Z71EY050191000733"/>
    <d v="2016-05-11T00:00:00"/>
    <n v="5"/>
    <n v="104.85"/>
    <n v="13.91"/>
    <x v="175"/>
    <x v="1"/>
    <s v="ups did not overcharge"/>
  </r>
  <r>
    <n v="1101864"/>
    <s v="1Z71EY052493643010"/>
    <d v="2016-05-10T00:00:00"/>
    <n v="5"/>
    <n v="1018.85"/>
    <n v="146.13"/>
    <x v="594"/>
    <x v="1"/>
    <s v="ups did not overcharge"/>
  </r>
  <r>
    <n v="1101865"/>
    <s v="1Z71EY050399220540"/>
    <d v="2016-05-11T00:00:00"/>
    <n v="5"/>
    <n v="36.200000000000003"/>
    <n v="9.51"/>
    <x v="54"/>
    <x v="1"/>
    <s v="ups did not overcharge"/>
  </r>
  <r>
    <n v="1101866"/>
    <s v="1Z71EY051298948446"/>
    <d v="2016-05-11T00:00:00"/>
    <n v="5"/>
    <n v="49.85"/>
    <n v="8.52"/>
    <x v="73"/>
    <x v="1"/>
    <s v="ups did not overcharge"/>
  </r>
  <r>
    <n v="1101867"/>
    <s v="1Z71EY050393239774"/>
    <d v="2016-05-11T00:00:00"/>
    <n v="5"/>
    <n v="66.900000000000006"/>
    <n v="7.67"/>
    <x v="7"/>
    <x v="1"/>
    <s v="ups did not overcharge"/>
  </r>
  <r>
    <n v="1101868"/>
    <s v="1Z71EY050291087827"/>
    <d v="2016-05-11T00:00:00"/>
    <n v="5"/>
    <n v="10"/>
    <n v="9.85"/>
    <x v="90"/>
    <x v="1"/>
    <s v="ups did not overcharge"/>
  </r>
  <r>
    <n v="1101869"/>
    <s v="1Z71EY050293791062"/>
    <d v="2016-05-10T00:00:00"/>
    <n v="5"/>
    <n v="51.9"/>
    <n v="15.81"/>
    <x v="81"/>
    <x v="1"/>
    <s v="ups did not overcharge"/>
  </r>
  <r>
    <n v="1101870"/>
    <s v="1Z71EY056793795839"/>
    <d v="2016-05-12T00:00:00"/>
    <n v="5"/>
    <n v="719.45"/>
    <n v="28.1"/>
    <x v="46"/>
    <x v="1"/>
    <s v="ups did not overcharge"/>
  </r>
  <r>
    <n v="1101871"/>
    <s v="1Z71EY050390389073"/>
    <d v="2016-05-11T00:00:00"/>
    <n v="5"/>
    <n v="297.14999999999998"/>
    <n v="0"/>
    <x v="54"/>
    <x v="0"/>
    <s v="free shipping"/>
  </r>
  <r>
    <n v="1101873"/>
    <s v="1Z71EY050393687012"/>
    <d v="2016-05-11T00:00:00"/>
    <n v="5"/>
    <n v="84.9"/>
    <n v="12.26"/>
    <x v="122"/>
    <x v="1"/>
    <s v="ups did not overcharge"/>
  </r>
  <r>
    <n v="1101875"/>
    <s v="1Z71EY056791358341"/>
    <d v="2016-05-11T00:00:00"/>
    <n v="5"/>
    <n v="85.2"/>
    <n v="28.83"/>
    <x v="60"/>
    <x v="1"/>
    <s v="ups did not overcharge"/>
  </r>
  <r>
    <n v="1101876"/>
    <s v="1Z71EY050299254079"/>
    <d v="2016-05-11T00:00:00"/>
    <n v="5"/>
    <n v="62.8"/>
    <n v="12.77"/>
    <x v="154"/>
    <x v="1"/>
    <s v="ups did not overcharge"/>
  </r>
  <r>
    <n v="1101877"/>
    <s v="1Z71EY053591597447"/>
    <d v="2016-05-10T00:00:00"/>
    <n v="5"/>
    <n v="1286.1500000000001"/>
    <n v="56.02"/>
    <x v="417"/>
    <x v="1"/>
    <s v="ups did not overcharge"/>
  </r>
  <r>
    <n v="1101878"/>
    <s v="1Z71EY050397133497"/>
    <d v="2016-05-11T00:00:00"/>
    <n v="5"/>
    <n v="393.6"/>
    <n v="0"/>
    <x v="54"/>
    <x v="0"/>
    <s v="free shipping"/>
  </r>
  <r>
    <n v="1101879"/>
    <s v="1Z71EY050395507337"/>
    <d v="2016-05-11T00:00:00"/>
    <n v="5"/>
    <n v="164.9"/>
    <n v="9.51"/>
    <x v="54"/>
    <x v="1"/>
    <s v="ups did not overcharge"/>
  </r>
  <r>
    <n v="1101880"/>
    <s v="1Z71EY050397166701"/>
    <d v="2016-05-11T00:00:00"/>
    <n v="5"/>
    <n v="31.75"/>
    <n v="10.52"/>
    <x v="54"/>
    <x v="1"/>
    <s v="ups did not overcharge"/>
  </r>
  <r>
    <n v="1101881"/>
    <s v="1Z71EY050392149882"/>
    <d v="2016-05-11T00:00:00"/>
    <n v="5"/>
    <n v="26.35"/>
    <n v="13.69"/>
    <x v="56"/>
    <x v="1"/>
    <s v="ups did not overcharge"/>
  </r>
  <r>
    <n v="1101882"/>
    <s v="1Z71EY050397675867"/>
    <d v="2016-05-11T00:00:00"/>
    <n v="5"/>
    <n v="19.45"/>
    <n v="9.9600000000000009"/>
    <x v="54"/>
    <x v="1"/>
    <s v="ups did not overcharge"/>
  </r>
  <r>
    <n v="1101883"/>
    <s v="1Z71EY050399654840"/>
    <d v="2016-05-11T00:00:00"/>
    <n v="5"/>
    <n v="16.850000000000001"/>
    <n v="9.9600000000000009"/>
    <x v="54"/>
    <x v="1"/>
    <s v="ups did not overcharge"/>
  </r>
  <r>
    <n v="1101884"/>
    <s v="1Z71EY050392922643"/>
    <d v="2016-05-11T00:00:00"/>
    <n v="5"/>
    <n v="88.65"/>
    <n v="9.51"/>
    <x v="54"/>
    <x v="1"/>
    <s v="ups did not overcharge"/>
  </r>
  <r>
    <n v="1101886"/>
    <s v="1Z71EY051292295028"/>
    <d v="2016-05-10T00:00:00"/>
    <n v="5"/>
    <n v="29.75"/>
    <n v="8.5299999999999994"/>
    <x v="152"/>
    <x v="1"/>
    <s v="ups did not overcharge"/>
  </r>
  <r>
    <n v="1101887"/>
    <s v="1Z71EY050193911835"/>
    <d v="2016-05-10T00:00:00"/>
    <n v="5"/>
    <n v="102.8"/>
    <n v="11.1"/>
    <x v="175"/>
    <x v="1"/>
    <s v="ups did not overcharge"/>
  </r>
  <r>
    <n v="1101888"/>
    <s v="1Z71EY050393255176"/>
    <d v="2016-05-11T00:00:00"/>
    <n v="5"/>
    <n v="74.75"/>
    <n v="9.9600000000000009"/>
    <x v="66"/>
    <x v="1"/>
    <s v="ups did not overcharge"/>
  </r>
  <r>
    <n v="1101889"/>
    <s v="1Z71EY050296622739"/>
    <d v="2016-05-11T00:00:00"/>
    <n v="5"/>
    <n v="17.75"/>
    <n v="12.67"/>
    <x v="81"/>
    <x v="1"/>
    <s v="ups did not overcharge"/>
  </r>
  <r>
    <n v="1101890"/>
    <s v="1Z71EY050393799213"/>
    <d v="2016-05-11T00:00:00"/>
    <n v="5"/>
    <n v="39.950000000000003"/>
    <n v="12.8"/>
    <x v="62"/>
    <x v="1"/>
    <s v="ups did not overcharge"/>
  </r>
  <r>
    <n v="1101891"/>
    <s v="1Z71EY051299223904"/>
    <d v="2016-05-11T00:00:00"/>
    <n v="5"/>
    <n v="19.95"/>
    <n v="9.7899999999999991"/>
    <x v="73"/>
    <x v="1"/>
    <s v="ups did not overcharge"/>
  </r>
  <r>
    <n v="1101892"/>
    <s v="1Z71EY050395336281"/>
    <d v="2016-05-11T00:00:00"/>
    <n v="5"/>
    <n v="98.05"/>
    <n v="7.3"/>
    <x v="7"/>
    <x v="1"/>
    <s v="ups did not overcharge"/>
  </r>
  <r>
    <n v="1101893"/>
    <s v="1Z71EY050193411812"/>
    <d v="2016-05-11T00:00:00"/>
    <n v="5"/>
    <n v="7.95"/>
    <n v="13.91"/>
    <x v="75"/>
    <x v="1"/>
    <s v="ups did not overcharge"/>
  </r>
  <r>
    <n v="1101894"/>
    <s v="1Z71EY050399464591"/>
    <d v="2016-05-11T00:00:00"/>
    <n v="5"/>
    <n v="34.9"/>
    <n v="9.51"/>
    <x v="54"/>
    <x v="1"/>
    <s v="ups did not overcharge"/>
  </r>
  <r>
    <n v="1101895"/>
    <s v="1Z71EY050394760270"/>
    <d v="2016-05-11T00:00:00"/>
    <n v="5"/>
    <n v="151.80000000000001"/>
    <n v="7.3"/>
    <x v="7"/>
    <x v="1"/>
    <s v="ups did not overcharge"/>
  </r>
  <r>
    <n v="1101896"/>
    <s v="1Z71EY050395115617"/>
    <d v="2016-05-11T00:00:00"/>
    <n v="5"/>
    <n v="34.9"/>
    <n v="7.3"/>
    <x v="7"/>
    <x v="1"/>
    <s v="ups did not overcharge"/>
  </r>
  <r>
    <n v="1101897"/>
    <s v="1Z71EY050393223905"/>
    <d v="2016-05-11T00:00:00"/>
    <n v="5"/>
    <n v="89.9"/>
    <n v="9.7799999999999994"/>
    <x v="195"/>
    <x v="1"/>
    <s v="ups did not overcharge"/>
  </r>
  <r>
    <n v="1101898"/>
    <s v="1Z71EY054295721648"/>
    <d v="2016-05-11T00:00:00"/>
    <n v="5"/>
    <n v="1592"/>
    <n v="0"/>
    <x v="12"/>
    <x v="0"/>
    <s v="free shipping"/>
  </r>
  <r>
    <n v="1101899"/>
    <s v="1Z71EY050399975940"/>
    <d v="2016-05-11T00:00:00"/>
    <n v="5"/>
    <n v="18.399999999999999"/>
    <n v="7.3"/>
    <x v="7"/>
    <x v="1"/>
    <s v="ups did not overcharge"/>
  </r>
  <r>
    <n v="1101903"/>
    <s v="1Z71EY050394601101"/>
    <d v="2016-05-11T00:00:00"/>
    <n v="5"/>
    <n v="7.85"/>
    <n v="9.6999999999999993"/>
    <x v="86"/>
    <x v="1"/>
    <s v="ups did not overcharge"/>
  </r>
  <r>
    <n v="1101904"/>
    <s v="1Z71EY050190788734"/>
    <d v="2016-05-17T00:00:00"/>
    <n v="5"/>
    <n v="315"/>
    <n v="53"/>
    <x v="595"/>
    <x v="1"/>
    <s v="ups did not overcharge"/>
  </r>
  <r>
    <n v="1101905"/>
    <s v="1Z71EY050294118145"/>
    <d v="2016-05-11T00:00:00"/>
    <n v="5"/>
    <n v="75.599999999999994"/>
    <n v="14.62"/>
    <x v="154"/>
    <x v="1"/>
    <s v="ups did not overcharge"/>
  </r>
  <r>
    <n v="1101906"/>
    <s v="1Z71EY050290832559"/>
    <d v="2016-05-11T00:00:00"/>
    <n v="5"/>
    <n v="72.900000000000006"/>
    <n v="12.67"/>
    <x v="81"/>
    <x v="1"/>
    <s v="ups did not overcharge"/>
  </r>
  <r>
    <n v="1101907"/>
    <s v="1Z71EY050394302694"/>
    <d v="2016-05-11T00:00:00"/>
    <n v="5"/>
    <n v="47.95"/>
    <n v="9.51"/>
    <x v="54"/>
    <x v="1"/>
    <s v="ups did not overcharge"/>
  </r>
  <r>
    <n v="1101908"/>
    <s v="1Z71EY056698024771"/>
    <d v="2016-05-11T00:00:00"/>
    <n v="5"/>
    <n v="94.25"/>
    <n v="44.12"/>
    <x v="140"/>
    <x v="1"/>
    <s v="ups did not overcharge"/>
  </r>
  <r>
    <n v="1101909"/>
    <s v="1Z71EY050393320103"/>
    <d v="2016-05-11T00:00:00"/>
    <n v="5"/>
    <n v="56"/>
    <n v="9.5"/>
    <x v="66"/>
    <x v="1"/>
    <s v="ups did not overcharge"/>
  </r>
  <r>
    <n v="1101910"/>
    <s v="1Z71EY050397541537"/>
    <d v="2016-05-11T00:00:00"/>
    <n v="5"/>
    <n v="59.8"/>
    <n v="10.52"/>
    <x v="150"/>
    <x v="1"/>
    <s v="ups did not overcharge"/>
  </r>
  <r>
    <n v="1101911"/>
    <s v="1Z71EY050397648477"/>
    <d v="2016-05-11T00:00:00"/>
    <n v="5"/>
    <n v="31.1"/>
    <n v="9.51"/>
    <x v="54"/>
    <x v="1"/>
    <s v="ups did not overcharge"/>
  </r>
  <r>
    <n v="1101912"/>
    <s v="1Z71EY050390644153"/>
    <d v="2016-05-11T00:00:00"/>
    <n v="5"/>
    <n v="34.950000000000003"/>
    <n v="7.3"/>
    <x v="7"/>
    <x v="1"/>
    <s v="ups did not overcharge"/>
  </r>
  <r>
    <n v="1101914"/>
    <s v="1Z71EY050394562869"/>
    <d v="2016-05-11T00:00:00"/>
    <n v="5"/>
    <n v="46.95"/>
    <n v="13.69"/>
    <x v="56"/>
    <x v="1"/>
    <s v="ups did not overcharge"/>
  </r>
  <r>
    <n v="1101915"/>
    <s v="1Z71EY050297158196"/>
    <d v="2016-05-11T00:00:00"/>
    <n v="5"/>
    <n v="11.8"/>
    <n v="12.67"/>
    <x v="81"/>
    <x v="1"/>
    <s v="ups did not overcharge"/>
  </r>
  <r>
    <n v="1101916"/>
    <s v="1Z71EY050296460084"/>
    <d v="2016-05-11T00:00:00"/>
    <n v="5"/>
    <n v="113.25"/>
    <n v="9.85"/>
    <x v="90"/>
    <x v="1"/>
    <s v="ups did not overcharge"/>
  </r>
  <r>
    <n v="1101917"/>
    <s v="1Z71EY050198471687"/>
    <d v="2016-05-11T00:00:00"/>
    <n v="5"/>
    <n v="68.650000000000006"/>
    <n v="13.91"/>
    <x v="75"/>
    <x v="1"/>
    <s v="ups did not overcharge"/>
  </r>
  <r>
    <n v="1101918"/>
    <s v="1Z71EY050193248633"/>
    <d v="2016-05-11T00:00:00"/>
    <n v="5"/>
    <n v="5.9"/>
    <n v="22.75"/>
    <x v="205"/>
    <x v="1"/>
    <s v="ups did not overcharge"/>
  </r>
  <r>
    <n v="1101919"/>
    <s v="1Z71EY050390131322"/>
    <d v="2016-05-11T00:00:00"/>
    <n v="5"/>
    <n v="3.9"/>
    <n v="9.6999999999999993"/>
    <x v="86"/>
    <x v="1"/>
    <s v="ups did not overcharge"/>
  </r>
  <r>
    <n v="1101920"/>
    <s v="1Z71EY050390913004"/>
    <d v="2016-05-11T00:00:00"/>
    <n v="5"/>
    <n v="70.25"/>
    <n v="9.51"/>
    <x v="54"/>
    <x v="1"/>
    <s v="ups did not overcharge"/>
  </r>
  <r>
    <n v="1101921"/>
    <s v="1Z71EY050398432644"/>
    <d v="2016-05-11T00:00:00"/>
    <n v="5"/>
    <n v="21.7"/>
    <n v="13.69"/>
    <x v="56"/>
    <x v="1"/>
    <s v="ups did not overcharge"/>
  </r>
  <r>
    <n v="1101922"/>
    <s v="1Z71EY050395479789"/>
    <d v="2016-05-11T00:00:00"/>
    <n v="5"/>
    <n v="279.89999999999998"/>
    <n v="0"/>
    <x v="54"/>
    <x v="0"/>
    <s v="free shipping"/>
  </r>
  <r>
    <n v="1101923"/>
    <s v="1Z71EY056796940005"/>
    <d v="2016-05-12T00:00:00"/>
    <n v="5"/>
    <n v="479.65"/>
    <n v="40.049999999999997"/>
    <x v="45"/>
    <x v="1"/>
    <s v="ups did not overcharge"/>
  </r>
  <r>
    <n v="1101924"/>
    <s v="1Z71EY051292219879"/>
    <d v="2016-05-11T00:00:00"/>
    <n v="5"/>
    <n v="99.7"/>
    <n v="13.64"/>
    <x v="224"/>
    <x v="1"/>
    <s v="ups did not overcharge"/>
  </r>
  <r>
    <n v="1101925"/>
    <s v="1Z71EY050395265287"/>
    <d v="2016-05-11T00:00:00"/>
    <n v="5"/>
    <n v="142.4"/>
    <n v="7.31"/>
    <x v="7"/>
    <x v="1"/>
    <s v="ups did not overcharge"/>
  </r>
  <r>
    <n v="1101926"/>
    <s v="1Z71EY050390421796"/>
    <d v="2016-05-11T00:00:00"/>
    <n v="5"/>
    <n v="19.899999999999999"/>
    <n v="7.3"/>
    <x v="7"/>
    <x v="1"/>
    <s v="ups did not overcharge"/>
  </r>
  <r>
    <n v="1101927"/>
    <s v="1Z71EY050395301559"/>
    <d v="2016-05-11T00:00:00"/>
    <n v="5"/>
    <n v="44.95"/>
    <n v="12.26"/>
    <x v="262"/>
    <x v="1"/>
    <s v="ups did not overcharge"/>
  </r>
  <r>
    <n v="1101929"/>
    <s v="1Z71EY050398276653"/>
    <d v="2016-05-11T00:00:00"/>
    <n v="5"/>
    <n v="445.4"/>
    <n v="0"/>
    <x v="7"/>
    <x v="0"/>
    <s v="free shipping"/>
  </r>
  <r>
    <n v="1101930"/>
    <s v="1Z71EY050399739179"/>
    <d v="2016-05-11T00:00:00"/>
    <n v="5"/>
    <n v="35"/>
    <n v="9.51"/>
    <x v="54"/>
    <x v="1"/>
    <s v="ups did not overcharge"/>
  </r>
  <r>
    <n v="1101932"/>
    <s v="1Z71EY050291543959"/>
    <d v="2016-05-11T00:00:00"/>
    <n v="5"/>
    <n v="34.35"/>
    <n v="12.67"/>
    <x v="81"/>
    <x v="1"/>
    <s v="ups did not overcharge"/>
  </r>
  <r>
    <n v="1101933"/>
    <s v="1Z71EY050396372525"/>
    <d v="2016-05-11T00:00:00"/>
    <n v="5"/>
    <n v="126.7"/>
    <n v="10.52"/>
    <x v="64"/>
    <x v="1"/>
    <s v="ups did not overcharge"/>
  </r>
  <r>
    <n v="1101934"/>
    <s v="1Z71EY056799442593"/>
    <d v="2016-05-12T00:00:00"/>
    <n v="5"/>
    <n v="108.7"/>
    <n v="28.1"/>
    <x v="71"/>
    <x v="1"/>
    <s v="ups did not overcharge"/>
  </r>
  <r>
    <n v="1101935"/>
    <s v="1Z71EY050291907888"/>
    <d v="2016-05-11T00:00:00"/>
    <n v="5"/>
    <n v="164.9"/>
    <n v="36.590000000000003"/>
    <x v="512"/>
    <x v="1"/>
    <s v="ups overcharged"/>
  </r>
  <r>
    <n v="1101936"/>
    <s v="1Z71EY050390049663"/>
    <d v="2016-05-11T00:00:00"/>
    <n v="5"/>
    <n v="15.95"/>
    <n v="7.31"/>
    <x v="69"/>
    <x v="1"/>
    <s v="ups did not overcharge"/>
  </r>
  <r>
    <n v="1101937"/>
    <s v="1Z71EY050199194289"/>
    <d v="2016-05-11T00:00:00"/>
    <n v="5"/>
    <n v="82.4"/>
    <n v="13.32"/>
    <x v="240"/>
    <x v="1"/>
    <s v="ups did not overcharge"/>
  </r>
  <r>
    <n v="1101938"/>
    <s v="1Z71EY050392156338"/>
    <d v="2016-05-11T00:00:00"/>
    <n v="5"/>
    <n v="78.760000000000005"/>
    <n v="7.3"/>
    <x v="7"/>
    <x v="1"/>
    <s v="ups did not overcharge"/>
  </r>
  <r>
    <n v="1101939"/>
    <s v="1Z71EY051299371969"/>
    <d v="2016-05-11T00:00:00"/>
    <n v="5"/>
    <n v="13.85"/>
    <n v="11.34"/>
    <x v="59"/>
    <x v="1"/>
    <s v="ups did not overcharge"/>
  </r>
  <r>
    <n v="1101940"/>
    <s v="1Z71EY056793059983"/>
    <d v="2016-05-11T00:00:00"/>
    <n v="5"/>
    <n v="19.95"/>
    <n v="28.83"/>
    <x v="60"/>
    <x v="1"/>
    <s v="ups did not overcharge"/>
  </r>
  <r>
    <n v="1101941"/>
    <s v="1Z71EY050395531542"/>
    <d v="2016-05-11T00:00:00"/>
    <n v="5"/>
    <n v="239.95"/>
    <n v="0"/>
    <x v="54"/>
    <x v="0"/>
    <s v="free shipping"/>
  </r>
  <r>
    <n v="1101942"/>
    <s v="1Z71EY050393859354"/>
    <d v="2016-05-11T00:00:00"/>
    <n v="5"/>
    <n v="38.950000000000003"/>
    <n v="12.95"/>
    <x v="62"/>
    <x v="1"/>
    <s v="ups did not overcharge"/>
  </r>
  <r>
    <n v="1101945"/>
    <s v="1Z71EY050192499909"/>
    <d v="2016-05-11T00:00:00"/>
    <n v="5"/>
    <n v="499.05"/>
    <n v="13.91"/>
    <x v="75"/>
    <x v="1"/>
    <s v="ups did not overcharge"/>
  </r>
  <r>
    <n v="1101946"/>
    <s v="1Z71EY050297438759"/>
    <d v="2016-05-11T00:00:00"/>
    <n v="5"/>
    <n v="59.85"/>
    <n v="12.67"/>
    <x v="81"/>
    <x v="1"/>
    <s v="ups did not overcharge"/>
  </r>
  <r>
    <n v="1101947"/>
    <s v="1Z71EY056792459114"/>
    <d v="2016-05-11T00:00:00"/>
    <n v="5"/>
    <n v="79.5"/>
    <n v="28.1"/>
    <x v="46"/>
    <x v="1"/>
    <s v="ups did not overcharge"/>
  </r>
  <r>
    <n v="1101948"/>
    <s v="1Z71EY050198691136"/>
    <d v="2016-05-11T00:00:00"/>
    <n v="5"/>
    <n v="83.05"/>
    <n v="19.11"/>
    <x v="372"/>
    <x v="1"/>
    <s v="ups did not overcharge"/>
  </r>
  <r>
    <n v="1101949"/>
    <s v="1Z71EY050390830077"/>
    <d v="2016-05-11T00:00:00"/>
    <n v="5"/>
    <n v="71.849999999999994"/>
    <n v="9.51"/>
    <x v="54"/>
    <x v="1"/>
    <s v="ups did not overcharge"/>
  </r>
  <r>
    <n v="1101950"/>
    <s v="1Z71EY050397112161"/>
    <d v="2016-05-11T00:00:00"/>
    <n v="5"/>
    <n v="40.5"/>
    <n v="7.3"/>
    <x v="7"/>
    <x v="1"/>
    <s v="ups did not overcharge"/>
  </r>
  <r>
    <n v="1101951"/>
    <s v="1Z71EY050390014173"/>
    <d v="2016-05-11T00:00:00"/>
    <n v="5"/>
    <n v="32.950000000000003"/>
    <n v="9.51"/>
    <x v="54"/>
    <x v="1"/>
    <s v="ups did not overcharge"/>
  </r>
  <r>
    <n v="1101952"/>
    <s v="1Z71EY050390827456"/>
    <d v="2016-05-11T00:00:00"/>
    <n v="5"/>
    <n v="18.899999999999999"/>
    <n v="9.51"/>
    <x v="54"/>
    <x v="1"/>
    <s v="ups did not overcharge"/>
  </r>
  <r>
    <n v="1101953"/>
    <s v="1Z71EY050393991577"/>
    <d v="2016-05-11T00:00:00"/>
    <n v="5"/>
    <n v="26.45"/>
    <n v="9.51"/>
    <x v="54"/>
    <x v="1"/>
    <s v="ups did not overcharge"/>
  </r>
  <r>
    <n v="1101954"/>
    <s v="1Z71EY051296161674"/>
    <d v="2016-05-11T00:00:00"/>
    <n v="5"/>
    <n v="17.600000000000001"/>
    <n v="8.52"/>
    <x v="73"/>
    <x v="1"/>
    <s v="ups did not overcharge"/>
  </r>
  <r>
    <n v="1101958"/>
    <s v="1Z71EY050393088188"/>
    <d v="2016-05-11T00:00:00"/>
    <n v="5"/>
    <n v="102.9"/>
    <n v="9.51"/>
    <x v="54"/>
    <x v="1"/>
    <s v="ups did not overcharge"/>
  </r>
  <r>
    <n v="1101959"/>
    <s v="1Z71EY054290602446"/>
    <d v="2016-05-11T00:00:00"/>
    <n v="5"/>
    <n v="880.45"/>
    <n v="0"/>
    <x v="12"/>
    <x v="0"/>
    <s v="free shipping"/>
  </r>
  <r>
    <n v="1101960"/>
    <s v="1Z71EY050392746763"/>
    <d v="2016-05-11T00:00:00"/>
    <n v="5"/>
    <n v="82.65"/>
    <n v="7.3"/>
    <x v="7"/>
    <x v="1"/>
    <s v="ups did not overcharge"/>
  </r>
  <r>
    <n v="1101961"/>
    <s v="1Z71EY050392101191"/>
    <d v="2016-05-11T00:00:00"/>
    <n v="5"/>
    <n v="31.85"/>
    <n v="9.51"/>
    <x v="7"/>
    <x v="1"/>
    <s v="ups did not overcharge"/>
  </r>
  <r>
    <n v="1101962"/>
    <s v="1Z71EY050292355213"/>
    <d v="2016-05-11T00:00:00"/>
    <n v="5"/>
    <n v="31.5"/>
    <n v="12.77"/>
    <x v="57"/>
    <x v="1"/>
    <s v="ups overcharged"/>
  </r>
  <r>
    <n v="1101963"/>
    <s v="1Z71EY050393122541"/>
    <d v="2016-05-11T00:00:00"/>
    <n v="5"/>
    <n v="42.55"/>
    <n v="7.3"/>
    <x v="7"/>
    <x v="1"/>
    <s v="ups did not overcharge"/>
  </r>
  <r>
    <n v="1101964"/>
    <s v="1Z71EY050393468437"/>
    <d v="2016-05-11T00:00:00"/>
    <n v="5"/>
    <n v="401.74"/>
    <n v="0"/>
    <x v="7"/>
    <x v="0"/>
    <s v="free shipping"/>
  </r>
  <r>
    <n v="1101966"/>
    <s v="1Z71EY050392362123"/>
    <d v="2016-05-11T00:00:00"/>
    <n v="5"/>
    <n v="127.6"/>
    <n v="9.5"/>
    <x v="7"/>
    <x v="1"/>
    <s v="ups did not overcharge"/>
  </r>
  <r>
    <n v="1101969"/>
    <s v="1Z71EY050399620822"/>
    <d v="2016-05-11T00:00:00"/>
    <n v="5"/>
    <n v="79.95"/>
    <n v="7.3"/>
    <x v="54"/>
    <x v="1"/>
    <s v="ups overcharged"/>
  </r>
  <r>
    <n v="1101970"/>
    <s v="1Z71EY056696350154"/>
    <d v="2016-05-11T00:00:00"/>
    <n v="5"/>
    <n v="465.6"/>
    <n v="56.75"/>
    <x v="596"/>
    <x v="1"/>
    <s v="ups did not overcharge"/>
  </r>
  <r>
    <n v="1101971"/>
    <s v="1Z71EY050396530514"/>
    <d v="2016-05-23T00:00:00"/>
    <n v="5"/>
    <n v="5919.19"/>
    <n v="0"/>
    <x v="597"/>
    <x v="0"/>
    <s v="free shipping"/>
  </r>
  <r>
    <n v="1101972"/>
    <s v="1Z71EY050299548216"/>
    <d v="2016-05-11T00:00:00"/>
    <n v="5"/>
    <n v="279.89999999999998"/>
    <n v="16.760000000000002"/>
    <x v="598"/>
    <x v="1"/>
    <s v="ups did not overcharge"/>
  </r>
  <r>
    <n v="1101973"/>
    <s v="1Z71EY050390264117"/>
    <d v="2016-05-11T00:00:00"/>
    <n v="5"/>
    <n v="199.1"/>
    <n v="11.08"/>
    <x v="135"/>
    <x v="1"/>
    <s v="ups did not overcharge"/>
  </r>
  <r>
    <n v="1101974"/>
    <s v="1Z71EY050193291176"/>
    <d v="2016-05-11T00:00:00"/>
    <n v="5"/>
    <n v="39.9"/>
    <n v="17.75"/>
    <x v="239"/>
    <x v="1"/>
    <s v="ups did not overcharge"/>
  </r>
  <r>
    <n v="1101975"/>
    <s v="1Z71EY050391354563"/>
    <d v="2016-05-11T00:00:00"/>
    <n v="5"/>
    <n v="24.95"/>
    <n v="9.51"/>
    <x v="54"/>
    <x v="1"/>
    <s v="ups did not overcharge"/>
  </r>
  <r>
    <n v="1101976"/>
    <s v="1Z71EY050393336589"/>
    <d v="2016-05-11T00:00:00"/>
    <n v="5"/>
    <n v="89.05"/>
    <n v="7.86"/>
    <x v="7"/>
    <x v="1"/>
    <s v="ups did not overcharge"/>
  </r>
  <r>
    <n v="1101978"/>
    <s v="1Z71EY050393322049"/>
    <d v="2016-05-11T00:00:00"/>
    <n v="5"/>
    <n v="55"/>
    <n v="9.51"/>
    <x v="54"/>
    <x v="1"/>
    <s v="ups did not overcharge"/>
  </r>
  <r>
    <n v="1101979"/>
    <s v="1Z71EY051292020485"/>
    <d v="2016-05-11T00:00:00"/>
    <n v="5"/>
    <n v="47.95"/>
    <n v="11.34"/>
    <x v="59"/>
    <x v="1"/>
    <s v="ups did not overcharge"/>
  </r>
  <r>
    <n v="1101980"/>
    <s v="1Z71EY050392255301"/>
    <d v="2016-05-11T00:00:00"/>
    <n v="5"/>
    <n v="34.950000000000003"/>
    <n v="9.51"/>
    <x v="54"/>
    <x v="1"/>
    <s v="ups did not overcharge"/>
  </r>
  <r>
    <n v="1101981"/>
    <s v="1Z71EY050396990956"/>
    <d v="2016-05-11T00:00:00"/>
    <n v="5"/>
    <n v="39.799999999999997"/>
    <n v="7.3"/>
    <x v="7"/>
    <x v="1"/>
    <s v="ups did not overcharge"/>
  </r>
  <r>
    <n v="1101982"/>
    <s v="1Z71EY050297905146"/>
    <d v="2016-05-11T00:00:00"/>
    <n v="5"/>
    <n v="99.95"/>
    <n v="21.79"/>
    <x v="282"/>
    <x v="1"/>
    <s v="ups did not overcharge"/>
  </r>
  <r>
    <n v="1101983"/>
    <s v="1Z71EY050393778469"/>
    <d v="2016-05-11T00:00:00"/>
    <n v="5"/>
    <n v="7.95"/>
    <n v="9.51"/>
    <x v="54"/>
    <x v="1"/>
    <s v="ups did not overcharge"/>
  </r>
  <r>
    <n v="1101984"/>
    <s v="1Z71EY050299355997"/>
    <d v="2016-05-11T00:00:00"/>
    <n v="5"/>
    <n v="3.95"/>
    <n v="9.85"/>
    <x v="90"/>
    <x v="1"/>
    <s v="ups did not overcharge"/>
  </r>
  <r>
    <n v="1101985"/>
    <s v="1Z71EY054298603261"/>
    <d v="2016-05-19T00:00:00"/>
    <n v="5"/>
    <n v="900"/>
    <n v="0"/>
    <x v="12"/>
    <x v="0"/>
    <s v="free shipping"/>
  </r>
  <r>
    <n v="1101987"/>
    <s v="1Z71EY050195238579"/>
    <d v="2016-05-11T00:00:00"/>
    <n v="5"/>
    <n v="19.95"/>
    <n v="19.399999999999999"/>
    <x v="259"/>
    <x v="1"/>
    <s v="ups did not overcharge"/>
  </r>
  <r>
    <n v="1101988"/>
    <s v="1Z71EY056792216037"/>
    <d v="2016-05-11T00:00:00"/>
    <n v="5"/>
    <n v="39.25"/>
    <n v="36.520000000000003"/>
    <x v="102"/>
    <x v="1"/>
    <s v="ups did not overcharge"/>
  </r>
  <r>
    <n v="1101989"/>
    <s v="1Z71EY050391847709"/>
    <d v="2016-05-11T00:00:00"/>
    <n v="5"/>
    <n v="206.6"/>
    <n v="0"/>
    <x v="54"/>
    <x v="0"/>
    <s v="free shipping"/>
  </r>
  <r>
    <n v="1101990"/>
    <s v="1Z71EY050397684866"/>
    <d v="2016-05-11T00:00:00"/>
    <n v="5"/>
    <n v="239.95"/>
    <n v="0"/>
    <x v="7"/>
    <x v="0"/>
    <s v="free shipping"/>
  </r>
  <r>
    <n v="1101991"/>
    <s v="1Z71EY050293748501"/>
    <d v="2016-05-11T00:00:00"/>
    <n v="5"/>
    <n v="203.1"/>
    <n v="9.85"/>
    <x v="90"/>
    <x v="1"/>
    <s v="ups did not overcharge"/>
  </r>
  <r>
    <n v="1101994"/>
    <s v="1Z71EY050196598803"/>
    <d v="2016-05-11T00:00:00"/>
    <n v="5"/>
    <n v="29.85"/>
    <n v="22.75"/>
    <x v="168"/>
    <x v="1"/>
    <s v="ups did not overcharge"/>
  </r>
  <r>
    <n v="1101995"/>
    <s v="1Z71EY050197832628"/>
    <d v="2016-05-11T00:00:00"/>
    <n v="5"/>
    <n v="65.8"/>
    <n v="25.07"/>
    <x v="245"/>
    <x v="1"/>
    <s v="ups did not overcharge"/>
  </r>
  <r>
    <n v="1101996"/>
    <s v="1Z71EY050390901875"/>
    <d v="2016-05-11T00:00:00"/>
    <n v="5"/>
    <n v="26.9"/>
    <n v="7.3"/>
    <x v="7"/>
    <x v="1"/>
    <s v="ups did not overcharge"/>
  </r>
  <r>
    <n v="1101997"/>
    <s v="1Z71EY050394300490"/>
    <d v="2016-05-11T00:00:00"/>
    <n v="5"/>
    <n v="34.65"/>
    <n v="7.3"/>
    <x v="7"/>
    <x v="1"/>
    <s v="ups did not overcharge"/>
  </r>
  <r>
    <n v="1101998"/>
    <s v="1Z71EY050191092082"/>
    <d v="2016-05-11T00:00:00"/>
    <n v="5"/>
    <n v="314.89999999999998"/>
    <n v="14.94"/>
    <x v="599"/>
    <x v="1"/>
    <s v="ups did not overcharge"/>
  </r>
  <r>
    <n v="1102000"/>
    <s v="1Z71EY050391746452"/>
    <d v="2016-05-11T00:00:00"/>
    <n v="5"/>
    <n v="49.95"/>
    <n v="9.51"/>
    <x v="54"/>
    <x v="1"/>
    <s v="ups did not overcharge"/>
  </r>
  <r>
    <n v="1102003"/>
    <s v="1Z71EY050390001865"/>
    <d v="2016-05-11T00:00:00"/>
    <n v="5"/>
    <n v="22.9"/>
    <n v="9.51"/>
    <x v="54"/>
    <x v="1"/>
    <s v="ups did not overcharge"/>
  </r>
  <r>
    <n v="1102004"/>
    <s v="1Z71EY050393893674"/>
    <d v="2016-05-11T00:00:00"/>
    <n v="5"/>
    <n v="39.950000000000003"/>
    <n v="9.51"/>
    <x v="54"/>
    <x v="1"/>
    <s v="ups did not overcharge"/>
  </r>
  <r>
    <n v="1102005"/>
    <s v="1Z71EY056795429589"/>
    <d v="2016-05-12T00:00:00"/>
    <n v="5"/>
    <n v="678.46"/>
    <n v="94.4"/>
    <x v="30"/>
    <x v="1"/>
    <s v="ups did not overcharge"/>
  </r>
  <r>
    <n v="1102006"/>
    <s v="1Z71EY050394179033"/>
    <d v="2016-05-11T00:00:00"/>
    <n v="5"/>
    <n v="95.8"/>
    <n v="10.15"/>
    <x v="7"/>
    <x v="1"/>
    <s v="ups did not overcharge"/>
  </r>
  <r>
    <n v="1102007"/>
    <s v="1Z71EY050390766709"/>
    <d v="2016-05-11T00:00:00"/>
    <n v="5"/>
    <n v="35.85"/>
    <n v="9.5"/>
    <x v="54"/>
    <x v="1"/>
    <s v="ups did not overcharge"/>
  </r>
  <r>
    <n v="1102008"/>
    <s v="1Z71EY050391398605"/>
    <d v="2016-05-11T00:00:00"/>
    <n v="5"/>
    <n v="35"/>
    <n v="9.51"/>
    <x v="54"/>
    <x v="1"/>
    <s v="ups did not overcharge"/>
  </r>
  <r>
    <n v="1102009"/>
    <s v="1Z71EY050391000248"/>
    <d v="2016-05-11T00:00:00"/>
    <n v="5"/>
    <n v="44.45"/>
    <n v="7.3"/>
    <x v="7"/>
    <x v="1"/>
    <s v="ups did not overcharge"/>
  </r>
  <r>
    <n v="1102010"/>
    <s v="1Z71EY050390757719"/>
    <d v="2016-05-11T00:00:00"/>
    <n v="5"/>
    <n v="21.12"/>
    <n v="7.3"/>
    <x v="7"/>
    <x v="1"/>
    <s v="ups did not overcharge"/>
  </r>
  <r>
    <n v="1102011"/>
    <s v="1Z71EY050299074586"/>
    <d v="2016-05-11T00:00:00"/>
    <n v="5"/>
    <n v="39.950000000000003"/>
    <n v="9.9600000000000009"/>
    <x v="64"/>
    <x v="1"/>
    <s v="ups did not overcharge"/>
  </r>
  <r>
    <n v="1102012"/>
    <s v="1Z71EY050192839121"/>
    <d v="2016-05-11T00:00:00"/>
    <n v="5"/>
    <n v="404.15"/>
    <n v="35.65"/>
    <x v="560"/>
    <x v="1"/>
    <s v="ups did not overcharge"/>
  </r>
  <r>
    <n v="1102013"/>
    <s v="1Z71EY050390678279"/>
    <d v="2016-05-11T00:00:00"/>
    <n v="5"/>
    <n v="61.35"/>
    <n v="9.51"/>
    <x v="54"/>
    <x v="1"/>
    <s v="ups did not overcharge"/>
  </r>
  <r>
    <n v="1102014"/>
    <s v="1Z71EY050395855327"/>
    <d v="2016-05-11T00:00:00"/>
    <n v="5"/>
    <n v="124.95"/>
    <n v="7.3"/>
    <x v="7"/>
    <x v="1"/>
    <s v="ups did not overcharge"/>
  </r>
  <r>
    <n v="1102016"/>
    <s v="1Z71EY054295922225"/>
    <d v="2016-05-11T00:00:00"/>
    <n v="5"/>
    <n v="3103.8"/>
    <n v="0"/>
    <x v="600"/>
    <x v="0"/>
    <s v="free shipping"/>
  </r>
  <r>
    <n v="1102017"/>
    <s v="1Z71EY054291759286"/>
    <d v="2016-05-11T00:00:00"/>
    <n v="5"/>
    <n v="906"/>
    <n v="0"/>
    <x v="52"/>
    <x v="0"/>
    <s v="free shipping"/>
  </r>
  <r>
    <n v="1102018"/>
    <s v="1Z71EY050193508003"/>
    <d v="2016-05-11T00:00:00"/>
    <n v="5"/>
    <n v="10.7"/>
    <n v="13.91"/>
    <x v="75"/>
    <x v="1"/>
    <s v="ups did not overcharge"/>
  </r>
  <r>
    <n v="1102020"/>
    <s v="1Z71EY050394270880"/>
    <d v="2016-05-11T00:00:00"/>
    <n v="5"/>
    <n v="132.19999999999999"/>
    <n v="7.3"/>
    <x v="7"/>
    <x v="1"/>
    <s v="ups did not overcharge"/>
  </r>
  <r>
    <n v="1102021"/>
    <s v="1Z71EY050399871838"/>
    <d v="2016-05-11T00:00:00"/>
    <n v="5"/>
    <n v="267.45"/>
    <n v="0"/>
    <x v="7"/>
    <x v="0"/>
    <s v="free shipping"/>
  </r>
  <r>
    <n v="1102022"/>
    <s v="1Z71EY050299959013"/>
    <d v="2016-05-11T00:00:00"/>
    <n v="5"/>
    <n v="44.85"/>
    <n v="9.9600000000000009"/>
    <x v="64"/>
    <x v="1"/>
    <s v="ups did not overcharge"/>
  </r>
  <r>
    <n v="1102023"/>
    <s v="1Z71EY050394465723"/>
    <d v="2016-05-11T00:00:00"/>
    <n v="5"/>
    <n v="3.95"/>
    <n v="9.51"/>
    <x v="7"/>
    <x v="1"/>
    <s v="ups did not overcharge"/>
  </r>
  <r>
    <n v="1102024"/>
    <s v="1Z71EY050396202815"/>
    <d v="2016-05-11T00:00:00"/>
    <n v="5"/>
    <n v="239.95"/>
    <n v="0"/>
    <x v="601"/>
    <x v="0"/>
    <s v="free shipping"/>
  </r>
  <r>
    <n v="1102026"/>
    <s v="1Z71EY050192647169"/>
    <d v="2016-05-11T00:00:00"/>
    <n v="5"/>
    <n v="65.7"/>
    <n v="11.1"/>
    <x v="175"/>
    <x v="1"/>
    <s v="ups did not overcharge"/>
  </r>
  <r>
    <n v="1102027"/>
    <s v="1Z71EY050392157775"/>
    <d v="2016-05-11T00:00:00"/>
    <n v="5"/>
    <n v="101.95"/>
    <n v="9.51"/>
    <x v="54"/>
    <x v="1"/>
    <s v="ups did not overcharge"/>
  </r>
  <r>
    <n v="1102028"/>
    <s v="1Z71EY050393074835"/>
    <d v="2016-05-11T00:00:00"/>
    <n v="5"/>
    <n v="50.3"/>
    <n v="12.8"/>
    <x v="62"/>
    <x v="1"/>
    <s v="ups did not overcharge"/>
  </r>
  <r>
    <n v="1102029"/>
    <s v="1Z71EY054292960609"/>
    <d v="2016-05-11T00:00:00"/>
    <n v="5"/>
    <n v="1790"/>
    <n v="0"/>
    <x v="6"/>
    <x v="0"/>
    <s v="free shipping"/>
  </r>
  <r>
    <n v="1102031"/>
    <s v="1Z71EY056790297696"/>
    <d v="2016-05-12T00:00:00"/>
    <n v="5"/>
    <n v="705"/>
    <n v="44.78"/>
    <x v="45"/>
    <x v="1"/>
    <s v="ups did not overcharge"/>
  </r>
  <r>
    <n v="1102032"/>
    <s v="1Z71EY050391051130"/>
    <d v="2016-05-11T00:00:00"/>
    <n v="5"/>
    <n v="87.95"/>
    <n v="7.31"/>
    <x v="69"/>
    <x v="1"/>
    <s v="ups did not overcharge"/>
  </r>
  <r>
    <n v="1102033"/>
    <s v="1Z71EY050391438213"/>
    <d v="2016-05-11T00:00:00"/>
    <n v="5"/>
    <n v="78.55"/>
    <n v="13.69"/>
    <x v="56"/>
    <x v="1"/>
    <s v="ups did not overcharge"/>
  </r>
  <r>
    <n v="1102034"/>
    <s v="1Z71EY050394571251"/>
    <d v="2016-05-11T00:00:00"/>
    <n v="5"/>
    <n v="28"/>
    <n v="7.3"/>
    <x v="7"/>
    <x v="1"/>
    <s v="ups did not overcharge"/>
  </r>
  <r>
    <n v="1102035"/>
    <s v="1Z71EY050391822379"/>
    <d v="2016-05-11T00:00:00"/>
    <n v="5"/>
    <n v="99.95"/>
    <n v="9.7100000000000009"/>
    <x v="31"/>
    <x v="1"/>
    <s v="ups did not overcharge"/>
  </r>
  <r>
    <n v="1102036"/>
    <s v="1Z71EY050391010479"/>
    <d v="2016-05-12T00:00:00"/>
    <n v="5"/>
    <n v="273.8"/>
    <n v="0"/>
    <x v="106"/>
    <x v="0"/>
    <s v="free shipping"/>
  </r>
  <r>
    <n v="1102037"/>
    <s v="1Z71EY050194411678"/>
    <d v="2016-05-11T00:00:00"/>
    <n v="5"/>
    <n v="59.65"/>
    <n v="11.1"/>
    <x v="175"/>
    <x v="1"/>
    <s v="ups did not overcharge"/>
  </r>
  <r>
    <n v="1102038"/>
    <s v="1Z71EY050398899187"/>
    <d v="2016-05-11T00:00:00"/>
    <n v="5"/>
    <n v="279.89999999999998"/>
    <n v="0"/>
    <x v="602"/>
    <x v="0"/>
    <s v="free shipping"/>
  </r>
  <r>
    <n v="1102039"/>
    <s v="1Z71EY051290117545"/>
    <d v="2016-05-11T00:00:00"/>
    <n v="5"/>
    <n v="24.95"/>
    <n v="11.34"/>
    <x v="59"/>
    <x v="1"/>
    <s v="ups did not overcharge"/>
  </r>
  <r>
    <n v="1102040"/>
    <s v="1Z71EY050291918045"/>
    <d v="2016-05-11T00:00:00"/>
    <n v="5"/>
    <n v="27.9"/>
    <n v="12.67"/>
    <x v="81"/>
    <x v="1"/>
    <s v="ups did not overcharge"/>
  </r>
  <r>
    <n v="1102042"/>
    <s v="1Z71EY050394218857"/>
    <d v="2016-05-11T00:00:00"/>
    <n v="5"/>
    <n v="50.85"/>
    <n v="7.3"/>
    <x v="7"/>
    <x v="1"/>
    <s v="ups did not overcharge"/>
  </r>
  <r>
    <n v="1102043"/>
    <s v="1Z71EY056691857590"/>
    <d v="2016-05-11T00:00:00"/>
    <n v="5"/>
    <n v="910.3"/>
    <n v="68.28"/>
    <x v="603"/>
    <x v="1"/>
    <s v="ups did not overcharge"/>
  </r>
  <r>
    <n v="1102044"/>
    <s v="1Z71EY050393542909"/>
    <d v="2016-05-11T00:00:00"/>
    <n v="5"/>
    <n v="149.80000000000001"/>
    <n v="9.51"/>
    <x v="54"/>
    <x v="1"/>
    <s v="ups did not overcharge"/>
  </r>
  <r>
    <n v="1102045"/>
    <s v="1Z71EY050390074420"/>
    <d v="2016-05-11T00:00:00"/>
    <n v="5"/>
    <n v="3"/>
    <n v="9.51"/>
    <x v="7"/>
    <x v="1"/>
    <s v="ups did not overcharge"/>
  </r>
  <r>
    <n v="1102046"/>
    <s v="1Z71EY050391220895"/>
    <d v="2016-05-11T00:00:00"/>
    <n v="5"/>
    <n v="78.75"/>
    <n v="9.51"/>
    <x v="54"/>
    <x v="1"/>
    <s v="ups did not overcharge"/>
  </r>
  <r>
    <n v="1102047"/>
    <s v="1Z71EY050399695743"/>
    <d v="2016-05-12T00:00:00"/>
    <n v="5"/>
    <n v="250.13"/>
    <n v="0"/>
    <x v="86"/>
    <x v="0"/>
    <s v="free shipping"/>
  </r>
  <r>
    <n v="1102048"/>
    <s v="1Z71EY050390270413"/>
    <d v="2016-05-11T00:00:00"/>
    <n v="5"/>
    <n v="17.95"/>
    <n v="9.51"/>
    <x v="54"/>
    <x v="1"/>
    <s v="ups did not overcharge"/>
  </r>
  <r>
    <n v="1102049"/>
    <s v="1Z71EY054291106721"/>
    <d v="2016-05-11T00:00:00"/>
    <n v="5"/>
    <n v="643.37"/>
    <n v="0"/>
    <x v="6"/>
    <x v="0"/>
    <s v="free shipping"/>
  </r>
  <r>
    <n v="1102050"/>
    <s v="1Z71EY056790623930"/>
    <d v="2016-05-11T00:00:00"/>
    <n v="5"/>
    <n v="41.85"/>
    <n v="28.83"/>
    <x v="60"/>
    <x v="1"/>
    <s v="ups did not overcharge"/>
  </r>
  <r>
    <n v="1102052"/>
    <s v="1Z71EY056695710525"/>
    <d v="2016-05-11T00:00:00"/>
    <n v="5"/>
    <n v="34.950000000000003"/>
    <n v="31.26"/>
    <x v="363"/>
    <x v="1"/>
    <s v="ups did not overcharge"/>
  </r>
  <r>
    <n v="1102053"/>
    <s v="1Z71EY050390530169"/>
    <d v="2016-05-11T00:00:00"/>
    <n v="5"/>
    <n v="176.8"/>
    <n v="7.3"/>
    <x v="7"/>
    <x v="1"/>
    <s v="ups did not overcharge"/>
  </r>
  <r>
    <n v="1102054"/>
    <s v="1Z71EY050199762969"/>
    <d v="2016-05-11T00:00:00"/>
    <n v="5"/>
    <n v="3.95"/>
    <n v="11.1"/>
    <x v="175"/>
    <x v="1"/>
    <s v="ups did not overcharge"/>
  </r>
  <r>
    <n v="1102056"/>
    <s v="1Z71EY050297810917"/>
    <d v="2016-05-11T00:00:00"/>
    <n v="5"/>
    <n v="59.95"/>
    <n v="9.85"/>
    <x v="90"/>
    <x v="1"/>
    <s v="ups did not overcharge"/>
  </r>
  <r>
    <n v="1102057"/>
    <s v="1Z71EY050391282364"/>
    <d v="2016-05-11T00:00:00"/>
    <n v="5"/>
    <n v="22.5"/>
    <n v="9.51"/>
    <x v="54"/>
    <x v="1"/>
    <s v="ups did not overcharge"/>
  </r>
  <r>
    <n v="1102058"/>
    <s v="1Z71EY050291698195"/>
    <d v="2016-05-11T00:00:00"/>
    <n v="5"/>
    <n v="134.19999999999999"/>
    <n v="9.85"/>
    <x v="90"/>
    <x v="1"/>
    <s v="ups did not overcharge"/>
  </r>
  <r>
    <n v="1102059"/>
    <s v="1Z71EY050299399539"/>
    <d v="2016-05-11T00:00:00"/>
    <n v="5"/>
    <n v="19.75"/>
    <n v="9.85"/>
    <x v="90"/>
    <x v="1"/>
    <s v="ups did not overcharge"/>
  </r>
  <r>
    <n v="1102060"/>
    <s v="1Z71EY050391786221"/>
    <d v="2016-05-11T00:00:00"/>
    <n v="5"/>
    <n v="51.1"/>
    <n v="9.51"/>
    <x v="54"/>
    <x v="1"/>
    <s v="ups did not overcharge"/>
  </r>
  <r>
    <n v="1102061"/>
    <s v="1Z71EY050392807205"/>
    <d v="2016-05-11T00:00:00"/>
    <n v="5"/>
    <n v="5.85"/>
    <n v="9.51"/>
    <x v="54"/>
    <x v="1"/>
    <s v="ups did not overcharge"/>
  </r>
  <r>
    <n v="1102062"/>
    <s v="1Z71EY050199912430"/>
    <d v="2016-05-11T00:00:00"/>
    <n v="5"/>
    <n v="81.849999999999994"/>
    <n v="11.09"/>
    <x v="175"/>
    <x v="1"/>
    <s v="ups did not overcharge"/>
  </r>
  <r>
    <n v="1102063"/>
    <s v="1Z71EY050295153944"/>
    <d v="2016-05-11T00:00:00"/>
    <n v="5"/>
    <n v="161.19999999999999"/>
    <n v="9.85"/>
    <x v="90"/>
    <x v="1"/>
    <s v="ups did not overcharge"/>
  </r>
  <r>
    <n v="1102064"/>
    <s v="1Z71EY050295921168"/>
    <d v="2016-05-11T00:00:00"/>
    <n v="5"/>
    <n v="239.95"/>
    <n v="73.78"/>
    <x v="604"/>
    <x v="1"/>
    <s v="ups did not overcharge"/>
  </r>
  <r>
    <n v="1102066"/>
    <s v="1Z71EY050296693869"/>
    <d v="2016-05-11T00:00:00"/>
    <n v="5"/>
    <n v="131.05000000000001"/>
    <n v="13.05"/>
    <x v="81"/>
    <x v="1"/>
    <s v="ups did not overcharge"/>
  </r>
  <r>
    <n v="1102067"/>
    <s v="1Z71EY050394142116"/>
    <d v="2016-05-11T00:00:00"/>
    <n v="5"/>
    <n v="51.9"/>
    <n v="7.3"/>
    <x v="7"/>
    <x v="1"/>
    <s v="ups did not overcharge"/>
  </r>
  <r>
    <n v="1102068"/>
    <s v="1Z71EY050496386474"/>
    <d v="2016-05-11T00:00:00"/>
    <n v="5"/>
    <n v="185"/>
    <n v="94.33"/>
    <x v="605"/>
    <x v="1"/>
    <s v="ups did not overcharge"/>
  </r>
  <r>
    <n v="1102070"/>
    <s v="1Z71EY056794818295"/>
    <d v="2016-05-11T00:00:00"/>
    <n v="5"/>
    <n v="86.15"/>
    <n v="36.520000000000003"/>
    <x v="104"/>
    <x v="1"/>
    <s v="ups did not overcharge"/>
  </r>
  <r>
    <n v="1102071"/>
    <s v="1Z71EY051292227575"/>
    <d v="2016-05-11T00:00:00"/>
    <n v="5"/>
    <n v="125.6"/>
    <n v="11.34"/>
    <x v="59"/>
    <x v="1"/>
    <s v="ups did not overcharge"/>
  </r>
  <r>
    <n v="1102072"/>
    <s v="1Z71EY051290357849"/>
    <d v="2016-05-11T00:00:00"/>
    <n v="5"/>
    <n v="62.95"/>
    <n v="11.34"/>
    <x v="152"/>
    <x v="1"/>
    <s v="ups did not overcharge"/>
  </r>
  <r>
    <n v="1102073"/>
    <s v="1Z71EY050394377024"/>
    <d v="2016-05-11T00:00:00"/>
    <n v="5"/>
    <n v="47.85"/>
    <n v="7.3"/>
    <x v="7"/>
    <x v="1"/>
    <s v="ups did not overcharge"/>
  </r>
  <r>
    <n v="1102074"/>
    <s v="1Z71EY050392811754"/>
    <d v="2016-05-11T00:00:00"/>
    <n v="5"/>
    <n v="28.45"/>
    <n v="7.3"/>
    <x v="7"/>
    <x v="1"/>
    <s v="ups did not overcharge"/>
  </r>
  <r>
    <n v="1102075"/>
    <s v="1Z71EY050392805476"/>
    <d v="2016-05-11T00:00:00"/>
    <n v="5"/>
    <n v="9.9499999999999993"/>
    <n v="7.31"/>
    <x v="69"/>
    <x v="1"/>
    <s v="ups did not overcharge"/>
  </r>
  <r>
    <n v="1102076"/>
    <s v="1Z71EY056793160363"/>
    <d v="2016-05-11T00:00:00"/>
    <n v="5"/>
    <n v="306.89999999999998"/>
    <n v="41.32"/>
    <x v="374"/>
    <x v="1"/>
    <s v="ups did not overcharge"/>
  </r>
  <r>
    <n v="1102078"/>
    <s v="1Z71EY050390282151"/>
    <d v="2016-05-11T00:00:00"/>
    <n v="5"/>
    <n v="15.9"/>
    <n v="9.51"/>
    <x v="54"/>
    <x v="1"/>
    <s v="ups did not overcharge"/>
  </r>
  <r>
    <n v="1102079"/>
    <s v="1Z71EY050396865501"/>
    <d v="2016-05-11T00:00:00"/>
    <n v="5"/>
    <n v="39.950000000000003"/>
    <n v="10.52"/>
    <x v="66"/>
    <x v="1"/>
    <s v="ups did not overcharge"/>
  </r>
  <r>
    <n v="1102081"/>
    <s v="1Z71EY050392501491"/>
    <d v="2016-05-11T00:00:00"/>
    <n v="5"/>
    <n v="38.700000000000003"/>
    <n v="7.34"/>
    <x v="7"/>
    <x v="1"/>
    <s v="ups did not overcharge"/>
  </r>
  <r>
    <n v="1102082"/>
    <s v="1Z71EY050398430360"/>
    <d v="2016-05-11T00:00:00"/>
    <n v="5"/>
    <n v="17.850000000000001"/>
    <n v="7.3"/>
    <x v="7"/>
    <x v="1"/>
    <s v="ups did not overcharge"/>
  </r>
  <r>
    <n v="1102083"/>
    <s v="1Z71EY050396963066"/>
    <d v="2016-05-11T00:00:00"/>
    <n v="5"/>
    <n v="239.95"/>
    <n v="0"/>
    <x v="54"/>
    <x v="0"/>
    <s v="free shipping"/>
  </r>
  <r>
    <n v="1102084"/>
    <s v="1Z71EY050395316070"/>
    <d v="2016-05-11T00:00:00"/>
    <n v="5"/>
    <n v="62.45"/>
    <n v="9.51"/>
    <x v="54"/>
    <x v="1"/>
    <s v="ups did not overcharge"/>
  </r>
  <r>
    <n v="1102085"/>
    <s v="1Z71EY051295088489"/>
    <d v="2016-05-11T00:00:00"/>
    <n v="5"/>
    <n v="39.950000000000003"/>
    <n v="11.34"/>
    <x v="59"/>
    <x v="1"/>
    <s v="ups did not overcharge"/>
  </r>
  <r>
    <n v="1102086"/>
    <s v="1Z71EY050199374656"/>
    <d v="2016-05-11T00:00:00"/>
    <n v="5"/>
    <n v="97.25"/>
    <n v="26.47"/>
    <x v="324"/>
    <x v="1"/>
    <s v="ups did not overcharge"/>
  </r>
  <r>
    <n v="1102088"/>
    <s v="1Z71EY054295445205"/>
    <d v="2016-05-12T00:00:00"/>
    <n v="5"/>
    <n v="1404"/>
    <n v="0"/>
    <x v="606"/>
    <x v="0"/>
    <s v="free shipping"/>
  </r>
  <r>
    <n v="1102091"/>
    <s v="1Z71EY050390699998"/>
    <d v="2016-05-11T00:00:00"/>
    <n v="5"/>
    <n v="34.65"/>
    <n v="9.9600000000000009"/>
    <x v="54"/>
    <x v="1"/>
    <s v="ups did not overcharge"/>
  </r>
  <r>
    <n v="1102092"/>
    <s v="1Z71EY050393172130"/>
    <d v="2016-05-11T00:00:00"/>
    <n v="5"/>
    <n v="99.95"/>
    <n v="12.8"/>
    <x v="62"/>
    <x v="1"/>
    <s v="ups did not overcharge"/>
  </r>
  <r>
    <n v="1102094"/>
    <s v="1Z71EY050395196101"/>
    <d v="2016-05-11T00:00:00"/>
    <n v="5"/>
    <n v="52.85"/>
    <n v="9.51"/>
    <x v="54"/>
    <x v="1"/>
    <s v="ups did not overcharge"/>
  </r>
  <r>
    <n v="1102095"/>
    <s v="1Z71EY050390600744"/>
    <d v="2016-05-11T00:00:00"/>
    <n v="5"/>
    <n v="66.5"/>
    <n v="9.51"/>
    <x v="54"/>
    <x v="1"/>
    <s v="ups did not overcharge"/>
  </r>
  <r>
    <n v="1102096"/>
    <s v="1Z71EY050396506032"/>
    <d v="2016-05-11T00:00:00"/>
    <n v="5"/>
    <n v="55.85"/>
    <n v="9.51"/>
    <x v="54"/>
    <x v="1"/>
    <s v="ups did not overcharge"/>
  </r>
  <r>
    <n v="1102097"/>
    <s v="1Z71EY050393045518"/>
    <d v="2016-05-11T00:00:00"/>
    <n v="5"/>
    <n v="11.9"/>
    <n v="9.51"/>
    <x v="54"/>
    <x v="1"/>
    <s v="ups did not overcharge"/>
  </r>
  <r>
    <n v="1102098"/>
    <s v="1Z71EY050398918932"/>
    <d v="2016-05-11T00:00:00"/>
    <n v="5"/>
    <n v="132.69999999999999"/>
    <n v="12.8"/>
    <x v="62"/>
    <x v="1"/>
    <s v="ups did not overcharge"/>
  </r>
  <r>
    <n v="1102099"/>
    <s v="1Z71EY050191299378"/>
    <d v="2016-05-11T00:00:00"/>
    <n v="5"/>
    <n v="37.5"/>
    <n v="13.91"/>
    <x v="75"/>
    <x v="1"/>
    <s v="ups did not overcharge"/>
  </r>
  <r>
    <n v="1102100"/>
    <s v="1Z71EY051298289757"/>
    <d v="2016-05-11T00:00:00"/>
    <n v="5"/>
    <n v="29.95"/>
    <n v="11.34"/>
    <x v="59"/>
    <x v="1"/>
    <s v="ups did not overcharge"/>
  </r>
  <r>
    <n v="1102101"/>
    <s v="1Z71EY050394866264"/>
    <d v="2016-05-11T00:00:00"/>
    <n v="5"/>
    <n v="215.55"/>
    <n v="0"/>
    <x v="69"/>
    <x v="0"/>
    <s v="free shipping"/>
  </r>
  <r>
    <n v="1102102"/>
    <s v="1Z71EY050394758103"/>
    <d v="2016-05-11T00:00:00"/>
    <n v="5"/>
    <n v="39.950000000000003"/>
    <n v="9.51"/>
    <x v="69"/>
    <x v="1"/>
    <s v="ups did not overcharge"/>
  </r>
  <r>
    <n v="1102103"/>
    <s v="1Z71EY050396599460"/>
    <d v="2016-05-11T00:00:00"/>
    <n v="5"/>
    <n v="60.85"/>
    <n v="7.3"/>
    <x v="7"/>
    <x v="1"/>
    <s v="ups did not overcharge"/>
  </r>
  <r>
    <n v="1102104"/>
    <s v="1Z71EY050190564207"/>
    <d v="2016-05-11T00:00:00"/>
    <n v="5"/>
    <n v="109.95"/>
    <n v="20.75"/>
    <x v="607"/>
    <x v="1"/>
    <s v="ups overcharged"/>
  </r>
  <r>
    <n v="1102105"/>
    <s v="1Z71EY050394309419"/>
    <d v="2016-05-11T00:00:00"/>
    <n v="5"/>
    <n v="19.95"/>
    <n v="9.51"/>
    <x v="54"/>
    <x v="1"/>
    <s v="ups did not overcharge"/>
  </r>
  <r>
    <n v="1102106"/>
    <s v="1Z71EY050390726207"/>
    <d v="2016-05-11T00:00:00"/>
    <n v="5"/>
    <n v="39.950000000000003"/>
    <n v="9.51"/>
    <x v="54"/>
    <x v="1"/>
    <s v="ups did not overcharge"/>
  </r>
  <r>
    <n v="1102107"/>
    <s v="1Z71EY050393814311"/>
    <d v="2016-05-11T00:00:00"/>
    <n v="5"/>
    <n v="60.85"/>
    <n v="9.51"/>
    <x v="54"/>
    <x v="1"/>
    <s v="ups did not overcharge"/>
  </r>
  <r>
    <n v="1102108"/>
    <s v="1Z71EY051294612305"/>
    <d v="2016-05-11T00:00:00"/>
    <n v="5"/>
    <n v="65.7"/>
    <n v="13.97"/>
    <x v="161"/>
    <x v="1"/>
    <s v="ups did not overcharge"/>
  </r>
  <r>
    <n v="1102109"/>
    <s v="1Z71EY050392899698"/>
    <d v="2016-05-11T00:00:00"/>
    <n v="5"/>
    <n v="39.950000000000003"/>
    <n v="9.51"/>
    <x v="54"/>
    <x v="1"/>
    <s v="ups did not overcharge"/>
  </r>
  <r>
    <n v="1102110"/>
    <s v="1Z71EY050391920147"/>
    <d v="2016-05-11T00:00:00"/>
    <n v="5"/>
    <n v="39.950000000000003"/>
    <n v="9.51"/>
    <x v="54"/>
    <x v="1"/>
    <s v="ups did not overcharge"/>
  </r>
  <r>
    <n v="1102111"/>
    <s v="1Z71EY050291272331"/>
    <d v="2016-05-11T00:00:00"/>
    <n v="5"/>
    <n v="57.85"/>
    <n v="9.85"/>
    <x v="90"/>
    <x v="1"/>
    <s v="ups did not overcharge"/>
  </r>
  <r>
    <n v="1102113"/>
    <s v="1Z71EY050394819896"/>
    <d v="2016-05-11T00:00:00"/>
    <n v="5"/>
    <n v="29.75"/>
    <n v="7.3"/>
    <x v="7"/>
    <x v="1"/>
    <s v="ups did not overcharge"/>
  </r>
  <r>
    <n v="1102114"/>
    <s v="1Z71EY051292739610"/>
    <d v="2016-05-11T00:00:00"/>
    <n v="5"/>
    <n v="31.8"/>
    <n v="8.52"/>
    <x v="73"/>
    <x v="1"/>
    <s v="ups did not overcharge"/>
  </r>
  <r>
    <n v="1102115"/>
    <s v="1Z71EY050393035056"/>
    <d v="2016-05-11T00:00:00"/>
    <n v="5"/>
    <n v="202.8"/>
    <n v="0"/>
    <x v="476"/>
    <x v="0"/>
    <s v="free shipping"/>
  </r>
  <r>
    <n v="1102117"/>
    <s v="1Z71EY050391930136"/>
    <d v="2016-05-11T00:00:00"/>
    <n v="5"/>
    <n v="39.950000000000003"/>
    <n v="13.69"/>
    <x v="56"/>
    <x v="1"/>
    <s v="ups did not overcharge"/>
  </r>
  <r>
    <n v="1102118"/>
    <s v="1Z71EY050398942398"/>
    <d v="2016-05-11T00:00:00"/>
    <n v="5"/>
    <n v="64.849999999999994"/>
    <n v="10.52"/>
    <x v="52"/>
    <x v="1"/>
    <s v="ups did not overcharge"/>
  </r>
  <r>
    <n v="1102119"/>
    <s v="1Z71EY050393700694"/>
    <d v="2016-05-11T00:00:00"/>
    <n v="5"/>
    <n v="79.900000000000006"/>
    <n v="9.51"/>
    <x v="54"/>
    <x v="1"/>
    <s v="ups did not overcharge"/>
  </r>
  <r>
    <n v="1102120"/>
    <s v="1Z71EY050394099496"/>
    <d v="2016-05-11T00:00:00"/>
    <n v="5"/>
    <n v="75.8"/>
    <n v="7.3"/>
    <x v="7"/>
    <x v="1"/>
    <s v="ups did not overcharge"/>
  </r>
  <r>
    <n v="1102122"/>
    <s v="1Z71EY050192351424"/>
    <d v="2016-05-11T00:00:00"/>
    <n v="5"/>
    <n v="59.95"/>
    <n v="13.91"/>
    <x v="75"/>
    <x v="1"/>
    <s v="ups did not overcharge"/>
  </r>
  <r>
    <n v="1102123"/>
    <s v="1Z71EY050295864702"/>
    <d v="2016-05-11T00:00:00"/>
    <n v="5"/>
    <n v="119.85"/>
    <n v="12.67"/>
    <x v="81"/>
    <x v="1"/>
    <s v="ups did not overcharge"/>
  </r>
  <r>
    <n v="1102124"/>
    <s v="1Z71EY050392249327"/>
    <d v="2016-05-11T00:00:00"/>
    <n v="5"/>
    <n v="39.950000000000003"/>
    <n v="12.8"/>
    <x v="62"/>
    <x v="1"/>
    <s v="ups did not overcharge"/>
  </r>
  <r>
    <n v="1102125"/>
    <s v="1Z71EY050298187091"/>
    <d v="2016-05-11T00:00:00"/>
    <n v="5"/>
    <n v="66.650000000000006"/>
    <n v="9.85"/>
    <x v="90"/>
    <x v="1"/>
    <s v="ups did not overcharge"/>
  </r>
  <r>
    <n v="1102126"/>
    <s v="1Z71EY051293599369"/>
    <d v="2016-05-11T00:00:00"/>
    <n v="5"/>
    <n v="33.9"/>
    <n v="11.34"/>
    <x v="59"/>
    <x v="1"/>
    <s v="ups did not overcharge"/>
  </r>
  <r>
    <n v="1102128"/>
    <s v="1Z71EY050396250559"/>
    <d v="2016-05-11T00:00:00"/>
    <n v="5"/>
    <n v="29.95"/>
    <n v="9.51"/>
    <x v="54"/>
    <x v="1"/>
    <s v="ups did not overcharge"/>
  </r>
  <r>
    <n v="1102129"/>
    <s v="1Z71EY050390219792"/>
    <d v="2016-05-11T00:00:00"/>
    <n v="5"/>
    <n v="9"/>
    <n v="9.51"/>
    <x v="54"/>
    <x v="1"/>
    <s v="ups did not overcharge"/>
  </r>
  <r>
    <n v="1102130"/>
    <s v="1Z71EY050295138112"/>
    <d v="2016-05-11T00:00:00"/>
    <n v="5"/>
    <n v="59.9"/>
    <n v="12.77"/>
    <x v="154"/>
    <x v="1"/>
    <s v="ups did not overcharge"/>
  </r>
  <r>
    <n v="1102131"/>
    <s v="1Z71EY056791920152"/>
    <d v="2016-05-11T00:00:00"/>
    <n v="5"/>
    <n v="34.799999999999997"/>
    <n v="28.83"/>
    <x v="60"/>
    <x v="1"/>
    <s v="ups did not overcharge"/>
  </r>
  <r>
    <n v="1102132"/>
    <s v="1Z71EY050393399744"/>
    <d v="2016-05-11T00:00:00"/>
    <n v="5"/>
    <n v="39.950000000000003"/>
    <n v="7.3"/>
    <x v="7"/>
    <x v="1"/>
    <s v="ups did not overcharge"/>
  </r>
  <r>
    <n v="1102133"/>
    <s v="1Z71EY050393594550"/>
    <d v="2016-05-11T00:00:00"/>
    <n v="5"/>
    <n v="64.900000000000006"/>
    <n v="7.3"/>
    <x v="7"/>
    <x v="1"/>
    <s v="ups did not overcharge"/>
  </r>
  <r>
    <n v="1102135"/>
    <s v="1Z71EY050392862486"/>
    <d v="2016-05-11T00:00:00"/>
    <n v="5"/>
    <n v="144.9"/>
    <n v="7.3"/>
    <x v="7"/>
    <x v="1"/>
    <s v="ups did not overcharge"/>
  </r>
  <r>
    <n v="1102136"/>
    <s v="1Z71EY050390499856"/>
    <d v="2016-05-11T00:00:00"/>
    <n v="5"/>
    <n v="86.85"/>
    <n v="9.51"/>
    <x v="54"/>
    <x v="1"/>
    <s v="ups did not overcharge"/>
  </r>
  <r>
    <n v="1102138"/>
    <s v="1Z71EY050399616588"/>
    <d v="2016-05-11T00:00:00"/>
    <n v="5"/>
    <n v="39.950000000000003"/>
    <n v="7.3"/>
    <x v="7"/>
    <x v="1"/>
    <s v="ups did not overcharge"/>
  </r>
  <r>
    <n v="1102139"/>
    <s v="1Z71EY050396555766"/>
    <d v="2016-05-11T00:00:00"/>
    <n v="5"/>
    <n v="85"/>
    <n v="9.5500000000000007"/>
    <x v="54"/>
    <x v="1"/>
    <s v="ups did not overcharge"/>
  </r>
  <r>
    <n v="1102140"/>
    <s v="1Z71EY050396098313"/>
    <d v="2016-05-11T00:00:00"/>
    <n v="5"/>
    <n v="66.650000000000006"/>
    <n v="7.3"/>
    <x v="7"/>
    <x v="1"/>
    <s v="ups did not overcharge"/>
  </r>
  <r>
    <n v="1102141"/>
    <s v="1Z71EY050393750916"/>
    <d v="2016-05-11T00:00:00"/>
    <n v="5"/>
    <n v="297.89999999999998"/>
    <n v="0"/>
    <x v="7"/>
    <x v="0"/>
    <s v="free shipping"/>
  </r>
  <r>
    <n v="1102142"/>
    <s v="1Z71EY050390707933"/>
    <d v="2016-05-11T00:00:00"/>
    <n v="5"/>
    <n v="135.6"/>
    <n v="13.69"/>
    <x v="56"/>
    <x v="1"/>
    <s v="ups did not overcharge"/>
  </r>
  <r>
    <n v="1102143"/>
    <s v="1Z71EY050398891292"/>
    <d v="2016-05-11T00:00:00"/>
    <n v="5"/>
    <n v="74.900000000000006"/>
    <n v="9.51"/>
    <x v="54"/>
    <x v="1"/>
    <s v="ups did not overcharge"/>
  </r>
  <r>
    <n v="1102144"/>
    <s v="1Z71EY050397097410"/>
    <d v="2016-05-11T00:00:00"/>
    <n v="5"/>
    <n v="345.25"/>
    <n v="0"/>
    <x v="199"/>
    <x v="0"/>
    <s v="free shipping"/>
  </r>
  <r>
    <n v="1102146"/>
    <s v="1Z71EY050291836606"/>
    <d v="2016-05-11T00:00:00"/>
    <n v="5"/>
    <n v="7.95"/>
    <n v="9.85"/>
    <x v="90"/>
    <x v="1"/>
    <s v="ups did not overcharge"/>
  </r>
  <r>
    <n v="1102147"/>
    <s v="1Z71EY050394710501"/>
    <d v="2016-05-11T00:00:00"/>
    <n v="5"/>
    <n v="79.849999999999994"/>
    <n v="9.51"/>
    <x v="54"/>
    <x v="1"/>
    <s v="ups did not overcharge"/>
  </r>
  <r>
    <n v="1102148"/>
    <s v="1Z71EY050390321144"/>
    <d v="2016-05-11T00:00:00"/>
    <n v="5"/>
    <n v="199.7"/>
    <n v="9.6999999999999993"/>
    <x v="86"/>
    <x v="1"/>
    <s v="ups did not overcharge"/>
  </r>
  <r>
    <n v="1102149"/>
    <s v="1Z71EY050292764683"/>
    <d v="2016-05-11T00:00:00"/>
    <n v="5"/>
    <n v="11.95"/>
    <n v="12.77"/>
    <x v="64"/>
    <x v="1"/>
    <s v="ups did not overcharge"/>
  </r>
  <r>
    <n v="1102151"/>
    <s v="1Z71EY050290020113"/>
    <d v="2016-05-11T00:00:00"/>
    <n v="5"/>
    <n v="44.9"/>
    <n v="9.9600000000000009"/>
    <x v="64"/>
    <x v="1"/>
    <s v="ups did not overcharge"/>
  </r>
  <r>
    <n v="1102152"/>
    <s v="1Z71EY050393599948"/>
    <d v="2016-05-11T00:00:00"/>
    <n v="5"/>
    <n v="27.85"/>
    <n v="9.51"/>
    <x v="54"/>
    <x v="1"/>
    <s v="ups did not overcharge"/>
  </r>
  <r>
    <n v="1102153"/>
    <s v="1Z71EY050393010662"/>
    <d v="2016-05-11T00:00:00"/>
    <n v="5"/>
    <n v="43.55"/>
    <n v="9.51"/>
    <x v="54"/>
    <x v="1"/>
    <s v="ups did not overcharge"/>
  </r>
  <r>
    <n v="1102154"/>
    <s v="1Z71EY050390199448"/>
    <d v="2016-05-11T00:00:00"/>
    <n v="5"/>
    <n v="41.9"/>
    <n v="13.81"/>
    <x v="62"/>
    <x v="1"/>
    <s v="ups did not overcharge"/>
  </r>
  <r>
    <n v="1102155"/>
    <s v="1Z71EY050198352716"/>
    <d v="2016-05-11T00:00:00"/>
    <n v="5"/>
    <n v="44.9"/>
    <n v="19.93"/>
    <x v="205"/>
    <x v="1"/>
    <s v="ups did not overcharge"/>
  </r>
  <r>
    <n v="1102157"/>
    <s v="1Z71EY051299943378"/>
    <d v="2016-05-11T00:00:00"/>
    <n v="5"/>
    <n v="95.15"/>
    <n v="15.45"/>
    <x v="198"/>
    <x v="1"/>
    <s v="ups did not overcharge"/>
  </r>
  <r>
    <n v="1102158"/>
    <s v="1Z71EY054294521124"/>
    <d v="2016-05-11T00:00:00"/>
    <n v="5"/>
    <n v="1931.8"/>
    <n v="0"/>
    <x v="608"/>
    <x v="0"/>
    <s v="free shipping"/>
  </r>
  <r>
    <n v="1102160"/>
    <s v="1Z71EY050193075776"/>
    <d v="2016-05-11T00:00:00"/>
    <n v="5"/>
    <n v="26.6"/>
    <n v="20.46"/>
    <x v="423"/>
    <x v="1"/>
    <s v="ups did not overcharge"/>
  </r>
  <r>
    <n v="1102161"/>
    <s v="1Z71EY050390353833"/>
    <d v="2016-05-11T00:00:00"/>
    <n v="5"/>
    <n v="24.95"/>
    <n v="7.31"/>
    <x v="69"/>
    <x v="1"/>
    <s v="ups did not overcharge"/>
  </r>
  <r>
    <n v="1102162"/>
    <s v="1Z71EY050394361844"/>
    <d v="2016-05-11T00:00:00"/>
    <n v="5"/>
    <n v="39.950000000000003"/>
    <n v="9.51"/>
    <x v="54"/>
    <x v="1"/>
    <s v="ups did not overcharge"/>
  </r>
  <r>
    <n v="1102163"/>
    <s v="1Z71EY050390499196"/>
    <d v="2016-05-11T00:00:00"/>
    <n v="5"/>
    <n v="47.9"/>
    <n v="7.31"/>
    <x v="69"/>
    <x v="1"/>
    <s v="ups did not overcharge"/>
  </r>
  <r>
    <n v="1102165"/>
    <s v="1Z71EY050392799242"/>
    <d v="2016-05-11T00:00:00"/>
    <n v="5"/>
    <n v="11.8"/>
    <n v="7.3"/>
    <x v="7"/>
    <x v="1"/>
    <s v="ups did not overcharge"/>
  </r>
  <r>
    <n v="1102166"/>
    <s v="1Z71EY050390369639"/>
    <d v="2016-05-11T00:00:00"/>
    <n v="5"/>
    <n v="163.69999999999999"/>
    <n v="9.5"/>
    <x v="54"/>
    <x v="1"/>
    <s v="ups did not overcharge"/>
  </r>
  <r>
    <n v="1102167"/>
    <s v="1Z71EY050490784036"/>
    <d v="2016-05-12T00:00:00"/>
    <n v="5"/>
    <n v="274.97000000000003"/>
    <n v="52.08"/>
    <x v="226"/>
    <x v="1"/>
    <s v="ups did not overcharge"/>
  </r>
  <r>
    <n v="1102169"/>
    <s v="1Z71EY051294336024"/>
    <d v="2016-05-11T00:00:00"/>
    <n v="5"/>
    <n v="61.4"/>
    <n v="12.61"/>
    <x v="59"/>
    <x v="1"/>
    <s v="ups did not overcharge"/>
  </r>
  <r>
    <n v="1102170"/>
    <s v="1Z71EY050391697532"/>
    <d v="2016-05-11T00:00:00"/>
    <n v="5"/>
    <n v="224.6"/>
    <n v="0"/>
    <x v="7"/>
    <x v="0"/>
    <s v="free shipping"/>
  </r>
  <r>
    <n v="1102173"/>
    <s v="1Z71EY050390060873"/>
    <d v="2016-05-11T00:00:00"/>
    <n v="5"/>
    <n v="59.9"/>
    <n v="9.51"/>
    <x v="54"/>
    <x v="1"/>
    <s v="ups did not overcharge"/>
  </r>
  <r>
    <n v="1102174"/>
    <s v="1Z71EY050391933802"/>
    <d v="2016-05-11T00:00:00"/>
    <n v="5"/>
    <n v="114.95"/>
    <n v="12.95"/>
    <x v="62"/>
    <x v="1"/>
    <s v="ups did not overcharge"/>
  </r>
  <r>
    <n v="1102175"/>
    <s v="1Z71EY050392080286"/>
    <d v="2016-05-11T00:00:00"/>
    <n v="5"/>
    <n v="79.900000000000006"/>
    <n v="9.51"/>
    <x v="54"/>
    <x v="1"/>
    <s v="ups did not overcharge"/>
  </r>
  <r>
    <n v="1102176"/>
    <s v="1Z71EY050391441656"/>
    <d v="2016-05-11T00:00:00"/>
    <n v="5"/>
    <n v="80.05"/>
    <n v="7.3"/>
    <x v="7"/>
    <x v="1"/>
    <s v="ups did not overcharge"/>
  </r>
  <r>
    <n v="1102177"/>
    <s v="1Z71EY050397400402"/>
    <d v="2016-05-11T00:00:00"/>
    <n v="5"/>
    <n v="309.3"/>
    <n v="0"/>
    <x v="167"/>
    <x v="0"/>
    <s v="free shipping"/>
  </r>
  <r>
    <n v="1102179"/>
    <s v="1Z71EY050392685703"/>
    <d v="2016-05-11T00:00:00"/>
    <n v="5"/>
    <n v="23.05"/>
    <n v="7.31"/>
    <x v="568"/>
    <x v="1"/>
    <s v="ups overcharged"/>
  </r>
  <r>
    <n v="1102180"/>
    <s v="1Z71EY050393484973"/>
    <d v="2016-05-11T00:00:00"/>
    <n v="5"/>
    <n v="68.150000000000006"/>
    <n v="9.5"/>
    <x v="54"/>
    <x v="1"/>
    <s v="ups did not overcharge"/>
  </r>
  <r>
    <n v="1102181"/>
    <s v="1Z71EY050393139462"/>
    <d v="2016-05-11T00:00:00"/>
    <n v="5"/>
    <n v="39.950000000000003"/>
    <n v="9.51"/>
    <x v="54"/>
    <x v="1"/>
    <s v="ups did not overcharge"/>
  </r>
  <r>
    <n v="1102183"/>
    <s v="1Z71EY050392888208"/>
    <d v="2016-05-11T00:00:00"/>
    <n v="5"/>
    <n v="42.95"/>
    <n v="9.51"/>
    <x v="54"/>
    <x v="1"/>
    <s v="ups did not overcharge"/>
  </r>
  <r>
    <n v="1102185"/>
    <s v="1Z71EY051297010647"/>
    <d v="2016-05-11T00:00:00"/>
    <n v="5"/>
    <n v="22.9"/>
    <n v="13.97"/>
    <x v="59"/>
    <x v="1"/>
    <s v="ups did not overcharge"/>
  </r>
  <r>
    <n v="1102188"/>
    <s v="1Z71EY050391528821"/>
    <d v="2016-05-11T00:00:00"/>
    <n v="5"/>
    <n v="79.2"/>
    <n v="7.3"/>
    <x v="7"/>
    <x v="1"/>
    <s v="ups did not overcharge"/>
  </r>
  <r>
    <n v="1102190"/>
    <s v="1Z71EY051296440274"/>
    <d v="2016-05-11T00:00:00"/>
    <n v="5"/>
    <n v="99.95"/>
    <n v="16.45"/>
    <x v="161"/>
    <x v="1"/>
    <s v="ups did not overcharge"/>
  </r>
  <r>
    <n v="1102192"/>
    <s v="1Z71EY056792598241"/>
    <d v="2016-05-12T00:00:00"/>
    <n v="5"/>
    <n v="55"/>
    <n v="28.1"/>
    <x v="46"/>
    <x v="1"/>
    <s v="ups did not overcharge"/>
  </r>
  <r>
    <n v="1102193"/>
    <s v="1Z71EY050391921735"/>
    <d v="2016-05-11T00:00:00"/>
    <n v="5"/>
    <n v="53.6"/>
    <n v="7.86"/>
    <x v="7"/>
    <x v="1"/>
    <s v="ups did not overcharge"/>
  </r>
  <r>
    <n v="1102195"/>
    <s v="1Z71EY050394619398"/>
    <d v="2016-05-11T00:00:00"/>
    <n v="5"/>
    <n v="84.85"/>
    <n v="7.3"/>
    <x v="7"/>
    <x v="1"/>
    <s v="ups did not overcharge"/>
  </r>
  <r>
    <n v="1102196"/>
    <s v="1Z71EY054293203121"/>
    <d v="2016-05-11T00:00:00"/>
    <n v="5"/>
    <n v="830.7"/>
    <n v="0"/>
    <x v="12"/>
    <x v="0"/>
    <s v="free shipping"/>
  </r>
  <r>
    <n v="1102197"/>
    <s v="1Z71EY050392173588"/>
    <d v="2016-05-11T00:00:00"/>
    <n v="5"/>
    <n v="3.95"/>
    <n v="9.51"/>
    <x v="54"/>
    <x v="1"/>
    <s v="ups did not overcharge"/>
  </r>
  <r>
    <n v="1102198"/>
    <s v="1Z71EY056790375968"/>
    <d v="2016-05-11T00:00:00"/>
    <n v="5"/>
    <n v="39.950000000000003"/>
    <n v="28.1"/>
    <x v="71"/>
    <x v="1"/>
    <s v="ups did not overcharge"/>
  </r>
  <r>
    <n v="1102199"/>
    <s v="1Z71EY050394359348"/>
    <d v="2016-05-11T00:00:00"/>
    <n v="5"/>
    <n v="183.35"/>
    <n v="7.3"/>
    <x v="7"/>
    <x v="1"/>
    <s v="ups did not overcharge"/>
  </r>
  <r>
    <n v="1102200"/>
    <s v="1Z71EY050394285687"/>
    <d v="2016-05-11T00:00:00"/>
    <n v="5"/>
    <n v="19.899999999999999"/>
    <n v="9.51"/>
    <x v="7"/>
    <x v="1"/>
    <s v="ups did not overcharge"/>
  </r>
  <r>
    <n v="1102201"/>
    <s v="1Z71EY050394736967"/>
    <d v="2016-05-11T00:00:00"/>
    <n v="5"/>
    <n v="269.25"/>
    <n v="0"/>
    <x v="106"/>
    <x v="0"/>
    <s v="free shipping"/>
  </r>
  <r>
    <n v="1102202"/>
    <s v="1Z71EY050192948076"/>
    <d v="2016-05-11T00:00:00"/>
    <n v="5"/>
    <n v="33.299999999999997"/>
    <n v="18.46"/>
    <x v="354"/>
    <x v="1"/>
    <s v="ups did not overcharge"/>
  </r>
  <r>
    <n v="1102203"/>
    <s v="1Z71EY050394454324"/>
    <d v="2016-05-12T00:00:00"/>
    <n v="5"/>
    <n v="307.91000000000003"/>
    <n v="0"/>
    <x v="7"/>
    <x v="0"/>
    <s v="free shipping"/>
  </r>
  <r>
    <n v="1102204"/>
    <s v="1Z71EY050391572818"/>
    <d v="2016-05-11T00:00:00"/>
    <n v="5"/>
    <n v="19.95"/>
    <n v="9.51"/>
    <x v="54"/>
    <x v="1"/>
    <s v="ups did not overcharge"/>
  </r>
  <r>
    <n v="1102205"/>
    <s v="1Z71EY050190404013"/>
    <d v="2016-05-11T00:00:00"/>
    <n v="5"/>
    <n v="55.85"/>
    <n v="13.91"/>
    <x v="75"/>
    <x v="1"/>
    <s v="ups did not overcharge"/>
  </r>
  <r>
    <n v="1102206"/>
    <s v="1Z71EY050391277781"/>
    <d v="2016-05-11T00:00:00"/>
    <n v="5"/>
    <n v="8.85"/>
    <n v="9.51"/>
    <x v="7"/>
    <x v="1"/>
    <s v="ups did not overcharge"/>
  </r>
  <r>
    <n v="1102207"/>
    <s v="1Z71EY050290956783"/>
    <d v="2016-05-11T00:00:00"/>
    <n v="5"/>
    <n v="20.95"/>
    <n v="12.77"/>
    <x v="154"/>
    <x v="1"/>
    <s v="ups did not overcharge"/>
  </r>
  <r>
    <n v="1102208"/>
    <s v="1Z71EY050391724234"/>
    <d v="2016-05-11T00:00:00"/>
    <n v="5"/>
    <n v="39.950000000000003"/>
    <n v="9.51"/>
    <x v="54"/>
    <x v="1"/>
    <s v="ups did not overcharge"/>
  </r>
  <r>
    <n v="1102209"/>
    <s v="1Z71EY050391116776"/>
    <d v="2016-05-11T00:00:00"/>
    <n v="5"/>
    <n v="24.95"/>
    <n v="9.51"/>
    <x v="54"/>
    <x v="1"/>
    <s v="ups did not overcharge"/>
  </r>
  <r>
    <n v="1102211"/>
    <s v="1Z71EY050498292955"/>
    <d v="2016-05-13T00:00:00"/>
    <n v="5"/>
    <n v="331.23"/>
    <n v="44.63"/>
    <x v="131"/>
    <x v="1"/>
    <s v="ups did not overcharge"/>
  </r>
  <r>
    <n v="1102212"/>
    <s v="1Z71EY050395415454"/>
    <d v="2016-05-11T00:00:00"/>
    <n v="5"/>
    <n v="16.45"/>
    <n v="7.3"/>
    <x v="7"/>
    <x v="1"/>
    <s v="ups did not overcharge"/>
  </r>
  <r>
    <n v="1102213"/>
    <s v="1Z71EY051296149803"/>
    <d v="2016-05-11T00:00:00"/>
    <n v="5"/>
    <n v="141.6"/>
    <n v="11.93"/>
    <x v="59"/>
    <x v="1"/>
    <s v="ups did not overcharge"/>
  </r>
  <r>
    <n v="1102214"/>
    <s v="1Z71EY050390165019"/>
    <d v="2016-05-11T00:00:00"/>
    <n v="5"/>
    <n v="20.45"/>
    <n v="9.51"/>
    <x v="54"/>
    <x v="1"/>
    <s v="ups did not overcharge"/>
  </r>
  <r>
    <n v="1102215"/>
    <s v="1Z71EY050292867910"/>
    <d v="2016-05-11T00:00:00"/>
    <n v="5"/>
    <n v="74.75"/>
    <n v="9.9600000000000009"/>
    <x v="64"/>
    <x v="1"/>
    <s v="ups did not overcharge"/>
  </r>
  <r>
    <n v="1102217"/>
    <s v="1Z71EY050391419298"/>
    <d v="2016-05-11T00:00:00"/>
    <n v="5"/>
    <n v="15.8"/>
    <n v="9.51"/>
    <x v="54"/>
    <x v="1"/>
    <s v="ups did not overcharge"/>
  </r>
  <r>
    <n v="1102218"/>
    <s v="1Z71EY050390713551"/>
    <d v="2016-05-11T00:00:00"/>
    <n v="5"/>
    <n v="189.95"/>
    <n v="8.24"/>
    <x v="465"/>
    <x v="1"/>
    <s v="ups did not overcharge"/>
  </r>
  <r>
    <n v="1102219"/>
    <s v="1Z71EY050292604702"/>
    <d v="2016-05-11T00:00:00"/>
    <n v="5"/>
    <n v="7.9"/>
    <n v="9.9600000000000009"/>
    <x v="64"/>
    <x v="1"/>
    <s v="ups did not overcharge"/>
  </r>
  <r>
    <n v="1102220"/>
    <s v="1Z71EY050391828917"/>
    <d v="2016-05-11T00:00:00"/>
    <n v="5"/>
    <n v="23.9"/>
    <n v="7.3"/>
    <x v="7"/>
    <x v="1"/>
    <s v="ups did not overcharge"/>
  </r>
  <r>
    <n v="1102221"/>
    <s v="1Z71EY050393440868"/>
    <d v="2016-05-11T00:00:00"/>
    <n v="5"/>
    <n v="22.5"/>
    <n v="9.51"/>
    <x v="54"/>
    <x v="1"/>
    <s v="ups did not overcharge"/>
  </r>
  <r>
    <n v="1102222"/>
    <s v="1Z71EY050294471923"/>
    <d v="2016-05-11T00:00:00"/>
    <n v="5"/>
    <n v="14.95"/>
    <n v="9.85"/>
    <x v="90"/>
    <x v="1"/>
    <s v="ups did not overcharge"/>
  </r>
  <r>
    <n v="1102223"/>
    <s v="1Z71EY056792525186"/>
    <d v="2016-05-11T00:00:00"/>
    <n v="5"/>
    <n v="143.80000000000001"/>
    <n v="28.1"/>
    <x v="531"/>
    <x v="1"/>
    <s v="ups did not overcharge"/>
  </r>
  <r>
    <n v="1102224"/>
    <s v="1Z71EY050494813087"/>
    <d v="2016-05-11T00:00:00"/>
    <n v="5"/>
    <n v="78.599999999999994"/>
    <n v="29.42"/>
    <x v="243"/>
    <x v="1"/>
    <s v="ups did not overcharge"/>
  </r>
  <r>
    <n v="1102225"/>
    <s v="1Z71EY050294398441"/>
    <d v="2016-05-11T00:00:00"/>
    <n v="5"/>
    <n v="138.15"/>
    <n v="13.13"/>
    <x v="81"/>
    <x v="1"/>
    <s v="ups did not overcharge"/>
  </r>
  <r>
    <n v="1102226"/>
    <s v="1Z71EY050394712929"/>
    <d v="2016-05-11T00:00:00"/>
    <n v="5"/>
    <n v="30.55"/>
    <n v="9.9600000000000009"/>
    <x v="54"/>
    <x v="1"/>
    <s v="ups did not overcharge"/>
  </r>
  <r>
    <n v="1102227"/>
    <s v="1Z71EY050394697081"/>
    <d v="2016-05-11T00:00:00"/>
    <n v="5"/>
    <n v="389.85"/>
    <n v="0"/>
    <x v="54"/>
    <x v="0"/>
    <s v="free shipping"/>
  </r>
  <r>
    <n v="1102228"/>
    <s v="1Z71EY050397066453"/>
    <d v="2016-05-11T00:00:00"/>
    <n v="5"/>
    <n v="23.8"/>
    <n v="9.51"/>
    <x v="54"/>
    <x v="1"/>
    <s v="ups did not overcharge"/>
  </r>
  <r>
    <n v="1102229"/>
    <s v="1Z71EY050392123864"/>
    <d v="2016-05-11T00:00:00"/>
    <n v="5"/>
    <n v="28"/>
    <n v="10.92"/>
    <x v="66"/>
    <x v="1"/>
    <s v="ups did not overcharge"/>
  </r>
  <r>
    <n v="1102230"/>
    <s v="1Z71EY050396159426"/>
    <d v="2016-05-11T00:00:00"/>
    <n v="5"/>
    <n v="76.650000000000006"/>
    <n v="9.51"/>
    <x v="54"/>
    <x v="1"/>
    <s v="ups did not overcharge"/>
  </r>
  <r>
    <n v="1102231"/>
    <s v="1Z71EY050394496173"/>
    <d v="2016-05-11T00:00:00"/>
    <n v="5"/>
    <n v="54.9"/>
    <n v="9.66"/>
    <x v="160"/>
    <x v="1"/>
    <s v="ups did not overcharge"/>
  </r>
  <r>
    <n v="1102233"/>
    <s v="1Z71EY050394598787"/>
    <d v="2016-05-11T00:00:00"/>
    <n v="5"/>
    <n v="200.8"/>
    <n v="0"/>
    <x v="54"/>
    <x v="0"/>
    <s v="free shipping"/>
  </r>
  <r>
    <n v="1102234"/>
    <s v="1Z71EY050390904907"/>
    <d v="2016-05-11T00:00:00"/>
    <n v="5"/>
    <n v="21"/>
    <n v="9.51"/>
    <x v="54"/>
    <x v="1"/>
    <s v="ups did not overcharge"/>
  </r>
  <r>
    <n v="1102235"/>
    <s v="1Z71EY051292961236"/>
    <d v="2016-05-11T00:00:00"/>
    <n v="5"/>
    <n v="229.5"/>
    <n v="12.35"/>
    <x v="224"/>
    <x v="1"/>
    <s v="ups did not overcharge"/>
  </r>
  <r>
    <n v="1102236"/>
    <s v="1Z71EY051298966999"/>
    <d v="2016-05-11T00:00:00"/>
    <n v="5"/>
    <n v="203.65"/>
    <n v="9.7899999999999991"/>
    <x v="65"/>
    <x v="1"/>
    <s v="ups did not overcharge"/>
  </r>
  <r>
    <n v="1102237"/>
    <s v="1Z71EY050190608160"/>
    <d v="2016-05-11T00:00:00"/>
    <n v="5"/>
    <n v="70.5"/>
    <n v="22.75"/>
    <x v="168"/>
    <x v="1"/>
    <s v="ups did not overcharge"/>
  </r>
  <r>
    <n v="1102238"/>
    <s v="1Z71EY050290218393"/>
    <d v="2016-05-11T00:00:00"/>
    <n v="5"/>
    <n v="94.85"/>
    <n v="9.9600000000000009"/>
    <x v="64"/>
    <x v="1"/>
    <s v="ups did not overcharge"/>
  </r>
  <r>
    <n v="1102239"/>
    <s v="1Z71EY050395102274"/>
    <d v="2016-05-11T00:00:00"/>
    <n v="5"/>
    <n v="2.95"/>
    <n v="9.51"/>
    <x v="54"/>
    <x v="1"/>
    <s v="ups did not overcharge"/>
  </r>
  <r>
    <n v="1102240"/>
    <s v="1Z71EY050394596065"/>
    <d v="2016-05-11T00:00:00"/>
    <n v="5"/>
    <n v="63"/>
    <n v="9.5"/>
    <x v="54"/>
    <x v="1"/>
    <s v="ups did not overcharge"/>
  </r>
  <r>
    <n v="1102242"/>
    <s v="1Z71EY056690117284"/>
    <d v="2016-05-11T00:00:00"/>
    <n v="5"/>
    <n v="168.05"/>
    <n v="29.35"/>
    <x v="609"/>
    <x v="1"/>
    <s v="ups overcharged"/>
  </r>
  <r>
    <n v="1102243"/>
    <s v="1Z71EY050194879861"/>
    <d v="2016-05-11T00:00:00"/>
    <n v="5"/>
    <n v="23.9"/>
    <n v="20.41"/>
    <x v="176"/>
    <x v="1"/>
    <s v="ups did not overcharge"/>
  </r>
  <r>
    <n v="1102244"/>
    <s v="1Z71EY051290843975"/>
    <d v="2016-05-11T00:00:00"/>
    <n v="5"/>
    <n v="6.5"/>
    <n v="15.15"/>
    <x v="291"/>
    <x v="1"/>
    <s v="ups did not overcharge"/>
  </r>
  <r>
    <n v="1102246"/>
    <s v="1Z71EY050397957660"/>
    <d v="2016-05-11T00:00:00"/>
    <n v="5"/>
    <n v="79.900000000000006"/>
    <n v="9.51"/>
    <x v="54"/>
    <x v="1"/>
    <s v="ups did not overcharge"/>
  </r>
  <r>
    <n v="1102247"/>
    <s v="1Z71EY050392020395"/>
    <d v="2016-05-11T00:00:00"/>
    <n v="5"/>
    <n v="45.9"/>
    <n v="12.8"/>
    <x v="62"/>
    <x v="1"/>
    <s v="ups did not overcharge"/>
  </r>
  <r>
    <n v="1102248"/>
    <s v="1Z71EY050396313384"/>
    <d v="2016-05-11T00:00:00"/>
    <n v="5"/>
    <n v="84.9"/>
    <n v="7.34"/>
    <x v="106"/>
    <x v="1"/>
    <s v="ups did not overcharge"/>
  </r>
  <r>
    <n v="1102249"/>
    <s v="1Z71EY050394160212"/>
    <d v="2016-05-11T00:00:00"/>
    <n v="5"/>
    <n v="23.95"/>
    <n v="7.3"/>
    <x v="7"/>
    <x v="1"/>
    <s v="ups did not overcharge"/>
  </r>
  <r>
    <n v="1102250"/>
    <s v="1Z71EY050397553220"/>
    <d v="2016-05-11T00:00:00"/>
    <n v="5"/>
    <n v="39.950000000000003"/>
    <n v="9.51"/>
    <x v="54"/>
    <x v="1"/>
    <s v="ups did not overcharge"/>
  </r>
  <r>
    <n v="1102251"/>
    <s v="1Z71EY054299473749"/>
    <d v="2016-05-11T00:00:00"/>
    <n v="5"/>
    <n v="900"/>
    <n v="0"/>
    <x v="610"/>
    <x v="0"/>
    <s v="free shipping"/>
  </r>
  <r>
    <n v="1102252"/>
    <s v="1Z71EY050392664986"/>
    <d v="2016-05-11T00:00:00"/>
    <n v="5"/>
    <n v="42"/>
    <n v="9.51"/>
    <x v="54"/>
    <x v="1"/>
    <s v="ups did not overcharge"/>
  </r>
  <r>
    <n v="1102253"/>
    <s v="1Z71EY050396935695"/>
    <d v="2016-05-11T00:00:00"/>
    <n v="5"/>
    <n v="2.95"/>
    <n v="9.51"/>
    <x v="54"/>
    <x v="1"/>
    <s v="ups did not overcharge"/>
  </r>
  <r>
    <n v="1102254"/>
    <s v="1Z71EY050392926014"/>
    <d v="2016-05-11T00:00:00"/>
    <n v="5"/>
    <n v="49.9"/>
    <n v="7.31"/>
    <x v="69"/>
    <x v="1"/>
    <s v="ups did not overcharge"/>
  </r>
  <r>
    <n v="1102255"/>
    <s v="1Z71EY050392684731"/>
    <d v="2016-05-11T00:00:00"/>
    <n v="5"/>
    <n v="224.95"/>
    <n v="0"/>
    <x v="106"/>
    <x v="0"/>
    <s v="free shipping"/>
  </r>
  <r>
    <n v="1102256"/>
    <s v="1Z71EY050393388265"/>
    <d v="2016-05-11T00:00:00"/>
    <n v="5"/>
    <n v="17.95"/>
    <n v="9.51"/>
    <x v="54"/>
    <x v="1"/>
    <s v="ups did not overcharge"/>
  </r>
  <r>
    <n v="1102257"/>
    <s v="1Z71EY050399134714"/>
    <d v="2016-05-11T00:00:00"/>
    <n v="5"/>
    <n v="11.9"/>
    <n v="9.66"/>
    <x v="54"/>
    <x v="1"/>
    <s v="ups did not overcharge"/>
  </r>
  <r>
    <n v="1102258"/>
    <s v="1Z71EY050394780856"/>
    <d v="2016-05-11T00:00:00"/>
    <n v="5"/>
    <n v="239.95"/>
    <n v="0"/>
    <x v="611"/>
    <x v="0"/>
    <s v="free shipping"/>
  </r>
  <r>
    <n v="1102259"/>
    <s v="1Z71EY050291367328"/>
    <d v="2016-05-11T00:00:00"/>
    <n v="5"/>
    <n v="69.3"/>
    <n v="11.81"/>
    <x v="64"/>
    <x v="1"/>
    <s v="ups did not overcharge"/>
  </r>
  <r>
    <n v="1102260"/>
    <s v="1Z71EY050499725726"/>
    <d v="2016-05-12T00:00:00"/>
    <n v="5"/>
    <n v="718.4"/>
    <n v="65.069999999999993"/>
    <x v="612"/>
    <x v="1"/>
    <s v="ups did not overcharge"/>
  </r>
  <r>
    <n v="1102262"/>
    <s v="1Z71EY050395351406"/>
    <d v="2016-05-11T00:00:00"/>
    <n v="5"/>
    <n v="39.950000000000003"/>
    <n v="9.51"/>
    <x v="54"/>
    <x v="1"/>
    <s v="ups did not overcharge"/>
  </r>
  <r>
    <n v="1102263"/>
    <s v="1Z71EY051290632836"/>
    <d v="2016-05-11T00:00:00"/>
    <n v="5"/>
    <n v="92.45"/>
    <n v="11.93"/>
    <x v="59"/>
    <x v="1"/>
    <s v="ups did not overcharge"/>
  </r>
  <r>
    <n v="1102264"/>
    <s v="1Z71EY050293858599"/>
    <d v="2016-05-11T00:00:00"/>
    <n v="5"/>
    <n v="208.1"/>
    <n v="19.34"/>
    <x v="613"/>
    <x v="1"/>
    <s v="ups did not overcharge"/>
  </r>
  <r>
    <n v="1102265"/>
    <s v="1Z71EY050397216504"/>
    <d v="2016-05-11T00:00:00"/>
    <n v="5"/>
    <n v="9.9499999999999993"/>
    <n v="9.51"/>
    <x v="54"/>
    <x v="1"/>
    <s v="ups did not overcharge"/>
  </r>
  <r>
    <n v="1102266"/>
    <s v="1Z71EY050291016359"/>
    <d v="2016-05-11T00:00:00"/>
    <n v="5"/>
    <n v="24.95"/>
    <n v="15.39"/>
    <x v="472"/>
    <x v="1"/>
    <s v="ups did not overcharge"/>
  </r>
  <r>
    <n v="1102267"/>
    <s v="1Z71EY050292128254"/>
    <d v="2016-05-11T00:00:00"/>
    <n v="5"/>
    <n v="29.95"/>
    <n v="9.9600000000000009"/>
    <x v="64"/>
    <x v="1"/>
    <s v="ups did not overcharge"/>
  </r>
  <r>
    <n v="1102268"/>
    <s v="1Z71EY050297269290"/>
    <d v="2016-05-11T00:00:00"/>
    <n v="5"/>
    <n v="249.95"/>
    <n v="17.510000000000002"/>
    <x v="614"/>
    <x v="1"/>
    <s v="ups overcharged"/>
  </r>
  <r>
    <n v="1102269"/>
    <s v="1Z71EY050299520398"/>
    <d v="2016-05-11T00:00:00"/>
    <n v="5"/>
    <n v="74.849999999999994"/>
    <n v="17.649999999999999"/>
    <x v="221"/>
    <x v="1"/>
    <s v="ups did not overcharge"/>
  </r>
  <r>
    <n v="1102270"/>
    <s v="1Z71EY050394055818"/>
    <d v="2016-05-11T00:00:00"/>
    <n v="5"/>
    <n v="221.8"/>
    <n v="0"/>
    <x v="54"/>
    <x v="0"/>
    <s v="free shipping"/>
  </r>
  <r>
    <n v="1102271"/>
    <s v="1Z71EY050392953922"/>
    <d v="2016-05-11T00:00:00"/>
    <n v="5"/>
    <n v="154.4"/>
    <n v="10.92"/>
    <x v="251"/>
    <x v="1"/>
    <s v="ups did not overcharge"/>
  </r>
  <r>
    <n v="1102272"/>
    <s v="1Z71EY051293368751"/>
    <d v="2016-05-11T00:00:00"/>
    <n v="5"/>
    <n v="47.2"/>
    <n v="8.5299999999999994"/>
    <x v="152"/>
    <x v="1"/>
    <s v="ups did not overcharge"/>
  </r>
  <r>
    <n v="1102273"/>
    <s v="1Z71EY051298449404"/>
    <d v="2016-05-11T00:00:00"/>
    <n v="5"/>
    <n v="59.8"/>
    <n v="11.34"/>
    <x v="59"/>
    <x v="1"/>
    <s v="ups did not overcharge"/>
  </r>
  <r>
    <n v="1102274"/>
    <s v="1Z71EY050390822399"/>
    <d v="2016-05-11T00:00:00"/>
    <n v="5"/>
    <n v="239.95"/>
    <n v="0"/>
    <x v="54"/>
    <x v="0"/>
    <s v="free shipping"/>
  </r>
  <r>
    <n v="1102276"/>
    <s v="1Z71EY050396886328"/>
    <d v="2016-05-11T00:00:00"/>
    <n v="5"/>
    <n v="44.95"/>
    <n v="9.74"/>
    <x v="54"/>
    <x v="1"/>
    <s v="ups did not overcharge"/>
  </r>
  <r>
    <n v="1102277"/>
    <s v="1Z71EY050295558829"/>
    <d v="2016-05-11T00:00:00"/>
    <n v="5"/>
    <n v="39.950000000000003"/>
    <n v="9.85"/>
    <x v="90"/>
    <x v="1"/>
    <s v="ups did not overcharge"/>
  </r>
  <r>
    <n v="1102278"/>
    <s v="1Z71EY050393821036"/>
    <d v="2016-05-11T00:00:00"/>
    <n v="5"/>
    <n v="39.9"/>
    <n v="9.51"/>
    <x v="54"/>
    <x v="1"/>
    <s v="ups did not overcharge"/>
  </r>
  <r>
    <n v="1102279"/>
    <s v="1Z71EY050397830484"/>
    <d v="2016-05-11T00:00:00"/>
    <n v="5"/>
    <n v="288.75"/>
    <n v="0"/>
    <x v="7"/>
    <x v="0"/>
    <s v="free shipping"/>
  </r>
  <r>
    <n v="1102280"/>
    <s v="1Z71EY050494815521"/>
    <d v="2016-05-11T00:00:00"/>
    <n v="5"/>
    <n v="79.95"/>
    <n v="27.18"/>
    <x v="67"/>
    <x v="1"/>
    <s v="ups did not overcharge"/>
  </r>
  <r>
    <n v="1102281"/>
    <s v="1Z71EY050298045029"/>
    <d v="2016-05-11T00:00:00"/>
    <n v="5"/>
    <n v="110.55"/>
    <n v="9.9600000000000009"/>
    <x v="64"/>
    <x v="1"/>
    <s v="ups did not overcharge"/>
  </r>
  <r>
    <n v="1102282"/>
    <s v="1Z71EY050292523479"/>
    <d v="2016-05-11T00:00:00"/>
    <n v="5"/>
    <n v="7.9"/>
    <n v="9.9600000000000009"/>
    <x v="64"/>
    <x v="1"/>
    <s v="ups did not overcharge"/>
  </r>
  <r>
    <n v="1102283"/>
    <s v="1Z71EY051297127343"/>
    <d v="2016-05-11T00:00:00"/>
    <n v="5"/>
    <n v="54.8"/>
    <n v="11.34"/>
    <x v="59"/>
    <x v="1"/>
    <s v="ups did not overcharge"/>
  </r>
  <r>
    <n v="1102284"/>
    <s v="1Z71EY050390576807"/>
    <d v="2016-05-11T00:00:00"/>
    <n v="5"/>
    <n v="206.94"/>
    <n v="0"/>
    <x v="615"/>
    <x v="0"/>
    <s v="free shipping"/>
  </r>
  <r>
    <n v="1102285"/>
    <s v="1Z71EY054291020297"/>
    <d v="2016-05-11T00:00:00"/>
    <n v="5"/>
    <n v="696.71"/>
    <n v="0"/>
    <x v="616"/>
    <x v="0"/>
    <s v="free shipping"/>
  </r>
  <r>
    <n v="1102286"/>
    <s v="1Z71EY051295514508"/>
    <d v="2016-05-11T00:00:00"/>
    <n v="5"/>
    <n v="98.7"/>
    <n v="11.34"/>
    <x v="59"/>
    <x v="1"/>
    <s v="ups did not overcharge"/>
  </r>
  <r>
    <n v="1102288"/>
    <s v="1Z71EY050396300236"/>
    <d v="2016-05-11T00:00:00"/>
    <n v="5"/>
    <n v="39.950000000000003"/>
    <n v="9.51"/>
    <x v="54"/>
    <x v="1"/>
    <s v="ups did not overcharge"/>
  </r>
  <r>
    <n v="1102289"/>
    <s v="1Z71EY050397405372"/>
    <d v="2016-05-11T00:00:00"/>
    <n v="5"/>
    <n v="50.9"/>
    <n v="9.51"/>
    <x v="54"/>
    <x v="1"/>
    <s v="ups did not overcharge"/>
  </r>
  <r>
    <n v="1102290"/>
    <s v="1Z71EY050395327148"/>
    <d v="2016-05-11T00:00:00"/>
    <n v="5"/>
    <n v="44.4"/>
    <n v="9.51"/>
    <x v="54"/>
    <x v="1"/>
    <s v="ups did not overcharge"/>
  </r>
  <r>
    <n v="1102291"/>
    <s v="1Z71EY056791387417"/>
    <d v="2016-05-11T00:00:00"/>
    <n v="5"/>
    <n v="39"/>
    <n v="28.1"/>
    <x v="71"/>
    <x v="1"/>
    <s v="ups did not overcharge"/>
  </r>
  <r>
    <n v="1102292"/>
    <s v="1Z71EY050197124303"/>
    <d v="2016-05-11T00:00:00"/>
    <n v="5"/>
    <n v="54.55"/>
    <n v="11.1"/>
    <x v="175"/>
    <x v="1"/>
    <s v="ups did not overcharge"/>
  </r>
  <r>
    <n v="1102294"/>
    <s v="1Z71EY056797516310"/>
    <d v="2016-05-13T00:00:00"/>
    <n v="5"/>
    <n v="40"/>
    <n v="36.31"/>
    <x v="45"/>
    <x v="1"/>
    <s v="ups did not overcharge"/>
  </r>
  <r>
    <n v="1102295"/>
    <s v="1Z71EY050391432004"/>
    <d v="2016-05-11T00:00:00"/>
    <n v="5"/>
    <n v="39.950000000000003"/>
    <n v="9.51"/>
    <x v="54"/>
    <x v="1"/>
    <s v="ups did not overcharge"/>
  </r>
  <r>
    <n v="1102296"/>
    <s v="1Z71EY050296331928"/>
    <d v="2016-05-11T00:00:00"/>
    <n v="5"/>
    <n v="47.6"/>
    <n v="9.9600000000000009"/>
    <x v="64"/>
    <x v="1"/>
    <s v="ups did not overcharge"/>
  </r>
  <r>
    <n v="1102297"/>
    <s v="1Z71EY050393356558"/>
    <d v="2016-05-11T00:00:00"/>
    <n v="5"/>
    <n v="61.15"/>
    <n v="9.51"/>
    <x v="54"/>
    <x v="1"/>
    <s v="ups did not overcharge"/>
  </r>
  <r>
    <n v="1102298"/>
    <s v="1Z71EY051299297424"/>
    <d v="2016-05-11T00:00:00"/>
    <n v="5"/>
    <n v="368.5"/>
    <n v="23.44"/>
    <x v="121"/>
    <x v="1"/>
    <s v="ups did not overcharge"/>
  </r>
  <r>
    <n v="1102299"/>
    <s v="1Z71EY050296114252"/>
    <d v="2016-05-11T00:00:00"/>
    <n v="5"/>
    <n v="59.2"/>
    <n v="16.350000000000001"/>
    <x v="298"/>
    <x v="1"/>
    <s v="ups did not overcharge"/>
  </r>
  <r>
    <n v="1102301"/>
    <s v="1Z71EY050390797051"/>
    <d v="2016-05-11T00:00:00"/>
    <n v="5"/>
    <n v="139.75"/>
    <n v="9.51"/>
    <x v="54"/>
    <x v="1"/>
    <s v="ups did not overcharge"/>
  </r>
  <r>
    <n v="1102302"/>
    <s v="1Z71EY050391068220"/>
    <d v="2016-05-11T00:00:00"/>
    <n v="5"/>
    <n v="74.849999999999994"/>
    <n v="9.51"/>
    <x v="54"/>
    <x v="1"/>
    <s v="ups did not overcharge"/>
  </r>
  <r>
    <n v="1102303"/>
    <s v="1Z71EY050295576934"/>
    <d v="2016-05-11T00:00:00"/>
    <n v="5"/>
    <n v="64.900000000000006"/>
    <n v="12.67"/>
    <x v="81"/>
    <x v="1"/>
    <s v="ups did not overcharge"/>
  </r>
  <r>
    <n v="1102304"/>
    <s v="1Z71EY050392491163"/>
    <d v="2016-05-11T00:00:00"/>
    <n v="5"/>
    <n v="79.95"/>
    <n v="7.3"/>
    <x v="7"/>
    <x v="1"/>
    <s v="ups did not overcharge"/>
  </r>
  <r>
    <n v="1102305"/>
    <s v="1Z71EY054295816251"/>
    <d v="2016-05-11T00:00:00"/>
    <n v="5"/>
    <n v="1100"/>
    <n v="0"/>
    <x v="285"/>
    <x v="0"/>
    <s v="free shipping"/>
  </r>
  <r>
    <n v="1102306"/>
    <s v="1Z71EY050391975311"/>
    <d v="2016-05-11T00:00:00"/>
    <n v="5"/>
    <n v="19.95"/>
    <n v="9.51"/>
    <x v="54"/>
    <x v="1"/>
    <s v="ups did not overcharge"/>
  </r>
  <r>
    <n v="1102307"/>
    <s v="1Z71EY050393971660"/>
    <d v="2016-05-11T00:00:00"/>
    <n v="5"/>
    <n v="46.85"/>
    <n v="9.7100000000000009"/>
    <x v="31"/>
    <x v="1"/>
    <s v="ups did not overcharge"/>
  </r>
  <r>
    <n v="1102308"/>
    <s v="1Z71EY054297701979"/>
    <d v="2016-05-11T00:00:00"/>
    <n v="5"/>
    <n v="825.2"/>
    <n v="0"/>
    <x v="617"/>
    <x v="0"/>
    <s v="free shipping"/>
  </r>
  <r>
    <n v="1102309"/>
    <s v="1Z71EY050393719273"/>
    <d v="2016-05-11T00:00:00"/>
    <n v="5"/>
    <n v="9.9499999999999993"/>
    <n v="9.51"/>
    <x v="54"/>
    <x v="1"/>
    <s v="ups did not overcharge"/>
  </r>
  <r>
    <n v="1102310"/>
    <s v="1Z71EY050392101995"/>
    <d v="2016-05-11T00:00:00"/>
    <n v="5"/>
    <n v="113.95"/>
    <n v="9.51"/>
    <x v="54"/>
    <x v="1"/>
    <s v="ups did not overcharge"/>
  </r>
  <r>
    <n v="1102311"/>
    <s v="1Z71EY050394663376"/>
    <d v="2016-05-11T00:00:00"/>
    <n v="5"/>
    <n v="47.25"/>
    <n v="9.51"/>
    <x v="54"/>
    <x v="1"/>
    <s v="ups did not overcharge"/>
  </r>
  <r>
    <n v="1102312"/>
    <s v="1Z71EY050390087470"/>
    <d v="2016-05-11T00:00:00"/>
    <n v="5"/>
    <n v="51.8"/>
    <n v="9.51"/>
    <x v="54"/>
    <x v="1"/>
    <s v="ups did not overcharge"/>
  </r>
  <r>
    <n v="1102313"/>
    <s v="1Z71EY050297632842"/>
    <d v="2016-05-11T00:00:00"/>
    <n v="5"/>
    <n v="191.7"/>
    <n v="12.67"/>
    <x v="81"/>
    <x v="1"/>
    <s v="ups did not overcharge"/>
  </r>
  <r>
    <n v="1102314"/>
    <s v="1Z71EY050196827878"/>
    <d v="2016-05-11T00:00:00"/>
    <n v="5"/>
    <n v="32.5"/>
    <n v="20.41"/>
    <x v="176"/>
    <x v="1"/>
    <s v="ups did not overcharge"/>
  </r>
  <r>
    <n v="1102316"/>
    <s v="1Z71EY050197364036"/>
    <d v="2016-05-11T00:00:00"/>
    <n v="5"/>
    <n v="4.8499999999999996"/>
    <n v="23.63"/>
    <x v="618"/>
    <x v="1"/>
    <s v="ups did not overcharge"/>
  </r>
  <r>
    <n v="1102317"/>
    <s v="1Z71EY050394123628"/>
    <d v="2016-05-11T00:00:00"/>
    <n v="5"/>
    <n v="93.65"/>
    <n v="9.51"/>
    <x v="54"/>
    <x v="1"/>
    <s v="ups did not overcharge"/>
  </r>
  <r>
    <n v="1102318"/>
    <s v="1Z71EY050395546796"/>
    <d v="2016-05-11T00:00:00"/>
    <n v="5"/>
    <n v="124.3"/>
    <n v="12.8"/>
    <x v="62"/>
    <x v="1"/>
    <s v="ups did not overcharge"/>
  </r>
  <r>
    <n v="1102319"/>
    <s v="1Z71EY054292448011"/>
    <d v="2016-05-11T00:00:00"/>
    <n v="5"/>
    <n v="503.16"/>
    <n v="0"/>
    <x v="353"/>
    <x v="0"/>
    <s v="free shipping"/>
  </r>
  <r>
    <n v="1102320"/>
    <s v="1Z71EY050391722147"/>
    <d v="2016-05-11T00:00:00"/>
    <n v="5"/>
    <n v="83.95"/>
    <n v="9.5"/>
    <x v="54"/>
    <x v="1"/>
    <s v="ups did not overcharge"/>
  </r>
  <r>
    <n v="1102321"/>
    <s v="1Z71EY050390621892"/>
    <d v="2016-05-11T00:00:00"/>
    <n v="5"/>
    <n v="5.45"/>
    <n v="9.51"/>
    <x v="54"/>
    <x v="1"/>
    <s v="ups did not overcharge"/>
  </r>
  <r>
    <n v="1102322"/>
    <s v="1Z71EY050297764450"/>
    <d v="2016-05-11T00:00:00"/>
    <n v="5"/>
    <n v="40.85"/>
    <n v="12.67"/>
    <x v="81"/>
    <x v="1"/>
    <s v="ups did not overcharge"/>
  </r>
  <r>
    <n v="1102323"/>
    <s v="1Z71EY050394806515"/>
    <d v="2016-05-11T00:00:00"/>
    <n v="5"/>
    <n v="76.05"/>
    <n v="9.51"/>
    <x v="54"/>
    <x v="1"/>
    <s v="ups did not overcharge"/>
  </r>
  <r>
    <n v="1102325"/>
    <s v="1Z71EY050394902198"/>
    <d v="2016-05-11T00:00:00"/>
    <n v="5"/>
    <n v="45.75"/>
    <n v="9.51"/>
    <x v="54"/>
    <x v="1"/>
    <s v="ups did not overcharge"/>
  </r>
  <r>
    <n v="1102326"/>
    <s v="1Z71EY050291017894"/>
    <d v="2016-05-11T00:00:00"/>
    <n v="5"/>
    <n v="25"/>
    <n v="12.67"/>
    <x v="81"/>
    <x v="1"/>
    <s v="ups did not overcharge"/>
  </r>
  <r>
    <n v="1102327"/>
    <s v="1Z71EY050298824320"/>
    <d v="2016-05-11T00:00:00"/>
    <n v="5"/>
    <n v="24.95"/>
    <n v="12.67"/>
    <x v="81"/>
    <x v="1"/>
    <s v="ups did not overcharge"/>
  </r>
  <r>
    <n v="1102328"/>
    <s v="1Z71EY051299877173"/>
    <d v="2016-05-11T00:00:00"/>
    <n v="5"/>
    <n v="51.9"/>
    <n v="8.52"/>
    <x v="73"/>
    <x v="1"/>
    <s v="ups did not overcharge"/>
  </r>
  <r>
    <n v="1102329"/>
    <s v="1Z71EY050392501697"/>
    <d v="2016-05-11T00:00:00"/>
    <n v="5"/>
    <n v="5"/>
    <n v="13.69"/>
    <x v="56"/>
    <x v="1"/>
    <s v="ups did not overcharge"/>
  </r>
  <r>
    <n v="1102330"/>
    <s v="1Z71EY050196698124"/>
    <d v="2016-05-11T00:00:00"/>
    <n v="5"/>
    <n v="419.4"/>
    <n v="30.06"/>
    <x v="619"/>
    <x v="1"/>
    <s v="ups overcharged"/>
  </r>
  <r>
    <n v="1102331"/>
    <s v="1Z71EY050296448366"/>
    <d v="2016-05-11T00:00:00"/>
    <n v="5"/>
    <n v="35.85"/>
    <n v="14.62"/>
    <x v="57"/>
    <x v="1"/>
    <s v="ups did not overcharge"/>
  </r>
  <r>
    <n v="1102332"/>
    <s v="1Z71EY050392500036"/>
    <d v="2016-05-11T00:00:00"/>
    <n v="5"/>
    <n v="39.950000000000003"/>
    <n v="9.51"/>
    <x v="54"/>
    <x v="1"/>
    <s v="ups did not overcharge"/>
  </r>
  <r>
    <n v="1102334"/>
    <s v="1Z71EY050390704481"/>
    <d v="2016-05-11T00:00:00"/>
    <n v="5"/>
    <n v="41.9"/>
    <n v="9.51"/>
    <x v="54"/>
    <x v="1"/>
    <s v="ups did not overcharge"/>
  </r>
  <r>
    <n v="1102335"/>
    <s v="1Z71EY050392916052"/>
    <d v="2016-05-11T00:00:00"/>
    <n v="5"/>
    <n v="39.950000000000003"/>
    <n v="9.51"/>
    <x v="54"/>
    <x v="1"/>
    <s v="ups did not overcharge"/>
  </r>
  <r>
    <n v="1102336"/>
    <s v="1Z71EY050391979522"/>
    <d v="2016-05-11T00:00:00"/>
    <n v="5"/>
    <n v="12"/>
    <n v="9.51"/>
    <x v="54"/>
    <x v="1"/>
    <s v="ups did not overcharge"/>
  </r>
  <r>
    <n v="1102337"/>
    <s v="1Z71EY050391583879"/>
    <d v="2016-05-11T00:00:00"/>
    <n v="5"/>
    <n v="47.15"/>
    <n v="12.8"/>
    <x v="62"/>
    <x v="1"/>
    <s v="ups did not overcharge"/>
  </r>
  <r>
    <n v="1102338"/>
    <s v="1Z71EY050397686775"/>
    <d v="2016-05-11T00:00:00"/>
    <n v="5"/>
    <n v="67.099999999999994"/>
    <n v="7.3"/>
    <x v="7"/>
    <x v="1"/>
    <s v="ups did not overcharge"/>
  </r>
  <r>
    <n v="1102339"/>
    <s v="1Z71EY050195558232"/>
    <d v="2016-05-11T00:00:00"/>
    <n v="5"/>
    <n v="95.85"/>
    <n v="25.07"/>
    <x v="299"/>
    <x v="1"/>
    <s v="ups overcharged"/>
  </r>
  <r>
    <n v="1102341"/>
    <s v="1Z71EY050392191504"/>
    <d v="2016-05-11T00:00:00"/>
    <n v="5"/>
    <n v="205.55"/>
    <n v="0"/>
    <x v="54"/>
    <x v="0"/>
    <s v="free shipping"/>
  </r>
  <r>
    <n v="1102343"/>
    <s v="1Z71EY050394969822"/>
    <d v="2016-05-11T00:00:00"/>
    <n v="5"/>
    <n v="50.9"/>
    <n v="9.51"/>
    <x v="54"/>
    <x v="1"/>
    <s v="ups did not overcharge"/>
  </r>
  <r>
    <n v="1102344"/>
    <s v="1Z71EY050297329831"/>
    <d v="2016-05-11T00:00:00"/>
    <n v="5"/>
    <n v="24.95"/>
    <n v="12.77"/>
    <x v="154"/>
    <x v="1"/>
    <s v="ups did not overcharge"/>
  </r>
  <r>
    <n v="1102345"/>
    <s v="1Z71EY050391711917"/>
    <d v="2016-05-11T00:00:00"/>
    <n v="5"/>
    <n v="24.95"/>
    <n v="9.51"/>
    <x v="54"/>
    <x v="1"/>
    <s v="ups did not overcharge"/>
  </r>
  <r>
    <n v="1102347"/>
    <s v="1Z71EY050398126047"/>
    <d v="2016-05-11T00:00:00"/>
    <n v="5"/>
    <n v="49.4"/>
    <n v="9.51"/>
    <x v="54"/>
    <x v="1"/>
    <s v="ups did not overcharge"/>
  </r>
  <r>
    <n v="1102350"/>
    <s v="1Z71EY050394660539"/>
    <d v="2016-05-11T00:00:00"/>
    <n v="5"/>
    <n v="24.95"/>
    <n v="9.51"/>
    <x v="54"/>
    <x v="1"/>
    <s v="ups did not overcharge"/>
  </r>
  <r>
    <n v="1102351"/>
    <s v="1Z71EY050399193928"/>
    <d v="2016-05-11T00:00:00"/>
    <n v="5"/>
    <n v="49.8"/>
    <n v="9.51"/>
    <x v="54"/>
    <x v="1"/>
    <s v="ups did not overcharge"/>
  </r>
  <r>
    <n v="1102352"/>
    <s v="1Z71EY050394140350"/>
    <d v="2016-05-11T00:00:00"/>
    <n v="5"/>
    <n v="29.95"/>
    <n v="7.3"/>
    <x v="7"/>
    <x v="1"/>
    <s v="ups did not overcharge"/>
  </r>
  <r>
    <n v="1102353"/>
    <s v="1Z71EY050399770447"/>
    <d v="2016-05-11T00:00:00"/>
    <n v="5"/>
    <n v="33.9"/>
    <n v="12.8"/>
    <x v="62"/>
    <x v="1"/>
    <s v="ups did not overcharge"/>
  </r>
  <r>
    <n v="1102354"/>
    <s v="1Z71EY050296424051"/>
    <d v="2016-05-11T00:00:00"/>
    <n v="5"/>
    <n v="39.799999999999997"/>
    <n v="12.77"/>
    <x v="154"/>
    <x v="1"/>
    <s v="ups did not overcharge"/>
  </r>
  <r>
    <n v="1102355"/>
    <s v="1Z71EY056797694100"/>
    <d v="2016-05-11T00:00:00"/>
    <n v="5"/>
    <n v="99.85"/>
    <n v="58.93"/>
    <x v="447"/>
    <x v="1"/>
    <s v="ups did not overcharge"/>
  </r>
  <r>
    <n v="1102357"/>
    <s v="1Z71EY050195446246"/>
    <d v="2016-05-11T00:00:00"/>
    <n v="5"/>
    <n v="124.75"/>
    <n v="19.93"/>
    <x v="205"/>
    <x v="1"/>
    <s v="ups did not overcharge"/>
  </r>
  <r>
    <n v="1102358"/>
    <s v="1Z71EY050392894586"/>
    <d v="2016-05-11T00:00:00"/>
    <n v="5"/>
    <n v="42.85"/>
    <n v="9.51"/>
    <x v="54"/>
    <x v="1"/>
    <s v="ups did not overcharge"/>
  </r>
  <r>
    <n v="1102359"/>
    <s v="1Z71EY050292273052"/>
    <d v="2016-05-11T00:00:00"/>
    <n v="5"/>
    <n v="47.9"/>
    <n v="9.85"/>
    <x v="90"/>
    <x v="1"/>
    <s v="ups did not overcharge"/>
  </r>
  <r>
    <n v="1102360"/>
    <s v="1Z71EY050397841203"/>
    <d v="2016-05-11T00:00:00"/>
    <n v="5"/>
    <n v="33.299999999999997"/>
    <n v="9.51"/>
    <x v="54"/>
    <x v="1"/>
    <s v="ups did not overcharge"/>
  </r>
  <r>
    <n v="1102362"/>
    <s v="1Z71EY050397192914"/>
    <d v="2016-05-11T00:00:00"/>
    <n v="5"/>
    <n v="239.95"/>
    <n v="0"/>
    <x v="54"/>
    <x v="0"/>
    <s v="free shipping"/>
  </r>
  <r>
    <n v="1102363"/>
    <s v="1Z71EY050391515568"/>
    <d v="2016-05-11T00:00:00"/>
    <n v="5"/>
    <n v="4.5"/>
    <n v="9.51"/>
    <x v="54"/>
    <x v="1"/>
    <s v="ups did not overcharge"/>
  </r>
  <r>
    <n v="1102364"/>
    <s v="1Z71EY050291537037"/>
    <d v="2016-05-11T00:00:00"/>
    <n v="5"/>
    <n v="29.95"/>
    <n v="12.67"/>
    <x v="81"/>
    <x v="1"/>
    <s v="ups did not overcharge"/>
  </r>
  <r>
    <n v="1102365"/>
    <s v="1Z71EY050293028888"/>
    <d v="2016-05-11T00:00:00"/>
    <n v="5"/>
    <n v="19.95"/>
    <n v="12.67"/>
    <x v="81"/>
    <x v="1"/>
    <s v="ups did not overcharge"/>
  </r>
  <r>
    <n v="1102366"/>
    <s v="1Z71EY050392044128"/>
    <d v="2016-05-11T00:00:00"/>
    <n v="5"/>
    <n v="79.95"/>
    <n v="9.9600000000000009"/>
    <x v="106"/>
    <x v="1"/>
    <s v="ups did not overcharge"/>
  </r>
  <r>
    <n v="1102368"/>
    <s v="1Z71EY050191492319"/>
    <d v="2016-05-11T00:00:00"/>
    <n v="5"/>
    <n v="157.19999999999999"/>
    <n v="65.959999999999994"/>
    <x v="620"/>
    <x v="1"/>
    <s v="ups did not overcharge"/>
  </r>
  <r>
    <n v="1102369"/>
    <s v="1Z71EY050394193562"/>
    <d v="2016-05-11T00:00:00"/>
    <n v="5"/>
    <n v="28.9"/>
    <n v="9.51"/>
    <x v="54"/>
    <x v="1"/>
    <s v="ups did not overcharge"/>
  </r>
  <r>
    <n v="1102370"/>
    <s v="1Z71EY050396195851"/>
    <d v="2016-05-11T00:00:00"/>
    <n v="5"/>
    <n v="147.44999999999999"/>
    <n v="9.5"/>
    <x v="54"/>
    <x v="1"/>
    <s v="ups did not overcharge"/>
  </r>
  <r>
    <n v="1102371"/>
    <s v="1Z71EY050391410822"/>
    <d v="2016-05-11T00:00:00"/>
    <n v="5"/>
    <n v="59.85"/>
    <n v="9.51"/>
    <x v="54"/>
    <x v="1"/>
    <s v="ups did not overcharge"/>
  </r>
  <r>
    <n v="1102372"/>
    <s v="1Z71EY050391702409"/>
    <d v="2016-05-11T00:00:00"/>
    <n v="5"/>
    <n v="14.5"/>
    <n v="9.51"/>
    <x v="54"/>
    <x v="1"/>
    <s v="ups did not overcharge"/>
  </r>
  <r>
    <n v="1102374"/>
    <s v="1Z71EY053994583261"/>
    <d v="2016-05-11T00:00:00"/>
    <n v="5"/>
    <n v="651.29999999999995"/>
    <n v="22.08"/>
    <x v="621"/>
    <x v="1"/>
    <s v="ups did not overcharge"/>
  </r>
  <r>
    <n v="1102375"/>
    <s v="1Z71EY050395832977"/>
    <d v="2016-05-11T00:00:00"/>
    <n v="5"/>
    <n v="21.95"/>
    <n v="9.51"/>
    <x v="54"/>
    <x v="1"/>
    <s v="ups did not overcharge"/>
  </r>
  <r>
    <n v="1102376"/>
    <s v="1Z71EY050394843369"/>
    <d v="2016-05-11T00:00:00"/>
    <n v="5"/>
    <n v="53.45"/>
    <n v="7.3"/>
    <x v="7"/>
    <x v="1"/>
    <s v="ups did not overcharge"/>
  </r>
  <r>
    <n v="1102377"/>
    <s v="1Z71EY050290989006"/>
    <d v="2016-05-11T00:00:00"/>
    <n v="5"/>
    <n v="57.7"/>
    <n v="9.9600000000000009"/>
    <x v="64"/>
    <x v="1"/>
    <s v="ups did not overcharge"/>
  </r>
  <r>
    <n v="1102378"/>
    <s v="1Z71EY050391569162"/>
    <d v="2016-05-11T00:00:00"/>
    <n v="5"/>
    <n v="28.9"/>
    <n v="9.51"/>
    <x v="54"/>
    <x v="1"/>
    <s v="ups did not overcharge"/>
  </r>
  <r>
    <n v="1102379"/>
    <s v="1Z71EY050391860097"/>
    <d v="2016-05-11T00:00:00"/>
    <n v="5"/>
    <n v="279.89999999999998"/>
    <n v="0"/>
    <x v="54"/>
    <x v="0"/>
    <s v="free shipping"/>
  </r>
  <r>
    <n v="1102380"/>
    <s v="1Z71EY050392339533"/>
    <d v="2016-05-11T00:00:00"/>
    <n v="5"/>
    <n v="78.150000000000006"/>
    <n v="9.51"/>
    <x v="54"/>
    <x v="1"/>
    <s v="ups did not overcharge"/>
  </r>
  <r>
    <n v="1102382"/>
    <s v="1Z71EY050194680128"/>
    <d v="2016-05-11T00:00:00"/>
    <n v="5"/>
    <n v="75.8"/>
    <n v="13.91"/>
    <x v="75"/>
    <x v="1"/>
    <s v="ups did not overcharge"/>
  </r>
  <r>
    <n v="1102383"/>
    <s v="1Z71EY050199807312"/>
    <d v="2016-05-11T00:00:00"/>
    <n v="5"/>
    <n v="26.9"/>
    <n v="13.91"/>
    <x v="75"/>
    <x v="1"/>
    <s v="ups did not overcharge"/>
  </r>
  <r>
    <n v="1102384"/>
    <s v="1Z71EY050391402242"/>
    <d v="2016-05-11T00:00:00"/>
    <n v="5"/>
    <n v="174.95"/>
    <n v="9.51"/>
    <x v="54"/>
    <x v="1"/>
    <s v="ups did not overcharge"/>
  </r>
  <r>
    <n v="1102385"/>
    <s v="1Z71EY050297747933"/>
    <d v="2016-05-11T00:00:00"/>
    <n v="5"/>
    <n v="59.85"/>
    <n v="16.78"/>
    <x v="78"/>
    <x v="1"/>
    <s v="ups did not overcharge"/>
  </r>
  <r>
    <n v="1102386"/>
    <s v="1Z71EY056790668571"/>
    <d v="2016-05-12T00:00:00"/>
    <n v="5"/>
    <n v="89.3"/>
    <n v="28.1"/>
    <x v="71"/>
    <x v="1"/>
    <s v="ups did not overcharge"/>
  </r>
  <r>
    <n v="1102387"/>
    <s v="1Z71EY050390479716"/>
    <d v="2016-05-11T00:00:00"/>
    <n v="5"/>
    <n v="15.9"/>
    <n v="9.51"/>
    <x v="7"/>
    <x v="1"/>
    <s v="ups did not overcharge"/>
  </r>
  <r>
    <n v="1102388"/>
    <s v="1Z71EY050296010266"/>
    <d v="2016-05-11T00:00:00"/>
    <n v="5"/>
    <n v="98.7"/>
    <n v="12.67"/>
    <x v="81"/>
    <x v="1"/>
    <s v="ups did not overcharge"/>
  </r>
  <r>
    <n v="1102389"/>
    <s v="1Z71EY050292477109"/>
    <d v="2016-05-11T00:00:00"/>
    <n v="5"/>
    <n v="99.95"/>
    <n v="27.79"/>
    <x v="317"/>
    <x v="1"/>
    <s v="ups did not overcharge"/>
  </r>
  <r>
    <n v="1102390"/>
    <s v="1Z71EY050390679607"/>
    <d v="2016-05-11T00:00:00"/>
    <n v="5"/>
    <n v="67.8"/>
    <n v="9.51"/>
    <x v="54"/>
    <x v="1"/>
    <s v="ups did not overcharge"/>
  </r>
  <r>
    <n v="1102391"/>
    <s v="1Z71EY050392627267"/>
    <d v="2016-05-11T00:00:00"/>
    <n v="5"/>
    <n v="40.85"/>
    <n v="7.31"/>
    <x v="69"/>
    <x v="1"/>
    <s v="ups did not overcharge"/>
  </r>
  <r>
    <n v="1102392"/>
    <s v="1Z71EY050395149340"/>
    <d v="2016-05-11T00:00:00"/>
    <n v="5"/>
    <n v="67.8"/>
    <n v="13.69"/>
    <x v="56"/>
    <x v="1"/>
    <s v="ups did not overcharge"/>
  </r>
  <r>
    <n v="1102393"/>
    <s v="1Z71EY050394145220"/>
    <d v="2016-05-11T00:00:00"/>
    <n v="5"/>
    <n v="109.85"/>
    <n v="9.5"/>
    <x v="66"/>
    <x v="1"/>
    <s v="ups did not overcharge"/>
  </r>
  <r>
    <n v="1102394"/>
    <s v="1Z71EY050196080291"/>
    <d v="2016-05-11T00:00:00"/>
    <n v="5"/>
    <n v="27.85"/>
    <n v="14.35"/>
    <x v="61"/>
    <x v="1"/>
    <s v="ups did not overcharge"/>
  </r>
  <r>
    <n v="1102396"/>
    <s v="1Z71EY050392512881"/>
    <d v="2016-05-11T00:00:00"/>
    <n v="5"/>
    <n v="79.95"/>
    <n v="10.52"/>
    <x v="66"/>
    <x v="1"/>
    <s v="ups did not overcharge"/>
  </r>
  <r>
    <n v="1102397"/>
    <s v="1Z71EY050392861594"/>
    <d v="2016-05-11T00:00:00"/>
    <n v="5"/>
    <n v="294.89999999999998"/>
    <n v="0"/>
    <x v="199"/>
    <x v="0"/>
    <s v="free shipping"/>
  </r>
  <r>
    <n v="1102398"/>
    <s v="1Z71EY050394136301"/>
    <d v="2016-05-11T00:00:00"/>
    <n v="5"/>
    <n v="5.95"/>
    <n v="9.51"/>
    <x v="54"/>
    <x v="1"/>
    <s v="ups did not overcharge"/>
  </r>
  <r>
    <n v="1102400"/>
    <s v="1Z71EY050395801152"/>
    <d v="2016-05-11T00:00:00"/>
    <n v="5"/>
    <n v="34.85"/>
    <n v="9.51"/>
    <x v="54"/>
    <x v="1"/>
    <s v="ups did not overcharge"/>
  </r>
  <r>
    <n v="1102402"/>
    <s v="1Z71EY050395644984"/>
    <d v="2016-05-11T00:00:00"/>
    <n v="5"/>
    <n v="16.899999999999999"/>
    <n v="10.52"/>
    <x v="54"/>
    <x v="1"/>
    <s v="ups did not overcharge"/>
  </r>
  <r>
    <n v="1102403"/>
    <s v="1Z71EY051293596273"/>
    <d v="2016-05-11T00:00:00"/>
    <n v="5"/>
    <n v="49.85"/>
    <n v="15.46"/>
    <x v="329"/>
    <x v="1"/>
    <s v="ups did not overcharge"/>
  </r>
  <r>
    <n v="1102404"/>
    <s v="1Z71EY050393052251"/>
    <d v="2016-05-11T00:00:00"/>
    <n v="5"/>
    <n v="20.95"/>
    <n v="9.51"/>
    <x v="54"/>
    <x v="1"/>
    <s v="ups did not overcharge"/>
  </r>
  <r>
    <n v="1102405"/>
    <s v="1Z71EY050391122652"/>
    <d v="2016-05-11T00:00:00"/>
    <n v="5"/>
    <n v="244.2"/>
    <n v="0"/>
    <x v="54"/>
    <x v="0"/>
    <s v="free shipping"/>
  </r>
  <r>
    <n v="1102406"/>
    <s v="1Z71EY050391064402"/>
    <d v="2016-05-11T00:00:00"/>
    <n v="5"/>
    <n v="7.9"/>
    <n v="9.51"/>
    <x v="54"/>
    <x v="1"/>
    <s v="ups did not overcharge"/>
  </r>
  <r>
    <n v="1102407"/>
    <s v="1Z71EY050398397639"/>
    <d v="2016-05-11T00:00:00"/>
    <n v="5"/>
    <n v="63.2"/>
    <n v="9.51"/>
    <x v="54"/>
    <x v="1"/>
    <s v="ups did not overcharge"/>
  </r>
  <r>
    <n v="1102408"/>
    <s v="1Z71EY051290718548"/>
    <d v="2016-05-11T00:00:00"/>
    <n v="5"/>
    <n v="70.2"/>
    <n v="11.34"/>
    <x v="59"/>
    <x v="1"/>
    <s v="ups did not overcharge"/>
  </r>
  <r>
    <n v="1102409"/>
    <s v="1Z71EY050190624955"/>
    <d v="2016-05-11T00:00:00"/>
    <n v="5"/>
    <n v="7.95"/>
    <n v="19.52"/>
    <x v="277"/>
    <x v="1"/>
    <s v="ups did not overcharge"/>
  </r>
  <r>
    <n v="1102410"/>
    <s v="1Z71EY050294504227"/>
    <d v="2016-05-11T00:00:00"/>
    <n v="5"/>
    <n v="75.900000000000006"/>
    <n v="9.85"/>
    <x v="90"/>
    <x v="1"/>
    <s v="ups did not overcharge"/>
  </r>
  <r>
    <n v="1102411"/>
    <s v="1Z71EY050390901982"/>
    <d v="2016-05-11T00:00:00"/>
    <n v="5"/>
    <n v="145.69999999999999"/>
    <n v="9.51"/>
    <x v="54"/>
    <x v="1"/>
    <s v="ups did not overcharge"/>
  </r>
  <r>
    <n v="1102412"/>
    <s v="1Z71EY050392097965"/>
    <d v="2016-05-11T00:00:00"/>
    <n v="5"/>
    <n v="44.65"/>
    <n v="9.51"/>
    <x v="54"/>
    <x v="1"/>
    <s v="ups did not overcharge"/>
  </r>
  <r>
    <n v="1102413"/>
    <s v="1Z71EY050394897525"/>
    <d v="2016-05-11T00:00:00"/>
    <n v="5"/>
    <n v="62.85"/>
    <n v="9.5"/>
    <x v="54"/>
    <x v="1"/>
    <s v="ups did not overcharge"/>
  </r>
  <r>
    <n v="1102414"/>
    <s v="1Z71EY050392500027"/>
    <d v="2016-05-11T00:00:00"/>
    <n v="5"/>
    <n v="39.950000000000003"/>
    <n v="10.92"/>
    <x v="7"/>
    <x v="1"/>
    <s v="ups did not overcharge"/>
  </r>
  <r>
    <n v="1102415"/>
    <s v="1Z71EY050394231412"/>
    <d v="2016-05-11T00:00:00"/>
    <n v="5"/>
    <n v="64.849999999999994"/>
    <n v="9.51"/>
    <x v="36"/>
    <x v="1"/>
    <s v="ups overcharged"/>
  </r>
  <r>
    <n v="1102416"/>
    <s v="1Z71EY050399707024"/>
    <d v="2016-05-11T00:00:00"/>
    <n v="5"/>
    <n v="16.3"/>
    <n v="9.51"/>
    <x v="54"/>
    <x v="1"/>
    <s v="ups did not overcharge"/>
  </r>
  <r>
    <n v="1102418"/>
    <s v="1Z71EY050394742870"/>
    <d v="2016-05-11T00:00:00"/>
    <n v="5"/>
    <n v="57.8"/>
    <n v="9.51"/>
    <x v="54"/>
    <x v="1"/>
    <s v="ups did not overcharge"/>
  </r>
  <r>
    <n v="1102419"/>
    <s v="1Z71EY050395291007"/>
    <d v="2016-05-11T00:00:00"/>
    <n v="5"/>
    <n v="17.95"/>
    <n v="9.51"/>
    <x v="54"/>
    <x v="1"/>
    <s v="ups did not overcharge"/>
  </r>
  <r>
    <n v="1102420"/>
    <s v="1Z71EY050391400940"/>
    <d v="2016-05-11T00:00:00"/>
    <n v="5"/>
    <n v="38.85"/>
    <n v="9.51"/>
    <x v="54"/>
    <x v="1"/>
    <s v="ups did not overcharge"/>
  </r>
  <r>
    <n v="1102421"/>
    <s v="1Z71EY050395120110"/>
    <d v="2016-05-11T00:00:00"/>
    <n v="5"/>
    <n v="24.95"/>
    <n v="9.51"/>
    <x v="54"/>
    <x v="1"/>
    <s v="ups did not overcharge"/>
  </r>
  <r>
    <n v="1102422"/>
    <s v="1Z71EY050294300616"/>
    <d v="2016-05-11T00:00:00"/>
    <n v="5"/>
    <n v="206.6"/>
    <n v="16.350000000000001"/>
    <x v="472"/>
    <x v="1"/>
    <s v="ups did not overcharge"/>
  </r>
  <r>
    <n v="1102423"/>
    <s v="1Z71EY050192532176"/>
    <d v="2016-05-11T00:00:00"/>
    <n v="5"/>
    <n v="95.65"/>
    <n v="11.1"/>
    <x v="175"/>
    <x v="1"/>
    <s v="ups did not overcharge"/>
  </r>
  <r>
    <n v="1102424"/>
    <s v="1Z71EY050293592429"/>
    <d v="2016-05-11T00:00:00"/>
    <n v="5"/>
    <n v="56.65"/>
    <n v="12.67"/>
    <x v="81"/>
    <x v="1"/>
    <s v="ups did not overcharge"/>
  </r>
  <r>
    <n v="1102425"/>
    <s v="1Z71EY050293344269"/>
    <d v="2016-05-11T00:00:00"/>
    <n v="5"/>
    <n v="49.9"/>
    <n v="9.9600000000000009"/>
    <x v="64"/>
    <x v="1"/>
    <s v="ups did not overcharge"/>
  </r>
  <r>
    <n v="1102426"/>
    <s v="1Z71EY050394690328"/>
    <d v="2016-05-11T00:00:00"/>
    <n v="5"/>
    <n v="219"/>
    <n v="0"/>
    <x v="64"/>
    <x v="0"/>
    <s v="free shipping"/>
  </r>
  <r>
    <n v="1102427"/>
    <s v="1Z71EY050390435067"/>
    <d v="2016-05-11T00:00:00"/>
    <n v="5"/>
    <n v="267.35000000000002"/>
    <n v="0"/>
    <x v="602"/>
    <x v="0"/>
    <s v="free shipping"/>
  </r>
  <r>
    <n v="1102430"/>
    <s v="1Z71EY050397439210"/>
    <d v="2016-05-11T00:00:00"/>
    <n v="5"/>
    <n v="110.2"/>
    <n v="9.51"/>
    <x v="54"/>
    <x v="1"/>
    <s v="ups did not overcharge"/>
  </r>
  <r>
    <n v="1102431"/>
    <s v="1Z71EY050391422613"/>
    <d v="2016-05-11T00:00:00"/>
    <n v="5"/>
    <n v="84.9"/>
    <n v="9.51"/>
    <x v="54"/>
    <x v="1"/>
    <s v="ups did not overcharge"/>
  </r>
  <r>
    <n v="1102432"/>
    <s v="1Z71EY050391360841"/>
    <d v="2016-05-11T00:00:00"/>
    <n v="5"/>
    <n v="49.1"/>
    <n v="9.51"/>
    <x v="54"/>
    <x v="1"/>
    <s v="ups did not overcharge"/>
  </r>
  <r>
    <n v="1102433"/>
    <s v="1Z71EY050398364736"/>
    <d v="2016-05-11T00:00:00"/>
    <n v="5"/>
    <n v="8.75"/>
    <n v="9.51"/>
    <x v="54"/>
    <x v="1"/>
    <s v="ups did not overcharge"/>
  </r>
  <r>
    <n v="1102434"/>
    <s v="1Z71EY056794555275"/>
    <d v="2016-05-12T00:00:00"/>
    <n v="5"/>
    <n v="95.5"/>
    <n v="28.1"/>
    <x v="71"/>
    <x v="1"/>
    <s v="ups did not overcharge"/>
  </r>
  <r>
    <n v="1102435"/>
    <s v="1Z71EY050397023678"/>
    <d v="2016-05-11T00:00:00"/>
    <n v="5"/>
    <n v="39.950000000000003"/>
    <n v="9.51"/>
    <x v="54"/>
    <x v="1"/>
    <s v="ups did not overcharge"/>
  </r>
  <r>
    <n v="1102437"/>
    <s v="1Z71EY056791144938"/>
    <d v="2016-05-12T00:00:00"/>
    <n v="5"/>
    <n v="29.95"/>
    <n v="30.63"/>
    <x v="622"/>
    <x v="1"/>
    <s v="ups did not overcharge"/>
  </r>
  <r>
    <n v="1102438"/>
    <s v="1Z71EY050192980987"/>
    <d v="2016-05-11T00:00:00"/>
    <n v="5"/>
    <n v="38.85"/>
    <n v="26.47"/>
    <x v="324"/>
    <x v="1"/>
    <s v="ups did not overcharge"/>
  </r>
  <r>
    <n v="1102439"/>
    <s v="1Z71EY050393806688"/>
    <d v="2016-05-11T00:00:00"/>
    <n v="5"/>
    <n v="200"/>
    <n v="0"/>
    <x v="36"/>
    <x v="0"/>
    <s v="free shipping"/>
  </r>
  <r>
    <n v="1102440"/>
    <s v="1Z71EY050294601158"/>
    <d v="2016-05-11T00:00:00"/>
    <n v="5"/>
    <n v="20.85"/>
    <n v="12.67"/>
    <x v="81"/>
    <x v="1"/>
    <s v="ups did not overcharge"/>
  </r>
  <r>
    <n v="1102441"/>
    <s v="1Z71EY056690623852"/>
    <d v="2016-05-12T00:00:00"/>
    <n v="5"/>
    <n v="1027.3499999999999"/>
    <n v="59.25"/>
    <x v="623"/>
    <x v="1"/>
    <s v="ups did not overcharge"/>
  </r>
  <r>
    <n v="1102442"/>
    <s v="1Z71EY051296876027"/>
    <d v="2016-05-11T00:00:00"/>
    <n v="5"/>
    <n v="39.950000000000003"/>
    <n v="15.46"/>
    <x v="329"/>
    <x v="1"/>
    <s v="ups did not overcharge"/>
  </r>
  <r>
    <n v="1102443"/>
    <s v="1Z71EY050399987722"/>
    <d v="2016-05-11T00:00:00"/>
    <n v="5"/>
    <n v="19.95"/>
    <n v="9.51"/>
    <x v="54"/>
    <x v="1"/>
    <s v="ups did not overcharge"/>
  </r>
  <r>
    <n v="1102444"/>
    <s v="1Z71EY050390920541"/>
    <d v="2016-05-11T00:00:00"/>
    <n v="5"/>
    <n v="373.55"/>
    <n v="0"/>
    <x v="54"/>
    <x v="0"/>
    <s v="free shipping"/>
  </r>
  <r>
    <n v="1102445"/>
    <s v="1Z71EY050392418028"/>
    <d v="2016-05-11T00:00:00"/>
    <n v="5"/>
    <n v="7.9"/>
    <n v="9.51"/>
    <x v="54"/>
    <x v="1"/>
    <s v="ups did not overcharge"/>
  </r>
  <r>
    <n v="1102446"/>
    <s v="1Z71EY056692584454"/>
    <d v="2016-05-11T00:00:00"/>
    <n v="5"/>
    <n v="19.899999999999999"/>
    <n v="31.26"/>
    <x v="363"/>
    <x v="1"/>
    <s v="ups did not overcharge"/>
  </r>
  <r>
    <n v="1102447"/>
    <s v="1Z71EY050391550574"/>
    <d v="2016-05-11T00:00:00"/>
    <n v="5"/>
    <n v="38.9"/>
    <n v="9.51"/>
    <x v="54"/>
    <x v="1"/>
    <s v="ups did not overcharge"/>
  </r>
  <r>
    <n v="1102448"/>
    <s v="1Z71EY050290917646"/>
    <d v="2016-05-11T00:00:00"/>
    <n v="5"/>
    <n v="55.85"/>
    <n v="12.67"/>
    <x v="81"/>
    <x v="1"/>
    <s v="ups did not overcharge"/>
  </r>
  <r>
    <n v="1102450"/>
    <s v="1Z71EY051293196106"/>
    <d v="2016-05-11T00:00:00"/>
    <n v="5"/>
    <n v="24.95"/>
    <n v="11.34"/>
    <x v="59"/>
    <x v="1"/>
    <s v="ups did not overcharge"/>
  </r>
  <r>
    <n v="1102452"/>
    <s v="1Z71EY050492863223"/>
    <d v="2016-05-11T00:00:00"/>
    <n v="5"/>
    <n v="77.05"/>
    <n v="36.92"/>
    <x v="182"/>
    <x v="1"/>
    <s v="ups did not overcharge"/>
  </r>
  <r>
    <n v="1102454"/>
    <s v="1Z71EY050390831389"/>
    <d v="2016-05-11T00:00:00"/>
    <n v="5"/>
    <n v="76.650000000000006"/>
    <n v="13.69"/>
    <x v="56"/>
    <x v="1"/>
    <s v="ups did not overcharge"/>
  </r>
  <r>
    <n v="1102456"/>
    <s v="1Z71EY050394000448"/>
    <d v="2016-05-11T00:00:00"/>
    <n v="5"/>
    <n v="75.8"/>
    <n v="9.51"/>
    <x v="54"/>
    <x v="1"/>
    <s v="ups did not overcharge"/>
  </r>
  <r>
    <n v="1102458"/>
    <s v="1Z71EY050394274064"/>
    <d v="2016-05-11T00:00:00"/>
    <n v="5"/>
    <n v="30.85"/>
    <n v="9.9600000000000009"/>
    <x v="54"/>
    <x v="1"/>
    <s v="ups did not overcharge"/>
  </r>
  <r>
    <n v="1102461"/>
    <s v="1Z71EY050393611638"/>
    <d v="2016-05-11T00:00:00"/>
    <n v="5"/>
    <n v="333.7"/>
    <n v="0"/>
    <x v="69"/>
    <x v="0"/>
    <s v="free shipping"/>
  </r>
  <r>
    <n v="1102462"/>
    <s v="1Z71EY051290809137"/>
    <d v="2016-05-11T00:00:00"/>
    <n v="5"/>
    <n v="37.6"/>
    <n v="12.61"/>
    <x v="161"/>
    <x v="1"/>
    <s v="ups did not overcharge"/>
  </r>
  <r>
    <n v="1102463"/>
    <s v="1Z71EY050391814806"/>
    <d v="2016-05-11T00:00:00"/>
    <n v="5"/>
    <n v="136.35"/>
    <n v="10.52"/>
    <x v="66"/>
    <x v="1"/>
    <s v="ups did not overcharge"/>
  </r>
  <r>
    <n v="1102464"/>
    <s v="1Z71EY050192331311"/>
    <d v="2016-05-11T00:00:00"/>
    <n v="5"/>
    <n v="144.1"/>
    <n v="25.07"/>
    <x v="245"/>
    <x v="1"/>
    <s v="ups did not overcharge"/>
  </r>
  <r>
    <n v="1102465"/>
    <s v="1Z71EY050491898304"/>
    <d v="2016-05-13T00:00:00"/>
    <n v="5"/>
    <n v="659.06"/>
    <n v="48.85"/>
    <x v="361"/>
    <x v="1"/>
    <s v="ups did not overcharge"/>
  </r>
  <r>
    <n v="1102466"/>
    <s v="1Z71EY050392441627"/>
    <d v="2016-05-11T00:00:00"/>
    <n v="5"/>
    <n v="60.85"/>
    <n v="9.51"/>
    <x v="54"/>
    <x v="1"/>
    <s v="ups did not overcharge"/>
  </r>
  <r>
    <n v="1102467"/>
    <s v="1Z71EY050391567182"/>
    <d v="2016-05-11T00:00:00"/>
    <n v="5"/>
    <n v="20.8"/>
    <n v="9.5"/>
    <x v="54"/>
    <x v="1"/>
    <s v="ups did not overcharge"/>
  </r>
  <r>
    <n v="1102468"/>
    <s v="1Z71EY050293180909"/>
    <d v="2016-05-11T00:00:00"/>
    <n v="5"/>
    <n v="43.85"/>
    <n v="9.85"/>
    <x v="90"/>
    <x v="1"/>
    <s v="ups did not overcharge"/>
  </r>
  <r>
    <n v="1102469"/>
    <s v="1Z71EY054294363840"/>
    <d v="2016-05-12T00:00:00"/>
    <n v="5"/>
    <n v="866.7"/>
    <n v="0"/>
    <x v="624"/>
    <x v="0"/>
    <s v="free shipping"/>
  </r>
  <r>
    <n v="1102470"/>
    <s v="1Z71EY050399813687"/>
    <d v="2016-05-11T00:00:00"/>
    <n v="5"/>
    <n v="19.95"/>
    <n v="7.3"/>
    <x v="7"/>
    <x v="1"/>
    <s v="ups did not overcharge"/>
  </r>
  <r>
    <n v="1102471"/>
    <s v="1Z71EY050393976085"/>
    <d v="2016-05-11T00:00:00"/>
    <n v="5"/>
    <n v="37.65"/>
    <n v="9.51"/>
    <x v="54"/>
    <x v="1"/>
    <s v="ups did not overcharge"/>
  </r>
  <r>
    <n v="1102472"/>
    <s v="1Z71EY050399209090"/>
    <d v="2016-05-11T00:00:00"/>
    <n v="5"/>
    <n v="59.9"/>
    <n v="9.51"/>
    <x v="54"/>
    <x v="1"/>
    <s v="ups did not overcharge"/>
  </r>
  <r>
    <n v="1102473"/>
    <s v="1Z71EY050295693852"/>
    <d v="2016-05-11T00:00:00"/>
    <n v="5"/>
    <n v="206.94"/>
    <n v="87.95"/>
    <x v="625"/>
    <x v="1"/>
    <s v="ups did not overcharge"/>
  </r>
  <r>
    <n v="1102474"/>
    <s v="1Z71EY050194318645"/>
    <d v="2016-05-11T00:00:00"/>
    <n v="5"/>
    <n v="72.349999999999994"/>
    <n v="22.21"/>
    <x v="165"/>
    <x v="1"/>
    <s v="ups did not overcharge"/>
  </r>
  <r>
    <n v="1102476"/>
    <s v="1Z71EY050392766974"/>
    <d v="2016-05-11T00:00:00"/>
    <n v="5"/>
    <n v="279.89999999999998"/>
    <n v="0"/>
    <x v="392"/>
    <x v="0"/>
    <s v="free shipping"/>
  </r>
  <r>
    <n v="1102477"/>
    <s v="1Z71EY050394951000"/>
    <d v="2016-05-11T00:00:00"/>
    <n v="5"/>
    <n v="74.95"/>
    <n v="9.5"/>
    <x v="66"/>
    <x v="1"/>
    <s v="ups did not overcharge"/>
  </r>
  <r>
    <n v="1102478"/>
    <s v="1Z71EY050392427223"/>
    <d v="2016-05-11T00:00:00"/>
    <n v="5"/>
    <n v="128.65"/>
    <n v="9.51"/>
    <x v="54"/>
    <x v="1"/>
    <s v="ups did not overcharge"/>
  </r>
  <r>
    <n v="1102479"/>
    <s v="1Z71EY050394695805"/>
    <d v="2016-05-11T00:00:00"/>
    <n v="5"/>
    <n v="19.45"/>
    <n v="9.5"/>
    <x v="54"/>
    <x v="1"/>
    <s v="ups did not overcharge"/>
  </r>
  <r>
    <n v="1102481"/>
    <s v="1Z71EY050394567515"/>
    <d v="2016-05-11T00:00:00"/>
    <n v="5"/>
    <n v="49.95"/>
    <n v="9.9600000000000009"/>
    <x v="66"/>
    <x v="1"/>
    <s v="ups did not overcharge"/>
  </r>
  <r>
    <n v="1102482"/>
    <s v="1Z71EY056797875898"/>
    <d v="2016-05-13T00:00:00"/>
    <n v="5"/>
    <n v="310.7"/>
    <n v="36.31"/>
    <x v="94"/>
    <x v="1"/>
    <s v="ups overcharged"/>
  </r>
  <r>
    <n v="1102483"/>
    <s v="1Z71EY050390240786"/>
    <d v="2016-05-11T00:00:00"/>
    <n v="5"/>
    <n v="23.33"/>
    <n v="9.51"/>
    <x v="54"/>
    <x v="1"/>
    <s v="ups did not overcharge"/>
  </r>
  <r>
    <n v="1102484"/>
    <s v="1Z71EY056794340407"/>
    <d v="2016-05-12T00:00:00"/>
    <n v="5"/>
    <n v="44.95"/>
    <n v="28.1"/>
    <x v="71"/>
    <x v="1"/>
    <s v="ups did not overcharge"/>
  </r>
  <r>
    <n v="1102488"/>
    <s v="1Z71EY050399226302"/>
    <d v="2016-05-11T00:00:00"/>
    <n v="5"/>
    <n v="287.85000000000002"/>
    <n v="0"/>
    <x v="611"/>
    <x v="0"/>
    <s v="free shipping"/>
  </r>
  <r>
    <n v="1102489"/>
    <s v="1Z71EY050393862091"/>
    <d v="2016-05-11T00:00:00"/>
    <n v="5"/>
    <n v="85.76"/>
    <n v="9.51"/>
    <x v="54"/>
    <x v="1"/>
    <s v="ups did not overcharge"/>
  </r>
  <r>
    <n v="1102490"/>
    <s v="1Z71EY050394507768"/>
    <d v="2016-05-11T00:00:00"/>
    <n v="5"/>
    <n v="89.95"/>
    <n v="9.5"/>
    <x v="54"/>
    <x v="1"/>
    <s v="ups did not overcharge"/>
  </r>
  <r>
    <n v="1102491"/>
    <s v="1Z71EY051292384431"/>
    <d v="2016-05-11T00:00:00"/>
    <n v="5"/>
    <n v="14.95"/>
    <n v="11.34"/>
    <x v="59"/>
    <x v="1"/>
    <s v="ups did not overcharge"/>
  </r>
  <r>
    <n v="1102492"/>
    <s v="1Z71EY050392763735"/>
    <d v="2016-05-11T00:00:00"/>
    <n v="5"/>
    <n v="78.099999999999994"/>
    <n v="13.69"/>
    <x v="56"/>
    <x v="1"/>
    <s v="ups did not overcharge"/>
  </r>
  <r>
    <n v="1102494"/>
    <s v="1Z71EY050398146767"/>
    <d v="2016-05-11T00:00:00"/>
    <n v="5"/>
    <n v="339.8"/>
    <n v="0"/>
    <x v="194"/>
    <x v="0"/>
    <s v="free shipping"/>
  </r>
  <r>
    <n v="1102496"/>
    <s v="1Z71EY050291898497"/>
    <d v="2016-05-11T00:00:00"/>
    <n v="5"/>
    <n v="73.849999999999994"/>
    <n v="14.62"/>
    <x v="154"/>
    <x v="1"/>
    <s v="ups did not overcharge"/>
  </r>
  <r>
    <n v="1102497"/>
    <s v="1Z71EY050396526056"/>
    <d v="2016-05-11T00:00:00"/>
    <n v="5"/>
    <n v="73.790000000000006"/>
    <n v="9.51"/>
    <x v="66"/>
    <x v="1"/>
    <s v="ups did not overcharge"/>
  </r>
  <r>
    <n v="1102498"/>
    <s v="1Z71EY050294618793"/>
    <d v="2016-05-11T00:00:00"/>
    <n v="5"/>
    <n v="83.3"/>
    <n v="14.62"/>
    <x v="154"/>
    <x v="1"/>
    <s v="ups did not overcharge"/>
  </r>
  <r>
    <n v="1102499"/>
    <s v="1Z71EY050393702496"/>
    <d v="2016-05-11T00:00:00"/>
    <n v="5"/>
    <n v="52.45"/>
    <n v="7.31"/>
    <x v="69"/>
    <x v="1"/>
    <s v="ups did not overcharge"/>
  </r>
  <r>
    <n v="1102500"/>
    <s v="1Z71EY050290716210"/>
    <d v="2016-05-11T00:00:00"/>
    <n v="5"/>
    <n v="81.650000000000006"/>
    <n v="12.67"/>
    <x v="81"/>
    <x v="1"/>
    <s v="ups did not overcharge"/>
  </r>
  <r>
    <n v="1102501"/>
    <s v="1Z71EY050395821603"/>
    <d v="2016-05-11T00:00:00"/>
    <n v="5"/>
    <n v="205.55"/>
    <n v="0"/>
    <x v="66"/>
    <x v="0"/>
    <s v="free shipping"/>
  </r>
  <r>
    <n v="1102503"/>
    <s v="1Z71EY056791645209"/>
    <d v="2016-05-11T00:00:00"/>
    <n v="5"/>
    <n v="88.2"/>
    <n v="28.1"/>
    <x v="71"/>
    <x v="1"/>
    <s v="ups did not overcharge"/>
  </r>
  <r>
    <n v="1102504"/>
    <s v="1Z71EY050390747720"/>
    <d v="2016-05-11T00:00:00"/>
    <n v="5"/>
    <n v="19.899999999999999"/>
    <n v="9.51"/>
    <x v="54"/>
    <x v="1"/>
    <s v="ups did not overcharge"/>
  </r>
  <r>
    <n v="1102505"/>
    <s v="1Z71EY050193523513"/>
    <d v="2016-05-11T00:00:00"/>
    <n v="5"/>
    <n v="21.85"/>
    <n v="19.93"/>
    <x v="168"/>
    <x v="1"/>
    <s v="ups overcharged"/>
  </r>
  <r>
    <n v="1102506"/>
    <s v="1Z71EY050390120647"/>
    <d v="2016-05-11T00:00:00"/>
    <n v="5"/>
    <n v="34.85"/>
    <n v="9.51"/>
    <x v="54"/>
    <x v="1"/>
    <s v="ups did not overcharge"/>
  </r>
  <r>
    <n v="1102507"/>
    <s v="1Z71EY050399493818"/>
    <d v="2016-05-11T00:00:00"/>
    <n v="5"/>
    <n v="121.55"/>
    <n v="9.9600000000000009"/>
    <x v="54"/>
    <x v="1"/>
    <s v="ups did not overcharge"/>
  </r>
  <r>
    <n v="1102508"/>
    <s v="1Z71EY050393963151"/>
    <d v="2016-05-11T00:00:00"/>
    <n v="5"/>
    <n v="18.7"/>
    <n v="9.51"/>
    <x v="54"/>
    <x v="1"/>
    <s v="ups did not overcharge"/>
  </r>
  <r>
    <n v="1102509"/>
    <s v="1Z71EY050299371380"/>
    <d v="2016-05-11T00:00:00"/>
    <n v="5"/>
    <n v="168.95"/>
    <n v="13.13"/>
    <x v="574"/>
    <x v="1"/>
    <s v="ups did not overcharge"/>
  </r>
  <r>
    <n v="1102510"/>
    <s v="1Z71EY050393330754"/>
    <d v="2016-05-11T00:00:00"/>
    <n v="5"/>
    <n v="112.3"/>
    <n v="7.3"/>
    <x v="7"/>
    <x v="1"/>
    <s v="ups did not overcharge"/>
  </r>
  <r>
    <n v="1102511"/>
    <s v="1Z71EY051291468389"/>
    <d v="2016-05-11T00:00:00"/>
    <n v="5"/>
    <n v="130.6"/>
    <n v="9.7899999999999991"/>
    <x v="65"/>
    <x v="1"/>
    <s v="ups did not overcharge"/>
  </r>
  <r>
    <n v="1102512"/>
    <s v="1Z71EY050391983615"/>
    <d v="2016-05-11T00:00:00"/>
    <n v="5"/>
    <n v="7.95"/>
    <n v="9.51"/>
    <x v="54"/>
    <x v="1"/>
    <s v="ups did not overcharge"/>
  </r>
  <r>
    <n v="1102514"/>
    <s v="1Z71EY050391860597"/>
    <d v="2016-05-11T00:00:00"/>
    <n v="5"/>
    <n v="27.45"/>
    <n v="9.9600000000000009"/>
    <x v="54"/>
    <x v="1"/>
    <s v="ups did not overcharge"/>
  </r>
  <r>
    <n v="1102515"/>
    <s v="1Z71EY050396297894"/>
    <d v="2016-05-11T00:00:00"/>
    <n v="5"/>
    <n v="239.95"/>
    <n v="0"/>
    <x v="626"/>
    <x v="0"/>
    <s v="free shipping"/>
  </r>
  <r>
    <n v="1102516"/>
    <s v="1Z71EY050390928703"/>
    <d v="2016-05-11T00:00:00"/>
    <n v="5"/>
    <n v="21.9"/>
    <n v="7.31"/>
    <x v="7"/>
    <x v="1"/>
    <s v="ups did not overcharge"/>
  </r>
  <r>
    <n v="1102517"/>
    <s v="1Z71EY050391255081"/>
    <d v="2016-05-11T00:00:00"/>
    <n v="5"/>
    <n v="84.9"/>
    <n v="12.8"/>
    <x v="62"/>
    <x v="1"/>
    <s v="ups did not overcharge"/>
  </r>
  <r>
    <n v="1102518"/>
    <s v="1Z71EY050390851821"/>
    <d v="2016-05-11T00:00:00"/>
    <n v="5"/>
    <n v="39.950000000000003"/>
    <n v="7.3"/>
    <x v="7"/>
    <x v="1"/>
    <s v="ups did not overcharge"/>
  </r>
  <r>
    <n v="1102520"/>
    <s v="1Z71EY054297254435"/>
    <d v="2016-05-11T00:00:00"/>
    <n v="5"/>
    <n v="598.35"/>
    <n v="0"/>
    <x v="627"/>
    <x v="0"/>
    <s v="free shipping"/>
  </r>
  <r>
    <n v="1102521"/>
    <s v="1Z71EY050392516832"/>
    <d v="2016-05-11T00:00:00"/>
    <n v="5"/>
    <n v="35.950000000000003"/>
    <n v="9.51"/>
    <x v="54"/>
    <x v="1"/>
    <s v="ups did not overcharge"/>
  </r>
  <r>
    <n v="1102522"/>
    <s v="1Z71EY056799911497"/>
    <d v="2016-05-11T00:00:00"/>
    <n v="5"/>
    <n v="49.95"/>
    <n v="37.86"/>
    <x v="76"/>
    <x v="1"/>
    <s v="ups did not overcharge"/>
  </r>
  <r>
    <n v="1102523"/>
    <s v="1Z71EY050390360343"/>
    <d v="2016-05-11T00:00:00"/>
    <n v="5"/>
    <n v="74.900000000000006"/>
    <n v="9.51"/>
    <x v="54"/>
    <x v="1"/>
    <s v="ups did not overcharge"/>
  </r>
  <r>
    <n v="1102524"/>
    <s v="1Z71EY051296199554"/>
    <d v="2016-05-11T00:00:00"/>
    <n v="5"/>
    <n v="39.549999999999997"/>
    <n v="11.34"/>
    <x v="59"/>
    <x v="1"/>
    <s v="ups did not overcharge"/>
  </r>
  <r>
    <n v="1102525"/>
    <s v="1Z71EY051292688130"/>
    <d v="2016-05-11T00:00:00"/>
    <n v="5"/>
    <n v="164.7"/>
    <n v="12.8"/>
    <x v="62"/>
    <x v="1"/>
    <s v="ups did not overcharge"/>
  </r>
  <r>
    <n v="1102527"/>
    <s v="1Z71EY050395668244"/>
    <d v="2016-05-11T00:00:00"/>
    <n v="5"/>
    <n v="271.55"/>
    <n v="0"/>
    <x v="150"/>
    <x v="0"/>
    <s v="free shipping"/>
  </r>
  <r>
    <n v="1102528"/>
    <s v="1Z71EY050393789911"/>
    <d v="2016-05-11T00:00:00"/>
    <n v="5"/>
    <n v="358.7"/>
    <n v="0"/>
    <x v="134"/>
    <x v="0"/>
    <s v="free shipping"/>
  </r>
  <r>
    <n v="1102529"/>
    <s v="1Z71EY050391948958"/>
    <d v="2016-05-11T00:00:00"/>
    <n v="5"/>
    <n v="30.45"/>
    <n v="9.51"/>
    <x v="54"/>
    <x v="1"/>
    <s v="ups did not overcharge"/>
  </r>
  <r>
    <n v="1102531"/>
    <s v="1Z71EY050392786952"/>
    <d v="2016-05-11T00:00:00"/>
    <n v="5"/>
    <n v="95.1"/>
    <n v="9.51"/>
    <x v="54"/>
    <x v="1"/>
    <s v="ups did not overcharge"/>
  </r>
  <r>
    <n v="1102532"/>
    <s v="1Z71EY050291997942"/>
    <d v="2016-05-11T00:00:00"/>
    <n v="5"/>
    <n v="170.54"/>
    <n v="14.62"/>
    <x v="57"/>
    <x v="1"/>
    <s v="ups did not overcharge"/>
  </r>
  <r>
    <n v="1102534"/>
    <s v="1Z71EY050390712070"/>
    <d v="2016-05-11T00:00:00"/>
    <n v="5"/>
    <n v="119.8"/>
    <n v="9.5"/>
    <x v="54"/>
    <x v="1"/>
    <s v="ups did not overcharge"/>
  </r>
  <r>
    <n v="1102535"/>
    <s v="1Z71EY050491171704"/>
    <d v="2016-05-13T00:00:00"/>
    <n v="5"/>
    <n v="3046.1"/>
    <n v="104.28"/>
    <x v="628"/>
    <x v="1"/>
    <s v="ups did not overcharge"/>
  </r>
  <r>
    <n v="1102536"/>
    <s v="1Z71EY050394125975"/>
    <d v="2016-05-11T00:00:00"/>
    <n v="5"/>
    <n v="57.7"/>
    <n v="9.5"/>
    <x v="54"/>
    <x v="1"/>
    <s v="ups did not overcharge"/>
  </r>
  <r>
    <n v="1102537"/>
    <s v="1Z71EY050195526561"/>
    <d v="2016-05-11T00:00:00"/>
    <n v="5"/>
    <n v="9.9499999999999993"/>
    <n v="24.56"/>
    <x v="629"/>
    <x v="1"/>
    <s v="ups did not overcharge"/>
  </r>
  <r>
    <n v="1102538"/>
    <s v="1Z71EY050390521544"/>
    <d v="2016-05-11T00:00:00"/>
    <n v="5"/>
    <n v="52.9"/>
    <n v="12.8"/>
    <x v="62"/>
    <x v="1"/>
    <s v="ups did not overcharge"/>
  </r>
  <r>
    <n v="1102540"/>
    <s v="1Z71EY050292017794"/>
    <d v="2016-05-11T00:00:00"/>
    <n v="5"/>
    <n v="133.1"/>
    <n v="12.67"/>
    <x v="81"/>
    <x v="1"/>
    <s v="ups did not overcharge"/>
  </r>
  <r>
    <n v="1102541"/>
    <s v="1Z71EY051290004185"/>
    <d v="2016-05-11T00:00:00"/>
    <n v="5"/>
    <n v="274.45"/>
    <n v="9.7899999999999991"/>
    <x v="65"/>
    <x v="1"/>
    <s v="ups did not overcharge"/>
  </r>
  <r>
    <n v="1102542"/>
    <s v="1Z71EY050299254515"/>
    <d v="2016-05-11T00:00:00"/>
    <n v="5"/>
    <n v="79.900000000000006"/>
    <n v="12.77"/>
    <x v="154"/>
    <x v="1"/>
    <s v="ups did not overcharge"/>
  </r>
  <r>
    <n v="1102543"/>
    <s v="1Z71EY056792997748"/>
    <d v="2016-05-11T00:00:00"/>
    <n v="5"/>
    <n v="282.7"/>
    <n v="28.1"/>
    <x v="71"/>
    <x v="1"/>
    <s v="ups did not overcharge"/>
  </r>
  <r>
    <n v="1102544"/>
    <s v="1Z71EY050299319606"/>
    <d v="2016-05-11T00:00:00"/>
    <n v="5"/>
    <n v="104.85"/>
    <n v="9.9600000000000009"/>
    <x v="64"/>
    <x v="1"/>
    <s v="ups did not overcharge"/>
  </r>
  <r>
    <n v="1102545"/>
    <s v="1Z71EY050397736336"/>
    <d v="2016-05-11T00:00:00"/>
    <n v="5"/>
    <n v="69.8"/>
    <n v="7.3"/>
    <x v="7"/>
    <x v="1"/>
    <s v="ups did not overcharge"/>
  </r>
  <r>
    <n v="1102547"/>
    <s v="1Z71EY056793796285"/>
    <d v="2016-05-11T00:00:00"/>
    <n v="5"/>
    <n v="41.35"/>
    <n v="37.86"/>
    <x v="76"/>
    <x v="1"/>
    <s v="ups did not overcharge"/>
  </r>
  <r>
    <n v="1102549"/>
    <s v="1Z71EY056796911813"/>
    <d v="2016-05-13T00:00:00"/>
    <n v="5"/>
    <n v="51.1"/>
    <n v="29.37"/>
    <x v="77"/>
    <x v="1"/>
    <s v="ups did not overcharge"/>
  </r>
  <r>
    <n v="1102551"/>
    <s v="1Z71EY050496909542"/>
    <d v="2016-05-11T00:00:00"/>
    <n v="5"/>
    <n v="11.95"/>
    <n v="36.92"/>
    <x v="182"/>
    <x v="1"/>
    <s v="ups did not overcharge"/>
  </r>
  <r>
    <n v="1102552"/>
    <s v="1Z71EY056798503448"/>
    <d v="2016-05-12T00:00:00"/>
    <n v="5"/>
    <n v="583.99"/>
    <n v="63.48"/>
    <x v="493"/>
    <x v="1"/>
    <s v="ups did not overcharge"/>
  </r>
  <r>
    <n v="1102553"/>
    <s v="1Z71EY056699113691"/>
    <d v="2016-05-12T00:00:00"/>
    <n v="5"/>
    <n v="718.72"/>
    <n v="185.07"/>
    <x v="630"/>
    <x v="1"/>
    <s v="ups did not overcharge"/>
  </r>
  <r>
    <n v="1102554"/>
    <s v="1Z71EY056791040237"/>
    <d v="2016-05-11T00:00:00"/>
    <n v="5"/>
    <n v="146.9"/>
    <n v="28.1"/>
    <x v="46"/>
    <x v="1"/>
    <s v="ups did not overcharge"/>
  </r>
  <r>
    <n v="1102555"/>
    <s v="1Z71EY050292652679"/>
    <d v="2016-05-11T00:00:00"/>
    <n v="5"/>
    <n v="226.45"/>
    <n v="10.23"/>
    <x v="376"/>
    <x v="1"/>
    <s v="ups did not overcharge"/>
  </r>
  <r>
    <n v="1102556"/>
    <s v="1Z71EY050495414015"/>
    <d v="2016-05-13T00:00:00"/>
    <n v="5"/>
    <n v="937.44"/>
    <n v="49.64"/>
    <x v="631"/>
    <x v="1"/>
    <s v="ups did not overcharge"/>
  </r>
  <r>
    <n v="1102557"/>
    <s v="1Z71EY056793035712"/>
    <d v="2016-05-11T00:00:00"/>
    <n v="5"/>
    <n v="1138.06"/>
    <n v="130.41"/>
    <x v="632"/>
    <x v="1"/>
    <s v="ups did not overcharge"/>
  </r>
  <r>
    <n v="1102558"/>
    <s v="1Z71EY050495218620"/>
    <d v="2016-05-13T00:00:00"/>
    <n v="5"/>
    <n v="686.86"/>
    <n v="84.53"/>
    <x v="27"/>
    <x v="1"/>
    <s v="ups did not overcharge"/>
  </r>
  <r>
    <n v="1102560"/>
    <s v="1Z71EY050297785071"/>
    <d v="2016-05-11T00:00:00"/>
    <n v="5"/>
    <n v="132.6"/>
    <n v="14.62"/>
    <x v="57"/>
    <x v="1"/>
    <s v="ups did not overcharge"/>
  </r>
  <r>
    <n v="1102561"/>
    <s v="1Z71EY051294056461"/>
    <d v="2016-05-11T00:00:00"/>
    <n v="5"/>
    <n v="15.95"/>
    <n v="8.5299999999999994"/>
    <x v="152"/>
    <x v="1"/>
    <s v="ups did not overcharge"/>
  </r>
  <r>
    <n v="1102562"/>
    <s v="1Z71EY050297142685"/>
    <d v="2016-05-11T00:00:00"/>
    <n v="5"/>
    <n v="105.7"/>
    <n v="24.78"/>
    <x v="633"/>
    <x v="1"/>
    <s v="ups did not overcharge"/>
  </r>
  <r>
    <n v="1102563"/>
    <s v="1Z71EY050490545357"/>
    <d v="2016-05-13T00:00:00"/>
    <n v="5"/>
    <n v="873.75"/>
    <n v="106.74"/>
    <x v="634"/>
    <x v="1"/>
    <s v="ups did not overcharge"/>
  </r>
  <r>
    <n v="1102564"/>
    <s v="1Z71EY050495059043"/>
    <d v="2016-05-13T00:00:00"/>
    <n v="5"/>
    <n v="835"/>
    <n v="49.64"/>
    <x v="94"/>
    <x v="1"/>
    <s v="ups did not overcharge"/>
  </r>
  <r>
    <n v="1102565"/>
    <s v="1Z71EY056794198741"/>
    <d v="2016-05-13T00:00:00"/>
    <n v="5"/>
    <n v="55.85"/>
    <n v="29.37"/>
    <x v="77"/>
    <x v="1"/>
    <s v="ups did not overcharge"/>
  </r>
  <r>
    <n v="1102566"/>
    <s v="1Z71EY056798815049"/>
    <d v="2016-05-11T00:00:00"/>
    <n v="5"/>
    <n v="384.55"/>
    <n v="78.88"/>
    <x v="635"/>
    <x v="1"/>
    <s v="ups did not overcharge"/>
  </r>
  <r>
    <n v="1102568"/>
    <s v="1Z71EY050398524698"/>
    <d v="2016-05-11T00:00:00"/>
    <n v="5"/>
    <n v="250.3"/>
    <n v="0"/>
    <x v="150"/>
    <x v="0"/>
    <s v="free shipping"/>
  </r>
  <r>
    <n v="1102569"/>
    <s v="1Z71EY050298675303"/>
    <d v="2016-05-11T00:00:00"/>
    <n v="5"/>
    <n v="205.9"/>
    <n v="15.39"/>
    <x v="308"/>
    <x v="1"/>
    <s v="ups did not overcharge"/>
  </r>
  <r>
    <n v="1102570"/>
    <s v="1Z71EY056693600620"/>
    <d v="2016-05-11T00:00:00"/>
    <n v="5"/>
    <n v="20.9"/>
    <n v="34.409999999999997"/>
    <x v="44"/>
    <x v="1"/>
    <s v="ups did not overcharge"/>
  </r>
  <r>
    <n v="1102571"/>
    <s v="1Z71EY050299616142"/>
    <d v="2016-05-11T00:00:00"/>
    <n v="5"/>
    <n v="20.85"/>
    <n v="12.77"/>
    <x v="64"/>
    <x v="1"/>
    <s v="ups did not overcharge"/>
  </r>
  <r>
    <n v="1102572"/>
    <s v="1Z71EY056791418893"/>
    <d v="2016-05-13T00:00:00"/>
    <n v="5"/>
    <n v="88.8"/>
    <n v="38.1"/>
    <x v="512"/>
    <x v="1"/>
    <s v="ups did not overcharge"/>
  </r>
  <r>
    <n v="1102574"/>
    <s v="1Z71EY051294358840"/>
    <d v="2016-05-11T00:00:00"/>
    <n v="5"/>
    <n v="39.549999999999997"/>
    <n v="15.15"/>
    <x v="291"/>
    <x v="1"/>
    <s v="ups did not overcharge"/>
  </r>
  <r>
    <n v="1102575"/>
    <s v="1Z71EY051299859442"/>
    <d v="2016-05-11T00:00:00"/>
    <n v="5"/>
    <n v="39.950000000000003"/>
    <n v="11.34"/>
    <x v="59"/>
    <x v="1"/>
    <s v="ups did not overcharge"/>
  </r>
  <r>
    <n v="1102576"/>
    <s v="1Z71EY050290824728"/>
    <d v="2016-05-11T00:00:00"/>
    <n v="5"/>
    <n v="17.600000000000001"/>
    <n v="12.77"/>
    <x v="154"/>
    <x v="1"/>
    <s v="ups did not overcharge"/>
  </r>
  <r>
    <n v="1102578"/>
    <s v="1Z71EY050393985762"/>
    <d v="2016-05-11T00:00:00"/>
    <n v="5"/>
    <n v="53.65"/>
    <n v="12.8"/>
    <x v="62"/>
    <x v="1"/>
    <s v="ups did not overcharge"/>
  </r>
  <r>
    <n v="1102579"/>
    <s v="1Z71EY050390039101"/>
    <d v="2016-05-11T00:00:00"/>
    <n v="5"/>
    <n v="18.95"/>
    <n v="7.31"/>
    <x v="69"/>
    <x v="1"/>
    <s v="ups did not overcharge"/>
  </r>
  <r>
    <n v="1102580"/>
    <s v="1Z71EY056791519042"/>
    <d v="2016-05-11T00:00:00"/>
    <n v="5"/>
    <n v="173.8"/>
    <n v="36.97"/>
    <x v="60"/>
    <x v="1"/>
    <s v="ups did not overcharge"/>
  </r>
  <r>
    <n v="1102581"/>
    <s v="1Z71EY050292493305"/>
    <d v="2016-05-11T00:00:00"/>
    <n v="5"/>
    <n v="99.15"/>
    <n v="12.67"/>
    <x v="81"/>
    <x v="1"/>
    <s v="ups did not overcharge"/>
  </r>
  <r>
    <n v="1102582"/>
    <s v="1Z71EY050492699812"/>
    <d v="2016-05-12T00:00:00"/>
    <n v="5"/>
    <n v="671.3"/>
    <n v="50.53"/>
    <x v="636"/>
    <x v="1"/>
    <s v="ups did not overcharge"/>
  </r>
  <r>
    <n v="1102583"/>
    <s v="1Z71EY056791825792"/>
    <d v="2016-05-13T00:00:00"/>
    <n v="5"/>
    <n v="253.92"/>
    <n v="40.61"/>
    <x v="637"/>
    <x v="1"/>
    <s v="ups did not overcharge"/>
  </r>
  <r>
    <n v="1102584"/>
    <s v="1Z71EY050295356725"/>
    <d v="2016-05-11T00:00:00"/>
    <n v="5"/>
    <n v="81.900000000000006"/>
    <n v="12.67"/>
    <x v="81"/>
    <x v="1"/>
    <s v="ups did not overcharge"/>
  </r>
  <r>
    <n v="1102585"/>
    <s v="1Z71EY050490088664"/>
    <d v="2016-05-11T00:00:00"/>
    <n v="5"/>
    <n v="232.86"/>
    <n v="40.78"/>
    <x v="115"/>
    <x v="1"/>
    <s v="ups did not overcharge"/>
  </r>
  <r>
    <n v="1102587"/>
    <s v="1Z71EY056795208460"/>
    <d v="2016-05-12T00:00:00"/>
    <n v="5"/>
    <n v="39.950000000000003"/>
    <n v="28.83"/>
    <x v="60"/>
    <x v="1"/>
    <s v="ups did not overcharge"/>
  </r>
  <r>
    <n v="1102588"/>
    <s v="1Z71EY056798965253"/>
    <d v="2016-05-12T00:00:00"/>
    <n v="5"/>
    <n v="62.75"/>
    <n v="31.92"/>
    <x v="60"/>
    <x v="1"/>
    <s v="ups did not overcharge"/>
  </r>
  <r>
    <n v="1102589"/>
    <s v="1Z71EY056792808326"/>
    <d v="2016-05-11T00:00:00"/>
    <n v="5"/>
    <n v="34.4"/>
    <n v="28.83"/>
    <x v="60"/>
    <x v="1"/>
    <s v="ups did not overcharge"/>
  </r>
  <r>
    <n v="1102590"/>
    <s v="1Z71EY054298605152"/>
    <d v="2016-05-12T00:00:00"/>
    <n v="5"/>
    <n v="925"/>
    <n v="0"/>
    <x v="88"/>
    <x v="0"/>
    <s v="free shipping"/>
  </r>
  <r>
    <n v="1102591"/>
    <s v="1Z71EY050390803230"/>
    <d v="2016-05-11T00:00:00"/>
    <n v="5"/>
    <n v="24.95"/>
    <n v="7.3"/>
    <x v="7"/>
    <x v="1"/>
    <s v="ups did not overcharge"/>
  </r>
  <r>
    <n v="1102592"/>
    <s v="1Z71EY056799935033"/>
    <d v="2016-05-12T00:00:00"/>
    <n v="5"/>
    <n v="115.6"/>
    <n v="28.83"/>
    <x v="60"/>
    <x v="1"/>
    <s v="ups did not overcharge"/>
  </r>
  <r>
    <n v="1102593"/>
    <s v="1Z71EY050499799497"/>
    <d v="2016-05-14T00:00:00"/>
    <n v="5"/>
    <n v="604.57000000000005"/>
    <n v="182.66"/>
    <x v="638"/>
    <x v="1"/>
    <s v="ups did not overcharge"/>
  </r>
  <r>
    <n v="1102594"/>
    <s v="1Z71EY050392705959"/>
    <d v="2016-05-11T00:00:00"/>
    <n v="5"/>
    <n v="68.55"/>
    <n v="10.52"/>
    <x v="66"/>
    <x v="1"/>
    <s v="ups did not overcharge"/>
  </r>
  <r>
    <n v="1102595"/>
    <s v="1Z71EY050393859596"/>
    <d v="2016-05-11T00:00:00"/>
    <n v="5"/>
    <n v="220.35"/>
    <n v="0"/>
    <x v="260"/>
    <x v="0"/>
    <s v="free shipping"/>
  </r>
  <r>
    <n v="1102597"/>
    <s v="1Z71EY050392783482"/>
    <d v="2016-05-11T00:00:00"/>
    <n v="5"/>
    <n v="39.950000000000003"/>
    <n v="9.51"/>
    <x v="54"/>
    <x v="1"/>
    <s v="ups did not overcharge"/>
  </r>
  <r>
    <n v="1102599"/>
    <s v="1Z71EY056790656851"/>
    <d v="2016-05-13T00:00:00"/>
    <n v="5"/>
    <n v="199.7"/>
    <n v="38"/>
    <x v="45"/>
    <x v="1"/>
    <s v="ups did not overcharge"/>
  </r>
  <r>
    <n v="1102600"/>
    <s v="1Z71EY056791081621"/>
    <d v="2016-05-20T00:00:00"/>
    <n v="5"/>
    <n v="4878.05"/>
    <n v="231.44"/>
    <x v="639"/>
    <x v="1"/>
    <s v="ups did not overcharge"/>
  </r>
  <r>
    <n v="1102602"/>
    <s v="1Z71EY050394665936"/>
    <d v="2016-05-11T00:00:00"/>
    <n v="5"/>
    <n v="244.75"/>
    <n v="0"/>
    <x v="7"/>
    <x v="0"/>
    <s v="free shipping"/>
  </r>
  <r>
    <n v="1102603"/>
    <s v="1Z71EY050396827883"/>
    <d v="2016-05-11T00:00:00"/>
    <n v="5"/>
    <n v="97.8"/>
    <n v="9.51"/>
    <x v="54"/>
    <x v="1"/>
    <s v="ups did not overcharge"/>
  </r>
  <r>
    <n v="1102605"/>
    <s v="1Z71EY050394118714"/>
    <d v="2016-05-11T00:00:00"/>
    <n v="5"/>
    <n v="14.95"/>
    <n v="9.51"/>
    <x v="54"/>
    <x v="1"/>
    <s v="ups did not overcharge"/>
  </r>
  <r>
    <n v="1102606"/>
    <s v="1Z71EY050395289878"/>
    <d v="2016-05-11T00:00:00"/>
    <n v="5"/>
    <n v="365"/>
    <n v="0"/>
    <x v="7"/>
    <x v="0"/>
    <s v="free shipping"/>
  </r>
  <r>
    <n v="1102607"/>
    <s v="1Z71EY056790098697"/>
    <d v="2016-05-13T00:00:00"/>
    <n v="5"/>
    <n v="420.65"/>
    <n v="38.659999999999997"/>
    <x v="70"/>
    <x v="1"/>
    <s v="ups did not overcharge"/>
  </r>
  <r>
    <n v="1102608"/>
    <s v="1Z71EY050298730163"/>
    <d v="2016-05-11T00:00:00"/>
    <n v="5"/>
    <n v="4.8499999999999996"/>
    <n v="12.67"/>
    <x v="81"/>
    <x v="1"/>
    <s v="ups did not overcharge"/>
  </r>
  <r>
    <n v="1102609"/>
    <s v="1Z71EY050390490631"/>
    <d v="2016-05-11T00:00:00"/>
    <n v="5"/>
    <n v="9.9499999999999993"/>
    <n v="9.51"/>
    <x v="54"/>
    <x v="1"/>
    <s v="ups did not overcharge"/>
  </r>
  <r>
    <n v="1102610"/>
    <s v="1Z71EY056799766663"/>
    <d v="2016-05-11T00:00:00"/>
    <n v="5"/>
    <n v="627.20000000000005"/>
    <n v="71.31"/>
    <x v="55"/>
    <x v="1"/>
    <s v="ups did not overcharge"/>
  </r>
  <r>
    <n v="1102611"/>
    <s v="1Z71EY050393018539"/>
    <d v="2016-05-11T00:00:00"/>
    <n v="5"/>
    <n v="40.700000000000003"/>
    <n v="13.69"/>
    <x v="56"/>
    <x v="1"/>
    <s v="ups did not overcharge"/>
  </r>
  <r>
    <n v="1102612"/>
    <s v="1Z71EY050290952063"/>
    <d v="2016-05-11T00:00:00"/>
    <n v="5"/>
    <n v="44.45"/>
    <n v="9.85"/>
    <x v="90"/>
    <x v="1"/>
    <s v="ups did not overcharge"/>
  </r>
  <r>
    <n v="1102613"/>
    <s v="1Z71EY056795419269"/>
    <d v="2016-05-13T00:00:00"/>
    <n v="5"/>
    <n v="239.4"/>
    <n v="35.729999999999997"/>
    <x v="70"/>
    <x v="1"/>
    <s v="ups did not overcharge"/>
  </r>
  <r>
    <n v="1102614"/>
    <s v="1Z71EY056797589000"/>
    <d v="2016-05-13T00:00:00"/>
    <n v="5"/>
    <n v="14.95"/>
    <n v="29.37"/>
    <x v="77"/>
    <x v="1"/>
    <s v="ups did not overcharge"/>
  </r>
  <r>
    <n v="1102615"/>
    <s v="1Z71EY050291297994"/>
    <d v="2016-05-11T00:00:00"/>
    <n v="5"/>
    <n v="325"/>
    <n v="17.05"/>
    <x v="219"/>
    <x v="1"/>
    <s v="ups did not overcharge"/>
  </r>
  <r>
    <n v="1102616"/>
    <s v="1Z71EY050396002086"/>
    <d v="2016-05-11T00:00:00"/>
    <n v="5"/>
    <n v="39.950000000000003"/>
    <n v="9.51"/>
    <x v="54"/>
    <x v="1"/>
    <s v="ups did not overcharge"/>
  </r>
  <r>
    <n v="1102617"/>
    <s v="1Z71EY056793224768"/>
    <d v="2016-05-13T00:00:00"/>
    <n v="5"/>
    <n v="266.89999999999998"/>
    <n v="59.77"/>
    <x v="640"/>
    <x v="1"/>
    <s v="ups did not overcharge"/>
  </r>
  <r>
    <n v="1102618"/>
    <s v="1Z71EY050392300190"/>
    <d v="2016-05-11T00:00:00"/>
    <n v="5"/>
    <n v="14.75"/>
    <n v="7.3"/>
    <x v="7"/>
    <x v="1"/>
    <s v="ups did not overcharge"/>
  </r>
  <r>
    <n v="1102619"/>
    <s v="1Z71EY050390937855"/>
    <d v="2016-05-11T00:00:00"/>
    <n v="5"/>
    <n v="175.05"/>
    <n v="9.6999999999999993"/>
    <x v="86"/>
    <x v="1"/>
    <s v="ups did not overcharge"/>
  </r>
  <r>
    <n v="1102620"/>
    <s v="1Z71EY056798885885"/>
    <d v="2016-05-11T00:00:00"/>
    <n v="5"/>
    <n v="122.35"/>
    <n v="28.83"/>
    <x v="60"/>
    <x v="1"/>
    <s v="ups did not overcharge"/>
  </r>
  <r>
    <n v="1102622"/>
    <s v="1Z71EY053598771272"/>
    <d v="2016-05-11T00:00:00"/>
    <n v="5"/>
    <n v="528.75"/>
    <n v="45.37"/>
    <x v="641"/>
    <x v="1"/>
    <s v="ups did not overcharge"/>
  </r>
  <r>
    <n v="1102623"/>
    <s v="1Z71EY056791113060"/>
    <d v="2016-05-11T00:00:00"/>
    <n v="5"/>
    <n v="291.5"/>
    <n v="63.48"/>
    <x v="493"/>
    <x v="1"/>
    <s v="ups did not overcharge"/>
  </r>
  <r>
    <n v="1102624"/>
    <s v="1Z71EY050394773177"/>
    <d v="2016-05-11T00:00:00"/>
    <n v="5"/>
    <n v="24.95"/>
    <n v="12.8"/>
    <x v="62"/>
    <x v="1"/>
    <s v="ups did not overcharge"/>
  </r>
  <r>
    <n v="1102625"/>
    <s v="1Z71EY056796408788"/>
    <d v="2016-05-11T00:00:00"/>
    <n v="5"/>
    <n v="99.95"/>
    <n v="36.520000000000003"/>
    <x v="102"/>
    <x v="1"/>
    <s v="ups did not overcharge"/>
  </r>
  <r>
    <n v="1102627"/>
    <s v="1Z71EY050392077218"/>
    <d v="2016-05-11T00:00:00"/>
    <n v="5"/>
    <n v="85.15"/>
    <n v="7.3"/>
    <x v="7"/>
    <x v="1"/>
    <s v="ups did not overcharge"/>
  </r>
  <r>
    <n v="1102628"/>
    <s v="1Z71EY056799083436"/>
    <d v="2016-05-13T00:00:00"/>
    <n v="5"/>
    <n v="574.92999999999995"/>
    <n v="36.31"/>
    <x v="45"/>
    <x v="1"/>
    <s v="ups did not overcharge"/>
  </r>
  <r>
    <n v="1102629"/>
    <s v="1Z71EY056795657216"/>
    <d v="2016-05-11T00:00:00"/>
    <n v="5"/>
    <n v="149.9"/>
    <n v="36.53"/>
    <x v="102"/>
    <x v="1"/>
    <s v="ups did not overcharge"/>
  </r>
  <r>
    <n v="1102631"/>
    <s v="1Z71EY056796688959"/>
    <d v="2016-05-12T00:00:00"/>
    <n v="5"/>
    <n v="79.900000000000006"/>
    <n v="28.1"/>
    <x v="46"/>
    <x v="1"/>
    <s v="ups did not overcharge"/>
  </r>
  <r>
    <n v="1102633"/>
    <s v="1Z71EY054291615583"/>
    <d v="2016-05-11T00:00:00"/>
    <n v="5"/>
    <n v="799"/>
    <n v="0"/>
    <x v="6"/>
    <x v="0"/>
    <s v="free shipping"/>
  </r>
  <r>
    <n v="1102635"/>
    <s v="1Z71EY056798970532"/>
    <d v="2016-05-13T00:00:00"/>
    <n v="5"/>
    <n v="347"/>
    <n v="40.61"/>
    <x v="642"/>
    <x v="1"/>
    <s v="ups overcharged"/>
  </r>
  <r>
    <n v="1102636"/>
    <s v="1Z71EY056793695465"/>
    <d v="2016-05-11T00:00:00"/>
    <n v="5"/>
    <n v="155.75"/>
    <n v="36.97"/>
    <x v="55"/>
    <x v="1"/>
    <s v="ups did not overcharge"/>
  </r>
  <r>
    <n v="1102637"/>
    <s v="1Z71EY050393820797"/>
    <d v="2016-05-11T00:00:00"/>
    <n v="5"/>
    <n v="29.9"/>
    <n v="7.3"/>
    <x v="7"/>
    <x v="1"/>
    <s v="ups did not overcharge"/>
  </r>
  <r>
    <n v="1102638"/>
    <s v="1Z71EY050393134672"/>
    <d v="2016-05-11T00:00:00"/>
    <n v="5"/>
    <n v="39.9"/>
    <n v="7.31"/>
    <x v="69"/>
    <x v="1"/>
    <s v="ups did not overcharge"/>
  </r>
  <r>
    <n v="1102639"/>
    <s v="1Z71EY050390105262"/>
    <d v="2016-05-11T00:00:00"/>
    <n v="5"/>
    <n v="12.5"/>
    <n v="7.3"/>
    <x v="7"/>
    <x v="1"/>
    <s v="ups did not overcharge"/>
  </r>
  <r>
    <n v="1102640"/>
    <s v="1Z71EY050399294622"/>
    <d v="2016-05-11T00:00:00"/>
    <n v="5"/>
    <n v="8.85"/>
    <n v="7.3"/>
    <x v="7"/>
    <x v="1"/>
    <s v="ups did not overcharge"/>
  </r>
  <r>
    <n v="1102641"/>
    <s v="1Z71EY050390719644"/>
    <d v="2016-05-11T00:00:00"/>
    <n v="5"/>
    <n v="29.9"/>
    <n v="9.51"/>
    <x v="54"/>
    <x v="1"/>
    <s v="ups did not overcharge"/>
  </r>
  <r>
    <n v="1102642"/>
    <s v="1Z71EY050397577991"/>
    <d v="2016-05-11T00:00:00"/>
    <n v="5"/>
    <n v="26.9"/>
    <n v="9.7100000000000009"/>
    <x v="86"/>
    <x v="1"/>
    <s v="ups did not overcharge"/>
  </r>
  <r>
    <n v="1102643"/>
    <s v="1Z71EY050393858033"/>
    <d v="2016-05-11T00:00:00"/>
    <n v="5"/>
    <n v="74.95"/>
    <n v="9.51"/>
    <x v="54"/>
    <x v="1"/>
    <s v="ups did not overcharge"/>
  </r>
  <r>
    <n v="1102646"/>
    <s v="1Z71EY050291858093"/>
    <d v="2016-05-11T00:00:00"/>
    <n v="5"/>
    <n v="48.2"/>
    <n v="9.85"/>
    <x v="90"/>
    <x v="1"/>
    <s v="ups did not overcharge"/>
  </r>
  <r>
    <n v="1102647"/>
    <s v="1Z71EY050390842733"/>
    <d v="2016-05-11T00:00:00"/>
    <n v="5"/>
    <n v="39.85"/>
    <n v="9.51"/>
    <x v="54"/>
    <x v="1"/>
    <s v="ups did not overcharge"/>
  </r>
  <r>
    <n v="1102648"/>
    <s v="1Z71EY050390637278"/>
    <d v="2016-05-11T00:00:00"/>
    <n v="5"/>
    <n v="9.9499999999999993"/>
    <n v="7.31"/>
    <x v="69"/>
    <x v="1"/>
    <s v="ups did not overcharge"/>
  </r>
  <r>
    <n v="1102649"/>
    <s v="1Z71EY050392882231"/>
    <d v="2016-05-11T00:00:00"/>
    <n v="5"/>
    <n v="85"/>
    <n v="9.51"/>
    <x v="7"/>
    <x v="1"/>
    <s v="ups did not overcharge"/>
  </r>
  <r>
    <n v="1102650"/>
    <s v="1Z71EY050391534083"/>
    <d v="2016-05-11T00:00:00"/>
    <n v="5"/>
    <n v="74.95"/>
    <n v="7.3"/>
    <x v="7"/>
    <x v="1"/>
    <s v="ups did not overcharge"/>
  </r>
  <r>
    <n v="1102651"/>
    <s v="1Z71EY050394120041"/>
    <d v="2016-05-11T00:00:00"/>
    <n v="5"/>
    <n v="87.6"/>
    <n v="9.51"/>
    <x v="54"/>
    <x v="1"/>
    <s v="ups did not overcharge"/>
  </r>
  <r>
    <n v="1102652"/>
    <s v="1Z71EY056798965333"/>
    <d v="2016-05-11T00:00:00"/>
    <n v="5"/>
    <n v="199.6"/>
    <n v="39.61"/>
    <x v="104"/>
    <x v="1"/>
    <s v="ups did not overcharge"/>
  </r>
  <r>
    <n v="1102653"/>
    <s v="1Z71EY050192759628"/>
    <d v="2016-05-11T00:00:00"/>
    <n v="5"/>
    <n v="49.95"/>
    <n v="11.54"/>
    <x v="240"/>
    <x v="1"/>
    <s v="ups did not overcharge"/>
  </r>
  <r>
    <n v="1102654"/>
    <s v="1Z71EY050491470006"/>
    <d v="2016-05-12T00:00:00"/>
    <n v="5"/>
    <n v="822"/>
    <n v="65.069999999999993"/>
    <x v="388"/>
    <x v="1"/>
    <s v="ups overcharged"/>
  </r>
  <r>
    <n v="1102655"/>
    <s v="1Z71EY056793376532"/>
    <d v="2016-05-11T00:00:00"/>
    <n v="5"/>
    <n v="650.79999999999995"/>
    <n v="36.97"/>
    <x v="42"/>
    <x v="1"/>
    <s v="ups overcharged"/>
  </r>
  <r>
    <n v="1102656"/>
    <s v="1Z71EY050398141011"/>
    <d v="2016-05-11T00:00:00"/>
    <n v="5"/>
    <n v="24.95"/>
    <n v="7.3"/>
    <x v="7"/>
    <x v="1"/>
    <s v="ups did not overcharge"/>
  </r>
  <r>
    <n v="1102657"/>
    <s v="1Z71EY056693615749"/>
    <d v="2016-05-16T00:00:00"/>
    <n v="5"/>
    <n v="1557.5"/>
    <n v="128.82"/>
    <x v="643"/>
    <x v="1"/>
    <s v="ups did not overcharge"/>
  </r>
  <r>
    <n v="1102658"/>
    <s v="1Z71EY056799063627"/>
    <d v="2016-05-11T00:00:00"/>
    <n v="5"/>
    <n v="71.8"/>
    <n v="37.86"/>
    <x v="76"/>
    <x v="1"/>
    <s v="ups did not overcharge"/>
  </r>
  <r>
    <n v="1102659"/>
    <s v="1Z71EY050391154056"/>
    <d v="2016-05-11T00:00:00"/>
    <n v="5"/>
    <n v="74.75"/>
    <n v="9.51"/>
    <x v="54"/>
    <x v="1"/>
    <s v="ups did not overcharge"/>
  </r>
  <r>
    <n v="1102660"/>
    <s v="1Z71EY050295735799"/>
    <d v="2016-05-11T00:00:00"/>
    <n v="5"/>
    <n v="17.5"/>
    <n v="9.85"/>
    <x v="90"/>
    <x v="1"/>
    <s v="ups did not overcharge"/>
  </r>
  <r>
    <n v="1102661"/>
    <s v="1Z71EY050393046188"/>
    <d v="2016-05-11T00:00:00"/>
    <n v="5"/>
    <n v="29.95"/>
    <n v="9.5"/>
    <x v="54"/>
    <x v="1"/>
    <s v="ups did not overcharge"/>
  </r>
  <r>
    <n v="1102662"/>
    <s v="1Z71EY056797345586"/>
    <d v="2016-05-11T00:00:00"/>
    <n v="5"/>
    <n v="19.95"/>
    <n v="28.83"/>
    <x v="60"/>
    <x v="1"/>
    <s v="ups did not overcharge"/>
  </r>
  <r>
    <n v="1102663"/>
    <s v="1Z71EY050398550785"/>
    <d v="2016-05-11T00:00:00"/>
    <n v="5"/>
    <n v="19"/>
    <n v="7.3"/>
    <x v="7"/>
    <x v="1"/>
    <s v="ups did not overcharge"/>
  </r>
  <r>
    <n v="1102665"/>
    <s v="1Z71EY050399700807"/>
    <d v="2016-05-11T00:00:00"/>
    <n v="5"/>
    <n v="51.85"/>
    <n v="9.51"/>
    <x v="54"/>
    <x v="1"/>
    <s v="ups did not overcharge"/>
  </r>
  <r>
    <n v="1102666"/>
    <s v="1Z71EY050395980192"/>
    <d v="2016-05-11T00:00:00"/>
    <n v="5"/>
    <n v="55.85"/>
    <n v="9.51"/>
    <x v="54"/>
    <x v="1"/>
    <s v="ups did not overcharge"/>
  </r>
  <r>
    <n v="1102667"/>
    <s v="1Z71EY050393374305"/>
    <d v="2016-05-11T00:00:00"/>
    <n v="5"/>
    <n v="228.9"/>
    <n v="0"/>
    <x v="7"/>
    <x v="0"/>
    <s v="free shipping"/>
  </r>
  <r>
    <n v="1102668"/>
    <s v="1Z71EY050190581117"/>
    <d v="2016-05-11T00:00:00"/>
    <n v="5"/>
    <n v="70.2"/>
    <n v="22.99"/>
    <x v="439"/>
    <x v="1"/>
    <s v="ups did not overcharge"/>
  </r>
  <r>
    <n v="1102670"/>
    <s v="1Z71EY056797339959"/>
    <d v="2016-05-13T00:00:00"/>
    <n v="5"/>
    <n v="29.95"/>
    <n v="38.1"/>
    <x v="512"/>
    <x v="1"/>
    <s v="ups did not overcharge"/>
  </r>
  <r>
    <n v="1102671"/>
    <s v="1Z71EY050394947435"/>
    <d v="2016-05-11T00:00:00"/>
    <n v="5"/>
    <n v="49.95"/>
    <n v="7.3"/>
    <x v="7"/>
    <x v="1"/>
    <s v="ups did not overcharge"/>
  </r>
  <r>
    <n v="1102672"/>
    <s v="1Z71EY050299445103"/>
    <d v="2016-05-11T00:00:00"/>
    <n v="5"/>
    <n v="43.1"/>
    <n v="9.85"/>
    <x v="90"/>
    <x v="1"/>
    <s v="ups did not overcharge"/>
  </r>
  <r>
    <n v="1102673"/>
    <s v="1Z71EY050290117608"/>
    <d v="2016-05-11T00:00:00"/>
    <n v="5"/>
    <n v="97.7"/>
    <n v="12.67"/>
    <x v="81"/>
    <x v="1"/>
    <s v="ups did not overcharge"/>
  </r>
  <r>
    <n v="1102674"/>
    <s v="1Z71EY050393803654"/>
    <d v="2016-05-11T00:00:00"/>
    <n v="5"/>
    <n v="65.2"/>
    <n v="9.5"/>
    <x v="66"/>
    <x v="1"/>
    <s v="ups did not overcharge"/>
  </r>
  <r>
    <n v="1102675"/>
    <s v="1Z71EY050392521648"/>
    <d v="2016-05-11T00:00:00"/>
    <n v="5"/>
    <n v="30.6"/>
    <n v="9.51"/>
    <x v="54"/>
    <x v="1"/>
    <s v="ups did not overcharge"/>
  </r>
  <r>
    <n v="1102676"/>
    <s v="1Z71EY050390867958"/>
    <d v="2016-05-11T00:00:00"/>
    <n v="5"/>
    <n v="89.9"/>
    <n v="7.3"/>
    <x v="7"/>
    <x v="1"/>
    <s v="ups did not overcharge"/>
  </r>
  <r>
    <n v="1102677"/>
    <s v="1Z71EY050390743984"/>
    <d v="2016-05-11T00:00:00"/>
    <n v="5"/>
    <n v="19.899999999999999"/>
    <n v="9.51"/>
    <x v="54"/>
    <x v="1"/>
    <s v="ups did not overcharge"/>
  </r>
  <r>
    <n v="1102679"/>
    <s v="1Z71EY050392383404"/>
    <d v="2016-05-11T00:00:00"/>
    <n v="5"/>
    <n v="29.9"/>
    <n v="9.51"/>
    <x v="54"/>
    <x v="1"/>
    <s v="ups did not overcharge"/>
  </r>
  <r>
    <n v="1102680"/>
    <s v="1Z71EY056799569199"/>
    <d v="2016-05-12T00:00:00"/>
    <n v="5"/>
    <n v="25.15"/>
    <n v="28.83"/>
    <x v="60"/>
    <x v="1"/>
    <s v="ups did not overcharge"/>
  </r>
  <r>
    <n v="1102681"/>
    <s v="1Z71EY054296405274"/>
    <d v="2016-05-16T00:00:00"/>
    <n v="5"/>
    <n v="625.79999999999995"/>
    <n v="0"/>
    <x v="12"/>
    <x v="0"/>
    <s v="free shipping"/>
  </r>
  <r>
    <n v="1102682"/>
    <s v="1Z71EY050398633132"/>
    <d v="2016-05-11T00:00:00"/>
    <n v="5"/>
    <n v="71.75"/>
    <n v="7.3"/>
    <x v="7"/>
    <x v="1"/>
    <s v="ups did not overcharge"/>
  </r>
  <r>
    <n v="1102683"/>
    <s v="1Z71EY050196558874"/>
    <d v="2016-05-11T00:00:00"/>
    <n v="5"/>
    <n v="46.9"/>
    <n v="13.91"/>
    <x v="75"/>
    <x v="1"/>
    <s v="ups did not overcharge"/>
  </r>
  <r>
    <n v="1102686"/>
    <s v="1Z71EY050396436519"/>
    <d v="2016-05-11T00:00:00"/>
    <n v="5"/>
    <n v="54.6"/>
    <n v="9.51"/>
    <x v="54"/>
    <x v="1"/>
    <s v="ups did not overcharge"/>
  </r>
  <r>
    <n v="1102687"/>
    <s v="1Z71EY050297517477"/>
    <d v="2016-05-11T00:00:00"/>
    <n v="5"/>
    <n v="16.899999999999999"/>
    <n v="9.85"/>
    <x v="90"/>
    <x v="1"/>
    <s v="ups did not overcharge"/>
  </r>
  <r>
    <n v="1102688"/>
    <s v="1Z71EY050299198096"/>
    <d v="2016-05-11T00:00:00"/>
    <n v="5"/>
    <n v="49.95"/>
    <n v="12.67"/>
    <x v="81"/>
    <x v="1"/>
    <s v="ups did not overcharge"/>
  </r>
  <r>
    <n v="1102689"/>
    <s v="1Z71EY050392421390"/>
    <d v="2016-05-11T00:00:00"/>
    <n v="5"/>
    <n v="34.950000000000003"/>
    <n v="9.51"/>
    <x v="54"/>
    <x v="1"/>
    <s v="ups did not overcharge"/>
  </r>
  <r>
    <n v="1102690"/>
    <s v="1Z71EY050393621298"/>
    <d v="2016-05-11T00:00:00"/>
    <n v="5"/>
    <n v="59.8"/>
    <n v="7.61"/>
    <x v="7"/>
    <x v="1"/>
    <s v="ups did not overcharge"/>
  </r>
  <r>
    <n v="1102691"/>
    <s v="1Z71EY050397571353"/>
    <d v="2016-05-11T00:00:00"/>
    <n v="5"/>
    <n v="51.7"/>
    <n v="9.7100000000000009"/>
    <x v="31"/>
    <x v="1"/>
    <s v="ups did not overcharge"/>
  </r>
  <r>
    <n v="1102692"/>
    <s v="1Z71EY056792201945"/>
    <d v="2016-05-11T00:00:00"/>
    <n v="5"/>
    <n v="138.79"/>
    <n v="36.520000000000003"/>
    <x v="104"/>
    <x v="1"/>
    <s v="ups did not overcharge"/>
  </r>
  <r>
    <n v="1102693"/>
    <s v="1Z71EY050393459027"/>
    <d v="2016-05-11T00:00:00"/>
    <n v="5"/>
    <n v="45.95"/>
    <n v="9.51"/>
    <x v="54"/>
    <x v="1"/>
    <s v="ups did not overcharge"/>
  </r>
  <r>
    <n v="1102694"/>
    <s v="1Z71EY050298355775"/>
    <d v="2016-05-11T00:00:00"/>
    <n v="5"/>
    <n v="86.25"/>
    <n v="13.05"/>
    <x v="81"/>
    <x v="1"/>
    <s v="ups did not overcharge"/>
  </r>
  <r>
    <n v="1102696"/>
    <s v="1Z71EY050195589824"/>
    <d v="2016-05-11T00:00:00"/>
    <n v="5"/>
    <n v="189.8"/>
    <n v="11.1"/>
    <x v="175"/>
    <x v="1"/>
    <s v="ups did not overcharge"/>
  </r>
  <r>
    <n v="1102697"/>
    <s v="1Z71EY050394271076"/>
    <d v="2016-05-11T00:00:00"/>
    <n v="5"/>
    <n v="11.8"/>
    <n v="7.31"/>
    <x v="69"/>
    <x v="1"/>
    <s v="ups did not overcharge"/>
  </r>
  <r>
    <n v="1102699"/>
    <s v="1Z71EY050198557246"/>
    <d v="2016-05-11T00:00:00"/>
    <n v="5"/>
    <n v="35.85"/>
    <n v="11.1"/>
    <x v="175"/>
    <x v="1"/>
    <s v="ups did not overcharge"/>
  </r>
  <r>
    <n v="1102700"/>
    <s v="1Z71EY050394194927"/>
    <d v="2016-05-11T00:00:00"/>
    <n v="5"/>
    <n v="37.5"/>
    <n v="9.51"/>
    <x v="54"/>
    <x v="1"/>
    <s v="ups did not overcharge"/>
  </r>
  <r>
    <n v="1102701"/>
    <s v="1Z71EY050394282626"/>
    <d v="2016-05-11T00:00:00"/>
    <n v="5"/>
    <n v="14.95"/>
    <n v="7.3"/>
    <x v="7"/>
    <x v="1"/>
    <s v="ups did not overcharge"/>
  </r>
  <r>
    <n v="1102702"/>
    <s v="1Z71EY056790665458"/>
    <d v="2016-05-12T00:00:00"/>
    <n v="5"/>
    <n v="39.950000000000003"/>
    <n v="28.83"/>
    <x v="60"/>
    <x v="1"/>
    <s v="ups did not overcharge"/>
  </r>
  <r>
    <n v="1102703"/>
    <s v="1Z71EY056797050019"/>
    <d v="2016-05-12T00:00:00"/>
    <n v="5"/>
    <n v="49.95"/>
    <n v="28.83"/>
    <x v="60"/>
    <x v="1"/>
    <s v="ups did not overcharge"/>
  </r>
  <r>
    <n v="1102704"/>
    <s v="1Z71EY050390703115"/>
    <d v="2016-05-11T00:00:00"/>
    <n v="5"/>
    <n v="17.850000000000001"/>
    <n v="7.3"/>
    <x v="7"/>
    <x v="1"/>
    <s v="ups did not overcharge"/>
  </r>
  <r>
    <n v="1102705"/>
    <s v="1Z71EY050195842380"/>
    <d v="2016-05-11T00:00:00"/>
    <n v="5"/>
    <n v="11.9"/>
    <n v="11.54"/>
    <x v="61"/>
    <x v="1"/>
    <s v="ups overcharged"/>
  </r>
  <r>
    <n v="1102706"/>
    <s v="1Z71EY050392435330"/>
    <d v="2016-05-11T00:00:00"/>
    <n v="5"/>
    <n v="96.8"/>
    <n v="7.3"/>
    <x v="7"/>
    <x v="1"/>
    <s v="ups did not overcharge"/>
  </r>
  <r>
    <n v="1102707"/>
    <s v="1Z71EY050294952387"/>
    <d v="2016-05-11T00:00:00"/>
    <n v="5"/>
    <n v="87.15"/>
    <n v="12.67"/>
    <x v="81"/>
    <x v="1"/>
    <s v="ups did not overcharge"/>
  </r>
  <r>
    <n v="1102708"/>
    <s v="1Z71EY050394721044"/>
    <d v="2016-05-11T00:00:00"/>
    <n v="5"/>
    <n v="19.36"/>
    <n v="7.3"/>
    <x v="7"/>
    <x v="1"/>
    <s v="ups did not overcharge"/>
  </r>
  <r>
    <n v="1102709"/>
    <s v="1Z71EY050392201243"/>
    <d v="2016-05-11T00:00:00"/>
    <n v="5"/>
    <n v="14.95"/>
    <n v="9.51"/>
    <x v="54"/>
    <x v="1"/>
    <s v="ups did not overcharge"/>
  </r>
  <r>
    <n v="1102710"/>
    <s v="1Z71EY056791164470"/>
    <d v="2016-05-11T00:00:00"/>
    <n v="5"/>
    <n v="24.95"/>
    <n v="28.83"/>
    <x v="60"/>
    <x v="1"/>
    <s v="ups did not overcharge"/>
  </r>
  <r>
    <n v="1102711"/>
    <s v="1Z71EY050393861092"/>
    <d v="2016-05-11T00:00:00"/>
    <n v="5"/>
    <n v="5"/>
    <n v="13.69"/>
    <x v="56"/>
    <x v="1"/>
    <s v="ups did not overcharge"/>
  </r>
  <r>
    <n v="1102712"/>
    <s v="1Z71EY056794319548"/>
    <d v="2016-05-12T00:00:00"/>
    <n v="5"/>
    <n v="1433.4"/>
    <n v="50.2"/>
    <x v="644"/>
    <x v="1"/>
    <s v="ups did not overcharge"/>
  </r>
  <r>
    <n v="1102714"/>
    <s v="1Z71EY050394475552"/>
    <d v="2016-05-11T00:00:00"/>
    <n v="5"/>
    <n v="12.5"/>
    <n v="7.3"/>
    <x v="7"/>
    <x v="1"/>
    <s v="ups did not overcharge"/>
  </r>
  <r>
    <n v="1102715"/>
    <s v="1Z71EY050391894819"/>
    <d v="2016-05-11T00:00:00"/>
    <n v="5"/>
    <n v="44.95"/>
    <n v="14.57"/>
    <x v="645"/>
    <x v="1"/>
    <s v="ups did not overcharge"/>
  </r>
  <r>
    <n v="1102716"/>
    <s v="1Z71EY050296731086"/>
    <d v="2016-05-11T00:00:00"/>
    <n v="5"/>
    <n v="79.900000000000006"/>
    <n v="12.67"/>
    <x v="81"/>
    <x v="1"/>
    <s v="ups did not overcharge"/>
  </r>
  <r>
    <n v="1102717"/>
    <s v="1Z71EY050195762921"/>
    <d v="2016-05-11T00:00:00"/>
    <n v="5"/>
    <n v="134.85"/>
    <n v="25.07"/>
    <x v="245"/>
    <x v="1"/>
    <s v="ups did not overcharge"/>
  </r>
  <r>
    <n v="1102718"/>
    <s v="1Z71EY050396108561"/>
    <d v="2016-05-11T00:00:00"/>
    <n v="5"/>
    <n v="73.3"/>
    <n v="9.5"/>
    <x v="54"/>
    <x v="1"/>
    <s v="ups did not overcharge"/>
  </r>
  <r>
    <n v="1102719"/>
    <s v="1Z71EY050394391884"/>
    <d v="2016-05-11T00:00:00"/>
    <n v="5"/>
    <n v="26.6"/>
    <n v="7.3"/>
    <x v="7"/>
    <x v="1"/>
    <s v="ups did not overcharge"/>
  </r>
  <r>
    <n v="1102720"/>
    <s v="1Z71EY051295501914"/>
    <d v="2016-05-11T00:00:00"/>
    <n v="5"/>
    <n v="39.950000000000003"/>
    <n v="11.34"/>
    <x v="59"/>
    <x v="1"/>
    <s v="ups did not overcharge"/>
  </r>
  <r>
    <n v="1102721"/>
    <s v="1Z71EY050390919786"/>
    <d v="2016-05-11T00:00:00"/>
    <n v="5"/>
    <n v="202.55"/>
    <n v="0"/>
    <x v="7"/>
    <x v="0"/>
    <s v="free shipping"/>
  </r>
  <r>
    <n v="1102722"/>
    <s v="1Z71EY050390801447"/>
    <d v="2016-05-11T00:00:00"/>
    <n v="5"/>
    <n v="24.9"/>
    <n v="9.5"/>
    <x v="54"/>
    <x v="1"/>
    <s v="ups did not overcharge"/>
  </r>
  <r>
    <n v="1102723"/>
    <s v="1Z71EY050391327682"/>
    <d v="2016-05-11T00:00:00"/>
    <n v="5"/>
    <n v="81.7"/>
    <n v="7.3"/>
    <x v="7"/>
    <x v="1"/>
    <s v="ups did not overcharge"/>
  </r>
  <r>
    <n v="1102724"/>
    <s v="1Z71EY050391981377"/>
    <d v="2016-05-11T00:00:00"/>
    <n v="5"/>
    <n v="293.75"/>
    <n v="0"/>
    <x v="54"/>
    <x v="0"/>
    <s v="free shipping"/>
  </r>
  <r>
    <n v="1102725"/>
    <s v="1Z71EY050393861618"/>
    <d v="2016-05-11T00:00:00"/>
    <n v="5"/>
    <n v="100.65"/>
    <n v="9.51"/>
    <x v="54"/>
    <x v="1"/>
    <s v="ups did not overcharge"/>
  </r>
  <r>
    <n v="1102726"/>
    <s v="1Z71EY051290856523"/>
    <d v="2016-05-11T00:00:00"/>
    <n v="5"/>
    <n v="29.95"/>
    <n v="8.5299999999999994"/>
    <x v="152"/>
    <x v="1"/>
    <s v="ups did not overcharge"/>
  </r>
  <r>
    <n v="1102728"/>
    <s v="1Z71EY056795629112"/>
    <d v="2016-05-12T00:00:00"/>
    <n v="5"/>
    <n v="89.95"/>
    <n v="29.93"/>
    <x v="114"/>
    <x v="1"/>
    <s v="ups did not overcharge"/>
  </r>
  <r>
    <n v="1102729"/>
    <s v="1Z71EY050193798941"/>
    <d v="2016-05-11T00:00:00"/>
    <n v="5"/>
    <n v="75.849999999999994"/>
    <n v="11.54"/>
    <x v="240"/>
    <x v="1"/>
    <s v="ups did not overcharge"/>
  </r>
  <r>
    <n v="1102730"/>
    <s v="1Z71EY050394090253"/>
    <d v="2016-05-11T00:00:00"/>
    <n v="5"/>
    <n v="29.95"/>
    <n v="9.51"/>
    <x v="54"/>
    <x v="1"/>
    <s v="ups did not overcharge"/>
  </r>
  <r>
    <n v="1102731"/>
    <s v="1Z71EY050394710387"/>
    <d v="2016-05-11T00:00:00"/>
    <n v="5"/>
    <n v="10.4"/>
    <n v="9.51"/>
    <x v="54"/>
    <x v="1"/>
    <s v="ups did not overcharge"/>
  </r>
  <r>
    <n v="1102732"/>
    <s v="1Z71EY050297092677"/>
    <d v="2016-05-11T00:00:00"/>
    <n v="5"/>
    <n v="14.95"/>
    <n v="9.85"/>
    <x v="90"/>
    <x v="1"/>
    <s v="ups did not overcharge"/>
  </r>
  <r>
    <n v="1102733"/>
    <s v="1Z71EY050391578358"/>
    <d v="2016-05-11T00:00:00"/>
    <n v="5"/>
    <n v="179.95"/>
    <n v="7.3"/>
    <x v="7"/>
    <x v="1"/>
    <s v="ups did not overcharge"/>
  </r>
  <r>
    <n v="1102734"/>
    <s v="1Z71EY050391359844"/>
    <d v="2016-05-11T00:00:00"/>
    <n v="5"/>
    <n v="64.95"/>
    <n v="9.51"/>
    <x v="54"/>
    <x v="1"/>
    <s v="ups did not overcharge"/>
  </r>
  <r>
    <n v="1102736"/>
    <s v="1Z71EY056796638342"/>
    <d v="2016-05-11T00:00:00"/>
    <n v="5"/>
    <n v="551.27"/>
    <n v="39.61"/>
    <x v="183"/>
    <x v="1"/>
    <s v="ups did not overcharge"/>
  </r>
  <r>
    <n v="1102737"/>
    <s v="1Z71EY050292297358"/>
    <d v="2016-05-11T00:00:00"/>
    <n v="5"/>
    <n v="8.9"/>
    <n v="12.67"/>
    <x v="81"/>
    <x v="1"/>
    <s v="ups did not overcharge"/>
  </r>
  <r>
    <n v="1102738"/>
    <s v="1Z71EY050196174903"/>
    <d v="2016-05-11T00:00:00"/>
    <n v="5"/>
    <n v="12.5"/>
    <n v="17.75"/>
    <x v="238"/>
    <x v="1"/>
    <s v="ups did not overcharge"/>
  </r>
  <r>
    <n v="1102739"/>
    <s v="1Z71EY050397160127"/>
    <d v="2016-05-11T00:00:00"/>
    <n v="5"/>
    <n v="287.85000000000002"/>
    <n v="0"/>
    <x v="335"/>
    <x v="0"/>
    <s v="free shipping"/>
  </r>
  <r>
    <n v="1102740"/>
    <s v="1Z71EY050392733811"/>
    <d v="2016-05-11T00:00:00"/>
    <n v="5"/>
    <n v="87.45"/>
    <n v="7.3"/>
    <x v="7"/>
    <x v="1"/>
    <s v="ups did not overcharge"/>
  </r>
  <r>
    <n v="1102741"/>
    <s v="1Z71EY056792367866"/>
    <d v="2016-05-12T00:00:00"/>
    <n v="5"/>
    <n v="253.19"/>
    <n v="28.83"/>
    <x v="103"/>
    <x v="1"/>
    <s v="ups overcharged"/>
  </r>
  <r>
    <n v="1102743"/>
    <s v="1Z71EY050391329233"/>
    <d v="2016-05-12T00:00:00"/>
    <n v="5"/>
    <n v="383.3"/>
    <n v="0"/>
    <x v="7"/>
    <x v="0"/>
    <s v="free shipping"/>
  </r>
  <r>
    <n v="1102744"/>
    <s v="1Z71EY050398511728"/>
    <d v="2016-05-12T00:00:00"/>
    <n v="5"/>
    <n v="374.5"/>
    <n v="0"/>
    <x v="7"/>
    <x v="0"/>
    <s v="free shipping"/>
  </r>
  <r>
    <n v="1102745"/>
    <s v="1Z71EY054292458966"/>
    <d v="2016-05-11T00:00:00"/>
    <n v="5"/>
    <n v="3194.28"/>
    <n v="0"/>
    <x v="539"/>
    <x v="0"/>
    <s v="free shipping"/>
  </r>
  <r>
    <n v="1102746"/>
    <s v="1Z71EY050291002944"/>
    <d v="2016-05-12T00:00:00"/>
    <n v="5"/>
    <n v="160.19999999999999"/>
    <n v="12.67"/>
    <x v="81"/>
    <x v="1"/>
    <s v="ups did not overcharge"/>
  </r>
  <r>
    <n v="1102747"/>
    <s v="1Z71EY050295954678"/>
    <d v="2016-05-12T00:00:00"/>
    <n v="5"/>
    <n v="123.6"/>
    <n v="9.85"/>
    <x v="90"/>
    <x v="1"/>
    <s v="ups did not overcharge"/>
  </r>
  <r>
    <n v="1102748"/>
    <s v="1Z71EY050291424873"/>
    <d v="2016-05-12T00:00:00"/>
    <n v="5"/>
    <n v="144"/>
    <n v="12.67"/>
    <x v="81"/>
    <x v="1"/>
    <s v="ups did not overcharge"/>
  </r>
  <r>
    <n v="1102749"/>
    <s v="1Z71EY050391704998"/>
    <d v="2016-05-12T00:00:00"/>
    <n v="5"/>
    <n v="59.95"/>
    <n v="9.51"/>
    <x v="54"/>
    <x v="1"/>
    <s v="ups did not overcharge"/>
  </r>
  <r>
    <n v="1102750"/>
    <s v="1Z71EY051294989436"/>
    <d v="2016-05-12T00:00:00"/>
    <n v="5"/>
    <n v="169.75"/>
    <n v="11.34"/>
    <x v="331"/>
    <x v="1"/>
    <s v="ups overcharged"/>
  </r>
  <r>
    <n v="1102751"/>
    <s v="1Z71EY056794017301"/>
    <d v="2016-05-12T00:00:00"/>
    <n v="5"/>
    <n v="88.9"/>
    <n v="28.83"/>
    <x v="60"/>
    <x v="1"/>
    <s v="ups did not overcharge"/>
  </r>
  <r>
    <n v="1102752"/>
    <s v="1Z71EY050190237552"/>
    <d v="2016-05-12T00:00:00"/>
    <n v="5"/>
    <n v="24.95"/>
    <n v="19.52"/>
    <x v="277"/>
    <x v="1"/>
    <s v="ups did not overcharge"/>
  </r>
  <r>
    <n v="1102753"/>
    <s v="1Z71EY050399751879"/>
    <d v="2016-05-12T00:00:00"/>
    <n v="5"/>
    <n v="23.8"/>
    <n v="9.51"/>
    <x v="54"/>
    <x v="1"/>
    <s v="ups did not overcharge"/>
  </r>
  <r>
    <n v="1102754"/>
    <s v="1Z71EY050394025396"/>
    <d v="2016-05-12T00:00:00"/>
    <n v="5"/>
    <n v="174.2"/>
    <n v="7.3"/>
    <x v="7"/>
    <x v="1"/>
    <s v="ups did not overcharge"/>
  </r>
  <r>
    <n v="1102755"/>
    <s v="1Z71EY050399657865"/>
    <d v="2016-05-12T00:00:00"/>
    <n v="5"/>
    <n v="334.8"/>
    <n v="0"/>
    <x v="190"/>
    <x v="0"/>
    <s v="free shipping"/>
  </r>
  <r>
    <n v="1102756"/>
    <s v="1Z71EY050396648031"/>
    <d v="2016-05-12T00:00:00"/>
    <n v="5"/>
    <n v="28.5"/>
    <n v="7.3"/>
    <x v="7"/>
    <x v="1"/>
    <s v="ups did not overcharge"/>
  </r>
  <r>
    <n v="1102757"/>
    <s v="1Z71EY050392806868"/>
    <d v="2016-05-12T00:00:00"/>
    <n v="5"/>
    <n v="233.85"/>
    <n v="0"/>
    <x v="7"/>
    <x v="0"/>
    <s v="free shipping"/>
  </r>
  <r>
    <n v="1102758"/>
    <s v="1Z71EY050193388723"/>
    <d v="2016-05-12T00:00:00"/>
    <n v="5"/>
    <n v="104.85"/>
    <n v="26.27"/>
    <x v="646"/>
    <x v="1"/>
    <s v="ups did not overcharge"/>
  </r>
  <r>
    <n v="1102759"/>
    <s v="1Z71EY050192421358"/>
    <d v="2016-05-12T00:00:00"/>
    <n v="5"/>
    <n v="124.95"/>
    <n v="15.12"/>
    <x v="61"/>
    <x v="1"/>
    <s v="ups did not overcharge"/>
  </r>
  <r>
    <n v="1102760"/>
    <s v="1Z71EY051294002741"/>
    <d v="2016-05-12T00:00:00"/>
    <n v="5"/>
    <n v="74.849999999999994"/>
    <n v="8.5299999999999994"/>
    <x v="152"/>
    <x v="1"/>
    <s v="ups did not overcharge"/>
  </r>
  <r>
    <n v="1102761"/>
    <s v="1Z71EY056793057583"/>
    <d v="2016-05-12T00:00:00"/>
    <n v="5"/>
    <n v="29.9"/>
    <n v="28.83"/>
    <x v="60"/>
    <x v="1"/>
    <s v="ups did not overcharge"/>
  </r>
  <r>
    <n v="1102762"/>
    <s v="1Z71EY050396703159"/>
    <d v="2016-05-12T00:00:00"/>
    <n v="5"/>
    <n v="141.1"/>
    <n v="7.3"/>
    <x v="7"/>
    <x v="1"/>
    <s v="ups did not overcharge"/>
  </r>
  <r>
    <n v="1102764"/>
    <s v="1Z71EY050392356005"/>
    <d v="2016-05-12T00:00:00"/>
    <n v="5"/>
    <n v="11.95"/>
    <n v="9.51"/>
    <x v="54"/>
    <x v="1"/>
    <s v="ups did not overcharge"/>
  </r>
  <r>
    <n v="1102765"/>
    <s v="1Z71EY050297572603"/>
    <d v="2016-05-12T00:00:00"/>
    <n v="5"/>
    <n v="119.9"/>
    <n v="13.05"/>
    <x v="81"/>
    <x v="1"/>
    <s v="ups did not overcharge"/>
  </r>
  <r>
    <n v="1102766"/>
    <s v="1Z71EY050396592449"/>
    <d v="2016-05-12T00:00:00"/>
    <n v="5"/>
    <n v="45.95"/>
    <n v="9.51"/>
    <x v="54"/>
    <x v="1"/>
    <s v="ups did not overcharge"/>
  </r>
  <r>
    <n v="1102767"/>
    <s v="1Z71EY050198754069"/>
    <d v="2016-05-12T00:00:00"/>
    <n v="5"/>
    <n v="29.8"/>
    <n v="14.35"/>
    <x v="61"/>
    <x v="1"/>
    <s v="ups did not overcharge"/>
  </r>
  <r>
    <n v="1102769"/>
    <s v="1Z71EY054298620500"/>
    <d v="2016-05-12T00:00:00"/>
    <n v="5"/>
    <n v="695.7"/>
    <n v="0"/>
    <x v="12"/>
    <x v="0"/>
    <s v="free shipping"/>
  </r>
  <r>
    <n v="1102770"/>
    <s v="1Z71EY050395916716"/>
    <d v="2016-05-12T00:00:00"/>
    <n v="5"/>
    <n v="104.85"/>
    <n v="10.52"/>
    <x v="52"/>
    <x v="1"/>
    <s v="ups did not overcharge"/>
  </r>
  <r>
    <n v="1102771"/>
    <s v="1Z71EY050397328303"/>
    <d v="2016-05-12T00:00:00"/>
    <n v="5"/>
    <n v="172"/>
    <n v="7.86"/>
    <x v="7"/>
    <x v="1"/>
    <s v="ups did not overcharge"/>
  </r>
  <r>
    <n v="1102772"/>
    <s v="1Z71EY050395948325"/>
    <d v="2016-05-12T00:00:00"/>
    <n v="5"/>
    <n v="85"/>
    <n v="7.31"/>
    <x v="69"/>
    <x v="1"/>
    <s v="ups did not overcharge"/>
  </r>
  <r>
    <n v="1102773"/>
    <s v="1Z71EY050394025298"/>
    <d v="2016-05-12T00:00:00"/>
    <n v="5"/>
    <n v="67.45"/>
    <n v="9.51"/>
    <x v="7"/>
    <x v="1"/>
    <s v="ups did not overcharge"/>
  </r>
  <r>
    <n v="1102774"/>
    <s v="1Z71EY056791624393"/>
    <d v="2016-05-13T00:00:00"/>
    <n v="5"/>
    <n v="29.95"/>
    <n v="28.83"/>
    <x v="60"/>
    <x v="1"/>
    <s v="ups did not overcharge"/>
  </r>
  <r>
    <n v="1102775"/>
    <s v="1Z71EY050393243214"/>
    <d v="2016-05-12T00:00:00"/>
    <n v="5"/>
    <n v="4.95"/>
    <n v="9.51"/>
    <x v="54"/>
    <x v="1"/>
    <s v="ups did not overcharge"/>
  </r>
  <r>
    <n v="1102776"/>
    <s v="1Z71EY050192745400"/>
    <d v="2016-05-12T00:00:00"/>
    <n v="5"/>
    <n v="29.95"/>
    <n v="22.43"/>
    <x v="647"/>
    <x v="1"/>
    <s v="ups did not overcharge"/>
  </r>
  <r>
    <n v="1102778"/>
    <s v="1Z71EY050394991226"/>
    <d v="2016-05-12T00:00:00"/>
    <n v="5"/>
    <n v="9.9"/>
    <n v="7.3"/>
    <x v="7"/>
    <x v="1"/>
    <s v="ups did not overcharge"/>
  </r>
  <r>
    <n v="1102780"/>
    <s v="1Z71EY050391219174"/>
    <d v="2016-05-12T00:00:00"/>
    <n v="5"/>
    <n v="6.95"/>
    <n v="9.51"/>
    <x v="54"/>
    <x v="1"/>
    <s v="ups did not overcharge"/>
  </r>
  <r>
    <n v="1102781"/>
    <s v="1Z71EY050393791935"/>
    <d v="2016-05-12T00:00:00"/>
    <n v="5"/>
    <n v="39.950000000000003"/>
    <n v="9.51"/>
    <x v="54"/>
    <x v="1"/>
    <s v="ups did not overcharge"/>
  </r>
  <r>
    <n v="1102782"/>
    <s v="1Z71EY050391666619"/>
    <d v="2016-05-12T00:00:00"/>
    <n v="5"/>
    <n v="78.75"/>
    <n v="7.3"/>
    <x v="7"/>
    <x v="1"/>
    <s v="ups did not overcharge"/>
  </r>
  <r>
    <n v="1102783"/>
    <s v="1Z71EY050198220091"/>
    <d v="2016-05-12T00:00:00"/>
    <n v="5"/>
    <n v="27.95"/>
    <n v="11.1"/>
    <x v="175"/>
    <x v="1"/>
    <s v="ups did not overcharge"/>
  </r>
  <r>
    <n v="1102784"/>
    <s v="1Z71EY050197446859"/>
    <d v="2016-05-12T00:00:00"/>
    <n v="5"/>
    <n v="272.85000000000002"/>
    <n v="36.880000000000003"/>
    <x v="276"/>
    <x v="1"/>
    <s v="ups did not overcharge"/>
  </r>
  <r>
    <n v="1102785"/>
    <s v="1Z71EY054290356767"/>
    <d v="2016-05-13T00:00:00"/>
    <n v="5"/>
    <n v="4485.24"/>
    <n v="0"/>
    <x v="33"/>
    <x v="0"/>
    <s v="free shipping"/>
  </r>
  <r>
    <n v="1102786"/>
    <s v="1Z71EY056690969202"/>
    <d v="2016-05-12T00:00:00"/>
    <n v="5"/>
    <n v="59.8"/>
    <n v="31.27"/>
    <x v="180"/>
    <x v="1"/>
    <s v="ups did not overcharge"/>
  </r>
  <r>
    <n v="1102787"/>
    <s v="1Z71EY054297574910"/>
    <d v="2016-05-12T00:00:00"/>
    <n v="5"/>
    <n v="694.44"/>
    <n v="0"/>
    <x v="12"/>
    <x v="0"/>
    <s v="free shipping"/>
  </r>
  <r>
    <n v="1102788"/>
    <s v="1Z71EY050390335166"/>
    <d v="2016-05-12T00:00:00"/>
    <n v="5"/>
    <n v="9.9499999999999993"/>
    <n v="7.3"/>
    <x v="7"/>
    <x v="1"/>
    <s v="ups did not overcharge"/>
  </r>
  <r>
    <n v="1102789"/>
    <s v="1Z71EY050493136310"/>
    <d v="2016-05-12T00:00:00"/>
    <n v="5"/>
    <n v="159.5"/>
    <n v="32.53"/>
    <x v="207"/>
    <x v="1"/>
    <s v="ups did not overcharge"/>
  </r>
  <r>
    <n v="1102790"/>
    <s v="1Z71EY050192882780"/>
    <d v="2016-05-12T00:00:00"/>
    <n v="5"/>
    <n v="299.85000000000002"/>
    <n v="17.940000000000001"/>
    <x v="283"/>
    <x v="1"/>
    <s v="ups did not overcharge"/>
  </r>
  <r>
    <n v="1102791"/>
    <s v="1Z71EY050392031436"/>
    <d v="2016-05-12T00:00:00"/>
    <n v="5"/>
    <n v="55.6"/>
    <n v="9.51"/>
    <x v="54"/>
    <x v="1"/>
    <s v="ups did not overcharge"/>
  </r>
  <r>
    <n v="1102792"/>
    <s v="1Z71EY050190645236"/>
    <d v="2016-05-12T00:00:00"/>
    <n v="5"/>
    <n v="29.85"/>
    <n v="22.75"/>
    <x v="205"/>
    <x v="1"/>
    <s v="ups did not overcharge"/>
  </r>
  <r>
    <n v="1102794"/>
    <s v="1Z71EY050392362776"/>
    <d v="2016-05-12T00:00:00"/>
    <n v="5"/>
    <n v="49.85"/>
    <n v="7.3"/>
    <x v="54"/>
    <x v="1"/>
    <s v="ups overcharged"/>
  </r>
  <r>
    <n v="1102795"/>
    <s v="1Z71EY050296484684"/>
    <d v="2016-05-12T00:00:00"/>
    <n v="5"/>
    <n v="332.75"/>
    <n v="16.46"/>
    <x v="574"/>
    <x v="1"/>
    <s v="ups did not overcharge"/>
  </r>
  <r>
    <n v="1102796"/>
    <s v="1Z71EY056791153508"/>
    <d v="2016-05-13T00:00:00"/>
    <n v="5"/>
    <n v="182.8"/>
    <n v="28.1"/>
    <x v="46"/>
    <x v="1"/>
    <s v="ups did not overcharge"/>
  </r>
  <r>
    <n v="1102797"/>
    <s v="1Z71EY052499357793"/>
    <d v="2016-05-12T00:00:00"/>
    <n v="5"/>
    <n v="831.6"/>
    <n v="63.71"/>
    <x v="648"/>
    <x v="1"/>
    <s v="ups did not overcharge"/>
  </r>
  <r>
    <n v="1102798"/>
    <s v="1Z71EY050399364396"/>
    <d v="2016-05-12T00:00:00"/>
    <n v="5"/>
    <n v="65.25"/>
    <n v="9.51"/>
    <x v="54"/>
    <x v="1"/>
    <s v="ups did not overcharge"/>
  </r>
  <r>
    <n v="1102799"/>
    <s v="1Z71EY050390106878"/>
    <d v="2016-05-12T00:00:00"/>
    <n v="5"/>
    <n v="82.85"/>
    <n v="9.51"/>
    <x v="54"/>
    <x v="1"/>
    <s v="ups did not overcharge"/>
  </r>
  <r>
    <n v="1102801"/>
    <s v="1Z71EY056795170410"/>
    <d v="2016-05-12T00:00:00"/>
    <n v="5"/>
    <n v="993.25"/>
    <n v="78.25"/>
    <x v="225"/>
    <x v="1"/>
    <s v="ups did not overcharge"/>
  </r>
  <r>
    <n v="1102802"/>
    <s v="1Z71EY050393925540"/>
    <d v="2016-05-12T00:00:00"/>
    <n v="5"/>
    <n v="14.95"/>
    <n v="9.51"/>
    <x v="54"/>
    <x v="1"/>
    <s v="ups did not overcharge"/>
  </r>
  <r>
    <n v="1102803"/>
    <s v="1Z71EY050393538816"/>
    <d v="2016-05-12T00:00:00"/>
    <n v="5"/>
    <n v="39.9"/>
    <n v="9.51"/>
    <x v="54"/>
    <x v="1"/>
    <s v="ups did not overcharge"/>
  </r>
  <r>
    <n v="1102804"/>
    <s v="1Z71EY050395680319"/>
    <d v="2016-05-12T00:00:00"/>
    <n v="5"/>
    <n v="114.95"/>
    <n v="9.74"/>
    <x v="54"/>
    <x v="1"/>
    <s v="ups did not overcharge"/>
  </r>
  <r>
    <n v="1102805"/>
    <s v="1Z71EY050391865592"/>
    <d v="2016-05-12T00:00:00"/>
    <n v="5"/>
    <n v="25.9"/>
    <n v="7.3"/>
    <x v="7"/>
    <x v="1"/>
    <s v="ups did not overcharge"/>
  </r>
  <r>
    <n v="1102806"/>
    <s v="1Z71EY051295702297"/>
    <d v="2016-05-12T00:00:00"/>
    <n v="5"/>
    <n v="162.75"/>
    <n v="11.34"/>
    <x v="59"/>
    <x v="1"/>
    <s v="ups did not overcharge"/>
  </r>
  <r>
    <n v="1102807"/>
    <s v="1Z71EY050399255389"/>
    <d v="2016-05-12T00:00:00"/>
    <n v="5"/>
    <n v="34.950000000000003"/>
    <n v="9.5"/>
    <x v="7"/>
    <x v="1"/>
    <s v="ups did not overcharge"/>
  </r>
  <r>
    <n v="1102808"/>
    <s v="1Z71EY050391427985"/>
    <d v="2016-05-12T00:00:00"/>
    <n v="5"/>
    <n v="119.9"/>
    <n v="9.51"/>
    <x v="7"/>
    <x v="1"/>
    <s v="ups did not overcharge"/>
  </r>
  <r>
    <n v="1102809"/>
    <s v="1Z71EY050391567128"/>
    <d v="2016-05-12T00:00:00"/>
    <n v="5"/>
    <n v="49.9"/>
    <n v="12.8"/>
    <x v="62"/>
    <x v="1"/>
    <s v="ups did not overcharge"/>
  </r>
  <r>
    <n v="1102810"/>
    <s v="1Z71EY056797735735"/>
    <d v="2016-05-14T00:00:00"/>
    <n v="5"/>
    <n v="104.65"/>
    <n v="45.22"/>
    <x v="138"/>
    <x v="1"/>
    <s v="ups did not overcharge"/>
  </r>
  <r>
    <n v="1102811"/>
    <s v="1Z71EY050293403445"/>
    <d v="2016-05-12T00:00:00"/>
    <n v="5"/>
    <n v="32.85"/>
    <n v="9.85"/>
    <x v="90"/>
    <x v="1"/>
    <s v="ups did not overcharge"/>
  </r>
  <r>
    <n v="1102812"/>
    <s v="1Z71EY050393005445"/>
    <d v="2016-05-12T00:00:00"/>
    <n v="5"/>
    <n v="3.95"/>
    <n v="9.51"/>
    <x v="54"/>
    <x v="1"/>
    <s v="ups did not overcharge"/>
  </r>
  <r>
    <n v="1102813"/>
    <s v="1Z71EY050195641954"/>
    <d v="2016-05-12T00:00:00"/>
    <n v="5"/>
    <n v="100.2"/>
    <n v="30.95"/>
    <x v="163"/>
    <x v="1"/>
    <s v="ups did not overcharge"/>
  </r>
  <r>
    <n v="1102814"/>
    <s v="1Z71EY050399094973"/>
    <d v="2016-05-12T00:00:00"/>
    <n v="5"/>
    <n v="99.95"/>
    <n v="12.95"/>
    <x v="62"/>
    <x v="1"/>
    <s v="ups did not overcharge"/>
  </r>
  <r>
    <n v="1102815"/>
    <s v="1Z71EY053592932662"/>
    <d v="2016-05-12T00:00:00"/>
    <n v="5"/>
    <n v="680.45"/>
    <n v="13.72"/>
    <x v="210"/>
    <x v="1"/>
    <s v="ups did not overcharge"/>
  </r>
  <r>
    <n v="1102816"/>
    <s v="1Z71EY050390305493"/>
    <d v="2016-05-12T00:00:00"/>
    <n v="5"/>
    <n v="17.5"/>
    <n v="9.51"/>
    <x v="54"/>
    <x v="1"/>
    <s v="ups did not overcharge"/>
  </r>
  <r>
    <n v="1102817"/>
    <s v="1Z71EY050396948850"/>
    <d v="2016-05-12T00:00:00"/>
    <n v="5"/>
    <n v="199.99"/>
    <n v="14.49"/>
    <x v="649"/>
    <x v="1"/>
    <s v="ups did not overcharge"/>
  </r>
  <r>
    <n v="1102818"/>
    <s v="1Z71EY050290325151"/>
    <d v="2016-05-12T00:00:00"/>
    <n v="5"/>
    <n v="399.5"/>
    <n v="9.85"/>
    <x v="90"/>
    <x v="1"/>
    <s v="ups did not overcharge"/>
  </r>
  <r>
    <n v="1102819"/>
    <s v="1Z71EY050297076908"/>
    <d v="2016-05-12T00:00:00"/>
    <n v="5"/>
    <n v="31.35"/>
    <n v="9.85"/>
    <x v="90"/>
    <x v="1"/>
    <s v="ups did not overcharge"/>
  </r>
  <r>
    <n v="1102820"/>
    <s v="1Z71EY050393191959"/>
    <d v="2016-05-12T00:00:00"/>
    <n v="5"/>
    <n v="59.45"/>
    <n v="9.9600000000000009"/>
    <x v="66"/>
    <x v="1"/>
    <s v="ups did not overcharge"/>
  </r>
  <r>
    <n v="1102821"/>
    <s v="1Z71EY050391947119"/>
    <d v="2016-05-12T00:00:00"/>
    <n v="5"/>
    <n v="34.950000000000003"/>
    <n v="9.51"/>
    <x v="69"/>
    <x v="1"/>
    <s v="ups did not overcharge"/>
  </r>
  <r>
    <n v="1102822"/>
    <s v="1Z71EY050393035074"/>
    <d v="2016-05-12T00:00:00"/>
    <n v="5"/>
    <n v="29.9"/>
    <n v="12.8"/>
    <x v="62"/>
    <x v="1"/>
    <s v="ups did not overcharge"/>
  </r>
  <r>
    <n v="1102824"/>
    <s v="1Z71EY050391367344"/>
    <d v="2016-05-12T00:00:00"/>
    <n v="5"/>
    <n v="200.1"/>
    <n v="0"/>
    <x v="62"/>
    <x v="0"/>
    <s v="free shipping"/>
  </r>
  <r>
    <n v="1102825"/>
    <s v="1Z71EY050393444775"/>
    <d v="2016-05-12T00:00:00"/>
    <n v="5"/>
    <n v="206.2"/>
    <n v="0"/>
    <x v="7"/>
    <x v="0"/>
    <s v="free shipping"/>
  </r>
  <r>
    <n v="1102826"/>
    <s v="1Z71EY050391947904"/>
    <d v="2016-05-12T00:00:00"/>
    <n v="5"/>
    <n v="87.5"/>
    <n v="9.7100000000000009"/>
    <x v="31"/>
    <x v="1"/>
    <s v="ups did not overcharge"/>
  </r>
  <r>
    <n v="1102827"/>
    <s v="1Z71EY050390075410"/>
    <d v="2016-05-12T00:00:00"/>
    <n v="5"/>
    <n v="91.75"/>
    <n v="9.9600000000000009"/>
    <x v="251"/>
    <x v="1"/>
    <s v="ups did not overcharge"/>
  </r>
  <r>
    <n v="1102828"/>
    <s v="1Z71EY051290728475"/>
    <d v="2016-05-12T00:00:00"/>
    <n v="5"/>
    <n v="63.6"/>
    <n v="8.5299999999999994"/>
    <x v="152"/>
    <x v="1"/>
    <s v="ups did not overcharge"/>
  </r>
  <r>
    <n v="1102830"/>
    <s v="1Z71EY056790020528"/>
    <d v="2016-05-12T00:00:00"/>
    <n v="5"/>
    <n v="69.849999999999994"/>
    <n v="36.520000000000003"/>
    <x v="104"/>
    <x v="1"/>
    <s v="ups did not overcharge"/>
  </r>
  <r>
    <n v="1102831"/>
    <s v="1Z71EY050390079069"/>
    <d v="2016-05-12T00:00:00"/>
    <n v="5"/>
    <n v="44.85"/>
    <n v="9.51"/>
    <x v="54"/>
    <x v="1"/>
    <s v="ups did not overcharge"/>
  </r>
  <r>
    <n v="1102832"/>
    <s v="1Z71EY050390337637"/>
    <d v="2016-05-12T00:00:00"/>
    <n v="5"/>
    <n v="50.75"/>
    <n v="13.69"/>
    <x v="56"/>
    <x v="1"/>
    <s v="ups did not overcharge"/>
  </r>
  <r>
    <n v="1102833"/>
    <s v="1Z71EY050392284717"/>
    <d v="2016-05-12T00:00:00"/>
    <n v="5"/>
    <n v="249.95"/>
    <n v="0"/>
    <x v="69"/>
    <x v="0"/>
    <s v="free shipping"/>
  </r>
  <r>
    <n v="1102834"/>
    <s v="1Z71EY050399112247"/>
    <d v="2016-05-12T00:00:00"/>
    <n v="5"/>
    <n v="218.25"/>
    <n v="0"/>
    <x v="69"/>
    <x v="0"/>
    <s v="free shipping"/>
  </r>
  <r>
    <n v="1102836"/>
    <s v="1Z71EY050294237838"/>
    <d v="2016-05-12T00:00:00"/>
    <n v="5"/>
    <n v="32.700000000000003"/>
    <n v="9.85"/>
    <x v="90"/>
    <x v="1"/>
    <s v="ups did not overcharge"/>
  </r>
  <r>
    <n v="1102837"/>
    <s v="1Z71EY050392159568"/>
    <d v="2016-05-12T00:00:00"/>
    <n v="5"/>
    <n v="44.7"/>
    <n v="13.69"/>
    <x v="56"/>
    <x v="1"/>
    <s v="ups did not overcharge"/>
  </r>
  <r>
    <n v="1102838"/>
    <s v="1Z71EY050496779246"/>
    <d v="2016-05-12T00:00:00"/>
    <n v="5"/>
    <n v="137.19999999999999"/>
    <n v="44.52"/>
    <x v="223"/>
    <x v="1"/>
    <s v="ups did not overcharge"/>
  </r>
  <r>
    <n v="1102839"/>
    <s v="1Z71EY050392125648"/>
    <d v="2016-05-12T00:00:00"/>
    <n v="5"/>
    <n v="160.55000000000001"/>
    <n v="9.51"/>
    <x v="66"/>
    <x v="1"/>
    <s v="ups did not overcharge"/>
  </r>
  <r>
    <n v="1102841"/>
    <s v="1Z71EY050292561786"/>
    <d v="2016-05-12T00:00:00"/>
    <n v="5"/>
    <n v="44.65"/>
    <n v="12.67"/>
    <x v="81"/>
    <x v="1"/>
    <s v="ups did not overcharge"/>
  </r>
  <r>
    <n v="1102842"/>
    <s v="1Z71EY050394875889"/>
    <d v="2016-05-12T00:00:00"/>
    <n v="5"/>
    <n v="13.9"/>
    <n v="12.8"/>
    <x v="62"/>
    <x v="1"/>
    <s v="ups did not overcharge"/>
  </r>
  <r>
    <n v="1102843"/>
    <s v="1Z71EY050393671261"/>
    <d v="2016-05-12T00:00:00"/>
    <n v="5"/>
    <n v="24.9"/>
    <n v="9.51"/>
    <x v="54"/>
    <x v="1"/>
    <s v="ups did not overcharge"/>
  </r>
  <r>
    <n v="1102844"/>
    <s v="1Z71EY054294314572"/>
    <d v="2016-05-12T00:00:00"/>
    <n v="5"/>
    <n v="754.77"/>
    <n v="0"/>
    <x v="33"/>
    <x v="0"/>
    <s v="free shipping"/>
  </r>
  <r>
    <n v="1102845"/>
    <s v="1Z71EY050394860813"/>
    <d v="2016-05-12T00:00:00"/>
    <n v="5"/>
    <n v="38.85"/>
    <n v="9.5"/>
    <x v="54"/>
    <x v="1"/>
    <s v="ups did not overcharge"/>
  </r>
  <r>
    <n v="1102846"/>
    <s v="1Z71EY050193556425"/>
    <d v="2016-05-12T00:00:00"/>
    <n v="5"/>
    <n v="19.95"/>
    <n v="16.71"/>
    <x v="151"/>
    <x v="1"/>
    <s v="ups did not overcharge"/>
  </r>
  <r>
    <n v="1102847"/>
    <s v="1Z71EY050391040339"/>
    <d v="2016-05-12T00:00:00"/>
    <n v="5"/>
    <n v="38.450000000000003"/>
    <n v="9.51"/>
    <x v="54"/>
    <x v="1"/>
    <s v="ups did not overcharge"/>
  </r>
  <r>
    <n v="1102848"/>
    <s v="1Z71EY050392440057"/>
    <d v="2016-05-12T00:00:00"/>
    <n v="5"/>
    <n v="40.25"/>
    <n v="9.51"/>
    <x v="54"/>
    <x v="1"/>
    <s v="ups did not overcharge"/>
  </r>
  <r>
    <n v="1102849"/>
    <s v="1Z71EY050396826688"/>
    <d v="2016-05-12T00:00:00"/>
    <n v="5"/>
    <n v="257.04000000000002"/>
    <n v="0"/>
    <x v="54"/>
    <x v="0"/>
    <s v="free shipping"/>
  </r>
  <r>
    <n v="1102850"/>
    <s v="1Z71EY050294209010"/>
    <d v="2016-05-12T00:00:00"/>
    <n v="5"/>
    <n v="38.85"/>
    <n v="12.67"/>
    <x v="81"/>
    <x v="1"/>
    <s v="ups did not overcharge"/>
  </r>
  <r>
    <n v="1102851"/>
    <s v="1Z71EY050392407245"/>
    <d v="2016-05-12T00:00:00"/>
    <n v="5"/>
    <n v="50.7"/>
    <n v="9.5"/>
    <x v="54"/>
    <x v="1"/>
    <s v="ups did not overcharge"/>
  </r>
  <r>
    <n v="1102853"/>
    <s v="1Z71EY056794676564"/>
    <d v="2016-05-12T00:00:00"/>
    <n v="5"/>
    <n v="30.85"/>
    <n v="28.83"/>
    <x v="60"/>
    <x v="1"/>
    <s v="ups did not overcharge"/>
  </r>
  <r>
    <n v="1102854"/>
    <s v="1Z71EY050398086082"/>
    <d v="2016-05-12T00:00:00"/>
    <n v="5"/>
    <n v="88.2"/>
    <n v="7.31"/>
    <x v="69"/>
    <x v="1"/>
    <s v="ups did not overcharge"/>
  </r>
  <r>
    <n v="1102855"/>
    <s v="1Z71EY050293572325"/>
    <d v="2016-05-12T00:00:00"/>
    <n v="5"/>
    <n v="199.75"/>
    <n v="12.67"/>
    <x v="81"/>
    <x v="1"/>
    <s v="ups did not overcharge"/>
  </r>
  <r>
    <n v="1102856"/>
    <s v="1Z71EY050396102110"/>
    <d v="2016-05-12T00:00:00"/>
    <n v="5"/>
    <n v="19.8"/>
    <n v="7.3"/>
    <x v="7"/>
    <x v="1"/>
    <s v="ups did not overcharge"/>
  </r>
  <r>
    <n v="1102857"/>
    <s v="1Z71EY054296143208"/>
    <d v="2016-05-12T00:00:00"/>
    <n v="5"/>
    <n v="1166.4000000000001"/>
    <n v="0"/>
    <x v="3"/>
    <x v="0"/>
    <s v="free shipping"/>
  </r>
  <r>
    <n v="1102858"/>
    <s v="1Z71EY050392270937"/>
    <d v="2016-05-12T00:00:00"/>
    <n v="5"/>
    <n v="73.7"/>
    <n v="9.66"/>
    <x v="66"/>
    <x v="1"/>
    <s v="ups did not overcharge"/>
  </r>
  <r>
    <n v="1102859"/>
    <s v="1Z71EY050396494162"/>
    <d v="2016-05-12T00:00:00"/>
    <n v="5"/>
    <n v="9.9"/>
    <n v="13.69"/>
    <x v="56"/>
    <x v="1"/>
    <s v="ups did not overcharge"/>
  </r>
  <r>
    <n v="1102861"/>
    <s v="1Z71EY050393292475"/>
    <d v="2016-05-12T00:00:00"/>
    <n v="5"/>
    <n v="55.05"/>
    <n v="7.3"/>
    <x v="7"/>
    <x v="1"/>
    <s v="ups did not overcharge"/>
  </r>
  <r>
    <n v="1102862"/>
    <s v="1Z71EY050390693181"/>
    <d v="2016-05-12T00:00:00"/>
    <n v="5"/>
    <n v="139.85"/>
    <n v="7.31"/>
    <x v="7"/>
    <x v="1"/>
    <s v="ups did not overcharge"/>
  </r>
  <r>
    <n v="1102863"/>
    <s v="1Z71EY050395272564"/>
    <d v="2016-05-12T00:00:00"/>
    <n v="5"/>
    <n v="105.35"/>
    <n v="9.51"/>
    <x v="54"/>
    <x v="1"/>
    <s v="ups did not overcharge"/>
  </r>
  <r>
    <n v="1102864"/>
    <s v="1Z71EY050291404368"/>
    <d v="2016-05-12T00:00:00"/>
    <n v="5"/>
    <n v="11.95"/>
    <n v="9.85"/>
    <x v="90"/>
    <x v="1"/>
    <s v="ups did not overcharge"/>
  </r>
  <r>
    <n v="1102865"/>
    <s v="1Z71EY050398749142"/>
    <d v="2016-05-12T00:00:00"/>
    <n v="5"/>
    <n v="40.479999999999997"/>
    <n v="9.51"/>
    <x v="7"/>
    <x v="1"/>
    <s v="ups did not overcharge"/>
  </r>
  <r>
    <n v="1102866"/>
    <s v="1Z71EY050394366849"/>
    <d v="2016-05-12T00:00:00"/>
    <n v="5"/>
    <n v="111.7"/>
    <n v="9.5"/>
    <x v="66"/>
    <x v="1"/>
    <s v="ups did not overcharge"/>
  </r>
  <r>
    <n v="1102867"/>
    <s v="1Z71EY051292180964"/>
    <d v="2016-05-12T00:00:00"/>
    <n v="5"/>
    <n v="29.45"/>
    <n v="8.5299999999999994"/>
    <x v="152"/>
    <x v="1"/>
    <s v="ups did not overcharge"/>
  </r>
  <r>
    <n v="1102868"/>
    <s v="1Z71EY050396106732"/>
    <d v="2016-05-12T00:00:00"/>
    <n v="5"/>
    <n v="39.950000000000003"/>
    <n v="13.69"/>
    <x v="56"/>
    <x v="1"/>
    <s v="ups did not overcharge"/>
  </r>
  <r>
    <n v="1102869"/>
    <s v="1Z71EY050191625489"/>
    <d v="2016-05-12T00:00:00"/>
    <n v="5"/>
    <n v="25.55"/>
    <n v="19.11"/>
    <x v="239"/>
    <x v="1"/>
    <s v="ups did not overcharge"/>
  </r>
  <r>
    <n v="1102871"/>
    <s v="1Z71EY056792609185"/>
    <d v="2016-05-14T00:00:00"/>
    <n v="5"/>
    <n v="39"/>
    <n v="29.93"/>
    <x v="51"/>
    <x v="1"/>
    <s v="ups did not overcharge"/>
  </r>
  <r>
    <n v="1102872"/>
    <s v="1Z71EY050296017778"/>
    <d v="2016-05-12T00:00:00"/>
    <n v="5"/>
    <n v="59.5"/>
    <n v="9.85"/>
    <x v="90"/>
    <x v="1"/>
    <s v="ups did not overcharge"/>
  </r>
  <r>
    <n v="1102873"/>
    <s v="1Z71EY050191964621"/>
    <d v="2016-05-12T00:00:00"/>
    <n v="5"/>
    <n v="211.7"/>
    <n v="13.32"/>
    <x v="379"/>
    <x v="1"/>
    <s v="ups did not overcharge"/>
  </r>
  <r>
    <n v="1102874"/>
    <s v="1Z71EY050398075816"/>
    <d v="2016-05-12T00:00:00"/>
    <n v="5"/>
    <n v="64.05"/>
    <n v="13.73"/>
    <x v="56"/>
    <x v="1"/>
    <s v="ups did not overcharge"/>
  </r>
  <r>
    <n v="1102875"/>
    <s v="1Z71EY050396249721"/>
    <d v="2016-05-12T00:00:00"/>
    <n v="5"/>
    <n v="19.95"/>
    <n v="9.51"/>
    <x v="54"/>
    <x v="1"/>
    <s v="ups did not overcharge"/>
  </r>
  <r>
    <n v="1102876"/>
    <s v="1Z71EY050396231098"/>
    <d v="2016-05-12T00:00:00"/>
    <n v="5"/>
    <n v="17.850000000000001"/>
    <n v="9.51"/>
    <x v="7"/>
    <x v="1"/>
    <s v="ups did not overcharge"/>
  </r>
  <r>
    <n v="1102877"/>
    <s v="1Z71EY056797628057"/>
    <d v="2016-05-14T00:00:00"/>
    <n v="5"/>
    <n v="52.75"/>
    <n v="29.36"/>
    <x v="77"/>
    <x v="1"/>
    <s v="ups did not overcharge"/>
  </r>
  <r>
    <n v="1102878"/>
    <s v="1Z71EY050299682820"/>
    <d v="2016-05-12T00:00:00"/>
    <n v="5"/>
    <n v="17.95"/>
    <n v="14.62"/>
    <x v="154"/>
    <x v="1"/>
    <s v="ups did not overcharge"/>
  </r>
  <r>
    <n v="1102879"/>
    <s v="1Z71EY050393293205"/>
    <d v="2016-05-12T00:00:00"/>
    <n v="5"/>
    <n v="47.9"/>
    <n v="9.51"/>
    <x v="54"/>
    <x v="1"/>
    <s v="ups did not overcharge"/>
  </r>
  <r>
    <n v="1102880"/>
    <s v="1Z71EY050195433278"/>
    <d v="2016-05-12T00:00:00"/>
    <n v="5"/>
    <n v="237.6"/>
    <n v="24.33"/>
    <x v="271"/>
    <x v="1"/>
    <s v="ups overcharged"/>
  </r>
  <r>
    <n v="1102881"/>
    <s v="1Z71EY050398260937"/>
    <d v="2016-05-12T00:00:00"/>
    <n v="5"/>
    <n v="233.48"/>
    <n v="0"/>
    <x v="7"/>
    <x v="0"/>
    <s v="free shipping"/>
  </r>
  <r>
    <n v="1102882"/>
    <s v="1Z71EY050394036419"/>
    <d v="2016-05-12T00:00:00"/>
    <n v="5"/>
    <n v="50.35"/>
    <n v="9.51"/>
    <x v="54"/>
    <x v="1"/>
    <s v="ups did not overcharge"/>
  </r>
  <r>
    <n v="1102883"/>
    <s v="1Z71EY050392648360"/>
    <d v="2016-05-12T00:00:00"/>
    <n v="5"/>
    <n v="94.9"/>
    <n v="9.5"/>
    <x v="66"/>
    <x v="1"/>
    <s v="ups did not overcharge"/>
  </r>
  <r>
    <n v="1102884"/>
    <s v="1Z71EY051293224790"/>
    <d v="2016-05-12T00:00:00"/>
    <n v="5"/>
    <n v="132.85"/>
    <n v="11.34"/>
    <x v="59"/>
    <x v="1"/>
    <s v="ups did not overcharge"/>
  </r>
  <r>
    <n v="1102885"/>
    <s v="1Z71EY050298748047"/>
    <d v="2016-05-12T00:00:00"/>
    <n v="5"/>
    <n v="7"/>
    <n v="12.67"/>
    <x v="90"/>
    <x v="1"/>
    <s v="ups did not overcharge"/>
  </r>
  <r>
    <n v="1102886"/>
    <s v="1Z71EY050397168790"/>
    <d v="2016-05-12T00:00:00"/>
    <n v="5"/>
    <n v="33.85"/>
    <n v="9.51"/>
    <x v="54"/>
    <x v="1"/>
    <s v="ups did not overcharge"/>
  </r>
  <r>
    <n v="1102887"/>
    <s v="1Z71EY050395386987"/>
    <d v="2016-05-12T00:00:00"/>
    <n v="5"/>
    <n v="24.95"/>
    <n v="7.31"/>
    <x v="69"/>
    <x v="1"/>
    <s v="ups did not overcharge"/>
  </r>
  <r>
    <n v="1102888"/>
    <s v="1Z71EY056799842759"/>
    <d v="2016-05-14T00:00:00"/>
    <n v="5"/>
    <n v="59.9"/>
    <n v="28.1"/>
    <x v="71"/>
    <x v="1"/>
    <s v="ups did not overcharge"/>
  </r>
  <r>
    <n v="1102890"/>
    <s v="1Z71EY050395744821"/>
    <d v="2016-05-12T00:00:00"/>
    <n v="5"/>
    <n v="17.5"/>
    <n v="9.51"/>
    <x v="54"/>
    <x v="1"/>
    <s v="ups did not overcharge"/>
  </r>
  <r>
    <n v="1102891"/>
    <s v="1Z71EY056791321773"/>
    <d v="2016-05-12T00:00:00"/>
    <n v="5"/>
    <n v="203.3"/>
    <n v="30.42"/>
    <x v="293"/>
    <x v="1"/>
    <s v="ups overcharged"/>
  </r>
  <r>
    <n v="1102892"/>
    <s v="1Z71EY050291495252"/>
    <d v="2016-05-12T00:00:00"/>
    <n v="5"/>
    <n v="16.899999999999999"/>
    <n v="12.77"/>
    <x v="64"/>
    <x v="1"/>
    <s v="ups did not overcharge"/>
  </r>
  <r>
    <n v="1102893"/>
    <s v="1Z71EY050195112534"/>
    <d v="2016-05-12T00:00:00"/>
    <n v="5"/>
    <n v="11.95"/>
    <n v="19.52"/>
    <x v="277"/>
    <x v="1"/>
    <s v="ups did not overcharge"/>
  </r>
  <r>
    <n v="1102894"/>
    <s v="1Z71EY050198993006"/>
    <d v="2016-05-12T00:00:00"/>
    <n v="5"/>
    <n v="19.8"/>
    <n v="11.54"/>
    <x v="240"/>
    <x v="1"/>
    <s v="ups did not overcharge"/>
  </r>
  <r>
    <n v="1102895"/>
    <s v="1Z71EY050395135293"/>
    <d v="2016-05-12T00:00:00"/>
    <n v="5"/>
    <n v="383.3"/>
    <n v="0"/>
    <x v="36"/>
    <x v="0"/>
    <s v="free shipping"/>
  </r>
  <r>
    <n v="1102896"/>
    <s v="1Z71EY050393372512"/>
    <d v="2016-05-12T00:00:00"/>
    <n v="5"/>
    <n v="38.6"/>
    <n v="7.3"/>
    <x v="7"/>
    <x v="1"/>
    <s v="ups did not overcharge"/>
  </r>
  <r>
    <n v="1102897"/>
    <s v="1Z71EY050399424571"/>
    <d v="2016-05-12T00:00:00"/>
    <n v="5"/>
    <n v="89.2"/>
    <n v="7.3"/>
    <x v="7"/>
    <x v="1"/>
    <s v="ups did not overcharge"/>
  </r>
  <r>
    <n v="1102898"/>
    <s v="1Z71EY050396505551"/>
    <d v="2016-05-12T00:00:00"/>
    <n v="5"/>
    <n v="114.8"/>
    <n v="9.9600000000000009"/>
    <x v="54"/>
    <x v="1"/>
    <s v="ups did not overcharge"/>
  </r>
  <r>
    <n v="1102900"/>
    <s v="1Z71EY050395426273"/>
    <d v="2016-05-12T00:00:00"/>
    <n v="5"/>
    <n v="184.36"/>
    <n v="9.51"/>
    <x v="54"/>
    <x v="1"/>
    <s v="ups did not overcharge"/>
  </r>
  <r>
    <n v="1102901"/>
    <s v="1Z71EY050296692780"/>
    <d v="2016-05-12T00:00:00"/>
    <n v="5"/>
    <n v="74.95"/>
    <n v="9.85"/>
    <x v="90"/>
    <x v="1"/>
    <s v="ups did not overcharge"/>
  </r>
  <r>
    <n v="1102902"/>
    <s v="1Z71EY051291824896"/>
    <d v="2016-05-12T00:00:00"/>
    <n v="5"/>
    <n v="45.75"/>
    <n v="12.35"/>
    <x v="65"/>
    <x v="1"/>
    <s v="ups did not overcharge"/>
  </r>
  <r>
    <n v="1102903"/>
    <s v="1Z71EY050397478286"/>
    <d v="2016-05-12T00:00:00"/>
    <n v="5"/>
    <n v="35.799999999999997"/>
    <n v="13.73"/>
    <x v="56"/>
    <x v="1"/>
    <s v="ups did not overcharge"/>
  </r>
  <r>
    <n v="1102904"/>
    <s v="1Z71EY050199764270"/>
    <d v="2016-05-12T00:00:00"/>
    <n v="5"/>
    <n v="97.15"/>
    <n v="20.85"/>
    <x v="430"/>
    <x v="1"/>
    <s v="ups did not overcharge"/>
  </r>
  <r>
    <n v="1102906"/>
    <s v="1Z71EY056797136374"/>
    <d v="2016-05-13T00:00:00"/>
    <n v="5"/>
    <n v="71.8"/>
    <n v="29.93"/>
    <x v="114"/>
    <x v="1"/>
    <s v="ups did not overcharge"/>
  </r>
  <r>
    <n v="1102907"/>
    <s v="1Z71EY050398695003"/>
    <d v="2016-05-12T00:00:00"/>
    <n v="5"/>
    <n v="14.95"/>
    <n v="9.51"/>
    <x v="54"/>
    <x v="1"/>
    <s v="ups did not overcharge"/>
  </r>
  <r>
    <n v="1102908"/>
    <s v="1Z71EY050197323017"/>
    <d v="2016-05-12T00:00:00"/>
    <n v="5"/>
    <n v="173"/>
    <n v="15.12"/>
    <x v="209"/>
    <x v="1"/>
    <s v="ups did not overcharge"/>
  </r>
  <r>
    <n v="1102909"/>
    <s v="1Z71EY050398200108"/>
    <d v="2016-05-12T00:00:00"/>
    <n v="5"/>
    <n v="23.8"/>
    <n v="9.51"/>
    <x v="7"/>
    <x v="1"/>
    <s v="ups did not overcharge"/>
  </r>
  <r>
    <n v="1102910"/>
    <s v="1Z71EY056796890248"/>
    <d v="2016-05-12T00:00:00"/>
    <n v="5"/>
    <n v="13.4"/>
    <n v="28.83"/>
    <x v="60"/>
    <x v="1"/>
    <s v="ups did not overcharge"/>
  </r>
  <r>
    <n v="1102911"/>
    <s v="1Z71EY050396591333"/>
    <d v="2016-05-12T00:00:00"/>
    <n v="5"/>
    <n v="218.9"/>
    <n v="0"/>
    <x v="7"/>
    <x v="0"/>
    <s v="free shipping"/>
  </r>
  <r>
    <n v="1102912"/>
    <s v="1Z71EY050298413836"/>
    <d v="2016-05-12T00:00:00"/>
    <n v="5"/>
    <n v="63.8"/>
    <n v="9.9600000000000009"/>
    <x v="64"/>
    <x v="1"/>
    <s v="ups did not overcharge"/>
  </r>
  <r>
    <n v="1102913"/>
    <s v="1Z71EY050390457258"/>
    <d v="2016-05-12T00:00:00"/>
    <n v="5"/>
    <n v="3.75"/>
    <n v="9.51"/>
    <x v="54"/>
    <x v="1"/>
    <s v="ups did not overcharge"/>
  </r>
  <r>
    <n v="1102914"/>
    <s v="1Z71EY050397463176"/>
    <d v="2016-05-12T00:00:00"/>
    <n v="5"/>
    <n v="67.2"/>
    <n v="9.51"/>
    <x v="69"/>
    <x v="1"/>
    <s v="ups did not overcharge"/>
  </r>
  <r>
    <n v="1102915"/>
    <s v="1Z71EY056790102529"/>
    <d v="2016-05-13T00:00:00"/>
    <n v="5"/>
    <n v="15.8"/>
    <n v="29.93"/>
    <x v="51"/>
    <x v="1"/>
    <s v="ups did not overcharge"/>
  </r>
  <r>
    <n v="1102916"/>
    <s v="1Z71EY050393541302"/>
    <d v="2016-05-12T00:00:00"/>
    <n v="5"/>
    <n v="136.44999999999999"/>
    <n v="7.3"/>
    <x v="69"/>
    <x v="1"/>
    <s v="ups did not overcharge"/>
  </r>
  <r>
    <n v="1102917"/>
    <s v="1Z71EY050395329379"/>
    <d v="2016-05-12T00:00:00"/>
    <n v="5"/>
    <n v="13.95"/>
    <n v="9.51"/>
    <x v="54"/>
    <x v="1"/>
    <s v="ups did not overcharge"/>
  </r>
  <r>
    <n v="1102918"/>
    <s v="1Z71EY051295221217"/>
    <d v="2016-05-12T00:00:00"/>
    <n v="5"/>
    <n v="3.95"/>
    <n v="15.45"/>
    <x v="198"/>
    <x v="1"/>
    <s v="ups did not overcharge"/>
  </r>
  <r>
    <n v="1102919"/>
    <s v="1Z71EY056797584747"/>
    <d v="2016-05-13T00:00:00"/>
    <n v="5"/>
    <n v="47.95"/>
    <n v="25.5"/>
    <x v="68"/>
    <x v="1"/>
    <s v="ups did not overcharge"/>
  </r>
  <r>
    <n v="1102920"/>
    <s v="1Z71EY050292487232"/>
    <d v="2016-05-12T00:00:00"/>
    <n v="5"/>
    <n v="139.75"/>
    <n v="9.85"/>
    <x v="90"/>
    <x v="1"/>
    <s v="ups did not overcharge"/>
  </r>
  <r>
    <n v="1102921"/>
    <s v="1Z71EY050392626893"/>
    <d v="2016-05-12T00:00:00"/>
    <n v="5"/>
    <n v="215.1"/>
    <n v="0"/>
    <x v="56"/>
    <x v="0"/>
    <s v="free shipping"/>
  </r>
  <r>
    <n v="1102922"/>
    <s v="1Z71EY050197278335"/>
    <d v="2016-05-12T00:00:00"/>
    <n v="5"/>
    <n v="108.8"/>
    <n v="13.91"/>
    <x v="75"/>
    <x v="1"/>
    <s v="ups did not overcharge"/>
  </r>
  <r>
    <n v="1102923"/>
    <s v="1Z71EY051291863095"/>
    <d v="2016-05-12T00:00:00"/>
    <n v="5"/>
    <n v="26.25"/>
    <n v="12.61"/>
    <x v="59"/>
    <x v="1"/>
    <s v="ups did not overcharge"/>
  </r>
  <r>
    <n v="1102924"/>
    <s v="1Z71EY050391252271"/>
    <d v="2016-05-14T00:00:00"/>
    <n v="5"/>
    <n v="77.88"/>
    <n v="0"/>
    <x v="86"/>
    <x v="0"/>
    <s v="free shipping"/>
  </r>
  <r>
    <n v="1102925"/>
    <s v="1Z71EY050493853634"/>
    <d v="2016-05-12T00:00:00"/>
    <n v="5"/>
    <n v="69.95"/>
    <n v="29.42"/>
    <x v="242"/>
    <x v="1"/>
    <s v="ups did not overcharge"/>
  </r>
  <r>
    <n v="1102926"/>
    <s v="1Z71EY050395861418"/>
    <d v="2016-05-12T00:00:00"/>
    <n v="5"/>
    <n v="89.9"/>
    <n v="7.3"/>
    <x v="7"/>
    <x v="1"/>
    <s v="ups did not overcharge"/>
  </r>
  <r>
    <n v="1102927"/>
    <s v="1Z71EY050393685283"/>
    <d v="2016-05-12T00:00:00"/>
    <n v="5"/>
    <n v="49.9"/>
    <n v="7.31"/>
    <x v="7"/>
    <x v="1"/>
    <s v="ups did not overcharge"/>
  </r>
  <r>
    <n v="1102929"/>
    <s v="1Z71EY050399193348"/>
    <d v="2016-05-12T00:00:00"/>
    <n v="5"/>
    <n v="71.75"/>
    <n v="9.51"/>
    <x v="54"/>
    <x v="1"/>
    <s v="ups did not overcharge"/>
  </r>
  <r>
    <n v="1102930"/>
    <s v="1Z71EY050397410991"/>
    <d v="2016-05-12T00:00:00"/>
    <n v="5"/>
    <n v="43.95"/>
    <n v="7.31"/>
    <x v="69"/>
    <x v="1"/>
    <s v="ups did not overcharge"/>
  </r>
  <r>
    <n v="1102931"/>
    <s v="1Z71EY056792073389"/>
    <d v="2016-05-13T00:00:00"/>
    <n v="5"/>
    <n v="16.850000000000001"/>
    <n v="28.1"/>
    <x v="46"/>
    <x v="1"/>
    <s v="ups did not overcharge"/>
  </r>
  <r>
    <n v="1102933"/>
    <s v="1Z71EY050397544758"/>
    <d v="2016-05-12T00:00:00"/>
    <n v="5"/>
    <n v="14.95"/>
    <n v="9.51"/>
    <x v="54"/>
    <x v="1"/>
    <s v="ups did not overcharge"/>
  </r>
  <r>
    <n v="1102934"/>
    <s v="1Z71EY050194981535"/>
    <d v="2016-05-12T00:00:00"/>
    <n v="5"/>
    <n v="267.14999999999998"/>
    <n v="22.75"/>
    <x v="168"/>
    <x v="1"/>
    <s v="ups did not overcharge"/>
  </r>
  <r>
    <n v="1102935"/>
    <s v="1Z71EY050297642000"/>
    <d v="2016-05-12T00:00:00"/>
    <n v="5"/>
    <n v="27.8"/>
    <n v="16.57"/>
    <x v="212"/>
    <x v="1"/>
    <s v="ups did not overcharge"/>
  </r>
  <r>
    <n v="1102936"/>
    <s v="1Z71EY056790703193"/>
    <d v="2016-05-12T00:00:00"/>
    <n v="5"/>
    <n v="15.9"/>
    <n v="28.83"/>
    <x v="60"/>
    <x v="1"/>
    <s v="ups did not overcharge"/>
  </r>
  <r>
    <n v="1102937"/>
    <s v="1Z71EY050294268760"/>
    <d v="2016-05-12T00:00:00"/>
    <n v="5"/>
    <n v="49.9"/>
    <n v="9.85"/>
    <x v="90"/>
    <x v="1"/>
    <s v="ups did not overcharge"/>
  </r>
  <r>
    <n v="1102938"/>
    <s v="1Z71EY050394860082"/>
    <d v="2016-05-12T00:00:00"/>
    <n v="5"/>
    <n v="89.9"/>
    <n v="7.3"/>
    <x v="7"/>
    <x v="1"/>
    <s v="ups did not overcharge"/>
  </r>
  <r>
    <n v="1102939"/>
    <s v="1Z71EY050395440079"/>
    <d v="2016-05-12T00:00:00"/>
    <n v="5"/>
    <n v="153.55000000000001"/>
    <n v="9.5"/>
    <x v="54"/>
    <x v="1"/>
    <s v="ups did not overcharge"/>
  </r>
  <r>
    <n v="1102940"/>
    <s v="1Z71EY056794877338"/>
    <d v="2016-05-13T00:00:00"/>
    <n v="5"/>
    <n v="70.7"/>
    <n v="31.92"/>
    <x v="60"/>
    <x v="1"/>
    <s v="ups did not overcharge"/>
  </r>
  <r>
    <n v="1102941"/>
    <s v="1Z71EY050396084122"/>
    <d v="2016-05-12T00:00:00"/>
    <n v="5"/>
    <n v="209.45"/>
    <n v="0"/>
    <x v="69"/>
    <x v="0"/>
    <s v="free shipping"/>
  </r>
  <r>
    <n v="1102942"/>
    <s v="1Z71EY050192328512"/>
    <d v="2016-05-12T00:00:00"/>
    <n v="5"/>
    <n v="100.8"/>
    <n v="13.91"/>
    <x v="75"/>
    <x v="1"/>
    <s v="ups did not overcharge"/>
  </r>
  <r>
    <n v="1102943"/>
    <s v="1Z71EY050293280775"/>
    <d v="2016-05-12T00:00:00"/>
    <n v="5"/>
    <n v="23.85"/>
    <n v="12.67"/>
    <x v="81"/>
    <x v="1"/>
    <s v="ups did not overcharge"/>
  </r>
  <r>
    <n v="1102945"/>
    <s v="1Z71EY050194216817"/>
    <d v="2016-05-12T00:00:00"/>
    <n v="5"/>
    <n v="69.900000000000006"/>
    <n v="19.52"/>
    <x v="277"/>
    <x v="1"/>
    <s v="ups did not overcharge"/>
  </r>
  <r>
    <n v="1102946"/>
    <s v="1Z71EY051293292823"/>
    <d v="2016-05-12T00:00:00"/>
    <n v="5"/>
    <n v="17.600000000000001"/>
    <n v="8.5299999999999994"/>
    <x v="152"/>
    <x v="1"/>
    <s v="ups did not overcharge"/>
  </r>
  <r>
    <n v="1102947"/>
    <s v="1Z71EY050390309480"/>
    <d v="2016-05-12T00:00:00"/>
    <n v="5"/>
    <n v="199.9"/>
    <n v="9.6999999999999993"/>
    <x v="31"/>
    <x v="1"/>
    <s v="ups did not overcharge"/>
  </r>
  <r>
    <n v="1102948"/>
    <s v="1Z71EY051291123143"/>
    <d v="2016-05-12T00:00:00"/>
    <n v="5"/>
    <n v="47.9"/>
    <n v="15.15"/>
    <x v="291"/>
    <x v="1"/>
    <s v="ups did not overcharge"/>
  </r>
  <r>
    <n v="1102950"/>
    <s v="1Z71EY050397508592"/>
    <d v="2016-05-12T00:00:00"/>
    <n v="5"/>
    <n v="24.95"/>
    <n v="7.31"/>
    <x v="69"/>
    <x v="1"/>
    <s v="ups did not overcharge"/>
  </r>
  <r>
    <n v="1102951"/>
    <s v="1Z71EY050398356978"/>
    <d v="2016-05-12T00:00:00"/>
    <n v="5"/>
    <n v="19.3"/>
    <n v="7.3"/>
    <x v="7"/>
    <x v="1"/>
    <s v="ups did not overcharge"/>
  </r>
  <r>
    <n v="1102952"/>
    <s v="1Z71EY056693142036"/>
    <d v="2016-05-12T00:00:00"/>
    <n v="5"/>
    <n v="899.68"/>
    <n v="70.67"/>
    <x v="650"/>
    <x v="1"/>
    <s v="ups did not overcharge"/>
  </r>
  <r>
    <n v="1102953"/>
    <s v="1Z71EY053599532171"/>
    <d v="2016-05-12T00:00:00"/>
    <n v="5"/>
    <n v="903"/>
    <n v="16.489999999999998"/>
    <x v="651"/>
    <x v="1"/>
    <s v="ups did not overcharge"/>
  </r>
  <r>
    <n v="1102954"/>
    <s v="1Z71EY050193022895"/>
    <d v="2016-05-12T00:00:00"/>
    <n v="5"/>
    <n v="269.52"/>
    <n v="30.93"/>
    <x v="324"/>
    <x v="1"/>
    <s v="ups did not overcharge"/>
  </r>
  <r>
    <n v="1102955"/>
    <s v="1Z71EY050292684868"/>
    <d v="2016-05-12T00:00:00"/>
    <n v="5"/>
    <n v="3.5"/>
    <n v="9.9600000000000009"/>
    <x v="64"/>
    <x v="1"/>
    <s v="ups did not overcharge"/>
  </r>
  <r>
    <n v="1102956"/>
    <s v="1Z71EY051299642836"/>
    <d v="2016-05-12T00:00:00"/>
    <n v="5"/>
    <n v="25.7"/>
    <n v="12.61"/>
    <x v="161"/>
    <x v="1"/>
    <s v="ups did not overcharge"/>
  </r>
  <r>
    <n v="1102957"/>
    <s v="1Z71EY050393867096"/>
    <d v="2016-05-12T00:00:00"/>
    <n v="5"/>
    <n v="2.95"/>
    <n v="7.31"/>
    <x v="69"/>
    <x v="1"/>
    <s v="ups did not overcharge"/>
  </r>
  <r>
    <n v="1102958"/>
    <s v="1Z71EY051294432572"/>
    <d v="2016-05-12T00:00:00"/>
    <n v="5"/>
    <n v="19.850000000000001"/>
    <n v="11.34"/>
    <x v="59"/>
    <x v="1"/>
    <s v="ups did not overcharge"/>
  </r>
  <r>
    <n v="1102959"/>
    <s v="1Z71EY050395757693"/>
    <d v="2016-05-12T00:00:00"/>
    <n v="5"/>
    <n v="88"/>
    <n v="7.3"/>
    <x v="7"/>
    <x v="1"/>
    <s v="ups did not overcharge"/>
  </r>
  <r>
    <n v="1102960"/>
    <s v="1Z71EY050297251807"/>
    <d v="2016-05-12T00:00:00"/>
    <n v="5"/>
    <n v="17.5"/>
    <n v="9.9600000000000009"/>
    <x v="64"/>
    <x v="1"/>
    <s v="ups did not overcharge"/>
  </r>
  <r>
    <n v="1102961"/>
    <s v="1Z71EY050290778583"/>
    <d v="2016-05-12T00:00:00"/>
    <n v="5"/>
    <n v="59.65"/>
    <n v="12.67"/>
    <x v="81"/>
    <x v="1"/>
    <s v="ups did not overcharge"/>
  </r>
  <r>
    <n v="1102963"/>
    <s v="1Z71EY050398602933"/>
    <d v="2016-05-12T00:00:00"/>
    <n v="5"/>
    <n v="120.1"/>
    <n v="9.5"/>
    <x v="66"/>
    <x v="1"/>
    <s v="ups did not overcharge"/>
  </r>
  <r>
    <n v="1102964"/>
    <s v="1Z71EY050192029765"/>
    <d v="2016-05-12T00:00:00"/>
    <n v="5"/>
    <n v="19.8"/>
    <n v="13.91"/>
    <x v="75"/>
    <x v="1"/>
    <s v="ups did not overcharge"/>
  </r>
  <r>
    <n v="1102965"/>
    <s v="1Z71EY054292492017"/>
    <d v="2016-05-12T00:00:00"/>
    <n v="5"/>
    <n v="827.32"/>
    <n v="0"/>
    <x v="128"/>
    <x v="0"/>
    <s v="free shipping"/>
  </r>
  <r>
    <n v="1102967"/>
    <s v="1Z71EY050390761339"/>
    <d v="2016-05-12T00:00:00"/>
    <n v="5"/>
    <n v="99.5"/>
    <n v="9.51"/>
    <x v="66"/>
    <x v="1"/>
    <s v="ups did not overcharge"/>
  </r>
  <r>
    <n v="1102968"/>
    <s v="1Z71EY050397790036"/>
    <d v="2016-05-12T00:00:00"/>
    <n v="5"/>
    <n v="45.9"/>
    <n v="7.3"/>
    <x v="69"/>
    <x v="1"/>
    <s v="ups did not overcharge"/>
  </r>
  <r>
    <n v="1102969"/>
    <s v="1Z71EY056799549282"/>
    <d v="2016-05-12T00:00:00"/>
    <n v="5"/>
    <n v="281.37"/>
    <n v="45.71"/>
    <x v="184"/>
    <x v="1"/>
    <s v="ups overcharged"/>
  </r>
  <r>
    <n v="1102972"/>
    <s v="1Z71EY050394788616"/>
    <d v="2016-05-12T00:00:00"/>
    <n v="5"/>
    <n v="59.9"/>
    <n v="7.3"/>
    <x v="7"/>
    <x v="1"/>
    <s v="ups did not overcharge"/>
  </r>
  <r>
    <n v="1102973"/>
    <s v="1Z71EY056790401287"/>
    <d v="2016-05-13T00:00:00"/>
    <n v="5"/>
    <n v="57.25"/>
    <n v="25.5"/>
    <x v="68"/>
    <x v="1"/>
    <s v="ups did not overcharge"/>
  </r>
  <r>
    <n v="1102974"/>
    <s v="1Z71EY050394365608"/>
    <d v="2016-05-12T00:00:00"/>
    <n v="5"/>
    <n v="21.95"/>
    <n v="9.51"/>
    <x v="54"/>
    <x v="1"/>
    <s v="ups did not overcharge"/>
  </r>
  <r>
    <n v="1102975"/>
    <s v="1Z71EY050391265534"/>
    <d v="2016-05-12T00:00:00"/>
    <n v="5"/>
    <n v="42.35"/>
    <n v="9.51"/>
    <x v="54"/>
    <x v="1"/>
    <s v="ups did not overcharge"/>
  </r>
  <r>
    <n v="1102976"/>
    <s v="1Z71EY056798232017"/>
    <d v="2016-05-13T00:00:00"/>
    <n v="5"/>
    <n v="19.899999999999999"/>
    <n v="28.1"/>
    <x v="46"/>
    <x v="1"/>
    <s v="ups did not overcharge"/>
  </r>
  <r>
    <n v="1102977"/>
    <s v="1Z71EY054293907193"/>
    <d v="2016-05-12T00:00:00"/>
    <n v="5"/>
    <n v="586.37"/>
    <n v="0"/>
    <x v="12"/>
    <x v="0"/>
    <s v="free shipping"/>
  </r>
  <r>
    <n v="1102979"/>
    <s v="1Z71EY050198525628"/>
    <d v="2016-05-12T00:00:00"/>
    <n v="5"/>
    <n v="26.66"/>
    <n v="16.71"/>
    <x v="151"/>
    <x v="1"/>
    <s v="ups did not overcharge"/>
  </r>
  <r>
    <n v="1102980"/>
    <s v="1Z71EY050393776667"/>
    <d v="2016-05-12T00:00:00"/>
    <n v="5"/>
    <n v="79.95"/>
    <n v="7.3"/>
    <x v="7"/>
    <x v="1"/>
    <s v="ups did not overcharge"/>
  </r>
  <r>
    <n v="1102981"/>
    <s v="1Z71EY050194923044"/>
    <d v="2016-05-12T00:00:00"/>
    <n v="5"/>
    <n v="74.75"/>
    <n v="16.3"/>
    <x v="238"/>
    <x v="1"/>
    <s v="ups did not overcharge"/>
  </r>
  <r>
    <n v="1102983"/>
    <s v="1Z71EY050399575355"/>
    <d v="2016-05-12T00:00:00"/>
    <n v="5"/>
    <n v="63.15"/>
    <n v="9.51"/>
    <x v="54"/>
    <x v="1"/>
    <s v="ups did not overcharge"/>
  </r>
  <r>
    <n v="1102984"/>
    <s v="1Z71EY050394114414"/>
    <d v="2016-05-12T00:00:00"/>
    <n v="5"/>
    <n v="44.25"/>
    <n v="9.51"/>
    <x v="7"/>
    <x v="1"/>
    <s v="ups did not overcharge"/>
  </r>
  <r>
    <n v="1102985"/>
    <s v="1Z71EY050390216759"/>
    <d v="2016-05-12T00:00:00"/>
    <n v="5"/>
    <n v="89.9"/>
    <n v="9.51"/>
    <x v="54"/>
    <x v="1"/>
    <s v="ups did not overcharge"/>
  </r>
  <r>
    <n v="1102986"/>
    <s v="1Z71EY056690616673"/>
    <d v="2016-05-13T00:00:00"/>
    <n v="5"/>
    <n v="114.95"/>
    <n v="43.56"/>
    <x v="44"/>
    <x v="1"/>
    <s v="ups did not overcharge"/>
  </r>
  <r>
    <n v="1102987"/>
    <s v="1Z71EY054292115504"/>
    <d v="2016-05-12T00:00:00"/>
    <n v="5"/>
    <n v="2372.17"/>
    <n v="0"/>
    <x v="652"/>
    <x v="0"/>
    <s v="free shipping"/>
  </r>
  <r>
    <n v="1102988"/>
    <s v="1Z71EY051295887580"/>
    <d v="2016-05-12T00:00:00"/>
    <n v="5"/>
    <n v="63.8"/>
    <n v="8.52"/>
    <x v="73"/>
    <x v="1"/>
    <s v="ups did not overcharge"/>
  </r>
  <r>
    <n v="1102989"/>
    <s v="1Z71EY056797368632"/>
    <d v="2016-05-14T00:00:00"/>
    <n v="5"/>
    <n v="59.9"/>
    <n v="29.93"/>
    <x v="114"/>
    <x v="1"/>
    <s v="ups did not overcharge"/>
  </r>
  <r>
    <n v="1102990"/>
    <s v="1Z71EY050195188990"/>
    <d v="2016-05-12T00:00:00"/>
    <n v="5"/>
    <n v="17.95"/>
    <n v="16.71"/>
    <x v="151"/>
    <x v="1"/>
    <s v="ups did not overcharge"/>
  </r>
  <r>
    <n v="1102991"/>
    <s v="1Z71EY050394426391"/>
    <d v="2016-05-12T00:00:00"/>
    <n v="5"/>
    <n v="128.44999999999999"/>
    <n v="7.31"/>
    <x v="69"/>
    <x v="1"/>
    <s v="ups did not overcharge"/>
  </r>
  <r>
    <n v="1102992"/>
    <s v="1Z71EY051296831575"/>
    <d v="2016-05-12T00:00:00"/>
    <n v="5"/>
    <n v="85"/>
    <n v="11.34"/>
    <x v="59"/>
    <x v="1"/>
    <s v="ups did not overcharge"/>
  </r>
  <r>
    <n v="1102993"/>
    <s v="1Z71EY050193293138"/>
    <d v="2016-05-12T00:00:00"/>
    <n v="5"/>
    <n v="92.55"/>
    <n v="25.07"/>
    <x v="245"/>
    <x v="1"/>
    <s v="ups did not overcharge"/>
  </r>
  <r>
    <n v="1102994"/>
    <s v="1Z71EY054291279429"/>
    <d v="2016-05-12T00:00:00"/>
    <n v="5"/>
    <n v="3440.28"/>
    <n v="0"/>
    <x v="653"/>
    <x v="0"/>
    <s v="free shipping"/>
  </r>
  <r>
    <n v="1102995"/>
    <s v="1Z71EY050291526736"/>
    <d v="2016-05-12T00:00:00"/>
    <n v="5"/>
    <n v="6"/>
    <n v="9.9600000000000009"/>
    <x v="64"/>
    <x v="1"/>
    <s v="ups did not overcharge"/>
  </r>
  <r>
    <n v="1102996"/>
    <s v="1Z71EY050391476075"/>
    <d v="2016-05-12T00:00:00"/>
    <n v="5"/>
    <n v="101.35"/>
    <n v="7.3"/>
    <x v="7"/>
    <x v="1"/>
    <s v="ups did not overcharge"/>
  </r>
  <r>
    <n v="1102997"/>
    <s v="1Z71EY050393313451"/>
    <d v="2016-05-12T00:00:00"/>
    <n v="5"/>
    <n v="18.850000000000001"/>
    <n v="9.51"/>
    <x v="54"/>
    <x v="1"/>
    <s v="ups did not overcharge"/>
  </r>
  <r>
    <n v="1102998"/>
    <s v="1Z71EY050391904852"/>
    <d v="2016-05-12T00:00:00"/>
    <n v="5"/>
    <n v="57.8"/>
    <n v="7.3"/>
    <x v="7"/>
    <x v="1"/>
    <s v="ups did not overcharge"/>
  </r>
  <r>
    <n v="1103001"/>
    <s v="1Z71EY050393312765"/>
    <d v="2016-05-12T00:00:00"/>
    <n v="5"/>
    <n v="305.2"/>
    <n v="0"/>
    <x v="64"/>
    <x v="0"/>
    <s v="free shipping"/>
  </r>
  <r>
    <n v="1103002"/>
    <s v="1Z71EY050298681449"/>
    <d v="2016-05-12T00:00:00"/>
    <n v="5"/>
    <n v="94.95"/>
    <n v="12.37"/>
    <x v="153"/>
    <x v="1"/>
    <s v="ups did not overcharge"/>
  </r>
  <r>
    <n v="1103003"/>
    <s v="1Z71EY050394263969"/>
    <d v="2016-05-12T00:00:00"/>
    <n v="5"/>
    <n v="122.8"/>
    <n v="7.86"/>
    <x v="7"/>
    <x v="1"/>
    <s v="ups did not overcharge"/>
  </r>
  <r>
    <n v="1103004"/>
    <s v="1Z71EY056791890686"/>
    <d v="2016-05-12T00:00:00"/>
    <n v="5"/>
    <n v="361.95"/>
    <n v="31.92"/>
    <x v="493"/>
    <x v="1"/>
    <s v="ups overcharged"/>
  </r>
  <r>
    <n v="1103006"/>
    <s v="1Z71EY050294533259"/>
    <d v="2016-05-12T00:00:00"/>
    <n v="5"/>
    <n v="129.80000000000001"/>
    <n v="16.47"/>
    <x v="158"/>
    <x v="1"/>
    <s v="ups did not overcharge"/>
  </r>
  <r>
    <n v="1103007"/>
    <s v="1Z71EY056793089512"/>
    <d v="2016-05-12T00:00:00"/>
    <n v="5"/>
    <n v="30.7"/>
    <n v="36.53"/>
    <x v="102"/>
    <x v="1"/>
    <s v="ups did not overcharge"/>
  </r>
  <r>
    <n v="1103008"/>
    <s v="1Z71EY050397676848"/>
    <d v="2016-05-12T00:00:00"/>
    <n v="5"/>
    <n v="46.6"/>
    <n v="13.69"/>
    <x v="56"/>
    <x v="1"/>
    <s v="ups did not overcharge"/>
  </r>
  <r>
    <n v="1103009"/>
    <s v="1Z71EY050393952725"/>
    <d v="2016-05-12T00:00:00"/>
    <n v="5"/>
    <n v="119.7"/>
    <n v="7.3"/>
    <x v="7"/>
    <x v="1"/>
    <s v="ups did not overcharge"/>
  </r>
  <r>
    <n v="1103010"/>
    <s v="1Z71EY050291192418"/>
    <d v="2016-05-12T00:00:00"/>
    <n v="5"/>
    <n v="49.1"/>
    <n v="12.77"/>
    <x v="154"/>
    <x v="1"/>
    <s v="ups did not overcharge"/>
  </r>
  <r>
    <n v="1103011"/>
    <s v="1Z71EY050291522605"/>
    <d v="2016-05-12T00:00:00"/>
    <n v="5"/>
    <n v="10.9"/>
    <n v="9.85"/>
    <x v="90"/>
    <x v="1"/>
    <s v="ups did not overcharge"/>
  </r>
  <r>
    <n v="1103012"/>
    <s v="1Z71EY056792989453"/>
    <d v="2016-05-14T00:00:00"/>
    <n v="5"/>
    <n v="88.75"/>
    <n v="28.1"/>
    <x v="71"/>
    <x v="1"/>
    <s v="ups did not overcharge"/>
  </r>
  <r>
    <n v="1103013"/>
    <s v="1Z71EY051294846652"/>
    <d v="2016-05-12T00:00:00"/>
    <n v="5"/>
    <n v="50.4"/>
    <n v="11.34"/>
    <x v="73"/>
    <x v="1"/>
    <s v="ups did not overcharge"/>
  </r>
  <r>
    <n v="1103014"/>
    <s v="1Z71EY050393555913"/>
    <d v="2016-05-12T00:00:00"/>
    <n v="5"/>
    <n v="272.37"/>
    <n v="0"/>
    <x v="7"/>
    <x v="0"/>
    <s v="free shipping"/>
  </r>
  <r>
    <n v="1103015"/>
    <s v="1Z71EY050392368154"/>
    <d v="2016-05-12T00:00:00"/>
    <n v="5"/>
    <n v="87.95"/>
    <n v="7.3"/>
    <x v="7"/>
    <x v="1"/>
    <s v="ups did not overcharge"/>
  </r>
  <r>
    <n v="1103016"/>
    <s v="1Z71EY050392562710"/>
    <d v="2016-05-12T00:00:00"/>
    <n v="5"/>
    <n v="13.5"/>
    <n v="7.31"/>
    <x v="69"/>
    <x v="1"/>
    <s v="ups did not overcharge"/>
  </r>
  <r>
    <n v="1103017"/>
    <s v="1Z71EY054298971319"/>
    <d v="2016-05-12T00:00:00"/>
    <n v="5"/>
    <n v="7843.64"/>
    <n v="0"/>
    <x v="654"/>
    <x v="0"/>
    <s v="free shipping"/>
  </r>
  <r>
    <n v="1103018"/>
    <s v="1Z71EY050392368734"/>
    <d v="2016-05-12T00:00:00"/>
    <n v="5"/>
    <n v="62.45"/>
    <n v="13.25"/>
    <x v="62"/>
    <x v="1"/>
    <s v="ups did not overcharge"/>
  </r>
  <r>
    <n v="1103019"/>
    <s v="1Z71EY050392524789"/>
    <d v="2016-05-12T00:00:00"/>
    <n v="5"/>
    <n v="89.1"/>
    <n v="12.8"/>
    <x v="62"/>
    <x v="1"/>
    <s v="ups did not overcharge"/>
  </r>
  <r>
    <n v="1103020"/>
    <s v="1Z71EY050297544965"/>
    <d v="2016-05-12T00:00:00"/>
    <n v="5"/>
    <n v="105.35"/>
    <n v="11.81"/>
    <x v="177"/>
    <x v="1"/>
    <s v="ups did not overcharge"/>
  </r>
  <r>
    <n v="1103021"/>
    <s v="1Z71EY050394623534"/>
    <d v="2016-05-12T00:00:00"/>
    <n v="5"/>
    <n v="34.049999999999997"/>
    <n v="9.51"/>
    <x v="54"/>
    <x v="1"/>
    <s v="ups did not overcharge"/>
  </r>
  <r>
    <n v="1103022"/>
    <s v="1Z71EY050396912183"/>
    <d v="2016-05-12T00:00:00"/>
    <n v="5"/>
    <n v="102.55"/>
    <n v="9.5"/>
    <x v="66"/>
    <x v="1"/>
    <s v="ups did not overcharge"/>
  </r>
  <r>
    <n v="1103023"/>
    <s v="1Z71EY050391027372"/>
    <d v="2016-05-12T00:00:00"/>
    <n v="5"/>
    <n v="100"/>
    <n v="11.08"/>
    <x v="188"/>
    <x v="1"/>
    <s v="ups did not overcharge"/>
  </r>
  <r>
    <n v="1103025"/>
    <s v="1Z71EY053591029953"/>
    <d v="2016-05-12T00:00:00"/>
    <n v="5"/>
    <n v="1492.25"/>
    <n v="57.83"/>
    <x v="655"/>
    <x v="1"/>
    <s v="ups did not overcharge"/>
  </r>
  <r>
    <n v="1103026"/>
    <s v="1Z71EY054292350223"/>
    <d v="2016-05-12T00:00:00"/>
    <n v="5"/>
    <n v="1034.5999999999999"/>
    <n v="0"/>
    <x v="240"/>
    <x v="0"/>
    <s v="free shipping"/>
  </r>
  <r>
    <n v="1103027"/>
    <s v="1Z71EY050392983355"/>
    <d v="2016-05-12T00:00:00"/>
    <n v="5"/>
    <n v="243.15"/>
    <n v="0"/>
    <x v="54"/>
    <x v="0"/>
    <s v="free shipping"/>
  </r>
  <r>
    <n v="1103028"/>
    <s v="1Z71EY050492269983"/>
    <d v="2016-05-13T00:00:00"/>
    <n v="5"/>
    <n v="661.9"/>
    <n v="58.71"/>
    <x v="656"/>
    <x v="1"/>
    <s v="ups did not overcharge"/>
  </r>
  <r>
    <n v="1103029"/>
    <s v="1Z71EY050294029723"/>
    <d v="2016-05-12T00:00:00"/>
    <n v="5"/>
    <n v="165.6"/>
    <n v="9.9600000000000009"/>
    <x v="64"/>
    <x v="1"/>
    <s v="ups did not overcharge"/>
  </r>
  <r>
    <n v="1103030"/>
    <s v="1Z71EY051296437046"/>
    <d v="2016-05-12T00:00:00"/>
    <n v="5"/>
    <n v="69.900000000000006"/>
    <n v="8.52"/>
    <x v="73"/>
    <x v="1"/>
    <s v="ups did not overcharge"/>
  </r>
  <r>
    <n v="1103031"/>
    <s v="1Z71EY050392670728"/>
    <d v="2016-05-12T00:00:00"/>
    <n v="5"/>
    <n v="161.52000000000001"/>
    <n v="7.3"/>
    <x v="7"/>
    <x v="1"/>
    <s v="ups did not overcharge"/>
  </r>
  <r>
    <n v="1103032"/>
    <s v="1Z71EY053599604138"/>
    <d v="2016-05-12T00:00:00"/>
    <n v="5"/>
    <n v="530.20000000000005"/>
    <n v="22.02"/>
    <x v="10"/>
    <x v="1"/>
    <s v="ups did not overcharge"/>
  </r>
  <r>
    <n v="1103033"/>
    <s v="1Z71EY050296990467"/>
    <d v="2016-05-12T00:00:00"/>
    <n v="5"/>
    <n v="67.5"/>
    <n v="11.74"/>
    <x v="376"/>
    <x v="1"/>
    <s v="ups did not overcharge"/>
  </r>
  <r>
    <n v="1103034"/>
    <s v="1Z71EY050390139084"/>
    <d v="2016-05-12T00:00:00"/>
    <n v="5"/>
    <n v="29.95"/>
    <n v="9.51"/>
    <x v="54"/>
    <x v="1"/>
    <s v="ups did not overcharge"/>
  </r>
  <r>
    <n v="1103035"/>
    <s v="1Z71EY050292105617"/>
    <d v="2016-05-12T00:00:00"/>
    <n v="5"/>
    <n v="314.89999999999998"/>
    <n v="33.49"/>
    <x v="657"/>
    <x v="1"/>
    <s v="ups overcharged"/>
  </r>
  <r>
    <n v="1103036"/>
    <s v="1Z71EY050292302994"/>
    <d v="2016-05-12T00:00:00"/>
    <n v="5"/>
    <n v="27.8"/>
    <n v="12.67"/>
    <x v="90"/>
    <x v="1"/>
    <s v="ups did not overcharge"/>
  </r>
  <r>
    <n v="1103037"/>
    <s v="1Z71EY054292594078"/>
    <d v="2016-05-12T00:00:00"/>
    <n v="5"/>
    <n v="537.29999999999995"/>
    <n v="0"/>
    <x v="136"/>
    <x v="0"/>
    <s v="free shipping"/>
  </r>
  <r>
    <n v="1103038"/>
    <s v="1Z71EY050394038426"/>
    <d v="2016-05-12T00:00:00"/>
    <n v="5"/>
    <n v="68"/>
    <n v="9.5"/>
    <x v="7"/>
    <x v="1"/>
    <s v="ups did not overcharge"/>
  </r>
  <r>
    <n v="1103039"/>
    <s v="1Z71EY050194204446"/>
    <d v="2016-05-12T00:00:00"/>
    <n v="5"/>
    <n v="480.8"/>
    <n v="29.28"/>
    <x v="424"/>
    <x v="1"/>
    <s v="ups did not overcharge"/>
  </r>
  <r>
    <n v="1103040"/>
    <s v="1Z71EY050398348772"/>
    <d v="2016-05-12T00:00:00"/>
    <n v="5"/>
    <n v="36.799999999999997"/>
    <n v="9.51"/>
    <x v="54"/>
    <x v="1"/>
    <s v="ups did not overcharge"/>
  </r>
  <r>
    <n v="1103041"/>
    <s v="1Z71EY050392705691"/>
    <d v="2016-05-12T00:00:00"/>
    <n v="5"/>
    <n v="316"/>
    <n v="0"/>
    <x v="7"/>
    <x v="0"/>
    <s v="free shipping"/>
  </r>
  <r>
    <n v="1103042"/>
    <s v="1Z71EY050199346696"/>
    <d v="2016-05-12T00:00:00"/>
    <n v="5"/>
    <n v="126.85"/>
    <n v="16.93"/>
    <x v="240"/>
    <x v="1"/>
    <s v="ups did not overcharge"/>
  </r>
  <r>
    <n v="1103043"/>
    <s v="1Z71EY050198352556"/>
    <d v="2016-05-12T00:00:00"/>
    <n v="5"/>
    <n v="23.8"/>
    <n v="13.91"/>
    <x v="75"/>
    <x v="1"/>
    <s v="ups did not overcharge"/>
  </r>
  <r>
    <n v="1103044"/>
    <s v="1Z71EY050298737764"/>
    <d v="2016-05-12T00:00:00"/>
    <n v="5"/>
    <n v="83.85"/>
    <n v="12.67"/>
    <x v="81"/>
    <x v="1"/>
    <s v="ups did not overcharge"/>
  </r>
  <r>
    <n v="1103045"/>
    <s v="1Z71EY050296158581"/>
    <d v="2016-05-12T00:00:00"/>
    <n v="5"/>
    <n v="109"/>
    <n v="11.81"/>
    <x v="177"/>
    <x v="1"/>
    <s v="ups did not overcharge"/>
  </r>
  <r>
    <n v="1103046"/>
    <s v="1Z71EY050196784816"/>
    <d v="2016-05-12T00:00:00"/>
    <n v="5"/>
    <n v="121.75"/>
    <n v="25.07"/>
    <x v="245"/>
    <x v="1"/>
    <s v="ups did not overcharge"/>
  </r>
  <r>
    <n v="1103047"/>
    <s v="1Z71EY050295148665"/>
    <d v="2016-05-12T00:00:00"/>
    <n v="5"/>
    <n v="27.7"/>
    <n v="14.62"/>
    <x v="154"/>
    <x v="1"/>
    <s v="ups did not overcharge"/>
  </r>
  <r>
    <n v="1103048"/>
    <s v="1Z71EY050395802197"/>
    <d v="2016-05-12T00:00:00"/>
    <n v="5"/>
    <n v="15.1"/>
    <n v="9.5"/>
    <x v="54"/>
    <x v="1"/>
    <s v="ups did not overcharge"/>
  </r>
  <r>
    <n v="1103049"/>
    <s v="1Z71EY050394222468"/>
    <d v="2016-05-12T00:00:00"/>
    <n v="5"/>
    <n v="73.400000000000006"/>
    <n v="9.5"/>
    <x v="7"/>
    <x v="1"/>
    <s v="ups did not overcharge"/>
  </r>
  <r>
    <n v="1103050"/>
    <s v="1Z71EY051295784388"/>
    <d v="2016-05-12T00:00:00"/>
    <n v="5"/>
    <n v="61.75"/>
    <n v="11.34"/>
    <x v="59"/>
    <x v="1"/>
    <s v="ups did not overcharge"/>
  </r>
  <r>
    <n v="1103051"/>
    <s v="1Z71EY050391374167"/>
    <d v="2016-05-12T00:00:00"/>
    <n v="5"/>
    <n v="260.45"/>
    <n v="0"/>
    <x v="66"/>
    <x v="0"/>
    <s v="free shipping"/>
  </r>
  <r>
    <n v="1103053"/>
    <s v="1Z71EY056795590421"/>
    <d v="2016-05-13T00:00:00"/>
    <n v="5"/>
    <n v="188.7"/>
    <n v="77.650000000000006"/>
    <x v="459"/>
    <x v="1"/>
    <s v="ups did not overcharge"/>
  </r>
  <r>
    <n v="1103054"/>
    <s v="1Z71EY050394458311"/>
    <d v="2016-05-12T00:00:00"/>
    <n v="5"/>
    <n v="19.899999999999999"/>
    <n v="7.3"/>
    <x v="7"/>
    <x v="1"/>
    <s v="ups did not overcharge"/>
  </r>
  <r>
    <n v="1103055"/>
    <s v="1Z71EY050394854660"/>
    <d v="2016-05-12T00:00:00"/>
    <n v="5"/>
    <n v="77.849999999999994"/>
    <n v="7.3"/>
    <x v="7"/>
    <x v="1"/>
    <s v="ups did not overcharge"/>
  </r>
  <r>
    <n v="1103056"/>
    <s v="1Z71EY050392754889"/>
    <d v="2016-05-12T00:00:00"/>
    <n v="5"/>
    <n v="27.35"/>
    <n v="9.51"/>
    <x v="54"/>
    <x v="1"/>
    <s v="ups did not overcharge"/>
  </r>
  <r>
    <n v="1103057"/>
    <s v="1Z71EY050296917322"/>
    <d v="2016-05-12T00:00:00"/>
    <n v="5"/>
    <n v="94.2"/>
    <n v="12.67"/>
    <x v="81"/>
    <x v="1"/>
    <s v="ups did not overcharge"/>
  </r>
  <r>
    <n v="1103058"/>
    <s v="1Z71EY050390506981"/>
    <d v="2016-05-12T00:00:00"/>
    <n v="5"/>
    <n v="19.95"/>
    <n v="12.8"/>
    <x v="62"/>
    <x v="1"/>
    <s v="ups did not overcharge"/>
  </r>
  <r>
    <n v="1103060"/>
    <s v="1Z71EY050391904692"/>
    <d v="2016-05-12T00:00:00"/>
    <n v="5"/>
    <n v="20.9"/>
    <n v="9.51"/>
    <x v="54"/>
    <x v="1"/>
    <s v="ups did not overcharge"/>
  </r>
  <r>
    <n v="1103061"/>
    <s v="1Z71EY050393110956"/>
    <d v="2016-05-12T00:00:00"/>
    <n v="5"/>
    <n v="59.7"/>
    <n v="10.52"/>
    <x v="54"/>
    <x v="1"/>
    <s v="ups did not overcharge"/>
  </r>
  <r>
    <n v="1103063"/>
    <s v="1Z71EY056698727655"/>
    <d v="2016-05-12T00:00:00"/>
    <n v="5"/>
    <n v="104.9"/>
    <n v="37.340000000000003"/>
    <x v="44"/>
    <x v="1"/>
    <s v="ups did not overcharge"/>
  </r>
  <r>
    <n v="1103064"/>
    <s v="1Z71EY050393726121"/>
    <d v="2016-05-12T00:00:00"/>
    <n v="5"/>
    <n v="114.95"/>
    <n v="9.74"/>
    <x v="54"/>
    <x v="1"/>
    <s v="ups did not overcharge"/>
  </r>
  <r>
    <n v="1103065"/>
    <s v="1Z71EY054296460142"/>
    <d v="2016-05-12T00:00:00"/>
    <n v="5"/>
    <n v="3408.9"/>
    <n v="0"/>
    <x v="658"/>
    <x v="0"/>
    <s v="free shipping"/>
  </r>
  <r>
    <n v="1103066"/>
    <s v="1Z71EY050199407281"/>
    <d v="2016-05-12T00:00:00"/>
    <n v="5"/>
    <n v="11.9"/>
    <n v="11.54"/>
    <x v="240"/>
    <x v="1"/>
    <s v="ups did not overcharge"/>
  </r>
  <r>
    <n v="1103067"/>
    <s v="1Z71EY050391186370"/>
    <d v="2016-05-12T00:00:00"/>
    <n v="5"/>
    <n v="15.1"/>
    <n v="7.3"/>
    <x v="7"/>
    <x v="1"/>
    <s v="ups did not overcharge"/>
  </r>
  <r>
    <n v="1103068"/>
    <s v="1Z71EY050195854644"/>
    <d v="2016-05-12T00:00:00"/>
    <n v="5"/>
    <n v="194.75"/>
    <n v="13.91"/>
    <x v="75"/>
    <x v="1"/>
    <s v="ups did not overcharge"/>
  </r>
  <r>
    <n v="1103070"/>
    <s v="1Z71EY050393526365"/>
    <d v="2016-05-12T00:00:00"/>
    <n v="5"/>
    <n v="81.05"/>
    <n v="9.51"/>
    <x v="54"/>
    <x v="1"/>
    <s v="ups did not overcharge"/>
  </r>
  <r>
    <n v="1103072"/>
    <s v="1Z71EY050196508892"/>
    <d v="2016-05-12T00:00:00"/>
    <n v="5"/>
    <n v="24.95"/>
    <n v="11.54"/>
    <x v="240"/>
    <x v="1"/>
    <s v="ups did not overcharge"/>
  </r>
  <r>
    <n v="1103073"/>
    <s v="1Z71EY050393910261"/>
    <d v="2016-05-12T00:00:00"/>
    <n v="5"/>
    <n v="11.95"/>
    <n v="9.51"/>
    <x v="54"/>
    <x v="1"/>
    <s v="ups did not overcharge"/>
  </r>
  <r>
    <n v="1103074"/>
    <s v="1Z71EY050391043283"/>
    <d v="2016-05-12T00:00:00"/>
    <n v="5"/>
    <n v="83.55"/>
    <n v="9.5"/>
    <x v="7"/>
    <x v="1"/>
    <s v="ups did not overcharge"/>
  </r>
  <r>
    <n v="1103075"/>
    <s v="1Z71EY050396513293"/>
    <d v="2016-05-12T00:00:00"/>
    <n v="5"/>
    <n v="140.1"/>
    <n v="7.31"/>
    <x v="7"/>
    <x v="1"/>
    <s v="ups did not overcharge"/>
  </r>
  <r>
    <n v="1103076"/>
    <s v="1Z71EY053592324542"/>
    <d v="2016-05-12T00:00:00"/>
    <n v="5"/>
    <n v="1181.8"/>
    <n v="36.53"/>
    <x v="659"/>
    <x v="1"/>
    <s v="ups did not overcharge"/>
  </r>
  <r>
    <n v="1103077"/>
    <s v="1Z71EY050390559059"/>
    <d v="2016-05-12T00:00:00"/>
    <n v="5"/>
    <n v="15.9"/>
    <n v="9.51"/>
    <x v="54"/>
    <x v="1"/>
    <s v="ups did not overcharge"/>
  </r>
  <r>
    <n v="1103078"/>
    <s v="1Z71EY051297717456"/>
    <d v="2016-05-12T00:00:00"/>
    <n v="5"/>
    <n v="55.4"/>
    <n v="11.05"/>
    <x v="505"/>
    <x v="1"/>
    <s v="ups did not overcharge"/>
  </r>
  <r>
    <n v="1103079"/>
    <s v="1Z71EY050291757068"/>
    <d v="2016-05-12T00:00:00"/>
    <n v="5"/>
    <n v="44.95"/>
    <n v="9.85"/>
    <x v="90"/>
    <x v="1"/>
    <s v="ups did not overcharge"/>
  </r>
  <r>
    <n v="1103080"/>
    <s v="1Z71EY050293804244"/>
    <d v="2016-05-12T00:00:00"/>
    <n v="5"/>
    <n v="71.2"/>
    <n v="16.47"/>
    <x v="158"/>
    <x v="1"/>
    <s v="ups did not overcharge"/>
  </r>
  <r>
    <n v="1103081"/>
    <s v="1Z71EY056794103691"/>
    <d v="2016-05-12T00:00:00"/>
    <n v="5"/>
    <n v="125.45"/>
    <n v="36.520000000000003"/>
    <x v="104"/>
    <x v="1"/>
    <s v="ups did not overcharge"/>
  </r>
  <r>
    <n v="1103082"/>
    <s v="1Z71EY050394319337"/>
    <d v="2016-05-12T00:00:00"/>
    <n v="5"/>
    <n v="53.7"/>
    <n v="7.3"/>
    <x v="7"/>
    <x v="1"/>
    <s v="ups did not overcharge"/>
  </r>
  <r>
    <n v="1103083"/>
    <s v="1Z71EY050494364349"/>
    <d v="2016-05-12T00:00:00"/>
    <n v="5"/>
    <n v="130.69999999999999"/>
    <n v="33.049999999999997"/>
    <x v="132"/>
    <x v="1"/>
    <s v="ups did not overcharge"/>
  </r>
  <r>
    <n v="1103084"/>
    <s v="1Z71EY050294582027"/>
    <d v="2016-05-12T00:00:00"/>
    <n v="5"/>
    <n v="425.75"/>
    <n v="9.85"/>
    <x v="164"/>
    <x v="1"/>
    <s v="ups overcharged"/>
  </r>
  <r>
    <n v="1103085"/>
    <s v="1Z71EY050391163108"/>
    <d v="2016-05-12T00:00:00"/>
    <n v="5"/>
    <n v="74.849999999999994"/>
    <n v="9.6999999999999993"/>
    <x v="86"/>
    <x v="1"/>
    <s v="ups did not overcharge"/>
  </r>
  <r>
    <n v="1103086"/>
    <s v="1Z71EY050394453683"/>
    <d v="2016-05-12T00:00:00"/>
    <n v="5"/>
    <n v="107.2"/>
    <n v="7.3"/>
    <x v="7"/>
    <x v="1"/>
    <s v="ups did not overcharge"/>
  </r>
  <r>
    <n v="1103087"/>
    <s v="1Z71EY056790022795"/>
    <d v="2016-05-13T00:00:00"/>
    <n v="5"/>
    <n v="79.849999999999994"/>
    <n v="28.83"/>
    <x v="60"/>
    <x v="1"/>
    <s v="ups did not overcharge"/>
  </r>
  <r>
    <n v="1103089"/>
    <s v="1Z71EY050390107402"/>
    <d v="2016-05-12T00:00:00"/>
    <n v="5"/>
    <n v="57.9"/>
    <n v="7.3"/>
    <x v="7"/>
    <x v="1"/>
    <s v="ups did not overcharge"/>
  </r>
  <r>
    <n v="1103090"/>
    <s v="1Z71EY050392227298"/>
    <d v="2016-05-12T00:00:00"/>
    <n v="5"/>
    <n v="9.75"/>
    <n v="9.51"/>
    <x v="54"/>
    <x v="1"/>
    <s v="ups did not overcharge"/>
  </r>
  <r>
    <n v="1103091"/>
    <s v="1Z71EY050199330210"/>
    <d v="2016-05-12T00:00:00"/>
    <n v="5"/>
    <n v="46.6"/>
    <n v="13.32"/>
    <x v="249"/>
    <x v="1"/>
    <s v="ups did not overcharge"/>
  </r>
  <r>
    <n v="1103092"/>
    <s v="1Z71EY050395565640"/>
    <d v="2016-05-12T00:00:00"/>
    <n v="5"/>
    <n v="233.85"/>
    <n v="0"/>
    <x v="260"/>
    <x v="0"/>
    <s v="free shipping"/>
  </r>
  <r>
    <n v="1103093"/>
    <s v="1Z71EY050190605734"/>
    <d v="2016-05-12T00:00:00"/>
    <n v="5"/>
    <n v="21.95"/>
    <n v="13.91"/>
    <x v="75"/>
    <x v="1"/>
    <s v="ups did not overcharge"/>
  </r>
  <r>
    <n v="1103094"/>
    <s v="1Z71EY050297963977"/>
    <d v="2016-05-12T00:00:00"/>
    <n v="5"/>
    <n v="189.55"/>
    <n v="9.85"/>
    <x v="90"/>
    <x v="1"/>
    <s v="ups did not overcharge"/>
  </r>
  <r>
    <n v="1103095"/>
    <s v="1Z71EY050390077507"/>
    <d v="2016-05-12T00:00:00"/>
    <n v="5"/>
    <n v="140.55000000000001"/>
    <n v="9.51"/>
    <x v="54"/>
    <x v="1"/>
    <s v="ups did not overcharge"/>
  </r>
  <r>
    <n v="1103096"/>
    <s v="1Z71EY050398095278"/>
    <d v="2016-05-12T00:00:00"/>
    <n v="5"/>
    <n v="15.6"/>
    <n v="9.51"/>
    <x v="54"/>
    <x v="1"/>
    <s v="ups did not overcharge"/>
  </r>
  <r>
    <n v="1103097"/>
    <s v="1Z71EY050392761559"/>
    <d v="2016-05-12T00:00:00"/>
    <n v="5"/>
    <n v="95.9"/>
    <n v="7.3"/>
    <x v="7"/>
    <x v="1"/>
    <s v="ups did not overcharge"/>
  </r>
  <r>
    <n v="1103098"/>
    <s v="1Z71EY050190504370"/>
    <d v="2016-05-12T00:00:00"/>
    <n v="5"/>
    <n v="216.6"/>
    <n v="26.47"/>
    <x v="660"/>
    <x v="1"/>
    <s v="ups did not overcharge"/>
  </r>
  <r>
    <n v="1103101"/>
    <s v="1Z71EY051296391194"/>
    <d v="2016-05-12T00:00:00"/>
    <n v="5"/>
    <n v="18.850000000000001"/>
    <n v="8.5299999999999994"/>
    <x v="152"/>
    <x v="1"/>
    <s v="ups did not overcharge"/>
  </r>
  <r>
    <n v="1103102"/>
    <s v="1Z71EY050190773759"/>
    <d v="2016-05-12T00:00:00"/>
    <n v="5"/>
    <n v="119.6"/>
    <n v="27.15"/>
    <x v="245"/>
    <x v="1"/>
    <s v="ups did not overcharge"/>
  </r>
  <r>
    <n v="1103103"/>
    <s v="1Z71EY050391327048"/>
    <d v="2016-05-12T00:00:00"/>
    <n v="5"/>
    <n v="64.349999999999994"/>
    <n v="9.51"/>
    <x v="54"/>
    <x v="1"/>
    <s v="ups did not overcharge"/>
  </r>
  <r>
    <n v="1103104"/>
    <s v="1Z71EY050399577497"/>
    <d v="2016-05-12T00:00:00"/>
    <n v="5"/>
    <n v="14.45"/>
    <n v="7.3"/>
    <x v="7"/>
    <x v="1"/>
    <s v="ups did not overcharge"/>
  </r>
  <r>
    <n v="1103105"/>
    <s v="1Z71EY050399414448"/>
    <d v="2016-05-12T00:00:00"/>
    <n v="5"/>
    <n v="151.19999999999999"/>
    <n v="9.51"/>
    <x v="54"/>
    <x v="1"/>
    <s v="ups did not overcharge"/>
  </r>
  <r>
    <n v="1103106"/>
    <s v="1Z71EY050398242091"/>
    <d v="2016-05-12T00:00:00"/>
    <n v="5"/>
    <n v="14.95"/>
    <n v="9.51"/>
    <x v="54"/>
    <x v="1"/>
    <s v="ups did not overcharge"/>
  </r>
  <r>
    <n v="1103108"/>
    <s v="1Z71EY050294424297"/>
    <d v="2016-05-12T00:00:00"/>
    <n v="5"/>
    <n v="52.7"/>
    <n v="14.56"/>
    <x v="17"/>
    <x v="1"/>
    <s v="ups did not overcharge"/>
  </r>
  <r>
    <n v="1103109"/>
    <s v="1Z71EY050190369688"/>
    <d v="2016-05-12T00:00:00"/>
    <n v="5"/>
    <n v="49.75"/>
    <n v="19.93"/>
    <x v="205"/>
    <x v="1"/>
    <s v="ups did not overcharge"/>
  </r>
  <r>
    <n v="1103110"/>
    <s v="1Z71EY056790676928"/>
    <d v="2016-05-12T00:00:00"/>
    <n v="5"/>
    <n v="19.95"/>
    <n v="36.53"/>
    <x v="102"/>
    <x v="1"/>
    <s v="ups did not overcharge"/>
  </r>
  <r>
    <n v="1103111"/>
    <s v="1Z71EY050295421369"/>
    <d v="2016-05-12T00:00:00"/>
    <n v="5"/>
    <n v="94.9"/>
    <n v="9.85"/>
    <x v="90"/>
    <x v="1"/>
    <s v="ups did not overcharge"/>
  </r>
  <r>
    <n v="1103112"/>
    <s v="1Z71EY054291551768"/>
    <d v="2016-05-12T00:00:00"/>
    <n v="5"/>
    <n v="602.75"/>
    <n v="0"/>
    <x v="6"/>
    <x v="0"/>
    <s v="free shipping"/>
  </r>
  <r>
    <n v="1103114"/>
    <s v="1Z71EY050293603247"/>
    <d v="2016-05-12T00:00:00"/>
    <n v="5"/>
    <n v="110"/>
    <n v="12.77"/>
    <x v="57"/>
    <x v="1"/>
    <s v="ups overcharged"/>
  </r>
  <r>
    <n v="1103115"/>
    <s v="1Z71EY050391580676"/>
    <d v="2016-05-12T00:00:00"/>
    <n v="5"/>
    <n v="79.849999999999994"/>
    <n v="7.3"/>
    <x v="7"/>
    <x v="1"/>
    <s v="ups did not overcharge"/>
  </r>
  <r>
    <n v="1103116"/>
    <s v="1Z71EY056793241605"/>
    <d v="2016-05-12T00:00:00"/>
    <n v="5"/>
    <n v="59.95"/>
    <n v="28.83"/>
    <x v="60"/>
    <x v="1"/>
    <s v="ups did not overcharge"/>
  </r>
  <r>
    <n v="1103117"/>
    <s v="1Z71EY050398670459"/>
    <d v="2016-05-12T00:00:00"/>
    <n v="5"/>
    <n v="49.9"/>
    <n v="9.51"/>
    <x v="54"/>
    <x v="1"/>
    <s v="ups did not overcharge"/>
  </r>
  <r>
    <n v="1103118"/>
    <s v="1Z71EY050397155400"/>
    <d v="2016-05-12T00:00:00"/>
    <n v="5"/>
    <n v="263.14999999999998"/>
    <n v="0"/>
    <x v="188"/>
    <x v="0"/>
    <s v="free shipping"/>
  </r>
  <r>
    <n v="1103119"/>
    <s v="1Z71EY054298220255"/>
    <d v="2016-05-12T00:00:00"/>
    <n v="5"/>
    <n v="786"/>
    <n v="0"/>
    <x v="520"/>
    <x v="0"/>
    <s v="free shipping"/>
  </r>
  <r>
    <n v="1103120"/>
    <s v="1Z71EY050294504192"/>
    <d v="2016-05-12T00:00:00"/>
    <n v="5"/>
    <n v="155.69999999999999"/>
    <n v="9.85"/>
    <x v="90"/>
    <x v="1"/>
    <s v="ups did not overcharge"/>
  </r>
  <r>
    <n v="1103121"/>
    <s v="1Z71EY050296412368"/>
    <d v="2016-05-12T00:00:00"/>
    <n v="5"/>
    <n v="57.15"/>
    <n v="18.21"/>
    <x v="57"/>
    <x v="1"/>
    <s v="ups did not overcharge"/>
  </r>
  <r>
    <n v="1103122"/>
    <s v="1Z71EY050392252706"/>
    <d v="2016-05-12T00:00:00"/>
    <n v="5"/>
    <n v="109.6"/>
    <n v="7.3"/>
    <x v="7"/>
    <x v="1"/>
    <s v="ups did not overcharge"/>
  </r>
  <r>
    <n v="1103124"/>
    <s v="1Z71EY050397163464"/>
    <d v="2016-05-12T00:00:00"/>
    <n v="5"/>
    <n v="57.85"/>
    <n v="7.3"/>
    <x v="7"/>
    <x v="1"/>
    <s v="ups did not overcharge"/>
  </r>
  <r>
    <n v="1103126"/>
    <s v="1Z71EY050390651476"/>
    <d v="2016-05-12T00:00:00"/>
    <n v="5"/>
    <n v="4.95"/>
    <n v="9.51"/>
    <x v="54"/>
    <x v="1"/>
    <s v="ups did not overcharge"/>
  </r>
  <r>
    <n v="1103127"/>
    <s v="1Z71EY050399077223"/>
    <d v="2016-05-12T00:00:00"/>
    <n v="5"/>
    <n v="69.849999999999994"/>
    <n v="9.9600000000000009"/>
    <x v="54"/>
    <x v="1"/>
    <s v="ups did not overcharge"/>
  </r>
  <r>
    <n v="1103128"/>
    <s v="1Z71EY050390408239"/>
    <d v="2016-05-12T00:00:00"/>
    <n v="5"/>
    <n v="12.5"/>
    <n v="9.51"/>
    <x v="54"/>
    <x v="1"/>
    <s v="ups did not overcharge"/>
  </r>
  <r>
    <n v="1103129"/>
    <s v="1Z71EY050290500461"/>
    <d v="2016-05-12T00:00:00"/>
    <n v="5"/>
    <n v="16.45"/>
    <n v="16.47"/>
    <x v="158"/>
    <x v="1"/>
    <s v="ups did not overcharge"/>
  </r>
  <r>
    <n v="1103130"/>
    <s v="1Z71EY050394469407"/>
    <d v="2016-05-12T00:00:00"/>
    <n v="5"/>
    <n v="101.8"/>
    <n v="13.68"/>
    <x v="86"/>
    <x v="1"/>
    <s v="ups did not overcharge"/>
  </r>
  <r>
    <n v="1103131"/>
    <s v="1Z71EY050393212202"/>
    <d v="2016-05-12T00:00:00"/>
    <n v="5"/>
    <n v="19.75"/>
    <n v="7.3"/>
    <x v="7"/>
    <x v="1"/>
    <s v="ups did not overcharge"/>
  </r>
  <r>
    <n v="1103132"/>
    <s v="1Z71EY050291633914"/>
    <d v="2016-05-12T00:00:00"/>
    <n v="5"/>
    <n v="31.85"/>
    <n v="12.77"/>
    <x v="154"/>
    <x v="1"/>
    <s v="ups did not overcharge"/>
  </r>
  <r>
    <n v="1103133"/>
    <s v="1Z71EY050393615821"/>
    <d v="2016-05-12T00:00:00"/>
    <n v="5"/>
    <n v="189.4"/>
    <n v="13.69"/>
    <x v="56"/>
    <x v="1"/>
    <s v="ups did not overcharge"/>
  </r>
  <r>
    <n v="1103135"/>
    <s v="1Z71EY050393225896"/>
    <d v="2016-05-12T00:00:00"/>
    <n v="5"/>
    <n v="19.95"/>
    <n v="9.51"/>
    <x v="54"/>
    <x v="1"/>
    <s v="ups did not overcharge"/>
  </r>
  <r>
    <n v="1103138"/>
    <s v="1Z71EY050395620286"/>
    <d v="2016-05-12T00:00:00"/>
    <n v="5"/>
    <n v="83.75"/>
    <n v="9.51"/>
    <x v="54"/>
    <x v="1"/>
    <s v="ups did not overcharge"/>
  </r>
  <r>
    <n v="1103139"/>
    <s v="1Z71EY051290362842"/>
    <d v="2016-05-12T00:00:00"/>
    <n v="5"/>
    <n v="97.75"/>
    <n v="11.34"/>
    <x v="152"/>
    <x v="1"/>
    <s v="ups did not overcharge"/>
  </r>
  <r>
    <n v="1103140"/>
    <s v="1Z71EY050391660302"/>
    <d v="2016-05-12T00:00:00"/>
    <n v="5"/>
    <n v="19.95"/>
    <n v="9.51"/>
    <x v="54"/>
    <x v="1"/>
    <s v="ups did not overcharge"/>
  </r>
  <r>
    <n v="1103141"/>
    <s v="1Z71EY050292672915"/>
    <d v="2016-05-12T00:00:00"/>
    <n v="5"/>
    <n v="107.52"/>
    <n v="9.85"/>
    <x v="90"/>
    <x v="1"/>
    <s v="ups did not overcharge"/>
  </r>
  <r>
    <n v="1103142"/>
    <s v="1Z71EY050398978903"/>
    <d v="2016-05-12T00:00:00"/>
    <n v="5"/>
    <n v="2.95"/>
    <n v="9.51"/>
    <x v="54"/>
    <x v="1"/>
    <s v="ups did not overcharge"/>
  </r>
  <r>
    <n v="1103143"/>
    <s v="1Z71EY050391365846"/>
    <d v="2016-05-12T00:00:00"/>
    <n v="5"/>
    <n v="75.12"/>
    <n v="7.3"/>
    <x v="7"/>
    <x v="1"/>
    <s v="ups did not overcharge"/>
  </r>
  <r>
    <n v="1103144"/>
    <s v="1Z71EY050390583460"/>
    <d v="2016-05-12T00:00:00"/>
    <n v="5"/>
    <n v="9.9499999999999993"/>
    <n v="9.51"/>
    <x v="54"/>
    <x v="1"/>
    <s v="ups did not overcharge"/>
  </r>
  <r>
    <n v="1103145"/>
    <s v="1Z71EY050395786394"/>
    <d v="2016-05-12T00:00:00"/>
    <n v="5"/>
    <n v="149.55000000000001"/>
    <n v="7.3"/>
    <x v="7"/>
    <x v="1"/>
    <s v="ups did not overcharge"/>
  </r>
  <r>
    <n v="1103148"/>
    <s v="1Z71EY050391941580"/>
    <d v="2016-05-12T00:00:00"/>
    <n v="5"/>
    <n v="31.5"/>
    <n v="7.3"/>
    <x v="7"/>
    <x v="1"/>
    <s v="ups did not overcharge"/>
  </r>
  <r>
    <n v="1103150"/>
    <s v="1Z71EY050393947875"/>
    <d v="2016-05-12T00:00:00"/>
    <n v="5"/>
    <n v="124.35"/>
    <n v="9.5"/>
    <x v="54"/>
    <x v="1"/>
    <s v="ups did not overcharge"/>
  </r>
  <r>
    <n v="1103151"/>
    <s v="1Z71EY050392612979"/>
    <d v="2016-05-12T00:00:00"/>
    <n v="5"/>
    <n v="134.4"/>
    <n v="9.5"/>
    <x v="7"/>
    <x v="1"/>
    <s v="ups did not overcharge"/>
  </r>
  <r>
    <n v="1103152"/>
    <s v="1Z71EY050391206946"/>
    <d v="2016-05-12T00:00:00"/>
    <n v="5"/>
    <n v="51.95"/>
    <n v="7.3"/>
    <x v="7"/>
    <x v="1"/>
    <s v="ups did not overcharge"/>
  </r>
  <r>
    <n v="1103153"/>
    <s v="1Z71EY050392289730"/>
    <d v="2016-05-12T00:00:00"/>
    <n v="5"/>
    <n v="23.9"/>
    <n v="9.51"/>
    <x v="54"/>
    <x v="1"/>
    <s v="ups did not overcharge"/>
  </r>
  <r>
    <n v="1103155"/>
    <s v="1Z71EY050391203789"/>
    <d v="2016-05-12T00:00:00"/>
    <n v="5"/>
    <n v="80.75"/>
    <n v="9.51"/>
    <x v="54"/>
    <x v="1"/>
    <s v="ups did not overcharge"/>
  </r>
  <r>
    <n v="1103156"/>
    <s v="1Z71EY050390557382"/>
    <d v="2016-05-12T00:00:00"/>
    <n v="5"/>
    <n v="148.44999999999999"/>
    <n v="7.3"/>
    <x v="7"/>
    <x v="1"/>
    <s v="ups did not overcharge"/>
  </r>
  <r>
    <n v="1103157"/>
    <s v="1Z71EY050398042235"/>
    <d v="2016-05-12T00:00:00"/>
    <n v="5"/>
    <n v="159.5"/>
    <n v="10.02"/>
    <x v="54"/>
    <x v="1"/>
    <s v="ups did not overcharge"/>
  </r>
  <r>
    <n v="1103159"/>
    <s v="1Z71EY050491363346"/>
    <d v="2016-05-13T00:00:00"/>
    <n v="5"/>
    <n v="216.55"/>
    <n v="40.729999999999997"/>
    <x v="79"/>
    <x v="1"/>
    <s v="ups did not overcharge"/>
  </r>
  <r>
    <n v="1103160"/>
    <s v="1Z71EY056793504812"/>
    <d v="2016-05-16T00:00:00"/>
    <n v="5"/>
    <n v="780.34"/>
    <n v="40.049999999999997"/>
    <x v="661"/>
    <x v="1"/>
    <s v="ups did not overcharge"/>
  </r>
  <r>
    <n v="1103161"/>
    <s v="1Z71EY050293165659"/>
    <d v="2016-05-12T00:00:00"/>
    <n v="5"/>
    <n v="67.5"/>
    <n v="9.9600000000000009"/>
    <x v="64"/>
    <x v="1"/>
    <s v="ups did not overcharge"/>
  </r>
  <r>
    <n v="1103162"/>
    <s v="1Z71EY050397254535"/>
    <d v="2016-05-12T00:00:00"/>
    <n v="5"/>
    <n v="23.9"/>
    <n v="9.51"/>
    <x v="54"/>
    <x v="1"/>
    <s v="ups did not overcharge"/>
  </r>
  <r>
    <n v="1103163"/>
    <s v="1Z71EY050398328767"/>
    <d v="2016-05-12T00:00:00"/>
    <n v="5"/>
    <n v="85.15"/>
    <n v="9.9600000000000009"/>
    <x v="54"/>
    <x v="1"/>
    <s v="ups did not overcharge"/>
  </r>
  <r>
    <n v="1103164"/>
    <s v="1Z71EY050392136127"/>
    <d v="2016-05-14T00:00:00"/>
    <n v="5"/>
    <n v="24"/>
    <n v="0"/>
    <x v="7"/>
    <x v="0"/>
    <s v="free shipping"/>
  </r>
  <r>
    <n v="1103165"/>
    <s v="1Z71EY050398700587"/>
    <d v="2016-05-12T00:00:00"/>
    <n v="5"/>
    <n v="19.95"/>
    <n v="9.51"/>
    <x v="54"/>
    <x v="1"/>
    <s v="ups did not overcharge"/>
  </r>
  <r>
    <n v="1103166"/>
    <s v="1Z71EY051290544619"/>
    <d v="2016-05-12T00:00:00"/>
    <n v="5"/>
    <n v="49.75"/>
    <n v="11.34"/>
    <x v="59"/>
    <x v="1"/>
    <s v="ups did not overcharge"/>
  </r>
  <r>
    <n v="1103167"/>
    <s v="1Z71EY050299273085"/>
    <d v="2016-05-12T00:00:00"/>
    <n v="5"/>
    <n v="69.900000000000006"/>
    <n v="9.9600000000000009"/>
    <x v="64"/>
    <x v="1"/>
    <s v="ups did not overcharge"/>
  </r>
  <r>
    <n v="1103168"/>
    <s v="1Z71EY050398930892"/>
    <d v="2016-05-12T00:00:00"/>
    <n v="5"/>
    <n v="60.75"/>
    <n v="9.51"/>
    <x v="54"/>
    <x v="1"/>
    <s v="ups did not overcharge"/>
  </r>
  <r>
    <n v="1103169"/>
    <s v="1Z71EY050395767431"/>
    <d v="2016-05-12T00:00:00"/>
    <n v="5"/>
    <n v="82.85"/>
    <n v="9.51"/>
    <x v="54"/>
    <x v="1"/>
    <s v="ups did not overcharge"/>
  </r>
  <r>
    <n v="1103170"/>
    <s v="1Z71EY050296624924"/>
    <d v="2016-05-12T00:00:00"/>
    <n v="5"/>
    <n v="1.75"/>
    <n v="12.67"/>
    <x v="81"/>
    <x v="1"/>
    <s v="ups did not overcharge"/>
  </r>
  <r>
    <n v="1103171"/>
    <s v="1Z71EY050396629650"/>
    <d v="2016-05-12T00:00:00"/>
    <n v="5"/>
    <n v="21.95"/>
    <n v="9.51"/>
    <x v="54"/>
    <x v="1"/>
    <s v="ups did not overcharge"/>
  </r>
  <r>
    <n v="1103172"/>
    <s v="1Z71EY050398979797"/>
    <d v="2016-05-12T00:00:00"/>
    <n v="5"/>
    <n v="45.8"/>
    <n v="9.51"/>
    <x v="54"/>
    <x v="1"/>
    <s v="ups did not overcharge"/>
  </r>
  <r>
    <n v="1103173"/>
    <s v="1Z71EY051299947105"/>
    <d v="2016-05-12T00:00:00"/>
    <n v="5"/>
    <n v="17.95"/>
    <n v="11.34"/>
    <x v="59"/>
    <x v="1"/>
    <s v="ups did not overcharge"/>
  </r>
  <r>
    <n v="1103174"/>
    <s v="1Z71EY056799992203"/>
    <d v="2016-05-14T00:00:00"/>
    <n v="5"/>
    <n v="85"/>
    <n v="36.31"/>
    <x v="45"/>
    <x v="1"/>
    <s v="ups did not overcharge"/>
  </r>
  <r>
    <n v="1103175"/>
    <s v="1Z71EY050397505013"/>
    <d v="2016-05-12T00:00:00"/>
    <n v="5"/>
    <n v="1.95"/>
    <n v="7.3"/>
    <x v="7"/>
    <x v="1"/>
    <s v="ups did not overcharge"/>
  </r>
  <r>
    <n v="1103177"/>
    <s v="1Z71EY050395010775"/>
    <d v="2016-05-12T00:00:00"/>
    <n v="5"/>
    <n v="206.94"/>
    <n v="0"/>
    <x v="615"/>
    <x v="0"/>
    <s v="free shipping"/>
  </r>
  <r>
    <n v="1103178"/>
    <s v="1Z71EY050392174827"/>
    <d v="2016-05-12T00:00:00"/>
    <n v="5"/>
    <n v="149.9"/>
    <n v="7.86"/>
    <x v="106"/>
    <x v="1"/>
    <s v="ups did not overcharge"/>
  </r>
  <r>
    <n v="1103179"/>
    <s v="1Z71EY050399865523"/>
    <d v="2016-05-12T00:00:00"/>
    <n v="5"/>
    <n v="124.55"/>
    <n v="9.51"/>
    <x v="54"/>
    <x v="1"/>
    <s v="ups did not overcharge"/>
  </r>
  <r>
    <n v="1103180"/>
    <s v="1Z71EY050297701482"/>
    <d v="2016-05-12T00:00:00"/>
    <n v="5"/>
    <n v="39.799999999999997"/>
    <n v="11.81"/>
    <x v="64"/>
    <x v="1"/>
    <s v="ups did not overcharge"/>
  </r>
  <r>
    <n v="1103181"/>
    <s v="1Z71EY050398844413"/>
    <d v="2016-05-17T00:00:00"/>
    <n v="5"/>
    <n v="188.32"/>
    <n v="0"/>
    <x v="90"/>
    <x v="0"/>
    <s v="free shipping"/>
  </r>
  <r>
    <n v="1103182"/>
    <s v="1Z71EY054296726383"/>
    <d v="2016-05-12T00:00:00"/>
    <n v="5"/>
    <n v="629.1"/>
    <n v="0"/>
    <x v="6"/>
    <x v="0"/>
    <s v="free shipping"/>
  </r>
  <r>
    <n v="1103183"/>
    <s v="1Z71EY050296389313"/>
    <d v="2016-05-12T00:00:00"/>
    <n v="5"/>
    <n v="59.75"/>
    <n v="9.9600000000000009"/>
    <x v="64"/>
    <x v="1"/>
    <s v="ups did not overcharge"/>
  </r>
  <r>
    <n v="1103185"/>
    <s v="1Z71EY051292634509"/>
    <d v="2016-05-12T00:00:00"/>
    <n v="5"/>
    <n v="41.9"/>
    <n v="8.5299999999999994"/>
    <x v="152"/>
    <x v="1"/>
    <s v="ups did not overcharge"/>
  </r>
  <r>
    <n v="1103186"/>
    <s v="1Z71EY050499252157"/>
    <d v="2016-05-13T00:00:00"/>
    <n v="5"/>
    <n v="35"/>
    <n v="40.729999999999997"/>
    <x v="79"/>
    <x v="1"/>
    <s v="ups did not overcharge"/>
  </r>
  <r>
    <n v="1103187"/>
    <s v="1Z71EY051299298889"/>
    <d v="2016-05-12T00:00:00"/>
    <n v="5"/>
    <n v="24.95"/>
    <n v="8.5299999999999994"/>
    <x v="152"/>
    <x v="1"/>
    <s v="ups did not overcharge"/>
  </r>
  <r>
    <n v="1103188"/>
    <s v="1Z71EY056696314489"/>
    <d v="2016-05-13T00:00:00"/>
    <n v="5"/>
    <n v="831.11"/>
    <n v="50.89"/>
    <x v="483"/>
    <x v="1"/>
    <s v="ups did not overcharge"/>
  </r>
  <r>
    <n v="1103189"/>
    <s v="1Z71EY056792585988"/>
    <d v="2016-05-12T00:00:00"/>
    <n v="5"/>
    <n v="51.8"/>
    <n v="36.520000000000003"/>
    <x v="104"/>
    <x v="1"/>
    <s v="ups did not overcharge"/>
  </r>
  <r>
    <n v="1103192"/>
    <s v="1Z71EY050395355493"/>
    <d v="2016-05-12T00:00:00"/>
    <n v="5"/>
    <n v="114.75"/>
    <n v="9.51"/>
    <x v="54"/>
    <x v="1"/>
    <s v="ups did not overcharge"/>
  </r>
  <r>
    <n v="1103193"/>
    <s v="1Z71EY050399730052"/>
    <d v="2016-05-12T00:00:00"/>
    <n v="5"/>
    <n v="59.05"/>
    <n v="9.9600000000000009"/>
    <x v="54"/>
    <x v="1"/>
    <s v="ups did not overcharge"/>
  </r>
  <r>
    <n v="1103194"/>
    <s v="1Z71EY050391073438"/>
    <d v="2016-05-12T00:00:00"/>
    <n v="5"/>
    <n v="48.05"/>
    <n v="12.8"/>
    <x v="62"/>
    <x v="1"/>
    <s v="ups did not overcharge"/>
  </r>
  <r>
    <n v="1103195"/>
    <s v="1Z71EY050396544081"/>
    <d v="2016-05-12T00:00:00"/>
    <n v="5"/>
    <n v="239.6"/>
    <n v="0"/>
    <x v="54"/>
    <x v="0"/>
    <s v="free shipping"/>
  </r>
  <r>
    <n v="1103196"/>
    <s v="1Z71EY050298515986"/>
    <d v="2016-05-12T00:00:00"/>
    <n v="5"/>
    <n v="27.8"/>
    <n v="13.05"/>
    <x v="81"/>
    <x v="1"/>
    <s v="ups did not overcharge"/>
  </r>
  <r>
    <n v="1103197"/>
    <s v="1Z71EY050193737177"/>
    <d v="2016-05-12T00:00:00"/>
    <n v="5"/>
    <n v="50.8"/>
    <n v="13.91"/>
    <x v="75"/>
    <x v="1"/>
    <s v="ups did not overcharge"/>
  </r>
  <r>
    <n v="1103198"/>
    <s v="1Z71EY056793723540"/>
    <d v="2016-05-13T00:00:00"/>
    <n v="5"/>
    <n v="136.74"/>
    <n v="58.93"/>
    <x v="468"/>
    <x v="1"/>
    <s v="ups did not overcharge"/>
  </r>
  <r>
    <n v="1103199"/>
    <s v="1Z71EY050397041470"/>
    <d v="2016-05-12T00:00:00"/>
    <n v="5"/>
    <n v="72.900000000000006"/>
    <n v="9.9600000000000009"/>
    <x v="7"/>
    <x v="1"/>
    <s v="ups did not overcharge"/>
  </r>
  <r>
    <n v="1103200"/>
    <s v="1Z71EY050296538027"/>
    <d v="2016-05-12T00:00:00"/>
    <n v="5"/>
    <n v="69.95"/>
    <n v="17.510000000000002"/>
    <x v="64"/>
    <x v="1"/>
    <s v="ups did not overcharge"/>
  </r>
  <r>
    <n v="1103201"/>
    <s v="1Z71EY050397807714"/>
    <d v="2016-05-12T00:00:00"/>
    <n v="5"/>
    <n v="95.4"/>
    <n v="9.51"/>
    <x v="54"/>
    <x v="1"/>
    <s v="ups did not overcharge"/>
  </r>
  <r>
    <n v="1103203"/>
    <s v="1Z71EY050399708943"/>
    <d v="2016-05-12T00:00:00"/>
    <n v="5"/>
    <n v="18.8"/>
    <n v="9.51"/>
    <x v="54"/>
    <x v="1"/>
    <s v="ups did not overcharge"/>
  </r>
  <r>
    <n v="1103204"/>
    <s v="1Z71EY056794840715"/>
    <d v="2016-05-14T00:00:00"/>
    <n v="5"/>
    <n v="1915.2"/>
    <n v="38"/>
    <x v="45"/>
    <x v="1"/>
    <s v="ups did not overcharge"/>
  </r>
  <r>
    <n v="1103205"/>
    <s v="1Z71EY054296747673"/>
    <d v="2016-05-12T00:00:00"/>
    <n v="5"/>
    <n v="799.5"/>
    <n v="0"/>
    <x v="662"/>
    <x v="0"/>
    <s v="free shipping"/>
  </r>
  <r>
    <n v="1103206"/>
    <s v="1Z71EY050391305197"/>
    <d v="2016-05-12T00:00:00"/>
    <n v="5"/>
    <n v="217.5"/>
    <n v="0"/>
    <x v="106"/>
    <x v="0"/>
    <s v="free shipping"/>
  </r>
  <r>
    <n v="1103207"/>
    <s v="1Z71EY051299192260"/>
    <d v="2016-05-12T00:00:00"/>
    <n v="5"/>
    <n v="49.75"/>
    <n v="12.31"/>
    <x v="249"/>
    <x v="1"/>
    <s v="ups did not overcharge"/>
  </r>
  <r>
    <n v="1103208"/>
    <s v="1Z71EY050398034520"/>
    <d v="2016-05-12T00:00:00"/>
    <n v="5"/>
    <n v="184.05"/>
    <n v="9.51"/>
    <x v="7"/>
    <x v="1"/>
    <s v="ups did not overcharge"/>
  </r>
  <r>
    <n v="1103209"/>
    <s v="1Z71EY050297660348"/>
    <d v="2016-05-12T00:00:00"/>
    <n v="5"/>
    <n v="143.19999999999999"/>
    <n v="16.78"/>
    <x v="78"/>
    <x v="1"/>
    <s v="ups did not overcharge"/>
  </r>
  <r>
    <n v="1103210"/>
    <s v="1Z71EY050396452420"/>
    <d v="2016-05-12T00:00:00"/>
    <n v="5"/>
    <n v="57.4"/>
    <n v="9.51"/>
    <x v="69"/>
    <x v="1"/>
    <s v="ups did not overcharge"/>
  </r>
  <r>
    <n v="1103211"/>
    <s v="1Z71EY050398588610"/>
    <d v="2016-05-12T00:00:00"/>
    <n v="5"/>
    <n v="7.95"/>
    <n v="9.51"/>
    <x v="54"/>
    <x v="1"/>
    <s v="ups did not overcharge"/>
  </r>
  <r>
    <n v="1103212"/>
    <s v="1Z71EY050396019452"/>
    <d v="2016-05-12T00:00:00"/>
    <n v="5"/>
    <n v="9.9499999999999993"/>
    <n v="9.51"/>
    <x v="54"/>
    <x v="1"/>
    <s v="ups did not overcharge"/>
  </r>
  <r>
    <n v="1103213"/>
    <s v="1Z71EY050391411689"/>
    <d v="2016-05-12T00:00:00"/>
    <n v="5"/>
    <n v="212.8"/>
    <n v="0"/>
    <x v="64"/>
    <x v="0"/>
    <s v="free shipping"/>
  </r>
  <r>
    <n v="1103214"/>
    <s v="1Z71EY050198611114"/>
    <d v="2016-05-12T00:00:00"/>
    <n v="5"/>
    <n v="66.88"/>
    <n v="26.47"/>
    <x v="324"/>
    <x v="1"/>
    <s v="ups did not overcharge"/>
  </r>
  <r>
    <n v="1103215"/>
    <s v="1Z71EY050397413238"/>
    <d v="2016-05-12T00:00:00"/>
    <n v="5"/>
    <n v="29.7"/>
    <n v="9.51"/>
    <x v="7"/>
    <x v="1"/>
    <s v="ups did not overcharge"/>
  </r>
  <r>
    <n v="1103216"/>
    <s v="1Z71EY050297651821"/>
    <d v="2016-05-12T00:00:00"/>
    <n v="5"/>
    <n v="11.9"/>
    <n v="9.9600000000000009"/>
    <x v="64"/>
    <x v="1"/>
    <s v="ups did not overcharge"/>
  </r>
  <r>
    <n v="1103217"/>
    <s v="1Z71EY050390447732"/>
    <d v="2016-05-12T00:00:00"/>
    <n v="5"/>
    <n v="44.9"/>
    <n v="7.3"/>
    <x v="7"/>
    <x v="1"/>
    <s v="ups did not overcharge"/>
  </r>
  <r>
    <n v="1103220"/>
    <s v="1Z71EY050396799995"/>
    <d v="2016-05-12T00:00:00"/>
    <n v="5"/>
    <n v="40.4"/>
    <n v="9.51"/>
    <x v="54"/>
    <x v="1"/>
    <s v="ups did not overcharge"/>
  </r>
  <r>
    <n v="1103221"/>
    <s v="1Z71EY050395339635"/>
    <d v="2016-05-12T00:00:00"/>
    <n v="5"/>
    <n v="108.75"/>
    <n v="7.3"/>
    <x v="7"/>
    <x v="1"/>
    <s v="ups did not overcharge"/>
  </r>
  <r>
    <n v="1103222"/>
    <s v="1Z71EY056799089930"/>
    <d v="2016-05-12T00:00:00"/>
    <n v="5"/>
    <n v="170.7"/>
    <n v="28.1"/>
    <x v="71"/>
    <x v="1"/>
    <s v="ups did not overcharge"/>
  </r>
  <r>
    <n v="1103223"/>
    <s v="1Z71EY050390365348"/>
    <d v="2016-05-12T00:00:00"/>
    <n v="5"/>
    <n v="43.95"/>
    <n v="9.51"/>
    <x v="54"/>
    <x v="1"/>
    <s v="ups did not overcharge"/>
  </r>
  <r>
    <n v="1103225"/>
    <s v="1Z71EY050391095638"/>
    <d v="2016-05-12T00:00:00"/>
    <n v="5"/>
    <n v="22.12"/>
    <n v="7.3"/>
    <x v="7"/>
    <x v="1"/>
    <s v="ups did not overcharge"/>
  </r>
  <r>
    <n v="1103226"/>
    <s v="1Z71EY050396779471"/>
    <d v="2016-05-12T00:00:00"/>
    <n v="5"/>
    <n v="100.6"/>
    <n v="13.68"/>
    <x v="56"/>
    <x v="1"/>
    <s v="ups did not overcharge"/>
  </r>
  <r>
    <n v="1103228"/>
    <s v="1Z71EY050392803601"/>
    <d v="2016-05-12T00:00:00"/>
    <n v="5"/>
    <n v="136.80000000000001"/>
    <n v="9.51"/>
    <x v="54"/>
    <x v="1"/>
    <s v="ups did not overcharge"/>
  </r>
  <r>
    <n v="1103229"/>
    <s v="1Z71EY050393924274"/>
    <d v="2016-05-12T00:00:00"/>
    <n v="5"/>
    <n v="39.950000000000003"/>
    <n v="9.74"/>
    <x v="54"/>
    <x v="1"/>
    <s v="ups did not overcharge"/>
  </r>
  <r>
    <n v="1103231"/>
    <s v="1Z71EY050393777139"/>
    <d v="2016-05-12T00:00:00"/>
    <n v="5"/>
    <n v="14.95"/>
    <n v="9.51"/>
    <x v="54"/>
    <x v="1"/>
    <s v="ups did not overcharge"/>
  </r>
  <r>
    <n v="1103232"/>
    <s v="1Z71EY050398802806"/>
    <d v="2016-05-12T00:00:00"/>
    <n v="5"/>
    <n v="47.9"/>
    <n v="12.8"/>
    <x v="62"/>
    <x v="1"/>
    <s v="ups did not overcharge"/>
  </r>
  <r>
    <n v="1103233"/>
    <s v="1Z71EY056797302407"/>
    <d v="2016-05-13T00:00:00"/>
    <n v="5"/>
    <n v="279.39999999999998"/>
    <n v="61.96"/>
    <x v="663"/>
    <x v="1"/>
    <s v="ups did not overcharge"/>
  </r>
  <r>
    <n v="1103234"/>
    <s v="1Z71EY050193702356"/>
    <d v="2016-05-12T00:00:00"/>
    <n v="5"/>
    <n v="92.85"/>
    <n v="18.149999999999999"/>
    <x v="208"/>
    <x v="1"/>
    <s v="ups did not overcharge"/>
  </r>
  <r>
    <n v="1103235"/>
    <s v="1Z71EY050391506694"/>
    <d v="2016-05-12T00:00:00"/>
    <n v="5"/>
    <n v="49.95"/>
    <n v="9.51"/>
    <x v="54"/>
    <x v="1"/>
    <s v="ups did not overcharge"/>
  </r>
  <r>
    <n v="1103236"/>
    <s v="1Z71EY050392623029"/>
    <d v="2016-05-12T00:00:00"/>
    <n v="5"/>
    <n v="95.8"/>
    <n v="9.51"/>
    <x v="54"/>
    <x v="1"/>
    <s v="ups did not overcharge"/>
  </r>
  <r>
    <n v="1103239"/>
    <s v="1Z71EY050395362574"/>
    <d v="2016-05-12T00:00:00"/>
    <n v="5"/>
    <n v="63.8"/>
    <n v="9.51"/>
    <x v="54"/>
    <x v="1"/>
    <s v="ups did not overcharge"/>
  </r>
  <r>
    <n v="1103240"/>
    <s v="1Z71EY050298527517"/>
    <d v="2016-05-12T00:00:00"/>
    <n v="5"/>
    <n v="82.25"/>
    <n v="9.85"/>
    <x v="90"/>
    <x v="1"/>
    <s v="ups did not overcharge"/>
  </r>
  <r>
    <n v="1103242"/>
    <s v="1Z71EY050394460175"/>
    <d v="2016-05-12T00:00:00"/>
    <n v="5"/>
    <n v="124.75"/>
    <n v="9.51"/>
    <x v="54"/>
    <x v="1"/>
    <s v="ups did not overcharge"/>
  </r>
  <r>
    <n v="1103243"/>
    <s v="1Z71EY050394527657"/>
    <d v="2016-05-12T00:00:00"/>
    <n v="5"/>
    <n v="89.85"/>
    <n v="9.7100000000000009"/>
    <x v="31"/>
    <x v="1"/>
    <s v="ups did not overcharge"/>
  </r>
  <r>
    <n v="1103244"/>
    <s v="1Z71EY050393506494"/>
    <d v="2016-05-12T00:00:00"/>
    <n v="5"/>
    <n v="35.25"/>
    <n v="7.3"/>
    <x v="7"/>
    <x v="1"/>
    <s v="ups did not overcharge"/>
  </r>
  <r>
    <n v="1103245"/>
    <s v="1Z71EY050392780314"/>
    <d v="2016-05-12T00:00:00"/>
    <n v="5"/>
    <n v="3.95"/>
    <n v="7.3"/>
    <x v="7"/>
    <x v="1"/>
    <s v="ups did not overcharge"/>
  </r>
  <r>
    <n v="1103246"/>
    <s v="1Z71EY050394049156"/>
    <d v="2016-05-12T00:00:00"/>
    <n v="5"/>
    <n v="3.95"/>
    <n v="9.51"/>
    <x v="54"/>
    <x v="1"/>
    <s v="ups did not overcharge"/>
  </r>
  <r>
    <n v="1103247"/>
    <s v="1Z71EY050396518252"/>
    <d v="2016-05-12T00:00:00"/>
    <n v="5"/>
    <n v="161.15"/>
    <n v="9.51"/>
    <x v="54"/>
    <x v="1"/>
    <s v="ups did not overcharge"/>
  </r>
  <r>
    <n v="1103248"/>
    <s v="1Z71EY051297155689"/>
    <d v="2016-05-12T00:00:00"/>
    <n v="5"/>
    <n v="61.3"/>
    <n v="12.61"/>
    <x v="161"/>
    <x v="1"/>
    <s v="ups did not overcharge"/>
  </r>
  <r>
    <n v="1103249"/>
    <s v="1Z71EY056794265874"/>
    <d v="2016-05-12T00:00:00"/>
    <n v="5"/>
    <n v="100.65"/>
    <n v="28.1"/>
    <x v="71"/>
    <x v="1"/>
    <s v="ups did not overcharge"/>
  </r>
  <r>
    <n v="1103251"/>
    <s v="1Z71EY050396317700"/>
    <d v="2016-05-12T00:00:00"/>
    <n v="5"/>
    <n v="134.94999999999999"/>
    <n v="7.39"/>
    <x v="69"/>
    <x v="1"/>
    <s v="ups did not overcharge"/>
  </r>
  <r>
    <n v="1103252"/>
    <s v="1Z71EY050392336321"/>
    <d v="2016-05-12T00:00:00"/>
    <n v="5"/>
    <n v="22.5"/>
    <n v="9.51"/>
    <x v="54"/>
    <x v="1"/>
    <s v="ups did not overcharge"/>
  </r>
  <r>
    <n v="1103253"/>
    <s v="1Z71EY050298020877"/>
    <d v="2016-05-12T00:00:00"/>
    <n v="5"/>
    <n v="43.85"/>
    <n v="9.85"/>
    <x v="90"/>
    <x v="1"/>
    <s v="ups did not overcharge"/>
  </r>
  <r>
    <n v="1103255"/>
    <s v="1Z71EY050393837001"/>
    <d v="2016-05-12T00:00:00"/>
    <n v="5"/>
    <n v="23.7"/>
    <n v="9.51"/>
    <x v="54"/>
    <x v="1"/>
    <s v="ups did not overcharge"/>
  </r>
  <r>
    <n v="1103256"/>
    <s v="1Z71EY050398885674"/>
    <d v="2016-05-12T00:00:00"/>
    <n v="5"/>
    <n v="31.85"/>
    <n v="9.51"/>
    <x v="54"/>
    <x v="1"/>
    <s v="ups did not overcharge"/>
  </r>
  <r>
    <n v="1103257"/>
    <s v="1Z71EY050298618722"/>
    <d v="2016-05-12T00:00:00"/>
    <n v="5"/>
    <n v="44.95"/>
    <n v="12.67"/>
    <x v="81"/>
    <x v="1"/>
    <s v="ups did not overcharge"/>
  </r>
  <r>
    <n v="1103258"/>
    <s v="1Z71EY050298025710"/>
    <d v="2016-05-12T00:00:00"/>
    <n v="5"/>
    <n v="138.6"/>
    <n v="11.81"/>
    <x v="177"/>
    <x v="1"/>
    <s v="ups did not overcharge"/>
  </r>
  <r>
    <n v="1103260"/>
    <s v="1Z71EY050394725102"/>
    <d v="2016-05-12T00:00:00"/>
    <n v="5"/>
    <n v="31.9"/>
    <n v="10.52"/>
    <x v="106"/>
    <x v="1"/>
    <s v="ups did not overcharge"/>
  </r>
  <r>
    <n v="1103261"/>
    <s v="1Z71EY050394158921"/>
    <d v="2016-05-12T00:00:00"/>
    <n v="5"/>
    <n v="62.4"/>
    <n v="9.51"/>
    <x v="54"/>
    <x v="1"/>
    <s v="ups did not overcharge"/>
  </r>
  <r>
    <n v="1103262"/>
    <s v="1Z71EY050395886946"/>
    <d v="2016-05-12T00:00:00"/>
    <n v="5"/>
    <n v="5.2"/>
    <n v="9.51"/>
    <x v="54"/>
    <x v="1"/>
    <s v="ups did not overcharge"/>
  </r>
  <r>
    <n v="1103265"/>
    <s v="1Z71EY050293733820"/>
    <d v="2016-05-12T00:00:00"/>
    <n v="5"/>
    <n v="213.75"/>
    <n v="14.62"/>
    <x v="154"/>
    <x v="1"/>
    <s v="ups did not overcharge"/>
  </r>
  <r>
    <n v="1103267"/>
    <s v="1Z71EY050297303162"/>
    <d v="2016-05-12T00:00:00"/>
    <n v="5"/>
    <n v="23.9"/>
    <n v="16.78"/>
    <x v="78"/>
    <x v="1"/>
    <s v="ups did not overcharge"/>
  </r>
  <r>
    <n v="1103271"/>
    <s v="1Z71EY050399468702"/>
    <d v="2016-05-12T00:00:00"/>
    <n v="5"/>
    <n v="261.89999999999998"/>
    <n v="0"/>
    <x v="476"/>
    <x v="0"/>
    <s v="free shipping"/>
  </r>
  <r>
    <n v="1103272"/>
    <s v="1Z71EY050292823298"/>
    <d v="2016-05-12T00:00:00"/>
    <n v="5"/>
    <n v="19.899999999999999"/>
    <n v="16.47"/>
    <x v="158"/>
    <x v="1"/>
    <s v="ups did not overcharge"/>
  </r>
  <r>
    <n v="1103273"/>
    <s v="1Z71EY050392330970"/>
    <d v="2016-05-12T00:00:00"/>
    <n v="5"/>
    <n v="18.7"/>
    <n v="9.51"/>
    <x v="54"/>
    <x v="1"/>
    <s v="ups did not overcharge"/>
  </r>
  <r>
    <n v="1103274"/>
    <s v="1Z71EY051293423897"/>
    <d v="2016-05-12T00:00:00"/>
    <n v="5"/>
    <n v="165.4"/>
    <n v="12.9"/>
    <x v="664"/>
    <x v="1"/>
    <s v="ups did not overcharge"/>
  </r>
  <r>
    <n v="1103275"/>
    <s v="1Z71EY050397697852"/>
    <d v="2016-05-12T00:00:00"/>
    <n v="5"/>
    <n v="56.85"/>
    <n v="13.69"/>
    <x v="56"/>
    <x v="1"/>
    <s v="ups did not overcharge"/>
  </r>
  <r>
    <n v="1103276"/>
    <s v="1Z71EY050392400831"/>
    <d v="2016-05-12T00:00:00"/>
    <n v="5"/>
    <n v="117.85"/>
    <n v="9.51"/>
    <x v="54"/>
    <x v="1"/>
    <s v="ups did not overcharge"/>
  </r>
  <r>
    <n v="1103277"/>
    <s v="1Z71EY051290546484"/>
    <d v="2016-05-12T00:00:00"/>
    <n v="5"/>
    <n v="69.650000000000006"/>
    <n v="11.35"/>
    <x v="59"/>
    <x v="1"/>
    <s v="ups did not overcharge"/>
  </r>
  <r>
    <n v="1103278"/>
    <s v="1Z71EY050399910474"/>
    <d v="2016-05-12T00:00:00"/>
    <n v="5"/>
    <n v="102.55"/>
    <n v="10.52"/>
    <x v="54"/>
    <x v="1"/>
    <s v="ups did not overcharge"/>
  </r>
  <r>
    <n v="1103279"/>
    <s v="1Z71EY050390735751"/>
    <d v="2016-05-12T00:00:00"/>
    <n v="5"/>
    <n v="51.9"/>
    <n v="9.51"/>
    <x v="54"/>
    <x v="1"/>
    <s v="ups did not overcharge"/>
  </r>
  <r>
    <n v="1103280"/>
    <s v="1Z71EY050390266900"/>
    <d v="2016-05-12T00:00:00"/>
    <n v="5"/>
    <n v="117.2"/>
    <n v="9.51"/>
    <x v="54"/>
    <x v="1"/>
    <s v="ups did not overcharge"/>
  </r>
  <r>
    <n v="1103281"/>
    <s v="1Z71EY050197671230"/>
    <d v="2016-05-12T00:00:00"/>
    <n v="5"/>
    <n v="120.75"/>
    <n v="27.15"/>
    <x v="245"/>
    <x v="1"/>
    <s v="ups did not overcharge"/>
  </r>
  <r>
    <n v="1103282"/>
    <s v="1Z71EY050393526543"/>
    <d v="2016-05-12T00:00:00"/>
    <n v="5"/>
    <n v="56.55"/>
    <n v="9.51"/>
    <x v="54"/>
    <x v="1"/>
    <s v="ups did not overcharge"/>
  </r>
  <r>
    <n v="1103283"/>
    <s v="1Z71EY056795621781"/>
    <d v="2016-05-12T00:00:00"/>
    <n v="5"/>
    <n v="59.9"/>
    <n v="28.1"/>
    <x v="46"/>
    <x v="1"/>
    <s v="ups did not overcharge"/>
  </r>
  <r>
    <n v="1103284"/>
    <s v="1Z71EY050396756629"/>
    <d v="2016-05-12T00:00:00"/>
    <n v="5"/>
    <n v="55.9"/>
    <n v="7.31"/>
    <x v="69"/>
    <x v="1"/>
    <s v="ups did not overcharge"/>
  </r>
  <r>
    <n v="1103286"/>
    <s v="1Z71EY050391219807"/>
    <d v="2016-05-12T00:00:00"/>
    <n v="5"/>
    <n v="99.95"/>
    <n v="9.51"/>
    <x v="54"/>
    <x v="1"/>
    <s v="ups did not overcharge"/>
  </r>
  <r>
    <n v="1103287"/>
    <s v="1Z71EY050399545066"/>
    <d v="2016-05-12T00:00:00"/>
    <n v="5"/>
    <n v="29.9"/>
    <n v="10.52"/>
    <x v="118"/>
    <x v="1"/>
    <s v="ups did not overcharge"/>
  </r>
  <r>
    <n v="1103288"/>
    <s v="1Z71EY050396763782"/>
    <d v="2016-05-12T00:00:00"/>
    <n v="5"/>
    <n v="213.7"/>
    <n v="0"/>
    <x v="54"/>
    <x v="0"/>
    <s v="free shipping"/>
  </r>
  <r>
    <n v="1103290"/>
    <s v="1Z71EY050295601174"/>
    <d v="2016-05-12T00:00:00"/>
    <n v="5"/>
    <n v="126.55"/>
    <n v="16.350000000000001"/>
    <x v="57"/>
    <x v="1"/>
    <s v="ups did not overcharge"/>
  </r>
  <r>
    <n v="1103291"/>
    <s v="1Z71EY050398477730"/>
    <d v="2016-05-12T00:00:00"/>
    <n v="5"/>
    <n v="53"/>
    <n v="9.51"/>
    <x v="54"/>
    <x v="1"/>
    <s v="ups did not overcharge"/>
  </r>
  <r>
    <n v="1103292"/>
    <s v="1Z71EY050297577055"/>
    <d v="2016-05-12T00:00:00"/>
    <n v="5"/>
    <n v="24.95"/>
    <n v="16.350000000000001"/>
    <x v="57"/>
    <x v="1"/>
    <s v="ups did not overcharge"/>
  </r>
  <r>
    <n v="1103293"/>
    <s v="1Z71EY051293925149"/>
    <d v="2016-05-12T00:00:00"/>
    <n v="5"/>
    <n v="123.5"/>
    <n v="12.35"/>
    <x v="169"/>
    <x v="1"/>
    <s v="ups did not overcharge"/>
  </r>
  <r>
    <n v="1103294"/>
    <s v="1Z71EY056795143646"/>
    <d v="2016-05-12T00:00:00"/>
    <n v="5"/>
    <n v="68"/>
    <n v="28.1"/>
    <x v="665"/>
    <x v="1"/>
    <s v="ups overcharged"/>
  </r>
  <r>
    <n v="1103295"/>
    <s v="1Z71EY050391516914"/>
    <d v="2016-05-12T00:00:00"/>
    <n v="5"/>
    <n v="44.95"/>
    <n v="9.51"/>
    <x v="54"/>
    <x v="1"/>
    <s v="ups did not overcharge"/>
  </r>
  <r>
    <n v="1103297"/>
    <s v="1Z71EY050399344005"/>
    <d v="2016-05-12T00:00:00"/>
    <n v="5"/>
    <n v="103.75"/>
    <n v="9.51"/>
    <x v="54"/>
    <x v="1"/>
    <s v="ups did not overcharge"/>
  </r>
  <r>
    <n v="1103298"/>
    <s v="1Z71EY050493009707"/>
    <d v="2016-05-13T00:00:00"/>
    <n v="5"/>
    <n v="79.95"/>
    <n v="36.92"/>
    <x v="182"/>
    <x v="1"/>
    <s v="ups did not overcharge"/>
  </r>
  <r>
    <n v="1103299"/>
    <s v="1Z71EY050395713828"/>
    <d v="2016-05-12T00:00:00"/>
    <n v="5"/>
    <n v="111.6"/>
    <n v="9.9600000000000009"/>
    <x v="54"/>
    <x v="1"/>
    <s v="ups did not overcharge"/>
  </r>
  <r>
    <n v="1103300"/>
    <s v="1Z71EY050390788874"/>
    <d v="2016-05-12T00:00:00"/>
    <n v="5"/>
    <n v="39.950000000000003"/>
    <n v="9.51"/>
    <x v="54"/>
    <x v="1"/>
    <s v="ups did not overcharge"/>
  </r>
  <r>
    <n v="1103301"/>
    <s v="1Z71EY050194524047"/>
    <d v="2016-05-12T00:00:00"/>
    <n v="5"/>
    <n v="75.900000000000006"/>
    <n v="25.07"/>
    <x v="245"/>
    <x v="1"/>
    <s v="ups did not overcharge"/>
  </r>
  <r>
    <n v="1103304"/>
    <s v="1Z71EY056790130187"/>
    <d v="2016-05-14T00:00:00"/>
    <n v="5"/>
    <n v="24.9"/>
    <n v="36.31"/>
    <x v="45"/>
    <x v="1"/>
    <s v="ups did not overcharge"/>
  </r>
  <r>
    <n v="1103305"/>
    <s v="1Z71EY050195822357"/>
    <d v="2016-05-12T00:00:00"/>
    <n v="5"/>
    <n v="52.9"/>
    <n v="19.11"/>
    <x v="430"/>
    <x v="1"/>
    <s v="ups did not overcharge"/>
  </r>
  <r>
    <n v="1103306"/>
    <s v="1Z71EY050393866097"/>
    <d v="2016-05-12T00:00:00"/>
    <n v="5"/>
    <n v="79.849999999999994"/>
    <n v="9.51"/>
    <x v="54"/>
    <x v="1"/>
    <s v="ups did not overcharge"/>
  </r>
  <r>
    <n v="1103307"/>
    <s v="1Z71EY051296847077"/>
    <d v="2016-05-12T00:00:00"/>
    <n v="5"/>
    <n v="20.65"/>
    <n v="11.34"/>
    <x v="59"/>
    <x v="1"/>
    <s v="ups did not overcharge"/>
  </r>
  <r>
    <n v="1103308"/>
    <s v="1Z71EY050397880724"/>
    <d v="2016-05-12T00:00:00"/>
    <n v="5"/>
    <n v="281.25"/>
    <n v="0"/>
    <x v="54"/>
    <x v="0"/>
    <s v="free shipping"/>
  </r>
  <r>
    <n v="1103309"/>
    <s v="1Z71EY050190598332"/>
    <d v="2016-05-12T00:00:00"/>
    <n v="5"/>
    <n v="50.55"/>
    <n v="16.71"/>
    <x v="151"/>
    <x v="1"/>
    <s v="ups did not overcharge"/>
  </r>
  <r>
    <n v="1103310"/>
    <s v="1Z71EY050396001247"/>
    <d v="2016-05-12T00:00:00"/>
    <n v="5"/>
    <n v="15.95"/>
    <n v="9.51"/>
    <x v="54"/>
    <x v="1"/>
    <s v="ups did not overcharge"/>
  </r>
  <r>
    <n v="1103311"/>
    <s v="1Z71EY050392624966"/>
    <d v="2016-05-12T00:00:00"/>
    <n v="5"/>
    <n v="42.75"/>
    <n v="9.51"/>
    <x v="54"/>
    <x v="1"/>
    <s v="ups did not overcharge"/>
  </r>
  <r>
    <n v="1103312"/>
    <s v="1Z71EY056798698104"/>
    <d v="2016-05-14T00:00:00"/>
    <n v="5"/>
    <n v="75.8"/>
    <n v="36.31"/>
    <x v="45"/>
    <x v="1"/>
    <s v="ups did not overcharge"/>
  </r>
  <r>
    <n v="1103313"/>
    <s v="1Z71EY050399679770"/>
    <d v="2016-05-12T00:00:00"/>
    <n v="5"/>
    <n v="39.6"/>
    <n v="9.51"/>
    <x v="54"/>
    <x v="1"/>
    <s v="ups did not overcharge"/>
  </r>
  <r>
    <n v="1103315"/>
    <s v="1Z71EY050395719895"/>
    <d v="2016-05-12T00:00:00"/>
    <n v="5"/>
    <n v="22.95"/>
    <n v="9.51"/>
    <x v="54"/>
    <x v="1"/>
    <s v="ups did not overcharge"/>
  </r>
  <r>
    <n v="1103316"/>
    <s v="1Z71EY050392889654"/>
    <d v="2016-05-12T00:00:00"/>
    <n v="5"/>
    <n v="64.95"/>
    <n v="9.51"/>
    <x v="54"/>
    <x v="1"/>
    <s v="ups did not overcharge"/>
  </r>
  <r>
    <n v="1103317"/>
    <s v="1Z71EY051299497593"/>
    <d v="2016-05-12T00:00:00"/>
    <n v="5"/>
    <n v="196.15"/>
    <n v="17.809999999999999"/>
    <x v="666"/>
    <x v="1"/>
    <s v="ups did not overcharge"/>
  </r>
  <r>
    <n v="1103318"/>
    <s v="1Z71EY050194893667"/>
    <d v="2016-05-12T00:00:00"/>
    <n v="5"/>
    <n v="276.14"/>
    <n v="30.06"/>
    <x v="299"/>
    <x v="1"/>
    <s v="ups did not overcharge"/>
  </r>
  <r>
    <n v="1103319"/>
    <s v="1Z71EY050392697754"/>
    <d v="2016-05-12T00:00:00"/>
    <n v="5"/>
    <n v="24.75"/>
    <n v="7.3"/>
    <x v="7"/>
    <x v="1"/>
    <s v="ups did not overcharge"/>
  </r>
  <r>
    <n v="1103320"/>
    <s v="1Z71EY050294369473"/>
    <d v="2016-05-12T00:00:00"/>
    <n v="5"/>
    <n v="59.85"/>
    <n v="16.47"/>
    <x v="158"/>
    <x v="1"/>
    <s v="ups did not overcharge"/>
  </r>
  <r>
    <n v="1103321"/>
    <s v="1Z71EY054294928865"/>
    <d v="2016-05-12T00:00:00"/>
    <n v="5"/>
    <n v="1246.8"/>
    <n v="0"/>
    <x v="346"/>
    <x v="0"/>
    <s v="free shipping"/>
  </r>
  <r>
    <n v="1103322"/>
    <s v="1Z71EY050393056828"/>
    <d v="2016-05-12T00:00:00"/>
    <n v="5"/>
    <n v="26.85"/>
    <n v="9.51"/>
    <x v="54"/>
    <x v="1"/>
    <s v="ups did not overcharge"/>
  </r>
  <r>
    <n v="1103323"/>
    <s v="1Z71EY050396783260"/>
    <d v="2016-05-12T00:00:00"/>
    <n v="5"/>
    <n v="99.95"/>
    <n v="9.58"/>
    <x v="54"/>
    <x v="1"/>
    <s v="ups did not overcharge"/>
  </r>
  <r>
    <n v="1103324"/>
    <s v="1Z71EY050392125040"/>
    <d v="2016-05-12T00:00:00"/>
    <n v="5"/>
    <n v="25.85"/>
    <n v="9.51"/>
    <x v="54"/>
    <x v="1"/>
    <s v="ups did not overcharge"/>
  </r>
  <r>
    <n v="1103325"/>
    <s v="1Z71EY050391865092"/>
    <d v="2016-05-12T00:00:00"/>
    <n v="5"/>
    <n v="166.95"/>
    <n v="9.9600000000000009"/>
    <x v="54"/>
    <x v="1"/>
    <s v="ups did not overcharge"/>
  </r>
  <r>
    <n v="1103326"/>
    <s v="1Z71EY050291153415"/>
    <d v="2016-05-12T00:00:00"/>
    <n v="5"/>
    <n v="43.5"/>
    <n v="12.67"/>
    <x v="81"/>
    <x v="1"/>
    <s v="ups did not overcharge"/>
  </r>
  <r>
    <n v="1103327"/>
    <s v="1Z71EY050394998569"/>
    <d v="2016-05-12T00:00:00"/>
    <n v="5"/>
    <n v="19.95"/>
    <n v="9.51"/>
    <x v="54"/>
    <x v="1"/>
    <s v="ups did not overcharge"/>
  </r>
  <r>
    <n v="1103330"/>
    <s v="1Z71EY050395769886"/>
    <d v="2016-05-12T00:00:00"/>
    <n v="5"/>
    <n v="14.95"/>
    <n v="9.51"/>
    <x v="54"/>
    <x v="1"/>
    <s v="ups did not overcharge"/>
  </r>
  <r>
    <n v="1103333"/>
    <s v="1Z71EY050390399928"/>
    <d v="2016-05-12T00:00:00"/>
    <n v="5"/>
    <n v="47.95"/>
    <n v="9.51"/>
    <x v="54"/>
    <x v="1"/>
    <s v="ups did not overcharge"/>
  </r>
  <r>
    <n v="1103334"/>
    <s v="1Z71EY050395403556"/>
    <d v="2016-05-12T00:00:00"/>
    <n v="5"/>
    <n v="344.65"/>
    <n v="0"/>
    <x v="54"/>
    <x v="0"/>
    <s v="free shipping"/>
  </r>
  <r>
    <n v="1103335"/>
    <s v="1Z71EY050396572489"/>
    <d v="2016-05-12T00:00:00"/>
    <n v="5"/>
    <n v="450.07"/>
    <n v="0"/>
    <x v="118"/>
    <x v="0"/>
    <s v="free shipping"/>
  </r>
  <r>
    <n v="1103336"/>
    <s v="1Z71EY050392151459"/>
    <d v="2016-05-12T00:00:00"/>
    <n v="5"/>
    <n v="47.55"/>
    <n v="9.51"/>
    <x v="54"/>
    <x v="1"/>
    <s v="ups did not overcharge"/>
  </r>
  <r>
    <n v="1103337"/>
    <s v="1Z71EY056792709228"/>
    <d v="2016-05-12T00:00:00"/>
    <n v="5"/>
    <n v="71.650000000000006"/>
    <n v="36.520000000000003"/>
    <x v="104"/>
    <x v="1"/>
    <s v="ups did not overcharge"/>
  </r>
  <r>
    <n v="1103338"/>
    <s v="1Z71EY050391499587"/>
    <d v="2016-05-12T00:00:00"/>
    <n v="5"/>
    <n v="38.799999999999997"/>
    <n v="9.51"/>
    <x v="54"/>
    <x v="1"/>
    <s v="ups did not overcharge"/>
  </r>
  <r>
    <n v="1103339"/>
    <s v="1Z71EY050398049336"/>
    <d v="2016-05-12T00:00:00"/>
    <n v="5"/>
    <n v="37.75"/>
    <n v="9.51"/>
    <x v="54"/>
    <x v="1"/>
    <s v="ups did not overcharge"/>
  </r>
  <r>
    <n v="1103340"/>
    <s v="1Z71EY050390315384"/>
    <d v="2016-05-12T00:00:00"/>
    <n v="5"/>
    <n v="100.55"/>
    <n v="9.51"/>
    <x v="54"/>
    <x v="1"/>
    <s v="ups did not overcharge"/>
  </r>
  <r>
    <n v="1103341"/>
    <s v="1Z71EY050399021425"/>
    <d v="2016-05-12T00:00:00"/>
    <n v="5"/>
    <n v="78.55"/>
    <n v="9.51"/>
    <x v="54"/>
    <x v="1"/>
    <s v="ups did not overcharge"/>
  </r>
  <r>
    <n v="1103342"/>
    <s v="1Z71EY050296744492"/>
    <d v="2016-05-12T00:00:00"/>
    <n v="5"/>
    <n v="10.9"/>
    <n v="12.77"/>
    <x v="64"/>
    <x v="1"/>
    <s v="ups did not overcharge"/>
  </r>
  <r>
    <n v="1103344"/>
    <s v="1Z71EY050392779308"/>
    <d v="2016-05-12T00:00:00"/>
    <n v="5"/>
    <n v="4.95"/>
    <n v="7.3"/>
    <x v="7"/>
    <x v="1"/>
    <s v="ups did not overcharge"/>
  </r>
  <r>
    <n v="1103346"/>
    <s v="1Z71EY050390098673"/>
    <d v="2016-05-12T00:00:00"/>
    <n v="5"/>
    <n v="78.7"/>
    <n v="9.5"/>
    <x v="54"/>
    <x v="1"/>
    <s v="ups did not overcharge"/>
  </r>
  <r>
    <n v="1103348"/>
    <s v="1Z71EY050392999553"/>
    <d v="2016-05-12T00:00:00"/>
    <n v="5"/>
    <n v="59.9"/>
    <n v="9.5"/>
    <x v="54"/>
    <x v="1"/>
    <s v="ups did not overcharge"/>
  </r>
  <r>
    <n v="1103349"/>
    <s v="1Z71EY050391850517"/>
    <d v="2016-05-12T00:00:00"/>
    <n v="5"/>
    <n v="22.35"/>
    <n v="9.51"/>
    <x v="54"/>
    <x v="1"/>
    <s v="ups did not overcharge"/>
  </r>
  <r>
    <n v="1103350"/>
    <s v="1Z71EY050398323600"/>
    <d v="2016-05-12T00:00:00"/>
    <n v="5"/>
    <n v="204.8"/>
    <n v="0"/>
    <x v="54"/>
    <x v="0"/>
    <s v="free shipping"/>
  </r>
  <r>
    <n v="1103351"/>
    <s v="1Z71EY050393594916"/>
    <d v="2016-05-12T00:00:00"/>
    <n v="5"/>
    <n v="64.45"/>
    <n v="9.5"/>
    <x v="54"/>
    <x v="1"/>
    <s v="ups did not overcharge"/>
  </r>
  <r>
    <n v="1103352"/>
    <s v="1Z71EY051296567503"/>
    <d v="2016-05-12T00:00:00"/>
    <n v="5"/>
    <n v="138.69999999999999"/>
    <n v="11.04"/>
    <x v="349"/>
    <x v="1"/>
    <s v="ups did not overcharge"/>
  </r>
  <r>
    <n v="1103353"/>
    <s v="1Z71EY050290153079"/>
    <d v="2016-05-12T00:00:00"/>
    <n v="5"/>
    <n v="202.65"/>
    <n v="13.13"/>
    <x v="574"/>
    <x v="1"/>
    <s v="ups did not overcharge"/>
  </r>
  <r>
    <n v="1103354"/>
    <s v="1Z71EY050399918501"/>
    <d v="2016-05-12T00:00:00"/>
    <n v="5"/>
    <n v="41.3"/>
    <n v="9.51"/>
    <x v="54"/>
    <x v="1"/>
    <s v="ups did not overcharge"/>
  </r>
  <r>
    <n v="1103357"/>
    <s v="1Z71EY050391646622"/>
    <d v="2016-05-12T00:00:00"/>
    <n v="5"/>
    <n v="16.899999999999999"/>
    <n v="9.51"/>
    <x v="54"/>
    <x v="1"/>
    <s v="ups did not overcharge"/>
  </r>
  <r>
    <n v="1103358"/>
    <s v="1Z71EY050391333700"/>
    <d v="2016-05-12T00:00:00"/>
    <n v="5"/>
    <n v="295.43"/>
    <n v="0"/>
    <x v="66"/>
    <x v="0"/>
    <s v="free shipping"/>
  </r>
  <r>
    <n v="1103359"/>
    <s v="1Z71EY050192873576"/>
    <d v="2016-05-12T00:00:00"/>
    <n v="5"/>
    <n v="71.7"/>
    <n v="19.93"/>
    <x v="205"/>
    <x v="1"/>
    <s v="ups did not overcharge"/>
  </r>
  <r>
    <n v="1103360"/>
    <s v="1Z71EY050395867378"/>
    <d v="2016-05-12T00:00:00"/>
    <n v="5"/>
    <n v="67.8"/>
    <n v="9.51"/>
    <x v="54"/>
    <x v="1"/>
    <s v="ups did not overcharge"/>
  </r>
  <r>
    <n v="1103361"/>
    <s v="1Z71EY050294797420"/>
    <d v="2016-05-12T00:00:00"/>
    <n v="5"/>
    <n v="17.2"/>
    <n v="12.67"/>
    <x v="81"/>
    <x v="1"/>
    <s v="ups did not overcharge"/>
  </r>
  <r>
    <n v="1103362"/>
    <s v="1Z71EY050398055927"/>
    <d v="2016-05-12T00:00:00"/>
    <n v="5"/>
    <n v="29.95"/>
    <n v="9.51"/>
    <x v="66"/>
    <x v="1"/>
    <s v="ups did not overcharge"/>
  </r>
  <r>
    <n v="1103363"/>
    <s v="1Z71EY050392604942"/>
    <d v="2016-05-12T00:00:00"/>
    <n v="5"/>
    <n v="9.9499999999999993"/>
    <n v="9.51"/>
    <x v="54"/>
    <x v="1"/>
    <s v="ups did not overcharge"/>
  </r>
  <r>
    <n v="1103365"/>
    <s v="1Z71EY050392005241"/>
    <d v="2016-05-12T00:00:00"/>
    <n v="5"/>
    <n v="65.599999999999994"/>
    <n v="9.51"/>
    <x v="54"/>
    <x v="1"/>
    <s v="ups did not overcharge"/>
  </r>
  <r>
    <n v="1103367"/>
    <s v="1Z71EY050396240882"/>
    <d v="2016-05-12T00:00:00"/>
    <n v="5"/>
    <n v="158.05000000000001"/>
    <n v="7.3"/>
    <x v="7"/>
    <x v="1"/>
    <s v="ups did not overcharge"/>
  </r>
  <r>
    <n v="1103369"/>
    <s v="1Z71EY050398479416"/>
    <d v="2016-05-12T00:00:00"/>
    <n v="5"/>
    <n v="24.9"/>
    <n v="9.51"/>
    <x v="54"/>
    <x v="1"/>
    <s v="ups did not overcharge"/>
  </r>
  <r>
    <n v="1103370"/>
    <s v="1Z71EY050393902967"/>
    <d v="2016-05-12T00:00:00"/>
    <n v="5"/>
    <n v="60.55"/>
    <n v="9.51"/>
    <x v="54"/>
    <x v="1"/>
    <s v="ups did not overcharge"/>
  </r>
  <r>
    <n v="1103373"/>
    <s v="1Z71EY050399171344"/>
    <d v="2016-05-12T00:00:00"/>
    <n v="5"/>
    <n v="79.75"/>
    <n v="9.51"/>
    <x v="54"/>
    <x v="1"/>
    <s v="ups did not overcharge"/>
  </r>
  <r>
    <n v="1103374"/>
    <s v="1Z71EY050395486593"/>
    <d v="2016-05-12T00:00:00"/>
    <n v="5"/>
    <n v="43.55"/>
    <n v="9.5"/>
    <x v="54"/>
    <x v="1"/>
    <s v="ups did not overcharge"/>
  </r>
  <r>
    <n v="1103375"/>
    <s v="1Z71EY050395775548"/>
    <d v="2016-05-12T00:00:00"/>
    <n v="5"/>
    <n v="53.9"/>
    <n v="9.51"/>
    <x v="54"/>
    <x v="1"/>
    <s v="ups did not overcharge"/>
  </r>
  <r>
    <n v="1103376"/>
    <s v="1Z71EY050398204408"/>
    <d v="2016-05-12T00:00:00"/>
    <n v="5"/>
    <n v="73.650000000000006"/>
    <n v="9.51"/>
    <x v="54"/>
    <x v="1"/>
    <s v="ups did not overcharge"/>
  </r>
  <r>
    <n v="1103377"/>
    <s v="1Z71EY050393944538"/>
    <d v="2016-05-12T00:00:00"/>
    <n v="5"/>
    <n v="109.75"/>
    <n v="7.3"/>
    <x v="7"/>
    <x v="1"/>
    <s v="ups did not overcharge"/>
  </r>
  <r>
    <n v="1103379"/>
    <s v="1Z71EY050193801276"/>
    <d v="2016-05-12T00:00:00"/>
    <n v="5"/>
    <n v="149.9"/>
    <n v="27.15"/>
    <x v="424"/>
    <x v="1"/>
    <s v="ups overcharged"/>
  </r>
  <r>
    <n v="1103380"/>
    <s v="1Z71EY050391436386"/>
    <d v="2016-05-12T00:00:00"/>
    <n v="5"/>
    <n v="11.95"/>
    <n v="9.51"/>
    <x v="54"/>
    <x v="1"/>
    <s v="ups did not overcharge"/>
  </r>
  <r>
    <n v="1103381"/>
    <s v="1Z71EY050398598378"/>
    <d v="2016-05-12T00:00:00"/>
    <n v="5"/>
    <n v="16.850000000000001"/>
    <n v="9.51"/>
    <x v="54"/>
    <x v="1"/>
    <s v="ups did not overcharge"/>
  </r>
  <r>
    <n v="1103383"/>
    <s v="1Z71EY050395213878"/>
    <d v="2016-05-12T00:00:00"/>
    <n v="5"/>
    <n v="84.7"/>
    <n v="9.51"/>
    <x v="54"/>
    <x v="1"/>
    <s v="ups did not overcharge"/>
  </r>
  <r>
    <n v="1103385"/>
    <s v="1Z71EY051290978179"/>
    <d v="2016-05-12T00:00:00"/>
    <n v="5"/>
    <n v="47.8"/>
    <n v="11.34"/>
    <x v="59"/>
    <x v="1"/>
    <s v="ups did not overcharge"/>
  </r>
  <r>
    <n v="1103386"/>
    <s v="1Z71EY050390905997"/>
    <d v="2016-05-12T00:00:00"/>
    <n v="5"/>
    <n v="20"/>
    <n v="9.51"/>
    <x v="54"/>
    <x v="1"/>
    <s v="ups did not overcharge"/>
  </r>
  <r>
    <n v="1103387"/>
    <s v="1Z71EY050399848739"/>
    <d v="2016-05-12T00:00:00"/>
    <n v="5"/>
    <n v="3.25"/>
    <n v="9.51"/>
    <x v="54"/>
    <x v="1"/>
    <s v="ups did not overcharge"/>
  </r>
  <r>
    <n v="1103389"/>
    <s v="1Z71EY050394216635"/>
    <d v="2016-05-12T00:00:00"/>
    <n v="5"/>
    <n v="65.8"/>
    <n v="9.51"/>
    <x v="69"/>
    <x v="1"/>
    <s v="ups did not overcharge"/>
  </r>
  <r>
    <n v="1103390"/>
    <s v="1Z71EY050396168694"/>
    <d v="2016-05-12T00:00:00"/>
    <n v="5"/>
    <n v="229.95"/>
    <n v="0"/>
    <x v="66"/>
    <x v="0"/>
    <s v="free shipping"/>
  </r>
  <r>
    <n v="1103391"/>
    <s v="1Z71EY050394339673"/>
    <d v="2016-05-12T00:00:00"/>
    <n v="5"/>
    <n v="74.349999999999994"/>
    <n v="9.5"/>
    <x v="66"/>
    <x v="1"/>
    <s v="ups did not overcharge"/>
  </r>
  <r>
    <n v="1103392"/>
    <s v="1Z71EY050391628900"/>
    <d v="2016-05-12T00:00:00"/>
    <n v="5"/>
    <n v="126.15"/>
    <n v="9.5"/>
    <x v="54"/>
    <x v="1"/>
    <s v="ups did not overcharge"/>
  </r>
  <r>
    <n v="1103393"/>
    <s v="1Z71EY050291131206"/>
    <d v="2016-05-12T00:00:00"/>
    <n v="5"/>
    <n v="177.45"/>
    <n v="23.35"/>
    <x v="667"/>
    <x v="1"/>
    <s v="ups did not overcharge"/>
  </r>
  <r>
    <n v="1103394"/>
    <s v="1Z71EY056692805625"/>
    <d v="2016-05-12T00:00:00"/>
    <n v="5"/>
    <n v="150.85"/>
    <n v="31.43"/>
    <x v="107"/>
    <x v="1"/>
    <s v="ups did not overcharge"/>
  </r>
  <r>
    <n v="1103396"/>
    <s v="1Z71EY050394100803"/>
    <d v="2016-05-12T00:00:00"/>
    <n v="5"/>
    <n v="32.85"/>
    <n v="9.5"/>
    <x v="54"/>
    <x v="1"/>
    <s v="ups did not overcharge"/>
  </r>
  <r>
    <n v="1103398"/>
    <s v="1Z71EY050398084119"/>
    <d v="2016-05-12T00:00:00"/>
    <n v="5"/>
    <n v="120.75"/>
    <n v="10.79"/>
    <x v="66"/>
    <x v="1"/>
    <s v="ups did not overcharge"/>
  </r>
  <r>
    <n v="1103399"/>
    <s v="1Z71EY051292342851"/>
    <d v="2016-05-12T00:00:00"/>
    <n v="5"/>
    <n v="64.349999999999994"/>
    <n v="11.34"/>
    <x v="59"/>
    <x v="1"/>
    <s v="ups did not overcharge"/>
  </r>
  <r>
    <n v="1103400"/>
    <s v="1Z71EY050290203747"/>
    <d v="2016-05-12T00:00:00"/>
    <n v="5"/>
    <n v="29.9"/>
    <n v="12.67"/>
    <x v="81"/>
    <x v="1"/>
    <s v="ups did not overcharge"/>
  </r>
  <r>
    <n v="1103401"/>
    <s v="1Z71EY051293882105"/>
    <d v="2016-05-12T00:00:00"/>
    <n v="5"/>
    <n v="39.950000000000003"/>
    <n v="14.82"/>
    <x v="668"/>
    <x v="1"/>
    <s v="ups overcharged"/>
  </r>
  <r>
    <n v="1103402"/>
    <s v="1Z71EY050392084602"/>
    <d v="2016-05-12T00:00:00"/>
    <n v="5"/>
    <n v="57.75"/>
    <n v="9.5"/>
    <x v="54"/>
    <x v="1"/>
    <s v="ups did not overcharge"/>
  </r>
  <r>
    <n v="1103403"/>
    <s v="1Z71EY050395594958"/>
    <d v="2016-05-12T00:00:00"/>
    <n v="5"/>
    <n v="73.599999999999994"/>
    <n v="13.69"/>
    <x v="56"/>
    <x v="1"/>
    <s v="ups did not overcharge"/>
  </r>
  <r>
    <n v="1103404"/>
    <s v="1Z71EY050291061523"/>
    <d v="2016-05-12T00:00:00"/>
    <n v="5"/>
    <n v="67.8"/>
    <n v="12.67"/>
    <x v="81"/>
    <x v="1"/>
    <s v="ups did not overcharge"/>
  </r>
  <r>
    <n v="1103406"/>
    <s v="1Z71EY050191364841"/>
    <d v="2016-05-12T00:00:00"/>
    <n v="5"/>
    <n v="11.9"/>
    <n v="19.52"/>
    <x v="277"/>
    <x v="1"/>
    <s v="ups did not overcharge"/>
  </r>
  <r>
    <n v="1103407"/>
    <s v="1Z71EY050396648862"/>
    <d v="2016-05-12T00:00:00"/>
    <n v="5"/>
    <n v="41.85"/>
    <n v="9.51"/>
    <x v="54"/>
    <x v="1"/>
    <s v="ups did not overcharge"/>
  </r>
  <r>
    <n v="1103408"/>
    <s v="1Z71EY050391240060"/>
    <d v="2016-05-12T00:00:00"/>
    <n v="5"/>
    <n v="59.4"/>
    <n v="9.5"/>
    <x v="54"/>
    <x v="1"/>
    <s v="ups did not overcharge"/>
  </r>
  <r>
    <n v="1103409"/>
    <s v="1Z71EY050192377817"/>
    <d v="2016-05-12T00:00:00"/>
    <n v="5"/>
    <n v="47.9"/>
    <n v="14.35"/>
    <x v="61"/>
    <x v="1"/>
    <s v="ups did not overcharge"/>
  </r>
  <r>
    <n v="1103410"/>
    <s v="1Z71EY050390220584"/>
    <d v="2016-05-12T00:00:00"/>
    <n v="5"/>
    <n v="36.799999999999997"/>
    <n v="7.3"/>
    <x v="7"/>
    <x v="1"/>
    <s v="ups did not overcharge"/>
  </r>
  <r>
    <n v="1103411"/>
    <s v="1Z71EY050395199859"/>
    <d v="2016-05-12T00:00:00"/>
    <n v="5"/>
    <n v="28.5"/>
    <n v="10.52"/>
    <x v="54"/>
    <x v="1"/>
    <s v="ups did not overcharge"/>
  </r>
  <r>
    <n v="1103412"/>
    <s v="1Z71EY050399003212"/>
    <d v="2016-05-12T00:00:00"/>
    <n v="5"/>
    <n v="69.7"/>
    <n v="9.51"/>
    <x v="54"/>
    <x v="1"/>
    <s v="ups did not overcharge"/>
  </r>
  <r>
    <n v="1103413"/>
    <s v="1Z71EY050391626297"/>
    <d v="2016-05-12T00:00:00"/>
    <n v="5"/>
    <n v="181.55"/>
    <n v="9.51"/>
    <x v="54"/>
    <x v="1"/>
    <s v="ups did not overcharge"/>
  </r>
  <r>
    <n v="1103414"/>
    <s v="1Z71EY050397955831"/>
    <d v="2016-05-12T00:00:00"/>
    <n v="5"/>
    <n v="62.45"/>
    <n v="9.51"/>
    <x v="54"/>
    <x v="1"/>
    <s v="ups did not overcharge"/>
  </r>
  <r>
    <n v="1103415"/>
    <s v="1Z71EY050396446222"/>
    <d v="2016-05-12T00:00:00"/>
    <n v="5"/>
    <n v="39.799999999999997"/>
    <n v="9.51"/>
    <x v="54"/>
    <x v="1"/>
    <s v="ups did not overcharge"/>
  </r>
  <r>
    <n v="1103416"/>
    <s v="1Z71EY050395187844"/>
    <d v="2016-05-12T00:00:00"/>
    <n v="5"/>
    <n v="84.6"/>
    <n v="13.69"/>
    <x v="56"/>
    <x v="1"/>
    <s v="ups did not overcharge"/>
  </r>
  <r>
    <n v="1103417"/>
    <s v="1Z71EY050390264359"/>
    <d v="2016-05-12T00:00:00"/>
    <n v="5"/>
    <n v="4.95"/>
    <n v="7.31"/>
    <x v="69"/>
    <x v="1"/>
    <s v="ups did not overcharge"/>
  </r>
  <r>
    <n v="1103419"/>
    <s v="1Z71EY050398979322"/>
    <d v="2016-05-12T00:00:00"/>
    <n v="5"/>
    <n v="99.7"/>
    <n v="10.52"/>
    <x v="54"/>
    <x v="1"/>
    <s v="ups did not overcharge"/>
  </r>
  <r>
    <n v="1103420"/>
    <s v="1Z71EY050393487621"/>
    <d v="2016-05-12T00:00:00"/>
    <n v="5"/>
    <n v="15"/>
    <n v="9.51"/>
    <x v="54"/>
    <x v="1"/>
    <s v="ups did not overcharge"/>
  </r>
  <r>
    <n v="1103421"/>
    <s v="1Z71EY050299425438"/>
    <d v="2016-05-12T00:00:00"/>
    <n v="5"/>
    <n v="49.9"/>
    <n v="12.67"/>
    <x v="81"/>
    <x v="1"/>
    <s v="ups did not overcharge"/>
  </r>
  <r>
    <n v="1103422"/>
    <s v="1Z71EY050394105031"/>
    <d v="2016-05-12T00:00:00"/>
    <n v="5"/>
    <n v="55.85"/>
    <n v="7.3"/>
    <x v="7"/>
    <x v="1"/>
    <s v="ups did not overcharge"/>
  </r>
  <r>
    <n v="1103423"/>
    <s v="1Z71EY050394227614"/>
    <d v="2016-05-12T00:00:00"/>
    <n v="5"/>
    <n v="39.9"/>
    <n v="9.51"/>
    <x v="54"/>
    <x v="1"/>
    <s v="ups did not overcharge"/>
  </r>
  <r>
    <n v="1103424"/>
    <s v="1Z71EY050397369028"/>
    <d v="2016-05-12T00:00:00"/>
    <n v="5"/>
    <n v="103.2"/>
    <n v="9.9600000000000009"/>
    <x v="66"/>
    <x v="1"/>
    <s v="ups did not overcharge"/>
  </r>
  <r>
    <n v="1103425"/>
    <s v="1Z71EY050390405947"/>
    <d v="2016-05-12T00:00:00"/>
    <n v="5"/>
    <n v="64.95"/>
    <n v="9.51"/>
    <x v="54"/>
    <x v="1"/>
    <s v="ups did not overcharge"/>
  </r>
  <r>
    <n v="1103426"/>
    <s v="1Z71EY050392866599"/>
    <d v="2016-05-12T00:00:00"/>
    <n v="5"/>
    <n v="301.54000000000002"/>
    <n v="0"/>
    <x v="54"/>
    <x v="0"/>
    <s v="free shipping"/>
  </r>
  <r>
    <n v="1103427"/>
    <s v="1Z71EY050395721668"/>
    <d v="2016-05-12T00:00:00"/>
    <n v="5"/>
    <n v="81.400000000000006"/>
    <n v="7.3"/>
    <x v="7"/>
    <x v="1"/>
    <s v="ups did not overcharge"/>
  </r>
  <r>
    <n v="1103428"/>
    <s v="1Z71EY050395575399"/>
    <d v="2016-05-12T00:00:00"/>
    <n v="5"/>
    <n v="156.05000000000001"/>
    <n v="9.51"/>
    <x v="54"/>
    <x v="1"/>
    <s v="ups did not overcharge"/>
  </r>
  <r>
    <n v="1103429"/>
    <s v="1Z71EY050393426795"/>
    <d v="2016-05-12T00:00:00"/>
    <n v="5"/>
    <n v="35.700000000000003"/>
    <n v="9.51"/>
    <x v="54"/>
    <x v="1"/>
    <s v="ups did not overcharge"/>
  </r>
  <r>
    <n v="1103430"/>
    <s v="1Z71EY050392321051"/>
    <d v="2016-05-12T00:00:00"/>
    <n v="5"/>
    <n v="71.25"/>
    <n v="9.51"/>
    <x v="7"/>
    <x v="1"/>
    <s v="ups did not overcharge"/>
  </r>
  <r>
    <n v="1103431"/>
    <s v="1Z71EY050397368458"/>
    <d v="2016-05-12T00:00:00"/>
    <n v="5"/>
    <n v="146.9"/>
    <n v="9.51"/>
    <x v="54"/>
    <x v="1"/>
    <s v="ups did not overcharge"/>
  </r>
  <r>
    <n v="1103432"/>
    <s v="1Z71EY050394944465"/>
    <d v="2016-05-12T00:00:00"/>
    <n v="5"/>
    <n v="55.7"/>
    <n v="12.8"/>
    <x v="62"/>
    <x v="1"/>
    <s v="ups did not overcharge"/>
  </r>
  <r>
    <n v="1103433"/>
    <s v="1Z71EY050397966490"/>
    <d v="2016-05-12T00:00:00"/>
    <n v="5"/>
    <n v="167.05"/>
    <n v="10.79"/>
    <x v="204"/>
    <x v="1"/>
    <s v="ups overcharged"/>
  </r>
  <r>
    <n v="1103436"/>
    <s v="1Z71EY050392581084"/>
    <d v="2016-05-12T00:00:00"/>
    <n v="5"/>
    <n v="51.25"/>
    <n v="9.51"/>
    <x v="54"/>
    <x v="1"/>
    <s v="ups did not overcharge"/>
  </r>
  <r>
    <n v="1103438"/>
    <s v="1Z71EY050193958830"/>
    <d v="2016-05-12T00:00:00"/>
    <n v="5"/>
    <n v="212.25"/>
    <n v="22.25"/>
    <x v="324"/>
    <x v="1"/>
    <s v="ups did not overcharge"/>
  </r>
  <r>
    <n v="1103440"/>
    <s v="1Z71EY050398800513"/>
    <d v="2016-05-12T00:00:00"/>
    <n v="5"/>
    <n v="110.25"/>
    <n v="10.92"/>
    <x v="476"/>
    <x v="1"/>
    <s v="ups did not overcharge"/>
  </r>
  <r>
    <n v="1103441"/>
    <s v="1Z71EY050390348983"/>
    <d v="2016-05-12T00:00:00"/>
    <n v="5"/>
    <n v="44.9"/>
    <n v="9.5"/>
    <x v="54"/>
    <x v="1"/>
    <s v="ups did not overcharge"/>
  </r>
  <r>
    <n v="1103443"/>
    <s v="1Z71EY050398253409"/>
    <d v="2016-05-12T00:00:00"/>
    <n v="5"/>
    <n v="55.45"/>
    <n v="9.51"/>
    <x v="54"/>
    <x v="1"/>
    <s v="ups did not overcharge"/>
  </r>
  <r>
    <n v="1103446"/>
    <s v="1Z71EY050398698715"/>
    <d v="2016-05-12T00:00:00"/>
    <n v="5"/>
    <n v="137.65"/>
    <n v="9.51"/>
    <x v="54"/>
    <x v="1"/>
    <s v="ups did not overcharge"/>
  </r>
  <r>
    <n v="1103447"/>
    <s v="1Z71EY050397200020"/>
    <d v="2016-05-12T00:00:00"/>
    <n v="5"/>
    <n v="47.85"/>
    <n v="9.51"/>
    <x v="54"/>
    <x v="1"/>
    <s v="ups did not overcharge"/>
  </r>
  <r>
    <n v="1103448"/>
    <s v="1Z71EY050190104490"/>
    <d v="2016-05-12T00:00:00"/>
    <n v="5"/>
    <n v="41.95"/>
    <n v="25.07"/>
    <x v="245"/>
    <x v="1"/>
    <s v="ups did not overcharge"/>
  </r>
  <r>
    <n v="1103449"/>
    <s v="1Z71EY050391806744"/>
    <d v="2016-05-12T00:00:00"/>
    <n v="5"/>
    <n v="236.17"/>
    <n v="0"/>
    <x v="669"/>
    <x v="0"/>
    <s v="free shipping"/>
  </r>
  <r>
    <n v="1103450"/>
    <s v="1Z71EY051293006150"/>
    <d v="2016-05-12T00:00:00"/>
    <n v="5"/>
    <n v="7.95"/>
    <n v="11.34"/>
    <x v="59"/>
    <x v="1"/>
    <s v="ups did not overcharge"/>
  </r>
  <r>
    <n v="1103451"/>
    <s v="1Z71EY051293302535"/>
    <d v="2016-05-12T00:00:00"/>
    <n v="5"/>
    <n v="92.55"/>
    <n v="16.45"/>
    <x v="65"/>
    <x v="1"/>
    <s v="ups did not overcharge"/>
  </r>
  <r>
    <n v="1103452"/>
    <s v="1Z71EY050297378074"/>
    <d v="2016-05-12T00:00:00"/>
    <n v="5"/>
    <n v="46.1"/>
    <n v="13.53"/>
    <x v="177"/>
    <x v="1"/>
    <s v="ups did not overcharge"/>
  </r>
  <r>
    <n v="1103453"/>
    <s v="1Z71EY050395097610"/>
    <d v="2016-05-12T00:00:00"/>
    <n v="5"/>
    <n v="17.850000000000001"/>
    <n v="9.51"/>
    <x v="54"/>
    <x v="1"/>
    <s v="ups did not overcharge"/>
  </r>
  <r>
    <n v="1103454"/>
    <s v="1Z71EY050395784234"/>
    <d v="2016-05-12T00:00:00"/>
    <n v="5"/>
    <n v="41.5"/>
    <n v="9.51"/>
    <x v="54"/>
    <x v="1"/>
    <s v="ups did not overcharge"/>
  </r>
  <r>
    <n v="1103455"/>
    <s v="1Z71EY050396339660"/>
    <d v="2016-05-12T00:00:00"/>
    <n v="5"/>
    <n v="52.85"/>
    <n v="9.51"/>
    <x v="54"/>
    <x v="1"/>
    <s v="ups did not overcharge"/>
  </r>
  <r>
    <n v="1103456"/>
    <s v="1Z71EY050393312934"/>
    <d v="2016-05-12T00:00:00"/>
    <n v="5"/>
    <n v="68.150000000000006"/>
    <n v="9.51"/>
    <x v="66"/>
    <x v="1"/>
    <s v="ups did not overcharge"/>
  </r>
  <r>
    <n v="1103457"/>
    <s v="1Z71EY050397815223"/>
    <d v="2016-05-12T00:00:00"/>
    <n v="5"/>
    <n v="33.5"/>
    <n v="7.3"/>
    <x v="7"/>
    <x v="1"/>
    <s v="ups did not overcharge"/>
  </r>
  <r>
    <n v="1103459"/>
    <s v="1Z71EY050393868371"/>
    <d v="2016-05-12T00:00:00"/>
    <n v="5"/>
    <n v="219.95"/>
    <n v="0"/>
    <x v="54"/>
    <x v="0"/>
    <s v="free shipping"/>
  </r>
  <r>
    <n v="1103460"/>
    <s v="1Z71EY054295816671"/>
    <d v="2016-05-12T00:00:00"/>
    <n v="5"/>
    <n v="959.64"/>
    <n v="0"/>
    <x v="88"/>
    <x v="0"/>
    <s v="free shipping"/>
  </r>
  <r>
    <n v="1103461"/>
    <s v="1Z71EY050290917922"/>
    <d v="2016-05-12T00:00:00"/>
    <n v="5"/>
    <n v="242.7"/>
    <n v="9.9600000000000009"/>
    <x v="177"/>
    <x v="1"/>
    <s v="ups overcharged"/>
  </r>
  <r>
    <n v="1103462"/>
    <s v="1Z71EY050391520427"/>
    <d v="2016-05-12T00:00:00"/>
    <n v="5"/>
    <n v="71.75"/>
    <n v="9.51"/>
    <x v="54"/>
    <x v="1"/>
    <s v="ups did not overcharge"/>
  </r>
  <r>
    <n v="1103464"/>
    <s v="1Z71EY056797883914"/>
    <d v="2016-05-14T00:00:00"/>
    <n v="5"/>
    <n v="157.25"/>
    <n v="28.1"/>
    <x v="374"/>
    <x v="1"/>
    <s v="ups overcharged"/>
  </r>
  <r>
    <n v="1103465"/>
    <s v="1Z71EY050397583180"/>
    <d v="2016-05-12T00:00:00"/>
    <n v="5"/>
    <n v="35.9"/>
    <n v="9.51"/>
    <x v="58"/>
    <x v="1"/>
    <s v="ups overcharged"/>
  </r>
  <r>
    <n v="1103466"/>
    <s v="1Z71EY050395241187"/>
    <d v="2016-05-12T00:00:00"/>
    <n v="5"/>
    <n v="19.95"/>
    <n v="7.3"/>
    <x v="7"/>
    <x v="1"/>
    <s v="ups did not overcharge"/>
  </r>
  <r>
    <n v="1103467"/>
    <s v="1Z71EY050396430300"/>
    <d v="2016-05-12T00:00:00"/>
    <n v="5"/>
    <n v="227.9"/>
    <n v="0"/>
    <x v="54"/>
    <x v="0"/>
    <s v="free shipping"/>
  </r>
  <r>
    <n v="1103468"/>
    <s v="1Z71EY050397917926"/>
    <d v="2016-05-12T00:00:00"/>
    <n v="5"/>
    <n v="288.95"/>
    <n v="0"/>
    <x v="54"/>
    <x v="0"/>
    <s v="free shipping"/>
  </r>
  <r>
    <n v="1103470"/>
    <s v="1Z71EY050396010326"/>
    <d v="2016-05-12T00:00:00"/>
    <n v="5"/>
    <n v="27.35"/>
    <n v="9.51"/>
    <x v="54"/>
    <x v="1"/>
    <s v="ups did not overcharge"/>
  </r>
  <r>
    <n v="1103471"/>
    <s v="1Z71EY050395394361"/>
    <d v="2016-05-12T00:00:00"/>
    <n v="5"/>
    <n v="66.8"/>
    <n v="9.51"/>
    <x v="54"/>
    <x v="1"/>
    <s v="ups did not overcharge"/>
  </r>
  <r>
    <n v="1103473"/>
    <s v="1Z71EY050396517137"/>
    <d v="2016-05-12T00:00:00"/>
    <n v="5"/>
    <n v="13.9"/>
    <n v="9.51"/>
    <x v="54"/>
    <x v="1"/>
    <s v="ups did not overcharge"/>
  </r>
  <r>
    <n v="1103474"/>
    <s v="1Z71EY056791541964"/>
    <d v="2016-05-12T00:00:00"/>
    <n v="5"/>
    <n v="126.75"/>
    <n v="28.1"/>
    <x v="71"/>
    <x v="1"/>
    <s v="ups did not overcharge"/>
  </r>
  <r>
    <n v="1103475"/>
    <s v="1Z71EY050493386112"/>
    <d v="2016-05-13T00:00:00"/>
    <n v="5"/>
    <n v="49.9"/>
    <n v="29.74"/>
    <x v="305"/>
    <x v="1"/>
    <s v="ups did not overcharge"/>
  </r>
  <r>
    <n v="1103476"/>
    <s v="1Z71EY050190837565"/>
    <d v="2016-05-12T00:00:00"/>
    <n v="5"/>
    <n v="111.9"/>
    <n v="27.8"/>
    <x v="218"/>
    <x v="1"/>
    <s v="ups did not overcharge"/>
  </r>
  <r>
    <n v="1103477"/>
    <s v="1Z71EY050394311728"/>
    <d v="2016-05-12T00:00:00"/>
    <n v="5"/>
    <n v="70.2"/>
    <n v="7.3"/>
    <x v="7"/>
    <x v="1"/>
    <s v="ups did not overcharge"/>
  </r>
  <r>
    <n v="1103478"/>
    <s v="1Z71EY050399353808"/>
    <d v="2016-05-12T00:00:00"/>
    <n v="5"/>
    <n v="59.85"/>
    <n v="10.52"/>
    <x v="66"/>
    <x v="1"/>
    <s v="ups did not overcharge"/>
  </r>
  <r>
    <n v="1103479"/>
    <s v="1Z71EY050291918063"/>
    <d v="2016-05-12T00:00:00"/>
    <n v="5"/>
    <n v="41.6"/>
    <n v="12.77"/>
    <x v="57"/>
    <x v="1"/>
    <s v="ups overcharged"/>
  </r>
  <r>
    <n v="1103481"/>
    <s v="1Z71EY050391976258"/>
    <d v="2016-05-12T00:00:00"/>
    <n v="5"/>
    <n v="134.85"/>
    <n v="9.51"/>
    <x v="54"/>
    <x v="1"/>
    <s v="ups did not overcharge"/>
  </r>
  <r>
    <n v="1103482"/>
    <s v="1Z71EY050392143520"/>
    <d v="2016-05-12T00:00:00"/>
    <n v="5"/>
    <n v="24.35"/>
    <n v="12.8"/>
    <x v="62"/>
    <x v="1"/>
    <s v="ups did not overcharge"/>
  </r>
  <r>
    <n v="1103483"/>
    <s v="1Z71EY050294014257"/>
    <d v="2016-05-12T00:00:00"/>
    <n v="5"/>
    <n v="19.899999999999999"/>
    <n v="12.77"/>
    <x v="154"/>
    <x v="1"/>
    <s v="ups did not overcharge"/>
  </r>
  <r>
    <n v="1103484"/>
    <s v="1Z71EY050191245863"/>
    <d v="2016-05-12T00:00:00"/>
    <n v="5"/>
    <n v="68.8"/>
    <n v="22.25"/>
    <x v="324"/>
    <x v="1"/>
    <s v="ups did not overcharge"/>
  </r>
  <r>
    <n v="1103486"/>
    <s v="1Z71EY050292864093"/>
    <d v="2016-05-12T00:00:00"/>
    <n v="5"/>
    <n v="67.8"/>
    <n v="12.67"/>
    <x v="81"/>
    <x v="1"/>
    <s v="ups did not overcharge"/>
  </r>
  <r>
    <n v="1103487"/>
    <s v="1Z71EY050293524145"/>
    <d v="2016-05-12T00:00:00"/>
    <n v="5"/>
    <n v="27.45"/>
    <n v="12.77"/>
    <x v="154"/>
    <x v="1"/>
    <s v="ups did not overcharge"/>
  </r>
  <r>
    <n v="1103488"/>
    <s v="1Z71EY050398486926"/>
    <d v="2016-05-12T00:00:00"/>
    <n v="5"/>
    <n v="65.2"/>
    <n v="9.5"/>
    <x v="54"/>
    <x v="1"/>
    <s v="ups did not overcharge"/>
  </r>
  <r>
    <n v="1103489"/>
    <s v="1Z71EY050296667254"/>
    <d v="2016-05-12T00:00:00"/>
    <n v="5"/>
    <n v="19.899999999999999"/>
    <n v="12.47"/>
    <x v="212"/>
    <x v="1"/>
    <s v="ups overcharged"/>
  </r>
  <r>
    <n v="1103490"/>
    <s v="1Z71EY050399709513"/>
    <d v="2016-05-12T00:00:00"/>
    <n v="5"/>
    <n v="204.65"/>
    <n v="0"/>
    <x v="54"/>
    <x v="0"/>
    <s v="free shipping"/>
  </r>
  <r>
    <n v="1103491"/>
    <s v="1Z71EY051295842547"/>
    <d v="2016-05-12T00:00:00"/>
    <n v="5"/>
    <n v="29.9"/>
    <n v="8.52"/>
    <x v="73"/>
    <x v="1"/>
    <s v="ups did not overcharge"/>
  </r>
  <r>
    <n v="1103492"/>
    <s v="1Z71EY050397310634"/>
    <d v="2016-05-12T00:00:00"/>
    <n v="5"/>
    <n v="100.8"/>
    <n v="9.5"/>
    <x v="54"/>
    <x v="1"/>
    <s v="ups did not overcharge"/>
  </r>
  <r>
    <n v="1103493"/>
    <s v="1Z71EY050395797944"/>
    <d v="2016-05-12T00:00:00"/>
    <n v="5"/>
    <n v="49.95"/>
    <n v="9.51"/>
    <x v="54"/>
    <x v="1"/>
    <s v="ups did not overcharge"/>
  </r>
  <r>
    <n v="1103494"/>
    <s v="1Z71EY050493749935"/>
    <d v="2016-05-12T00:00:00"/>
    <n v="5"/>
    <n v="103.85"/>
    <n v="29.42"/>
    <x v="242"/>
    <x v="1"/>
    <s v="ups did not overcharge"/>
  </r>
  <r>
    <n v="1103495"/>
    <s v="1Z71EY050390788409"/>
    <d v="2016-05-12T00:00:00"/>
    <n v="5"/>
    <n v="24.2"/>
    <n v="9.51"/>
    <x v="54"/>
    <x v="1"/>
    <s v="ups did not overcharge"/>
  </r>
  <r>
    <n v="1103497"/>
    <s v="1Z71EY050393364281"/>
    <d v="2016-05-12T00:00:00"/>
    <n v="5"/>
    <n v="16.899999999999999"/>
    <n v="7.3"/>
    <x v="7"/>
    <x v="1"/>
    <s v="ups did not overcharge"/>
  </r>
  <r>
    <n v="1103498"/>
    <s v="1Z71EY050297077032"/>
    <d v="2016-05-12T00:00:00"/>
    <n v="5"/>
    <n v="35"/>
    <n v="12.77"/>
    <x v="154"/>
    <x v="1"/>
    <s v="ups did not overcharge"/>
  </r>
  <r>
    <n v="1103500"/>
    <s v="1Z71EY050193418084"/>
    <d v="2016-05-12T00:00:00"/>
    <n v="5"/>
    <n v="203.95"/>
    <n v="11.1"/>
    <x v="175"/>
    <x v="1"/>
    <s v="ups did not overcharge"/>
  </r>
  <r>
    <n v="1103501"/>
    <s v="1Z71EY050291323642"/>
    <d v="2016-05-12T00:00:00"/>
    <n v="5"/>
    <n v="56.2"/>
    <n v="16.88"/>
    <x v="414"/>
    <x v="1"/>
    <s v="ups did not overcharge"/>
  </r>
  <r>
    <n v="1103502"/>
    <s v="1Z71EY051297269502"/>
    <d v="2016-05-12T00:00:00"/>
    <n v="5"/>
    <n v="134.9"/>
    <n v="13.97"/>
    <x v="270"/>
    <x v="1"/>
    <s v="ups did not overcharge"/>
  </r>
  <r>
    <n v="1103503"/>
    <s v="1Z71EY050393755573"/>
    <d v="2016-05-12T00:00:00"/>
    <n v="5"/>
    <n v="47.85"/>
    <n v="9.5"/>
    <x v="66"/>
    <x v="1"/>
    <s v="ups did not overcharge"/>
  </r>
  <r>
    <n v="1103504"/>
    <s v="1Z71EY050291678055"/>
    <d v="2016-05-12T00:00:00"/>
    <n v="5"/>
    <n v="21.75"/>
    <n v="12.77"/>
    <x v="154"/>
    <x v="1"/>
    <s v="ups did not overcharge"/>
  </r>
  <r>
    <n v="1103506"/>
    <s v="1Z71EY056799899565"/>
    <d v="2016-05-14T00:00:00"/>
    <n v="5"/>
    <n v="54.9"/>
    <n v="41.09"/>
    <x v="138"/>
    <x v="1"/>
    <s v="ups did not overcharge"/>
  </r>
  <r>
    <n v="1103508"/>
    <s v="1Z71EY050399943957"/>
    <d v="2016-05-12T00:00:00"/>
    <n v="5"/>
    <n v="15.9"/>
    <n v="9.51"/>
    <x v="54"/>
    <x v="1"/>
    <s v="ups did not overcharge"/>
  </r>
  <r>
    <n v="1103509"/>
    <s v="1Z71EY050291722283"/>
    <d v="2016-05-12T00:00:00"/>
    <n v="5"/>
    <n v="94.6"/>
    <n v="12.77"/>
    <x v="154"/>
    <x v="1"/>
    <s v="ups did not overcharge"/>
  </r>
  <r>
    <n v="1103510"/>
    <s v="1Z71EY050298777300"/>
    <d v="2016-05-12T00:00:00"/>
    <n v="5"/>
    <n v="2.85"/>
    <n v="12.77"/>
    <x v="154"/>
    <x v="1"/>
    <s v="ups did not overcharge"/>
  </r>
  <r>
    <n v="1103511"/>
    <s v="1Z71EY056792566230"/>
    <d v="2016-05-14T00:00:00"/>
    <n v="5"/>
    <n v="127.2"/>
    <n v="36.31"/>
    <x v="45"/>
    <x v="1"/>
    <s v="ups did not overcharge"/>
  </r>
  <r>
    <n v="1103512"/>
    <s v="1Z71EY056790965366"/>
    <d v="2016-05-12T00:00:00"/>
    <n v="5"/>
    <n v="72.400000000000006"/>
    <n v="28.83"/>
    <x v="60"/>
    <x v="1"/>
    <s v="ups did not overcharge"/>
  </r>
  <r>
    <n v="1103513"/>
    <s v="1Z71EY050395482873"/>
    <d v="2016-05-12T00:00:00"/>
    <n v="5"/>
    <n v="19"/>
    <n v="9.51"/>
    <x v="54"/>
    <x v="1"/>
    <s v="ups did not overcharge"/>
  </r>
  <r>
    <n v="1103514"/>
    <s v="1Z71EY056790413167"/>
    <d v="2016-05-14T00:00:00"/>
    <n v="5"/>
    <n v="77.099999999999994"/>
    <n v="29.37"/>
    <x v="77"/>
    <x v="1"/>
    <s v="ups did not overcharge"/>
  </r>
  <r>
    <n v="1103516"/>
    <s v="1Z71EY050397593115"/>
    <d v="2016-05-12T00:00:00"/>
    <n v="5"/>
    <n v="44.3"/>
    <n v="9.5"/>
    <x v="118"/>
    <x v="1"/>
    <s v="ups overcharged"/>
  </r>
  <r>
    <n v="1103517"/>
    <s v="1Z71EY054298546136"/>
    <d v="2016-05-12T00:00:00"/>
    <n v="5"/>
    <n v="503.6"/>
    <n v="0"/>
    <x v="119"/>
    <x v="0"/>
    <s v="free shipping"/>
  </r>
  <r>
    <n v="1103519"/>
    <s v="1Z71EY050398987626"/>
    <d v="2016-05-12T00:00:00"/>
    <n v="5"/>
    <n v="124.7"/>
    <n v="7.3"/>
    <x v="7"/>
    <x v="1"/>
    <s v="ups did not overcharge"/>
  </r>
  <r>
    <n v="1103520"/>
    <s v="1Z71EY050396679052"/>
    <d v="2016-05-12T00:00:00"/>
    <n v="5"/>
    <n v="71.75"/>
    <n v="9.51"/>
    <x v="54"/>
    <x v="1"/>
    <s v="ups did not overcharge"/>
  </r>
  <r>
    <n v="1103522"/>
    <s v="1Z71EY050297153397"/>
    <d v="2016-05-12T00:00:00"/>
    <n v="5"/>
    <n v="19.95"/>
    <n v="12.77"/>
    <x v="154"/>
    <x v="1"/>
    <s v="ups did not overcharge"/>
  </r>
  <r>
    <n v="1103523"/>
    <s v="1Z71EY050396326969"/>
    <d v="2016-05-12T00:00:00"/>
    <n v="5"/>
    <n v="49.95"/>
    <n v="9.51"/>
    <x v="54"/>
    <x v="1"/>
    <s v="ups did not overcharge"/>
  </r>
  <r>
    <n v="1103524"/>
    <s v="1Z71EY056792623794"/>
    <d v="2016-05-12T00:00:00"/>
    <n v="5"/>
    <n v="208.15"/>
    <n v="28.83"/>
    <x v="60"/>
    <x v="1"/>
    <s v="ups did not overcharge"/>
  </r>
  <r>
    <n v="1103525"/>
    <s v="1Z71EY056793394003"/>
    <d v="2016-05-14T00:00:00"/>
    <n v="5"/>
    <n v="201.9"/>
    <n v="45.93"/>
    <x v="138"/>
    <x v="1"/>
    <s v="ups did not overcharge"/>
  </r>
  <r>
    <n v="1103528"/>
    <s v="1Z71EY050398374261"/>
    <d v="2016-05-12T00:00:00"/>
    <n v="5"/>
    <n v="11.4"/>
    <n v="9.51"/>
    <x v="54"/>
    <x v="1"/>
    <s v="ups did not overcharge"/>
  </r>
  <r>
    <n v="1103529"/>
    <s v="1Z71EY056791070455"/>
    <d v="2016-05-14T00:00:00"/>
    <n v="5"/>
    <n v="214.55"/>
    <n v="67.13"/>
    <x v="181"/>
    <x v="1"/>
    <s v="ups did not overcharge"/>
  </r>
  <r>
    <n v="1103530"/>
    <s v="1Z71EY050395219032"/>
    <d v="2016-05-12T00:00:00"/>
    <n v="5"/>
    <n v="74.599999999999994"/>
    <n v="9.5"/>
    <x v="54"/>
    <x v="1"/>
    <s v="ups did not overcharge"/>
  </r>
  <r>
    <n v="1103531"/>
    <s v="1Z71EY051290013326"/>
    <d v="2016-05-12T00:00:00"/>
    <n v="5"/>
    <n v="64.900000000000006"/>
    <n v="11.34"/>
    <x v="59"/>
    <x v="1"/>
    <s v="ups did not overcharge"/>
  </r>
  <r>
    <n v="1103532"/>
    <s v="1Z71EY050495038146"/>
    <d v="2016-05-12T00:00:00"/>
    <n v="5"/>
    <n v="639.20000000000005"/>
    <n v="33.71"/>
    <x v="244"/>
    <x v="1"/>
    <s v="ups overcharged"/>
  </r>
  <r>
    <n v="1103533"/>
    <s v="1Z71EY050395112218"/>
    <d v="2016-05-12T00:00:00"/>
    <n v="5"/>
    <n v="84.3"/>
    <n v="9.5500000000000007"/>
    <x v="54"/>
    <x v="1"/>
    <s v="ups did not overcharge"/>
  </r>
  <r>
    <n v="1103540"/>
    <s v="1Z71EY056798391122"/>
    <d v="2016-05-13T00:00:00"/>
    <n v="5"/>
    <n v="59.95"/>
    <n v="28.83"/>
    <x v="60"/>
    <x v="1"/>
    <s v="ups did not overcharge"/>
  </r>
  <r>
    <n v="1103541"/>
    <s v="1Z71EY050290974638"/>
    <d v="2016-05-12T00:00:00"/>
    <n v="5"/>
    <n v="84.05"/>
    <n v="17.649999999999999"/>
    <x v="221"/>
    <x v="1"/>
    <s v="ups did not overcharge"/>
  </r>
  <r>
    <n v="1103543"/>
    <s v="1Z71EY056792149262"/>
    <d v="2016-05-12T00:00:00"/>
    <n v="5"/>
    <n v="35.9"/>
    <n v="36.53"/>
    <x v="104"/>
    <x v="1"/>
    <s v="ups did not overcharge"/>
  </r>
  <r>
    <n v="1103544"/>
    <s v="1Z71EY051291338804"/>
    <d v="2016-05-12T00:00:00"/>
    <n v="5"/>
    <n v="15.95"/>
    <n v="15.16"/>
    <x v="161"/>
    <x v="1"/>
    <s v="ups did not overcharge"/>
  </r>
  <r>
    <n v="1103545"/>
    <s v="1Z71EY050396693750"/>
    <d v="2016-05-12T00:00:00"/>
    <n v="5"/>
    <n v="120.8"/>
    <n v="9.51"/>
    <x v="54"/>
    <x v="1"/>
    <s v="ups did not overcharge"/>
  </r>
  <r>
    <n v="1103547"/>
    <s v="1Z71EY056695788416"/>
    <d v="2016-05-12T00:00:00"/>
    <n v="5"/>
    <n v="39.950000000000003"/>
    <n v="34.409999999999997"/>
    <x v="44"/>
    <x v="1"/>
    <s v="ups did not overcharge"/>
  </r>
  <r>
    <n v="1103549"/>
    <s v="1Z71EY050396683538"/>
    <d v="2016-05-12T00:00:00"/>
    <n v="5"/>
    <n v="119.7"/>
    <n v="9.51"/>
    <x v="54"/>
    <x v="1"/>
    <s v="ups did not overcharge"/>
  </r>
  <r>
    <n v="1103550"/>
    <s v="1Z71EY050494254753"/>
    <d v="2016-05-13T00:00:00"/>
    <n v="5"/>
    <n v="61.4"/>
    <n v="29.74"/>
    <x v="305"/>
    <x v="1"/>
    <s v="ups did not overcharge"/>
  </r>
  <r>
    <n v="1103551"/>
    <s v="1Z71EY056793863596"/>
    <d v="2016-05-12T00:00:00"/>
    <n v="5"/>
    <n v="110.7"/>
    <n v="28.83"/>
    <x v="60"/>
    <x v="1"/>
    <s v="ups did not overcharge"/>
  </r>
  <r>
    <n v="1103552"/>
    <s v="1Z71EY050495585591"/>
    <d v="2016-05-17T00:00:00"/>
    <n v="5"/>
    <n v="766.3"/>
    <n v="52.99"/>
    <x v="631"/>
    <x v="1"/>
    <s v="ups did not overcharge"/>
  </r>
  <r>
    <n v="1103553"/>
    <s v="1Z71EY056790118558"/>
    <d v="2016-05-13T00:00:00"/>
    <n v="5"/>
    <n v="82.75"/>
    <n v="32.090000000000003"/>
    <x v="146"/>
    <x v="1"/>
    <s v="ups did not overcharge"/>
  </r>
  <r>
    <n v="1103554"/>
    <s v="1Z71EY050299481565"/>
    <d v="2016-05-12T00:00:00"/>
    <n v="5"/>
    <n v="124.4"/>
    <n v="18.21"/>
    <x v="298"/>
    <x v="1"/>
    <s v="ups did not overcharge"/>
  </r>
  <r>
    <n v="1103555"/>
    <s v="1Z71EY050396449103"/>
    <d v="2016-05-12T00:00:00"/>
    <n v="5"/>
    <n v="211.91"/>
    <n v="0"/>
    <x v="66"/>
    <x v="0"/>
    <s v="free shipping"/>
  </r>
  <r>
    <n v="1103556"/>
    <s v="1Z71EY050498597582"/>
    <d v="2016-05-17T00:00:00"/>
    <n v="5"/>
    <n v="697.79"/>
    <n v="98.82"/>
    <x v="670"/>
    <x v="1"/>
    <s v="ups overcharged"/>
  </r>
  <r>
    <n v="1103557"/>
    <s v="1Z71EY056792050206"/>
    <d v="2016-05-14T00:00:00"/>
    <n v="5"/>
    <n v="89.9"/>
    <n v="70.37"/>
    <x v="125"/>
    <x v="1"/>
    <s v="ups did not overcharge"/>
  </r>
  <r>
    <n v="1103558"/>
    <s v="1Z71EY056793970014"/>
    <d v="2016-05-14T00:00:00"/>
    <n v="5"/>
    <n v="182.8"/>
    <n v="25.58"/>
    <x v="89"/>
    <x v="1"/>
    <s v="ups did not overcharge"/>
  </r>
  <r>
    <n v="1103559"/>
    <s v="1Z71EY056792194383"/>
    <d v="2016-05-12T00:00:00"/>
    <n v="5"/>
    <n v="70.849999999999994"/>
    <n v="28.83"/>
    <x v="60"/>
    <x v="1"/>
    <s v="ups did not overcharge"/>
  </r>
  <r>
    <n v="1103560"/>
    <s v="1Z71EY050492657705"/>
    <d v="2016-05-14T00:00:00"/>
    <n v="5"/>
    <n v="544.21"/>
    <n v="60.55"/>
    <x v="228"/>
    <x v="1"/>
    <s v="ups did not overcharge"/>
  </r>
  <r>
    <n v="1103561"/>
    <s v="1Z71EY051292201717"/>
    <d v="2016-05-12T00:00:00"/>
    <n v="5"/>
    <n v="80.900000000000006"/>
    <n v="8.5299999999999994"/>
    <x v="152"/>
    <x v="1"/>
    <s v="ups did not overcharge"/>
  </r>
  <r>
    <n v="1103562"/>
    <s v="1Z71EY056691585900"/>
    <d v="2016-05-13T00:00:00"/>
    <n v="5"/>
    <n v="51.85"/>
    <n v="34.409999999999997"/>
    <x v="44"/>
    <x v="1"/>
    <s v="ups did not overcharge"/>
  </r>
  <r>
    <n v="1103563"/>
    <s v="1Z71EY050497570183"/>
    <d v="2016-05-12T00:00:00"/>
    <n v="5"/>
    <n v="119.95"/>
    <n v="39.590000000000003"/>
    <x v="182"/>
    <x v="1"/>
    <s v="ups did not overcharge"/>
  </r>
  <r>
    <n v="1103564"/>
    <s v="1Z71EY056795606619"/>
    <d v="2016-05-13T00:00:00"/>
    <n v="5"/>
    <n v="48.8"/>
    <n v="37.86"/>
    <x v="76"/>
    <x v="1"/>
    <s v="ups did not overcharge"/>
  </r>
  <r>
    <n v="1103565"/>
    <s v="1Z71EY056791414137"/>
    <d v="2016-05-12T00:00:00"/>
    <n v="5"/>
    <n v="57.85"/>
    <n v="28.83"/>
    <x v="60"/>
    <x v="1"/>
    <s v="ups did not overcharge"/>
  </r>
  <r>
    <n v="1103566"/>
    <s v="1Z71EY056793090706"/>
    <d v="2016-05-12T00:00:00"/>
    <n v="5"/>
    <n v="628.20000000000005"/>
    <n v="63.15"/>
    <x v="671"/>
    <x v="1"/>
    <s v="ups did not overcharge"/>
  </r>
  <r>
    <n v="1103567"/>
    <s v="1Z71EY056791677489"/>
    <d v="2016-05-18T00:00:00"/>
    <n v="5"/>
    <n v="867.8"/>
    <n v="44.08"/>
    <x v="138"/>
    <x v="1"/>
    <s v="ups did not overcharge"/>
  </r>
  <r>
    <n v="1103568"/>
    <s v="1Z71EY056792803947"/>
    <d v="2016-05-12T00:00:00"/>
    <n v="5"/>
    <n v="174.75"/>
    <n v="28.83"/>
    <x v="60"/>
    <x v="1"/>
    <s v="ups did not overcharge"/>
  </r>
  <r>
    <n v="1103570"/>
    <s v="1Z71EY056798178658"/>
    <d v="2016-05-12T00:00:00"/>
    <n v="5"/>
    <n v="171.52"/>
    <n v="59.66"/>
    <x v="582"/>
    <x v="1"/>
    <s v="ups did not overcharge"/>
  </r>
  <r>
    <n v="1103571"/>
    <s v="1Z71EY050397893578"/>
    <d v="2016-05-12T00:00:00"/>
    <n v="5"/>
    <n v="13.85"/>
    <n v="9.51"/>
    <x v="54"/>
    <x v="1"/>
    <s v="ups did not overcharge"/>
  </r>
  <r>
    <n v="1103572"/>
    <s v="1Z71EY050398171140"/>
    <d v="2016-05-12T00:00:00"/>
    <n v="5"/>
    <n v="229.31"/>
    <n v="0"/>
    <x v="54"/>
    <x v="0"/>
    <s v="free shipping"/>
  </r>
  <r>
    <n v="1103573"/>
    <s v="1Z71EY056794510438"/>
    <d v="2016-05-12T00:00:00"/>
    <n v="5"/>
    <n v="31.45"/>
    <n v="28.83"/>
    <x v="60"/>
    <x v="1"/>
    <s v="ups did not overcharge"/>
  </r>
  <r>
    <n v="1103574"/>
    <s v="1Z71EY051293857679"/>
    <d v="2016-05-12T00:00:00"/>
    <n v="5"/>
    <n v="72.2"/>
    <n v="13.97"/>
    <x v="161"/>
    <x v="1"/>
    <s v="ups did not overcharge"/>
  </r>
  <r>
    <n v="1103575"/>
    <s v="1Z71EY056796530663"/>
    <d v="2016-05-14T00:00:00"/>
    <n v="5"/>
    <n v="79.95"/>
    <n v="32.090000000000003"/>
    <x v="146"/>
    <x v="1"/>
    <s v="ups did not overcharge"/>
  </r>
  <r>
    <n v="1103576"/>
    <s v="1Z71EY056799165848"/>
    <d v="2016-05-13T00:00:00"/>
    <n v="5"/>
    <n v="107.5"/>
    <n v="28.83"/>
    <x v="60"/>
    <x v="1"/>
    <s v="ups did not overcharge"/>
  </r>
  <r>
    <n v="1103578"/>
    <s v="1Z71EY056794176970"/>
    <d v="2016-05-13T00:00:00"/>
    <n v="5"/>
    <n v="450"/>
    <n v="31.92"/>
    <x v="60"/>
    <x v="1"/>
    <s v="ups did not overcharge"/>
  </r>
  <r>
    <n v="1103579"/>
    <s v="1Z71EY050497462415"/>
    <d v="2016-05-18T00:00:00"/>
    <n v="5"/>
    <n v="2489.6"/>
    <n v="45.89"/>
    <x v="672"/>
    <x v="1"/>
    <s v="ups overcharged"/>
  </r>
  <r>
    <n v="1103580"/>
    <s v="1Z71EY050190503997"/>
    <d v="2016-05-12T00:00:00"/>
    <n v="5"/>
    <n v="100.7"/>
    <n v="23.54"/>
    <x v="673"/>
    <x v="1"/>
    <s v="ups did not overcharge"/>
  </r>
  <r>
    <n v="1103581"/>
    <s v="1Z71EY050292297312"/>
    <d v="2016-05-12T00:00:00"/>
    <n v="5"/>
    <n v="11.9"/>
    <n v="12.77"/>
    <x v="154"/>
    <x v="1"/>
    <s v="ups did not overcharge"/>
  </r>
  <r>
    <n v="1103582"/>
    <s v="1Z71EY050190651185"/>
    <d v="2016-05-12T00:00:00"/>
    <n v="5"/>
    <n v="103"/>
    <n v="29.28"/>
    <x v="674"/>
    <x v="1"/>
    <s v="ups overcharged"/>
  </r>
  <r>
    <n v="1103583"/>
    <s v="1Z71EY050396257981"/>
    <d v="2016-05-12T00:00:00"/>
    <n v="5"/>
    <n v="208.1"/>
    <n v="0"/>
    <x v="54"/>
    <x v="0"/>
    <s v="free shipping"/>
  </r>
  <r>
    <n v="1103584"/>
    <s v="1Z71EY050290861465"/>
    <d v="2016-05-12T00:00:00"/>
    <n v="5"/>
    <n v="108.5"/>
    <n v="12.77"/>
    <x v="154"/>
    <x v="1"/>
    <s v="ups did not overcharge"/>
  </r>
  <r>
    <n v="1103585"/>
    <s v="1Z71EY056793882217"/>
    <d v="2016-05-12T00:00:00"/>
    <n v="5"/>
    <n v="339.85"/>
    <n v="36.520000000000003"/>
    <x v="104"/>
    <x v="1"/>
    <s v="ups did not overcharge"/>
  </r>
  <r>
    <n v="1103586"/>
    <s v="1Z71EY056798184221"/>
    <d v="2016-05-12T00:00:00"/>
    <n v="5"/>
    <n v="20.9"/>
    <n v="28.83"/>
    <x v="60"/>
    <x v="1"/>
    <s v="ups did not overcharge"/>
  </r>
  <r>
    <n v="1103587"/>
    <s v="1Z71EY050392208657"/>
    <d v="2016-05-12T00:00:00"/>
    <n v="5"/>
    <n v="20.8"/>
    <n v="9.51"/>
    <x v="54"/>
    <x v="1"/>
    <s v="ups did not overcharge"/>
  </r>
  <r>
    <n v="1103588"/>
    <s v="1Z71EY050194345375"/>
    <d v="2016-05-12T00:00:00"/>
    <n v="5"/>
    <n v="479"/>
    <n v="19.11"/>
    <x v="675"/>
    <x v="1"/>
    <s v="ups did not overcharge"/>
  </r>
  <r>
    <n v="1103589"/>
    <s v="1Z71EY050396262313"/>
    <d v="2016-05-12T00:00:00"/>
    <n v="5"/>
    <n v="47.5"/>
    <n v="12.8"/>
    <x v="86"/>
    <x v="1"/>
    <s v="ups did not overcharge"/>
  </r>
  <r>
    <n v="1103590"/>
    <s v="1Z71EY050396919766"/>
    <d v="2016-05-12T00:00:00"/>
    <n v="5"/>
    <n v="129.75"/>
    <n v="7.3"/>
    <x v="7"/>
    <x v="1"/>
    <s v="ups did not overcharge"/>
  </r>
  <r>
    <n v="1103591"/>
    <s v="1Z71EY050395579699"/>
    <d v="2016-05-12T00:00:00"/>
    <n v="5"/>
    <n v="14.45"/>
    <n v="9.51"/>
    <x v="54"/>
    <x v="1"/>
    <s v="ups did not overcharge"/>
  </r>
  <r>
    <n v="1103592"/>
    <s v="1Z71EY050397021992"/>
    <d v="2016-05-12T00:00:00"/>
    <n v="5"/>
    <n v="15.8"/>
    <n v="7.3"/>
    <x v="7"/>
    <x v="1"/>
    <s v="ups did not overcharge"/>
  </r>
  <r>
    <n v="1103593"/>
    <s v="1Z71EY056792521215"/>
    <d v="2016-05-12T00:00:00"/>
    <n v="5"/>
    <n v="71.75"/>
    <n v="28.83"/>
    <x v="60"/>
    <x v="1"/>
    <s v="ups did not overcharge"/>
  </r>
  <r>
    <n v="1103594"/>
    <s v="1Z71EY050395834788"/>
    <d v="2016-05-12T00:00:00"/>
    <n v="5"/>
    <n v="67.8"/>
    <n v="9.51"/>
    <x v="54"/>
    <x v="1"/>
    <s v="ups did not overcharge"/>
  </r>
  <r>
    <n v="1103595"/>
    <s v="1Z71EY056695670177"/>
    <d v="2016-05-12T00:00:00"/>
    <n v="5"/>
    <n v="276"/>
    <n v="48.86"/>
    <x v="596"/>
    <x v="1"/>
    <s v="ups overcharged"/>
  </r>
  <r>
    <n v="1103596"/>
    <s v="1Z71EY056794541020"/>
    <d v="2016-05-12T00:00:00"/>
    <n v="5"/>
    <n v="99.75"/>
    <n v="28.83"/>
    <x v="60"/>
    <x v="1"/>
    <s v="ups did not overcharge"/>
  </r>
  <r>
    <n v="1103597"/>
    <s v="1Z71EY050399276642"/>
    <d v="2016-05-12T00:00:00"/>
    <n v="5"/>
    <n v="109.6"/>
    <n v="9.6999999999999993"/>
    <x v="31"/>
    <x v="1"/>
    <s v="ups did not overcharge"/>
  </r>
  <r>
    <n v="1103599"/>
    <s v="1Z71EY050292223392"/>
    <d v="2016-05-12T00:00:00"/>
    <n v="5"/>
    <n v="6.95"/>
    <n v="12.67"/>
    <x v="81"/>
    <x v="1"/>
    <s v="ups did not overcharge"/>
  </r>
  <r>
    <n v="1103600"/>
    <s v="1Z71EY050293885121"/>
    <d v="2016-05-12T00:00:00"/>
    <n v="5"/>
    <n v="15.85"/>
    <n v="10.23"/>
    <x v="90"/>
    <x v="1"/>
    <s v="ups did not overcharge"/>
  </r>
  <r>
    <n v="1103602"/>
    <s v="1Z71EY050493633881"/>
    <d v="2016-05-12T00:00:00"/>
    <n v="5"/>
    <n v="223.8"/>
    <n v="43.03"/>
    <x v="132"/>
    <x v="1"/>
    <s v="ups did not overcharge"/>
  </r>
  <r>
    <n v="1103603"/>
    <s v="1Z71EY050396031027"/>
    <d v="2016-05-12T00:00:00"/>
    <n v="5"/>
    <n v="35.75"/>
    <n v="9.51"/>
    <x v="54"/>
    <x v="1"/>
    <s v="ups did not overcharge"/>
  </r>
  <r>
    <n v="1103604"/>
    <s v="1Z71EY056792061856"/>
    <d v="2016-05-14T00:00:00"/>
    <n v="5"/>
    <n v="143.30000000000001"/>
    <n v="29.36"/>
    <x v="85"/>
    <x v="1"/>
    <s v="ups did not overcharge"/>
  </r>
  <r>
    <n v="1103605"/>
    <s v="1Z71EY050391196574"/>
    <d v="2016-05-12T00:00:00"/>
    <n v="5"/>
    <n v="9.9"/>
    <n v="9.51"/>
    <x v="54"/>
    <x v="1"/>
    <s v="ups did not overcharge"/>
  </r>
  <r>
    <n v="1103606"/>
    <s v="1Z71EY050393328623"/>
    <d v="2016-05-12T00:00:00"/>
    <n v="5"/>
    <n v="70.099999999999994"/>
    <n v="9.51"/>
    <x v="54"/>
    <x v="1"/>
    <s v="ups did not overcharge"/>
  </r>
  <r>
    <n v="1103607"/>
    <s v="1Z71EY056792825110"/>
    <d v="2016-05-14T00:00:00"/>
    <n v="5"/>
    <n v="114.9"/>
    <n v="36.31"/>
    <x v="45"/>
    <x v="1"/>
    <s v="ups did not overcharge"/>
  </r>
  <r>
    <n v="1103609"/>
    <s v="1Z71EY056794048975"/>
    <d v="2016-05-12T00:00:00"/>
    <n v="5"/>
    <n v="1138.74"/>
    <n v="70.97"/>
    <x v="225"/>
    <x v="1"/>
    <s v="ups did not overcharge"/>
  </r>
  <r>
    <n v="1103611"/>
    <s v="1Z71EY056792903491"/>
    <d v="2016-05-13T00:00:00"/>
    <n v="5"/>
    <n v="16.850000000000001"/>
    <n v="28.83"/>
    <x v="60"/>
    <x v="1"/>
    <s v="ups did not overcharge"/>
  </r>
  <r>
    <n v="1103613"/>
    <s v="1Z71EY050396265918"/>
    <d v="2016-05-12T00:00:00"/>
    <n v="5"/>
    <n v="295.75"/>
    <n v="0"/>
    <x v="676"/>
    <x v="0"/>
    <s v="free shipping"/>
  </r>
  <r>
    <n v="1103614"/>
    <s v="1Z71EY050398127064"/>
    <d v="2016-05-12T00:00:00"/>
    <n v="5"/>
    <n v="66.849999999999994"/>
    <n v="12.8"/>
    <x v="31"/>
    <x v="1"/>
    <s v="ups did not overcharge"/>
  </r>
  <r>
    <n v="1103616"/>
    <s v="1Z71EY050391432264"/>
    <d v="2016-05-12T00:00:00"/>
    <n v="5"/>
    <n v="59.85"/>
    <n v="7.3"/>
    <x v="7"/>
    <x v="1"/>
    <s v="ups did not overcharge"/>
  </r>
  <r>
    <n v="1103617"/>
    <s v="1Z71EY056794457809"/>
    <d v="2016-05-12T00:00:00"/>
    <n v="5"/>
    <n v="3.95"/>
    <n v="37.86"/>
    <x v="76"/>
    <x v="1"/>
    <s v="ups did not overcharge"/>
  </r>
  <r>
    <n v="1103618"/>
    <s v="1Z71EY050390632228"/>
    <d v="2016-05-12T00:00:00"/>
    <n v="5"/>
    <n v="70.8"/>
    <n v="9.51"/>
    <x v="54"/>
    <x v="1"/>
    <s v="ups did not overcharge"/>
  </r>
  <r>
    <n v="1103620"/>
    <s v="1Z71EY050395711884"/>
    <d v="2016-05-12T00:00:00"/>
    <n v="5"/>
    <n v="50.5"/>
    <n v="7.3"/>
    <x v="7"/>
    <x v="1"/>
    <s v="ups did not overcharge"/>
  </r>
  <r>
    <n v="1103621"/>
    <s v="1Z71EY050492598403"/>
    <d v="2016-05-17T00:00:00"/>
    <n v="5"/>
    <n v="761.8"/>
    <n v="52.99"/>
    <x v="92"/>
    <x v="1"/>
    <s v="ups did not overcharge"/>
  </r>
  <r>
    <n v="1103622"/>
    <s v="1Z71EY050396876160"/>
    <d v="2016-05-12T00:00:00"/>
    <n v="5"/>
    <n v="108.75"/>
    <n v="9.51"/>
    <x v="54"/>
    <x v="1"/>
    <s v="ups did not overcharge"/>
  </r>
  <r>
    <n v="1103623"/>
    <s v="1Z71EY050398281638"/>
    <d v="2016-05-12T00:00:00"/>
    <n v="5"/>
    <n v="14.95"/>
    <n v="9.51"/>
    <x v="54"/>
    <x v="1"/>
    <s v="ups did not overcharge"/>
  </r>
  <r>
    <n v="1103624"/>
    <s v="1Z71EY050392320561"/>
    <d v="2016-05-12T00:00:00"/>
    <n v="5"/>
    <n v="50.9"/>
    <n v="9.51"/>
    <x v="54"/>
    <x v="1"/>
    <s v="ups did not overcharge"/>
  </r>
  <r>
    <n v="1103625"/>
    <s v="1Z71EY050395370047"/>
    <d v="2016-05-12T00:00:00"/>
    <n v="5"/>
    <n v="39.950000000000003"/>
    <n v="9.51"/>
    <x v="54"/>
    <x v="1"/>
    <s v="ups did not overcharge"/>
  </r>
  <r>
    <n v="1103626"/>
    <s v="1Z71EY050395929908"/>
    <d v="2016-05-12T00:00:00"/>
    <n v="5"/>
    <n v="105.9"/>
    <n v="7.3"/>
    <x v="7"/>
    <x v="1"/>
    <s v="ups did not overcharge"/>
  </r>
  <r>
    <n v="1103627"/>
    <s v="1Z71EY050392184521"/>
    <d v="2016-05-12T00:00:00"/>
    <n v="5"/>
    <n v="19.95"/>
    <n v="9.51"/>
    <x v="54"/>
    <x v="1"/>
    <s v="ups did not overcharge"/>
  </r>
  <r>
    <n v="1103628"/>
    <s v="1Z71EY050294996885"/>
    <d v="2016-05-12T00:00:00"/>
    <n v="5"/>
    <n v="133.6"/>
    <n v="13.05"/>
    <x v="81"/>
    <x v="1"/>
    <s v="ups did not overcharge"/>
  </r>
  <r>
    <n v="1103629"/>
    <s v="1Z71EY050396624191"/>
    <d v="2016-05-12T00:00:00"/>
    <n v="5"/>
    <n v="138.44999999999999"/>
    <n v="9.6999999999999993"/>
    <x v="86"/>
    <x v="1"/>
    <s v="ups did not overcharge"/>
  </r>
  <r>
    <n v="1103631"/>
    <s v="1Z71EY051293664029"/>
    <d v="2016-05-12T00:00:00"/>
    <n v="5"/>
    <n v="105.6"/>
    <n v="8.5299999999999994"/>
    <x v="152"/>
    <x v="1"/>
    <s v="ups did not overcharge"/>
  </r>
  <r>
    <n v="1103632"/>
    <s v="1Z71EY056798074608"/>
    <d v="2016-05-14T00:00:00"/>
    <n v="5"/>
    <n v="352.95"/>
    <n v="46.77"/>
    <x v="45"/>
    <x v="1"/>
    <s v="ups did not overcharge"/>
  </r>
  <r>
    <n v="1103633"/>
    <s v="1Z71EY050396128987"/>
    <d v="2016-05-12T00:00:00"/>
    <n v="5"/>
    <n v="271.2"/>
    <n v="0"/>
    <x v="54"/>
    <x v="0"/>
    <s v="free shipping"/>
  </r>
  <r>
    <n v="1103634"/>
    <s v="1Z71EY050396717966"/>
    <d v="2016-05-12T00:00:00"/>
    <n v="5"/>
    <n v="24.95"/>
    <n v="9.5"/>
    <x v="54"/>
    <x v="1"/>
    <s v="ups did not overcharge"/>
  </r>
  <r>
    <n v="1103635"/>
    <s v="1Z71EY050398965266"/>
    <d v="2016-05-12T00:00:00"/>
    <n v="5"/>
    <n v="106.8"/>
    <n v="7.3"/>
    <x v="7"/>
    <x v="1"/>
    <s v="ups did not overcharge"/>
  </r>
  <r>
    <n v="1103636"/>
    <s v="1Z71EY054299253094"/>
    <d v="2016-05-12T00:00:00"/>
    <n v="5"/>
    <n v="1292.55"/>
    <n v="0"/>
    <x v="346"/>
    <x v="0"/>
    <s v="free shipping"/>
  </r>
  <r>
    <n v="1103637"/>
    <s v="1Z71EY050391272955"/>
    <d v="2016-05-12T00:00:00"/>
    <n v="5"/>
    <n v="28.35"/>
    <n v="9.51"/>
    <x v="54"/>
    <x v="1"/>
    <s v="ups did not overcharge"/>
  </r>
  <r>
    <n v="1103638"/>
    <s v="1Z71EY056795806742"/>
    <d v="2016-05-14T00:00:00"/>
    <n v="5"/>
    <n v="67.650000000000006"/>
    <n v="30.62"/>
    <x v="46"/>
    <x v="1"/>
    <s v="ups did not overcharge"/>
  </r>
  <r>
    <n v="1103639"/>
    <s v="1Z71EY050393106998"/>
    <d v="2016-05-12T00:00:00"/>
    <n v="5"/>
    <n v="66.099999999999994"/>
    <n v="9.51"/>
    <x v="54"/>
    <x v="1"/>
    <s v="ups did not overcharge"/>
  </r>
  <r>
    <n v="1103640"/>
    <s v="1Z71EY050391232453"/>
    <d v="2016-05-12T00:00:00"/>
    <n v="5"/>
    <n v="15.95"/>
    <n v="9.7100000000000009"/>
    <x v="31"/>
    <x v="1"/>
    <s v="ups did not overcharge"/>
  </r>
  <r>
    <n v="1103641"/>
    <s v="1Z71EY050190604217"/>
    <d v="2016-05-12T00:00:00"/>
    <n v="5"/>
    <n v="10.95"/>
    <n v="17.75"/>
    <x v="239"/>
    <x v="1"/>
    <s v="ups did not overcharge"/>
  </r>
  <r>
    <n v="1103643"/>
    <s v="1Z71EY050396619705"/>
    <d v="2016-05-12T00:00:00"/>
    <n v="5"/>
    <n v="9.9"/>
    <n v="9.51"/>
    <x v="54"/>
    <x v="1"/>
    <s v="ups did not overcharge"/>
  </r>
  <r>
    <n v="1103644"/>
    <s v="1Z71EY050398366814"/>
    <d v="2016-05-12T00:00:00"/>
    <n v="5"/>
    <n v="184.75"/>
    <n v="13.84"/>
    <x v="56"/>
    <x v="1"/>
    <s v="ups did not overcharge"/>
  </r>
  <r>
    <n v="1103645"/>
    <s v="1Z71EY050399443489"/>
    <d v="2016-05-12T00:00:00"/>
    <n v="5"/>
    <n v="43.2"/>
    <n v="7.3"/>
    <x v="7"/>
    <x v="1"/>
    <s v="ups did not overcharge"/>
  </r>
  <r>
    <n v="1103647"/>
    <s v="1Z71EY056792408124"/>
    <d v="2016-05-12T00:00:00"/>
    <n v="5"/>
    <n v="67.5"/>
    <n v="36.53"/>
    <x v="102"/>
    <x v="1"/>
    <s v="ups did not overcharge"/>
  </r>
  <r>
    <n v="1103648"/>
    <s v="1Z71EY050393880553"/>
    <d v="2016-05-12T00:00:00"/>
    <n v="5"/>
    <n v="90.05"/>
    <n v="9.51"/>
    <x v="54"/>
    <x v="1"/>
    <s v="ups did not overcharge"/>
  </r>
  <r>
    <n v="1103649"/>
    <s v="1Z71EY050390925251"/>
    <d v="2016-05-19T00:00:00"/>
    <n v="5"/>
    <n v="3407.05"/>
    <n v="0"/>
    <x v="80"/>
    <x v="0"/>
    <s v="free shipping"/>
  </r>
  <r>
    <n v="1103650"/>
    <s v="1Z71EY056795497685"/>
    <d v="2016-05-13T00:00:00"/>
    <n v="5"/>
    <n v="377.44"/>
    <n v="31.92"/>
    <x v="103"/>
    <x v="1"/>
    <s v="ups did not overcharge"/>
  </r>
  <r>
    <n v="1103651"/>
    <s v="1Z71EY056794526645"/>
    <d v="2016-05-13T00:00:00"/>
    <n v="5"/>
    <n v="5.85"/>
    <n v="28.1"/>
    <x v="71"/>
    <x v="1"/>
    <s v="ups did not overcharge"/>
  </r>
  <r>
    <n v="1103652"/>
    <s v="1Z71EY050393932685"/>
    <d v="2016-05-12T00:00:00"/>
    <n v="5"/>
    <n v="63.25"/>
    <n v="9.51"/>
    <x v="54"/>
    <x v="1"/>
    <s v="ups did not overcharge"/>
  </r>
  <r>
    <n v="1103653"/>
    <s v="1Z71EY050399258000"/>
    <d v="2016-05-17T00:00:00"/>
    <n v="5"/>
    <n v="301.5"/>
    <n v="0"/>
    <x v="14"/>
    <x v="0"/>
    <s v="free shipping"/>
  </r>
  <r>
    <n v="1103654"/>
    <s v="1Z71EY050294806446"/>
    <d v="2016-05-12T00:00:00"/>
    <n v="5"/>
    <n v="47.25"/>
    <n v="12.67"/>
    <x v="81"/>
    <x v="1"/>
    <s v="ups did not overcharge"/>
  </r>
  <r>
    <n v="1103655"/>
    <s v="1Z71EY054293727146"/>
    <d v="2016-05-12T00:00:00"/>
    <n v="5"/>
    <n v="677.45"/>
    <n v="0"/>
    <x v="240"/>
    <x v="0"/>
    <s v="free shipping"/>
  </r>
  <r>
    <n v="1103656"/>
    <s v="1Z71EY050193508110"/>
    <d v="2016-05-12T00:00:00"/>
    <n v="5"/>
    <n v="4.95"/>
    <n v="14.93"/>
    <x v="238"/>
    <x v="1"/>
    <s v="ups did not overcharge"/>
  </r>
  <r>
    <n v="1103657"/>
    <s v="1Z71EY050391403778"/>
    <d v="2016-05-12T00:00:00"/>
    <n v="5"/>
    <n v="29.95"/>
    <n v="9.51"/>
    <x v="54"/>
    <x v="1"/>
    <s v="ups did not overcharge"/>
  </r>
  <r>
    <n v="1103658"/>
    <s v="1Z71EY050391106198"/>
    <d v="2016-05-12T00:00:00"/>
    <n v="5"/>
    <n v="269.52"/>
    <n v="0"/>
    <x v="54"/>
    <x v="0"/>
    <s v="free shipping"/>
  </r>
  <r>
    <n v="1103659"/>
    <s v="1Z71EY050192296164"/>
    <d v="2016-05-12T00:00:00"/>
    <n v="5"/>
    <n v="119.65"/>
    <n v="15.12"/>
    <x v="61"/>
    <x v="1"/>
    <s v="ups did not overcharge"/>
  </r>
  <r>
    <n v="1103660"/>
    <s v="1Z71EY056791941200"/>
    <d v="2016-05-16T00:00:00"/>
    <n v="5"/>
    <n v="372.42"/>
    <n v="44.61"/>
    <x v="493"/>
    <x v="1"/>
    <s v="ups did not overcharge"/>
  </r>
  <r>
    <n v="1103661"/>
    <s v="1Z71EY050393206246"/>
    <d v="2016-05-12T00:00:00"/>
    <n v="5"/>
    <n v="89.85"/>
    <n v="9.51"/>
    <x v="54"/>
    <x v="1"/>
    <s v="ups did not overcharge"/>
  </r>
  <r>
    <n v="1103663"/>
    <s v="1Z71EY050396454553"/>
    <d v="2016-05-12T00:00:00"/>
    <n v="5"/>
    <n v="119.6"/>
    <n v="9.51"/>
    <x v="7"/>
    <x v="1"/>
    <s v="ups did not overcharge"/>
  </r>
  <r>
    <n v="1103664"/>
    <s v="1Z71EY050392815661"/>
    <d v="2016-05-12T00:00:00"/>
    <n v="5"/>
    <n v="5.95"/>
    <n v="7.3"/>
    <x v="7"/>
    <x v="1"/>
    <s v="ups did not overcharge"/>
  </r>
  <r>
    <n v="1103665"/>
    <s v="1Z71EY050397820333"/>
    <d v="2016-05-12T00:00:00"/>
    <n v="5"/>
    <n v="44.9"/>
    <n v="7.3"/>
    <x v="7"/>
    <x v="1"/>
    <s v="ups did not overcharge"/>
  </r>
  <r>
    <n v="1103666"/>
    <s v="1Z71EY050394087365"/>
    <d v="2016-05-12T00:00:00"/>
    <n v="5"/>
    <n v="12.65"/>
    <n v="9.51"/>
    <x v="54"/>
    <x v="1"/>
    <s v="ups did not overcharge"/>
  </r>
  <r>
    <n v="1103667"/>
    <s v="1Z71EY050394172183"/>
    <d v="2016-05-12T00:00:00"/>
    <n v="5"/>
    <n v="107.25"/>
    <n v="9.51"/>
    <x v="54"/>
    <x v="1"/>
    <s v="ups did not overcharge"/>
  </r>
  <r>
    <n v="1103668"/>
    <s v="1Z71EY050199575135"/>
    <d v="2016-05-12T00:00:00"/>
    <n v="5"/>
    <n v="16.95"/>
    <n v="11.1"/>
    <x v="175"/>
    <x v="1"/>
    <s v="ups did not overcharge"/>
  </r>
  <r>
    <n v="1103669"/>
    <s v="1Z71EY050391605747"/>
    <d v="2016-05-12T00:00:00"/>
    <n v="5"/>
    <n v="129"/>
    <n v="7.3"/>
    <x v="7"/>
    <x v="1"/>
    <s v="ups did not overcharge"/>
  </r>
  <r>
    <n v="1103670"/>
    <s v="1Z71EY050396324292"/>
    <d v="2016-05-12T00:00:00"/>
    <n v="5"/>
    <n v="41"/>
    <n v="9.51"/>
    <x v="54"/>
    <x v="1"/>
    <s v="ups did not overcharge"/>
  </r>
  <r>
    <n v="1103671"/>
    <s v="1Z71EY050299324350"/>
    <d v="2016-05-12T00:00:00"/>
    <n v="5"/>
    <n v="149.80000000000001"/>
    <n v="16.850000000000001"/>
    <x v="677"/>
    <x v="1"/>
    <s v="ups overcharged"/>
  </r>
  <r>
    <n v="1103672"/>
    <s v="1Z71EY050395369255"/>
    <d v="2016-05-12T00:00:00"/>
    <n v="5"/>
    <n v="97.65"/>
    <n v="9.51"/>
    <x v="54"/>
    <x v="1"/>
    <s v="ups did not overcharge"/>
  </r>
  <r>
    <n v="1103673"/>
    <s v="1Z71EY050398154150"/>
    <d v="2016-05-12T00:00:00"/>
    <n v="5"/>
    <n v="47.9"/>
    <n v="7.3"/>
    <x v="7"/>
    <x v="1"/>
    <s v="ups did not overcharge"/>
  </r>
  <r>
    <n v="1103675"/>
    <s v="1Z71EY050399682346"/>
    <d v="2016-05-12T00:00:00"/>
    <n v="5"/>
    <n v="72.400000000000006"/>
    <n v="9.51"/>
    <x v="7"/>
    <x v="1"/>
    <s v="ups did not overcharge"/>
  </r>
  <r>
    <n v="1103676"/>
    <s v="1Z71EY052493718458"/>
    <d v="2016-05-13T00:00:00"/>
    <n v="5"/>
    <n v="5988"/>
    <n v="50.95"/>
    <x v="96"/>
    <x v="1"/>
    <s v="ups overcharged"/>
  </r>
  <r>
    <n v="1103677"/>
    <s v="1Z71EY050392388481"/>
    <d v="2016-05-12T00:00:00"/>
    <n v="5"/>
    <n v="19.95"/>
    <n v="7.3"/>
    <x v="7"/>
    <x v="1"/>
    <s v="ups did not overcharge"/>
  </r>
  <r>
    <n v="1103678"/>
    <s v="1Z71EY051295153541"/>
    <d v="2016-05-12T00:00:00"/>
    <n v="5"/>
    <n v="8.25"/>
    <n v="8.5299999999999994"/>
    <x v="152"/>
    <x v="1"/>
    <s v="ups did not overcharge"/>
  </r>
  <r>
    <n v="1103679"/>
    <s v="1Z71EY050390923717"/>
    <d v="2016-05-12T00:00:00"/>
    <n v="5"/>
    <n v="63.9"/>
    <n v="9.51"/>
    <x v="54"/>
    <x v="1"/>
    <s v="ups did not overcharge"/>
  </r>
  <r>
    <n v="1103680"/>
    <s v="1Z71EY050499923664"/>
    <d v="2016-05-20T00:00:00"/>
    <n v="5"/>
    <n v="3655.55"/>
    <n v="88.79"/>
    <x v="678"/>
    <x v="1"/>
    <s v="ups overcharged"/>
  </r>
  <r>
    <n v="1103681"/>
    <s v="1Z71EY050291679830"/>
    <d v="2016-05-12T00:00:00"/>
    <n v="5"/>
    <n v="10.25"/>
    <n v="12.67"/>
    <x v="81"/>
    <x v="1"/>
    <s v="ups did not overcharge"/>
  </r>
  <r>
    <n v="1103683"/>
    <s v="1Z71EY050297853121"/>
    <d v="2016-05-12T00:00:00"/>
    <n v="5"/>
    <n v="98"/>
    <n v="12.67"/>
    <x v="81"/>
    <x v="1"/>
    <s v="ups did not overcharge"/>
  </r>
  <r>
    <n v="1103684"/>
    <s v="1Z71EY050394619316"/>
    <d v="2016-05-12T00:00:00"/>
    <n v="5"/>
    <n v="11.7"/>
    <n v="9.51"/>
    <x v="7"/>
    <x v="1"/>
    <s v="ups did not overcharge"/>
  </r>
  <r>
    <n v="1103685"/>
    <s v="1Z71EY050293864591"/>
    <d v="2016-05-12T00:00:00"/>
    <n v="5"/>
    <n v="39.950000000000003"/>
    <n v="12.67"/>
    <x v="81"/>
    <x v="1"/>
    <s v="ups did not overcharge"/>
  </r>
  <r>
    <n v="1103686"/>
    <s v="1Z71EY050190842273"/>
    <d v="2016-05-12T00:00:00"/>
    <n v="5"/>
    <n v="39.9"/>
    <n v="11.54"/>
    <x v="240"/>
    <x v="1"/>
    <s v="ups did not overcharge"/>
  </r>
  <r>
    <n v="1103687"/>
    <s v="1Z71EY050399772463"/>
    <d v="2016-05-12T00:00:00"/>
    <n v="5"/>
    <n v="50.4"/>
    <n v="9.51"/>
    <x v="54"/>
    <x v="1"/>
    <s v="ups did not overcharge"/>
  </r>
  <r>
    <n v="1103688"/>
    <s v="1Z71EY050396431934"/>
    <d v="2016-05-12T00:00:00"/>
    <n v="5"/>
    <n v="49.6"/>
    <n v="9.51"/>
    <x v="54"/>
    <x v="1"/>
    <s v="ups did not overcharge"/>
  </r>
  <r>
    <n v="1103689"/>
    <s v="1Z71EY050396294208"/>
    <d v="2016-05-12T00:00:00"/>
    <n v="5"/>
    <n v="29.85"/>
    <n v="10.52"/>
    <x v="66"/>
    <x v="1"/>
    <s v="ups did not overcharge"/>
  </r>
  <r>
    <n v="1103691"/>
    <s v="1Z71EY056793875001"/>
    <d v="2016-05-13T00:00:00"/>
    <n v="5"/>
    <n v="39.950000000000003"/>
    <n v="28.83"/>
    <x v="60"/>
    <x v="1"/>
    <s v="ups did not overcharge"/>
  </r>
  <r>
    <n v="1103693"/>
    <s v="1Z71EY050397815081"/>
    <d v="2016-05-12T00:00:00"/>
    <n v="5"/>
    <n v="178.4"/>
    <n v="9.51"/>
    <x v="7"/>
    <x v="1"/>
    <s v="ups did not overcharge"/>
  </r>
  <r>
    <n v="1103694"/>
    <s v="1Z71EY050292724645"/>
    <d v="2016-05-12T00:00:00"/>
    <n v="5"/>
    <n v="7.95"/>
    <n v="9.85"/>
    <x v="90"/>
    <x v="1"/>
    <s v="ups did not overcharge"/>
  </r>
  <r>
    <n v="1103695"/>
    <s v="1Z71EY050393611512"/>
    <d v="2016-05-12T00:00:00"/>
    <n v="5"/>
    <n v="119.85"/>
    <n v="7.3"/>
    <x v="7"/>
    <x v="1"/>
    <s v="ups did not overcharge"/>
  </r>
  <r>
    <n v="1103696"/>
    <s v="1Z71EY054296909079"/>
    <d v="2016-05-12T00:00:00"/>
    <n v="5"/>
    <n v="2865.6"/>
    <n v="0"/>
    <x v="679"/>
    <x v="0"/>
    <s v="free shipping"/>
  </r>
  <r>
    <n v="1103697"/>
    <s v="1Z71EY056797690560"/>
    <d v="2016-05-12T00:00:00"/>
    <n v="5"/>
    <n v="26.2"/>
    <n v="36.520000000000003"/>
    <x v="104"/>
    <x v="1"/>
    <s v="ups did not overcharge"/>
  </r>
  <r>
    <n v="1103698"/>
    <s v="1Z71EY050392726043"/>
    <d v="2016-05-12T00:00:00"/>
    <n v="5"/>
    <n v="7.9"/>
    <n v="7.3"/>
    <x v="7"/>
    <x v="1"/>
    <s v="ups did not overcharge"/>
  </r>
  <r>
    <n v="1103699"/>
    <s v="1Z71EY050398464548"/>
    <d v="2016-05-12T00:00:00"/>
    <n v="5"/>
    <n v="204"/>
    <n v="0"/>
    <x v="22"/>
    <x v="0"/>
    <s v="free shipping"/>
  </r>
  <r>
    <n v="1103700"/>
    <s v="1Z71EY051299618514"/>
    <d v="2016-05-12T00:00:00"/>
    <n v="5"/>
    <n v="94.3"/>
    <n v="15.45"/>
    <x v="329"/>
    <x v="1"/>
    <s v="ups did not overcharge"/>
  </r>
  <r>
    <n v="1103701"/>
    <s v="1Z71EY050396403367"/>
    <d v="2016-05-12T00:00:00"/>
    <n v="5"/>
    <n v="60.4"/>
    <n v="9.51"/>
    <x v="54"/>
    <x v="1"/>
    <s v="ups did not overcharge"/>
  </r>
  <r>
    <n v="1103702"/>
    <s v="1Z71EY056790463032"/>
    <d v="2016-05-12T00:00:00"/>
    <n v="5"/>
    <n v="399.5"/>
    <n v="36.520000000000003"/>
    <x v="104"/>
    <x v="1"/>
    <s v="ups did not overcharge"/>
  </r>
  <r>
    <n v="1103703"/>
    <s v="1Z71EY050390971979"/>
    <d v="2016-05-12T00:00:00"/>
    <n v="5"/>
    <n v="102.9"/>
    <n v="13.25"/>
    <x v="129"/>
    <x v="1"/>
    <s v="ups did not overcharge"/>
  </r>
  <r>
    <n v="1103704"/>
    <s v="1Z71EY050392552436"/>
    <d v="2016-05-12T00:00:00"/>
    <n v="5"/>
    <n v="40.5"/>
    <n v="9.51"/>
    <x v="7"/>
    <x v="1"/>
    <s v="ups did not overcharge"/>
  </r>
  <r>
    <n v="1103705"/>
    <s v="1Z71EY050394596501"/>
    <d v="2016-05-12T00:00:00"/>
    <n v="5"/>
    <n v="23.8"/>
    <n v="13.69"/>
    <x v="86"/>
    <x v="1"/>
    <s v="ups did not overcharge"/>
  </r>
  <r>
    <n v="1103706"/>
    <s v="1Z71EY056792467481"/>
    <d v="2016-05-12T00:00:00"/>
    <n v="5"/>
    <n v="98.6"/>
    <n v="31.92"/>
    <x v="55"/>
    <x v="1"/>
    <s v="ups overcharged"/>
  </r>
  <r>
    <n v="1103707"/>
    <s v="1Z71EY056798073350"/>
    <d v="2016-05-14T00:00:00"/>
    <n v="5"/>
    <n v="78.7"/>
    <n v="29.36"/>
    <x v="85"/>
    <x v="1"/>
    <s v="ups did not overcharge"/>
  </r>
  <r>
    <n v="1103708"/>
    <s v="1Z71EY056798622122"/>
    <d v="2016-05-12T00:00:00"/>
    <n v="5"/>
    <n v="57.8"/>
    <n v="28.83"/>
    <x v="60"/>
    <x v="1"/>
    <s v="ups did not overcharge"/>
  </r>
  <r>
    <n v="1103709"/>
    <s v="1Z71EY050191731015"/>
    <d v="2016-05-12T00:00:00"/>
    <n v="5"/>
    <n v="21.5"/>
    <n v="11.1"/>
    <x v="175"/>
    <x v="1"/>
    <s v="ups did not overcharge"/>
  </r>
  <r>
    <n v="1103710"/>
    <s v="1Z71EY050392326145"/>
    <d v="2016-05-12T00:00:00"/>
    <n v="5"/>
    <n v="214.4"/>
    <n v="0"/>
    <x v="7"/>
    <x v="0"/>
    <s v="free shipping"/>
  </r>
  <r>
    <n v="1103711"/>
    <s v="1Z71EY050391444108"/>
    <d v="2016-05-12T00:00:00"/>
    <n v="5"/>
    <n v="399.5"/>
    <n v="0"/>
    <x v="69"/>
    <x v="0"/>
    <s v="free shipping"/>
  </r>
  <r>
    <n v="1103712"/>
    <s v="1Z71EY050391656139"/>
    <d v="2016-05-12T00:00:00"/>
    <n v="5"/>
    <n v="21.12"/>
    <n v="9.7100000000000009"/>
    <x v="31"/>
    <x v="1"/>
    <s v="ups did not overcharge"/>
  </r>
  <r>
    <n v="1103713"/>
    <s v="1Z71EY050399336069"/>
    <d v="2016-05-12T00:00:00"/>
    <n v="5"/>
    <n v="100"/>
    <n v="8.49"/>
    <x v="188"/>
    <x v="1"/>
    <s v="ups did not overcharge"/>
  </r>
  <r>
    <n v="1103714"/>
    <s v="1Z71EY050394366349"/>
    <d v="2016-05-12T00:00:00"/>
    <n v="5"/>
    <n v="155.6"/>
    <n v="9.51"/>
    <x v="7"/>
    <x v="1"/>
    <s v="ups did not overcharge"/>
  </r>
  <r>
    <n v="1103715"/>
    <s v="1Z71EY050391895327"/>
    <d v="2016-05-12T00:00:00"/>
    <n v="5"/>
    <n v="12.5"/>
    <n v="7.3"/>
    <x v="7"/>
    <x v="1"/>
    <s v="ups did not overcharge"/>
  </r>
  <r>
    <n v="1103716"/>
    <s v="1Z71EY050392030295"/>
    <d v="2016-05-13T00:00:00"/>
    <n v="5"/>
    <n v="14.95"/>
    <n v="9.51"/>
    <x v="54"/>
    <x v="1"/>
    <s v="ups did not overcharge"/>
  </r>
  <r>
    <n v="1103717"/>
    <s v="1Z71EY050393919413"/>
    <d v="2016-05-13T00:00:00"/>
    <n v="5"/>
    <n v="18"/>
    <n v="9.51"/>
    <x v="69"/>
    <x v="1"/>
    <s v="ups did not overcharge"/>
  </r>
  <r>
    <n v="1103718"/>
    <s v="1Z71EY050390909699"/>
    <d v="2016-05-13T00:00:00"/>
    <n v="5"/>
    <n v="14.95"/>
    <n v="7.3"/>
    <x v="7"/>
    <x v="1"/>
    <s v="ups did not overcharge"/>
  </r>
  <r>
    <n v="1103719"/>
    <s v="1Z71EY050394729644"/>
    <d v="2016-05-13T00:00:00"/>
    <n v="5"/>
    <n v="19.95"/>
    <n v="13.69"/>
    <x v="56"/>
    <x v="1"/>
    <s v="ups did not overcharge"/>
  </r>
  <r>
    <n v="1103720"/>
    <s v="1Z71EY050391595768"/>
    <d v="2016-05-13T00:00:00"/>
    <n v="5"/>
    <n v="14.95"/>
    <n v="12.8"/>
    <x v="62"/>
    <x v="1"/>
    <s v="ups did not overcharge"/>
  </r>
  <r>
    <n v="1103721"/>
    <s v="1Z71EY050197657818"/>
    <d v="2016-05-12T00:00:00"/>
    <n v="5"/>
    <n v="129.25"/>
    <n v="27.15"/>
    <x v="324"/>
    <x v="1"/>
    <s v="ups did not overcharge"/>
  </r>
  <r>
    <n v="1103722"/>
    <s v="1Z71EY050299790794"/>
    <d v="2016-05-12T00:00:00"/>
    <n v="5"/>
    <n v="63.65"/>
    <n v="12.67"/>
    <x v="81"/>
    <x v="1"/>
    <s v="ups did not overcharge"/>
  </r>
  <r>
    <n v="1103723"/>
    <s v="1Z71EY050392715260"/>
    <d v="2016-05-13T00:00:00"/>
    <n v="5"/>
    <n v="25"/>
    <n v="7.3"/>
    <x v="7"/>
    <x v="1"/>
    <s v="ups did not overcharge"/>
  </r>
  <r>
    <n v="1103724"/>
    <s v="1Z71EY050394659667"/>
    <d v="2016-05-13T00:00:00"/>
    <n v="5"/>
    <n v="39.950000000000003"/>
    <n v="9.51"/>
    <x v="54"/>
    <x v="1"/>
    <s v="ups did not overcharge"/>
  </r>
  <r>
    <n v="1103725"/>
    <s v="1Z71EY050291845785"/>
    <d v="2016-05-12T00:00:00"/>
    <n v="5"/>
    <n v="39.799999999999997"/>
    <n v="9.85"/>
    <x v="90"/>
    <x v="1"/>
    <s v="ups did not overcharge"/>
  </r>
  <r>
    <n v="1103726"/>
    <s v="1Z71EY050297883429"/>
    <d v="2016-05-12T00:00:00"/>
    <n v="5"/>
    <n v="77.75"/>
    <n v="9.85"/>
    <x v="90"/>
    <x v="1"/>
    <s v="ups did not overcharge"/>
  </r>
  <r>
    <n v="1103727"/>
    <s v="1Z71EY050394511495"/>
    <d v="2016-05-13T00:00:00"/>
    <n v="5"/>
    <n v="9.85"/>
    <n v="9.51"/>
    <x v="54"/>
    <x v="1"/>
    <s v="ups did not overcharge"/>
  </r>
  <r>
    <n v="1103728"/>
    <s v="1Z71EY050397806822"/>
    <d v="2016-05-13T00:00:00"/>
    <n v="5"/>
    <n v="14.85"/>
    <n v="9.7100000000000009"/>
    <x v="31"/>
    <x v="1"/>
    <s v="ups did not overcharge"/>
  </r>
  <r>
    <n v="1103729"/>
    <s v="1Z71EY050394311871"/>
    <d v="2016-05-13T00:00:00"/>
    <n v="5"/>
    <n v="93.4"/>
    <n v="9.51"/>
    <x v="7"/>
    <x v="1"/>
    <s v="ups did not overcharge"/>
  </r>
  <r>
    <n v="1103730"/>
    <s v="1Z71EY054290630111"/>
    <d v="2016-05-13T00:00:00"/>
    <n v="5"/>
    <n v="1944.99"/>
    <n v="0"/>
    <x v="680"/>
    <x v="0"/>
    <s v="free shipping"/>
  </r>
  <r>
    <n v="1103731"/>
    <s v="1Z71EY050396507157"/>
    <d v="2016-05-13T00:00:00"/>
    <n v="5"/>
    <n v="8.6999999999999993"/>
    <n v="7.3"/>
    <x v="7"/>
    <x v="1"/>
    <s v="ups did not overcharge"/>
  </r>
  <r>
    <n v="1103732"/>
    <s v="1Z71EY050393681072"/>
    <d v="2016-05-13T00:00:00"/>
    <n v="5"/>
    <n v="157.4"/>
    <n v="12.8"/>
    <x v="62"/>
    <x v="1"/>
    <s v="ups did not overcharge"/>
  </r>
  <r>
    <n v="1103733"/>
    <s v="1Z71EY050390130047"/>
    <d v="2016-05-13T00:00:00"/>
    <n v="5"/>
    <n v="22.5"/>
    <n v="9.51"/>
    <x v="54"/>
    <x v="1"/>
    <s v="ups did not overcharge"/>
  </r>
  <r>
    <n v="1103734"/>
    <s v="1Z71EY050390284837"/>
    <d v="2016-05-13T00:00:00"/>
    <n v="5"/>
    <n v="66.75"/>
    <n v="9.51"/>
    <x v="54"/>
    <x v="1"/>
    <s v="ups did not overcharge"/>
  </r>
  <r>
    <n v="1103736"/>
    <s v="1Z71EY050390875725"/>
    <d v="2016-05-13T00:00:00"/>
    <n v="5"/>
    <n v="19.95"/>
    <n v="9.51"/>
    <x v="54"/>
    <x v="1"/>
    <s v="ups did not overcharge"/>
  </r>
  <r>
    <n v="1103737"/>
    <s v="1Z71EY050194707493"/>
    <d v="2016-05-12T00:00:00"/>
    <n v="5"/>
    <n v="51.7"/>
    <n v="14.35"/>
    <x v="61"/>
    <x v="1"/>
    <s v="ups did not overcharge"/>
  </r>
  <r>
    <n v="1103738"/>
    <s v="1Z71EY050394799079"/>
    <d v="2016-05-13T00:00:00"/>
    <n v="5"/>
    <n v="85"/>
    <n v="13.68"/>
    <x v="56"/>
    <x v="1"/>
    <s v="ups did not overcharge"/>
  </r>
  <r>
    <n v="1103739"/>
    <s v="1Z71EY050398618971"/>
    <d v="2016-05-13T00:00:00"/>
    <n v="5"/>
    <n v="44.9"/>
    <n v="9.51"/>
    <x v="54"/>
    <x v="1"/>
    <s v="ups did not overcharge"/>
  </r>
  <r>
    <n v="1103740"/>
    <s v="1Z71EY050392101164"/>
    <d v="2016-05-13T00:00:00"/>
    <n v="5"/>
    <n v="24.9"/>
    <n v="9.91"/>
    <x v="54"/>
    <x v="1"/>
    <s v="ups did not overcharge"/>
  </r>
  <r>
    <n v="1103741"/>
    <s v="1Z71EY050390263314"/>
    <d v="2016-05-13T00:00:00"/>
    <n v="5"/>
    <n v="15.95"/>
    <n v="7.3"/>
    <x v="7"/>
    <x v="1"/>
    <s v="ups did not overcharge"/>
  </r>
  <r>
    <n v="1103742"/>
    <s v="1Z71EY050296698846"/>
    <d v="2016-05-12T00:00:00"/>
    <n v="5"/>
    <n v="102.2"/>
    <n v="14.05"/>
    <x v="681"/>
    <x v="1"/>
    <s v="ups overcharged"/>
  </r>
  <r>
    <n v="1103743"/>
    <s v="1Z71EY056792917075"/>
    <d v="2016-05-16T00:00:00"/>
    <n v="5"/>
    <n v="29.95"/>
    <n v="28.1"/>
    <x v="46"/>
    <x v="1"/>
    <s v="ups did not overcharge"/>
  </r>
  <r>
    <n v="1103744"/>
    <s v="1Z71EY050390052739"/>
    <d v="2016-05-13T00:00:00"/>
    <n v="5"/>
    <n v="38.9"/>
    <n v="9.51"/>
    <x v="54"/>
    <x v="1"/>
    <s v="ups did not overcharge"/>
  </r>
  <r>
    <n v="1103747"/>
    <s v="1Z71EY050393869594"/>
    <d v="2016-05-13T00:00:00"/>
    <n v="5"/>
    <n v="17.95"/>
    <n v="9.51"/>
    <x v="54"/>
    <x v="1"/>
    <s v="ups did not overcharge"/>
  </r>
  <r>
    <n v="1103748"/>
    <s v="1Z71EY050391431792"/>
    <d v="2016-05-13T00:00:00"/>
    <n v="5"/>
    <n v="54.9"/>
    <n v="9.51"/>
    <x v="54"/>
    <x v="1"/>
    <s v="ups did not overcharge"/>
  </r>
  <r>
    <n v="1103749"/>
    <s v="1Z71EY050392045065"/>
    <d v="2016-05-13T00:00:00"/>
    <n v="5"/>
    <n v="234.3"/>
    <n v="0"/>
    <x v="54"/>
    <x v="0"/>
    <s v="free shipping"/>
  </r>
  <r>
    <n v="1103751"/>
    <s v="1Z71EY050393399913"/>
    <d v="2016-05-13T00:00:00"/>
    <n v="5"/>
    <n v="69.599999999999994"/>
    <n v="9.51"/>
    <x v="54"/>
    <x v="1"/>
    <s v="ups did not overcharge"/>
  </r>
  <r>
    <n v="1103752"/>
    <s v="1Z71EY050392068031"/>
    <d v="2016-05-13T00:00:00"/>
    <n v="5"/>
    <n v="15.9"/>
    <n v="9.51"/>
    <x v="54"/>
    <x v="1"/>
    <s v="ups did not overcharge"/>
  </r>
  <r>
    <n v="1103753"/>
    <s v="1Z71EY056790833936"/>
    <d v="2016-05-13T00:00:00"/>
    <n v="5"/>
    <n v="46.35"/>
    <n v="28.83"/>
    <x v="60"/>
    <x v="1"/>
    <s v="ups did not overcharge"/>
  </r>
  <r>
    <n v="1103754"/>
    <s v="1Z71EY051293117889"/>
    <d v="2016-05-12T00:00:00"/>
    <n v="5"/>
    <n v="144.94999999999999"/>
    <n v="8.5299999999999994"/>
    <x v="434"/>
    <x v="1"/>
    <s v="ups overcharged"/>
  </r>
  <r>
    <n v="1103755"/>
    <s v="1Z71EY050194607449"/>
    <d v="2016-05-12T00:00:00"/>
    <n v="5"/>
    <n v="69.900000000000006"/>
    <n v="17.75"/>
    <x v="239"/>
    <x v="1"/>
    <s v="ups did not overcharge"/>
  </r>
  <r>
    <n v="1103756"/>
    <s v="1Z71EY056793014011"/>
    <d v="2016-05-13T00:00:00"/>
    <n v="5"/>
    <n v="620.54999999999995"/>
    <n v="36.97"/>
    <x v="42"/>
    <x v="1"/>
    <s v="ups overcharged"/>
  </r>
  <r>
    <n v="1103757"/>
    <s v="1Z71EY050393747859"/>
    <d v="2016-05-13T00:00:00"/>
    <n v="5"/>
    <n v="39.9"/>
    <n v="7.3"/>
    <x v="7"/>
    <x v="1"/>
    <s v="ups did not overcharge"/>
  </r>
  <r>
    <n v="1103758"/>
    <s v="1Z71EY050391613121"/>
    <d v="2016-05-13T00:00:00"/>
    <n v="5"/>
    <n v="69.8"/>
    <n v="9.51"/>
    <x v="7"/>
    <x v="1"/>
    <s v="ups did not overcharge"/>
  </r>
  <r>
    <n v="1103759"/>
    <s v="1Z71EY050190401061"/>
    <d v="2016-05-12T00:00:00"/>
    <n v="5"/>
    <n v="14.95"/>
    <n v="13.91"/>
    <x v="75"/>
    <x v="1"/>
    <s v="ups did not overcharge"/>
  </r>
  <r>
    <n v="1103760"/>
    <s v="1Z71EY050299080659"/>
    <d v="2016-05-12T00:00:00"/>
    <n v="5"/>
    <n v="62.75"/>
    <n v="12.67"/>
    <x v="81"/>
    <x v="1"/>
    <s v="ups did not overcharge"/>
  </r>
  <r>
    <n v="1103762"/>
    <s v="1Z71EY050390601887"/>
    <d v="2016-05-13T00:00:00"/>
    <n v="5"/>
    <n v="85.9"/>
    <n v="7.3"/>
    <x v="7"/>
    <x v="1"/>
    <s v="ups did not overcharge"/>
  </r>
  <r>
    <n v="1103763"/>
    <s v="1Z71EY050396653883"/>
    <d v="2016-05-13T00:00:00"/>
    <n v="5"/>
    <n v="19.95"/>
    <n v="7.31"/>
    <x v="69"/>
    <x v="1"/>
    <s v="ups did not overcharge"/>
  </r>
  <r>
    <n v="1103766"/>
    <s v="1Z71EY054297072702"/>
    <d v="2016-05-13T00:00:00"/>
    <n v="5"/>
    <n v="1302.25"/>
    <n v="0"/>
    <x v="284"/>
    <x v="0"/>
    <s v="free shipping"/>
  </r>
  <r>
    <n v="1103767"/>
    <s v="1Z71EY050197639865"/>
    <d v="2016-05-12T00:00:00"/>
    <n v="5"/>
    <n v="110.6"/>
    <n v="29.28"/>
    <x v="245"/>
    <x v="1"/>
    <s v="ups did not overcharge"/>
  </r>
  <r>
    <n v="1103768"/>
    <s v="1Z71EY050298172472"/>
    <d v="2016-05-12T00:00:00"/>
    <n v="5"/>
    <n v="65.05"/>
    <n v="12.67"/>
    <x v="81"/>
    <x v="1"/>
    <s v="ups did not overcharge"/>
  </r>
  <r>
    <n v="1103769"/>
    <s v="1Z71EY050390033901"/>
    <d v="2016-05-13T00:00:00"/>
    <n v="5"/>
    <n v="21.9"/>
    <n v="9.51"/>
    <x v="54"/>
    <x v="1"/>
    <s v="ups did not overcharge"/>
  </r>
  <r>
    <n v="1103770"/>
    <s v="1Z71EY050391531540"/>
    <d v="2016-05-13T00:00:00"/>
    <n v="5"/>
    <n v="55.8"/>
    <n v="9.51"/>
    <x v="54"/>
    <x v="1"/>
    <s v="ups did not overcharge"/>
  </r>
  <r>
    <n v="1103771"/>
    <s v="1Z71EY050395623452"/>
    <d v="2016-05-13T00:00:00"/>
    <n v="5"/>
    <n v="35.9"/>
    <n v="9.51"/>
    <x v="54"/>
    <x v="1"/>
    <s v="ups did not overcharge"/>
  </r>
  <r>
    <n v="1103772"/>
    <s v="1Z71EY050397832053"/>
    <d v="2016-05-13T00:00:00"/>
    <n v="5"/>
    <n v="8.9499999999999993"/>
    <n v="7.3"/>
    <x v="7"/>
    <x v="1"/>
    <s v="ups did not overcharge"/>
  </r>
  <r>
    <n v="1103773"/>
    <s v="1Z71EY050191249127"/>
    <d v="2016-05-12T00:00:00"/>
    <n v="5"/>
    <n v="70.2"/>
    <n v="24.33"/>
    <x v="324"/>
    <x v="1"/>
    <s v="ups did not overcharge"/>
  </r>
  <r>
    <n v="1103774"/>
    <s v="1Z71EY050191253014"/>
    <d v="2016-05-12T00:00:00"/>
    <n v="5"/>
    <n v="39.9"/>
    <n v="14.35"/>
    <x v="61"/>
    <x v="1"/>
    <s v="ups did not overcharge"/>
  </r>
  <r>
    <n v="1103775"/>
    <s v="1Z71EY050392567779"/>
    <d v="2016-05-13T00:00:00"/>
    <n v="5"/>
    <n v="117.45"/>
    <n v="9.51"/>
    <x v="54"/>
    <x v="1"/>
    <s v="ups did not overcharge"/>
  </r>
  <r>
    <n v="1103776"/>
    <s v="1Z71EY050391280008"/>
    <d v="2016-05-13T00:00:00"/>
    <n v="5"/>
    <n v="17.7"/>
    <n v="9.51"/>
    <x v="54"/>
    <x v="1"/>
    <s v="ups did not overcharge"/>
  </r>
  <r>
    <n v="1103777"/>
    <s v="1Z71EY050291121833"/>
    <d v="2016-05-12T00:00:00"/>
    <n v="5"/>
    <n v="7.95"/>
    <n v="9.85"/>
    <x v="90"/>
    <x v="1"/>
    <s v="ups did not overcharge"/>
  </r>
  <r>
    <n v="1103778"/>
    <s v="1Z71EY054291608779"/>
    <d v="2016-05-13T00:00:00"/>
    <n v="5"/>
    <n v="1649.4"/>
    <n v="0"/>
    <x v="353"/>
    <x v="0"/>
    <s v="free shipping"/>
  </r>
  <r>
    <n v="1103779"/>
    <s v="1Z71EY050194981802"/>
    <d v="2016-05-12T00:00:00"/>
    <n v="5"/>
    <n v="55.8"/>
    <n v="11.1"/>
    <x v="175"/>
    <x v="1"/>
    <s v="ups did not overcharge"/>
  </r>
  <r>
    <n v="1103780"/>
    <s v="1Z71EY050192705024"/>
    <d v="2016-05-12T00:00:00"/>
    <n v="5"/>
    <n v="59.8"/>
    <n v="19.399999999999999"/>
    <x v="259"/>
    <x v="1"/>
    <s v="ups did not overcharge"/>
  </r>
  <r>
    <n v="1103781"/>
    <s v="1Z71EY050191185857"/>
    <d v="2016-05-12T00:00:00"/>
    <n v="5"/>
    <n v="23.8"/>
    <n v="11.1"/>
    <x v="175"/>
    <x v="1"/>
    <s v="ups did not overcharge"/>
  </r>
  <r>
    <n v="1103782"/>
    <s v="1Z71EY050392931124"/>
    <d v="2016-05-13T00:00:00"/>
    <n v="5"/>
    <n v="51.9"/>
    <n v="7.3"/>
    <x v="7"/>
    <x v="1"/>
    <s v="ups did not overcharge"/>
  </r>
  <r>
    <n v="1103783"/>
    <s v="1Z71EY050398208397"/>
    <d v="2016-05-13T00:00:00"/>
    <n v="5"/>
    <n v="94.95"/>
    <n v="9.51"/>
    <x v="54"/>
    <x v="1"/>
    <s v="ups did not overcharge"/>
  </r>
  <r>
    <n v="1103784"/>
    <s v="1Z71EY050393125566"/>
    <d v="2016-05-13T00:00:00"/>
    <n v="5"/>
    <n v="94.95"/>
    <n v="9.51"/>
    <x v="54"/>
    <x v="1"/>
    <s v="ups did not overcharge"/>
  </r>
  <r>
    <n v="1103785"/>
    <s v="1Z71EY050390102756"/>
    <d v="2016-05-13T00:00:00"/>
    <n v="5"/>
    <n v="72.349999999999994"/>
    <n v="9.9600000000000009"/>
    <x v="54"/>
    <x v="1"/>
    <s v="ups did not overcharge"/>
  </r>
  <r>
    <n v="1103786"/>
    <s v="1Z71EY050396645561"/>
    <d v="2016-05-13T00:00:00"/>
    <n v="5"/>
    <n v="324.95"/>
    <n v="0"/>
    <x v="69"/>
    <x v="0"/>
    <s v="free shipping"/>
  </r>
  <r>
    <n v="1103788"/>
    <s v="1Z71EY050398958158"/>
    <d v="2016-05-13T00:00:00"/>
    <n v="5"/>
    <n v="39.950000000000003"/>
    <n v="9.51"/>
    <x v="54"/>
    <x v="1"/>
    <s v="ups did not overcharge"/>
  </r>
  <r>
    <n v="1103789"/>
    <s v="1Z71EY050398008406"/>
    <d v="2016-05-13T00:00:00"/>
    <n v="5"/>
    <n v="79.900000000000006"/>
    <n v="9.51"/>
    <x v="54"/>
    <x v="1"/>
    <s v="ups did not overcharge"/>
  </r>
  <r>
    <n v="1103790"/>
    <s v="1Z71EY054292416519"/>
    <d v="2016-05-13T00:00:00"/>
    <n v="5"/>
    <n v="966.8"/>
    <n v="0"/>
    <x v="353"/>
    <x v="0"/>
    <s v="free shipping"/>
  </r>
  <r>
    <n v="1103791"/>
    <s v="1Z71EY056694309908"/>
    <d v="2016-05-14T00:00:00"/>
    <n v="5"/>
    <n v="179.65"/>
    <n v="51.35"/>
    <x v="682"/>
    <x v="1"/>
    <s v="ups did not overcharge"/>
  </r>
  <r>
    <n v="1103792"/>
    <s v="1Z71EY056792827396"/>
    <d v="2016-05-17T00:00:00"/>
    <n v="5"/>
    <n v="22.5"/>
    <n v="29.37"/>
    <x v="77"/>
    <x v="1"/>
    <s v="ups did not overcharge"/>
  </r>
  <r>
    <n v="1103793"/>
    <s v="1Z71EY050395773255"/>
    <d v="2016-05-13T00:00:00"/>
    <n v="5"/>
    <n v="223.35"/>
    <n v="0"/>
    <x v="7"/>
    <x v="0"/>
    <s v="free shipping"/>
  </r>
  <r>
    <n v="1103794"/>
    <s v="1Z71EY050198197386"/>
    <d v="2016-05-12T00:00:00"/>
    <n v="5"/>
    <n v="80.5"/>
    <n v="23.31"/>
    <x v="277"/>
    <x v="1"/>
    <s v="ups did not overcharge"/>
  </r>
  <r>
    <n v="1103795"/>
    <s v="1Z71EY050397135315"/>
    <d v="2016-05-13T00:00:00"/>
    <n v="5"/>
    <n v="43.7"/>
    <n v="9.9600000000000009"/>
    <x v="54"/>
    <x v="1"/>
    <s v="ups did not overcharge"/>
  </r>
  <r>
    <n v="1103796"/>
    <s v="1Z71EY050296825609"/>
    <d v="2016-05-12T00:00:00"/>
    <n v="5"/>
    <n v="96.75"/>
    <n v="14.62"/>
    <x v="166"/>
    <x v="1"/>
    <s v="ups overcharged"/>
  </r>
  <r>
    <n v="1103797"/>
    <s v="1Z71EY050392516725"/>
    <d v="2016-05-13T00:00:00"/>
    <n v="5"/>
    <n v="94.95"/>
    <n v="9.51"/>
    <x v="54"/>
    <x v="1"/>
    <s v="ups did not overcharge"/>
  </r>
  <r>
    <n v="1103798"/>
    <s v="1Z71EY051292353956"/>
    <d v="2016-05-12T00:00:00"/>
    <n v="5"/>
    <n v="60.6"/>
    <n v="13.97"/>
    <x v="161"/>
    <x v="1"/>
    <s v="ups did not overcharge"/>
  </r>
  <r>
    <n v="1103799"/>
    <s v="1Z71EY050390549533"/>
    <d v="2016-05-13T00:00:00"/>
    <n v="5"/>
    <n v="94.95"/>
    <n v="9.9600000000000009"/>
    <x v="54"/>
    <x v="1"/>
    <s v="ups did not overcharge"/>
  </r>
  <r>
    <n v="1103800"/>
    <s v="1Z71EY050393285554"/>
    <d v="2016-05-13T00:00:00"/>
    <n v="5"/>
    <n v="127.35"/>
    <n v="9.5500000000000007"/>
    <x v="54"/>
    <x v="1"/>
    <s v="ups did not overcharge"/>
  </r>
  <r>
    <n v="1103801"/>
    <s v="1Z71EY056793770365"/>
    <d v="2016-05-17T00:00:00"/>
    <n v="5"/>
    <n v="155.65"/>
    <n v="29.36"/>
    <x v="428"/>
    <x v="1"/>
    <s v="ups overcharged"/>
  </r>
  <r>
    <n v="1103802"/>
    <s v="1Z71EY050293069110"/>
    <d v="2016-05-12T00:00:00"/>
    <n v="5"/>
    <n v="109.8"/>
    <n v="12.77"/>
    <x v="154"/>
    <x v="1"/>
    <s v="ups did not overcharge"/>
  </r>
  <r>
    <n v="1103803"/>
    <s v="1Z71EY050395073510"/>
    <d v="2016-05-13T00:00:00"/>
    <n v="5"/>
    <n v="16.95"/>
    <n v="10.52"/>
    <x v="54"/>
    <x v="1"/>
    <s v="ups did not overcharge"/>
  </r>
  <r>
    <n v="1103804"/>
    <s v="1Z71EY050199938430"/>
    <d v="2016-05-12T00:00:00"/>
    <n v="5"/>
    <n v="147"/>
    <n v="19.89"/>
    <x v="287"/>
    <x v="1"/>
    <s v="ups did not overcharge"/>
  </r>
  <r>
    <n v="1103806"/>
    <s v="1Z71EY050395083303"/>
    <d v="2016-05-13T00:00:00"/>
    <n v="5"/>
    <n v="19.45"/>
    <n v="9.51"/>
    <x v="54"/>
    <x v="1"/>
    <s v="ups did not overcharge"/>
  </r>
  <r>
    <n v="1103807"/>
    <s v="1Z71EY050399115931"/>
    <d v="2016-05-13T00:00:00"/>
    <n v="5"/>
    <n v="7.9"/>
    <n v="7.3"/>
    <x v="7"/>
    <x v="1"/>
    <s v="ups did not overcharge"/>
  </r>
  <r>
    <n v="1103808"/>
    <s v="1Z71EY050394331144"/>
    <d v="2016-05-13T00:00:00"/>
    <n v="5"/>
    <n v="94.95"/>
    <n v="9.51"/>
    <x v="54"/>
    <x v="1"/>
    <s v="ups did not overcharge"/>
  </r>
  <r>
    <n v="1103809"/>
    <s v="1Z71EY050396934418"/>
    <d v="2016-05-13T00:00:00"/>
    <n v="5"/>
    <n v="19.899999999999999"/>
    <n v="7.31"/>
    <x v="69"/>
    <x v="1"/>
    <s v="ups did not overcharge"/>
  </r>
  <r>
    <n v="1103811"/>
    <s v="1Z71EY050399503039"/>
    <d v="2016-05-13T00:00:00"/>
    <n v="5"/>
    <n v="29.9"/>
    <n v="9.51"/>
    <x v="7"/>
    <x v="1"/>
    <s v="ups did not overcharge"/>
  </r>
  <r>
    <n v="1103813"/>
    <s v="1Z71EY050298826355"/>
    <d v="2016-05-13T00:00:00"/>
    <n v="5"/>
    <n v="97.35"/>
    <n v="16.350000000000001"/>
    <x v="57"/>
    <x v="1"/>
    <s v="ups did not overcharge"/>
  </r>
  <r>
    <n v="1103814"/>
    <s v="1Z71EY050396898208"/>
    <d v="2016-05-13T00:00:00"/>
    <n v="5"/>
    <n v="13"/>
    <n v="13.69"/>
    <x v="56"/>
    <x v="1"/>
    <s v="ups did not overcharge"/>
  </r>
  <r>
    <n v="1103815"/>
    <s v="1Z71EY050292190981"/>
    <d v="2016-05-13T00:00:00"/>
    <n v="5"/>
    <n v="59.9"/>
    <n v="12.67"/>
    <x v="81"/>
    <x v="1"/>
    <s v="ups did not overcharge"/>
  </r>
  <r>
    <n v="1103816"/>
    <s v="1Z71EY054295321455"/>
    <d v="2016-05-13T00:00:00"/>
    <n v="5"/>
    <n v="1344.98"/>
    <n v="0"/>
    <x v="683"/>
    <x v="0"/>
    <s v="free shipping"/>
  </r>
  <r>
    <n v="1103817"/>
    <s v="1Z71EY050391669358"/>
    <d v="2016-05-13T00:00:00"/>
    <n v="5"/>
    <n v="94.95"/>
    <n v="9.9600000000000009"/>
    <x v="54"/>
    <x v="1"/>
    <s v="ups did not overcharge"/>
  </r>
  <r>
    <n v="1103819"/>
    <s v="1Z71EY050195071258"/>
    <d v="2016-05-13T00:00:00"/>
    <n v="5"/>
    <n v="95.8"/>
    <n v="11.1"/>
    <x v="175"/>
    <x v="1"/>
    <s v="ups did not overcharge"/>
  </r>
  <r>
    <n v="1103820"/>
    <s v="1Z71EY050399749971"/>
    <d v="2016-05-13T00:00:00"/>
    <n v="5"/>
    <n v="9.9499999999999993"/>
    <n v="7.3"/>
    <x v="69"/>
    <x v="1"/>
    <s v="ups did not overcharge"/>
  </r>
  <r>
    <n v="1103821"/>
    <s v="1Z71EY050397445249"/>
    <d v="2016-05-13T00:00:00"/>
    <n v="5"/>
    <n v="114.95"/>
    <n v="13.92"/>
    <x v="56"/>
    <x v="1"/>
    <s v="ups did not overcharge"/>
  </r>
  <r>
    <n v="1103823"/>
    <s v="1Z71EY050198702105"/>
    <d v="2016-05-13T00:00:00"/>
    <n v="5"/>
    <n v="29.65"/>
    <n v="19.52"/>
    <x v="277"/>
    <x v="1"/>
    <s v="ups did not overcharge"/>
  </r>
  <r>
    <n v="1103824"/>
    <s v="1Z71EY050193108696"/>
    <d v="2016-05-13T00:00:00"/>
    <n v="5"/>
    <n v="13.95"/>
    <n v="14.93"/>
    <x v="238"/>
    <x v="1"/>
    <s v="ups did not overcharge"/>
  </r>
  <r>
    <n v="1103828"/>
    <s v="1Z71EY050396708547"/>
    <d v="2016-05-13T00:00:00"/>
    <n v="5"/>
    <n v="75.75"/>
    <n v="10.52"/>
    <x v="66"/>
    <x v="1"/>
    <s v="ups did not overcharge"/>
  </r>
  <r>
    <n v="1103829"/>
    <s v="1Z71EY051297971074"/>
    <d v="2016-05-13T00:00:00"/>
    <n v="5"/>
    <n v="121.9"/>
    <n v="8.5299999999999994"/>
    <x v="73"/>
    <x v="1"/>
    <s v="ups did not overcharge"/>
  </r>
  <r>
    <n v="1103830"/>
    <s v="1Z71EY051294006274"/>
    <d v="2016-05-13T00:00:00"/>
    <n v="5"/>
    <n v="188.3"/>
    <n v="13.97"/>
    <x v="684"/>
    <x v="1"/>
    <s v="ups overcharged"/>
  </r>
  <r>
    <n v="1103831"/>
    <s v="1Z71EY050392032613"/>
    <d v="2016-05-13T00:00:00"/>
    <n v="5"/>
    <n v="94.95"/>
    <n v="9.5500000000000007"/>
    <x v="54"/>
    <x v="1"/>
    <s v="ups did not overcharge"/>
  </r>
  <r>
    <n v="1103832"/>
    <s v="1Z71EY050195527524"/>
    <d v="2016-05-13T00:00:00"/>
    <n v="5"/>
    <n v="133.75"/>
    <n v="22.71"/>
    <x v="162"/>
    <x v="1"/>
    <s v="ups overcharged"/>
  </r>
  <r>
    <n v="1103833"/>
    <s v="1Z71EY051294238881"/>
    <d v="2016-05-13T00:00:00"/>
    <n v="5"/>
    <n v="57.4"/>
    <n v="11.34"/>
    <x v="59"/>
    <x v="1"/>
    <s v="ups did not overcharge"/>
  </r>
  <r>
    <n v="1103834"/>
    <s v="1Z71EY050399328354"/>
    <d v="2016-05-13T00:00:00"/>
    <n v="5"/>
    <n v="35.799999999999997"/>
    <n v="7.3"/>
    <x v="7"/>
    <x v="1"/>
    <s v="ups did not overcharge"/>
  </r>
  <r>
    <n v="1103835"/>
    <s v="1Z71EY050395256171"/>
    <d v="2016-05-13T00:00:00"/>
    <n v="5"/>
    <n v="32.85"/>
    <n v="9.51"/>
    <x v="54"/>
    <x v="1"/>
    <s v="ups did not overcharge"/>
  </r>
  <r>
    <n v="1103836"/>
    <s v="1Z71EY050394993877"/>
    <d v="2016-05-13T00:00:00"/>
    <n v="5"/>
    <n v="10.050000000000001"/>
    <n v="7.3"/>
    <x v="7"/>
    <x v="1"/>
    <s v="ups did not overcharge"/>
  </r>
  <r>
    <n v="1103837"/>
    <s v="1Z71EY050191374205"/>
    <d v="2016-05-13T00:00:00"/>
    <n v="5"/>
    <n v="39.950000000000003"/>
    <n v="13.91"/>
    <x v="75"/>
    <x v="1"/>
    <s v="ups did not overcharge"/>
  </r>
  <r>
    <n v="1103838"/>
    <s v="1Z71EY050399897230"/>
    <d v="2016-05-13T00:00:00"/>
    <n v="5"/>
    <n v="66.55"/>
    <n v="7.3"/>
    <x v="7"/>
    <x v="1"/>
    <s v="ups did not overcharge"/>
  </r>
  <r>
    <n v="1103839"/>
    <s v="1Z71EY050395541595"/>
    <d v="2016-05-13T00:00:00"/>
    <n v="5"/>
    <n v="24.9"/>
    <n v="7.3"/>
    <x v="7"/>
    <x v="1"/>
    <s v="ups did not overcharge"/>
  </r>
  <r>
    <n v="1103840"/>
    <s v="1Z71EY051295396539"/>
    <d v="2016-05-13T00:00:00"/>
    <n v="5"/>
    <n v="17.899999999999999"/>
    <n v="11.34"/>
    <x v="59"/>
    <x v="1"/>
    <s v="ups did not overcharge"/>
  </r>
  <r>
    <n v="1103841"/>
    <s v="1Z71EY051290214181"/>
    <d v="2016-05-13T00:00:00"/>
    <n v="5"/>
    <n v="179.6"/>
    <n v="11.34"/>
    <x v="59"/>
    <x v="1"/>
    <s v="ups did not overcharge"/>
  </r>
  <r>
    <n v="1103842"/>
    <s v="1Z71EY050395970229"/>
    <d v="2016-05-13T00:00:00"/>
    <n v="5"/>
    <n v="120.35"/>
    <n v="9.5"/>
    <x v="54"/>
    <x v="1"/>
    <s v="ups did not overcharge"/>
  </r>
  <r>
    <n v="1103843"/>
    <s v="1Z71EY050399777128"/>
    <d v="2016-05-13T00:00:00"/>
    <n v="5"/>
    <n v="52.7"/>
    <n v="9.5500000000000007"/>
    <x v="54"/>
    <x v="1"/>
    <s v="ups did not overcharge"/>
  </r>
  <r>
    <n v="1103844"/>
    <s v="1Z71EY050398336463"/>
    <d v="2016-05-13T00:00:00"/>
    <n v="5"/>
    <n v="179.2"/>
    <n v="7.3"/>
    <x v="7"/>
    <x v="1"/>
    <s v="ups did not overcharge"/>
  </r>
  <r>
    <n v="1103845"/>
    <s v="1Z71EY050398410499"/>
    <d v="2016-05-13T00:00:00"/>
    <n v="5"/>
    <n v="51.7"/>
    <n v="9.51"/>
    <x v="54"/>
    <x v="1"/>
    <s v="ups did not overcharge"/>
  </r>
  <r>
    <n v="1103847"/>
    <s v="1Z71EY050297844319"/>
    <d v="2016-05-13T00:00:00"/>
    <n v="5"/>
    <n v="63.45"/>
    <n v="12.67"/>
    <x v="90"/>
    <x v="1"/>
    <s v="ups did not overcharge"/>
  </r>
  <r>
    <n v="1103848"/>
    <s v="1Z71EY056793466855"/>
    <d v="2016-05-13T00:00:00"/>
    <n v="5"/>
    <n v="60.7"/>
    <n v="28.83"/>
    <x v="60"/>
    <x v="1"/>
    <s v="ups did not overcharge"/>
  </r>
  <r>
    <n v="1103849"/>
    <s v="1Z71EY050398596183"/>
    <d v="2016-05-13T00:00:00"/>
    <n v="5"/>
    <n v="134.5"/>
    <n v="7.3"/>
    <x v="7"/>
    <x v="1"/>
    <s v="ups did not overcharge"/>
  </r>
  <r>
    <n v="1103850"/>
    <s v="1Z71EY050392177511"/>
    <d v="2016-05-13T00:00:00"/>
    <n v="5"/>
    <n v="46.7"/>
    <n v="9.5"/>
    <x v="54"/>
    <x v="1"/>
    <s v="ups did not overcharge"/>
  </r>
  <r>
    <n v="1103851"/>
    <s v="1Z71EY050393251652"/>
    <d v="2016-05-13T00:00:00"/>
    <n v="5"/>
    <n v="89.95"/>
    <n v="9.5"/>
    <x v="54"/>
    <x v="1"/>
    <s v="ups did not overcharge"/>
  </r>
  <r>
    <n v="1103853"/>
    <s v="1Z71EY050399097756"/>
    <d v="2016-05-13T00:00:00"/>
    <n v="5"/>
    <n v="94.95"/>
    <n v="9.51"/>
    <x v="54"/>
    <x v="1"/>
    <s v="ups did not overcharge"/>
  </r>
  <r>
    <n v="1103854"/>
    <s v="1Z71EY051293671904"/>
    <d v="2016-05-13T00:00:00"/>
    <n v="5"/>
    <n v="29.9"/>
    <n v="8.5299999999999994"/>
    <x v="152"/>
    <x v="1"/>
    <s v="ups did not overcharge"/>
  </r>
  <r>
    <n v="1103855"/>
    <s v="1Z71EY051299397003"/>
    <d v="2016-05-13T00:00:00"/>
    <n v="5"/>
    <n v="113.35"/>
    <n v="15.14"/>
    <x v="685"/>
    <x v="1"/>
    <s v="ups overcharged"/>
  </r>
  <r>
    <n v="1103857"/>
    <s v="1Z71EY050393509197"/>
    <d v="2016-05-13T00:00:00"/>
    <n v="5"/>
    <n v="1.75"/>
    <n v="9.51"/>
    <x v="54"/>
    <x v="1"/>
    <s v="ups did not overcharge"/>
  </r>
  <r>
    <n v="1103858"/>
    <s v="1Z71EY050298488131"/>
    <d v="2016-05-13T00:00:00"/>
    <n v="5"/>
    <n v="101.7"/>
    <n v="9.9600000000000009"/>
    <x v="64"/>
    <x v="1"/>
    <s v="ups did not overcharge"/>
  </r>
  <r>
    <n v="1103860"/>
    <s v="1Z71EY050390391373"/>
    <d v="2016-05-13T00:00:00"/>
    <n v="5"/>
    <n v="102.95"/>
    <n v="9.5"/>
    <x v="106"/>
    <x v="1"/>
    <s v="ups did not overcharge"/>
  </r>
  <r>
    <n v="1103861"/>
    <s v="1Z71EY056797147264"/>
    <d v="2016-05-16T00:00:00"/>
    <n v="5"/>
    <n v="16.350000000000001"/>
    <n v="28.1"/>
    <x v="71"/>
    <x v="1"/>
    <s v="ups did not overcharge"/>
  </r>
  <r>
    <n v="1103862"/>
    <s v="1Z71EY050395976787"/>
    <d v="2016-05-13T00:00:00"/>
    <n v="5"/>
    <n v="14.95"/>
    <n v="9.51"/>
    <x v="54"/>
    <x v="1"/>
    <s v="ups did not overcharge"/>
  </r>
  <r>
    <n v="1103863"/>
    <s v="1Z71EY050394636431"/>
    <d v="2016-05-13T00:00:00"/>
    <n v="5"/>
    <n v="55.85"/>
    <n v="9.51"/>
    <x v="54"/>
    <x v="1"/>
    <s v="ups did not overcharge"/>
  </r>
  <r>
    <n v="1103864"/>
    <s v="1Z71EY050391526770"/>
    <d v="2016-05-13T00:00:00"/>
    <n v="5"/>
    <n v="11.7"/>
    <n v="9.51"/>
    <x v="54"/>
    <x v="1"/>
    <s v="ups did not overcharge"/>
  </r>
  <r>
    <n v="1103865"/>
    <s v="1Z71EY050292455203"/>
    <d v="2016-05-13T00:00:00"/>
    <n v="5"/>
    <n v="44.7"/>
    <n v="17.16"/>
    <x v="78"/>
    <x v="1"/>
    <s v="ups did not overcharge"/>
  </r>
  <r>
    <n v="1103866"/>
    <s v="1Z71EY050395303048"/>
    <d v="2016-05-13T00:00:00"/>
    <n v="5"/>
    <n v="94.95"/>
    <n v="9.9600000000000009"/>
    <x v="54"/>
    <x v="1"/>
    <s v="ups did not overcharge"/>
  </r>
  <r>
    <n v="1103867"/>
    <s v="1Z71EY050292842839"/>
    <d v="2016-05-13T00:00:00"/>
    <n v="5"/>
    <n v="74.25"/>
    <n v="12.67"/>
    <x v="81"/>
    <x v="1"/>
    <s v="ups did not overcharge"/>
  </r>
  <r>
    <n v="1103868"/>
    <s v="1Z71EY050392927602"/>
    <d v="2016-05-13T00:00:00"/>
    <n v="5"/>
    <n v="14.85"/>
    <n v="9.5"/>
    <x v="54"/>
    <x v="1"/>
    <s v="ups did not overcharge"/>
  </r>
  <r>
    <n v="1103869"/>
    <s v="1Z71EY050294761422"/>
    <d v="2016-05-13T00:00:00"/>
    <n v="5"/>
    <n v="39.9"/>
    <n v="12.67"/>
    <x v="90"/>
    <x v="1"/>
    <s v="ups did not overcharge"/>
  </r>
  <r>
    <n v="1103870"/>
    <s v="1Z71EY050393744085"/>
    <d v="2016-05-13T00:00:00"/>
    <n v="5"/>
    <n v="79.349999999999994"/>
    <n v="9.51"/>
    <x v="54"/>
    <x v="1"/>
    <s v="ups did not overcharge"/>
  </r>
  <r>
    <n v="1103871"/>
    <s v="1Z71EY051290367847"/>
    <d v="2016-05-13T00:00:00"/>
    <n v="5"/>
    <n v="47.85"/>
    <n v="11.34"/>
    <x v="59"/>
    <x v="1"/>
    <s v="ups did not overcharge"/>
  </r>
  <r>
    <n v="1103873"/>
    <s v="1Z71EY050392429294"/>
    <d v="2016-05-13T00:00:00"/>
    <n v="5"/>
    <n v="42.95"/>
    <n v="7.3"/>
    <x v="7"/>
    <x v="1"/>
    <s v="ups did not overcharge"/>
  </r>
  <r>
    <n v="1103875"/>
    <s v="1Z71EY050296891510"/>
    <d v="2016-05-13T00:00:00"/>
    <n v="5"/>
    <n v="105.8"/>
    <n v="12.77"/>
    <x v="154"/>
    <x v="1"/>
    <s v="ups did not overcharge"/>
  </r>
  <r>
    <n v="1103876"/>
    <s v="1Z71EY050394369346"/>
    <d v="2016-05-13T00:00:00"/>
    <n v="5"/>
    <n v="43.8"/>
    <n v="13.69"/>
    <x v="56"/>
    <x v="1"/>
    <s v="ups did not overcharge"/>
  </r>
  <r>
    <n v="1103877"/>
    <s v="1Z71EY056792193268"/>
    <d v="2016-05-13T00:00:00"/>
    <n v="5"/>
    <n v="19.95"/>
    <n v="28.1"/>
    <x v="46"/>
    <x v="1"/>
    <s v="ups did not overcharge"/>
  </r>
  <r>
    <n v="1103878"/>
    <s v="1Z71EY056690708305"/>
    <d v="2016-05-16T00:00:00"/>
    <n v="5"/>
    <n v="3131.64"/>
    <n v="148.44999999999999"/>
    <x v="686"/>
    <x v="1"/>
    <s v="ups did not overcharge"/>
  </r>
  <r>
    <n v="1103879"/>
    <s v="1Z71EY050392261134"/>
    <d v="2016-05-13T00:00:00"/>
    <n v="5"/>
    <n v="70"/>
    <n v="13.68"/>
    <x v="56"/>
    <x v="1"/>
    <s v="ups did not overcharge"/>
  </r>
  <r>
    <n v="1103880"/>
    <s v="1Z71EY051290777323"/>
    <d v="2016-05-13T00:00:00"/>
    <n v="5"/>
    <n v="79.8"/>
    <n v="11.34"/>
    <x v="59"/>
    <x v="1"/>
    <s v="ups did not overcharge"/>
  </r>
  <r>
    <n v="1103882"/>
    <s v="1Z71EY050398258164"/>
    <d v="2016-05-13T00:00:00"/>
    <n v="5"/>
    <n v="77.3"/>
    <n v="9.51"/>
    <x v="54"/>
    <x v="1"/>
    <s v="ups did not overcharge"/>
  </r>
  <r>
    <n v="1103883"/>
    <s v="1Z71EY050393617203"/>
    <d v="2016-05-13T00:00:00"/>
    <n v="5"/>
    <n v="98.7"/>
    <n v="9.5500000000000007"/>
    <x v="54"/>
    <x v="1"/>
    <s v="ups did not overcharge"/>
  </r>
  <r>
    <n v="1103884"/>
    <s v="1Z71EY050394523553"/>
    <d v="2016-05-13T00:00:00"/>
    <n v="5"/>
    <n v="3.9"/>
    <n v="13.69"/>
    <x v="56"/>
    <x v="1"/>
    <s v="ups did not overcharge"/>
  </r>
  <r>
    <n v="1103885"/>
    <s v="1Z71EY050391191113"/>
    <d v="2016-05-13T00:00:00"/>
    <n v="5"/>
    <n v="49.9"/>
    <n v="12.8"/>
    <x v="62"/>
    <x v="1"/>
    <s v="ups did not overcharge"/>
  </r>
  <r>
    <n v="1103886"/>
    <s v="1Z71EY050192183179"/>
    <d v="2016-05-13T00:00:00"/>
    <n v="5"/>
    <n v="121.95"/>
    <n v="11.1"/>
    <x v="175"/>
    <x v="1"/>
    <s v="ups did not overcharge"/>
  </r>
  <r>
    <n v="1103887"/>
    <s v="1Z71EY050297921708"/>
    <d v="2016-05-13T00:00:00"/>
    <n v="5"/>
    <n v="99.95"/>
    <n v="19.61"/>
    <x v="687"/>
    <x v="1"/>
    <s v="ups did not overcharge"/>
  </r>
  <r>
    <n v="1103888"/>
    <s v="1Z71EY050398785219"/>
    <d v="2016-05-13T00:00:00"/>
    <n v="5"/>
    <n v="142.19999999999999"/>
    <n v="9.5"/>
    <x v="66"/>
    <x v="1"/>
    <s v="ups did not overcharge"/>
  </r>
  <r>
    <n v="1103889"/>
    <s v="1Z71EY056790250235"/>
    <d v="2016-05-13T00:00:00"/>
    <n v="5"/>
    <n v="69.650000000000006"/>
    <n v="25.5"/>
    <x v="68"/>
    <x v="1"/>
    <s v="ups did not overcharge"/>
  </r>
  <r>
    <n v="1103890"/>
    <s v="1Z71EY050296981306"/>
    <d v="2016-05-13T00:00:00"/>
    <n v="5"/>
    <n v="28.9"/>
    <n v="12.67"/>
    <x v="81"/>
    <x v="1"/>
    <s v="ups did not overcharge"/>
  </r>
  <r>
    <n v="1103891"/>
    <s v="1Z71EY050392234726"/>
    <d v="2016-05-13T00:00:00"/>
    <n v="5"/>
    <n v="6.2"/>
    <n v="9.51"/>
    <x v="54"/>
    <x v="1"/>
    <s v="ups did not overcharge"/>
  </r>
  <r>
    <n v="1103892"/>
    <s v="1Z71EY050397967533"/>
    <d v="2016-05-13T00:00:00"/>
    <n v="5"/>
    <n v="94.95"/>
    <n v="9.51"/>
    <x v="54"/>
    <x v="1"/>
    <s v="ups did not overcharge"/>
  </r>
  <r>
    <n v="1103893"/>
    <s v="1Z71EY050391242004"/>
    <d v="2016-05-13T00:00:00"/>
    <n v="5"/>
    <n v="94.95"/>
    <n v="13.25"/>
    <x v="62"/>
    <x v="1"/>
    <s v="ups did not overcharge"/>
  </r>
  <r>
    <n v="1103895"/>
    <s v="1Z71EY050391519573"/>
    <d v="2016-05-13T00:00:00"/>
    <n v="5"/>
    <n v="70.349999999999994"/>
    <n v="9.51"/>
    <x v="54"/>
    <x v="1"/>
    <s v="ups did not overcharge"/>
  </r>
  <r>
    <n v="1103896"/>
    <s v="1Z71EY050393346961"/>
    <d v="2016-05-13T00:00:00"/>
    <n v="5"/>
    <n v="23.85"/>
    <n v="7.3"/>
    <x v="7"/>
    <x v="1"/>
    <s v="ups did not overcharge"/>
  </r>
  <r>
    <n v="1103897"/>
    <s v="1Z71EY051290307527"/>
    <d v="2016-05-13T00:00:00"/>
    <n v="5"/>
    <n v="64.7"/>
    <n v="8.52"/>
    <x v="152"/>
    <x v="1"/>
    <s v="ups did not overcharge"/>
  </r>
  <r>
    <n v="1103898"/>
    <s v="1Z71EY050394383580"/>
    <d v="2016-05-13T00:00:00"/>
    <n v="5"/>
    <n v="17.899999999999999"/>
    <n v="7.3"/>
    <x v="7"/>
    <x v="1"/>
    <s v="ups did not overcharge"/>
  </r>
  <r>
    <n v="1103899"/>
    <s v="1Z71EY056792775013"/>
    <d v="2016-05-13T00:00:00"/>
    <n v="5"/>
    <n v="56.85"/>
    <n v="36.53"/>
    <x v="102"/>
    <x v="1"/>
    <s v="ups did not overcharge"/>
  </r>
  <r>
    <n v="1103900"/>
    <s v="1Z71EY050391179164"/>
    <d v="2016-05-13T00:00:00"/>
    <n v="5"/>
    <n v="99.95"/>
    <n v="10.92"/>
    <x v="64"/>
    <x v="1"/>
    <s v="ups did not overcharge"/>
  </r>
  <r>
    <n v="1103901"/>
    <s v="1Z71EY050191411156"/>
    <d v="2016-05-13T00:00:00"/>
    <n v="5"/>
    <n v="82.7"/>
    <n v="15.12"/>
    <x v="61"/>
    <x v="1"/>
    <s v="ups did not overcharge"/>
  </r>
  <r>
    <n v="1103902"/>
    <s v="1Z71EY050392610748"/>
    <d v="2016-05-13T00:00:00"/>
    <n v="5"/>
    <n v="57.65"/>
    <n v="7.3"/>
    <x v="7"/>
    <x v="1"/>
    <s v="ups did not overcharge"/>
  </r>
  <r>
    <n v="1103903"/>
    <s v="1Z71EY050391186085"/>
    <d v="2016-05-13T00:00:00"/>
    <n v="5"/>
    <n v="104.9"/>
    <n v="12.8"/>
    <x v="62"/>
    <x v="1"/>
    <s v="ups did not overcharge"/>
  </r>
  <r>
    <n v="1103904"/>
    <s v="1Z71EY050399854991"/>
    <d v="2016-05-13T00:00:00"/>
    <n v="5"/>
    <n v="94.95"/>
    <n v="9.9600000000000009"/>
    <x v="54"/>
    <x v="1"/>
    <s v="ups did not overcharge"/>
  </r>
  <r>
    <n v="1103905"/>
    <s v="1Z71EY050499409649"/>
    <d v="2016-05-17T00:00:00"/>
    <n v="5"/>
    <n v="591.95000000000005"/>
    <n v="109.85"/>
    <x v="688"/>
    <x v="1"/>
    <s v="ups overcharged"/>
  </r>
  <r>
    <n v="1103906"/>
    <s v="1Z71EY050398540670"/>
    <d v="2016-05-13T00:00:00"/>
    <n v="5"/>
    <n v="94.95"/>
    <n v="9.51"/>
    <x v="54"/>
    <x v="1"/>
    <s v="ups did not overcharge"/>
  </r>
  <r>
    <n v="1103907"/>
    <s v="1Z71EY050391109499"/>
    <d v="2016-05-13T00:00:00"/>
    <n v="5"/>
    <n v="22.85"/>
    <n v="12.8"/>
    <x v="62"/>
    <x v="1"/>
    <s v="ups did not overcharge"/>
  </r>
  <r>
    <n v="1103908"/>
    <s v="1Z71EY050390480884"/>
    <d v="2016-05-13T00:00:00"/>
    <n v="5"/>
    <n v="49.95"/>
    <n v="9.51"/>
    <x v="54"/>
    <x v="1"/>
    <s v="ups did not overcharge"/>
  </r>
  <r>
    <n v="1103909"/>
    <s v="1Z71EY051294746028"/>
    <d v="2016-05-13T00:00:00"/>
    <n v="5"/>
    <n v="97.6"/>
    <n v="11.34"/>
    <x v="59"/>
    <x v="1"/>
    <s v="ups did not overcharge"/>
  </r>
  <r>
    <n v="1103910"/>
    <s v="1Z71EY056692574474"/>
    <d v="2016-05-14T00:00:00"/>
    <n v="5"/>
    <n v="89.85"/>
    <n v="31.26"/>
    <x v="180"/>
    <x v="1"/>
    <s v="ups did not overcharge"/>
  </r>
  <r>
    <n v="1103911"/>
    <s v="1Z71EY050291938256"/>
    <d v="2016-05-13T00:00:00"/>
    <n v="5"/>
    <n v="9.9"/>
    <n v="10.23"/>
    <x v="90"/>
    <x v="1"/>
    <s v="ups did not overcharge"/>
  </r>
  <r>
    <n v="1103912"/>
    <s v="1Z71EY050393209449"/>
    <d v="2016-05-13T00:00:00"/>
    <n v="5"/>
    <n v="167.8"/>
    <n v="12.8"/>
    <x v="62"/>
    <x v="1"/>
    <s v="ups did not overcharge"/>
  </r>
  <r>
    <n v="1103913"/>
    <s v="1Z71EY050394471618"/>
    <d v="2016-05-13T00:00:00"/>
    <n v="5"/>
    <n v="119.7"/>
    <n v="7.3"/>
    <x v="7"/>
    <x v="1"/>
    <s v="ups did not overcharge"/>
  </r>
  <r>
    <n v="1103914"/>
    <s v="1Z71EY050290497154"/>
    <d v="2016-05-14T00:00:00"/>
    <n v="5"/>
    <n v="267.2"/>
    <n v="11.81"/>
    <x v="177"/>
    <x v="1"/>
    <s v="ups did not overcharge"/>
  </r>
  <r>
    <n v="1103915"/>
    <s v="1Z71EY050394487781"/>
    <d v="2016-05-13T00:00:00"/>
    <n v="5"/>
    <n v="102.1"/>
    <n v="13.69"/>
    <x v="56"/>
    <x v="1"/>
    <s v="ups did not overcharge"/>
  </r>
  <r>
    <n v="1103916"/>
    <s v="1Z71EY056794368843"/>
    <d v="2016-05-13T00:00:00"/>
    <n v="5"/>
    <n v="63.9"/>
    <n v="28.83"/>
    <x v="403"/>
    <x v="1"/>
    <s v="ups overcharged"/>
  </r>
  <r>
    <n v="1103917"/>
    <s v="1Z71EY050391131731"/>
    <d v="2016-05-13T00:00:00"/>
    <n v="5"/>
    <n v="33.950000000000003"/>
    <n v="7.3"/>
    <x v="7"/>
    <x v="1"/>
    <s v="ups did not overcharge"/>
  </r>
  <r>
    <n v="1103918"/>
    <s v="1Z71EY050394907531"/>
    <d v="2016-05-13T00:00:00"/>
    <n v="5"/>
    <n v="7.5"/>
    <n v="12.8"/>
    <x v="62"/>
    <x v="1"/>
    <s v="ups did not overcharge"/>
  </r>
  <r>
    <n v="1103919"/>
    <s v="1Z71EY050394006719"/>
    <d v="2016-05-13T00:00:00"/>
    <n v="5"/>
    <n v="5.85"/>
    <n v="9.51"/>
    <x v="54"/>
    <x v="1"/>
    <s v="ups did not overcharge"/>
  </r>
  <r>
    <n v="1103920"/>
    <s v="1Z71EY051293933470"/>
    <d v="2016-05-13T00:00:00"/>
    <n v="5"/>
    <n v="105.5"/>
    <n v="11.34"/>
    <x v="152"/>
    <x v="1"/>
    <s v="ups did not overcharge"/>
  </r>
  <r>
    <n v="1103921"/>
    <s v="1Z71EY056697630868"/>
    <d v="2016-05-13T00:00:00"/>
    <n v="5"/>
    <n v="156.44999999999999"/>
    <n v="48.72"/>
    <x v="689"/>
    <x v="1"/>
    <s v="ups overcharged"/>
  </r>
  <r>
    <n v="1103922"/>
    <s v="1Z71EY050390665176"/>
    <d v="2016-05-13T00:00:00"/>
    <n v="5"/>
    <n v="94.95"/>
    <n v="9.5"/>
    <x v="54"/>
    <x v="1"/>
    <s v="ups did not overcharge"/>
  </r>
  <r>
    <n v="1103923"/>
    <s v="1Z71EY050196108967"/>
    <d v="2016-05-13T00:00:00"/>
    <n v="5"/>
    <n v="69.900000000000006"/>
    <n v="19.52"/>
    <x v="277"/>
    <x v="1"/>
    <s v="ups did not overcharge"/>
  </r>
  <r>
    <n v="1103924"/>
    <s v="1Z71EY050193941311"/>
    <d v="2016-05-13T00:00:00"/>
    <n v="5"/>
    <n v="59.8"/>
    <n v="11.1"/>
    <x v="175"/>
    <x v="1"/>
    <s v="ups did not overcharge"/>
  </r>
  <r>
    <n v="1103925"/>
    <s v="1Z71EY050392849107"/>
    <d v="2016-05-13T00:00:00"/>
    <n v="5"/>
    <n v="69.7"/>
    <n v="9.51"/>
    <x v="54"/>
    <x v="1"/>
    <s v="ups did not overcharge"/>
  </r>
  <r>
    <n v="1103926"/>
    <s v="1Z71EY050391973733"/>
    <d v="2016-05-13T00:00:00"/>
    <n v="5"/>
    <n v="316"/>
    <n v="0"/>
    <x v="188"/>
    <x v="0"/>
    <s v="free shipping"/>
  </r>
  <r>
    <n v="1103927"/>
    <s v="1Z71EY050396773726"/>
    <d v="2016-05-13T00:00:00"/>
    <n v="5"/>
    <n v="15.9"/>
    <n v="7.3"/>
    <x v="7"/>
    <x v="1"/>
    <s v="ups did not overcharge"/>
  </r>
  <r>
    <n v="1103928"/>
    <s v="1Z71EY050391438919"/>
    <d v="2016-05-13T00:00:00"/>
    <n v="5"/>
    <n v="77.650000000000006"/>
    <n v="9.5"/>
    <x v="7"/>
    <x v="1"/>
    <s v="ups did not overcharge"/>
  </r>
  <r>
    <n v="1103930"/>
    <s v="1Z71EY050394809245"/>
    <d v="2016-05-13T00:00:00"/>
    <n v="5"/>
    <n v="47.55"/>
    <n v="9.51"/>
    <x v="54"/>
    <x v="1"/>
    <s v="ups did not overcharge"/>
  </r>
  <r>
    <n v="1103931"/>
    <s v="1Z71EY050392874400"/>
    <d v="2016-05-13T00:00:00"/>
    <n v="5"/>
    <n v="44.9"/>
    <n v="9.51"/>
    <x v="54"/>
    <x v="1"/>
    <s v="ups did not overcharge"/>
  </r>
  <r>
    <n v="1103932"/>
    <s v="1Z71EY050293027790"/>
    <d v="2016-05-13T00:00:00"/>
    <n v="5"/>
    <n v="93.6"/>
    <n v="14.62"/>
    <x v="57"/>
    <x v="1"/>
    <s v="ups did not overcharge"/>
  </r>
  <r>
    <n v="1103934"/>
    <s v="1Z71EY050397911628"/>
    <d v="2016-05-13T00:00:00"/>
    <n v="5"/>
    <n v="94.95"/>
    <n v="9.5"/>
    <x v="54"/>
    <x v="1"/>
    <s v="ups did not overcharge"/>
  </r>
  <r>
    <n v="1103935"/>
    <s v="1Z71EY056794927640"/>
    <d v="2016-05-16T00:00:00"/>
    <n v="5"/>
    <n v="74.95"/>
    <n v="28.1"/>
    <x v="124"/>
    <x v="1"/>
    <s v="ups did not overcharge"/>
  </r>
  <r>
    <n v="1103936"/>
    <s v="1Z71EY050391531648"/>
    <d v="2016-05-13T00:00:00"/>
    <n v="5"/>
    <n v="94.95"/>
    <n v="9.51"/>
    <x v="54"/>
    <x v="1"/>
    <s v="ups did not overcharge"/>
  </r>
  <r>
    <n v="1103937"/>
    <s v="1Z71EY050390834760"/>
    <d v="2016-05-13T00:00:00"/>
    <n v="5"/>
    <n v="44.6"/>
    <n v="9.5"/>
    <x v="54"/>
    <x v="1"/>
    <s v="ups did not overcharge"/>
  </r>
  <r>
    <n v="1103938"/>
    <s v="1Z71EY050391497472"/>
    <d v="2016-05-13T00:00:00"/>
    <n v="5"/>
    <n v="89.4"/>
    <n v="9.9600000000000009"/>
    <x v="54"/>
    <x v="1"/>
    <s v="ups did not overcharge"/>
  </r>
  <r>
    <n v="1103939"/>
    <s v="1Z71EY050297455801"/>
    <d v="2016-05-13T00:00:00"/>
    <n v="5"/>
    <n v="28.9"/>
    <n v="12.77"/>
    <x v="64"/>
    <x v="1"/>
    <s v="ups did not overcharge"/>
  </r>
  <r>
    <n v="1103941"/>
    <s v="1Z71EY050398971508"/>
    <d v="2016-05-13T00:00:00"/>
    <n v="5"/>
    <n v="19.95"/>
    <n v="7.3"/>
    <x v="7"/>
    <x v="1"/>
    <s v="ups did not overcharge"/>
  </r>
  <r>
    <n v="1103942"/>
    <s v="1Z71EY050393908498"/>
    <d v="2016-05-13T00:00:00"/>
    <n v="5"/>
    <n v="235.25"/>
    <n v="0"/>
    <x v="7"/>
    <x v="0"/>
    <s v="free shipping"/>
  </r>
  <r>
    <n v="1103943"/>
    <s v="1Z71EY050390218168"/>
    <d v="2016-05-13T00:00:00"/>
    <n v="5"/>
    <n v="37.9"/>
    <n v="9.51"/>
    <x v="54"/>
    <x v="1"/>
    <s v="ups did not overcharge"/>
  </r>
  <r>
    <n v="1103944"/>
    <s v="1Z71EY050194209361"/>
    <d v="2016-05-13T00:00:00"/>
    <n v="5"/>
    <n v="139.9"/>
    <n v="19.93"/>
    <x v="205"/>
    <x v="1"/>
    <s v="ups did not overcharge"/>
  </r>
  <r>
    <n v="1103945"/>
    <s v="1Z71EY051293318000"/>
    <d v="2016-05-13T00:00:00"/>
    <n v="5"/>
    <n v="6.95"/>
    <n v="8.52"/>
    <x v="434"/>
    <x v="1"/>
    <s v="ups overcharged"/>
  </r>
  <r>
    <n v="1103946"/>
    <s v="1Z71EY050395556552"/>
    <d v="2016-05-13T00:00:00"/>
    <n v="5"/>
    <n v="174.95"/>
    <n v="9.51"/>
    <x v="54"/>
    <x v="1"/>
    <s v="ups did not overcharge"/>
  </r>
  <r>
    <n v="1103947"/>
    <s v="1Z71EY056798252639"/>
    <d v="2016-05-13T00:00:00"/>
    <n v="5"/>
    <n v="72.45"/>
    <n v="28.83"/>
    <x v="60"/>
    <x v="1"/>
    <s v="ups did not overcharge"/>
  </r>
  <r>
    <n v="1103948"/>
    <s v="1Z71EY050395552412"/>
    <d v="2016-05-13T00:00:00"/>
    <n v="5"/>
    <n v="68.75"/>
    <n v="9.51"/>
    <x v="54"/>
    <x v="1"/>
    <s v="ups did not overcharge"/>
  </r>
  <r>
    <n v="1103949"/>
    <s v="1Z71EY050398109431"/>
    <d v="2016-05-13T00:00:00"/>
    <n v="5"/>
    <n v="116.5"/>
    <n v="9.9600000000000009"/>
    <x v="66"/>
    <x v="1"/>
    <s v="ups did not overcharge"/>
  </r>
  <r>
    <n v="1103950"/>
    <s v="1Z71EY051299955570"/>
    <d v="2016-05-13T00:00:00"/>
    <n v="5"/>
    <n v="32.4"/>
    <n v="12.61"/>
    <x v="59"/>
    <x v="1"/>
    <s v="ups did not overcharge"/>
  </r>
  <r>
    <n v="1103952"/>
    <s v="1Z71EY050493450784"/>
    <d v="2016-05-16T00:00:00"/>
    <n v="5"/>
    <n v="121.7"/>
    <n v="27.18"/>
    <x v="67"/>
    <x v="1"/>
    <s v="ups did not overcharge"/>
  </r>
  <r>
    <n v="1103953"/>
    <s v="1Z71EY050197395753"/>
    <d v="2016-05-13T00:00:00"/>
    <n v="5"/>
    <n v="44.9"/>
    <n v="18.46"/>
    <x v="354"/>
    <x v="1"/>
    <s v="ups did not overcharge"/>
  </r>
  <r>
    <n v="1103955"/>
    <s v="1Z71EY050399362334"/>
    <d v="2016-05-13T00:00:00"/>
    <n v="5"/>
    <n v="15.95"/>
    <n v="9.51"/>
    <x v="54"/>
    <x v="1"/>
    <s v="ups did not overcharge"/>
  </r>
  <r>
    <n v="1103956"/>
    <s v="1Z71EY050395691281"/>
    <d v="2016-05-13T00:00:00"/>
    <n v="5"/>
    <n v="113.2"/>
    <n v="9.9600000000000009"/>
    <x v="54"/>
    <x v="1"/>
    <s v="ups did not overcharge"/>
  </r>
  <r>
    <n v="1103957"/>
    <s v="1Z71EY050391354938"/>
    <d v="2016-05-13T00:00:00"/>
    <n v="5"/>
    <n v="19.8"/>
    <n v="9.51"/>
    <x v="54"/>
    <x v="1"/>
    <s v="ups did not overcharge"/>
  </r>
  <r>
    <n v="1103958"/>
    <s v="1Z71EY050291127542"/>
    <d v="2016-05-12T00:00:00"/>
    <n v="5"/>
    <n v="59.8"/>
    <n v="17.510000000000002"/>
    <x v="472"/>
    <x v="1"/>
    <s v="ups did not overcharge"/>
  </r>
  <r>
    <n v="1103959"/>
    <s v="1Z71EY056695449621"/>
    <d v="2016-05-14T00:00:00"/>
    <n v="5"/>
    <n v="108.3"/>
    <n v="31.43"/>
    <x v="107"/>
    <x v="1"/>
    <s v="ups did not overcharge"/>
  </r>
  <r>
    <n v="1103960"/>
    <s v="1Z71EY050398668382"/>
    <d v="2016-05-13T00:00:00"/>
    <n v="5"/>
    <n v="74.95"/>
    <n v="7.3"/>
    <x v="7"/>
    <x v="1"/>
    <s v="ups did not overcharge"/>
  </r>
  <r>
    <n v="1103961"/>
    <s v="1Z71EY050193898137"/>
    <d v="2016-05-13T00:00:00"/>
    <n v="5"/>
    <n v="89.6"/>
    <n v="11.54"/>
    <x v="240"/>
    <x v="1"/>
    <s v="ups did not overcharge"/>
  </r>
  <r>
    <n v="1103962"/>
    <s v="1Z71EY050396060371"/>
    <d v="2016-05-13T00:00:00"/>
    <n v="5"/>
    <n v="179.6"/>
    <n v="9.7100000000000009"/>
    <x v="86"/>
    <x v="1"/>
    <s v="ups did not overcharge"/>
  </r>
  <r>
    <n v="1103964"/>
    <s v="1Z71EY050192257161"/>
    <d v="2016-05-12T00:00:00"/>
    <n v="5"/>
    <n v="114.4"/>
    <n v="30.93"/>
    <x v="271"/>
    <x v="1"/>
    <s v="ups did not overcharge"/>
  </r>
  <r>
    <n v="1103965"/>
    <s v="1Z71EY050196141895"/>
    <d v="2016-05-13T00:00:00"/>
    <n v="5"/>
    <n v="350.15"/>
    <n v="22.25"/>
    <x v="324"/>
    <x v="1"/>
    <s v="ups did not overcharge"/>
  </r>
  <r>
    <n v="1103966"/>
    <s v="1Z71EY051293307692"/>
    <d v="2016-05-13T00:00:00"/>
    <n v="5"/>
    <n v="79.900000000000006"/>
    <n v="11.34"/>
    <x v="73"/>
    <x v="1"/>
    <s v="ups did not overcharge"/>
  </r>
  <r>
    <n v="1103967"/>
    <s v="1Z71EY051296825537"/>
    <d v="2016-05-13T00:00:00"/>
    <n v="5"/>
    <n v="30.8"/>
    <n v="11.34"/>
    <x v="59"/>
    <x v="1"/>
    <s v="ups did not overcharge"/>
  </r>
  <r>
    <n v="1103968"/>
    <s v="1Z71EY050397041327"/>
    <d v="2016-05-13T00:00:00"/>
    <n v="5"/>
    <n v="290"/>
    <n v="0"/>
    <x v="7"/>
    <x v="0"/>
    <s v="free shipping"/>
  </r>
  <r>
    <n v="1103969"/>
    <s v="1Z71EY050297770701"/>
    <d v="2016-05-13T00:00:00"/>
    <n v="5"/>
    <n v="63.85"/>
    <n v="9.9600000000000009"/>
    <x v="64"/>
    <x v="1"/>
    <s v="ups did not overcharge"/>
  </r>
  <r>
    <n v="1103970"/>
    <s v="1Z71EY050393090120"/>
    <d v="2016-05-13T00:00:00"/>
    <n v="5"/>
    <n v="123.4"/>
    <n v="9.9600000000000009"/>
    <x v="66"/>
    <x v="1"/>
    <s v="ups did not overcharge"/>
  </r>
  <r>
    <n v="1103971"/>
    <s v="1Z71EY050391083052"/>
    <d v="2016-05-13T00:00:00"/>
    <n v="5"/>
    <n v="23.95"/>
    <n v="9.51"/>
    <x v="54"/>
    <x v="1"/>
    <s v="ups did not overcharge"/>
  </r>
  <r>
    <n v="1103972"/>
    <s v="1Z71EY050394990905"/>
    <d v="2016-05-13T00:00:00"/>
    <n v="5"/>
    <n v="48.45"/>
    <n v="9.51"/>
    <x v="54"/>
    <x v="1"/>
    <s v="ups did not overcharge"/>
  </r>
  <r>
    <n v="1103973"/>
    <s v="1Z71EY050392562069"/>
    <d v="2016-05-13T00:00:00"/>
    <n v="5"/>
    <n v="40.65"/>
    <n v="9.51"/>
    <x v="54"/>
    <x v="1"/>
    <s v="ups did not overcharge"/>
  </r>
  <r>
    <n v="1103974"/>
    <s v="1Z71EY050398990694"/>
    <d v="2016-05-13T00:00:00"/>
    <n v="5"/>
    <n v="2.5"/>
    <n v="9.51"/>
    <x v="54"/>
    <x v="1"/>
    <s v="ups did not overcharge"/>
  </r>
  <r>
    <n v="1103975"/>
    <s v="1Z71EY050399576603"/>
    <d v="2016-05-13T00:00:00"/>
    <n v="5"/>
    <n v="30.55"/>
    <n v="9.51"/>
    <x v="54"/>
    <x v="1"/>
    <s v="ups did not overcharge"/>
  </r>
  <r>
    <n v="1103976"/>
    <s v="1Z71EY051297450850"/>
    <d v="2016-05-13T00:00:00"/>
    <n v="5"/>
    <n v="69.900000000000006"/>
    <n v="9.7899999999999991"/>
    <x v="65"/>
    <x v="1"/>
    <s v="ups did not overcharge"/>
  </r>
  <r>
    <n v="1103977"/>
    <s v="1Z71EY050391728543"/>
    <d v="2016-05-13T00:00:00"/>
    <n v="5"/>
    <n v="20.85"/>
    <n v="9.51"/>
    <x v="54"/>
    <x v="1"/>
    <s v="ups did not overcharge"/>
  </r>
  <r>
    <n v="1103978"/>
    <s v="1Z71EY050197619949"/>
    <d v="2016-05-13T00:00:00"/>
    <n v="5"/>
    <n v="32.75"/>
    <n v="13.91"/>
    <x v="75"/>
    <x v="1"/>
    <s v="ups did not overcharge"/>
  </r>
  <r>
    <n v="1103979"/>
    <s v="1Z71EY050392408440"/>
    <d v="2016-05-13T00:00:00"/>
    <n v="5"/>
    <n v="94.95"/>
    <n v="9.51"/>
    <x v="54"/>
    <x v="1"/>
    <s v="ups did not overcharge"/>
  </r>
  <r>
    <n v="1103980"/>
    <s v="1Z71EY056793482337"/>
    <d v="2016-05-13T00:00:00"/>
    <n v="5"/>
    <n v="42"/>
    <n v="28.83"/>
    <x v="60"/>
    <x v="1"/>
    <s v="ups did not overcharge"/>
  </r>
  <r>
    <n v="1103981"/>
    <s v="1Z71EY050393102312"/>
    <d v="2016-05-13T00:00:00"/>
    <n v="5"/>
    <n v="15.65"/>
    <n v="9.51"/>
    <x v="54"/>
    <x v="1"/>
    <s v="ups did not overcharge"/>
  </r>
  <r>
    <n v="1103982"/>
    <s v="1Z71EY050398912661"/>
    <d v="2016-05-13T00:00:00"/>
    <n v="5"/>
    <n v="55.5"/>
    <n v="9.51"/>
    <x v="7"/>
    <x v="1"/>
    <s v="ups did not overcharge"/>
  </r>
  <r>
    <n v="1103983"/>
    <s v="1Z71EY050291006100"/>
    <d v="2016-05-13T00:00:00"/>
    <n v="5"/>
    <n v="20.85"/>
    <n v="12.67"/>
    <x v="90"/>
    <x v="1"/>
    <s v="ups did not overcharge"/>
  </r>
  <r>
    <n v="1103985"/>
    <s v="1Z71EY050393868595"/>
    <d v="2016-05-13T00:00:00"/>
    <n v="5"/>
    <n v="216.9"/>
    <n v="0"/>
    <x v="7"/>
    <x v="0"/>
    <s v="free shipping"/>
  </r>
  <r>
    <n v="1103986"/>
    <s v="1Z71EY050396487974"/>
    <d v="2016-05-13T00:00:00"/>
    <n v="5"/>
    <n v="49.9"/>
    <n v="7.3"/>
    <x v="7"/>
    <x v="1"/>
    <s v="ups did not overcharge"/>
  </r>
  <r>
    <n v="1103987"/>
    <s v="1Z71EY054292869094"/>
    <d v="2016-05-13T00:00:00"/>
    <n v="5"/>
    <n v="733.2"/>
    <n v="0"/>
    <x v="33"/>
    <x v="0"/>
    <s v="free shipping"/>
  </r>
  <r>
    <n v="1103989"/>
    <s v="1Z71EY050191133519"/>
    <d v="2016-05-13T00:00:00"/>
    <n v="5"/>
    <n v="407.85"/>
    <n v="14.35"/>
    <x v="61"/>
    <x v="1"/>
    <s v="ups did not overcharge"/>
  </r>
  <r>
    <n v="1103990"/>
    <s v="1Z71EY050395325177"/>
    <d v="2016-05-13T00:00:00"/>
    <n v="5"/>
    <n v="316"/>
    <n v="0"/>
    <x v="194"/>
    <x v="0"/>
    <s v="free shipping"/>
  </r>
  <r>
    <n v="1103991"/>
    <s v="1Z71EY050391434959"/>
    <d v="2016-05-13T00:00:00"/>
    <n v="5"/>
    <n v="80.75"/>
    <n v="9.51"/>
    <x v="54"/>
    <x v="1"/>
    <s v="ups did not overcharge"/>
  </r>
  <r>
    <n v="1103992"/>
    <s v="1Z71EY050392476260"/>
    <d v="2016-05-13T00:00:00"/>
    <n v="5"/>
    <n v="75"/>
    <n v="9.51"/>
    <x v="54"/>
    <x v="1"/>
    <s v="ups did not overcharge"/>
  </r>
  <r>
    <n v="1103993"/>
    <s v="1Z71EY050392620666"/>
    <d v="2016-05-13T00:00:00"/>
    <n v="5"/>
    <n v="395.01"/>
    <n v="0"/>
    <x v="54"/>
    <x v="0"/>
    <s v="free shipping"/>
  </r>
  <r>
    <n v="1103994"/>
    <s v="1Z71EY056798596018"/>
    <d v="2016-05-13T00:00:00"/>
    <n v="5"/>
    <n v="39.9"/>
    <n v="28.83"/>
    <x v="60"/>
    <x v="1"/>
    <s v="ups did not overcharge"/>
  </r>
  <r>
    <n v="1103995"/>
    <s v="1Z71EY054290820826"/>
    <d v="2016-05-13T00:00:00"/>
    <n v="5"/>
    <n v="1196.55"/>
    <n v="0"/>
    <x v="690"/>
    <x v="0"/>
    <s v="free shipping"/>
  </r>
  <r>
    <n v="1103996"/>
    <s v="1Z71EY056798956914"/>
    <d v="2016-05-13T00:00:00"/>
    <n v="5"/>
    <n v="74.3"/>
    <n v="36.520000000000003"/>
    <x v="104"/>
    <x v="1"/>
    <s v="ups did not overcharge"/>
  </r>
  <r>
    <n v="1103998"/>
    <s v="1Z71EY050394761000"/>
    <d v="2016-05-13T00:00:00"/>
    <n v="5"/>
    <n v="31.7"/>
    <n v="13.69"/>
    <x v="56"/>
    <x v="1"/>
    <s v="ups did not overcharge"/>
  </r>
  <r>
    <n v="1103999"/>
    <s v="1Z71EY050195632991"/>
    <d v="2016-05-13T00:00:00"/>
    <n v="5"/>
    <n v="210.5"/>
    <n v="24.85"/>
    <x v="176"/>
    <x v="1"/>
    <s v="ups did not overcharge"/>
  </r>
  <r>
    <n v="1104000"/>
    <s v="1Z71EY050393872099"/>
    <d v="2016-05-13T00:00:00"/>
    <n v="5"/>
    <n v="19.899999999999999"/>
    <n v="13.69"/>
    <x v="56"/>
    <x v="1"/>
    <s v="ups did not overcharge"/>
  </r>
  <r>
    <n v="1104001"/>
    <s v="1Z71EY050398446193"/>
    <d v="2016-05-13T00:00:00"/>
    <n v="5"/>
    <n v="124.75"/>
    <n v="7.3"/>
    <x v="7"/>
    <x v="1"/>
    <s v="ups did not overcharge"/>
  </r>
  <r>
    <n v="1104002"/>
    <s v="1Z71EY050399502076"/>
    <d v="2016-05-13T00:00:00"/>
    <n v="5"/>
    <n v="114.95"/>
    <n v="9.51"/>
    <x v="54"/>
    <x v="1"/>
    <s v="ups did not overcharge"/>
  </r>
  <r>
    <n v="1104004"/>
    <s v="1Z71EY050494708192"/>
    <d v="2016-05-13T00:00:00"/>
    <n v="5"/>
    <n v="106.65"/>
    <n v="32.53"/>
    <x v="207"/>
    <x v="1"/>
    <s v="ups did not overcharge"/>
  </r>
  <r>
    <n v="1104005"/>
    <s v="1Z71EY050391726054"/>
    <d v="2016-05-13T00:00:00"/>
    <n v="5"/>
    <n v="112.35"/>
    <n v="9.51"/>
    <x v="54"/>
    <x v="1"/>
    <s v="ups did not overcharge"/>
  </r>
  <r>
    <n v="1104006"/>
    <s v="1Z71EY050394332045"/>
    <d v="2016-05-13T00:00:00"/>
    <n v="5"/>
    <n v="179.6"/>
    <n v="7.3"/>
    <x v="7"/>
    <x v="1"/>
    <s v="ups did not overcharge"/>
  </r>
  <r>
    <n v="1104008"/>
    <s v="1Z71EY056793414704"/>
    <d v="2016-05-13T00:00:00"/>
    <n v="5"/>
    <n v="314.60000000000002"/>
    <n v="54.51"/>
    <x v="170"/>
    <x v="1"/>
    <s v="ups did not overcharge"/>
  </r>
  <r>
    <n v="1104009"/>
    <s v="1Z71EY050392648280"/>
    <d v="2016-05-13T00:00:00"/>
    <n v="5"/>
    <n v="4.95"/>
    <n v="9.51"/>
    <x v="54"/>
    <x v="1"/>
    <s v="ups did not overcharge"/>
  </r>
  <r>
    <n v="1104011"/>
    <s v="1Z71EY050392472675"/>
    <d v="2016-05-16T00:00:00"/>
    <n v="5"/>
    <n v="260.3"/>
    <n v="0"/>
    <x v="171"/>
    <x v="0"/>
    <s v="free shipping"/>
  </r>
  <r>
    <n v="1104012"/>
    <s v="1Z71EY050391710696"/>
    <d v="2016-05-13T00:00:00"/>
    <n v="5"/>
    <n v="91.6"/>
    <n v="9.6999999999999993"/>
    <x v="86"/>
    <x v="1"/>
    <s v="ups did not overcharge"/>
  </r>
  <r>
    <n v="1104013"/>
    <s v="1Z71EY050394631294"/>
    <d v="2016-05-13T00:00:00"/>
    <n v="5"/>
    <n v="111.15"/>
    <n v="7.3"/>
    <x v="7"/>
    <x v="1"/>
    <s v="ups did not overcharge"/>
  </r>
  <r>
    <n v="1104014"/>
    <s v="1Z71EY051290426032"/>
    <d v="2016-05-13T00:00:00"/>
    <n v="5"/>
    <n v="46.15"/>
    <n v="11.34"/>
    <x v="59"/>
    <x v="1"/>
    <s v="ups did not overcharge"/>
  </r>
  <r>
    <n v="1104016"/>
    <s v="1Z71EY050298944870"/>
    <d v="2016-05-13T00:00:00"/>
    <n v="5"/>
    <n v="96.5"/>
    <n v="14.62"/>
    <x v="154"/>
    <x v="1"/>
    <s v="ups did not overcharge"/>
  </r>
  <r>
    <n v="1104017"/>
    <s v="1Z71EY050391604926"/>
    <d v="2016-05-13T00:00:00"/>
    <n v="5"/>
    <n v="44.25"/>
    <n v="9.51"/>
    <x v="54"/>
    <x v="1"/>
    <s v="ups did not overcharge"/>
  </r>
  <r>
    <n v="1104018"/>
    <s v="1Z71EY050294273227"/>
    <d v="2016-05-13T00:00:00"/>
    <n v="5"/>
    <n v="32.950000000000003"/>
    <n v="12.77"/>
    <x v="154"/>
    <x v="1"/>
    <s v="ups did not overcharge"/>
  </r>
  <r>
    <n v="1104019"/>
    <s v="1Z71EY050391228539"/>
    <d v="2016-05-13T00:00:00"/>
    <n v="5"/>
    <n v="9.9"/>
    <n v="9.51"/>
    <x v="54"/>
    <x v="1"/>
    <s v="ups did not overcharge"/>
  </r>
  <r>
    <n v="1104021"/>
    <s v="1Z71EY050290007745"/>
    <d v="2016-05-13T00:00:00"/>
    <n v="5"/>
    <n v="238.82"/>
    <n v="9.85"/>
    <x v="90"/>
    <x v="1"/>
    <s v="ups did not overcharge"/>
  </r>
  <r>
    <n v="1104022"/>
    <s v="1Z71EY050298556263"/>
    <d v="2016-05-13T00:00:00"/>
    <n v="5"/>
    <n v="111.7"/>
    <n v="16.47"/>
    <x v="158"/>
    <x v="1"/>
    <s v="ups did not overcharge"/>
  </r>
  <r>
    <n v="1104023"/>
    <s v="1Z71EY056790997411"/>
    <d v="2016-05-13T00:00:00"/>
    <n v="5"/>
    <n v="70.849999999999994"/>
    <n v="32.090000000000003"/>
    <x v="146"/>
    <x v="1"/>
    <s v="ups did not overcharge"/>
  </r>
  <r>
    <n v="1104024"/>
    <s v="1Z71EY051294709372"/>
    <d v="2016-05-13T00:00:00"/>
    <n v="5"/>
    <n v="86.4"/>
    <n v="15.15"/>
    <x v="291"/>
    <x v="1"/>
    <s v="ups did not overcharge"/>
  </r>
  <r>
    <n v="1104025"/>
    <s v="1Z71EY050298067167"/>
    <d v="2016-05-13T00:00:00"/>
    <n v="5"/>
    <n v="142.5"/>
    <n v="13.53"/>
    <x v="177"/>
    <x v="1"/>
    <s v="ups did not overcharge"/>
  </r>
  <r>
    <n v="1104026"/>
    <s v="1Z71EY050391088271"/>
    <d v="2016-05-13T00:00:00"/>
    <n v="5"/>
    <n v="65.05"/>
    <n v="9.5"/>
    <x v="54"/>
    <x v="1"/>
    <s v="ups did not overcharge"/>
  </r>
  <r>
    <n v="1104027"/>
    <s v="1Z71EY050298726838"/>
    <d v="2016-05-13T00:00:00"/>
    <n v="5"/>
    <n v="3.8"/>
    <n v="12.67"/>
    <x v="81"/>
    <x v="1"/>
    <s v="ups did not overcharge"/>
  </r>
  <r>
    <n v="1104028"/>
    <s v="1Z71EY050296348929"/>
    <d v="2016-05-13T00:00:00"/>
    <n v="5"/>
    <n v="191.6"/>
    <n v="9.85"/>
    <x v="90"/>
    <x v="1"/>
    <s v="ups did not overcharge"/>
  </r>
  <r>
    <n v="1104029"/>
    <s v="1Z71EY050293862806"/>
    <d v="2016-05-13T00:00:00"/>
    <n v="5"/>
    <n v="64.599999999999994"/>
    <n v="13.53"/>
    <x v="177"/>
    <x v="1"/>
    <s v="ups did not overcharge"/>
  </r>
  <r>
    <n v="1104030"/>
    <s v="1Z71EY056693730150"/>
    <d v="2016-05-13T00:00:00"/>
    <n v="5"/>
    <n v="57.55"/>
    <n v="31.26"/>
    <x v="363"/>
    <x v="1"/>
    <s v="ups did not overcharge"/>
  </r>
  <r>
    <n v="1104031"/>
    <s v="1Z71EY050394520501"/>
    <d v="2016-05-13T00:00:00"/>
    <n v="5"/>
    <n v="29.9"/>
    <n v="12.8"/>
    <x v="62"/>
    <x v="1"/>
    <s v="ups did not overcharge"/>
  </r>
  <r>
    <n v="1104032"/>
    <s v="1Z71EY050390655516"/>
    <d v="2016-05-13T00:00:00"/>
    <n v="5"/>
    <n v="19.95"/>
    <n v="9.51"/>
    <x v="7"/>
    <x v="1"/>
    <s v="ups did not overcharge"/>
  </r>
  <r>
    <n v="1104033"/>
    <s v="1Z71EY050392621754"/>
    <d v="2016-05-13T00:00:00"/>
    <n v="5"/>
    <n v="31.25"/>
    <n v="13.68"/>
    <x v="56"/>
    <x v="1"/>
    <s v="ups did not overcharge"/>
  </r>
  <r>
    <n v="1104035"/>
    <s v="1Z71EY050397334243"/>
    <d v="2016-05-13T00:00:00"/>
    <n v="5"/>
    <n v="251.2"/>
    <n v="0"/>
    <x v="7"/>
    <x v="0"/>
    <s v="free shipping"/>
  </r>
  <r>
    <n v="1104036"/>
    <s v="1Z71EY050199182881"/>
    <d v="2016-05-13T00:00:00"/>
    <n v="5"/>
    <n v="52.9"/>
    <n v="20.41"/>
    <x v="176"/>
    <x v="1"/>
    <s v="ups did not overcharge"/>
  </r>
  <r>
    <n v="1104037"/>
    <s v="1Z71EY050390243425"/>
    <d v="2016-05-13T00:00:00"/>
    <n v="5"/>
    <n v="19.95"/>
    <n v="9.51"/>
    <x v="54"/>
    <x v="1"/>
    <s v="ups did not overcharge"/>
  </r>
  <r>
    <n v="1104038"/>
    <s v="1Z71EY050391536205"/>
    <d v="2016-05-13T00:00:00"/>
    <n v="5"/>
    <n v="35"/>
    <n v="7.31"/>
    <x v="69"/>
    <x v="1"/>
    <s v="ups did not overcharge"/>
  </r>
  <r>
    <n v="1104039"/>
    <s v="1Z71EY050392924338"/>
    <d v="2016-05-13T00:00:00"/>
    <n v="5"/>
    <n v="17.5"/>
    <n v="9.51"/>
    <x v="54"/>
    <x v="1"/>
    <s v="ups did not overcharge"/>
  </r>
  <r>
    <n v="1104040"/>
    <s v="1Z71EY050191303308"/>
    <d v="2016-05-13T00:00:00"/>
    <n v="5"/>
    <n v="295.27"/>
    <n v="20.85"/>
    <x v="675"/>
    <x v="1"/>
    <s v="ups did not overcharge"/>
  </r>
  <r>
    <n v="1104041"/>
    <s v="1Z71EY050394379826"/>
    <d v="2016-05-13T00:00:00"/>
    <n v="5"/>
    <n v="53.4"/>
    <n v="9.5500000000000007"/>
    <x v="54"/>
    <x v="1"/>
    <s v="ups did not overcharge"/>
  </r>
  <r>
    <n v="1104042"/>
    <s v="1Z71EY050395982654"/>
    <d v="2016-05-13T00:00:00"/>
    <n v="5"/>
    <n v="96.45"/>
    <n v="9.5"/>
    <x v="54"/>
    <x v="1"/>
    <s v="ups did not overcharge"/>
  </r>
  <r>
    <n v="1104043"/>
    <s v="1Z71EY050392568107"/>
    <d v="2016-05-13T00:00:00"/>
    <n v="5"/>
    <n v="44.95"/>
    <n v="9.74"/>
    <x v="54"/>
    <x v="1"/>
    <s v="ups did not overcharge"/>
  </r>
  <r>
    <n v="1104044"/>
    <s v="1Z71EY050192477914"/>
    <d v="2016-05-13T00:00:00"/>
    <n v="5"/>
    <n v="14.95"/>
    <n v="19.93"/>
    <x v="205"/>
    <x v="1"/>
    <s v="ups did not overcharge"/>
  </r>
  <r>
    <n v="1104045"/>
    <s v="1Z71EY056690202057"/>
    <d v="2016-05-13T00:00:00"/>
    <n v="5"/>
    <n v="71.55"/>
    <n v="31.27"/>
    <x v="180"/>
    <x v="1"/>
    <s v="ups did not overcharge"/>
  </r>
  <r>
    <n v="1104046"/>
    <s v="1Z71EY050298035192"/>
    <d v="2016-05-13T00:00:00"/>
    <n v="5"/>
    <n v="129.80000000000001"/>
    <n v="12.67"/>
    <x v="81"/>
    <x v="1"/>
    <s v="ups did not overcharge"/>
  </r>
  <r>
    <n v="1104047"/>
    <s v="1Z71EY050393140754"/>
    <d v="2016-05-13T00:00:00"/>
    <n v="5"/>
    <n v="287.35000000000002"/>
    <n v="0"/>
    <x v="36"/>
    <x v="0"/>
    <s v="free shipping"/>
  </r>
  <r>
    <n v="1104048"/>
    <s v="1Z71EY050391369842"/>
    <d v="2016-05-13T00:00:00"/>
    <n v="5"/>
    <n v="4.95"/>
    <n v="9.51"/>
    <x v="54"/>
    <x v="1"/>
    <s v="ups did not overcharge"/>
  </r>
  <r>
    <n v="1104049"/>
    <s v="1Z71EY050397870986"/>
    <d v="2016-05-13T00:00:00"/>
    <n v="5"/>
    <n v="191.6"/>
    <n v="9.51"/>
    <x v="54"/>
    <x v="1"/>
    <s v="ups did not overcharge"/>
  </r>
  <r>
    <n v="1104050"/>
    <s v="1Z71EY050394215476"/>
    <d v="2016-05-13T00:00:00"/>
    <n v="5"/>
    <n v="4.95"/>
    <n v="9.51"/>
    <x v="54"/>
    <x v="1"/>
    <s v="ups did not overcharge"/>
  </r>
  <r>
    <n v="1104052"/>
    <s v="1Z71EY056790497827"/>
    <d v="2016-05-13T00:00:00"/>
    <n v="5"/>
    <n v="149.55000000000001"/>
    <n v="36.520000000000003"/>
    <x v="104"/>
    <x v="1"/>
    <s v="ups did not overcharge"/>
  </r>
  <r>
    <n v="1104053"/>
    <s v="1Z71EY050194608242"/>
    <d v="2016-05-13T00:00:00"/>
    <n v="5"/>
    <n v="21.9"/>
    <n v="13.32"/>
    <x v="240"/>
    <x v="1"/>
    <s v="ups did not overcharge"/>
  </r>
  <r>
    <n v="1104055"/>
    <s v="1Z71EY051294965274"/>
    <d v="2016-05-13T00:00:00"/>
    <n v="5"/>
    <n v="2.95"/>
    <n v="8.5299999999999994"/>
    <x v="152"/>
    <x v="1"/>
    <s v="ups did not overcharge"/>
  </r>
  <r>
    <n v="1104056"/>
    <s v="1Z71EY050395747202"/>
    <d v="2016-05-13T00:00:00"/>
    <n v="5"/>
    <n v="185.8"/>
    <n v="7.3"/>
    <x v="7"/>
    <x v="1"/>
    <s v="ups did not overcharge"/>
  </r>
  <r>
    <n v="1104057"/>
    <s v="1Z71EY050291867592"/>
    <d v="2016-05-13T00:00:00"/>
    <n v="5"/>
    <n v="38.549999999999997"/>
    <n v="14.62"/>
    <x v="154"/>
    <x v="1"/>
    <s v="ups did not overcharge"/>
  </r>
  <r>
    <n v="1104058"/>
    <s v="1Z71EY050393140138"/>
    <d v="2016-05-13T00:00:00"/>
    <n v="5"/>
    <n v="9.75"/>
    <n v="7.31"/>
    <x v="69"/>
    <x v="1"/>
    <s v="ups did not overcharge"/>
  </r>
  <r>
    <n v="1104059"/>
    <s v="1Z71EY050392424173"/>
    <d v="2016-05-13T00:00:00"/>
    <n v="5"/>
    <n v="87.55"/>
    <n v="9.51"/>
    <x v="54"/>
    <x v="1"/>
    <s v="ups did not overcharge"/>
  </r>
  <r>
    <n v="1104061"/>
    <s v="1Z71EY050193302083"/>
    <d v="2016-05-13T00:00:00"/>
    <n v="5"/>
    <n v="4.95"/>
    <n v="13.91"/>
    <x v="175"/>
    <x v="1"/>
    <s v="ups did not overcharge"/>
  </r>
  <r>
    <n v="1104062"/>
    <s v="1Z71EY050392709991"/>
    <d v="2016-05-13T00:00:00"/>
    <n v="5"/>
    <n v="29.95"/>
    <n v="9.51"/>
    <x v="54"/>
    <x v="1"/>
    <s v="ups did not overcharge"/>
  </r>
  <r>
    <n v="1104063"/>
    <s v="1Z71EY050391303671"/>
    <d v="2016-05-13T00:00:00"/>
    <n v="5"/>
    <n v="24.75"/>
    <n v="7.3"/>
    <x v="7"/>
    <x v="1"/>
    <s v="ups did not overcharge"/>
  </r>
  <r>
    <n v="1104064"/>
    <s v="1Z71EY050397745424"/>
    <d v="2016-05-13T00:00:00"/>
    <n v="5"/>
    <n v="260.8"/>
    <n v="0"/>
    <x v="7"/>
    <x v="0"/>
    <s v="free shipping"/>
  </r>
  <r>
    <n v="1104065"/>
    <s v="1Z71EY050395376363"/>
    <d v="2016-05-13T00:00:00"/>
    <n v="5"/>
    <n v="21.9"/>
    <n v="9.51"/>
    <x v="54"/>
    <x v="1"/>
    <s v="ups did not overcharge"/>
  </r>
  <r>
    <n v="1104066"/>
    <s v="1Z71EY050393360918"/>
    <d v="2016-05-13T00:00:00"/>
    <n v="5"/>
    <n v="54.05"/>
    <n v="9.5"/>
    <x v="54"/>
    <x v="1"/>
    <s v="ups did not overcharge"/>
  </r>
  <r>
    <n v="1104067"/>
    <s v="1Z71EY050394100321"/>
    <d v="2016-05-13T00:00:00"/>
    <n v="5"/>
    <n v="32.450000000000003"/>
    <n v="9.9600000000000009"/>
    <x v="54"/>
    <x v="1"/>
    <s v="ups did not overcharge"/>
  </r>
  <r>
    <n v="1104068"/>
    <s v="1Z71EY050393829896"/>
    <d v="2016-05-13T00:00:00"/>
    <n v="5"/>
    <n v="19"/>
    <n v="9.51"/>
    <x v="54"/>
    <x v="1"/>
    <s v="ups did not overcharge"/>
  </r>
  <r>
    <n v="1104069"/>
    <s v="1Z71EY050390555222"/>
    <d v="2016-05-13T00:00:00"/>
    <n v="5"/>
    <n v="64.95"/>
    <n v="9.51"/>
    <x v="54"/>
    <x v="1"/>
    <s v="ups did not overcharge"/>
  </r>
  <r>
    <n v="1104070"/>
    <s v="1Z71EY050390851625"/>
    <d v="2016-05-13T00:00:00"/>
    <n v="5"/>
    <n v="29.95"/>
    <n v="7.3"/>
    <x v="7"/>
    <x v="1"/>
    <s v="ups did not overcharge"/>
  </r>
  <r>
    <n v="1104072"/>
    <s v="1Z71EY050392092157"/>
    <d v="2016-05-13T00:00:00"/>
    <n v="5"/>
    <n v="44.95"/>
    <n v="9.51"/>
    <x v="54"/>
    <x v="1"/>
    <s v="ups did not overcharge"/>
  </r>
  <r>
    <n v="1104073"/>
    <s v="1Z71EY050395922254"/>
    <d v="2016-05-13T00:00:00"/>
    <n v="5"/>
    <n v="106.55"/>
    <n v="9.9600000000000009"/>
    <x v="54"/>
    <x v="1"/>
    <s v="ups did not overcharge"/>
  </r>
  <r>
    <n v="1104075"/>
    <s v="1Z71EY050398779922"/>
    <d v="2016-05-13T00:00:00"/>
    <n v="5"/>
    <n v="200.65"/>
    <n v="0"/>
    <x v="86"/>
    <x v="0"/>
    <s v="free shipping"/>
  </r>
  <r>
    <n v="1104077"/>
    <s v="1Z71EY050392092237"/>
    <d v="2016-05-13T00:00:00"/>
    <n v="5"/>
    <n v="4.5"/>
    <n v="9.51"/>
    <x v="54"/>
    <x v="1"/>
    <s v="ups did not overcharge"/>
  </r>
  <r>
    <n v="1104078"/>
    <s v="1Z71EY050394130647"/>
    <d v="2016-05-13T00:00:00"/>
    <n v="5"/>
    <n v="79.3"/>
    <n v="9.51"/>
    <x v="54"/>
    <x v="1"/>
    <s v="ups did not overcharge"/>
  </r>
  <r>
    <n v="1104079"/>
    <s v="1Z71EY050290965219"/>
    <d v="2016-05-13T00:00:00"/>
    <n v="5"/>
    <n v="49.35"/>
    <n v="12.67"/>
    <x v="81"/>
    <x v="1"/>
    <s v="ups did not overcharge"/>
  </r>
  <r>
    <n v="1104080"/>
    <s v="1Z71EY050193328645"/>
    <d v="2016-05-13T00:00:00"/>
    <n v="5"/>
    <n v="49.75"/>
    <n v="17.71"/>
    <x v="352"/>
    <x v="1"/>
    <s v="ups did not overcharge"/>
  </r>
  <r>
    <n v="1104081"/>
    <s v="1Z71EY051290151481"/>
    <d v="2016-05-13T00:00:00"/>
    <n v="5"/>
    <n v="54.85"/>
    <n v="11.34"/>
    <x v="59"/>
    <x v="1"/>
    <s v="ups did not overcharge"/>
  </r>
  <r>
    <n v="1104082"/>
    <s v="1Z71EY050292115437"/>
    <d v="2016-05-13T00:00:00"/>
    <n v="5"/>
    <n v="99.85"/>
    <n v="9.85"/>
    <x v="164"/>
    <x v="1"/>
    <s v="ups overcharged"/>
  </r>
  <r>
    <n v="1104084"/>
    <s v="1Z71EY050390104585"/>
    <d v="2016-05-13T00:00:00"/>
    <n v="5"/>
    <n v="79.75"/>
    <n v="9.9600000000000009"/>
    <x v="54"/>
    <x v="1"/>
    <s v="ups did not overcharge"/>
  </r>
  <r>
    <n v="1104086"/>
    <s v="1Z71EY050295106405"/>
    <d v="2016-05-13T00:00:00"/>
    <n v="5"/>
    <n v="39.950000000000003"/>
    <n v="12.67"/>
    <x v="81"/>
    <x v="1"/>
    <s v="ups did not overcharge"/>
  </r>
  <r>
    <n v="1104087"/>
    <s v="1Z71EY056792799382"/>
    <d v="2016-05-13T00:00:00"/>
    <n v="5"/>
    <n v="379.8"/>
    <n v="44.78"/>
    <x v="691"/>
    <x v="1"/>
    <s v="ups did not overcharge"/>
  </r>
  <r>
    <n v="1104088"/>
    <s v="1Z71EY050393698206"/>
    <d v="2016-05-13T00:00:00"/>
    <n v="5"/>
    <n v="170.05"/>
    <n v="7.3"/>
    <x v="7"/>
    <x v="1"/>
    <s v="ups did not overcharge"/>
  </r>
  <r>
    <n v="1104089"/>
    <s v="1Z71EY050290039505"/>
    <d v="2016-05-13T00:00:00"/>
    <n v="5"/>
    <n v="28.35"/>
    <n v="12.77"/>
    <x v="154"/>
    <x v="1"/>
    <s v="ups did not overcharge"/>
  </r>
  <r>
    <n v="1104090"/>
    <s v="1Z71EY050392389033"/>
    <d v="2016-05-13T00:00:00"/>
    <n v="5"/>
    <n v="46.7"/>
    <n v="10.52"/>
    <x v="54"/>
    <x v="1"/>
    <s v="ups did not overcharge"/>
  </r>
  <r>
    <n v="1104091"/>
    <s v="1Z71EY050292023081"/>
    <d v="2016-05-13T00:00:00"/>
    <n v="5"/>
    <n v="96.75"/>
    <n v="12.77"/>
    <x v="154"/>
    <x v="1"/>
    <s v="ups did not overcharge"/>
  </r>
  <r>
    <n v="1104093"/>
    <s v="1Z71EY050194910610"/>
    <d v="2016-05-13T00:00:00"/>
    <n v="5"/>
    <n v="19.95"/>
    <n v="16.71"/>
    <x v="151"/>
    <x v="1"/>
    <s v="ups did not overcharge"/>
  </r>
  <r>
    <n v="1104094"/>
    <s v="1Z71EY051290107350"/>
    <d v="2016-05-13T00:00:00"/>
    <n v="5"/>
    <n v="126.85"/>
    <n v="11.34"/>
    <x v="59"/>
    <x v="1"/>
    <s v="ups did not overcharge"/>
  </r>
  <r>
    <n v="1104095"/>
    <s v="1Z71EY050393152876"/>
    <d v="2016-05-13T00:00:00"/>
    <n v="5"/>
    <n v="109.75"/>
    <n v="7.3"/>
    <x v="7"/>
    <x v="1"/>
    <s v="ups did not overcharge"/>
  </r>
  <r>
    <n v="1104097"/>
    <s v="1Z71EY054299738267"/>
    <d v="2016-05-13T00:00:00"/>
    <n v="5"/>
    <n v="917.2"/>
    <n v="0"/>
    <x v="12"/>
    <x v="0"/>
    <s v="free shipping"/>
  </r>
  <r>
    <n v="1104098"/>
    <s v="1Z71EY050392912190"/>
    <d v="2016-05-13T00:00:00"/>
    <n v="5"/>
    <n v="79.599999999999994"/>
    <n v="7.3"/>
    <x v="7"/>
    <x v="1"/>
    <s v="ups did not overcharge"/>
  </r>
  <r>
    <n v="1104100"/>
    <s v="1Z71EY056791578738"/>
    <d v="2016-05-16T00:00:00"/>
    <n v="5"/>
    <n v="6168.03"/>
    <n v="228.82"/>
    <x v="487"/>
    <x v="1"/>
    <s v="ups did not overcharge"/>
  </r>
  <r>
    <n v="1104101"/>
    <s v="1Z71EY050399430135"/>
    <d v="2016-05-13T00:00:00"/>
    <n v="5"/>
    <n v="356.15"/>
    <n v="0"/>
    <x v="465"/>
    <x v="0"/>
    <s v="free shipping"/>
  </r>
  <r>
    <n v="1104102"/>
    <s v="1Z71EY050194326216"/>
    <d v="2016-05-13T00:00:00"/>
    <n v="5"/>
    <n v="5.9"/>
    <n v="13.91"/>
    <x v="75"/>
    <x v="1"/>
    <s v="ups did not overcharge"/>
  </r>
  <r>
    <n v="1104103"/>
    <s v="1Z71EY056794942178"/>
    <d v="2016-05-13T00:00:00"/>
    <n v="5"/>
    <n v="44.6"/>
    <n v="28.1"/>
    <x v="46"/>
    <x v="1"/>
    <s v="ups did not overcharge"/>
  </r>
  <r>
    <n v="1104104"/>
    <s v="1Z71EY050397453105"/>
    <d v="2016-05-13T00:00:00"/>
    <n v="5"/>
    <n v="38.85"/>
    <n v="7.3"/>
    <x v="7"/>
    <x v="1"/>
    <s v="ups did not overcharge"/>
  </r>
  <r>
    <n v="1104105"/>
    <s v="1Z71EY050395033072"/>
    <d v="2016-05-13T00:00:00"/>
    <n v="5"/>
    <n v="38.799999999999997"/>
    <n v="7.3"/>
    <x v="7"/>
    <x v="1"/>
    <s v="ups did not overcharge"/>
  </r>
  <r>
    <n v="1104106"/>
    <s v="1Z71EY050294698662"/>
    <d v="2016-05-13T00:00:00"/>
    <n v="5"/>
    <n v="66.25"/>
    <n v="16.350000000000001"/>
    <x v="57"/>
    <x v="1"/>
    <s v="ups did not overcharge"/>
  </r>
  <r>
    <n v="1104107"/>
    <s v="1Z71EY050396147448"/>
    <d v="2016-05-13T00:00:00"/>
    <n v="5"/>
    <n v="57.4"/>
    <n v="9.51"/>
    <x v="54"/>
    <x v="1"/>
    <s v="ups did not overcharge"/>
  </r>
  <r>
    <n v="1104108"/>
    <s v="1Z71EY056798385362"/>
    <d v="2016-05-13T00:00:00"/>
    <n v="5"/>
    <n v="95.25"/>
    <n v="28.83"/>
    <x v="60"/>
    <x v="1"/>
    <s v="ups did not overcharge"/>
  </r>
  <r>
    <n v="1104109"/>
    <s v="1Z71EY050390232295"/>
    <d v="2016-05-13T00:00:00"/>
    <n v="5"/>
    <n v="49.7"/>
    <n v="7.3"/>
    <x v="7"/>
    <x v="1"/>
    <s v="ups did not overcharge"/>
  </r>
  <r>
    <n v="1104110"/>
    <s v="1Z71EY050390261825"/>
    <d v="2016-05-13T00:00:00"/>
    <n v="5"/>
    <n v="263.95"/>
    <n v="0"/>
    <x v="54"/>
    <x v="0"/>
    <s v="free shipping"/>
  </r>
  <r>
    <n v="1104111"/>
    <s v="1Z71EY050391372347"/>
    <d v="2016-05-13T00:00:00"/>
    <n v="5"/>
    <n v="193.8"/>
    <n v="9.6199999999999992"/>
    <x v="116"/>
    <x v="1"/>
    <s v="ups did not overcharge"/>
  </r>
  <r>
    <n v="1104112"/>
    <s v="1Z71EY050397899081"/>
    <d v="2016-05-13T00:00:00"/>
    <n v="5"/>
    <n v="7.9"/>
    <n v="7.3"/>
    <x v="7"/>
    <x v="1"/>
    <s v="ups did not overcharge"/>
  </r>
  <r>
    <n v="1104113"/>
    <s v="1Z71EY050398239818"/>
    <d v="2016-05-13T00:00:00"/>
    <n v="5"/>
    <n v="5"/>
    <n v="7.31"/>
    <x v="69"/>
    <x v="1"/>
    <s v="ups did not overcharge"/>
  </r>
  <r>
    <n v="1104114"/>
    <s v="1Z71EY056697254186"/>
    <d v="2016-05-13T00:00:00"/>
    <n v="5"/>
    <n v="165"/>
    <n v="37.340000000000003"/>
    <x v="207"/>
    <x v="1"/>
    <s v="ups did not overcharge"/>
  </r>
  <r>
    <n v="1104115"/>
    <s v="1Z71EY050394495683"/>
    <d v="2016-05-13T00:00:00"/>
    <n v="5"/>
    <n v="120"/>
    <n v="15.1"/>
    <x v="105"/>
    <x v="1"/>
    <s v="ups did not overcharge"/>
  </r>
  <r>
    <n v="1104116"/>
    <s v="1Z71EY050390770605"/>
    <d v="2016-05-13T00:00:00"/>
    <n v="5"/>
    <n v="89.2"/>
    <n v="9.51"/>
    <x v="54"/>
    <x v="1"/>
    <s v="ups did not overcharge"/>
  </r>
  <r>
    <n v="1104117"/>
    <s v="1Z71EY050390817976"/>
    <d v="2016-05-13T00:00:00"/>
    <n v="5"/>
    <n v="64.849999999999994"/>
    <n v="7.3"/>
    <x v="7"/>
    <x v="1"/>
    <s v="ups did not overcharge"/>
  </r>
  <r>
    <n v="1104118"/>
    <s v="1Z71EY050296678671"/>
    <d v="2016-05-13T00:00:00"/>
    <n v="5"/>
    <n v="21.5"/>
    <n v="12.77"/>
    <x v="154"/>
    <x v="1"/>
    <s v="ups did not overcharge"/>
  </r>
  <r>
    <n v="1104119"/>
    <s v="1Z71EY050397552614"/>
    <d v="2016-05-13T00:00:00"/>
    <n v="5"/>
    <n v="164.95"/>
    <n v="11.63"/>
    <x v="692"/>
    <x v="1"/>
    <s v="ups overcharged"/>
  </r>
  <r>
    <n v="1104120"/>
    <s v="1Z71EY056793774058"/>
    <d v="2016-05-16T00:00:00"/>
    <n v="5"/>
    <n v="2987.35"/>
    <n v="205.31"/>
    <x v="693"/>
    <x v="1"/>
    <s v="ups did not overcharge"/>
  </r>
  <r>
    <n v="1104121"/>
    <s v="1Z71EY050396524021"/>
    <d v="2016-05-13T00:00:00"/>
    <n v="5"/>
    <n v="44"/>
    <n v="9.51"/>
    <x v="54"/>
    <x v="1"/>
    <s v="ups did not overcharge"/>
  </r>
  <r>
    <n v="1104123"/>
    <s v="1Z71EY050391294655"/>
    <d v="2016-05-13T00:00:00"/>
    <n v="5"/>
    <n v="45.35"/>
    <n v="13.25"/>
    <x v="62"/>
    <x v="1"/>
    <s v="ups did not overcharge"/>
  </r>
  <r>
    <n v="1104124"/>
    <s v="1Z71EY050294646600"/>
    <d v="2016-05-13T00:00:00"/>
    <n v="5"/>
    <n v="54"/>
    <n v="18.21"/>
    <x v="298"/>
    <x v="1"/>
    <s v="ups did not overcharge"/>
  </r>
  <r>
    <n v="1104126"/>
    <s v="1Z71EY056690828293"/>
    <d v="2016-05-13T00:00:00"/>
    <n v="5"/>
    <n v="140.25"/>
    <n v="44.12"/>
    <x v="140"/>
    <x v="1"/>
    <s v="ups did not overcharge"/>
  </r>
  <r>
    <n v="1104127"/>
    <s v="1Z71EY050492514190"/>
    <d v="2016-05-16T00:00:00"/>
    <n v="5"/>
    <n v="406.8"/>
    <n v="27.04"/>
    <x v="558"/>
    <x v="1"/>
    <s v="ups overcharged"/>
  </r>
  <r>
    <n v="1104128"/>
    <s v="1Z71EY050393629398"/>
    <d v="2016-05-13T00:00:00"/>
    <n v="5"/>
    <n v="321.58999999999997"/>
    <n v="0"/>
    <x v="54"/>
    <x v="0"/>
    <s v="free shipping"/>
  </r>
  <r>
    <n v="1104129"/>
    <s v="1Z71EY050395419398"/>
    <d v="2016-05-13T00:00:00"/>
    <n v="5"/>
    <n v="32.75"/>
    <n v="9.51"/>
    <x v="54"/>
    <x v="1"/>
    <s v="ups did not overcharge"/>
  </r>
  <r>
    <n v="1104130"/>
    <s v="1Z71EY050298168683"/>
    <d v="2016-05-13T00:00:00"/>
    <n v="5"/>
    <n v="11.85"/>
    <n v="9.85"/>
    <x v="90"/>
    <x v="1"/>
    <s v="ups did not overcharge"/>
  </r>
  <r>
    <n v="1104131"/>
    <s v="1Z71EY050293073767"/>
    <d v="2016-05-13T00:00:00"/>
    <n v="5"/>
    <n v="59.85"/>
    <n v="9.9600000000000009"/>
    <x v="64"/>
    <x v="1"/>
    <s v="ups did not overcharge"/>
  </r>
  <r>
    <n v="1104133"/>
    <s v="1Z71EY050392041381"/>
    <d v="2016-05-13T00:00:00"/>
    <n v="5"/>
    <n v="19.8"/>
    <n v="9.51"/>
    <x v="54"/>
    <x v="1"/>
    <s v="ups did not overcharge"/>
  </r>
  <r>
    <n v="1104134"/>
    <s v="1Z71EY050391993480"/>
    <d v="2016-05-13T00:00:00"/>
    <n v="5"/>
    <n v="16.850000000000001"/>
    <n v="9.51"/>
    <x v="54"/>
    <x v="1"/>
    <s v="ups did not overcharge"/>
  </r>
  <r>
    <n v="1104135"/>
    <s v="1Z71EY050394193400"/>
    <d v="2016-05-13T00:00:00"/>
    <n v="5"/>
    <n v="109.95"/>
    <n v="9.51"/>
    <x v="7"/>
    <x v="1"/>
    <s v="ups did not overcharge"/>
  </r>
  <r>
    <n v="1104136"/>
    <s v="1Z71EY050392728710"/>
    <d v="2016-05-13T00:00:00"/>
    <n v="5"/>
    <n v="7.95"/>
    <n v="9.51"/>
    <x v="54"/>
    <x v="1"/>
    <s v="ups did not overcharge"/>
  </r>
  <r>
    <n v="1104137"/>
    <s v="1Z71EY050390710036"/>
    <d v="2016-05-13T00:00:00"/>
    <n v="5"/>
    <n v="11.9"/>
    <n v="7.3"/>
    <x v="7"/>
    <x v="1"/>
    <s v="ups did not overcharge"/>
  </r>
  <r>
    <n v="1104139"/>
    <s v="1Z71EY051290489868"/>
    <d v="2016-05-13T00:00:00"/>
    <n v="5"/>
    <n v="277.64999999999998"/>
    <n v="12.35"/>
    <x v="136"/>
    <x v="1"/>
    <s v="ups did not overcharge"/>
  </r>
  <r>
    <n v="1104140"/>
    <s v="1Z71EY050294458635"/>
    <d v="2016-05-13T00:00:00"/>
    <n v="5"/>
    <n v="70.349999999999994"/>
    <n v="12.67"/>
    <x v="90"/>
    <x v="1"/>
    <s v="ups did not overcharge"/>
  </r>
  <r>
    <n v="1104141"/>
    <s v="1Z71EY056798596205"/>
    <d v="2016-05-13T00:00:00"/>
    <n v="5"/>
    <n v="123.5"/>
    <n v="28.83"/>
    <x v="60"/>
    <x v="1"/>
    <s v="ups did not overcharge"/>
  </r>
  <r>
    <n v="1104142"/>
    <s v="1Z71EY050390665818"/>
    <d v="2016-05-13T00:00:00"/>
    <n v="5"/>
    <n v="40.85"/>
    <n v="9.5"/>
    <x v="54"/>
    <x v="1"/>
    <s v="ups did not overcharge"/>
  </r>
  <r>
    <n v="1104143"/>
    <s v="1Z71EY056793485772"/>
    <d v="2016-05-16T00:00:00"/>
    <n v="5"/>
    <n v="69.8"/>
    <n v="28.1"/>
    <x v="71"/>
    <x v="1"/>
    <s v="ups did not overcharge"/>
  </r>
  <r>
    <n v="1104144"/>
    <s v="1Z71EY050397077352"/>
    <d v="2016-05-13T00:00:00"/>
    <n v="5"/>
    <n v="172.55"/>
    <n v="9.51"/>
    <x v="54"/>
    <x v="1"/>
    <s v="ups did not overcharge"/>
  </r>
  <r>
    <n v="1104145"/>
    <s v="1Z71EY050394089710"/>
    <d v="2016-05-13T00:00:00"/>
    <n v="5"/>
    <n v="69.900000000000006"/>
    <n v="7.31"/>
    <x v="69"/>
    <x v="1"/>
    <s v="ups did not overcharge"/>
  </r>
  <r>
    <n v="1104147"/>
    <s v="1Z71EY050397057409"/>
    <d v="2016-05-13T00:00:00"/>
    <n v="5"/>
    <n v="37"/>
    <n v="9.51"/>
    <x v="54"/>
    <x v="1"/>
    <s v="ups did not overcharge"/>
  </r>
  <r>
    <n v="1104148"/>
    <s v="1Z71EY050390546581"/>
    <d v="2016-05-13T00:00:00"/>
    <n v="5"/>
    <n v="30.85"/>
    <n v="7.3"/>
    <x v="7"/>
    <x v="1"/>
    <s v="ups did not overcharge"/>
  </r>
  <r>
    <n v="1104149"/>
    <s v="1Z71EY050390707960"/>
    <d v="2016-05-13T00:00:00"/>
    <n v="5"/>
    <n v="67.8"/>
    <n v="9.51"/>
    <x v="54"/>
    <x v="1"/>
    <s v="ups did not overcharge"/>
  </r>
  <r>
    <n v="1104150"/>
    <s v="1Z71EY050398982514"/>
    <d v="2016-05-13T00:00:00"/>
    <n v="5"/>
    <n v="40.75"/>
    <n v="7.31"/>
    <x v="69"/>
    <x v="1"/>
    <s v="ups did not overcharge"/>
  </r>
  <r>
    <n v="1104151"/>
    <s v="1Z71EY050392828022"/>
    <d v="2016-05-13T00:00:00"/>
    <n v="5"/>
    <n v="114.9"/>
    <n v="9.9600000000000009"/>
    <x v="54"/>
    <x v="1"/>
    <s v="ups did not overcharge"/>
  </r>
  <r>
    <n v="1104152"/>
    <s v="1Z71EY050395530598"/>
    <d v="2016-05-13T00:00:00"/>
    <n v="5"/>
    <n v="51.4"/>
    <n v="12.8"/>
    <x v="62"/>
    <x v="1"/>
    <s v="ups did not overcharge"/>
  </r>
  <r>
    <n v="1104153"/>
    <s v="1Z71EY050398698644"/>
    <d v="2016-05-13T00:00:00"/>
    <n v="5"/>
    <n v="114.9"/>
    <n v="9.9600000000000009"/>
    <x v="66"/>
    <x v="1"/>
    <s v="ups did not overcharge"/>
  </r>
  <r>
    <n v="1104154"/>
    <s v="1Z71EY050391777188"/>
    <d v="2016-05-13T00:00:00"/>
    <n v="5"/>
    <n v="4.95"/>
    <n v="9.51"/>
    <x v="54"/>
    <x v="1"/>
    <s v="ups did not overcharge"/>
  </r>
  <r>
    <n v="1104155"/>
    <s v="1Z71EY050392484420"/>
    <d v="2016-05-13T00:00:00"/>
    <n v="5"/>
    <n v="35.6"/>
    <n v="7.3"/>
    <x v="7"/>
    <x v="1"/>
    <s v="ups did not overcharge"/>
  </r>
  <r>
    <n v="1104156"/>
    <s v="1Z71EY050294228393"/>
    <d v="2016-05-13T00:00:00"/>
    <n v="5"/>
    <n v="66.099999999999994"/>
    <n v="9.85"/>
    <x v="90"/>
    <x v="1"/>
    <s v="ups did not overcharge"/>
  </r>
  <r>
    <n v="1104157"/>
    <s v="1Z71EY056791593720"/>
    <d v="2016-05-17T00:00:00"/>
    <n v="5"/>
    <n v="81.599999999999994"/>
    <n v="29.36"/>
    <x v="77"/>
    <x v="1"/>
    <s v="ups did not overcharge"/>
  </r>
  <r>
    <n v="1104158"/>
    <s v="1Z71EY050195531653"/>
    <d v="2016-05-13T00:00:00"/>
    <n v="5"/>
    <n v="119.3"/>
    <n v="11.54"/>
    <x v="240"/>
    <x v="1"/>
    <s v="ups did not overcharge"/>
  </r>
  <r>
    <n v="1104159"/>
    <s v="1Z71EY050497185484"/>
    <d v="2016-05-13T00:00:00"/>
    <n v="5"/>
    <n v="102.85"/>
    <n v="40.78"/>
    <x v="115"/>
    <x v="1"/>
    <s v="ups did not overcharge"/>
  </r>
  <r>
    <n v="1104162"/>
    <s v="1Z71EY050496419278"/>
    <d v="2016-05-16T00:00:00"/>
    <n v="5"/>
    <n v="1913.05"/>
    <n v="67.42"/>
    <x v="694"/>
    <x v="1"/>
    <s v="ups overcharged"/>
  </r>
  <r>
    <n v="1104163"/>
    <s v="1Z71EY054295693027"/>
    <d v="2016-05-13T00:00:00"/>
    <n v="5"/>
    <n v="523.5"/>
    <n v="0"/>
    <x v="12"/>
    <x v="0"/>
    <s v="free shipping"/>
  </r>
  <r>
    <n v="1104164"/>
    <s v="1Z71EY050191368347"/>
    <d v="2016-05-13T00:00:00"/>
    <n v="5"/>
    <n v="39.9"/>
    <n v="19.93"/>
    <x v="205"/>
    <x v="1"/>
    <s v="ups did not overcharge"/>
  </r>
  <r>
    <n v="1104167"/>
    <s v="1Z71EY056797553315"/>
    <d v="2016-05-13T00:00:00"/>
    <n v="5"/>
    <n v="8.9499999999999993"/>
    <n v="28.83"/>
    <x v="60"/>
    <x v="1"/>
    <s v="ups did not overcharge"/>
  </r>
  <r>
    <n v="1104168"/>
    <s v="1Z71EY050390773157"/>
    <d v="2016-05-13T00:00:00"/>
    <n v="5"/>
    <n v="59.9"/>
    <n v="9.51"/>
    <x v="54"/>
    <x v="1"/>
    <s v="ups did not overcharge"/>
  </r>
  <r>
    <n v="1104169"/>
    <s v="1Z71EY050395925180"/>
    <d v="2016-05-13T00:00:00"/>
    <n v="5"/>
    <n v="124.75"/>
    <n v="7.3"/>
    <x v="7"/>
    <x v="1"/>
    <s v="ups did not overcharge"/>
  </r>
  <r>
    <n v="1104170"/>
    <s v="1Z71EY054295028746"/>
    <d v="2016-05-13T00:00:00"/>
    <n v="5"/>
    <n v="900"/>
    <n v="0"/>
    <x v="695"/>
    <x v="0"/>
    <s v="free shipping"/>
  </r>
  <r>
    <n v="1104171"/>
    <s v="1Z71EY050398854564"/>
    <d v="2016-05-13T00:00:00"/>
    <n v="5"/>
    <n v="71.349999999999994"/>
    <n v="12.8"/>
    <x v="62"/>
    <x v="1"/>
    <s v="ups did not overcharge"/>
  </r>
  <r>
    <n v="1104173"/>
    <s v="1Z71EY050393412246"/>
    <d v="2016-05-13T00:00:00"/>
    <n v="5"/>
    <n v="345.05"/>
    <n v="0"/>
    <x v="54"/>
    <x v="0"/>
    <s v="free shipping"/>
  </r>
  <r>
    <n v="1104174"/>
    <s v="1Z71EY050395441943"/>
    <d v="2016-05-13T00:00:00"/>
    <n v="5"/>
    <n v="99.95"/>
    <n v="10.92"/>
    <x v="64"/>
    <x v="1"/>
    <s v="ups did not overcharge"/>
  </r>
  <r>
    <n v="1104175"/>
    <s v="1Z71EY050390211941"/>
    <d v="2016-05-13T00:00:00"/>
    <n v="5"/>
    <n v="155.15"/>
    <n v="9.5"/>
    <x v="54"/>
    <x v="1"/>
    <s v="ups did not overcharge"/>
  </r>
  <r>
    <n v="1104176"/>
    <s v="1Z71EY050394541328"/>
    <d v="2016-05-13T00:00:00"/>
    <n v="5"/>
    <n v="96.7"/>
    <n v="13.69"/>
    <x v="56"/>
    <x v="1"/>
    <s v="ups did not overcharge"/>
  </r>
  <r>
    <n v="1104177"/>
    <s v="1Z71EY050392166550"/>
    <d v="2016-05-13T00:00:00"/>
    <n v="5"/>
    <n v="67.8"/>
    <n v="9.51"/>
    <x v="69"/>
    <x v="1"/>
    <s v="ups did not overcharge"/>
  </r>
  <r>
    <n v="1104178"/>
    <s v="1Z71EY051290287102"/>
    <d v="2016-05-13T00:00:00"/>
    <n v="5"/>
    <n v="92.75"/>
    <n v="8.52"/>
    <x v="152"/>
    <x v="1"/>
    <s v="ups did not overcharge"/>
  </r>
  <r>
    <n v="1104179"/>
    <s v="1Z71EY050395510681"/>
    <d v="2016-05-13T00:00:00"/>
    <n v="5"/>
    <n v="94.95"/>
    <n v="9.9600000000000009"/>
    <x v="54"/>
    <x v="1"/>
    <s v="ups did not overcharge"/>
  </r>
  <r>
    <n v="1104181"/>
    <s v="1Z71EY050393401570"/>
    <d v="2016-05-13T00:00:00"/>
    <n v="5"/>
    <n v="77.55"/>
    <n v="9.51"/>
    <x v="54"/>
    <x v="1"/>
    <s v="ups did not overcharge"/>
  </r>
  <r>
    <n v="1104182"/>
    <s v="1Z71EY056697046008"/>
    <d v="2016-05-13T00:00:00"/>
    <n v="5"/>
    <n v="718.72"/>
    <n v="36.97"/>
    <x v="422"/>
    <x v="1"/>
    <s v="ups did not overcharge"/>
  </r>
  <r>
    <n v="1104183"/>
    <s v="1Z71EY056792735182"/>
    <d v="2016-05-13T00:00:00"/>
    <n v="5"/>
    <n v="87.6"/>
    <n v="28.1"/>
    <x v="71"/>
    <x v="1"/>
    <s v="ups did not overcharge"/>
  </r>
  <r>
    <n v="1104184"/>
    <s v="1Z71EY051291002425"/>
    <d v="2016-05-13T00:00:00"/>
    <n v="5"/>
    <n v="17.850000000000001"/>
    <n v="11.34"/>
    <x v="59"/>
    <x v="1"/>
    <s v="ups did not overcharge"/>
  </r>
  <r>
    <n v="1104185"/>
    <s v="1Z71EY050392725428"/>
    <d v="2016-05-13T00:00:00"/>
    <n v="5"/>
    <n v="40"/>
    <n v="13.69"/>
    <x v="56"/>
    <x v="1"/>
    <s v="ups did not overcharge"/>
  </r>
  <r>
    <n v="1104188"/>
    <s v="1Z71EY050296223241"/>
    <d v="2016-05-13T00:00:00"/>
    <n v="5"/>
    <n v="17.600000000000001"/>
    <n v="12.77"/>
    <x v="64"/>
    <x v="1"/>
    <s v="ups did not overcharge"/>
  </r>
  <r>
    <n v="1104189"/>
    <s v="1Z71EY050293178752"/>
    <d v="2016-05-13T00:00:00"/>
    <n v="5"/>
    <n v="44.75"/>
    <n v="9.9600000000000009"/>
    <x v="64"/>
    <x v="1"/>
    <s v="ups did not overcharge"/>
  </r>
  <r>
    <n v="1104190"/>
    <s v="1Z71EY050390732147"/>
    <d v="2016-05-13T00:00:00"/>
    <n v="5"/>
    <n v="108.7"/>
    <n v="7.31"/>
    <x v="69"/>
    <x v="1"/>
    <s v="ups did not overcharge"/>
  </r>
  <r>
    <n v="1104191"/>
    <s v="1Z71EY056699530945"/>
    <d v="2016-05-13T00:00:00"/>
    <n v="5"/>
    <n v="49.9"/>
    <n v="34.409999999999997"/>
    <x v="44"/>
    <x v="1"/>
    <s v="ups did not overcharge"/>
  </r>
  <r>
    <n v="1104193"/>
    <s v="1Z71EY050392157720"/>
    <d v="2016-05-13T00:00:00"/>
    <n v="5"/>
    <n v="170.75"/>
    <n v="9.51"/>
    <x v="54"/>
    <x v="1"/>
    <s v="ups did not overcharge"/>
  </r>
  <r>
    <n v="1104194"/>
    <s v="1Z71EY050290210739"/>
    <d v="2016-05-13T00:00:00"/>
    <n v="5"/>
    <n v="22.5"/>
    <n v="9.85"/>
    <x v="90"/>
    <x v="1"/>
    <s v="ups did not overcharge"/>
  </r>
  <r>
    <n v="1104195"/>
    <s v="1Z71EY050392862253"/>
    <d v="2016-05-13T00:00:00"/>
    <n v="5"/>
    <n v="199.5"/>
    <n v="7.3"/>
    <x v="7"/>
    <x v="1"/>
    <s v="ups did not overcharge"/>
  </r>
  <r>
    <n v="1104196"/>
    <s v="1Z71EY053591579636"/>
    <d v="2016-05-13T00:00:00"/>
    <n v="5"/>
    <n v="676.05"/>
    <n v="16.38"/>
    <x v="696"/>
    <x v="1"/>
    <s v="ups did not overcharge"/>
  </r>
  <r>
    <n v="1104197"/>
    <s v="1Z71EY050394631892"/>
    <d v="2016-05-13T00:00:00"/>
    <n v="5"/>
    <n v="299.85000000000002"/>
    <n v="0"/>
    <x v="465"/>
    <x v="0"/>
    <s v="free shipping"/>
  </r>
  <r>
    <n v="1104198"/>
    <s v="1Z71EY050393585319"/>
    <d v="2016-05-13T00:00:00"/>
    <n v="5"/>
    <n v="5.9"/>
    <n v="9.51"/>
    <x v="54"/>
    <x v="1"/>
    <s v="ups did not overcharge"/>
  </r>
  <r>
    <n v="1104199"/>
    <s v="1Z71EY050298905788"/>
    <d v="2016-05-13T00:00:00"/>
    <n v="5"/>
    <n v="165"/>
    <n v="12.67"/>
    <x v="81"/>
    <x v="1"/>
    <s v="ups did not overcharge"/>
  </r>
  <r>
    <n v="1104200"/>
    <s v="1Z71EY052492072488"/>
    <d v="2016-05-13T00:00:00"/>
    <n v="5"/>
    <n v="556.75"/>
    <n v="25.1"/>
    <x v="455"/>
    <x v="1"/>
    <s v="ups did not overcharge"/>
  </r>
  <r>
    <n v="1104201"/>
    <s v="1Z71EY050393678433"/>
    <d v="2016-05-13T00:00:00"/>
    <n v="5"/>
    <n v="90.6"/>
    <n v="7.86"/>
    <x v="106"/>
    <x v="1"/>
    <s v="ups did not overcharge"/>
  </r>
  <r>
    <n v="1104203"/>
    <s v="1Z71EY050394914489"/>
    <d v="2016-05-13T00:00:00"/>
    <n v="5"/>
    <n v="249.5"/>
    <n v="0"/>
    <x v="7"/>
    <x v="0"/>
    <s v="free shipping"/>
  </r>
  <r>
    <n v="1104204"/>
    <s v="1Z71EY050393073372"/>
    <d v="2016-05-13T00:00:00"/>
    <n v="5"/>
    <n v="22.3"/>
    <n v="9.51"/>
    <x v="54"/>
    <x v="1"/>
    <s v="ups did not overcharge"/>
  </r>
  <r>
    <n v="1104205"/>
    <s v="1Z71EY054298061614"/>
    <d v="2016-05-13T00:00:00"/>
    <n v="5"/>
    <n v="1024.3"/>
    <n v="0"/>
    <x v="119"/>
    <x v="0"/>
    <s v="free shipping"/>
  </r>
  <r>
    <n v="1104206"/>
    <s v="1Z71EY050392811745"/>
    <d v="2016-05-13T00:00:00"/>
    <n v="5"/>
    <n v="26.55"/>
    <n v="9.51"/>
    <x v="54"/>
    <x v="1"/>
    <s v="ups did not overcharge"/>
  </r>
  <r>
    <n v="1104208"/>
    <s v="1Z71EY050391297018"/>
    <d v="2016-05-13T00:00:00"/>
    <n v="5"/>
    <n v="107.45"/>
    <n v="9.51"/>
    <x v="54"/>
    <x v="1"/>
    <s v="ups did not overcharge"/>
  </r>
  <r>
    <n v="1104209"/>
    <s v="1Z71EY056693182814"/>
    <d v="2016-05-13T00:00:00"/>
    <n v="5"/>
    <n v="29.65"/>
    <n v="34.409999999999997"/>
    <x v="44"/>
    <x v="1"/>
    <s v="ups did not overcharge"/>
  </r>
  <r>
    <n v="1104210"/>
    <s v="1Z71EY051296894212"/>
    <d v="2016-05-13T00:00:00"/>
    <n v="5"/>
    <n v="19.899999999999999"/>
    <n v="15.15"/>
    <x v="291"/>
    <x v="1"/>
    <s v="ups did not overcharge"/>
  </r>
  <r>
    <n v="1104211"/>
    <s v="1Z71EY050396066115"/>
    <d v="2016-05-13T00:00:00"/>
    <n v="5"/>
    <n v="63.15"/>
    <n v="9.51"/>
    <x v="54"/>
    <x v="1"/>
    <s v="ups did not overcharge"/>
  </r>
  <r>
    <n v="1104212"/>
    <s v="1Z71EY050298554461"/>
    <d v="2016-05-13T00:00:00"/>
    <n v="5"/>
    <n v="72.75"/>
    <n v="12.67"/>
    <x v="81"/>
    <x v="1"/>
    <s v="ups did not overcharge"/>
  </r>
  <r>
    <n v="1104213"/>
    <s v="1Z71EY051299341778"/>
    <d v="2016-05-13T00:00:00"/>
    <n v="5"/>
    <n v="49.95"/>
    <n v="11.34"/>
    <x v="59"/>
    <x v="1"/>
    <s v="ups did not overcharge"/>
  </r>
  <r>
    <n v="1104214"/>
    <s v="1Z71EY050399590730"/>
    <d v="2016-05-13T00:00:00"/>
    <n v="5"/>
    <n v="49.85"/>
    <n v="9.5"/>
    <x v="54"/>
    <x v="1"/>
    <s v="ups did not overcharge"/>
  </r>
  <r>
    <n v="1104215"/>
    <s v="1Z71EY050393515957"/>
    <d v="2016-05-13T00:00:00"/>
    <n v="5"/>
    <n v="9.65"/>
    <n v="9.51"/>
    <x v="54"/>
    <x v="1"/>
    <s v="ups did not overcharge"/>
  </r>
  <r>
    <n v="1104217"/>
    <s v="1Z71EY050395609674"/>
    <d v="2016-05-13T00:00:00"/>
    <n v="5"/>
    <n v="55.85"/>
    <n v="9.51"/>
    <x v="54"/>
    <x v="1"/>
    <s v="ups did not overcharge"/>
  </r>
  <r>
    <n v="1104218"/>
    <s v="1Z71EY050396692760"/>
    <d v="2016-05-13T00:00:00"/>
    <n v="5"/>
    <n v="425.9"/>
    <n v="0"/>
    <x v="155"/>
    <x v="0"/>
    <s v="free shipping"/>
  </r>
  <r>
    <n v="1104219"/>
    <s v="1Z71EY050399299314"/>
    <d v="2016-05-16T00:00:00"/>
    <n v="5"/>
    <n v="377.14"/>
    <n v="0"/>
    <x v="31"/>
    <x v="0"/>
    <s v="free shipping"/>
  </r>
  <r>
    <n v="1104220"/>
    <s v="1Z71EY050391537688"/>
    <d v="2016-05-13T00:00:00"/>
    <n v="5"/>
    <n v="107.9"/>
    <n v="9.51"/>
    <x v="54"/>
    <x v="1"/>
    <s v="ups did not overcharge"/>
  </r>
  <r>
    <n v="1104221"/>
    <s v="1Z71EY050391047270"/>
    <d v="2016-05-13T00:00:00"/>
    <n v="5"/>
    <n v="206.94"/>
    <n v="0"/>
    <x v="697"/>
    <x v="0"/>
    <s v="free shipping"/>
  </r>
  <r>
    <n v="1104222"/>
    <s v="1Z71EY051296781058"/>
    <d v="2016-05-13T00:00:00"/>
    <n v="5"/>
    <n v="5"/>
    <n v="11.34"/>
    <x v="59"/>
    <x v="1"/>
    <s v="ups did not overcharge"/>
  </r>
  <r>
    <n v="1104223"/>
    <s v="1Z71EY050397992041"/>
    <d v="2016-05-13T00:00:00"/>
    <n v="5"/>
    <n v="73.55"/>
    <n v="10.52"/>
    <x v="54"/>
    <x v="1"/>
    <s v="ups did not overcharge"/>
  </r>
  <r>
    <n v="1104224"/>
    <s v="1Z71EY050397709062"/>
    <d v="2016-05-13T00:00:00"/>
    <n v="5"/>
    <n v="77.3"/>
    <n v="9.51"/>
    <x v="54"/>
    <x v="1"/>
    <s v="ups did not overcharge"/>
  </r>
  <r>
    <n v="1104225"/>
    <s v="1Z71EY050391027461"/>
    <d v="2016-05-13T00:00:00"/>
    <n v="5"/>
    <n v="383.05"/>
    <n v="0"/>
    <x v="31"/>
    <x v="0"/>
    <s v="free shipping"/>
  </r>
  <r>
    <n v="1104226"/>
    <s v="1Z71EY051294166780"/>
    <d v="2016-05-13T00:00:00"/>
    <n v="5"/>
    <n v="32.85"/>
    <n v="9.7899999999999991"/>
    <x v="65"/>
    <x v="1"/>
    <s v="ups did not overcharge"/>
  </r>
  <r>
    <n v="1104227"/>
    <s v="1Z71EY051293985969"/>
    <d v="2016-05-13T00:00:00"/>
    <n v="5"/>
    <n v="3.95"/>
    <n v="8.5299999999999994"/>
    <x v="152"/>
    <x v="1"/>
    <s v="ups did not overcharge"/>
  </r>
  <r>
    <n v="1104228"/>
    <s v="1Z71EY050395278791"/>
    <d v="2016-05-16T00:00:00"/>
    <n v="5"/>
    <n v="4.95"/>
    <n v="7.3"/>
    <x v="7"/>
    <x v="1"/>
    <s v="ups did not overcharge"/>
  </r>
  <r>
    <n v="1104229"/>
    <s v="1Z71EY050399757293"/>
    <d v="2016-05-13T00:00:00"/>
    <n v="5"/>
    <n v="99.95"/>
    <n v="13.69"/>
    <x v="56"/>
    <x v="1"/>
    <s v="ups did not overcharge"/>
  </r>
  <r>
    <n v="1104230"/>
    <s v="1Z71EY056692253972"/>
    <d v="2016-05-14T00:00:00"/>
    <n v="5"/>
    <n v="29.95"/>
    <n v="40.06"/>
    <x v="217"/>
    <x v="1"/>
    <s v="ups did not overcharge"/>
  </r>
  <r>
    <n v="1104231"/>
    <s v="1Z71EY050297209845"/>
    <d v="2016-05-13T00:00:00"/>
    <n v="5"/>
    <n v="75.2"/>
    <n v="9.9600000000000009"/>
    <x v="64"/>
    <x v="1"/>
    <s v="ups did not overcharge"/>
  </r>
  <r>
    <n v="1104233"/>
    <s v="1Z71EY050395006806"/>
    <d v="2016-05-13T00:00:00"/>
    <n v="5"/>
    <n v="22.5"/>
    <n v="9.51"/>
    <x v="54"/>
    <x v="1"/>
    <s v="ups did not overcharge"/>
  </r>
  <r>
    <n v="1104234"/>
    <s v="1Z71EY050398701853"/>
    <d v="2016-05-13T00:00:00"/>
    <n v="5"/>
    <n v="28.85"/>
    <n v="9.51"/>
    <x v="54"/>
    <x v="1"/>
    <s v="ups did not overcharge"/>
  </r>
  <r>
    <n v="1104235"/>
    <s v="1Z71EY050393359886"/>
    <d v="2016-05-13T00:00:00"/>
    <n v="5"/>
    <n v="110.4"/>
    <n v="11.63"/>
    <x v="698"/>
    <x v="1"/>
    <s v="ups overcharged"/>
  </r>
  <r>
    <n v="1104236"/>
    <s v="1Z71EY050398275092"/>
    <d v="2016-05-13T00:00:00"/>
    <n v="5"/>
    <n v="38.75"/>
    <n v="7.31"/>
    <x v="69"/>
    <x v="1"/>
    <s v="ups did not overcharge"/>
  </r>
  <r>
    <n v="1104240"/>
    <s v="1Z71EY050299325448"/>
    <d v="2016-05-13T00:00:00"/>
    <n v="5"/>
    <n v="172.6"/>
    <n v="21.79"/>
    <x v="357"/>
    <x v="1"/>
    <s v="ups did not overcharge"/>
  </r>
  <r>
    <n v="1104242"/>
    <s v="1Z71EY050191419256"/>
    <d v="2016-05-13T00:00:00"/>
    <n v="5"/>
    <n v="36.85"/>
    <n v="22.25"/>
    <x v="324"/>
    <x v="1"/>
    <s v="ups did not overcharge"/>
  </r>
  <r>
    <n v="1104244"/>
    <s v="1Z71EY050398497834"/>
    <d v="2016-05-13T00:00:00"/>
    <n v="5"/>
    <n v="99.95"/>
    <n v="10.92"/>
    <x v="64"/>
    <x v="1"/>
    <s v="ups did not overcharge"/>
  </r>
  <r>
    <n v="1104245"/>
    <s v="1Z71EY056795245956"/>
    <d v="2016-05-13T00:00:00"/>
    <n v="5"/>
    <n v="392.3"/>
    <n v="28.1"/>
    <x v="71"/>
    <x v="1"/>
    <s v="ups did not overcharge"/>
  </r>
  <r>
    <n v="1104246"/>
    <s v="1Z71EY050398687012"/>
    <d v="2016-05-13T00:00:00"/>
    <n v="5"/>
    <n v="65.849999999999994"/>
    <n v="7.3"/>
    <x v="7"/>
    <x v="1"/>
    <s v="ups did not overcharge"/>
  </r>
  <r>
    <n v="1104247"/>
    <s v="1Z71EY050397223630"/>
    <d v="2016-05-13T00:00:00"/>
    <n v="5"/>
    <n v="11.95"/>
    <n v="7.3"/>
    <x v="7"/>
    <x v="1"/>
    <s v="ups did not overcharge"/>
  </r>
  <r>
    <n v="1104248"/>
    <s v="1Z71EY050397672771"/>
    <d v="2016-05-13T00:00:00"/>
    <n v="5"/>
    <n v="40.35"/>
    <n v="7.34"/>
    <x v="7"/>
    <x v="1"/>
    <s v="ups did not overcharge"/>
  </r>
  <r>
    <n v="1104249"/>
    <s v="1Z71EY050396675878"/>
    <d v="2016-05-13T00:00:00"/>
    <n v="5"/>
    <n v="178.75"/>
    <n v="9.6199999999999992"/>
    <x v="66"/>
    <x v="1"/>
    <s v="ups did not overcharge"/>
  </r>
  <r>
    <n v="1104250"/>
    <s v="1Z71EY051298303472"/>
    <d v="2016-05-13T00:00:00"/>
    <n v="5"/>
    <n v="66.45"/>
    <n v="15.15"/>
    <x v="291"/>
    <x v="1"/>
    <s v="ups did not overcharge"/>
  </r>
  <r>
    <n v="1104251"/>
    <s v="1Z71EY050391331364"/>
    <d v="2016-05-13T00:00:00"/>
    <n v="5"/>
    <n v="66.099999999999994"/>
    <n v="10.52"/>
    <x v="54"/>
    <x v="1"/>
    <s v="ups did not overcharge"/>
  </r>
  <r>
    <n v="1104252"/>
    <s v="1Z71EY054293869029"/>
    <d v="2016-05-13T00:00:00"/>
    <n v="5"/>
    <n v="610.75"/>
    <n v="0"/>
    <x v="158"/>
    <x v="0"/>
    <s v="free shipping"/>
  </r>
  <r>
    <n v="1104253"/>
    <s v="1Z71EY050398896957"/>
    <d v="2016-05-13T00:00:00"/>
    <n v="5"/>
    <n v="88.85"/>
    <n v="9.5"/>
    <x v="54"/>
    <x v="1"/>
    <s v="ups did not overcharge"/>
  </r>
  <r>
    <n v="1104254"/>
    <s v="1Z71EY050396286093"/>
    <d v="2016-05-13T00:00:00"/>
    <n v="5"/>
    <n v="95.95"/>
    <n v="9.51"/>
    <x v="54"/>
    <x v="1"/>
    <s v="ups did not overcharge"/>
  </r>
  <r>
    <n v="1104255"/>
    <s v="1Z71EY051290954266"/>
    <d v="2016-05-13T00:00:00"/>
    <n v="5"/>
    <n v="8.85"/>
    <n v="11.34"/>
    <x v="59"/>
    <x v="1"/>
    <s v="ups did not overcharge"/>
  </r>
  <r>
    <n v="1104257"/>
    <s v="1Z71EY050297242586"/>
    <d v="2016-05-13T00:00:00"/>
    <n v="5"/>
    <n v="11.75"/>
    <n v="11.81"/>
    <x v="64"/>
    <x v="1"/>
    <s v="ups did not overcharge"/>
  </r>
  <r>
    <n v="1104258"/>
    <s v="1Z71EY050396831903"/>
    <d v="2016-05-13T00:00:00"/>
    <n v="5"/>
    <n v="116.4"/>
    <n v="7.3"/>
    <x v="7"/>
    <x v="1"/>
    <s v="ups did not overcharge"/>
  </r>
  <r>
    <n v="1104259"/>
    <s v="1Z71EY050394875932"/>
    <d v="2016-05-13T00:00:00"/>
    <n v="5"/>
    <n v="231.85"/>
    <n v="0"/>
    <x v="54"/>
    <x v="0"/>
    <s v="free shipping"/>
  </r>
  <r>
    <n v="1104260"/>
    <s v="1Z71EY050295188498"/>
    <d v="2016-05-13T00:00:00"/>
    <n v="5"/>
    <n v="202.25"/>
    <n v="9.85"/>
    <x v="90"/>
    <x v="1"/>
    <s v="ups did not overcharge"/>
  </r>
  <r>
    <n v="1104261"/>
    <s v="1Z71EY050399839687"/>
    <d v="2016-05-13T00:00:00"/>
    <n v="5"/>
    <n v="47.9"/>
    <n v="9.51"/>
    <x v="54"/>
    <x v="1"/>
    <s v="ups did not overcharge"/>
  </r>
  <r>
    <n v="1104262"/>
    <s v="1Z71EY050391229798"/>
    <d v="2016-05-13T00:00:00"/>
    <n v="5"/>
    <n v="47.9"/>
    <n v="7.3"/>
    <x v="7"/>
    <x v="1"/>
    <s v="ups did not overcharge"/>
  </r>
  <r>
    <n v="1104266"/>
    <s v="1Z71EY050197570616"/>
    <d v="2016-05-13T00:00:00"/>
    <n v="5"/>
    <n v="269.60000000000002"/>
    <n v="13.91"/>
    <x v="75"/>
    <x v="1"/>
    <s v="ups did not overcharge"/>
  </r>
  <r>
    <n v="1104269"/>
    <s v="1Z71EY050295708229"/>
    <d v="2016-05-13T00:00:00"/>
    <n v="5"/>
    <n v="9.9499999999999993"/>
    <n v="12.77"/>
    <x v="64"/>
    <x v="1"/>
    <s v="ups did not overcharge"/>
  </r>
  <r>
    <n v="1104270"/>
    <s v="1Z71EY050399680624"/>
    <d v="2016-05-13T00:00:00"/>
    <n v="5"/>
    <n v="7.95"/>
    <n v="9.51"/>
    <x v="54"/>
    <x v="1"/>
    <s v="ups did not overcharge"/>
  </r>
  <r>
    <n v="1104271"/>
    <s v="1Z71EY050398945466"/>
    <d v="2016-05-13T00:00:00"/>
    <n v="5"/>
    <n v="208.8"/>
    <n v="0"/>
    <x v="54"/>
    <x v="0"/>
    <s v="free shipping"/>
  </r>
  <r>
    <n v="1104272"/>
    <s v="1Z71EY050394371342"/>
    <d v="2016-05-13T00:00:00"/>
    <n v="5"/>
    <n v="94.95"/>
    <n v="9.51"/>
    <x v="54"/>
    <x v="1"/>
    <s v="ups did not overcharge"/>
  </r>
  <r>
    <n v="1104273"/>
    <s v="1Z71EY050394129275"/>
    <d v="2016-05-13T00:00:00"/>
    <n v="5"/>
    <n v="172.3"/>
    <n v="7.3"/>
    <x v="7"/>
    <x v="1"/>
    <s v="ups did not overcharge"/>
  </r>
  <r>
    <n v="1104276"/>
    <s v="1Z71EY050292529044"/>
    <d v="2016-05-13T00:00:00"/>
    <n v="5"/>
    <n v="75.7"/>
    <n v="9.85"/>
    <x v="90"/>
    <x v="1"/>
    <s v="ups did not overcharge"/>
  </r>
  <r>
    <n v="1104277"/>
    <s v="1Z71EY050392871592"/>
    <d v="2016-05-13T00:00:00"/>
    <n v="5"/>
    <n v="40.6"/>
    <n v="9.51"/>
    <x v="54"/>
    <x v="1"/>
    <s v="ups did not overcharge"/>
  </r>
  <r>
    <n v="1104278"/>
    <s v="1Z71EY050397513586"/>
    <d v="2016-05-13T00:00:00"/>
    <n v="5"/>
    <n v="7.5"/>
    <n v="9.51"/>
    <x v="54"/>
    <x v="1"/>
    <s v="ups did not overcharge"/>
  </r>
  <r>
    <n v="1104280"/>
    <s v="1Z71EY050398952850"/>
    <d v="2016-05-13T00:00:00"/>
    <n v="5"/>
    <n v="210.8"/>
    <n v="0"/>
    <x v="66"/>
    <x v="0"/>
    <s v="free shipping"/>
  </r>
  <r>
    <n v="1104281"/>
    <s v="1Z71EY050392409216"/>
    <d v="2016-05-13T00:00:00"/>
    <n v="5"/>
    <n v="67.7"/>
    <n v="9.51"/>
    <x v="54"/>
    <x v="1"/>
    <s v="ups did not overcharge"/>
  </r>
  <r>
    <n v="1104282"/>
    <s v="1Z71EY051299499966"/>
    <d v="2016-05-13T00:00:00"/>
    <n v="5"/>
    <n v="103"/>
    <n v="11.43"/>
    <x v="152"/>
    <x v="1"/>
    <s v="ups did not overcharge"/>
  </r>
  <r>
    <n v="1104283"/>
    <s v="1Z71EY050398500061"/>
    <d v="2016-05-13T00:00:00"/>
    <n v="5"/>
    <n v="11.9"/>
    <n v="13.69"/>
    <x v="56"/>
    <x v="1"/>
    <s v="ups did not overcharge"/>
  </r>
  <r>
    <n v="1104285"/>
    <s v="1Z71EY050399358527"/>
    <d v="2016-05-13T00:00:00"/>
    <n v="5"/>
    <n v="14.95"/>
    <n v="9.5"/>
    <x v="54"/>
    <x v="1"/>
    <s v="ups did not overcharge"/>
  </r>
  <r>
    <n v="1104286"/>
    <s v="1Z71EY050392454159"/>
    <d v="2016-05-13T00:00:00"/>
    <n v="5"/>
    <n v="17.45"/>
    <n v="9.51"/>
    <x v="54"/>
    <x v="1"/>
    <s v="ups did not overcharge"/>
  </r>
  <r>
    <n v="1104287"/>
    <s v="1Z71EY050190062679"/>
    <d v="2016-05-13T00:00:00"/>
    <n v="5"/>
    <n v="184.2"/>
    <n v="23.5"/>
    <x v="259"/>
    <x v="1"/>
    <s v="ups did not overcharge"/>
  </r>
  <r>
    <n v="1104288"/>
    <s v="1Z71EY050298155231"/>
    <d v="2016-05-13T00:00:00"/>
    <n v="5"/>
    <n v="2.95"/>
    <n v="9.9600000000000009"/>
    <x v="64"/>
    <x v="1"/>
    <s v="ups did not overcharge"/>
  </r>
  <r>
    <n v="1104289"/>
    <s v="1Z71EY050391130107"/>
    <d v="2016-05-13T00:00:00"/>
    <n v="5"/>
    <n v="19.05"/>
    <n v="9.51"/>
    <x v="54"/>
    <x v="1"/>
    <s v="ups did not overcharge"/>
  </r>
  <r>
    <n v="1104290"/>
    <s v="1Z71EY051291894516"/>
    <d v="2016-05-13T00:00:00"/>
    <n v="5"/>
    <n v="44"/>
    <n v="12.61"/>
    <x v="59"/>
    <x v="1"/>
    <s v="ups did not overcharge"/>
  </r>
  <r>
    <n v="1104291"/>
    <s v="1Z71EY050391677956"/>
    <d v="2016-05-13T00:00:00"/>
    <n v="5"/>
    <n v="45"/>
    <n v="9.51"/>
    <x v="54"/>
    <x v="1"/>
    <s v="ups did not overcharge"/>
  </r>
  <r>
    <n v="1104292"/>
    <s v="1Z71EY050290958414"/>
    <d v="2016-05-13T00:00:00"/>
    <n v="5"/>
    <n v="61.65"/>
    <n v="12.67"/>
    <x v="81"/>
    <x v="1"/>
    <s v="ups did not overcharge"/>
  </r>
  <r>
    <n v="1104293"/>
    <s v="1Z71EY050192974681"/>
    <d v="2016-05-13T00:00:00"/>
    <n v="5"/>
    <n v="56.8"/>
    <n v="21.86"/>
    <x v="412"/>
    <x v="1"/>
    <s v="ups did not overcharge"/>
  </r>
  <r>
    <n v="1104294"/>
    <s v="1Z71EY050397778014"/>
    <d v="2016-05-13T00:00:00"/>
    <n v="5"/>
    <n v="51.7"/>
    <n v="9.51"/>
    <x v="54"/>
    <x v="1"/>
    <s v="ups did not overcharge"/>
  </r>
  <r>
    <n v="1104295"/>
    <s v="1Z71EY050390237263"/>
    <d v="2016-05-13T00:00:00"/>
    <n v="5"/>
    <n v="46.4"/>
    <n v="9.9600000000000009"/>
    <x v="54"/>
    <x v="1"/>
    <s v="ups did not overcharge"/>
  </r>
  <r>
    <n v="1104296"/>
    <s v="1Z71EY050295063569"/>
    <d v="2016-05-13T00:00:00"/>
    <n v="5"/>
    <n v="39.950000000000003"/>
    <n v="14.62"/>
    <x v="185"/>
    <x v="1"/>
    <s v="ups overcharged"/>
  </r>
  <r>
    <n v="1104297"/>
    <s v="1Z71EY050199486571"/>
    <d v="2016-05-13T00:00:00"/>
    <n v="5"/>
    <n v="91.75"/>
    <n v="26.04"/>
    <x v="524"/>
    <x v="1"/>
    <s v="ups did not overcharge"/>
  </r>
  <r>
    <n v="1104298"/>
    <s v="1Z71EY050191808942"/>
    <d v="2016-05-13T00:00:00"/>
    <n v="5"/>
    <n v="36.6"/>
    <n v="19.11"/>
    <x v="239"/>
    <x v="1"/>
    <s v="ups did not overcharge"/>
  </r>
  <r>
    <n v="1104299"/>
    <s v="1Z71EY050390917939"/>
    <d v="2016-05-13T00:00:00"/>
    <n v="5"/>
    <n v="34.950000000000003"/>
    <n v="9.51"/>
    <x v="54"/>
    <x v="1"/>
    <s v="ups did not overcharge"/>
  </r>
  <r>
    <n v="1104300"/>
    <s v="1Z71EY050391321919"/>
    <d v="2016-05-13T00:00:00"/>
    <n v="5"/>
    <n v="17.600000000000001"/>
    <n v="9.51"/>
    <x v="54"/>
    <x v="1"/>
    <s v="ups did not overcharge"/>
  </r>
  <r>
    <n v="1104301"/>
    <s v="1Z71EY050394371842"/>
    <d v="2016-05-13T00:00:00"/>
    <n v="5"/>
    <n v="5.9"/>
    <n v="9.51"/>
    <x v="54"/>
    <x v="1"/>
    <s v="ups did not overcharge"/>
  </r>
  <r>
    <n v="1104302"/>
    <s v="1Z71EY050490614942"/>
    <d v="2016-05-17T00:00:00"/>
    <n v="5"/>
    <n v="321.95"/>
    <n v="49.49"/>
    <x v="115"/>
    <x v="1"/>
    <s v="ups did not overcharge"/>
  </r>
  <r>
    <n v="1104303"/>
    <s v="1Z71EY050199519599"/>
    <d v="2016-05-13T00:00:00"/>
    <n v="5"/>
    <n v="49.95"/>
    <n v="17.71"/>
    <x v="352"/>
    <x v="1"/>
    <s v="ups did not overcharge"/>
  </r>
  <r>
    <n v="1104304"/>
    <s v="1Z71EY050390172869"/>
    <d v="2016-05-13T00:00:00"/>
    <n v="5"/>
    <n v="94.95"/>
    <n v="9.51"/>
    <x v="54"/>
    <x v="1"/>
    <s v="ups did not overcharge"/>
  </r>
  <r>
    <n v="1104305"/>
    <s v="1Z71EY050190629870"/>
    <d v="2016-05-13T00:00:00"/>
    <n v="5"/>
    <n v="39.950000000000003"/>
    <n v="20.85"/>
    <x v="699"/>
    <x v="1"/>
    <s v="ups did not overcharge"/>
  </r>
  <r>
    <n v="1104306"/>
    <s v="1Z71EY050297575119"/>
    <d v="2016-05-13T00:00:00"/>
    <n v="5"/>
    <n v="49.9"/>
    <n v="9.9600000000000009"/>
    <x v="64"/>
    <x v="1"/>
    <s v="ups did not overcharge"/>
  </r>
  <r>
    <n v="1104307"/>
    <s v="1Z71EY050391950356"/>
    <d v="2016-05-13T00:00:00"/>
    <n v="5"/>
    <n v="22.9"/>
    <n v="9.51"/>
    <x v="7"/>
    <x v="1"/>
    <s v="ups did not overcharge"/>
  </r>
  <r>
    <n v="1104308"/>
    <s v="1Z71EY050298243994"/>
    <d v="2016-05-13T00:00:00"/>
    <n v="5"/>
    <n v="41.2"/>
    <n v="12.67"/>
    <x v="81"/>
    <x v="1"/>
    <s v="ups did not overcharge"/>
  </r>
  <r>
    <n v="1104309"/>
    <s v="1Z71EY050397883052"/>
    <d v="2016-05-13T00:00:00"/>
    <n v="5"/>
    <n v="25.6"/>
    <n v="9.51"/>
    <x v="54"/>
    <x v="1"/>
    <s v="ups did not overcharge"/>
  </r>
  <r>
    <n v="1104310"/>
    <s v="1Z71EY050391005832"/>
    <d v="2016-05-13T00:00:00"/>
    <n v="5"/>
    <n v="205.95"/>
    <n v="0"/>
    <x v="54"/>
    <x v="0"/>
    <s v="free shipping"/>
  </r>
  <r>
    <n v="1104311"/>
    <s v="1Z71EY050490021814"/>
    <d v="2016-05-13T00:00:00"/>
    <n v="5"/>
    <n v="49.3"/>
    <n v="29.42"/>
    <x v="243"/>
    <x v="1"/>
    <s v="ups did not overcharge"/>
  </r>
  <r>
    <n v="1104312"/>
    <s v="1Z71EY050398406879"/>
    <d v="2016-05-13T00:00:00"/>
    <n v="5"/>
    <n v="99.95"/>
    <n v="13.03"/>
    <x v="62"/>
    <x v="1"/>
    <s v="ups did not overcharge"/>
  </r>
  <r>
    <n v="1104314"/>
    <s v="1Z71EY050394429969"/>
    <d v="2016-05-13T00:00:00"/>
    <n v="5"/>
    <n v="42.72"/>
    <n v="7.34"/>
    <x v="7"/>
    <x v="1"/>
    <s v="ups did not overcharge"/>
  </r>
  <r>
    <n v="1104315"/>
    <s v="1Z71EY050399837821"/>
    <d v="2016-05-13T00:00:00"/>
    <n v="5"/>
    <n v="24.95"/>
    <n v="9.51"/>
    <x v="54"/>
    <x v="1"/>
    <s v="ups did not overcharge"/>
  </r>
  <r>
    <n v="1104317"/>
    <s v="1Z71EY050392946305"/>
    <d v="2016-05-13T00:00:00"/>
    <n v="5"/>
    <n v="99.9"/>
    <n v="9.5"/>
    <x v="54"/>
    <x v="1"/>
    <s v="ups did not overcharge"/>
  </r>
  <r>
    <n v="1104318"/>
    <s v="1Z71EY050395210924"/>
    <d v="2016-05-13T00:00:00"/>
    <n v="5"/>
    <n v="39.950000000000003"/>
    <n v="9.51"/>
    <x v="54"/>
    <x v="1"/>
    <s v="ups did not overcharge"/>
  </r>
  <r>
    <n v="1104319"/>
    <s v="1Z71EY050395568290"/>
    <d v="2016-05-13T00:00:00"/>
    <n v="5"/>
    <n v="42.45"/>
    <n v="9.51"/>
    <x v="54"/>
    <x v="1"/>
    <s v="ups did not overcharge"/>
  </r>
  <r>
    <n v="1104322"/>
    <s v="1Z71EY050395782905"/>
    <d v="2016-05-13T00:00:00"/>
    <n v="5"/>
    <n v="103.85"/>
    <n v="9.9600000000000009"/>
    <x v="54"/>
    <x v="1"/>
    <s v="ups did not overcharge"/>
  </r>
  <r>
    <n v="1104323"/>
    <s v="1Z71EY050390845927"/>
    <d v="2016-05-13T00:00:00"/>
    <n v="5"/>
    <n v="34.950000000000003"/>
    <n v="9.51"/>
    <x v="54"/>
    <x v="1"/>
    <s v="ups did not overcharge"/>
  </r>
  <r>
    <n v="1104324"/>
    <s v="1Z71EY050392389524"/>
    <d v="2016-05-13T00:00:00"/>
    <n v="5"/>
    <n v="36.85"/>
    <n v="9.51"/>
    <x v="54"/>
    <x v="1"/>
    <s v="ups did not overcharge"/>
  </r>
  <r>
    <n v="1104325"/>
    <s v="1Z71EY050396367362"/>
    <d v="2016-05-13T00:00:00"/>
    <n v="5"/>
    <n v="44.85"/>
    <n v="9.5"/>
    <x v="66"/>
    <x v="1"/>
    <s v="ups did not overcharge"/>
  </r>
  <r>
    <n v="1104326"/>
    <s v="1Z71EY050391162387"/>
    <d v="2016-05-13T00:00:00"/>
    <n v="5"/>
    <n v="52.75"/>
    <n v="7.3"/>
    <x v="7"/>
    <x v="1"/>
    <s v="ups did not overcharge"/>
  </r>
  <r>
    <n v="1104328"/>
    <s v="1Z71EY050398124889"/>
    <d v="2016-05-13T00:00:00"/>
    <n v="5"/>
    <n v="13.9"/>
    <n v="9.51"/>
    <x v="54"/>
    <x v="1"/>
    <s v="ups did not overcharge"/>
  </r>
  <r>
    <n v="1104329"/>
    <s v="1Z71EY051294203337"/>
    <d v="2016-05-13T00:00:00"/>
    <n v="5"/>
    <n v="39.4"/>
    <n v="11.34"/>
    <x v="59"/>
    <x v="1"/>
    <s v="ups did not overcharge"/>
  </r>
  <r>
    <n v="1104330"/>
    <s v="1Z71EY050395194630"/>
    <d v="2016-05-13T00:00:00"/>
    <n v="5"/>
    <n v="94.95"/>
    <n v="9.9600000000000009"/>
    <x v="54"/>
    <x v="1"/>
    <s v="ups did not overcharge"/>
  </r>
  <r>
    <n v="1104331"/>
    <s v="1Z71EY050390942634"/>
    <d v="2016-05-13T00:00:00"/>
    <n v="5"/>
    <n v="209.42"/>
    <n v="0"/>
    <x v="54"/>
    <x v="0"/>
    <s v="free shipping"/>
  </r>
  <r>
    <n v="1104332"/>
    <s v="1Z71EY056695948814"/>
    <d v="2016-05-13T00:00:00"/>
    <n v="5"/>
    <n v="153.35"/>
    <n v="43.55"/>
    <x v="140"/>
    <x v="1"/>
    <s v="ups did not overcharge"/>
  </r>
  <r>
    <n v="1104334"/>
    <s v="1Z71EY050397268833"/>
    <d v="2016-05-13T00:00:00"/>
    <n v="5"/>
    <n v="24.95"/>
    <n v="9.51"/>
    <x v="54"/>
    <x v="1"/>
    <s v="ups did not overcharge"/>
  </r>
  <r>
    <n v="1104335"/>
    <s v="1Z71EY050391894739"/>
    <d v="2016-05-13T00:00:00"/>
    <n v="5"/>
    <n v="17.5"/>
    <n v="9.51"/>
    <x v="54"/>
    <x v="1"/>
    <s v="ups did not overcharge"/>
  </r>
  <r>
    <n v="1104336"/>
    <s v="1Z71EY050394129784"/>
    <d v="2016-05-13T00:00:00"/>
    <n v="5"/>
    <n v="81.650000000000006"/>
    <n v="9.51"/>
    <x v="54"/>
    <x v="1"/>
    <s v="ups did not overcharge"/>
  </r>
  <r>
    <n v="1104337"/>
    <s v="1Z71EY050396726349"/>
    <d v="2016-05-13T00:00:00"/>
    <n v="5"/>
    <n v="99.95"/>
    <n v="9.51"/>
    <x v="54"/>
    <x v="1"/>
    <s v="ups did not overcharge"/>
  </r>
  <r>
    <n v="1104339"/>
    <s v="1Z71EY050292666468"/>
    <d v="2016-05-13T00:00:00"/>
    <n v="5"/>
    <n v="19.899999999999999"/>
    <n v="12.77"/>
    <x v="154"/>
    <x v="1"/>
    <s v="ups did not overcharge"/>
  </r>
  <r>
    <n v="1104340"/>
    <s v="1Z71EY050391738701"/>
    <d v="2016-05-13T00:00:00"/>
    <n v="5"/>
    <n v="117.4"/>
    <n v="10.31"/>
    <x v="54"/>
    <x v="1"/>
    <s v="ups did not overcharge"/>
  </r>
  <r>
    <n v="1104341"/>
    <s v="1Z71EY050390934232"/>
    <d v="2016-05-13T00:00:00"/>
    <n v="5"/>
    <n v="32.35"/>
    <n v="12.8"/>
    <x v="62"/>
    <x v="1"/>
    <s v="ups did not overcharge"/>
  </r>
  <r>
    <n v="1104342"/>
    <s v="1Z71EY050392058686"/>
    <d v="2016-05-13T00:00:00"/>
    <n v="5"/>
    <n v="22.5"/>
    <n v="9.51"/>
    <x v="54"/>
    <x v="1"/>
    <s v="ups did not overcharge"/>
  </r>
  <r>
    <n v="1104344"/>
    <s v="1Z71EY051298142726"/>
    <d v="2016-05-13T00:00:00"/>
    <n v="5"/>
    <n v="74.95"/>
    <n v="11.34"/>
    <x v="59"/>
    <x v="1"/>
    <s v="ups did not overcharge"/>
  </r>
  <r>
    <n v="1104345"/>
    <s v="1Z71EY050399676219"/>
    <d v="2016-05-13T00:00:00"/>
    <n v="5"/>
    <n v="94.95"/>
    <n v="9.51"/>
    <x v="54"/>
    <x v="1"/>
    <s v="ups did not overcharge"/>
  </r>
  <r>
    <n v="1104346"/>
    <s v="1Z71EY050398322503"/>
    <d v="2016-05-13T00:00:00"/>
    <n v="5"/>
    <n v="37.9"/>
    <n v="13.69"/>
    <x v="56"/>
    <x v="1"/>
    <s v="ups did not overcharge"/>
  </r>
  <r>
    <n v="1104347"/>
    <s v="1Z71EY050398412791"/>
    <d v="2016-05-13T00:00:00"/>
    <n v="5"/>
    <n v="11.95"/>
    <n v="9.51"/>
    <x v="54"/>
    <x v="1"/>
    <s v="ups did not overcharge"/>
  </r>
  <r>
    <n v="1104348"/>
    <s v="1Z71EY050392870539"/>
    <d v="2016-05-13T00:00:00"/>
    <n v="5"/>
    <n v="41.35"/>
    <n v="9.51"/>
    <x v="54"/>
    <x v="1"/>
    <s v="ups did not overcharge"/>
  </r>
  <r>
    <n v="1104349"/>
    <s v="1Z71EY050397480719"/>
    <d v="2016-05-13T00:00:00"/>
    <n v="5"/>
    <n v="37.9"/>
    <n v="9.9600000000000009"/>
    <x v="54"/>
    <x v="1"/>
    <s v="ups did not overcharge"/>
  </r>
  <r>
    <n v="1104350"/>
    <s v="1Z71EY050191475454"/>
    <d v="2016-05-13T00:00:00"/>
    <n v="5"/>
    <n v="54.8"/>
    <n v="14.35"/>
    <x v="61"/>
    <x v="1"/>
    <s v="ups did not overcharge"/>
  </r>
  <r>
    <n v="1104351"/>
    <s v="1Z71EY050199264097"/>
    <d v="2016-05-13T00:00:00"/>
    <n v="5"/>
    <n v="59.9"/>
    <n v="20.41"/>
    <x v="176"/>
    <x v="1"/>
    <s v="ups did not overcharge"/>
  </r>
  <r>
    <n v="1104352"/>
    <s v="1Z71EY050398557117"/>
    <d v="2016-05-13T00:00:00"/>
    <n v="5"/>
    <n v="57.4"/>
    <n v="9.51"/>
    <x v="54"/>
    <x v="1"/>
    <s v="ups did not overcharge"/>
  </r>
  <r>
    <n v="1104353"/>
    <s v="1Z71EY050392733866"/>
    <d v="2016-05-13T00:00:00"/>
    <n v="5"/>
    <n v="2.95"/>
    <n v="9.51"/>
    <x v="54"/>
    <x v="1"/>
    <s v="ups did not overcharge"/>
  </r>
  <r>
    <n v="1104355"/>
    <s v="1Z71EY050290799006"/>
    <d v="2016-05-13T00:00:00"/>
    <n v="5"/>
    <n v="49.75"/>
    <n v="12.77"/>
    <x v="154"/>
    <x v="1"/>
    <s v="ups did not overcharge"/>
  </r>
  <r>
    <n v="1104356"/>
    <s v="1Z71EY051292010629"/>
    <d v="2016-05-13T00:00:00"/>
    <n v="5"/>
    <n v="31.8"/>
    <n v="11.34"/>
    <x v="59"/>
    <x v="1"/>
    <s v="ups did not overcharge"/>
  </r>
  <r>
    <n v="1104357"/>
    <s v="1Z71EY051291570651"/>
    <d v="2016-05-13T00:00:00"/>
    <n v="5"/>
    <n v="29.9"/>
    <n v="8.52"/>
    <x v="73"/>
    <x v="1"/>
    <s v="ups did not overcharge"/>
  </r>
  <r>
    <n v="1104359"/>
    <s v="1Z71EY050399404726"/>
    <d v="2016-05-13T00:00:00"/>
    <n v="5"/>
    <n v="95.9"/>
    <n v="10.92"/>
    <x v="66"/>
    <x v="1"/>
    <s v="ups did not overcharge"/>
  </r>
  <r>
    <n v="1104360"/>
    <s v="1Z71EY050392533626"/>
    <d v="2016-05-13T00:00:00"/>
    <n v="5"/>
    <n v="67.3"/>
    <n v="9.51"/>
    <x v="54"/>
    <x v="1"/>
    <s v="ups did not overcharge"/>
  </r>
  <r>
    <n v="1104361"/>
    <s v="1Z71EY051291508997"/>
    <d v="2016-05-13T00:00:00"/>
    <n v="5"/>
    <n v="33.4"/>
    <n v="8.5299999999999994"/>
    <x v="152"/>
    <x v="1"/>
    <s v="ups did not overcharge"/>
  </r>
  <r>
    <n v="1104362"/>
    <s v="1Z71EY050399741988"/>
    <d v="2016-05-13T00:00:00"/>
    <n v="5"/>
    <n v="29.75"/>
    <n v="12.8"/>
    <x v="62"/>
    <x v="1"/>
    <s v="ups did not overcharge"/>
  </r>
  <r>
    <n v="1104364"/>
    <s v="1Z71EY050396720845"/>
    <d v="2016-05-13T00:00:00"/>
    <n v="5"/>
    <n v="34.950000000000003"/>
    <n v="9.51"/>
    <x v="54"/>
    <x v="1"/>
    <s v="ups did not overcharge"/>
  </r>
  <r>
    <n v="1104365"/>
    <s v="1Z71EY050393649778"/>
    <d v="2016-05-13T00:00:00"/>
    <n v="5"/>
    <n v="22.95"/>
    <n v="9.66"/>
    <x v="160"/>
    <x v="1"/>
    <s v="ups did not overcharge"/>
  </r>
  <r>
    <n v="1104366"/>
    <s v="1Z71EY050395748005"/>
    <d v="2016-05-13T00:00:00"/>
    <n v="5"/>
    <n v="56.35"/>
    <n v="9.51"/>
    <x v="54"/>
    <x v="1"/>
    <s v="ups did not overcharge"/>
  </r>
  <r>
    <n v="1104367"/>
    <s v="1Z71EY050392785677"/>
    <d v="2016-05-13T00:00:00"/>
    <n v="5"/>
    <n v="21.8"/>
    <n v="9.9600000000000009"/>
    <x v="54"/>
    <x v="1"/>
    <s v="ups did not overcharge"/>
  </r>
  <r>
    <n v="1104368"/>
    <s v="1Z71EY050396557808"/>
    <d v="2016-05-13T00:00:00"/>
    <n v="5"/>
    <n v="1.95"/>
    <n v="12.8"/>
    <x v="62"/>
    <x v="1"/>
    <s v="ups did not overcharge"/>
  </r>
  <r>
    <n v="1104369"/>
    <s v="1Z71EY051296987649"/>
    <d v="2016-05-13T00:00:00"/>
    <n v="5"/>
    <n v="2"/>
    <n v="11.34"/>
    <x v="59"/>
    <x v="1"/>
    <s v="ups did not overcharge"/>
  </r>
  <r>
    <n v="1104370"/>
    <s v="1Z71EY050390536010"/>
    <d v="2016-05-13T00:00:00"/>
    <n v="5"/>
    <n v="74.7"/>
    <n v="9.51"/>
    <x v="54"/>
    <x v="1"/>
    <s v="ups did not overcharge"/>
  </r>
  <r>
    <n v="1104371"/>
    <s v="1Z71EY056796880900"/>
    <d v="2016-05-13T00:00:00"/>
    <n v="5"/>
    <n v="31.55"/>
    <n v="25.5"/>
    <x v="68"/>
    <x v="1"/>
    <s v="ups did not overcharge"/>
  </r>
  <r>
    <n v="1104372"/>
    <s v="1Z71EY050392404551"/>
    <d v="2016-05-13T00:00:00"/>
    <n v="5"/>
    <n v="19.899999999999999"/>
    <n v="9.51"/>
    <x v="54"/>
    <x v="1"/>
    <s v="ups did not overcharge"/>
  </r>
  <r>
    <n v="1104373"/>
    <s v="1Z71EY050396532307"/>
    <d v="2016-05-13T00:00:00"/>
    <n v="5"/>
    <n v="3.95"/>
    <n v="9.51"/>
    <x v="54"/>
    <x v="1"/>
    <s v="ups did not overcharge"/>
  </r>
  <r>
    <n v="1104374"/>
    <s v="1Z71EY050390624808"/>
    <d v="2016-05-13T00:00:00"/>
    <n v="5"/>
    <n v="89.85"/>
    <n v="9.5"/>
    <x v="54"/>
    <x v="1"/>
    <s v="ups did not overcharge"/>
  </r>
  <r>
    <n v="1104375"/>
    <s v="1Z71EY050390370341"/>
    <d v="2016-05-13T00:00:00"/>
    <n v="5"/>
    <n v="21"/>
    <n v="12.8"/>
    <x v="62"/>
    <x v="1"/>
    <s v="ups did not overcharge"/>
  </r>
  <r>
    <n v="1104376"/>
    <s v="1Z71EY051293327287"/>
    <d v="2016-05-13T00:00:00"/>
    <n v="5"/>
    <n v="55.85"/>
    <n v="15.46"/>
    <x v="329"/>
    <x v="1"/>
    <s v="ups did not overcharge"/>
  </r>
  <r>
    <n v="1104377"/>
    <s v="1Z71EY050390920381"/>
    <d v="2016-05-13T00:00:00"/>
    <n v="5"/>
    <n v="92.55"/>
    <n v="9.51"/>
    <x v="54"/>
    <x v="1"/>
    <s v="ups did not overcharge"/>
  </r>
  <r>
    <n v="1104379"/>
    <s v="1Z71EY051294747036"/>
    <d v="2016-05-13T00:00:00"/>
    <n v="5"/>
    <n v="39.9"/>
    <n v="15.45"/>
    <x v="198"/>
    <x v="1"/>
    <s v="ups did not overcharge"/>
  </r>
  <r>
    <n v="1104380"/>
    <s v="1Z71EY050295971588"/>
    <d v="2016-05-13T00:00:00"/>
    <n v="5"/>
    <n v="305.07"/>
    <n v="14.32"/>
    <x v="285"/>
    <x v="1"/>
    <s v="ups did not overcharge"/>
  </r>
  <r>
    <n v="1104381"/>
    <s v="1Z71EY050395215349"/>
    <d v="2016-05-13T00:00:00"/>
    <n v="5"/>
    <n v="45.25"/>
    <n v="12.8"/>
    <x v="62"/>
    <x v="1"/>
    <s v="ups did not overcharge"/>
  </r>
  <r>
    <n v="1104382"/>
    <s v="1Z71EY050394752118"/>
    <d v="2016-05-13T00:00:00"/>
    <n v="5"/>
    <n v="72.599999999999994"/>
    <n v="9.6999999999999993"/>
    <x v="86"/>
    <x v="1"/>
    <s v="ups did not overcharge"/>
  </r>
  <r>
    <n v="1104383"/>
    <s v="1Z71EY050297086540"/>
    <d v="2016-05-13T00:00:00"/>
    <n v="5"/>
    <n v="37.799999999999997"/>
    <n v="15.81"/>
    <x v="221"/>
    <x v="1"/>
    <s v="ups did not overcharge"/>
  </r>
  <r>
    <n v="1104384"/>
    <s v="1Z71EY050291642566"/>
    <d v="2016-05-13T00:00:00"/>
    <n v="5"/>
    <n v="22.05"/>
    <n v="12.77"/>
    <x v="154"/>
    <x v="1"/>
    <s v="ups did not overcharge"/>
  </r>
  <r>
    <n v="1104385"/>
    <s v="1Z71EY050394367713"/>
    <d v="2016-05-13T00:00:00"/>
    <n v="5"/>
    <n v="30.85"/>
    <n v="9.51"/>
    <x v="54"/>
    <x v="1"/>
    <s v="ups did not overcharge"/>
  </r>
  <r>
    <n v="1104386"/>
    <s v="1Z71EY050390240071"/>
    <d v="2016-05-13T00:00:00"/>
    <n v="5"/>
    <n v="87.65"/>
    <n v="9.5"/>
    <x v="66"/>
    <x v="1"/>
    <s v="ups did not overcharge"/>
  </r>
  <r>
    <n v="1104388"/>
    <s v="1Z71EY050192305466"/>
    <d v="2016-05-13T00:00:00"/>
    <n v="5"/>
    <n v="36.85"/>
    <n v="13.91"/>
    <x v="75"/>
    <x v="1"/>
    <s v="ups did not overcharge"/>
  </r>
  <r>
    <n v="1104389"/>
    <s v="1Z71EY050390140161"/>
    <d v="2016-05-13T00:00:00"/>
    <n v="5"/>
    <n v="132.94999999999999"/>
    <n v="9.51"/>
    <x v="54"/>
    <x v="1"/>
    <s v="ups did not overcharge"/>
  </r>
  <r>
    <n v="1104390"/>
    <s v="1Z71EY051292006287"/>
    <d v="2016-05-13T00:00:00"/>
    <n v="5"/>
    <n v="147.44999999999999"/>
    <n v="12.61"/>
    <x v="161"/>
    <x v="1"/>
    <s v="ups did not overcharge"/>
  </r>
  <r>
    <n v="1104391"/>
    <s v="1Z71EY050293826355"/>
    <d v="2016-05-13T00:00:00"/>
    <n v="5"/>
    <n v="10.9"/>
    <n v="12.77"/>
    <x v="154"/>
    <x v="1"/>
    <s v="ups did not overcharge"/>
  </r>
  <r>
    <n v="1104392"/>
    <s v="1Z71EY050391576707"/>
    <d v="2016-05-13T00:00:00"/>
    <n v="5"/>
    <n v="209.45"/>
    <n v="0"/>
    <x v="127"/>
    <x v="0"/>
    <s v="free shipping"/>
  </r>
  <r>
    <n v="1104394"/>
    <s v="1Z71EY050391892366"/>
    <d v="2016-05-13T00:00:00"/>
    <n v="5"/>
    <n v="40.65"/>
    <n v="9.5"/>
    <x v="54"/>
    <x v="1"/>
    <s v="ups did not overcharge"/>
  </r>
  <r>
    <n v="1104395"/>
    <s v="1Z71EY050397434475"/>
    <d v="2016-05-13T00:00:00"/>
    <n v="5"/>
    <n v="94.95"/>
    <n v="9.5"/>
    <x v="54"/>
    <x v="1"/>
    <s v="ups did not overcharge"/>
  </r>
  <r>
    <n v="1104396"/>
    <s v="1Z71EY050393465083"/>
    <d v="2016-05-13T00:00:00"/>
    <n v="5"/>
    <n v="39.9"/>
    <n v="9.9600000000000009"/>
    <x v="54"/>
    <x v="1"/>
    <s v="ups did not overcharge"/>
  </r>
  <r>
    <n v="1104397"/>
    <s v="1Z71EY050399459132"/>
    <d v="2016-05-13T00:00:00"/>
    <n v="5"/>
    <n v="13.9"/>
    <n v="9.51"/>
    <x v="54"/>
    <x v="1"/>
    <s v="ups did not overcharge"/>
  </r>
  <r>
    <n v="1104398"/>
    <s v="1Z71EY050394880417"/>
    <d v="2016-05-13T00:00:00"/>
    <n v="5"/>
    <n v="39.9"/>
    <n v="9.51"/>
    <x v="54"/>
    <x v="1"/>
    <s v="ups did not overcharge"/>
  </r>
  <r>
    <n v="1104399"/>
    <s v="1Z71EY050290027894"/>
    <d v="2016-05-13T00:00:00"/>
    <n v="5"/>
    <n v="18.899999999999999"/>
    <n v="12.67"/>
    <x v="81"/>
    <x v="1"/>
    <s v="ups did not overcharge"/>
  </r>
  <r>
    <n v="1104400"/>
    <s v="1Z71EY050391870595"/>
    <d v="2016-05-13T00:00:00"/>
    <n v="5"/>
    <n v="112.45"/>
    <n v="9.5"/>
    <x v="66"/>
    <x v="1"/>
    <s v="ups did not overcharge"/>
  </r>
  <r>
    <n v="1104402"/>
    <s v="1Z71EY050391845050"/>
    <d v="2016-05-13T00:00:00"/>
    <n v="5"/>
    <n v="28.25"/>
    <n v="9.51"/>
    <x v="54"/>
    <x v="1"/>
    <s v="ups did not overcharge"/>
  </r>
  <r>
    <n v="1104403"/>
    <s v="1Z71EY050390352905"/>
    <d v="2016-05-13T00:00:00"/>
    <n v="5"/>
    <n v="34.35"/>
    <n v="12.8"/>
    <x v="62"/>
    <x v="1"/>
    <s v="ups did not overcharge"/>
  </r>
  <r>
    <n v="1104404"/>
    <s v="1Z71EY050193349613"/>
    <d v="2016-05-13T00:00:00"/>
    <n v="5"/>
    <n v="74.95"/>
    <n v="26.55"/>
    <x v="408"/>
    <x v="1"/>
    <s v="ups did not overcharge"/>
  </r>
  <r>
    <n v="1104405"/>
    <s v="1Z71EY050399546127"/>
    <d v="2016-05-13T00:00:00"/>
    <n v="5"/>
    <n v="28"/>
    <n v="9.51"/>
    <x v="54"/>
    <x v="1"/>
    <s v="ups did not overcharge"/>
  </r>
  <r>
    <n v="1104410"/>
    <s v="1Z71EY050390424319"/>
    <d v="2016-05-13T00:00:00"/>
    <n v="5"/>
    <n v="80.849999999999994"/>
    <n v="9.5"/>
    <x v="66"/>
    <x v="1"/>
    <s v="ups did not overcharge"/>
  </r>
  <r>
    <n v="1104411"/>
    <s v="1Z71EY050390363920"/>
    <d v="2016-05-13T00:00:00"/>
    <n v="5"/>
    <n v="59.8"/>
    <n v="9.66"/>
    <x v="54"/>
    <x v="1"/>
    <s v="ups did not overcharge"/>
  </r>
  <r>
    <n v="1104413"/>
    <s v="1Z71EY050394343819"/>
    <d v="2016-05-13T00:00:00"/>
    <n v="5"/>
    <n v="204.25"/>
    <n v="0"/>
    <x v="54"/>
    <x v="0"/>
    <s v="free shipping"/>
  </r>
  <r>
    <n v="1104415"/>
    <s v="1Z71EY050291586538"/>
    <d v="2016-05-13T00:00:00"/>
    <n v="5"/>
    <n v="208.4"/>
    <n v="18.21"/>
    <x v="298"/>
    <x v="1"/>
    <s v="ups did not overcharge"/>
  </r>
  <r>
    <n v="1104417"/>
    <s v="1Z71EY051292594437"/>
    <d v="2016-05-13T00:00:00"/>
    <n v="5"/>
    <n v="13.85"/>
    <n v="11.34"/>
    <x v="59"/>
    <x v="1"/>
    <s v="ups did not overcharge"/>
  </r>
  <r>
    <n v="1104418"/>
    <s v="1Z71EY056793307991"/>
    <d v="2016-05-17T00:00:00"/>
    <n v="5"/>
    <n v="49.95"/>
    <n v="35.729999999999997"/>
    <x v="70"/>
    <x v="1"/>
    <s v="ups did not overcharge"/>
  </r>
  <r>
    <n v="1104420"/>
    <s v="1Z71EY056790481567"/>
    <d v="2016-05-13T00:00:00"/>
    <n v="5"/>
    <n v="59.9"/>
    <n v="28.1"/>
    <x v="71"/>
    <x v="1"/>
    <s v="ups did not overcharge"/>
  </r>
  <r>
    <n v="1104421"/>
    <s v="1Z71EY050390772121"/>
    <d v="2016-05-13T00:00:00"/>
    <n v="5"/>
    <n v="77.849999999999994"/>
    <n v="9.5"/>
    <x v="7"/>
    <x v="1"/>
    <s v="ups did not overcharge"/>
  </r>
  <r>
    <n v="1104422"/>
    <s v="1Z71EY050390535977"/>
    <d v="2016-05-13T00:00:00"/>
    <n v="5"/>
    <n v="246.5"/>
    <n v="0"/>
    <x v="54"/>
    <x v="0"/>
    <s v="free shipping"/>
  </r>
  <r>
    <n v="1104423"/>
    <s v="1Z71EY050192928043"/>
    <d v="2016-05-13T00:00:00"/>
    <n v="5"/>
    <n v="120.7"/>
    <n v="26.31"/>
    <x v="673"/>
    <x v="1"/>
    <s v="ups did not overcharge"/>
  </r>
  <r>
    <n v="1104424"/>
    <s v="1Z71EY051291230483"/>
    <d v="2016-05-13T00:00:00"/>
    <n v="5"/>
    <n v="121.45"/>
    <n v="13.97"/>
    <x v="59"/>
    <x v="1"/>
    <s v="ups did not overcharge"/>
  </r>
  <r>
    <n v="1104425"/>
    <s v="1Z71EY050391870095"/>
    <d v="2016-05-13T00:00:00"/>
    <n v="5"/>
    <n v="68.599999999999994"/>
    <n v="9.51"/>
    <x v="54"/>
    <x v="1"/>
    <s v="ups did not overcharge"/>
  </r>
  <r>
    <n v="1104426"/>
    <s v="1Z71EY050393196221"/>
    <d v="2016-05-13T00:00:00"/>
    <n v="5"/>
    <n v="84.3"/>
    <n v="9.51"/>
    <x v="54"/>
    <x v="1"/>
    <s v="ups did not overcharge"/>
  </r>
  <r>
    <n v="1104427"/>
    <s v="1Z71EY050394830793"/>
    <d v="2016-05-13T00:00:00"/>
    <n v="5"/>
    <n v="17.95"/>
    <n v="12.8"/>
    <x v="62"/>
    <x v="1"/>
    <s v="ups did not overcharge"/>
  </r>
  <r>
    <n v="1104431"/>
    <s v="1Z71EY050390930147"/>
    <d v="2016-05-13T00:00:00"/>
    <n v="5"/>
    <n v="24.15"/>
    <n v="9.5"/>
    <x v="54"/>
    <x v="1"/>
    <s v="ups did not overcharge"/>
  </r>
  <r>
    <n v="1104432"/>
    <s v="1Z71EY050390048217"/>
    <d v="2016-05-13T00:00:00"/>
    <n v="5"/>
    <n v="132.85"/>
    <n v="9.5"/>
    <x v="54"/>
    <x v="1"/>
    <s v="ups did not overcharge"/>
  </r>
  <r>
    <n v="1104433"/>
    <s v="1Z71EY050391930547"/>
    <d v="2016-05-13T00:00:00"/>
    <n v="5"/>
    <n v="28.35"/>
    <n v="12.8"/>
    <x v="62"/>
    <x v="1"/>
    <s v="ups did not overcharge"/>
  </r>
  <r>
    <n v="1104434"/>
    <s v="1Z71EY050298056151"/>
    <d v="2016-05-13T00:00:00"/>
    <n v="5"/>
    <n v="44.9"/>
    <n v="18.21"/>
    <x v="185"/>
    <x v="1"/>
    <s v="ups did not overcharge"/>
  </r>
  <r>
    <n v="1104436"/>
    <s v="1Z71EY050494302781"/>
    <d v="2016-05-17T00:00:00"/>
    <n v="5"/>
    <n v="296.48"/>
    <n v="39.299999999999997"/>
    <x v="143"/>
    <x v="1"/>
    <s v="ups overcharged"/>
  </r>
  <r>
    <n v="1104437"/>
    <s v="1Z71EY050391032982"/>
    <d v="2016-05-13T00:00:00"/>
    <n v="5"/>
    <n v="53.9"/>
    <n v="9.5"/>
    <x v="66"/>
    <x v="1"/>
    <s v="ups did not overcharge"/>
  </r>
  <r>
    <n v="1104439"/>
    <s v="1Z71EY056694642557"/>
    <d v="2016-05-14T00:00:00"/>
    <n v="5"/>
    <n v="418.17"/>
    <n v="42.24"/>
    <x v="700"/>
    <x v="1"/>
    <s v="ups did not overcharge"/>
  </r>
  <r>
    <n v="1104440"/>
    <s v="1Z71EY050295918065"/>
    <d v="2016-05-13T00:00:00"/>
    <n v="5"/>
    <n v="53.6"/>
    <n v="12.67"/>
    <x v="81"/>
    <x v="1"/>
    <s v="ups did not overcharge"/>
  </r>
  <r>
    <n v="1104441"/>
    <s v="1Z71EY050292737668"/>
    <d v="2016-05-13T00:00:00"/>
    <n v="5"/>
    <n v="55.6"/>
    <n v="14.62"/>
    <x v="154"/>
    <x v="1"/>
    <s v="ups did not overcharge"/>
  </r>
  <r>
    <n v="1104442"/>
    <s v="1Z71EY050493422304"/>
    <d v="2016-05-13T00:00:00"/>
    <n v="5"/>
    <n v="146.4"/>
    <n v="29.42"/>
    <x v="242"/>
    <x v="1"/>
    <s v="ups did not overcharge"/>
  </r>
  <r>
    <n v="1104443"/>
    <s v="1Z71EY050391396938"/>
    <d v="2016-05-13T00:00:00"/>
    <n v="5"/>
    <n v="37.4"/>
    <n v="7.3"/>
    <x v="7"/>
    <x v="1"/>
    <s v="ups did not overcharge"/>
  </r>
  <r>
    <n v="1104444"/>
    <s v="1Z71EY050392028851"/>
    <d v="2016-05-13T00:00:00"/>
    <n v="5"/>
    <n v="8.9499999999999993"/>
    <n v="9.51"/>
    <x v="54"/>
    <x v="1"/>
    <s v="ups did not overcharge"/>
  </r>
  <r>
    <n v="1104445"/>
    <s v="1Z71EY056791150403"/>
    <d v="2016-05-13T00:00:00"/>
    <n v="5"/>
    <n v="149.69999999999999"/>
    <n v="28.1"/>
    <x v="71"/>
    <x v="1"/>
    <s v="ups did not overcharge"/>
  </r>
  <r>
    <n v="1104446"/>
    <s v="1Z71EY050391310494"/>
    <d v="2016-05-13T00:00:00"/>
    <n v="5"/>
    <n v="15.9"/>
    <n v="9.5"/>
    <x v="54"/>
    <x v="1"/>
    <s v="ups did not overcharge"/>
  </r>
  <r>
    <n v="1104447"/>
    <s v="1Z71EY050291169622"/>
    <d v="2016-05-13T00:00:00"/>
    <n v="5"/>
    <n v="34.950000000000003"/>
    <n v="12.77"/>
    <x v="154"/>
    <x v="1"/>
    <s v="ups did not overcharge"/>
  </r>
  <r>
    <n v="1104448"/>
    <s v="1Z71EY050397563899"/>
    <d v="2016-05-13T00:00:00"/>
    <n v="5"/>
    <n v="94.95"/>
    <n v="7.3"/>
    <x v="7"/>
    <x v="1"/>
    <s v="ups did not overcharge"/>
  </r>
  <r>
    <n v="1104449"/>
    <s v="1Z71EY050397397542"/>
    <d v="2016-05-13T00:00:00"/>
    <n v="5"/>
    <n v="19.95"/>
    <n v="7.3"/>
    <x v="7"/>
    <x v="1"/>
    <s v="ups did not overcharge"/>
  </r>
  <r>
    <n v="1104450"/>
    <s v="1Z71EY050299997393"/>
    <d v="2016-05-13T00:00:00"/>
    <n v="5"/>
    <n v="43.85"/>
    <n v="13.13"/>
    <x v="81"/>
    <x v="1"/>
    <s v="ups did not overcharge"/>
  </r>
  <r>
    <n v="1104451"/>
    <s v="1Z71EY050499681041"/>
    <d v="2016-05-13T00:00:00"/>
    <n v="5"/>
    <n v="106.2"/>
    <n v="40.78"/>
    <x v="115"/>
    <x v="1"/>
    <s v="ups did not overcharge"/>
  </r>
  <r>
    <n v="1104453"/>
    <s v="1Z71EY056793394450"/>
    <d v="2016-05-13T00:00:00"/>
    <n v="5"/>
    <n v="130.55000000000001"/>
    <n v="28.1"/>
    <x v="71"/>
    <x v="1"/>
    <s v="ups did not overcharge"/>
  </r>
  <r>
    <n v="1104454"/>
    <s v="1Z71EY050391700634"/>
    <d v="2016-05-13T00:00:00"/>
    <n v="5"/>
    <n v="34.85"/>
    <n v="9.51"/>
    <x v="54"/>
    <x v="1"/>
    <s v="ups did not overcharge"/>
  </r>
  <r>
    <n v="1104455"/>
    <s v="1Z71EY050393505806"/>
    <d v="2016-05-13T00:00:00"/>
    <n v="5"/>
    <n v="53.35"/>
    <n v="9.5500000000000007"/>
    <x v="54"/>
    <x v="1"/>
    <s v="ups did not overcharge"/>
  </r>
  <r>
    <n v="1104457"/>
    <s v="1Z71EY050397304141"/>
    <d v="2016-05-13T00:00:00"/>
    <n v="5"/>
    <n v="72.5"/>
    <n v="9.5"/>
    <x v="7"/>
    <x v="1"/>
    <s v="ups did not overcharge"/>
  </r>
  <r>
    <n v="1104459"/>
    <s v="1Z71EY050393298184"/>
    <d v="2016-05-13T00:00:00"/>
    <n v="5"/>
    <n v="228.55"/>
    <n v="0"/>
    <x v="7"/>
    <x v="0"/>
    <s v="free shipping"/>
  </r>
  <r>
    <n v="1104460"/>
    <s v="1Z71EY056793558505"/>
    <d v="2016-05-13T00:00:00"/>
    <n v="5"/>
    <n v="94.95"/>
    <n v="36.520000000000003"/>
    <x v="104"/>
    <x v="1"/>
    <s v="ups did not overcharge"/>
  </r>
  <r>
    <n v="1104461"/>
    <s v="1Z71EY056691637578"/>
    <d v="2016-05-13T00:00:00"/>
    <n v="5"/>
    <n v="112.3"/>
    <n v="34.409999999999997"/>
    <x v="44"/>
    <x v="1"/>
    <s v="ups did not overcharge"/>
  </r>
  <r>
    <n v="1104462"/>
    <s v="1Z71EY050498882148"/>
    <d v="2016-05-13T00:00:00"/>
    <n v="5"/>
    <n v="114.95"/>
    <n v="44.52"/>
    <x v="115"/>
    <x v="1"/>
    <s v="ups did not overcharge"/>
  </r>
  <r>
    <n v="1104463"/>
    <s v="1Z71EY050293128145"/>
    <d v="2016-05-13T00:00:00"/>
    <n v="5"/>
    <n v="31.65"/>
    <n v="11.81"/>
    <x v="64"/>
    <x v="1"/>
    <s v="ups did not overcharge"/>
  </r>
  <r>
    <n v="1104464"/>
    <s v="1Z71EY056691662586"/>
    <d v="2016-05-13T00:00:00"/>
    <n v="5"/>
    <n v="490.9"/>
    <n v="43.56"/>
    <x v="44"/>
    <x v="1"/>
    <s v="ups did not overcharge"/>
  </r>
  <r>
    <n v="1104466"/>
    <s v="1Z71EY050396338910"/>
    <d v="2016-05-13T00:00:00"/>
    <n v="5"/>
    <n v="75"/>
    <n v="9.5"/>
    <x v="54"/>
    <x v="1"/>
    <s v="ups did not overcharge"/>
  </r>
  <r>
    <n v="1104467"/>
    <s v="1Z71EY050291821676"/>
    <d v="2016-05-13T00:00:00"/>
    <n v="5"/>
    <n v="83.7"/>
    <n v="21.79"/>
    <x v="442"/>
    <x v="1"/>
    <s v="ups did not overcharge"/>
  </r>
  <r>
    <n v="1104469"/>
    <s v="1Z71EY050397449165"/>
    <d v="2016-05-13T00:00:00"/>
    <n v="5"/>
    <n v="24.9"/>
    <n v="10.52"/>
    <x v="54"/>
    <x v="1"/>
    <s v="ups did not overcharge"/>
  </r>
  <r>
    <n v="1104471"/>
    <s v="1Z71EY050394366330"/>
    <d v="2016-05-13T00:00:00"/>
    <n v="5"/>
    <n v="159.35"/>
    <n v="7.86"/>
    <x v="106"/>
    <x v="1"/>
    <s v="ups did not overcharge"/>
  </r>
  <r>
    <n v="1104473"/>
    <s v="1Z71EY050291868091"/>
    <d v="2016-05-13T00:00:00"/>
    <n v="5"/>
    <n v="122.4"/>
    <n v="14.62"/>
    <x v="57"/>
    <x v="1"/>
    <s v="ups did not overcharge"/>
  </r>
  <r>
    <n v="1104474"/>
    <s v="1Z71EY050391313115"/>
    <d v="2016-05-13T00:00:00"/>
    <n v="5"/>
    <n v="5"/>
    <n v="9.5"/>
    <x v="54"/>
    <x v="1"/>
    <s v="ups did not overcharge"/>
  </r>
  <r>
    <n v="1104475"/>
    <s v="1Z71EY050394111999"/>
    <d v="2016-05-13T00:00:00"/>
    <n v="5"/>
    <n v="48.35"/>
    <n v="9.5"/>
    <x v="54"/>
    <x v="1"/>
    <s v="ups did not overcharge"/>
  </r>
  <r>
    <n v="1104477"/>
    <s v="1Z71EY054292018600"/>
    <d v="2016-05-16T00:00:00"/>
    <n v="5"/>
    <n v="2102.6"/>
    <n v="0"/>
    <x v="701"/>
    <x v="0"/>
    <s v="free shipping"/>
  </r>
  <r>
    <n v="1104478"/>
    <s v="1Z71EY056791645718"/>
    <d v="2016-05-17T00:00:00"/>
    <n v="5"/>
    <n v="313.88"/>
    <n v="41.09"/>
    <x v="85"/>
    <x v="1"/>
    <s v="ups did not overcharge"/>
  </r>
  <r>
    <n v="1104479"/>
    <s v="1Z71EY050393581662"/>
    <d v="2016-05-13T00:00:00"/>
    <n v="5"/>
    <n v="49.75"/>
    <n v="9.9600000000000009"/>
    <x v="54"/>
    <x v="1"/>
    <s v="ups did not overcharge"/>
  </r>
  <r>
    <n v="1104480"/>
    <s v="1Z71EY050495219736"/>
    <d v="2016-05-13T00:00:00"/>
    <n v="5"/>
    <n v="165.6"/>
    <n v="40.78"/>
    <x v="223"/>
    <x v="1"/>
    <s v="ups overcharged"/>
  </r>
  <r>
    <n v="1104481"/>
    <s v="1Z71EY050195696520"/>
    <d v="2016-05-13T00:00:00"/>
    <n v="5"/>
    <n v="139.9"/>
    <n v="22.71"/>
    <x v="176"/>
    <x v="1"/>
    <s v="ups did not overcharge"/>
  </r>
  <r>
    <n v="1104483"/>
    <s v="1Z71EY056795619061"/>
    <d v="2016-05-18T00:00:00"/>
    <n v="5"/>
    <n v="333.3"/>
    <n v="31.92"/>
    <x v="103"/>
    <x v="1"/>
    <s v="ups did not overcharge"/>
  </r>
  <r>
    <n v="1104484"/>
    <s v="1Z71EY050394953982"/>
    <d v="2016-05-13T00:00:00"/>
    <n v="5"/>
    <n v="33.9"/>
    <n v="9.51"/>
    <x v="54"/>
    <x v="1"/>
    <s v="ups did not overcharge"/>
  </r>
  <r>
    <n v="1104485"/>
    <s v="1Z71EY056794509977"/>
    <d v="2016-05-19T00:00:00"/>
    <n v="5"/>
    <n v="252.9"/>
    <n v="24.51"/>
    <x v="507"/>
    <x v="1"/>
    <s v="ups overcharged"/>
  </r>
  <r>
    <n v="1104486"/>
    <s v="1Z71EY056790007945"/>
    <d v="2016-05-13T00:00:00"/>
    <n v="5"/>
    <n v="79.8"/>
    <n v="36.53"/>
    <x v="102"/>
    <x v="1"/>
    <s v="ups did not overcharge"/>
  </r>
  <r>
    <n v="1104487"/>
    <s v="1Z71EY050492678380"/>
    <d v="2016-05-14T00:00:00"/>
    <n v="5"/>
    <n v="230.8"/>
    <n v="36.92"/>
    <x v="182"/>
    <x v="1"/>
    <s v="ups did not overcharge"/>
  </r>
  <r>
    <n v="1104489"/>
    <s v="1Z71EY056699999986"/>
    <d v="2016-05-13T00:00:00"/>
    <n v="5"/>
    <n v="104.85"/>
    <n v="35.880000000000003"/>
    <x v="142"/>
    <x v="1"/>
    <s v="ups did not overcharge"/>
  </r>
  <r>
    <n v="1104490"/>
    <s v="1Z71EY050497608713"/>
    <d v="2016-05-18T00:00:00"/>
    <n v="5"/>
    <n v="256.64"/>
    <n v="34.24"/>
    <x v="702"/>
    <x v="1"/>
    <s v="ups did not overcharge"/>
  </r>
  <r>
    <n v="1104494"/>
    <s v="1Z71EY056795647914"/>
    <d v="2016-05-13T00:00:00"/>
    <n v="5"/>
    <n v="109.8"/>
    <n v="28.83"/>
    <x v="60"/>
    <x v="1"/>
    <s v="ups did not overcharge"/>
  </r>
  <r>
    <n v="1104498"/>
    <s v="1Z71EY056790078575"/>
    <d v="2016-05-13T00:00:00"/>
    <n v="5"/>
    <n v="307.60000000000002"/>
    <n v="53.43"/>
    <x v="703"/>
    <x v="1"/>
    <s v="ups did not overcharge"/>
  </r>
  <r>
    <n v="1104501"/>
    <s v="1Z71EY056790914223"/>
    <d v="2016-05-13T00:00:00"/>
    <n v="5"/>
    <n v="198.25"/>
    <n v="36.520000000000003"/>
    <x v="183"/>
    <x v="1"/>
    <s v="ups overcharged"/>
  </r>
  <r>
    <n v="1104502"/>
    <s v="1Z71EY056797704349"/>
    <d v="2016-05-17T00:00:00"/>
    <n v="5"/>
    <n v="9.9499999999999993"/>
    <n v="36.31"/>
    <x v="45"/>
    <x v="1"/>
    <s v="ups did not overcharge"/>
  </r>
  <r>
    <n v="1104503"/>
    <s v="1Z71EY050396547953"/>
    <d v="2016-05-13T00:00:00"/>
    <n v="5"/>
    <n v="75"/>
    <n v="9.91"/>
    <x v="66"/>
    <x v="1"/>
    <s v="ups did not overcharge"/>
  </r>
  <r>
    <n v="1104505"/>
    <s v="1Z71EY056790428893"/>
    <d v="2016-05-17T00:00:00"/>
    <n v="5"/>
    <n v="99.95"/>
    <n v="43.11"/>
    <x v="45"/>
    <x v="1"/>
    <s v="ups did not overcharge"/>
  </r>
  <r>
    <n v="1104506"/>
    <s v="1Z71EY056792358072"/>
    <d v="2016-05-13T00:00:00"/>
    <n v="5"/>
    <n v="129.9"/>
    <n v="39.61"/>
    <x v="133"/>
    <x v="1"/>
    <s v="ups overcharged"/>
  </r>
  <r>
    <n v="1104507"/>
    <s v="1Z71EY056799773931"/>
    <d v="2016-05-13T00:00:00"/>
    <n v="5"/>
    <n v="19.95"/>
    <n v="28.83"/>
    <x v="60"/>
    <x v="1"/>
    <s v="ups did not overcharge"/>
  </r>
  <r>
    <n v="1104508"/>
    <s v="1Z71EY050197946292"/>
    <d v="2016-05-13T00:00:00"/>
    <n v="5"/>
    <n v="12.95"/>
    <n v="22.75"/>
    <x v="168"/>
    <x v="1"/>
    <s v="ups did not overcharge"/>
  </r>
  <r>
    <n v="1104510"/>
    <s v="1Z71EY050392593615"/>
    <d v="2016-05-13T00:00:00"/>
    <n v="5"/>
    <n v="24.95"/>
    <n v="9.51"/>
    <x v="54"/>
    <x v="1"/>
    <s v="ups did not overcharge"/>
  </r>
  <r>
    <n v="1104511"/>
    <s v="1Z71EY056690938825"/>
    <d v="2016-05-14T00:00:00"/>
    <n v="5"/>
    <n v="114.95"/>
    <n v="46.24"/>
    <x v="217"/>
    <x v="1"/>
    <s v="ups did not overcharge"/>
  </r>
  <r>
    <n v="1104512"/>
    <s v="1Z71EY056797352890"/>
    <d v="2016-05-13T00:00:00"/>
    <n v="5"/>
    <n v="54.75"/>
    <n v="31.92"/>
    <x v="60"/>
    <x v="1"/>
    <s v="ups did not overcharge"/>
  </r>
  <r>
    <n v="1104513"/>
    <s v="1Z71EY050397961735"/>
    <d v="2016-05-13T00:00:00"/>
    <n v="5"/>
    <n v="43.35"/>
    <n v="7.3"/>
    <x v="7"/>
    <x v="1"/>
    <s v="ups did not overcharge"/>
  </r>
  <r>
    <n v="1104514"/>
    <s v="1Z71EY050499775824"/>
    <d v="2016-05-13T00:00:00"/>
    <n v="5"/>
    <n v="129.12"/>
    <n v="40.78"/>
    <x v="115"/>
    <x v="1"/>
    <s v="ups did not overcharge"/>
  </r>
  <r>
    <n v="1104515"/>
    <s v="1Z71EY056694223741"/>
    <d v="2016-05-18T00:00:00"/>
    <n v="5"/>
    <n v="375.1"/>
    <n v="40.06"/>
    <x v="431"/>
    <x v="1"/>
    <s v="ups overcharged"/>
  </r>
  <r>
    <n v="1104516"/>
    <s v="1Z71EY050298951102"/>
    <d v="2016-05-13T00:00:00"/>
    <n v="5"/>
    <n v="17.5"/>
    <n v="12.67"/>
    <x v="81"/>
    <x v="1"/>
    <s v="ups did not overcharge"/>
  </r>
  <r>
    <n v="1104517"/>
    <s v="1Z71EY050491030393"/>
    <d v="2016-05-13T00:00:00"/>
    <n v="5"/>
    <n v="472"/>
    <n v="116.63"/>
    <x v="704"/>
    <x v="1"/>
    <s v="ups did not overcharge"/>
  </r>
  <r>
    <n v="1104519"/>
    <s v="1Z71EY056697357084"/>
    <d v="2016-05-13T00:00:00"/>
    <n v="5"/>
    <n v="150.4"/>
    <n v="39.35"/>
    <x v="705"/>
    <x v="1"/>
    <s v="ups did not overcharge"/>
  </r>
  <r>
    <n v="1104520"/>
    <s v="1Z71EY056792019134"/>
    <d v="2016-05-13T00:00:00"/>
    <n v="5"/>
    <n v="39.9"/>
    <n v="37.86"/>
    <x v="76"/>
    <x v="1"/>
    <s v="ups did not overcharge"/>
  </r>
  <r>
    <n v="1104521"/>
    <s v="1Z71EY056699361039"/>
    <d v="2016-05-13T00:00:00"/>
    <n v="5"/>
    <n v="76.75"/>
    <n v="34.409999999999997"/>
    <x v="44"/>
    <x v="1"/>
    <s v="ups did not overcharge"/>
  </r>
  <r>
    <n v="1104522"/>
    <s v="1Z71EY050492171239"/>
    <d v="2016-05-13T00:00:00"/>
    <n v="5"/>
    <n v="203.3"/>
    <n v="71.61"/>
    <x v="429"/>
    <x v="1"/>
    <s v="ups did not overcharge"/>
  </r>
  <r>
    <n v="1104523"/>
    <s v="1Z71EY050198862022"/>
    <d v="2016-05-13T00:00:00"/>
    <n v="5"/>
    <n v="67.3"/>
    <n v="11.09"/>
    <x v="175"/>
    <x v="1"/>
    <s v="ups did not overcharge"/>
  </r>
  <r>
    <n v="1104524"/>
    <s v="1Z71EY050398017576"/>
    <d v="2016-05-13T00:00:00"/>
    <n v="5"/>
    <n v="64.95"/>
    <n v="9.51"/>
    <x v="54"/>
    <x v="1"/>
    <s v="ups did not overcharge"/>
  </r>
  <r>
    <n v="1104525"/>
    <s v="1Z71EY051296246752"/>
    <d v="2016-05-13T00:00:00"/>
    <n v="5"/>
    <n v="21.15"/>
    <n v="11.34"/>
    <x v="59"/>
    <x v="1"/>
    <s v="ups did not overcharge"/>
  </r>
  <r>
    <n v="1104526"/>
    <s v="1Z71EY056799394172"/>
    <d v="2016-05-13T00:00:00"/>
    <n v="5"/>
    <n v="95.6"/>
    <n v="28.83"/>
    <x v="60"/>
    <x v="1"/>
    <s v="ups did not overcharge"/>
  </r>
  <r>
    <n v="1104527"/>
    <s v="1Z71EY050490628795"/>
    <d v="2016-05-13T00:00:00"/>
    <n v="5"/>
    <n v="131.4"/>
    <n v="32.53"/>
    <x v="207"/>
    <x v="1"/>
    <s v="ups did not overcharge"/>
  </r>
  <r>
    <n v="1104528"/>
    <s v="1Z71EY056798315124"/>
    <d v="2016-05-17T00:00:00"/>
    <n v="5"/>
    <n v="44.15"/>
    <n v="36.31"/>
    <x v="45"/>
    <x v="1"/>
    <s v="ups did not overcharge"/>
  </r>
  <r>
    <n v="1104529"/>
    <s v="1Z71EY050392482502"/>
    <d v="2016-05-13T00:00:00"/>
    <n v="5"/>
    <n v="69.8"/>
    <n v="9.51"/>
    <x v="54"/>
    <x v="1"/>
    <s v="ups did not overcharge"/>
  </r>
  <r>
    <n v="1104530"/>
    <s v="1Z71EY050491266522"/>
    <d v="2016-05-13T00:00:00"/>
    <n v="5"/>
    <n v="99.95"/>
    <n v="44.52"/>
    <x v="115"/>
    <x v="1"/>
    <s v="ups did not overcharge"/>
  </r>
  <r>
    <n v="1104532"/>
    <s v="1Z71EY056790225521"/>
    <d v="2016-05-13T00:00:00"/>
    <n v="5"/>
    <n v="399.5"/>
    <n v="36.520000000000003"/>
    <x v="149"/>
    <x v="1"/>
    <s v="ups overcharged"/>
  </r>
  <r>
    <n v="1104533"/>
    <s v="1Z71EY056792010446"/>
    <d v="2016-05-13T00:00:00"/>
    <n v="5"/>
    <n v="226.55"/>
    <n v="36.520000000000003"/>
    <x v="104"/>
    <x v="1"/>
    <s v="ups did not overcharge"/>
  </r>
  <r>
    <n v="1104535"/>
    <s v="1Z71EY056695628080"/>
    <d v="2016-05-13T00:00:00"/>
    <n v="5"/>
    <n v="87.3"/>
    <n v="34.409999999999997"/>
    <x v="44"/>
    <x v="1"/>
    <s v="ups did not overcharge"/>
  </r>
  <r>
    <n v="1104537"/>
    <s v="1Z71EY056792808782"/>
    <d v="2016-05-16T00:00:00"/>
    <n v="5"/>
    <n v="100.8"/>
    <n v="28.1"/>
    <x v="46"/>
    <x v="1"/>
    <s v="ups did not overcharge"/>
  </r>
  <r>
    <n v="1104538"/>
    <s v="1Z71EY050390453369"/>
    <d v="2016-05-13T00:00:00"/>
    <n v="5"/>
    <n v="24.45"/>
    <n v="9.51"/>
    <x v="54"/>
    <x v="1"/>
    <s v="ups did not overcharge"/>
  </r>
  <r>
    <n v="1104540"/>
    <s v="1Z71EY056793309515"/>
    <d v="2016-05-17T00:00:00"/>
    <n v="5"/>
    <n v="1373.92"/>
    <n v="131.9"/>
    <x v="706"/>
    <x v="1"/>
    <s v="ups did not overcharge"/>
  </r>
  <r>
    <n v="1104541"/>
    <s v="1Z71EY050398139382"/>
    <d v="2016-05-13T00:00:00"/>
    <n v="5"/>
    <n v="79.900000000000006"/>
    <n v="7.31"/>
    <x v="69"/>
    <x v="1"/>
    <s v="ups did not overcharge"/>
  </r>
  <r>
    <n v="1104543"/>
    <s v="1Z71EY050393825587"/>
    <d v="2016-05-13T00:00:00"/>
    <n v="5"/>
    <n v="471.1"/>
    <n v="0"/>
    <x v="7"/>
    <x v="0"/>
    <s v="free shipping"/>
  </r>
  <r>
    <n v="1104544"/>
    <s v="1Z71EY056792117760"/>
    <d v="2016-05-13T00:00:00"/>
    <n v="5"/>
    <n v="772.1"/>
    <n v="55.34"/>
    <x v="707"/>
    <x v="1"/>
    <s v="ups overcharged"/>
  </r>
  <r>
    <n v="1104545"/>
    <s v="1Z71EY050395791379"/>
    <d v="2016-05-13T00:00:00"/>
    <n v="5"/>
    <n v="140.25"/>
    <n v="9.51"/>
    <x v="54"/>
    <x v="1"/>
    <s v="ups did not overcharge"/>
  </r>
  <r>
    <n v="1104546"/>
    <s v="1Z71EY050299932032"/>
    <d v="2016-05-13T00:00:00"/>
    <n v="5"/>
    <n v="56.85"/>
    <n v="12.67"/>
    <x v="81"/>
    <x v="1"/>
    <s v="ups did not overcharge"/>
  </r>
  <r>
    <n v="1104547"/>
    <s v="1Z71EY050390157439"/>
    <d v="2016-05-13T00:00:00"/>
    <n v="5"/>
    <n v="26.9"/>
    <n v="7.3"/>
    <x v="7"/>
    <x v="1"/>
    <s v="ups did not overcharge"/>
  </r>
  <r>
    <n v="1104548"/>
    <s v="1Z71EY050391533995"/>
    <d v="2016-05-18T00:00:00"/>
    <n v="5"/>
    <n v="359.75"/>
    <n v="0"/>
    <x v="7"/>
    <x v="0"/>
    <s v="free shipping"/>
  </r>
  <r>
    <n v="1104550"/>
    <s v="1Z71EY056792799524"/>
    <d v="2016-05-19T00:00:00"/>
    <n v="5"/>
    <n v="261.70999999999998"/>
    <n v="25.58"/>
    <x v="89"/>
    <x v="1"/>
    <s v="ups did not overcharge"/>
  </r>
  <r>
    <n v="1104552"/>
    <s v="1Z71EY050392791704"/>
    <d v="2016-05-17T00:00:00"/>
    <n v="5"/>
    <n v="83.91"/>
    <n v="0"/>
    <x v="31"/>
    <x v="0"/>
    <s v="free shipping"/>
  </r>
  <r>
    <n v="1104553"/>
    <s v="1Z71EY050390511699"/>
    <d v="2016-05-13T00:00:00"/>
    <n v="5"/>
    <n v="86.65"/>
    <n v="9.51"/>
    <x v="54"/>
    <x v="1"/>
    <s v="ups did not overcharge"/>
  </r>
  <r>
    <n v="1104555"/>
    <s v="1Z71EY050390824388"/>
    <d v="2016-05-18T00:00:00"/>
    <n v="5"/>
    <n v="165.76"/>
    <n v="0"/>
    <x v="7"/>
    <x v="0"/>
    <s v="free shipping"/>
  </r>
  <r>
    <n v="1104556"/>
    <s v="1Z71EY056790409743"/>
    <d v="2016-05-13T00:00:00"/>
    <n v="5"/>
    <n v="19.95"/>
    <n v="28.83"/>
    <x v="60"/>
    <x v="1"/>
    <s v="ups did not overcharge"/>
  </r>
  <r>
    <n v="1104557"/>
    <s v="1Z71EY050392692624"/>
    <d v="2016-05-13T00:00:00"/>
    <n v="5"/>
    <n v="39.799999999999997"/>
    <n v="9.51"/>
    <x v="54"/>
    <x v="1"/>
    <s v="ups did not overcharge"/>
  </r>
  <r>
    <n v="1104558"/>
    <s v="1Z71EY050391637454"/>
    <d v="2016-05-13T00:00:00"/>
    <n v="5"/>
    <n v="48.9"/>
    <n v="9.51"/>
    <x v="54"/>
    <x v="1"/>
    <s v="ups did not overcharge"/>
  </r>
  <r>
    <n v="1104559"/>
    <s v="1Z71EY050390385344"/>
    <d v="2016-05-17T00:00:00"/>
    <n v="5"/>
    <n v="62.4"/>
    <n v="0"/>
    <x v="7"/>
    <x v="0"/>
    <s v="free shipping"/>
  </r>
  <r>
    <n v="1104560"/>
    <s v="1Z71EY051292556451"/>
    <d v="2016-05-13T00:00:00"/>
    <n v="5"/>
    <n v="70.400000000000006"/>
    <n v="11.16"/>
    <x v="65"/>
    <x v="1"/>
    <s v="ups did not overcharge"/>
  </r>
  <r>
    <n v="1104561"/>
    <s v="1Z71EY050291609941"/>
    <d v="2016-05-13T00:00:00"/>
    <n v="5"/>
    <n v="64.95"/>
    <n v="12.67"/>
    <x v="81"/>
    <x v="1"/>
    <s v="ups did not overcharge"/>
  </r>
  <r>
    <n v="1104562"/>
    <s v="1Z71EY056790529140"/>
    <d v="2016-05-13T00:00:00"/>
    <n v="5"/>
    <n v="29.95"/>
    <n v="28.83"/>
    <x v="60"/>
    <x v="1"/>
    <s v="ups did not overcharge"/>
  </r>
  <r>
    <n v="1104563"/>
    <s v="1Z71EY050399526238"/>
    <d v="2016-05-13T00:00:00"/>
    <n v="5"/>
    <n v="41.85"/>
    <n v="9.5"/>
    <x v="54"/>
    <x v="1"/>
    <s v="ups did not overcharge"/>
  </r>
  <r>
    <n v="1104564"/>
    <s v="1Z71EY056794964056"/>
    <d v="2016-05-17T00:00:00"/>
    <n v="5"/>
    <n v="34.950000000000003"/>
    <n v="29.37"/>
    <x v="77"/>
    <x v="1"/>
    <s v="ups did not overcharge"/>
  </r>
  <r>
    <n v="1104565"/>
    <s v="1Z71EY054294280082"/>
    <d v="2016-05-17T00:00:00"/>
    <n v="5"/>
    <n v="789.75"/>
    <n v="0"/>
    <x v="6"/>
    <x v="0"/>
    <s v="free shipping"/>
  </r>
  <r>
    <n v="1104566"/>
    <s v="1Z71EY050394821632"/>
    <d v="2016-05-13T00:00:00"/>
    <n v="5"/>
    <n v="254.75"/>
    <n v="0"/>
    <x v="54"/>
    <x v="0"/>
    <s v="free shipping"/>
  </r>
  <r>
    <n v="1104567"/>
    <s v="1Z71EY050390013236"/>
    <d v="2016-05-13T00:00:00"/>
    <n v="5"/>
    <n v="319.60000000000002"/>
    <n v="0"/>
    <x v="56"/>
    <x v="0"/>
    <s v="free shipping"/>
  </r>
  <r>
    <n v="1104568"/>
    <s v="1Z71EY050393309859"/>
    <d v="2016-05-13T00:00:00"/>
    <n v="5"/>
    <n v="89.85"/>
    <n v="9.51"/>
    <x v="7"/>
    <x v="1"/>
    <s v="ups did not overcharge"/>
  </r>
  <r>
    <n v="1104569"/>
    <s v="1Z71EY050493470879"/>
    <d v="2016-05-13T00:00:00"/>
    <n v="5"/>
    <n v="662.2"/>
    <n v="67.42"/>
    <x v="488"/>
    <x v="1"/>
    <s v="ups did not overcharge"/>
  </r>
  <r>
    <n v="1104570"/>
    <s v="1Z71EY050395280439"/>
    <d v="2016-05-13T00:00:00"/>
    <n v="5"/>
    <n v="44.85"/>
    <n v="9.51"/>
    <x v="54"/>
    <x v="1"/>
    <s v="ups did not overcharge"/>
  </r>
  <r>
    <n v="1104571"/>
    <s v="1Z71EY056693489609"/>
    <d v="2016-05-13T00:00:00"/>
    <n v="5"/>
    <n v="81.3"/>
    <n v="44.12"/>
    <x v="140"/>
    <x v="1"/>
    <s v="ups did not overcharge"/>
  </r>
  <r>
    <n v="1104572"/>
    <s v="1Z71EY050391910998"/>
    <d v="2016-05-13T00:00:00"/>
    <n v="5"/>
    <n v="25"/>
    <n v="12.8"/>
    <x v="31"/>
    <x v="1"/>
    <s v="ups did not overcharge"/>
  </r>
  <r>
    <n v="1104573"/>
    <s v="1Z71EY050493973077"/>
    <d v="2016-05-17T00:00:00"/>
    <n v="5"/>
    <n v="853.17"/>
    <n v="88.28"/>
    <x v="486"/>
    <x v="1"/>
    <s v="ups overcharged"/>
  </r>
  <r>
    <n v="1104574"/>
    <s v="1Z71EY056790111984"/>
    <d v="2016-05-13T00:00:00"/>
    <n v="5"/>
    <n v="49.9"/>
    <n v="28.83"/>
    <x v="60"/>
    <x v="1"/>
    <s v="ups did not overcharge"/>
  </r>
  <r>
    <n v="1104575"/>
    <s v="1Z71EY050396401690"/>
    <d v="2016-05-13T00:00:00"/>
    <n v="5"/>
    <n v="17.95"/>
    <n v="9.51"/>
    <x v="54"/>
    <x v="1"/>
    <s v="ups did not overcharge"/>
  </r>
  <r>
    <n v="1104577"/>
    <s v="1Z71EY050299243410"/>
    <d v="2016-05-13T00:00:00"/>
    <n v="5"/>
    <n v="74.7"/>
    <n v="12.67"/>
    <x v="81"/>
    <x v="1"/>
    <s v="ups did not overcharge"/>
  </r>
  <r>
    <n v="1104578"/>
    <s v="1Z71EY050391370849"/>
    <d v="2016-05-13T00:00:00"/>
    <n v="5"/>
    <n v="344.25"/>
    <n v="0"/>
    <x v="7"/>
    <x v="0"/>
    <s v="free shipping"/>
  </r>
  <r>
    <n v="1104579"/>
    <s v="1Z71EY050399762287"/>
    <d v="2016-05-13T00:00:00"/>
    <n v="5"/>
    <n v="151.80000000000001"/>
    <n v="7.3"/>
    <x v="7"/>
    <x v="1"/>
    <s v="ups did not overcharge"/>
  </r>
  <r>
    <n v="1104580"/>
    <s v="1Z71EY050396103664"/>
    <d v="2016-05-13T00:00:00"/>
    <n v="5"/>
    <n v="318.45"/>
    <n v="0"/>
    <x v="7"/>
    <x v="0"/>
    <s v="free shipping"/>
  </r>
  <r>
    <n v="1104581"/>
    <s v="1Z71EY050394382134"/>
    <d v="2016-05-13T00:00:00"/>
    <n v="5"/>
    <n v="13"/>
    <n v="9.51"/>
    <x v="7"/>
    <x v="1"/>
    <s v="ups did not overcharge"/>
  </r>
  <r>
    <n v="1104582"/>
    <s v="1Z71EY050397072320"/>
    <d v="2016-05-13T00:00:00"/>
    <n v="5"/>
    <n v="49.4"/>
    <n v="7.3"/>
    <x v="7"/>
    <x v="1"/>
    <s v="ups did not overcharge"/>
  </r>
  <r>
    <n v="1104583"/>
    <s v="1Z71EY050298593142"/>
    <d v="2016-05-13T00:00:00"/>
    <n v="5"/>
    <n v="59.9"/>
    <n v="9.85"/>
    <x v="90"/>
    <x v="1"/>
    <s v="ups did not overcharge"/>
  </r>
  <r>
    <n v="1104585"/>
    <s v="1Z71EY050391749468"/>
    <d v="2016-05-13T00:00:00"/>
    <n v="5"/>
    <n v="7.4"/>
    <n v="7.3"/>
    <x v="7"/>
    <x v="1"/>
    <s v="ups did not overcharge"/>
  </r>
  <r>
    <n v="1104586"/>
    <s v="1Z71EY050393871090"/>
    <d v="2016-05-13T00:00:00"/>
    <n v="5"/>
    <n v="119.8"/>
    <n v="7.3"/>
    <x v="7"/>
    <x v="1"/>
    <s v="ups did not overcharge"/>
  </r>
  <r>
    <n v="1104588"/>
    <s v="1Z71EY050196101768"/>
    <d v="2016-05-13T00:00:00"/>
    <n v="5"/>
    <n v="68.8"/>
    <n v="11.1"/>
    <x v="175"/>
    <x v="1"/>
    <s v="ups did not overcharge"/>
  </r>
  <r>
    <n v="1104589"/>
    <s v="1Z71EY050391431390"/>
    <d v="2016-05-13T00:00:00"/>
    <n v="5"/>
    <n v="6.95"/>
    <n v="9.51"/>
    <x v="54"/>
    <x v="1"/>
    <s v="ups did not overcharge"/>
  </r>
  <r>
    <n v="1104590"/>
    <s v="1Z71EY050292563837"/>
    <d v="2016-05-13T00:00:00"/>
    <n v="5"/>
    <n v="39.799999999999997"/>
    <n v="9.85"/>
    <x v="90"/>
    <x v="1"/>
    <s v="ups did not overcharge"/>
  </r>
  <r>
    <n v="1104591"/>
    <s v="1Z71EY050396327600"/>
    <d v="2016-05-13T00:00:00"/>
    <n v="5"/>
    <n v="37.5"/>
    <n v="9.51"/>
    <x v="54"/>
    <x v="1"/>
    <s v="ups did not overcharge"/>
  </r>
  <r>
    <n v="1104592"/>
    <s v="1Z71EY050390613650"/>
    <d v="2016-05-13T00:00:00"/>
    <n v="5"/>
    <n v="249.95"/>
    <n v="0"/>
    <x v="36"/>
    <x v="0"/>
    <s v="free shipping"/>
  </r>
  <r>
    <n v="1104593"/>
    <s v="1Z71EY050499944936"/>
    <d v="2016-05-13T00:00:00"/>
    <n v="5"/>
    <n v="114"/>
    <n v="30.64"/>
    <x v="708"/>
    <x v="1"/>
    <s v="ups did not overcharge"/>
  </r>
  <r>
    <n v="1104594"/>
    <s v="1Z71EY050290743806"/>
    <d v="2016-05-13T00:00:00"/>
    <n v="5"/>
    <n v="15.9"/>
    <n v="9.85"/>
    <x v="90"/>
    <x v="1"/>
    <s v="ups did not overcharge"/>
  </r>
  <r>
    <n v="1104595"/>
    <s v="1Z71EY050396621863"/>
    <d v="2016-05-13T00:00:00"/>
    <n v="5"/>
    <n v="330"/>
    <n v="0"/>
    <x v="7"/>
    <x v="0"/>
    <s v="free shipping"/>
  </r>
  <r>
    <n v="1104596"/>
    <s v="1Z71EY050391015447"/>
    <d v="2016-05-14T00:00:00"/>
    <n v="5"/>
    <n v="19.899999999999999"/>
    <n v="9.51"/>
    <x v="54"/>
    <x v="1"/>
    <s v="ups did not overcharge"/>
  </r>
  <r>
    <n v="1104597"/>
    <s v="1Z71EY050390731040"/>
    <d v="2016-05-13T00:00:00"/>
    <n v="5"/>
    <n v="54.95"/>
    <n v="9.9600000000000009"/>
    <x v="54"/>
    <x v="1"/>
    <s v="ups did not overcharge"/>
  </r>
  <r>
    <n v="1104598"/>
    <s v="1Z71EY050392001503"/>
    <d v="2016-05-13T00:00:00"/>
    <n v="5"/>
    <n v="124.9"/>
    <n v="8.24"/>
    <x v="7"/>
    <x v="1"/>
    <s v="ups did not overcharge"/>
  </r>
  <r>
    <n v="1104599"/>
    <s v="1Z71EY050290310194"/>
    <d v="2016-05-13T00:00:00"/>
    <n v="5"/>
    <n v="106.65"/>
    <n v="12.67"/>
    <x v="90"/>
    <x v="1"/>
    <s v="ups did not overcharge"/>
  </r>
  <r>
    <n v="1104600"/>
    <s v="1Z71EY056794894971"/>
    <d v="2016-05-13T00:00:00"/>
    <n v="5"/>
    <n v="14.75"/>
    <n v="28.83"/>
    <x v="60"/>
    <x v="1"/>
    <s v="ups did not overcharge"/>
  </r>
  <r>
    <n v="1104601"/>
    <s v="1Z71EY056792723060"/>
    <d v="2016-05-13T00:00:00"/>
    <n v="5"/>
    <n v="6.5"/>
    <n v="36.53"/>
    <x v="102"/>
    <x v="1"/>
    <s v="ups did not overcharge"/>
  </r>
  <r>
    <n v="1104603"/>
    <s v="1Z71EY051291659753"/>
    <d v="2016-05-13T00:00:00"/>
    <n v="5"/>
    <n v="49.95"/>
    <n v="15.45"/>
    <x v="198"/>
    <x v="1"/>
    <s v="ups did not overcharge"/>
  </r>
  <r>
    <n v="1104604"/>
    <s v="1Z71EY050393841416"/>
    <d v="2016-05-13T00:00:00"/>
    <n v="5"/>
    <n v="24.95"/>
    <n v="9.51"/>
    <x v="54"/>
    <x v="1"/>
    <s v="ups did not overcharge"/>
  </r>
  <r>
    <n v="1104605"/>
    <s v="1Z71EY050293495703"/>
    <d v="2016-05-13T00:00:00"/>
    <n v="5"/>
    <n v="88.85"/>
    <n v="12.67"/>
    <x v="81"/>
    <x v="1"/>
    <s v="ups did not overcharge"/>
  </r>
  <r>
    <n v="1104606"/>
    <s v="1Z71EY050391068962"/>
    <d v="2016-05-13T00:00:00"/>
    <n v="5"/>
    <n v="48.25"/>
    <n v="9.51"/>
    <x v="54"/>
    <x v="1"/>
    <s v="ups did not overcharge"/>
  </r>
  <r>
    <n v="1104607"/>
    <s v="1Z71EY050390544672"/>
    <d v="2016-05-13T00:00:00"/>
    <n v="5"/>
    <n v="85.35"/>
    <n v="9.51"/>
    <x v="54"/>
    <x v="1"/>
    <s v="ups did not overcharge"/>
  </r>
  <r>
    <n v="1104608"/>
    <s v="1Z71EY050294016684"/>
    <d v="2016-05-13T00:00:00"/>
    <n v="5"/>
    <n v="143.25"/>
    <n v="12.67"/>
    <x v="81"/>
    <x v="1"/>
    <s v="ups did not overcharge"/>
  </r>
  <r>
    <n v="1104609"/>
    <s v="1Z71EY050393433858"/>
    <d v="2016-05-14T00:00:00"/>
    <n v="5"/>
    <n v="54.95"/>
    <n v="9.51"/>
    <x v="54"/>
    <x v="1"/>
    <s v="ups did not overcharge"/>
  </r>
  <r>
    <n v="1104610"/>
    <s v="1Z71EY054297056480"/>
    <d v="2016-05-13T00:00:00"/>
    <n v="5"/>
    <n v="2489.6799999999998"/>
    <n v="0"/>
    <x v="709"/>
    <x v="0"/>
    <s v="free shipping"/>
  </r>
  <r>
    <n v="1104611"/>
    <s v="1Z71EY050390232375"/>
    <d v="2016-05-13T00:00:00"/>
    <n v="5"/>
    <n v="258.35000000000002"/>
    <n v="0"/>
    <x v="7"/>
    <x v="0"/>
    <s v="free shipping"/>
  </r>
  <r>
    <n v="1104612"/>
    <s v="1Z71EY050292122929"/>
    <d v="2016-05-13T00:00:00"/>
    <n v="5"/>
    <n v="4.9000000000000004"/>
    <n v="9.85"/>
    <x v="90"/>
    <x v="1"/>
    <s v="ups did not overcharge"/>
  </r>
  <r>
    <n v="1104613"/>
    <s v="1Z71EY050393811449"/>
    <d v="2016-05-13T00:00:00"/>
    <n v="5"/>
    <n v="140"/>
    <n v="8.24"/>
    <x v="7"/>
    <x v="1"/>
    <s v="ups did not overcharge"/>
  </r>
  <r>
    <n v="1104614"/>
    <s v="1Z71EY050292932652"/>
    <d v="2016-05-13T00:00:00"/>
    <n v="5"/>
    <n v="45.85"/>
    <n v="12.67"/>
    <x v="81"/>
    <x v="1"/>
    <s v="ups did not overcharge"/>
  </r>
  <r>
    <n v="1104615"/>
    <s v="1Z71EY050393837225"/>
    <d v="2016-05-13T00:00:00"/>
    <n v="5"/>
    <n v="71.099999999999994"/>
    <n v="9.51"/>
    <x v="54"/>
    <x v="1"/>
    <s v="ups did not overcharge"/>
  </r>
  <r>
    <n v="1104616"/>
    <s v="1Z71EY056798236442"/>
    <d v="2016-05-13T00:00:00"/>
    <n v="5"/>
    <n v="31.6"/>
    <n v="28.83"/>
    <x v="60"/>
    <x v="1"/>
    <s v="ups did not overcharge"/>
  </r>
  <r>
    <n v="1104617"/>
    <s v="1Z71EY050394381251"/>
    <d v="2016-05-13T00:00:00"/>
    <n v="5"/>
    <n v="162.4"/>
    <n v="9.51"/>
    <x v="54"/>
    <x v="1"/>
    <s v="ups did not overcharge"/>
  </r>
  <r>
    <n v="1104618"/>
    <s v="1Z71EY050394645332"/>
    <d v="2016-05-13T00:00:00"/>
    <n v="5"/>
    <n v="8.9499999999999993"/>
    <n v="9.6999999999999993"/>
    <x v="86"/>
    <x v="1"/>
    <s v="ups did not overcharge"/>
  </r>
  <r>
    <n v="1104619"/>
    <s v="1Z71EY050290803563"/>
    <d v="2016-05-13T00:00:00"/>
    <n v="5"/>
    <n v="64.849999999999994"/>
    <n v="14.62"/>
    <x v="154"/>
    <x v="1"/>
    <s v="ups did not overcharge"/>
  </r>
  <r>
    <n v="1104620"/>
    <s v="1Z71EY051293596951"/>
    <d v="2016-05-13T00:00:00"/>
    <n v="5"/>
    <n v="49.45"/>
    <n v="9.5299999999999994"/>
    <x v="264"/>
    <x v="1"/>
    <s v="ups did not overcharge"/>
  </r>
  <r>
    <n v="1104621"/>
    <s v="1Z71EY050392964563"/>
    <d v="2016-05-13T00:00:00"/>
    <n v="5"/>
    <n v="71.849999999999994"/>
    <n v="9.51"/>
    <x v="54"/>
    <x v="1"/>
    <s v="ups did not overcharge"/>
  </r>
  <r>
    <n v="1104622"/>
    <s v="1Z71EY050193512409"/>
    <d v="2016-05-13T00:00:00"/>
    <n v="5"/>
    <n v="121.65"/>
    <n v="14.93"/>
    <x v="238"/>
    <x v="1"/>
    <s v="ups did not overcharge"/>
  </r>
  <r>
    <n v="1104623"/>
    <s v="1Z71EY050391065303"/>
    <d v="2016-05-13T00:00:00"/>
    <n v="5"/>
    <n v="19.95"/>
    <n v="7.3"/>
    <x v="7"/>
    <x v="1"/>
    <s v="ups did not overcharge"/>
  </r>
  <r>
    <n v="1104624"/>
    <s v="1Z71EY050290290288"/>
    <d v="2016-05-13T00:00:00"/>
    <n v="5"/>
    <n v="157.35"/>
    <n v="16.350000000000001"/>
    <x v="308"/>
    <x v="1"/>
    <s v="ups did not overcharge"/>
  </r>
  <r>
    <n v="1104625"/>
    <s v="1Z71EY050398607554"/>
    <d v="2016-05-13T00:00:00"/>
    <n v="5"/>
    <n v="59.9"/>
    <n v="9.51"/>
    <x v="54"/>
    <x v="1"/>
    <s v="ups did not overcharge"/>
  </r>
  <r>
    <n v="1104626"/>
    <s v="1Z71EY050193900258"/>
    <d v="2016-05-13T00:00:00"/>
    <n v="5"/>
    <n v="49.62"/>
    <n v="11.1"/>
    <x v="175"/>
    <x v="1"/>
    <s v="ups did not overcharge"/>
  </r>
  <r>
    <n v="1104627"/>
    <s v="1Z71EY056690111191"/>
    <d v="2016-05-14T00:00:00"/>
    <n v="5"/>
    <n v="137.1"/>
    <n v="32.43"/>
    <x v="700"/>
    <x v="1"/>
    <s v="ups did not overcharge"/>
  </r>
  <r>
    <n v="1104628"/>
    <s v="1Z71EY056793256180"/>
    <d v="2016-05-13T00:00:00"/>
    <n v="5"/>
    <n v="30.45"/>
    <n v="28.83"/>
    <x v="60"/>
    <x v="1"/>
    <s v="ups did not overcharge"/>
  </r>
  <r>
    <n v="1104629"/>
    <s v="1Z71EY050292184309"/>
    <d v="2016-05-13T00:00:00"/>
    <n v="5"/>
    <n v="75.8"/>
    <n v="14.62"/>
    <x v="57"/>
    <x v="1"/>
    <s v="ups did not overcharge"/>
  </r>
  <r>
    <n v="1104630"/>
    <s v="1Z71EY050392348523"/>
    <d v="2016-05-13T00:00:00"/>
    <n v="5"/>
    <n v="9.9"/>
    <n v="7.3"/>
    <x v="7"/>
    <x v="1"/>
    <s v="ups did not overcharge"/>
  </r>
  <r>
    <n v="1104631"/>
    <s v="1Z71EY050394211247"/>
    <d v="2016-05-13T00:00:00"/>
    <n v="5"/>
    <n v="29.7"/>
    <n v="9.51"/>
    <x v="54"/>
    <x v="1"/>
    <s v="ups did not overcharge"/>
  </r>
  <r>
    <n v="1104632"/>
    <s v="1Z71EY054295462231"/>
    <d v="2016-05-19T00:00:00"/>
    <n v="5"/>
    <n v="778.35"/>
    <n v="0"/>
    <x v="12"/>
    <x v="0"/>
    <s v="free shipping"/>
  </r>
  <r>
    <n v="1104633"/>
    <s v="1Z71EY056790329544"/>
    <d v="2016-05-17T00:00:00"/>
    <n v="5"/>
    <n v="503.36"/>
    <n v="36.31"/>
    <x v="45"/>
    <x v="1"/>
    <s v="ups did not overcharge"/>
  </r>
  <r>
    <n v="1104634"/>
    <s v="1Z71EY050397088279"/>
    <d v="2016-05-13T00:00:00"/>
    <n v="5"/>
    <n v="113.65"/>
    <n v="9.51"/>
    <x v="54"/>
    <x v="1"/>
    <s v="ups did not overcharge"/>
  </r>
  <r>
    <n v="1104635"/>
    <s v="1Z71EY050396339222"/>
    <d v="2016-05-13T00:00:00"/>
    <n v="5"/>
    <n v="30.9"/>
    <n v="7.3"/>
    <x v="7"/>
    <x v="1"/>
    <s v="ups did not overcharge"/>
  </r>
  <r>
    <n v="1104636"/>
    <s v="1Z71EY050291659325"/>
    <d v="2016-05-13T00:00:00"/>
    <n v="5"/>
    <n v="25.2"/>
    <n v="14.62"/>
    <x v="57"/>
    <x v="1"/>
    <s v="ups did not overcharge"/>
  </r>
  <r>
    <n v="1104638"/>
    <s v="1Z71EY056790687210"/>
    <d v="2016-05-13T00:00:00"/>
    <n v="5"/>
    <n v="99.95"/>
    <n v="36.97"/>
    <x v="103"/>
    <x v="1"/>
    <s v="ups did not overcharge"/>
  </r>
  <r>
    <n v="1104639"/>
    <s v="1Z71EY050492451436"/>
    <d v="2016-05-17T00:00:00"/>
    <n v="5"/>
    <n v="1802.67"/>
    <n v="58.71"/>
    <x v="710"/>
    <x v="1"/>
    <s v="ups did not overcharge"/>
  </r>
  <r>
    <n v="1104640"/>
    <s v="1Z71EY050396133337"/>
    <d v="2016-05-13T00:00:00"/>
    <n v="5"/>
    <n v="161.05000000000001"/>
    <n v="9.5"/>
    <x v="7"/>
    <x v="1"/>
    <s v="ups did not overcharge"/>
  </r>
  <r>
    <n v="1104641"/>
    <s v="1Z71EY050393856473"/>
    <d v="2016-05-13T00:00:00"/>
    <n v="5"/>
    <n v="159.80000000000001"/>
    <n v="9.51"/>
    <x v="54"/>
    <x v="1"/>
    <s v="ups did not overcharge"/>
  </r>
  <r>
    <n v="1104642"/>
    <s v="1Z71EY056694388350"/>
    <d v="2016-05-13T00:00:00"/>
    <n v="5"/>
    <n v="163.75"/>
    <n v="34.409999999999997"/>
    <x v="44"/>
    <x v="1"/>
    <s v="ups did not overcharge"/>
  </r>
  <r>
    <n v="1104643"/>
    <s v="1Z71EY051296890967"/>
    <d v="2016-05-13T00:00:00"/>
    <n v="5"/>
    <n v="189"/>
    <n v="11.34"/>
    <x v="59"/>
    <x v="1"/>
    <s v="ups did not overcharge"/>
  </r>
  <r>
    <n v="1104644"/>
    <s v="1Z71EY056794050864"/>
    <d v="2016-05-16T00:00:00"/>
    <n v="5"/>
    <n v="1749.5"/>
    <n v="114.98"/>
    <x v="711"/>
    <x v="1"/>
    <s v="ups did not overcharge"/>
  </r>
  <r>
    <n v="1104645"/>
    <s v="1Z71EY050392388463"/>
    <d v="2016-05-13T00:00:00"/>
    <n v="5"/>
    <n v="29.9"/>
    <n v="9.51"/>
    <x v="54"/>
    <x v="1"/>
    <s v="ups did not overcharge"/>
  </r>
  <r>
    <n v="1104646"/>
    <s v="1Z71EY050290831407"/>
    <d v="2016-05-13T00:00:00"/>
    <n v="5"/>
    <n v="344.85"/>
    <n v="14.48"/>
    <x v="712"/>
    <x v="1"/>
    <s v="ups did not overcharge"/>
  </r>
  <r>
    <n v="1104647"/>
    <s v="1Z71EY051298314424"/>
    <d v="2016-05-13T00:00:00"/>
    <n v="5"/>
    <n v="179.35"/>
    <n v="11.34"/>
    <x v="73"/>
    <x v="1"/>
    <s v="ups did not overcharge"/>
  </r>
  <r>
    <n v="1104648"/>
    <s v="1Z71EY056796757277"/>
    <d v="2016-05-16T00:00:00"/>
    <n v="5"/>
    <n v="399.5"/>
    <n v="28.1"/>
    <x v="124"/>
    <x v="1"/>
    <s v="ups did not overcharge"/>
  </r>
  <r>
    <n v="1104650"/>
    <s v="1Z71EY050398139748"/>
    <d v="2016-05-13T00:00:00"/>
    <n v="5"/>
    <n v="41.85"/>
    <n v="9.51"/>
    <x v="54"/>
    <x v="1"/>
    <s v="ups did not overcharge"/>
  </r>
  <r>
    <n v="1104651"/>
    <s v="1Z71EY050390230895"/>
    <d v="2016-05-13T00:00:00"/>
    <n v="5"/>
    <n v="39.950000000000003"/>
    <n v="9.51"/>
    <x v="54"/>
    <x v="1"/>
    <s v="ups did not overcharge"/>
  </r>
  <r>
    <n v="1104652"/>
    <s v="1Z71EY050299601792"/>
    <d v="2016-05-13T00:00:00"/>
    <n v="5"/>
    <n v="65.900000000000006"/>
    <n v="9.85"/>
    <x v="90"/>
    <x v="1"/>
    <s v="ups did not overcharge"/>
  </r>
  <r>
    <n v="1104653"/>
    <s v="1Z71EY050394410942"/>
    <d v="2016-05-13T00:00:00"/>
    <n v="5"/>
    <n v="134.6"/>
    <n v="9.51"/>
    <x v="7"/>
    <x v="1"/>
    <s v="ups did not overcharge"/>
  </r>
  <r>
    <n v="1104654"/>
    <s v="1Z71EY054292856400"/>
    <d v="2016-05-18T00:00:00"/>
    <n v="5"/>
    <n v="2358"/>
    <n v="0"/>
    <x v="326"/>
    <x v="0"/>
    <s v="free shipping"/>
  </r>
  <r>
    <n v="1104655"/>
    <s v="1Z71EY050191872597"/>
    <d v="2016-05-14T00:00:00"/>
    <n v="5"/>
    <n v="9.9499999999999993"/>
    <n v="22.75"/>
    <x v="168"/>
    <x v="1"/>
    <s v="ups did not overcharge"/>
  </r>
  <r>
    <n v="1104656"/>
    <s v="1Z71EY050395972450"/>
    <d v="2016-05-13T00:00:00"/>
    <n v="5"/>
    <n v="20.9"/>
    <n v="7.3"/>
    <x v="69"/>
    <x v="1"/>
    <s v="ups did not overcharge"/>
  </r>
  <r>
    <n v="1104657"/>
    <s v="1Z71EY050395325346"/>
    <d v="2016-05-17T00:00:00"/>
    <n v="5"/>
    <n v="253.34"/>
    <n v="0"/>
    <x v="7"/>
    <x v="0"/>
    <s v="free shipping"/>
  </r>
  <r>
    <n v="1104658"/>
    <s v="1Z71EY050191907086"/>
    <d v="2016-05-14T00:00:00"/>
    <n v="5"/>
    <n v="131.5"/>
    <n v="14.35"/>
    <x v="240"/>
    <x v="1"/>
    <s v="ups did not overcharge"/>
  </r>
  <r>
    <n v="1104659"/>
    <s v="1Z71EY050394969288"/>
    <d v="2016-05-13T00:00:00"/>
    <n v="5"/>
    <n v="39.950000000000003"/>
    <n v="7.3"/>
    <x v="7"/>
    <x v="1"/>
    <s v="ups did not overcharge"/>
  </r>
  <r>
    <n v="1104660"/>
    <s v="1Z71EY050390613605"/>
    <d v="2016-05-14T00:00:00"/>
    <n v="5"/>
    <n v="41.75"/>
    <n v="9.51"/>
    <x v="54"/>
    <x v="1"/>
    <s v="ups did not overcharge"/>
  </r>
  <r>
    <n v="1104663"/>
    <s v="1Z71EY056792295121"/>
    <d v="2016-05-17T00:00:00"/>
    <n v="5"/>
    <n v="1576.5"/>
    <n v="35.729999999999997"/>
    <x v="713"/>
    <x v="1"/>
    <s v="ups overcharged"/>
  </r>
  <r>
    <n v="1104664"/>
    <s v="1Z71EY050393740972"/>
    <d v="2016-05-14T00:00:00"/>
    <n v="5"/>
    <n v="41.3"/>
    <n v="13.69"/>
    <x v="56"/>
    <x v="1"/>
    <s v="ups did not overcharge"/>
  </r>
  <r>
    <n v="1104665"/>
    <s v="1Z71EY050390035294"/>
    <d v="2016-05-14T00:00:00"/>
    <n v="5"/>
    <n v="104.25"/>
    <n v="7.3"/>
    <x v="7"/>
    <x v="1"/>
    <s v="ups did not overcharge"/>
  </r>
  <r>
    <n v="1104666"/>
    <s v="1Z71EY050393709588"/>
    <d v="2016-05-14T00:00:00"/>
    <n v="5"/>
    <n v="67.8"/>
    <n v="7.31"/>
    <x v="69"/>
    <x v="1"/>
    <s v="ups did not overcharge"/>
  </r>
  <r>
    <n v="1104667"/>
    <s v="1Z71EY050393033021"/>
    <d v="2016-05-14T00:00:00"/>
    <n v="5"/>
    <n v="39.799999999999997"/>
    <n v="7.3"/>
    <x v="7"/>
    <x v="1"/>
    <s v="ups did not overcharge"/>
  </r>
  <r>
    <n v="1104668"/>
    <s v="1Z71EY050393516876"/>
    <d v="2016-05-14T00:00:00"/>
    <n v="5"/>
    <n v="79.599999999999994"/>
    <n v="13.69"/>
    <x v="56"/>
    <x v="1"/>
    <s v="ups did not overcharge"/>
  </r>
  <r>
    <n v="1104669"/>
    <s v="1Z71EY050397989779"/>
    <d v="2016-05-16T00:00:00"/>
    <n v="5"/>
    <n v="67.8"/>
    <n v="7.31"/>
    <x v="69"/>
    <x v="1"/>
    <s v="ups did not overcharge"/>
  </r>
  <r>
    <n v="1104670"/>
    <s v="1Z71EY050393920956"/>
    <d v="2016-05-14T00:00:00"/>
    <n v="5"/>
    <n v="145.5"/>
    <n v="9.7100000000000009"/>
    <x v="31"/>
    <x v="1"/>
    <s v="ups did not overcharge"/>
  </r>
  <r>
    <n v="1104671"/>
    <s v="1Z71EY050390029809"/>
    <d v="2016-05-14T00:00:00"/>
    <n v="5"/>
    <n v="26.6"/>
    <n v="9.51"/>
    <x v="54"/>
    <x v="1"/>
    <s v="ups did not overcharge"/>
  </r>
  <r>
    <n v="1104672"/>
    <s v="1Z71EY050392512961"/>
    <d v="2016-05-14T00:00:00"/>
    <n v="5"/>
    <n v="135.28"/>
    <n v="7.3"/>
    <x v="7"/>
    <x v="1"/>
    <s v="ups did not overcharge"/>
  </r>
  <r>
    <n v="1104673"/>
    <s v="1Z71EY050491932641"/>
    <d v="2016-05-16T00:00:00"/>
    <n v="5"/>
    <n v="17.95"/>
    <n v="29.42"/>
    <x v="242"/>
    <x v="1"/>
    <s v="ups did not overcharge"/>
  </r>
  <r>
    <n v="1104674"/>
    <s v="1Z71EY050393388176"/>
    <d v="2016-05-14T00:00:00"/>
    <n v="5"/>
    <n v="45.85"/>
    <n v="9.5"/>
    <x v="66"/>
    <x v="1"/>
    <s v="ups did not overcharge"/>
  </r>
  <r>
    <n v="1104675"/>
    <s v="1Z71EY050392305631"/>
    <d v="2016-05-14T00:00:00"/>
    <n v="5"/>
    <n v="107.55"/>
    <n v="13.05"/>
    <x v="31"/>
    <x v="1"/>
    <s v="ups did not overcharge"/>
  </r>
  <r>
    <n v="1104676"/>
    <s v="1Z71EY050392772770"/>
    <d v="2016-05-14T00:00:00"/>
    <n v="5"/>
    <n v="92.85"/>
    <n v="9.51"/>
    <x v="54"/>
    <x v="1"/>
    <s v="ups did not overcharge"/>
  </r>
  <r>
    <n v="1104678"/>
    <s v="1Z71EY051292770219"/>
    <d v="2016-05-14T00:00:00"/>
    <n v="5"/>
    <n v="19.95"/>
    <n v="8.52"/>
    <x v="73"/>
    <x v="1"/>
    <s v="ups did not overcharge"/>
  </r>
  <r>
    <n v="1104679"/>
    <s v="1Z71EY050394315199"/>
    <d v="2016-05-14T00:00:00"/>
    <n v="5"/>
    <n v="47.8"/>
    <n v="9.5"/>
    <x v="54"/>
    <x v="1"/>
    <s v="ups did not overcharge"/>
  </r>
  <r>
    <n v="1104680"/>
    <s v="1Z71EY050394992029"/>
    <d v="2016-05-14T00:00:00"/>
    <n v="5"/>
    <n v="99.95"/>
    <n v="11.63"/>
    <x v="64"/>
    <x v="1"/>
    <s v="ups did not overcharge"/>
  </r>
  <r>
    <n v="1104681"/>
    <s v="1Z71EY050392004073"/>
    <d v="2016-05-14T00:00:00"/>
    <n v="5"/>
    <n v="49.1"/>
    <n v="9.51"/>
    <x v="54"/>
    <x v="1"/>
    <s v="ups did not overcharge"/>
  </r>
  <r>
    <n v="1104683"/>
    <s v="1Z71EY051292411106"/>
    <d v="2016-05-14T00:00:00"/>
    <n v="5"/>
    <n v="154.85"/>
    <n v="13.97"/>
    <x v="200"/>
    <x v="1"/>
    <s v="ups did not overcharge"/>
  </r>
  <r>
    <n v="1104684"/>
    <s v="1Z71EY050398733908"/>
    <d v="2016-05-14T00:00:00"/>
    <n v="5"/>
    <n v="296"/>
    <n v="0"/>
    <x v="714"/>
    <x v="0"/>
    <s v="free shipping"/>
  </r>
  <r>
    <n v="1104685"/>
    <s v="1Z71EY050391168836"/>
    <d v="2016-05-14T00:00:00"/>
    <n v="5"/>
    <n v="79.95"/>
    <n v="9.51"/>
    <x v="54"/>
    <x v="1"/>
    <s v="ups did not overcharge"/>
  </r>
  <r>
    <n v="1104686"/>
    <s v="1Z71EY050392445070"/>
    <d v="2016-05-14T00:00:00"/>
    <n v="5"/>
    <n v="69.95"/>
    <n v="7.3"/>
    <x v="7"/>
    <x v="1"/>
    <s v="ups did not overcharge"/>
  </r>
  <r>
    <n v="1104687"/>
    <s v="1Z71EY056797089792"/>
    <d v="2016-05-17T00:00:00"/>
    <n v="5"/>
    <n v="400.4"/>
    <n v="36.97"/>
    <x v="493"/>
    <x v="1"/>
    <s v="ups overcharged"/>
  </r>
  <r>
    <n v="1104688"/>
    <s v="1Z71EY050394341017"/>
    <d v="2016-05-14T00:00:00"/>
    <n v="5"/>
    <n v="3.95"/>
    <n v="9.51"/>
    <x v="54"/>
    <x v="1"/>
    <s v="ups did not overcharge"/>
  </r>
  <r>
    <n v="1104689"/>
    <s v="1Z71EY050391734643"/>
    <d v="2016-05-14T00:00:00"/>
    <n v="5"/>
    <n v="23.65"/>
    <n v="9.51"/>
    <x v="54"/>
    <x v="1"/>
    <s v="ups did not overcharge"/>
  </r>
  <r>
    <n v="1104690"/>
    <s v="1Z71EY054294533719"/>
    <d v="2016-05-14T00:00:00"/>
    <n v="5"/>
    <n v="2341.65"/>
    <n v="0"/>
    <x v="715"/>
    <x v="0"/>
    <s v="free shipping"/>
  </r>
  <r>
    <n v="1104691"/>
    <s v="1Z71EY050391337653"/>
    <d v="2016-05-14T00:00:00"/>
    <n v="5"/>
    <n v="46.95"/>
    <n v="9.7100000000000009"/>
    <x v="31"/>
    <x v="1"/>
    <s v="ups did not overcharge"/>
  </r>
  <r>
    <n v="1104692"/>
    <s v="1Z71EY056792312692"/>
    <d v="2016-05-16T00:00:00"/>
    <n v="5"/>
    <n v="92.6"/>
    <n v="39.61"/>
    <x v="183"/>
    <x v="1"/>
    <s v="ups did not overcharge"/>
  </r>
  <r>
    <n v="1104693"/>
    <s v="1Z71EY054292915999"/>
    <d v="2016-05-14T00:00:00"/>
    <n v="5"/>
    <n v="2601.1999999999998"/>
    <n v="0"/>
    <x v="334"/>
    <x v="0"/>
    <s v="free shipping"/>
  </r>
  <r>
    <n v="1104694"/>
    <s v="1Z71EY050291874986"/>
    <d v="2016-05-14T00:00:00"/>
    <n v="5"/>
    <n v="33.75"/>
    <n v="16.88"/>
    <x v="414"/>
    <x v="1"/>
    <s v="ups did not overcharge"/>
  </r>
  <r>
    <n v="1104695"/>
    <s v="1Z71EY050393685005"/>
    <d v="2016-05-14T00:00:00"/>
    <n v="5"/>
    <n v="39.299999999999997"/>
    <n v="9.51"/>
    <x v="54"/>
    <x v="1"/>
    <s v="ups did not overcharge"/>
  </r>
  <r>
    <n v="1104696"/>
    <s v="1Z71EY056790874115"/>
    <d v="2016-05-17T00:00:00"/>
    <n v="5"/>
    <n v="287.10000000000002"/>
    <n v="30.62"/>
    <x v="71"/>
    <x v="1"/>
    <s v="ups did not overcharge"/>
  </r>
  <r>
    <n v="1104697"/>
    <s v="1Z71EY056792758952"/>
    <d v="2016-05-18T00:00:00"/>
    <n v="5"/>
    <n v="80.2"/>
    <n v="43.11"/>
    <x v="45"/>
    <x v="1"/>
    <s v="ups did not overcharge"/>
  </r>
  <r>
    <n v="1104698"/>
    <s v="1Z71EY050390148814"/>
    <d v="2016-05-14T00:00:00"/>
    <n v="5"/>
    <n v="59.85"/>
    <n v="9.51"/>
    <x v="7"/>
    <x v="1"/>
    <s v="ups did not overcharge"/>
  </r>
  <r>
    <n v="1104699"/>
    <s v="1Z71EY056791906178"/>
    <d v="2016-05-17T00:00:00"/>
    <n v="5"/>
    <n v="19.95"/>
    <n v="28.83"/>
    <x v="60"/>
    <x v="1"/>
    <s v="ups did not overcharge"/>
  </r>
  <r>
    <n v="1104700"/>
    <s v="1Z71EY050294855232"/>
    <d v="2016-05-14T00:00:00"/>
    <n v="5"/>
    <n v="122.7"/>
    <n v="14.62"/>
    <x v="57"/>
    <x v="1"/>
    <s v="ups did not overcharge"/>
  </r>
  <r>
    <n v="1104701"/>
    <s v="1Z71EY050390152854"/>
    <d v="2016-05-14T00:00:00"/>
    <n v="5"/>
    <n v="60.85"/>
    <n v="9.51"/>
    <x v="54"/>
    <x v="1"/>
    <s v="ups did not overcharge"/>
  </r>
  <r>
    <n v="1104702"/>
    <s v="1Z71EY050391584823"/>
    <d v="2016-05-14T00:00:00"/>
    <n v="5"/>
    <n v="217.5"/>
    <n v="0"/>
    <x v="69"/>
    <x v="0"/>
    <s v="free shipping"/>
  </r>
  <r>
    <n v="1104704"/>
    <s v="1Z71EY056791032791"/>
    <d v="2016-05-16T00:00:00"/>
    <n v="5"/>
    <n v="281.45"/>
    <n v="28.83"/>
    <x v="103"/>
    <x v="1"/>
    <s v="ups overcharged"/>
  </r>
  <r>
    <n v="1104705"/>
    <s v="1Z71EY050394413789"/>
    <d v="2016-05-14T00:00:00"/>
    <n v="5"/>
    <n v="22.5"/>
    <n v="9.5"/>
    <x v="66"/>
    <x v="1"/>
    <s v="ups did not overcharge"/>
  </r>
  <r>
    <n v="1104706"/>
    <s v="1Z71EY054293900707"/>
    <d v="2016-05-14T00:00:00"/>
    <n v="5"/>
    <n v="1394.6"/>
    <n v="0"/>
    <x v="716"/>
    <x v="0"/>
    <s v="free shipping"/>
  </r>
  <r>
    <n v="1104708"/>
    <s v="1Z71EY050294503139"/>
    <d v="2016-05-14T00:00:00"/>
    <n v="5"/>
    <n v="56.5"/>
    <n v="16.350000000000001"/>
    <x v="57"/>
    <x v="1"/>
    <s v="ups did not overcharge"/>
  </r>
  <r>
    <n v="1104709"/>
    <s v="1Z71EY051290998264"/>
    <d v="2016-05-14T00:00:00"/>
    <n v="5"/>
    <n v="26.9"/>
    <n v="11.34"/>
    <x v="59"/>
    <x v="1"/>
    <s v="ups did not overcharge"/>
  </r>
  <r>
    <n v="1104710"/>
    <s v="1Z71EY050294132549"/>
    <d v="2016-05-14T00:00:00"/>
    <n v="5"/>
    <n v="9.9499999999999993"/>
    <n v="9.9600000000000009"/>
    <x v="64"/>
    <x v="1"/>
    <s v="ups did not overcharge"/>
  </r>
  <r>
    <n v="1104711"/>
    <s v="1Z71EY050391568921"/>
    <d v="2016-05-14T00:00:00"/>
    <n v="5"/>
    <n v="8.6"/>
    <n v="7.3"/>
    <x v="54"/>
    <x v="1"/>
    <s v="ups overcharged"/>
  </r>
  <r>
    <n v="1104712"/>
    <s v="1Z71EY056792014362"/>
    <d v="2016-05-17T00:00:00"/>
    <n v="5"/>
    <n v="86.15"/>
    <n v="28.1"/>
    <x v="46"/>
    <x v="1"/>
    <s v="ups did not overcharge"/>
  </r>
  <r>
    <n v="1104714"/>
    <s v="1Z71EY054290814244"/>
    <d v="2016-05-14T00:00:00"/>
    <n v="5"/>
    <n v="15934"/>
    <n v="0"/>
    <x v="717"/>
    <x v="0"/>
    <s v="free shipping"/>
  </r>
  <r>
    <n v="1104715"/>
    <s v="1Z71EY050396630399"/>
    <d v="2016-05-16T00:00:00"/>
    <n v="5"/>
    <n v="216.8"/>
    <n v="0"/>
    <x v="54"/>
    <x v="0"/>
    <s v="free shipping"/>
  </r>
  <r>
    <n v="1104716"/>
    <s v="1Z71EY050490333648"/>
    <d v="2016-05-16T00:00:00"/>
    <n v="5"/>
    <n v="226.8"/>
    <n v="55.25"/>
    <x v="223"/>
    <x v="1"/>
    <s v="ups did not overcharge"/>
  </r>
  <r>
    <n v="1104717"/>
    <s v="1Z71EY056792714909"/>
    <d v="2016-05-17T00:00:00"/>
    <n v="5"/>
    <n v="79.900000000000006"/>
    <n v="28.83"/>
    <x v="60"/>
    <x v="1"/>
    <s v="ups did not overcharge"/>
  </r>
  <r>
    <n v="1104718"/>
    <s v="1Z71EY051293204007"/>
    <d v="2016-05-14T00:00:00"/>
    <n v="5"/>
    <n v="20.399999999999999"/>
    <n v="8.52"/>
    <x v="73"/>
    <x v="1"/>
    <s v="ups did not overcharge"/>
  </r>
  <r>
    <n v="1104720"/>
    <s v="1Z71EY050391689069"/>
    <d v="2016-05-14T00:00:00"/>
    <n v="5"/>
    <n v="63.85"/>
    <n v="9.51"/>
    <x v="54"/>
    <x v="1"/>
    <s v="ups did not overcharge"/>
  </r>
  <r>
    <n v="1104721"/>
    <s v="1Z71EY051291012745"/>
    <d v="2016-05-14T00:00:00"/>
    <n v="5"/>
    <n v="67.8"/>
    <n v="11.34"/>
    <x v="59"/>
    <x v="1"/>
    <s v="ups did not overcharge"/>
  </r>
  <r>
    <n v="1104722"/>
    <s v="1Z71EY051294607053"/>
    <d v="2016-05-14T00:00:00"/>
    <n v="5"/>
    <n v="96.85"/>
    <n v="15.45"/>
    <x v="198"/>
    <x v="1"/>
    <s v="ups did not overcharge"/>
  </r>
  <r>
    <n v="1104723"/>
    <s v="1Z71EY050190122078"/>
    <d v="2016-05-14T00:00:00"/>
    <n v="5"/>
    <n v="428.75"/>
    <n v="13.91"/>
    <x v="75"/>
    <x v="1"/>
    <s v="ups did not overcharge"/>
  </r>
  <r>
    <n v="1104725"/>
    <s v="1Z71EY050398074031"/>
    <d v="2016-05-16T00:00:00"/>
    <n v="5"/>
    <n v="18.399999999999999"/>
    <n v="9.51"/>
    <x v="54"/>
    <x v="1"/>
    <s v="ups did not overcharge"/>
  </r>
  <r>
    <n v="1104726"/>
    <s v="1Z71EY050393889830"/>
    <d v="2016-05-14T00:00:00"/>
    <n v="5"/>
    <n v="86.1"/>
    <n v="7.3"/>
    <x v="7"/>
    <x v="1"/>
    <s v="ups did not overcharge"/>
  </r>
  <r>
    <n v="1104727"/>
    <s v="1Z71EY050396021494"/>
    <d v="2016-05-16T00:00:00"/>
    <n v="5"/>
    <n v="39.9"/>
    <n v="13.69"/>
    <x v="56"/>
    <x v="1"/>
    <s v="ups did not overcharge"/>
  </r>
  <r>
    <n v="1104730"/>
    <s v="1Z71EY050390545751"/>
    <d v="2016-05-14T00:00:00"/>
    <n v="5"/>
    <n v="18"/>
    <n v="9.51"/>
    <x v="54"/>
    <x v="1"/>
    <s v="ups did not overcharge"/>
  </r>
  <r>
    <n v="1104731"/>
    <s v="1Z71EY050293722887"/>
    <d v="2016-05-14T00:00:00"/>
    <n v="5"/>
    <n v="151.94999999999999"/>
    <n v="12.67"/>
    <x v="81"/>
    <x v="1"/>
    <s v="ups did not overcharge"/>
  </r>
  <r>
    <n v="1104732"/>
    <s v="1Z71EY050190884068"/>
    <d v="2016-05-13T00:00:00"/>
    <n v="5"/>
    <n v="49.9"/>
    <n v="7.3"/>
    <x v="205"/>
    <x v="1"/>
    <s v="ups overcharged"/>
  </r>
  <r>
    <n v="1104733"/>
    <s v="1Z71EY056792062168"/>
    <d v="2016-05-17T00:00:00"/>
    <n v="5"/>
    <n v="6.95"/>
    <n v="28.1"/>
    <x v="46"/>
    <x v="1"/>
    <s v="ups did not overcharge"/>
  </r>
  <r>
    <n v="1104734"/>
    <s v="1Z71EY050398625418"/>
    <d v="2016-05-16T00:00:00"/>
    <n v="5"/>
    <n v="74.849999999999994"/>
    <n v="7.3"/>
    <x v="7"/>
    <x v="1"/>
    <s v="ups did not overcharge"/>
  </r>
  <r>
    <n v="1104735"/>
    <s v="1Z71EY050394657730"/>
    <d v="2016-05-14T00:00:00"/>
    <n v="5"/>
    <n v="65"/>
    <n v="7.3"/>
    <x v="7"/>
    <x v="1"/>
    <s v="ups did not overcharge"/>
  </r>
  <r>
    <n v="1104736"/>
    <s v="1Z71EY050392535106"/>
    <d v="2016-05-16T00:00:00"/>
    <n v="5"/>
    <n v="75.8"/>
    <n v="9.5"/>
    <x v="54"/>
    <x v="1"/>
    <s v="ups did not overcharge"/>
  </r>
  <r>
    <n v="1104738"/>
    <s v="1Z71EY050397959408"/>
    <d v="2016-05-16T00:00:00"/>
    <n v="5"/>
    <n v="37.200000000000003"/>
    <n v="9.5"/>
    <x v="54"/>
    <x v="1"/>
    <s v="ups did not overcharge"/>
  </r>
  <r>
    <n v="1104739"/>
    <s v="1Z71EY050390375346"/>
    <d v="2016-05-14T00:00:00"/>
    <n v="5"/>
    <n v="29.9"/>
    <n v="12.8"/>
    <x v="62"/>
    <x v="1"/>
    <s v="ups did not overcharge"/>
  </r>
  <r>
    <n v="1104740"/>
    <s v="1Z71EY050396727464"/>
    <d v="2016-05-16T00:00:00"/>
    <n v="5"/>
    <n v="124"/>
    <n v="7.86"/>
    <x v="251"/>
    <x v="1"/>
    <s v="ups did not overcharge"/>
  </r>
  <r>
    <n v="1104741"/>
    <s v="1Z71EY056792982325"/>
    <d v="2016-05-18T00:00:00"/>
    <n v="5"/>
    <n v="54.9"/>
    <n v="29.36"/>
    <x v="77"/>
    <x v="1"/>
    <s v="ups did not overcharge"/>
  </r>
  <r>
    <n v="1104742"/>
    <s v="1Z71EY051292031035"/>
    <d v="2016-05-14T00:00:00"/>
    <n v="5"/>
    <n v="64.5"/>
    <n v="11.16"/>
    <x v="73"/>
    <x v="1"/>
    <s v="ups did not overcharge"/>
  </r>
  <r>
    <n v="1104743"/>
    <s v="1Z71EY050397581833"/>
    <d v="2016-05-16T00:00:00"/>
    <n v="5"/>
    <n v="144.75"/>
    <n v="9.9600000000000009"/>
    <x v="64"/>
    <x v="1"/>
    <s v="ups did not overcharge"/>
  </r>
  <r>
    <n v="1104744"/>
    <s v="1Z71EY050391906163"/>
    <d v="2016-05-16T00:00:00"/>
    <n v="5"/>
    <n v="24.95"/>
    <n v="9.51"/>
    <x v="54"/>
    <x v="1"/>
    <s v="ups did not overcharge"/>
  </r>
  <r>
    <n v="1104745"/>
    <s v="1Z71EY050399008128"/>
    <d v="2016-05-16T00:00:00"/>
    <n v="5"/>
    <n v="89.8"/>
    <n v="9.51"/>
    <x v="54"/>
    <x v="1"/>
    <s v="ups did not overcharge"/>
  </r>
  <r>
    <n v="1104746"/>
    <s v="1Z71EY050193438937"/>
    <d v="2016-05-14T00:00:00"/>
    <n v="5"/>
    <n v="19.95"/>
    <n v="17.59"/>
    <x v="287"/>
    <x v="1"/>
    <s v="ups did not overcharge"/>
  </r>
  <r>
    <n v="1104747"/>
    <s v="1Z71EY050393035396"/>
    <d v="2016-05-14T00:00:00"/>
    <n v="5"/>
    <n v="26.9"/>
    <n v="7.31"/>
    <x v="69"/>
    <x v="1"/>
    <s v="ups did not overcharge"/>
  </r>
  <r>
    <n v="1104748"/>
    <s v="1Z71EY050394214217"/>
    <d v="2016-05-16T00:00:00"/>
    <n v="5"/>
    <n v="10"/>
    <n v="9.51"/>
    <x v="54"/>
    <x v="1"/>
    <s v="ups did not overcharge"/>
  </r>
  <r>
    <n v="1104749"/>
    <s v="1Z71EY050193873592"/>
    <d v="2016-05-14T00:00:00"/>
    <n v="5"/>
    <n v="51.8"/>
    <n v="13.91"/>
    <x v="75"/>
    <x v="1"/>
    <s v="ups did not overcharge"/>
  </r>
  <r>
    <n v="1104750"/>
    <s v="1Z71EY050290723006"/>
    <d v="2016-05-14T00:00:00"/>
    <n v="5"/>
    <n v="32.5"/>
    <n v="9.85"/>
    <x v="90"/>
    <x v="1"/>
    <s v="ups did not overcharge"/>
  </r>
  <r>
    <n v="1104751"/>
    <s v="1Z71EY050292032893"/>
    <d v="2016-05-14T00:00:00"/>
    <n v="5"/>
    <n v="61.35"/>
    <n v="9.85"/>
    <x v="90"/>
    <x v="1"/>
    <s v="ups did not overcharge"/>
  </r>
  <r>
    <n v="1104752"/>
    <s v="1Z71EY050290454128"/>
    <d v="2016-05-14T00:00:00"/>
    <n v="5"/>
    <n v="21.35"/>
    <n v="18.21"/>
    <x v="154"/>
    <x v="1"/>
    <s v="ups did not overcharge"/>
  </r>
  <r>
    <n v="1104753"/>
    <s v="1Z71EY050393204917"/>
    <d v="2016-05-14T00:00:00"/>
    <n v="5"/>
    <n v="79.8"/>
    <n v="7.3"/>
    <x v="7"/>
    <x v="1"/>
    <s v="ups did not overcharge"/>
  </r>
  <r>
    <n v="1104754"/>
    <s v="1Z71EY050292590852"/>
    <d v="2016-05-14T00:00:00"/>
    <n v="5"/>
    <n v="39.85"/>
    <n v="9.9600000000000009"/>
    <x v="64"/>
    <x v="1"/>
    <s v="ups did not overcharge"/>
  </r>
  <r>
    <n v="1104756"/>
    <s v="1Z71EY050294816159"/>
    <d v="2016-05-14T00:00:00"/>
    <n v="5"/>
    <n v="40.5"/>
    <n v="15.81"/>
    <x v="221"/>
    <x v="1"/>
    <s v="ups did not overcharge"/>
  </r>
  <r>
    <n v="1104757"/>
    <s v="1Z71EY050294386801"/>
    <d v="2016-05-14T00:00:00"/>
    <n v="5"/>
    <n v="17.5"/>
    <n v="9.85"/>
    <x v="90"/>
    <x v="1"/>
    <s v="ups did not overcharge"/>
  </r>
  <r>
    <n v="1104758"/>
    <s v="1Z71EY050394436791"/>
    <d v="2016-05-16T00:00:00"/>
    <n v="5"/>
    <n v="213.75"/>
    <n v="0"/>
    <x v="106"/>
    <x v="0"/>
    <s v="free shipping"/>
  </r>
  <r>
    <n v="1104759"/>
    <s v="1Z71EY050398401132"/>
    <d v="2016-05-16T00:00:00"/>
    <n v="5"/>
    <n v="28.85"/>
    <n v="9.51"/>
    <x v="54"/>
    <x v="1"/>
    <s v="ups did not overcharge"/>
  </r>
  <r>
    <n v="1104760"/>
    <s v="1Z71EY050394334276"/>
    <d v="2016-05-16T00:00:00"/>
    <n v="5"/>
    <n v="178.9"/>
    <n v="7.3"/>
    <x v="7"/>
    <x v="1"/>
    <s v="ups did not overcharge"/>
  </r>
  <r>
    <n v="1104761"/>
    <s v="1Z71EY054296358361"/>
    <d v="2016-05-16T00:00:00"/>
    <n v="5"/>
    <n v="527.70000000000005"/>
    <n v="0"/>
    <x v="12"/>
    <x v="0"/>
    <s v="free shipping"/>
  </r>
  <r>
    <n v="1104762"/>
    <s v="1Z71EY050494119220"/>
    <d v="2016-05-16T00:00:00"/>
    <n v="5"/>
    <n v="374.1"/>
    <n v="29.42"/>
    <x v="243"/>
    <x v="1"/>
    <s v="ups did not overcharge"/>
  </r>
  <r>
    <n v="1104763"/>
    <s v="1Z71EY050493612448"/>
    <d v="2016-05-16T00:00:00"/>
    <n v="5"/>
    <n v="333.26"/>
    <n v="36.869999999999997"/>
    <x v="558"/>
    <x v="1"/>
    <s v="ups did not overcharge"/>
  </r>
  <r>
    <n v="1104765"/>
    <s v="1Z71EY051290340188"/>
    <d v="2016-05-14T00:00:00"/>
    <n v="5"/>
    <n v="49"/>
    <n v="15.46"/>
    <x v="329"/>
    <x v="1"/>
    <s v="ups did not overcharge"/>
  </r>
  <r>
    <n v="1104766"/>
    <s v="1Z71EY050391870175"/>
    <d v="2016-05-16T00:00:00"/>
    <n v="5"/>
    <n v="19.899999999999999"/>
    <n v="7.3"/>
    <x v="7"/>
    <x v="1"/>
    <s v="ups did not overcharge"/>
  </r>
  <r>
    <n v="1104767"/>
    <s v="1Z71EY056792910027"/>
    <d v="2016-05-17T00:00:00"/>
    <n v="5"/>
    <n v="15"/>
    <n v="28.1"/>
    <x v="46"/>
    <x v="1"/>
    <s v="ups did not overcharge"/>
  </r>
  <r>
    <n v="1104768"/>
    <s v="1Z71EY050399170087"/>
    <d v="2016-05-16T00:00:00"/>
    <n v="5"/>
    <n v="119.85"/>
    <n v="9.7100000000000009"/>
    <x v="86"/>
    <x v="1"/>
    <s v="ups did not overcharge"/>
  </r>
  <r>
    <n v="1104769"/>
    <s v="1Z71EY050392076906"/>
    <d v="2016-05-14T00:00:00"/>
    <n v="5"/>
    <n v="49.5"/>
    <n v="9.51"/>
    <x v="54"/>
    <x v="1"/>
    <s v="ups did not overcharge"/>
  </r>
  <r>
    <n v="1104771"/>
    <s v="1Z71EY050393714992"/>
    <d v="2016-05-14T00:00:00"/>
    <n v="5"/>
    <n v="24.9"/>
    <n v="9.5"/>
    <x v="54"/>
    <x v="1"/>
    <s v="ups did not overcharge"/>
  </r>
  <r>
    <n v="1104772"/>
    <s v="1Z71EY050490712498"/>
    <d v="2016-05-16T00:00:00"/>
    <n v="5"/>
    <n v="409.7"/>
    <n v="41.05"/>
    <x v="50"/>
    <x v="1"/>
    <s v="ups did not overcharge"/>
  </r>
  <r>
    <n v="1104773"/>
    <s v="1Z71EY051293907310"/>
    <d v="2016-05-14T00:00:00"/>
    <n v="5"/>
    <n v="162.75"/>
    <n v="12.61"/>
    <x v="161"/>
    <x v="1"/>
    <s v="ups did not overcharge"/>
  </r>
  <r>
    <n v="1104774"/>
    <s v="1Z71EY050191206066"/>
    <d v="2016-05-14T00:00:00"/>
    <n v="5"/>
    <n v="69.8"/>
    <n v="22.75"/>
    <x v="168"/>
    <x v="1"/>
    <s v="ups did not overcharge"/>
  </r>
  <r>
    <n v="1104775"/>
    <s v="1Z71EY050390861187"/>
    <d v="2016-05-14T00:00:00"/>
    <n v="5"/>
    <n v="226.3"/>
    <n v="0"/>
    <x v="127"/>
    <x v="0"/>
    <s v="free shipping"/>
  </r>
  <r>
    <n v="1104777"/>
    <s v="1Z71EY050392961459"/>
    <d v="2016-05-14T00:00:00"/>
    <n v="5"/>
    <n v="481.8"/>
    <n v="0"/>
    <x v="62"/>
    <x v="0"/>
    <s v="free shipping"/>
  </r>
  <r>
    <n v="1104778"/>
    <s v="1Z71EY050394369051"/>
    <d v="2016-05-14T00:00:00"/>
    <n v="5"/>
    <n v="141.65"/>
    <n v="9.51"/>
    <x v="54"/>
    <x v="1"/>
    <s v="ups did not overcharge"/>
  </r>
  <r>
    <n v="1104779"/>
    <s v="1Z71EY056790058015"/>
    <d v="2016-05-16T00:00:00"/>
    <n v="5"/>
    <n v="19.95"/>
    <n v="28.83"/>
    <x v="60"/>
    <x v="1"/>
    <s v="ups did not overcharge"/>
  </r>
  <r>
    <n v="1104780"/>
    <s v="1Z71EY056794726830"/>
    <d v="2016-05-17T00:00:00"/>
    <n v="5"/>
    <n v="80.7"/>
    <n v="29.93"/>
    <x v="114"/>
    <x v="1"/>
    <s v="ups did not overcharge"/>
  </r>
  <r>
    <n v="1104781"/>
    <s v="1Z71EY050394914694"/>
    <d v="2016-05-14T00:00:00"/>
    <n v="5"/>
    <n v="39.950000000000003"/>
    <n v="9.51"/>
    <x v="7"/>
    <x v="1"/>
    <s v="ups did not overcharge"/>
  </r>
  <r>
    <n v="1104782"/>
    <s v="1Z71EY050394136365"/>
    <d v="2016-05-14T00:00:00"/>
    <n v="5"/>
    <n v="37.35"/>
    <n v="10.52"/>
    <x v="54"/>
    <x v="1"/>
    <s v="ups did not overcharge"/>
  </r>
  <r>
    <n v="1104784"/>
    <s v="1Z71EY050392672806"/>
    <d v="2016-05-16T00:00:00"/>
    <n v="5"/>
    <n v="469.1"/>
    <n v="0"/>
    <x v="54"/>
    <x v="0"/>
    <s v="free shipping"/>
  </r>
  <r>
    <n v="1104785"/>
    <s v="1Z71EY050393673036"/>
    <d v="2016-05-14T00:00:00"/>
    <n v="5"/>
    <n v="5.9"/>
    <n v="9.51"/>
    <x v="54"/>
    <x v="1"/>
    <s v="ups did not overcharge"/>
  </r>
  <r>
    <n v="1104786"/>
    <s v="1Z71EY050393724418"/>
    <d v="2016-05-14T00:00:00"/>
    <n v="5"/>
    <n v="9.9"/>
    <n v="9.5"/>
    <x v="54"/>
    <x v="1"/>
    <s v="ups did not overcharge"/>
  </r>
  <r>
    <n v="1104787"/>
    <s v="1Z71EY050190430520"/>
    <d v="2016-05-14T00:00:00"/>
    <n v="5"/>
    <n v="48.25"/>
    <n v="13.91"/>
    <x v="75"/>
    <x v="1"/>
    <s v="ups did not overcharge"/>
  </r>
  <r>
    <n v="1104788"/>
    <s v="1Z71EY056790628088"/>
    <d v="2016-05-17T00:00:00"/>
    <n v="5"/>
    <n v="78.45"/>
    <n v="28.83"/>
    <x v="60"/>
    <x v="1"/>
    <s v="ups did not overcharge"/>
  </r>
  <r>
    <n v="1104790"/>
    <s v="1Z71EY050193267809"/>
    <d v="2016-05-14T00:00:00"/>
    <n v="5"/>
    <n v="159.80000000000001"/>
    <n v="13.91"/>
    <x v="75"/>
    <x v="1"/>
    <s v="ups did not overcharge"/>
  </r>
  <r>
    <n v="1104791"/>
    <s v="1Z71EY050190023167"/>
    <d v="2016-05-14T00:00:00"/>
    <n v="5"/>
    <n v="46.85"/>
    <n v="11.54"/>
    <x v="240"/>
    <x v="1"/>
    <s v="ups did not overcharge"/>
  </r>
  <r>
    <n v="1104792"/>
    <s v="1Z71EY050391520267"/>
    <d v="2016-05-14T00:00:00"/>
    <n v="5"/>
    <n v="19.95"/>
    <n v="9.51"/>
    <x v="54"/>
    <x v="1"/>
    <s v="ups did not overcharge"/>
  </r>
  <r>
    <n v="1104793"/>
    <s v="1Z71EY050190771788"/>
    <d v="2016-05-14T00:00:00"/>
    <n v="5"/>
    <n v="31.92"/>
    <n v="19.93"/>
    <x v="205"/>
    <x v="1"/>
    <s v="ups did not overcharge"/>
  </r>
  <r>
    <n v="1104794"/>
    <s v="1Z71EY056790966427"/>
    <d v="2016-05-16T00:00:00"/>
    <n v="5"/>
    <n v="161.4"/>
    <n v="28.83"/>
    <x v="60"/>
    <x v="1"/>
    <s v="ups did not overcharge"/>
  </r>
  <r>
    <n v="1104795"/>
    <s v="1Z71EY050390793359"/>
    <d v="2016-05-14T00:00:00"/>
    <n v="5"/>
    <n v="81"/>
    <n v="9.51"/>
    <x v="54"/>
    <x v="1"/>
    <s v="ups did not overcharge"/>
  </r>
  <r>
    <n v="1104796"/>
    <s v="1Z71EY050394596378"/>
    <d v="2016-05-14T00:00:00"/>
    <n v="5"/>
    <n v="149.9"/>
    <n v="12.8"/>
    <x v="62"/>
    <x v="1"/>
    <s v="ups did not overcharge"/>
  </r>
  <r>
    <n v="1104797"/>
    <s v="1Z71EY050497193420"/>
    <d v="2016-05-18T00:00:00"/>
    <n v="5"/>
    <n v="636.80999999999995"/>
    <n v="44.63"/>
    <x v="182"/>
    <x v="1"/>
    <s v="ups did not overcharge"/>
  </r>
  <r>
    <n v="1104798"/>
    <s v="1Z71EY050391917400"/>
    <d v="2016-05-14T00:00:00"/>
    <n v="5"/>
    <n v="38.65"/>
    <n v="9.51"/>
    <x v="54"/>
    <x v="1"/>
    <s v="ups did not overcharge"/>
  </r>
  <r>
    <n v="1104799"/>
    <s v="1Z71EY050391414748"/>
    <d v="2016-05-14T00:00:00"/>
    <n v="5"/>
    <n v="57.75"/>
    <n v="9.51"/>
    <x v="54"/>
    <x v="1"/>
    <s v="ups did not overcharge"/>
  </r>
  <r>
    <n v="1104800"/>
    <s v="1Z71EY050391448426"/>
    <d v="2016-05-14T00:00:00"/>
    <n v="5"/>
    <n v="316.5"/>
    <n v="0"/>
    <x v="7"/>
    <x v="0"/>
    <s v="free shipping"/>
  </r>
  <r>
    <n v="1104801"/>
    <s v="1Z71EY050392480933"/>
    <d v="2016-05-14T00:00:00"/>
    <n v="5"/>
    <n v="59.95"/>
    <n v="7.3"/>
    <x v="7"/>
    <x v="1"/>
    <s v="ups did not overcharge"/>
  </r>
  <r>
    <n v="1104802"/>
    <s v="1Z71EY050393973104"/>
    <d v="2016-05-14T00:00:00"/>
    <n v="5"/>
    <n v="28.85"/>
    <n v="9.51"/>
    <x v="54"/>
    <x v="1"/>
    <s v="ups did not overcharge"/>
  </r>
  <r>
    <n v="1104803"/>
    <s v="1Z71EY050292702829"/>
    <d v="2016-05-14T00:00:00"/>
    <n v="5"/>
    <n v="389.8"/>
    <n v="16.760000000000002"/>
    <x v="189"/>
    <x v="1"/>
    <s v="ups did not overcharge"/>
  </r>
  <r>
    <n v="1104804"/>
    <s v="1Z71EY050190960574"/>
    <d v="2016-05-13T00:00:00"/>
    <n v="5"/>
    <n v="15.8"/>
    <n v="7.3"/>
    <x v="205"/>
    <x v="1"/>
    <s v="ups overcharged"/>
  </r>
  <r>
    <n v="1104805"/>
    <s v="1Z71EY051291819017"/>
    <d v="2016-05-14T00:00:00"/>
    <n v="5"/>
    <n v="44.95"/>
    <n v="11.34"/>
    <x v="59"/>
    <x v="1"/>
    <s v="ups did not overcharge"/>
  </r>
  <r>
    <n v="1104806"/>
    <s v="1Z71EY050291154610"/>
    <d v="2016-05-14T00:00:00"/>
    <n v="5"/>
    <n v="21.9"/>
    <n v="12.67"/>
    <x v="81"/>
    <x v="1"/>
    <s v="ups did not overcharge"/>
  </r>
  <r>
    <n v="1104807"/>
    <s v="1Z71EY050393864320"/>
    <d v="2016-05-14T00:00:00"/>
    <n v="5"/>
    <n v="47.65"/>
    <n v="9.51"/>
    <x v="54"/>
    <x v="1"/>
    <s v="ups did not overcharge"/>
  </r>
  <r>
    <n v="1104808"/>
    <s v="1Z71EY051293959934"/>
    <d v="2016-05-14T00:00:00"/>
    <n v="5"/>
    <n v="61.2"/>
    <n v="11.34"/>
    <x v="59"/>
    <x v="1"/>
    <s v="ups did not overcharge"/>
  </r>
  <r>
    <n v="1104809"/>
    <s v="1Z71EY050394080728"/>
    <d v="2016-05-14T00:00:00"/>
    <n v="5"/>
    <n v="322.2"/>
    <n v="0"/>
    <x v="54"/>
    <x v="0"/>
    <s v="free shipping"/>
  </r>
  <r>
    <n v="1104810"/>
    <s v="1Z71EY050390400764"/>
    <d v="2016-05-14T00:00:00"/>
    <n v="5"/>
    <n v="99.95"/>
    <n v="14.09"/>
    <x v="194"/>
    <x v="1"/>
    <s v="ups did not overcharge"/>
  </r>
  <r>
    <n v="1104811"/>
    <s v="1Z71EY050391525388"/>
    <d v="2016-05-14T00:00:00"/>
    <n v="5"/>
    <n v="11.7"/>
    <n v="12.8"/>
    <x v="62"/>
    <x v="1"/>
    <s v="ups did not overcharge"/>
  </r>
  <r>
    <n v="1104812"/>
    <s v="1Z71EY050290802411"/>
    <d v="2016-05-14T00:00:00"/>
    <n v="5"/>
    <n v="59.25"/>
    <n v="13.53"/>
    <x v="177"/>
    <x v="1"/>
    <s v="ups did not overcharge"/>
  </r>
  <r>
    <n v="1104814"/>
    <s v="1Z71EY050392114490"/>
    <d v="2016-05-14T00:00:00"/>
    <n v="5"/>
    <n v="64.95"/>
    <n v="7.3"/>
    <x v="7"/>
    <x v="1"/>
    <s v="ups did not overcharge"/>
  </r>
  <r>
    <n v="1104815"/>
    <s v="1Z71EY050394253283"/>
    <d v="2016-05-14T00:00:00"/>
    <n v="5"/>
    <n v="42.9"/>
    <n v="9.5"/>
    <x v="54"/>
    <x v="1"/>
    <s v="ups did not overcharge"/>
  </r>
  <r>
    <n v="1104818"/>
    <s v="1Z71EY050394716989"/>
    <d v="2016-05-14T00:00:00"/>
    <n v="5"/>
    <n v="31.8"/>
    <n v="9.51"/>
    <x v="7"/>
    <x v="1"/>
    <s v="ups did not overcharge"/>
  </r>
  <r>
    <n v="1104820"/>
    <s v="1Z71EY050291447830"/>
    <d v="2016-05-14T00:00:00"/>
    <n v="5"/>
    <n v="64.95"/>
    <n v="12.37"/>
    <x v="153"/>
    <x v="1"/>
    <s v="ups did not overcharge"/>
  </r>
  <r>
    <n v="1104821"/>
    <s v="1Z71EY050393739644"/>
    <d v="2016-05-16T00:00:00"/>
    <n v="5"/>
    <n v="84.95"/>
    <n v="9.51"/>
    <x v="54"/>
    <x v="1"/>
    <s v="ups did not overcharge"/>
  </r>
  <r>
    <n v="1104822"/>
    <s v="1Z71EY050293799457"/>
    <d v="2016-05-14T00:00:00"/>
    <n v="5"/>
    <n v="73.849999999999994"/>
    <n v="9.85"/>
    <x v="90"/>
    <x v="1"/>
    <s v="ups did not overcharge"/>
  </r>
  <r>
    <n v="1104823"/>
    <s v="1Z71EY050290458973"/>
    <d v="2016-05-14T00:00:00"/>
    <n v="5"/>
    <n v="19.95"/>
    <n v="16.57"/>
    <x v="212"/>
    <x v="1"/>
    <s v="ups did not overcharge"/>
  </r>
  <r>
    <n v="1104824"/>
    <s v="1Z71EY050393745137"/>
    <d v="2016-05-14T00:00:00"/>
    <n v="5"/>
    <n v="11.9"/>
    <n v="9.51"/>
    <x v="54"/>
    <x v="1"/>
    <s v="ups did not overcharge"/>
  </r>
  <r>
    <n v="1104825"/>
    <s v="1Z71EY054292492213"/>
    <d v="2016-05-14T00:00:00"/>
    <n v="5"/>
    <n v="759.98"/>
    <n v="0"/>
    <x v="645"/>
    <x v="0"/>
    <s v="free shipping"/>
  </r>
  <r>
    <n v="1104827"/>
    <s v="1Z71EY051291795981"/>
    <d v="2016-05-14T00:00:00"/>
    <n v="5"/>
    <n v="10.9"/>
    <n v="11.34"/>
    <x v="59"/>
    <x v="1"/>
    <s v="ups did not overcharge"/>
  </r>
  <r>
    <n v="1104829"/>
    <s v="1Z71EY050193367068"/>
    <d v="2016-05-14T00:00:00"/>
    <n v="5"/>
    <n v="139.75"/>
    <n v="18.46"/>
    <x v="221"/>
    <x v="1"/>
    <s v="ups did not overcharge"/>
  </r>
  <r>
    <n v="1104830"/>
    <s v="1Z71EY056791286562"/>
    <d v="2016-05-16T00:00:00"/>
    <n v="5"/>
    <n v="101.55"/>
    <n v="36.53"/>
    <x v="104"/>
    <x v="1"/>
    <s v="ups did not overcharge"/>
  </r>
  <r>
    <n v="1104832"/>
    <s v="1Z71EY051291413446"/>
    <d v="2016-05-14T00:00:00"/>
    <n v="5"/>
    <n v="155"/>
    <n v="8.5299999999999994"/>
    <x v="152"/>
    <x v="1"/>
    <s v="ups did not overcharge"/>
  </r>
  <r>
    <n v="1104833"/>
    <s v="1Z71EY050292138476"/>
    <d v="2016-05-14T00:00:00"/>
    <n v="5"/>
    <n v="17.899999999999999"/>
    <n v="12.77"/>
    <x v="154"/>
    <x v="1"/>
    <s v="ups did not overcharge"/>
  </r>
  <r>
    <n v="1104834"/>
    <s v="1Z71EY056790374629"/>
    <d v="2016-05-17T00:00:00"/>
    <n v="5"/>
    <n v="189.4"/>
    <n v="28.1"/>
    <x v="124"/>
    <x v="1"/>
    <s v="ups did not overcharge"/>
  </r>
  <r>
    <n v="1104835"/>
    <s v="1Z71EY050390984161"/>
    <d v="2016-05-14T00:00:00"/>
    <n v="5"/>
    <n v="11.8"/>
    <n v="7.31"/>
    <x v="69"/>
    <x v="1"/>
    <s v="ups did not overcharge"/>
  </r>
  <r>
    <n v="1104836"/>
    <s v="1Z71EY050391589300"/>
    <d v="2016-05-14T00:00:00"/>
    <n v="5"/>
    <n v="25.9"/>
    <n v="9.51"/>
    <x v="54"/>
    <x v="1"/>
    <s v="ups did not overcharge"/>
  </r>
  <r>
    <n v="1104837"/>
    <s v="1Z71EY051294815739"/>
    <d v="2016-05-14T00:00:00"/>
    <n v="5"/>
    <n v="26.6"/>
    <n v="8.52"/>
    <x v="73"/>
    <x v="1"/>
    <s v="ups did not overcharge"/>
  </r>
  <r>
    <n v="1104838"/>
    <s v="1Z71EY050394234795"/>
    <d v="2016-05-14T00:00:00"/>
    <n v="5"/>
    <n v="44.4"/>
    <n v="7.3"/>
    <x v="7"/>
    <x v="1"/>
    <s v="ups did not overcharge"/>
  </r>
  <r>
    <n v="1104839"/>
    <s v="1Z71EY050293435116"/>
    <d v="2016-05-14T00:00:00"/>
    <n v="5"/>
    <n v="105.8"/>
    <n v="13.53"/>
    <x v="308"/>
    <x v="1"/>
    <s v="ups did not overcharge"/>
  </r>
  <r>
    <n v="1104840"/>
    <s v="1Z71EY050392832464"/>
    <d v="2016-05-14T00:00:00"/>
    <n v="5"/>
    <n v="49.9"/>
    <n v="7.3"/>
    <x v="7"/>
    <x v="1"/>
    <s v="ups did not overcharge"/>
  </r>
  <r>
    <n v="1104841"/>
    <s v="1Z71EY051290372840"/>
    <d v="2016-05-14T00:00:00"/>
    <n v="5"/>
    <n v="99.8"/>
    <n v="11.35"/>
    <x v="59"/>
    <x v="1"/>
    <s v="ups did not overcharge"/>
  </r>
  <r>
    <n v="1104842"/>
    <s v="1Z71EY050392349086"/>
    <d v="2016-05-14T00:00:00"/>
    <n v="5"/>
    <n v="67.8"/>
    <n v="7.3"/>
    <x v="7"/>
    <x v="1"/>
    <s v="ups did not overcharge"/>
  </r>
  <r>
    <n v="1104843"/>
    <s v="1Z71EY050393964883"/>
    <d v="2016-05-14T00:00:00"/>
    <n v="5"/>
    <n v="91.9"/>
    <n v="9.51"/>
    <x v="54"/>
    <x v="1"/>
    <s v="ups did not overcharge"/>
  </r>
  <r>
    <n v="1104845"/>
    <s v="1Z71EY050391697238"/>
    <d v="2016-05-14T00:00:00"/>
    <n v="5"/>
    <n v="14.45"/>
    <n v="9.5"/>
    <x v="54"/>
    <x v="1"/>
    <s v="ups did not overcharge"/>
  </r>
  <r>
    <n v="1104846"/>
    <s v="1Z71EY050294555404"/>
    <d v="2016-05-14T00:00:00"/>
    <n v="5"/>
    <n v="54.3"/>
    <n v="9.85"/>
    <x v="90"/>
    <x v="1"/>
    <s v="ups did not overcharge"/>
  </r>
  <r>
    <n v="1104847"/>
    <s v="1Z71EY051291373347"/>
    <d v="2016-05-14T00:00:00"/>
    <n v="5"/>
    <n v="7.9"/>
    <n v="11.34"/>
    <x v="59"/>
    <x v="1"/>
    <s v="ups did not overcharge"/>
  </r>
  <r>
    <n v="1104848"/>
    <s v="1Z71EY050393724570"/>
    <d v="2016-05-14T00:00:00"/>
    <n v="5"/>
    <n v="47.95"/>
    <n v="9.51"/>
    <x v="54"/>
    <x v="1"/>
    <s v="ups did not overcharge"/>
  </r>
  <r>
    <n v="1104849"/>
    <s v="1Z71EY051299120640"/>
    <d v="2016-05-16T00:00:00"/>
    <n v="5"/>
    <n v="53.85"/>
    <n v="8.5299999999999994"/>
    <x v="152"/>
    <x v="1"/>
    <s v="ups did not overcharge"/>
  </r>
  <r>
    <n v="1104850"/>
    <s v="1Z71EY050294343259"/>
    <d v="2016-05-14T00:00:00"/>
    <n v="5"/>
    <n v="68.55"/>
    <n v="12.67"/>
    <x v="81"/>
    <x v="1"/>
    <s v="ups did not overcharge"/>
  </r>
  <r>
    <n v="1104851"/>
    <s v="1Z71EY050391068319"/>
    <d v="2016-05-14T00:00:00"/>
    <n v="5"/>
    <n v="107.9"/>
    <n v="10.02"/>
    <x v="54"/>
    <x v="1"/>
    <s v="ups did not overcharge"/>
  </r>
  <r>
    <n v="1104853"/>
    <s v="1Z71EY050390512527"/>
    <d v="2016-05-14T00:00:00"/>
    <n v="5"/>
    <n v="81"/>
    <n v="7.34"/>
    <x v="7"/>
    <x v="1"/>
    <s v="ups did not overcharge"/>
  </r>
  <r>
    <n v="1104854"/>
    <s v="1Z71EY054291652266"/>
    <d v="2016-05-17T00:00:00"/>
    <n v="5"/>
    <n v="1372.2"/>
    <n v="0"/>
    <x v="718"/>
    <x v="0"/>
    <s v="free shipping"/>
  </r>
  <r>
    <n v="1104855"/>
    <s v="1Z71EY050394118116"/>
    <d v="2016-05-16T00:00:00"/>
    <n v="5"/>
    <n v="7.9"/>
    <n v="13.69"/>
    <x v="56"/>
    <x v="1"/>
    <s v="ups did not overcharge"/>
  </r>
  <r>
    <n v="1104856"/>
    <s v="1Z71EY050393074353"/>
    <d v="2016-05-14T00:00:00"/>
    <n v="5"/>
    <n v="466.8"/>
    <n v="0"/>
    <x v="7"/>
    <x v="0"/>
    <s v="free shipping"/>
  </r>
  <r>
    <n v="1104857"/>
    <s v="1Z71EY051290790960"/>
    <d v="2016-05-14T00:00:00"/>
    <n v="5"/>
    <n v="3.8"/>
    <n v="11.34"/>
    <x v="59"/>
    <x v="1"/>
    <s v="ups did not overcharge"/>
  </r>
  <r>
    <n v="1104859"/>
    <s v="1Z71EY056794843883"/>
    <d v="2016-05-16T00:00:00"/>
    <n v="5"/>
    <n v="59.85"/>
    <n v="25.5"/>
    <x v="68"/>
    <x v="1"/>
    <s v="ups did not overcharge"/>
  </r>
  <r>
    <n v="1104860"/>
    <s v="1Z71EY050393647001"/>
    <d v="2016-05-16T00:00:00"/>
    <n v="5"/>
    <n v="56.75"/>
    <n v="9.51"/>
    <x v="54"/>
    <x v="1"/>
    <s v="ups did not overcharge"/>
  </r>
  <r>
    <n v="1104862"/>
    <s v="1Z71EY050394536549"/>
    <d v="2016-05-16T00:00:00"/>
    <n v="5"/>
    <n v="33.75"/>
    <n v="7.31"/>
    <x v="69"/>
    <x v="1"/>
    <s v="ups did not overcharge"/>
  </r>
  <r>
    <n v="1104863"/>
    <s v="1Z71EY050391221518"/>
    <d v="2016-05-14T00:00:00"/>
    <n v="5"/>
    <n v="120.95"/>
    <n v="7.34"/>
    <x v="7"/>
    <x v="1"/>
    <s v="ups did not overcharge"/>
  </r>
  <r>
    <n v="1104864"/>
    <s v="1Z71EY050393689421"/>
    <d v="2016-05-14T00:00:00"/>
    <n v="5"/>
    <n v="75.12"/>
    <n v="7.3"/>
    <x v="7"/>
    <x v="1"/>
    <s v="ups did not overcharge"/>
  </r>
  <r>
    <n v="1104865"/>
    <s v="1Z71EY050193611285"/>
    <d v="2016-05-14T00:00:00"/>
    <n v="5"/>
    <n v="111.7"/>
    <n v="12.31"/>
    <x v="249"/>
    <x v="1"/>
    <s v="ups did not overcharge"/>
  </r>
  <r>
    <n v="1104866"/>
    <s v="1Z71EY050291147173"/>
    <d v="2016-05-14T00:00:00"/>
    <n v="5"/>
    <n v="25.9"/>
    <n v="9.85"/>
    <x v="90"/>
    <x v="1"/>
    <s v="ups did not overcharge"/>
  </r>
  <r>
    <n v="1104867"/>
    <s v="1Z71EY050194012948"/>
    <d v="2016-05-14T00:00:00"/>
    <n v="5"/>
    <n v="114.8"/>
    <n v="24.33"/>
    <x v="324"/>
    <x v="1"/>
    <s v="ups did not overcharge"/>
  </r>
  <r>
    <n v="1104868"/>
    <s v="1Z71EY051293842578"/>
    <d v="2016-05-14T00:00:00"/>
    <n v="5"/>
    <n v="39.35"/>
    <n v="8.5299999999999994"/>
    <x v="152"/>
    <x v="1"/>
    <s v="ups did not overcharge"/>
  </r>
  <r>
    <n v="1104869"/>
    <s v="1Z71EY050394618237"/>
    <d v="2016-05-14T00:00:00"/>
    <n v="5"/>
    <n v="4.95"/>
    <n v="7.3"/>
    <x v="7"/>
    <x v="1"/>
    <s v="ups did not overcharge"/>
  </r>
  <r>
    <n v="1104870"/>
    <s v="1Z71EY050290199431"/>
    <d v="2016-05-14T00:00:00"/>
    <n v="5"/>
    <n v="74.849999999999994"/>
    <n v="9.85"/>
    <x v="90"/>
    <x v="1"/>
    <s v="ups did not overcharge"/>
  </r>
  <r>
    <n v="1104871"/>
    <s v="1Z71EY056793283383"/>
    <d v="2016-05-16T00:00:00"/>
    <n v="5"/>
    <n v="104.9"/>
    <n v="36.97"/>
    <x v="60"/>
    <x v="1"/>
    <s v="ups did not overcharge"/>
  </r>
  <r>
    <n v="1104872"/>
    <s v="1Z71EY050391375844"/>
    <d v="2016-05-14T00:00:00"/>
    <n v="5"/>
    <n v="15"/>
    <n v="9.51"/>
    <x v="7"/>
    <x v="1"/>
    <s v="ups did not overcharge"/>
  </r>
  <r>
    <n v="1104873"/>
    <s v="1Z71EY050190231352"/>
    <d v="2016-05-14T00:00:00"/>
    <n v="5"/>
    <n v="69.849999999999994"/>
    <n v="11.1"/>
    <x v="75"/>
    <x v="1"/>
    <s v="ups overcharged"/>
  </r>
  <r>
    <n v="1104874"/>
    <s v="1Z71EY050392061476"/>
    <d v="2016-05-14T00:00:00"/>
    <n v="5"/>
    <n v="54.95"/>
    <n v="13.03"/>
    <x v="62"/>
    <x v="1"/>
    <s v="ups did not overcharge"/>
  </r>
  <r>
    <n v="1104875"/>
    <s v="1Z71EY054295640164"/>
    <d v="2016-05-16T00:00:00"/>
    <n v="5"/>
    <n v="2502"/>
    <n v="0"/>
    <x v="719"/>
    <x v="0"/>
    <s v="free shipping"/>
  </r>
  <r>
    <n v="1104876"/>
    <s v="1Z71EY050392553524"/>
    <d v="2016-05-14T00:00:00"/>
    <n v="5"/>
    <n v="156.85"/>
    <n v="7.3"/>
    <x v="7"/>
    <x v="1"/>
    <s v="ups did not overcharge"/>
  </r>
  <r>
    <n v="1104877"/>
    <s v="1Z71EY050392082953"/>
    <d v="2016-05-16T00:00:00"/>
    <n v="5"/>
    <n v="9.9"/>
    <n v="7.3"/>
    <x v="7"/>
    <x v="1"/>
    <s v="ups did not overcharge"/>
  </r>
  <r>
    <n v="1104878"/>
    <s v="1Z71EY050393522930"/>
    <d v="2016-05-16T00:00:00"/>
    <n v="5"/>
    <n v="66.75"/>
    <n v="9.51"/>
    <x v="54"/>
    <x v="1"/>
    <s v="ups did not overcharge"/>
  </r>
  <r>
    <n v="1104879"/>
    <s v="1Z71EY050392235896"/>
    <d v="2016-05-14T00:00:00"/>
    <n v="5"/>
    <n v="119.9"/>
    <n v="9.51"/>
    <x v="54"/>
    <x v="1"/>
    <s v="ups did not overcharge"/>
  </r>
  <r>
    <n v="1104880"/>
    <s v="1Z71EY050393769568"/>
    <d v="2016-05-14T00:00:00"/>
    <n v="5"/>
    <n v="32.9"/>
    <n v="7.31"/>
    <x v="69"/>
    <x v="1"/>
    <s v="ups did not overcharge"/>
  </r>
  <r>
    <n v="1104881"/>
    <s v="1Z71EY050293713191"/>
    <d v="2016-05-14T00:00:00"/>
    <n v="5"/>
    <n v="85"/>
    <n v="15.81"/>
    <x v="221"/>
    <x v="1"/>
    <s v="ups did not overcharge"/>
  </r>
  <r>
    <n v="1104882"/>
    <s v="1Z71EY050390470304"/>
    <d v="2016-05-14T00:00:00"/>
    <n v="5"/>
    <n v="98.55"/>
    <n v="9.51"/>
    <x v="54"/>
    <x v="1"/>
    <s v="ups did not overcharge"/>
  </r>
  <r>
    <n v="1104883"/>
    <s v="1Z71EY050394558981"/>
    <d v="2016-05-16T00:00:00"/>
    <n v="5"/>
    <n v="18.399999999999999"/>
    <n v="9.5"/>
    <x v="54"/>
    <x v="1"/>
    <s v="ups did not overcharge"/>
  </r>
  <r>
    <n v="1104884"/>
    <s v="1Z71EY050391574281"/>
    <d v="2016-05-14T00:00:00"/>
    <n v="5"/>
    <n v="17.95"/>
    <n v="9.9600000000000009"/>
    <x v="54"/>
    <x v="1"/>
    <s v="ups did not overcharge"/>
  </r>
  <r>
    <n v="1104885"/>
    <s v="1Z71EY050394193464"/>
    <d v="2016-05-14T00:00:00"/>
    <n v="5"/>
    <n v="9.75"/>
    <n v="7.3"/>
    <x v="7"/>
    <x v="1"/>
    <s v="ups did not overcharge"/>
  </r>
  <r>
    <n v="1104886"/>
    <s v="1Z71EY050393250331"/>
    <d v="2016-05-14T00:00:00"/>
    <n v="5"/>
    <n v="24.9"/>
    <n v="9.51"/>
    <x v="54"/>
    <x v="1"/>
    <s v="ups did not overcharge"/>
  </r>
  <r>
    <n v="1104887"/>
    <s v="1Z71EY050194938510"/>
    <d v="2016-05-14T00:00:00"/>
    <n v="5"/>
    <n v="73.8"/>
    <n v="14.05"/>
    <x v="221"/>
    <x v="1"/>
    <s v="ups did not overcharge"/>
  </r>
  <r>
    <n v="1104889"/>
    <s v="1Z71EY050397118781"/>
    <d v="2016-05-16T00:00:00"/>
    <n v="5"/>
    <n v="444.18"/>
    <n v="0"/>
    <x v="559"/>
    <x v="0"/>
    <s v="free shipping"/>
  </r>
  <r>
    <n v="1104890"/>
    <s v="1Z71EY054296320329"/>
    <d v="2016-05-17T00:00:00"/>
    <n v="5"/>
    <n v="1410.75"/>
    <n v="0"/>
    <x v="88"/>
    <x v="0"/>
    <s v="free shipping"/>
  </r>
  <r>
    <n v="1104892"/>
    <s v="1Z71EY050492087330"/>
    <d v="2016-05-17T00:00:00"/>
    <n v="5"/>
    <n v="125.2"/>
    <n v="36.92"/>
    <x v="182"/>
    <x v="1"/>
    <s v="ups did not overcharge"/>
  </r>
  <r>
    <n v="1104893"/>
    <s v="1Z71EY050293086922"/>
    <d v="2016-05-14T00:00:00"/>
    <n v="5"/>
    <n v="129.80000000000001"/>
    <n v="11.81"/>
    <x v="64"/>
    <x v="1"/>
    <s v="ups did not overcharge"/>
  </r>
  <r>
    <n v="1104894"/>
    <s v="1Z71EY050294832391"/>
    <d v="2016-05-14T00:00:00"/>
    <n v="5"/>
    <n v="79.900000000000006"/>
    <n v="9.9600000000000009"/>
    <x v="64"/>
    <x v="1"/>
    <s v="ups did not overcharge"/>
  </r>
  <r>
    <n v="1104895"/>
    <s v="1Z71EY050390818126"/>
    <d v="2016-05-16T00:00:00"/>
    <n v="5"/>
    <n v="214.65"/>
    <n v="0"/>
    <x v="7"/>
    <x v="0"/>
    <s v="free shipping"/>
  </r>
  <r>
    <n v="1104896"/>
    <s v="1Z71EY050391786258"/>
    <d v="2016-05-14T00:00:00"/>
    <n v="5"/>
    <n v="24.75"/>
    <n v="7.31"/>
    <x v="69"/>
    <x v="1"/>
    <s v="ups did not overcharge"/>
  </r>
  <r>
    <n v="1104897"/>
    <s v="1Z71EY050391580014"/>
    <d v="2016-05-14T00:00:00"/>
    <n v="5"/>
    <n v="359.1"/>
    <n v="0"/>
    <x v="7"/>
    <x v="0"/>
    <s v="free shipping"/>
  </r>
  <r>
    <n v="1104898"/>
    <s v="1Z71EY050390102014"/>
    <d v="2016-05-16T00:00:00"/>
    <n v="5"/>
    <n v="139.65"/>
    <n v="7.31"/>
    <x v="69"/>
    <x v="1"/>
    <s v="ups did not overcharge"/>
  </r>
  <r>
    <n v="1104899"/>
    <s v="1Z71EY056694110461"/>
    <d v="2016-05-16T00:00:00"/>
    <n v="5"/>
    <n v="134.25"/>
    <n v="37.340000000000003"/>
    <x v="44"/>
    <x v="1"/>
    <s v="ups did not overcharge"/>
  </r>
  <r>
    <n v="1104900"/>
    <s v="1Z71EY050390886071"/>
    <d v="2016-05-16T00:00:00"/>
    <n v="5"/>
    <n v="84.85"/>
    <n v="9.51"/>
    <x v="7"/>
    <x v="1"/>
    <s v="ups did not overcharge"/>
  </r>
  <r>
    <n v="1104901"/>
    <s v="1Z71EY050293191531"/>
    <d v="2016-05-14T00:00:00"/>
    <n v="5"/>
    <n v="17.899999999999999"/>
    <n v="9.85"/>
    <x v="90"/>
    <x v="1"/>
    <s v="ups did not overcharge"/>
  </r>
  <r>
    <n v="1104902"/>
    <s v="1Z71EY051294312997"/>
    <d v="2016-05-14T00:00:00"/>
    <n v="5"/>
    <n v="92.3"/>
    <n v="9.7899999999999991"/>
    <x v="73"/>
    <x v="1"/>
    <s v="ups did not overcharge"/>
  </r>
  <r>
    <n v="1104903"/>
    <s v="1Z71EY050392369260"/>
    <d v="2016-05-17T00:00:00"/>
    <n v="5"/>
    <n v="253.3"/>
    <n v="0"/>
    <x v="54"/>
    <x v="0"/>
    <s v="free shipping"/>
  </r>
  <r>
    <n v="1104904"/>
    <s v="1Z71EY050392352170"/>
    <d v="2016-05-16T00:00:00"/>
    <n v="5"/>
    <n v="42.35"/>
    <n v="9.9600000000000009"/>
    <x v="54"/>
    <x v="1"/>
    <s v="ups did not overcharge"/>
  </r>
  <r>
    <n v="1104906"/>
    <s v="1Z71EY050390516498"/>
    <d v="2016-05-16T00:00:00"/>
    <n v="5"/>
    <n v="107.4"/>
    <n v="9.51"/>
    <x v="7"/>
    <x v="1"/>
    <s v="ups did not overcharge"/>
  </r>
  <r>
    <n v="1104907"/>
    <s v="1Z71EY050392381979"/>
    <d v="2016-05-16T00:00:00"/>
    <n v="5"/>
    <n v="85"/>
    <n v="9.9600000000000009"/>
    <x v="66"/>
    <x v="1"/>
    <s v="ups did not overcharge"/>
  </r>
  <r>
    <n v="1104908"/>
    <s v="1Z71EY050490933044"/>
    <d v="2016-05-17T00:00:00"/>
    <n v="5"/>
    <n v="83.65"/>
    <n v="27.04"/>
    <x v="202"/>
    <x v="1"/>
    <s v="ups did not overcharge"/>
  </r>
  <r>
    <n v="1104909"/>
    <s v="1Z71EY050192827303"/>
    <d v="2016-05-14T00:00:00"/>
    <n v="5"/>
    <n v="30.85"/>
    <n v="15.12"/>
    <x v="61"/>
    <x v="1"/>
    <s v="ups did not overcharge"/>
  </r>
  <r>
    <n v="1104911"/>
    <s v="1Z71EY054298898284"/>
    <d v="2016-05-19T00:00:00"/>
    <n v="5"/>
    <n v="909.7"/>
    <n v="0"/>
    <x v="12"/>
    <x v="0"/>
    <s v="free shipping"/>
  </r>
  <r>
    <n v="1104912"/>
    <s v="1Z71EY056792542667"/>
    <d v="2016-05-16T00:00:00"/>
    <n v="5"/>
    <n v="192.75"/>
    <n v="28.1"/>
    <x v="665"/>
    <x v="1"/>
    <s v="ups overcharged"/>
  </r>
  <r>
    <n v="1104913"/>
    <s v="1Z71EY050398705859"/>
    <d v="2016-05-16T00:00:00"/>
    <n v="5"/>
    <n v="244.75"/>
    <n v="0"/>
    <x v="7"/>
    <x v="0"/>
    <s v="free shipping"/>
  </r>
  <r>
    <n v="1104914"/>
    <s v="1Z71EY056791051609"/>
    <d v="2016-05-17T00:00:00"/>
    <n v="5"/>
    <n v="134.94999999999999"/>
    <n v="28.1"/>
    <x v="71"/>
    <x v="1"/>
    <s v="ups did not overcharge"/>
  </r>
  <r>
    <n v="1104915"/>
    <s v="1Z71EY050392873965"/>
    <d v="2016-05-16T00:00:00"/>
    <n v="5"/>
    <n v="123.9"/>
    <n v="7.66"/>
    <x v="7"/>
    <x v="1"/>
    <s v="ups did not overcharge"/>
  </r>
  <r>
    <n v="1104916"/>
    <s v="1Z71EY050398436560"/>
    <d v="2016-05-16T00:00:00"/>
    <n v="5"/>
    <n v="43.75"/>
    <n v="13.69"/>
    <x v="86"/>
    <x v="1"/>
    <s v="ups did not overcharge"/>
  </r>
  <r>
    <n v="1104917"/>
    <s v="1Z71EY050392910807"/>
    <d v="2016-05-16T00:00:00"/>
    <n v="5"/>
    <n v="26.9"/>
    <n v="9.5"/>
    <x v="54"/>
    <x v="1"/>
    <s v="ups did not overcharge"/>
  </r>
  <r>
    <n v="1104918"/>
    <s v="1Z71EY050394714856"/>
    <d v="2016-05-16T00:00:00"/>
    <n v="5"/>
    <n v="11.95"/>
    <n v="7.3"/>
    <x v="7"/>
    <x v="1"/>
    <s v="ups did not overcharge"/>
  </r>
  <r>
    <n v="1104920"/>
    <s v="1Z71EY050390734789"/>
    <d v="2016-05-16T00:00:00"/>
    <n v="5"/>
    <n v="23.7"/>
    <n v="7.3"/>
    <x v="7"/>
    <x v="1"/>
    <s v="ups did not overcharge"/>
  </r>
  <r>
    <n v="1104921"/>
    <s v="1Z71EY050190963508"/>
    <d v="2016-05-14T00:00:00"/>
    <n v="5"/>
    <n v="7.9"/>
    <n v="19.93"/>
    <x v="205"/>
    <x v="1"/>
    <s v="ups did not overcharge"/>
  </r>
  <r>
    <n v="1104922"/>
    <s v="1Z71EY050193690771"/>
    <d v="2016-05-14T00:00:00"/>
    <n v="5"/>
    <n v="48.9"/>
    <n v="20.75"/>
    <x v="277"/>
    <x v="1"/>
    <s v="ups did not overcharge"/>
  </r>
  <r>
    <n v="1104923"/>
    <s v="1Z71EY050395019543"/>
    <d v="2016-05-16T00:00:00"/>
    <n v="5"/>
    <n v="67.900000000000006"/>
    <n v="9.51"/>
    <x v="54"/>
    <x v="1"/>
    <s v="ups did not overcharge"/>
  </r>
  <r>
    <n v="1104924"/>
    <s v="1Z71EY051291873093"/>
    <d v="2016-05-14T00:00:00"/>
    <n v="5"/>
    <n v="49.75"/>
    <n v="8.5299999999999994"/>
    <x v="73"/>
    <x v="1"/>
    <s v="ups did not overcharge"/>
  </r>
  <r>
    <n v="1104925"/>
    <s v="1Z71EY052498203852"/>
    <d v="2016-05-14T00:00:00"/>
    <n v="5"/>
    <n v="3120"/>
    <n v="73.25"/>
    <x v="720"/>
    <x v="1"/>
    <s v="ups did not overcharge"/>
  </r>
  <r>
    <n v="1104926"/>
    <s v="1Z71EY050393438906"/>
    <d v="2016-05-16T00:00:00"/>
    <n v="5"/>
    <n v="61.7"/>
    <n v="9.51"/>
    <x v="54"/>
    <x v="1"/>
    <s v="ups did not overcharge"/>
  </r>
  <r>
    <n v="1104928"/>
    <s v="1Z71EY050390026759"/>
    <d v="2016-05-16T00:00:00"/>
    <n v="5"/>
    <n v="23.9"/>
    <n v="7.3"/>
    <x v="7"/>
    <x v="1"/>
    <s v="ups did not overcharge"/>
  </r>
  <r>
    <n v="1104930"/>
    <s v="1Z71EY051292135156"/>
    <d v="2016-05-14T00:00:00"/>
    <n v="5"/>
    <n v="35.200000000000003"/>
    <n v="8.5299999999999994"/>
    <x v="152"/>
    <x v="1"/>
    <s v="ups did not overcharge"/>
  </r>
  <r>
    <n v="1104931"/>
    <s v="1Z71EY050395164510"/>
    <d v="2016-05-16T00:00:00"/>
    <n v="5"/>
    <n v="105.95"/>
    <n v="9.51"/>
    <x v="69"/>
    <x v="1"/>
    <s v="ups did not overcharge"/>
  </r>
  <r>
    <n v="1104932"/>
    <s v="1Z71EY050391981706"/>
    <d v="2016-05-14T00:00:00"/>
    <n v="5"/>
    <n v="43"/>
    <n v="7.3"/>
    <x v="7"/>
    <x v="1"/>
    <s v="ups did not overcharge"/>
  </r>
  <r>
    <n v="1104933"/>
    <s v="1Z71EY050394376347"/>
    <d v="2016-05-16T00:00:00"/>
    <n v="5"/>
    <n v="139.9"/>
    <n v="10.92"/>
    <x v="66"/>
    <x v="1"/>
    <s v="ups did not overcharge"/>
  </r>
  <r>
    <n v="1104934"/>
    <s v="1Z71EY050392816446"/>
    <d v="2016-05-16T00:00:00"/>
    <n v="5"/>
    <n v="24.95"/>
    <n v="13.69"/>
    <x v="56"/>
    <x v="1"/>
    <s v="ups did not overcharge"/>
  </r>
  <r>
    <n v="1104936"/>
    <s v="1Z71EY050395579359"/>
    <d v="2016-05-16T00:00:00"/>
    <n v="5"/>
    <n v="99.95"/>
    <n v="9.51"/>
    <x v="54"/>
    <x v="1"/>
    <s v="ups did not overcharge"/>
  </r>
  <r>
    <n v="1104937"/>
    <s v="1Z71EY050393436391"/>
    <d v="2016-05-16T00:00:00"/>
    <n v="5"/>
    <n v="14.85"/>
    <n v="7.3"/>
    <x v="7"/>
    <x v="1"/>
    <s v="ups did not overcharge"/>
  </r>
  <r>
    <n v="1104938"/>
    <s v="1Z71EY050392850060"/>
    <d v="2016-05-16T00:00:00"/>
    <n v="5"/>
    <n v="39.75"/>
    <n v="7.3"/>
    <x v="7"/>
    <x v="1"/>
    <s v="ups did not overcharge"/>
  </r>
  <r>
    <n v="1104939"/>
    <s v="1Z71EY054291621683"/>
    <d v="2016-05-14T00:00:00"/>
    <n v="5"/>
    <n v="515.25"/>
    <n v="0"/>
    <x v="6"/>
    <x v="0"/>
    <s v="free shipping"/>
  </r>
  <r>
    <n v="1104940"/>
    <s v="1Z71EY051292100684"/>
    <d v="2016-05-14T00:00:00"/>
    <n v="5"/>
    <n v="135.80000000000001"/>
    <n v="18.97"/>
    <x v="721"/>
    <x v="1"/>
    <s v="ups did not overcharge"/>
  </r>
  <r>
    <n v="1104941"/>
    <s v="1Z71EY050292819187"/>
    <d v="2016-05-14T00:00:00"/>
    <n v="5"/>
    <n v="79.5"/>
    <n v="9.85"/>
    <x v="90"/>
    <x v="1"/>
    <s v="ups did not overcharge"/>
  </r>
  <r>
    <n v="1104942"/>
    <s v="1Z71EY050391206884"/>
    <d v="2016-05-16T00:00:00"/>
    <n v="5"/>
    <n v="19.95"/>
    <n v="9.51"/>
    <x v="54"/>
    <x v="1"/>
    <s v="ups did not overcharge"/>
  </r>
  <r>
    <n v="1104943"/>
    <s v="1Z71EY050394610833"/>
    <d v="2016-05-16T00:00:00"/>
    <n v="5"/>
    <n v="3.95"/>
    <n v="9.51"/>
    <x v="54"/>
    <x v="1"/>
    <s v="ups did not overcharge"/>
  </r>
  <r>
    <n v="1104944"/>
    <s v="1Z71EY050394074020"/>
    <d v="2016-05-16T00:00:00"/>
    <n v="5"/>
    <n v="106.6"/>
    <n v="9.51"/>
    <x v="54"/>
    <x v="1"/>
    <s v="ups did not overcharge"/>
  </r>
  <r>
    <n v="1104945"/>
    <s v="1Z71EY050391608566"/>
    <d v="2016-05-14T00:00:00"/>
    <n v="5"/>
    <n v="254.5"/>
    <n v="0"/>
    <x v="7"/>
    <x v="0"/>
    <s v="free shipping"/>
  </r>
  <r>
    <n v="1104946"/>
    <s v="1Z71EY050394685414"/>
    <d v="2016-05-14T00:00:00"/>
    <n v="5"/>
    <n v="47.9"/>
    <n v="9.51"/>
    <x v="54"/>
    <x v="1"/>
    <s v="ups did not overcharge"/>
  </r>
  <r>
    <n v="1104947"/>
    <s v="1Z71EY050399187177"/>
    <d v="2016-05-16T00:00:00"/>
    <n v="5"/>
    <n v="14.9"/>
    <n v="9.51"/>
    <x v="54"/>
    <x v="1"/>
    <s v="ups did not overcharge"/>
  </r>
  <r>
    <n v="1104948"/>
    <s v="1Z71EY050290148807"/>
    <d v="2016-05-14T00:00:00"/>
    <n v="5"/>
    <n v="17.899999999999999"/>
    <n v="12.77"/>
    <x v="154"/>
    <x v="1"/>
    <s v="ups did not overcharge"/>
  </r>
  <r>
    <n v="1104949"/>
    <s v="1Z71EY050394516696"/>
    <d v="2016-05-16T00:00:00"/>
    <n v="5"/>
    <n v="5.95"/>
    <n v="7.3"/>
    <x v="7"/>
    <x v="1"/>
    <s v="ups did not overcharge"/>
  </r>
  <r>
    <n v="1104950"/>
    <s v="1Z71EY050191267670"/>
    <d v="2016-05-14T00:00:00"/>
    <n v="5"/>
    <n v="37.5"/>
    <n v="17.75"/>
    <x v="722"/>
    <x v="1"/>
    <s v="ups overcharged"/>
  </r>
  <r>
    <n v="1104951"/>
    <s v="1Z71EY050394382189"/>
    <d v="2016-05-14T00:00:00"/>
    <n v="5"/>
    <n v="64.900000000000006"/>
    <n v="12.8"/>
    <x v="62"/>
    <x v="1"/>
    <s v="ups did not overcharge"/>
  </r>
  <r>
    <n v="1104952"/>
    <s v="1Z71EY050398139588"/>
    <d v="2016-05-16T00:00:00"/>
    <n v="5"/>
    <n v="110.85"/>
    <n v="10.52"/>
    <x v="127"/>
    <x v="1"/>
    <s v="ups overcharged"/>
  </r>
  <r>
    <n v="1104953"/>
    <s v="1Z71EY050290170274"/>
    <d v="2016-05-14T00:00:00"/>
    <n v="5"/>
    <n v="103.9"/>
    <n v="20.32"/>
    <x v="57"/>
    <x v="1"/>
    <s v="ups did not overcharge"/>
  </r>
  <r>
    <n v="1104954"/>
    <s v="1Z71EY050393930427"/>
    <d v="2016-05-16T00:00:00"/>
    <n v="5"/>
    <n v="14.95"/>
    <n v="9.51"/>
    <x v="54"/>
    <x v="1"/>
    <s v="ups did not overcharge"/>
  </r>
  <r>
    <n v="1104955"/>
    <s v="1Z71EY050391895283"/>
    <d v="2016-05-16T00:00:00"/>
    <n v="5"/>
    <n v="140.19999999999999"/>
    <n v="7.3"/>
    <x v="7"/>
    <x v="1"/>
    <s v="ups did not overcharge"/>
  </r>
  <r>
    <n v="1104956"/>
    <s v="1Z71EY050395267187"/>
    <d v="2016-05-16T00:00:00"/>
    <n v="5"/>
    <n v="101.65"/>
    <n v="9.51"/>
    <x v="54"/>
    <x v="1"/>
    <s v="ups did not overcharge"/>
  </r>
  <r>
    <n v="1104957"/>
    <s v="1Z71EY050391457274"/>
    <d v="2016-05-16T00:00:00"/>
    <n v="5"/>
    <n v="84.95"/>
    <n v="10.92"/>
    <x v="52"/>
    <x v="1"/>
    <s v="ups did not overcharge"/>
  </r>
  <r>
    <n v="1104958"/>
    <s v="1Z71EY050394178150"/>
    <d v="2016-05-14T00:00:00"/>
    <n v="5"/>
    <n v="12.8"/>
    <n v="9.51"/>
    <x v="54"/>
    <x v="1"/>
    <s v="ups did not overcharge"/>
  </r>
  <r>
    <n v="1104959"/>
    <s v="1Z71EY050293914376"/>
    <d v="2016-05-14T00:00:00"/>
    <n v="5"/>
    <n v="22.9"/>
    <n v="9.9600000000000009"/>
    <x v="64"/>
    <x v="1"/>
    <s v="ups did not overcharge"/>
  </r>
  <r>
    <n v="1104960"/>
    <s v="1Z71EY050391529339"/>
    <d v="2016-05-14T00:00:00"/>
    <n v="5"/>
    <n v="119.85"/>
    <n v="12.8"/>
    <x v="31"/>
    <x v="1"/>
    <s v="ups did not overcharge"/>
  </r>
  <r>
    <n v="1104961"/>
    <s v="1Z71EY050391746327"/>
    <d v="2016-05-16T00:00:00"/>
    <n v="5"/>
    <n v="23.8"/>
    <n v="9.5"/>
    <x v="54"/>
    <x v="1"/>
    <s v="ups did not overcharge"/>
  </r>
  <r>
    <n v="1104963"/>
    <s v="1Z71EY051293099971"/>
    <d v="2016-05-14T00:00:00"/>
    <n v="5"/>
    <n v="29.7"/>
    <n v="11.34"/>
    <x v="59"/>
    <x v="1"/>
    <s v="ups did not overcharge"/>
  </r>
  <r>
    <n v="1104964"/>
    <s v="1Z71EY050493026671"/>
    <d v="2016-05-16T00:00:00"/>
    <n v="5"/>
    <n v="281.95"/>
    <n v="44.52"/>
    <x v="580"/>
    <x v="1"/>
    <s v="ups overcharged"/>
  </r>
  <r>
    <n v="1104966"/>
    <s v="1Z71EY050393165577"/>
    <d v="2016-05-14T00:00:00"/>
    <n v="5"/>
    <n v="77.8"/>
    <n v="9.5"/>
    <x v="54"/>
    <x v="1"/>
    <s v="ups did not overcharge"/>
  </r>
  <r>
    <n v="1104967"/>
    <s v="1Z71EY050395869018"/>
    <d v="2016-05-14T00:00:00"/>
    <n v="5"/>
    <n v="47.9"/>
    <n v="9.51"/>
    <x v="54"/>
    <x v="1"/>
    <s v="ups did not overcharge"/>
  </r>
  <r>
    <n v="1104968"/>
    <s v="1Z71EY050395142623"/>
    <d v="2016-05-14T00:00:00"/>
    <n v="5"/>
    <n v="75.650000000000006"/>
    <n v="9.51"/>
    <x v="54"/>
    <x v="1"/>
    <s v="ups did not overcharge"/>
  </r>
  <r>
    <n v="1104969"/>
    <s v="1Z71EY050394437370"/>
    <d v="2016-05-14T00:00:00"/>
    <n v="5"/>
    <n v="37.4"/>
    <n v="7.3"/>
    <x v="7"/>
    <x v="1"/>
    <s v="ups did not overcharge"/>
  </r>
  <r>
    <n v="1104970"/>
    <s v="1Z71EY050392646380"/>
    <d v="2016-05-14T00:00:00"/>
    <n v="5"/>
    <n v="49.65"/>
    <n v="9.51"/>
    <x v="54"/>
    <x v="1"/>
    <s v="ups did not overcharge"/>
  </r>
  <r>
    <n v="1104971"/>
    <s v="1Z71EY050291779204"/>
    <d v="2016-05-14T00:00:00"/>
    <n v="5"/>
    <n v="28.8"/>
    <n v="12.67"/>
    <x v="81"/>
    <x v="1"/>
    <s v="ups did not overcharge"/>
  </r>
  <r>
    <n v="1104972"/>
    <s v="1Z71EY050391853210"/>
    <d v="2016-05-14T00:00:00"/>
    <n v="5"/>
    <n v="29.95"/>
    <n v="9.51"/>
    <x v="54"/>
    <x v="1"/>
    <s v="ups did not overcharge"/>
  </r>
  <r>
    <n v="1104973"/>
    <s v="1Z71EY050395948754"/>
    <d v="2016-05-14T00:00:00"/>
    <n v="5"/>
    <n v="9.4"/>
    <n v="9.51"/>
    <x v="54"/>
    <x v="1"/>
    <s v="ups did not overcharge"/>
  </r>
  <r>
    <n v="1104974"/>
    <s v="1Z71EY050396614040"/>
    <d v="2016-05-14T00:00:00"/>
    <n v="5"/>
    <n v="30.45"/>
    <n v="13.03"/>
    <x v="62"/>
    <x v="1"/>
    <s v="ups did not overcharge"/>
  </r>
  <r>
    <n v="1104975"/>
    <s v="1Z71EY050398281969"/>
    <d v="2016-05-14T00:00:00"/>
    <n v="5"/>
    <n v="30.75"/>
    <n v="9.51"/>
    <x v="54"/>
    <x v="1"/>
    <s v="ups did not overcharge"/>
  </r>
  <r>
    <n v="1104976"/>
    <s v="1Z71EY056790736738"/>
    <d v="2016-05-16T00:00:00"/>
    <n v="5"/>
    <n v="32.4"/>
    <n v="28.83"/>
    <x v="60"/>
    <x v="1"/>
    <s v="ups did not overcharge"/>
  </r>
  <r>
    <n v="1104977"/>
    <s v="1Z71EY050394702476"/>
    <d v="2016-05-16T00:00:00"/>
    <n v="5"/>
    <n v="199.6"/>
    <n v="9.51"/>
    <x v="7"/>
    <x v="1"/>
    <s v="ups did not overcharge"/>
  </r>
  <r>
    <n v="1104978"/>
    <s v="1Z71EY050397108809"/>
    <d v="2016-05-14T00:00:00"/>
    <n v="5"/>
    <n v="16.850000000000001"/>
    <n v="9.51"/>
    <x v="54"/>
    <x v="1"/>
    <s v="ups did not overcharge"/>
  </r>
  <r>
    <n v="1104979"/>
    <s v="1Z71EY056793987819"/>
    <d v="2016-05-16T00:00:00"/>
    <n v="5"/>
    <n v="148.94999999999999"/>
    <n v="28.83"/>
    <x v="103"/>
    <x v="1"/>
    <s v="ups overcharged"/>
  </r>
  <r>
    <n v="1104980"/>
    <s v="1Z71EY050392866133"/>
    <d v="2016-05-14T00:00:00"/>
    <n v="5"/>
    <n v="36.75"/>
    <n v="7.3"/>
    <x v="69"/>
    <x v="1"/>
    <s v="ups did not overcharge"/>
  </r>
  <r>
    <n v="1104982"/>
    <s v="1Z71EY050392835792"/>
    <d v="2016-05-14T00:00:00"/>
    <n v="5"/>
    <n v="19.95"/>
    <n v="9.51"/>
    <x v="69"/>
    <x v="1"/>
    <s v="ups did not overcharge"/>
  </r>
  <r>
    <n v="1104983"/>
    <s v="1Z71EY050192874093"/>
    <d v="2016-05-14T00:00:00"/>
    <n v="5"/>
    <n v="15"/>
    <n v="11.54"/>
    <x v="240"/>
    <x v="1"/>
    <s v="ups did not overcharge"/>
  </r>
  <r>
    <n v="1104984"/>
    <s v="1Z71EY050294746314"/>
    <d v="2016-05-14T00:00:00"/>
    <n v="5"/>
    <n v="204.05"/>
    <n v="9.85"/>
    <x v="90"/>
    <x v="1"/>
    <s v="ups did not overcharge"/>
  </r>
  <r>
    <n v="1104986"/>
    <s v="1Z71EY050391112476"/>
    <d v="2016-05-17T00:00:00"/>
    <n v="5"/>
    <n v="104.85"/>
    <n v="7.3"/>
    <x v="7"/>
    <x v="1"/>
    <s v="ups did not overcharge"/>
  </r>
  <r>
    <n v="1104987"/>
    <s v="1Z71EY050395548570"/>
    <d v="2016-05-14T00:00:00"/>
    <n v="5"/>
    <n v="143.69999999999999"/>
    <n v="9.6999999999999993"/>
    <x v="86"/>
    <x v="1"/>
    <s v="ups did not overcharge"/>
  </r>
  <r>
    <n v="1104989"/>
    <s v="1Z71EY050394103202"/>
    <d v="2016-05-16T00:00:00"/>
    <n v="5"/>
    <n v="5.25"/>
    <n v="9.6999999999999993"/>
    <x v="86"/>
    <x v="1"/>
    <s v="ups did not overcharge"/>
  </r>
  <r>
    <n v="1104990"/>
    <s v="1Z71EY050394042260"/>
    <d v="2016-05-16T00:00:00"/>
    <n v="5"/>
    <n v="449.2"/>
    <n v="0"/>
    <x v="7"/>
    <x v="0"/>
    <s v="free shipping"/>
  </r>
  <r>
    <n v="1104991"/>
    <s v="1Z71EY050393258360"/>
    <d v="2016-05-16T00:00:00"/>
    <n v="5"/>
    <n v="59.7"/>
    <n v="9.51"/>
    <x v="7"/>
    <x v="1"/>
    <s v="ups did not overcharge"/>
  </r>
  <r>
    <n v="1104993"/>
    <s v="1Z71EY050393443025"/>
    <d v="2016-05-17T00:00:00"/>
    <n v="5"/>
    <n v="1980.85"/>
    <n v="0"/>
    <x v="415"/>
    <x v="0"/>
    <s v="free shipping"/>
  </r>
  <r>
    <n v="1104995"/>
    <s v="1Z71EY050292534145"/>
    <d v="2016-05-14T00:00:00"/>
    <n v="5"/>
    <n v="9.9499999999999993"/>
    <n v="9.9600000000000009"/>
    <x v="154"/>
    <x v="1"/>
    <s v="ups overcharged"/>
  </r>
  <r>
    <n v="1104996"/>
    <s v="1Z71EY050192478226"/>
    <d v="2016-05-14T00:00:00"/>
    <n v="5"/>
    <n v="142.4"/>
    <n v="14.26"/>
    <x v="556"/>
    <x v="1"/>
    <s v="ups did not overcharge"/>
  </r>
  <r>
    <n v="1104997"/>
    <s v="1Z71EY050394697367"/>
    <d v="2016-05-14T00:00:00"/>
    <n v="5"/>
    <n v="29.85"/>
    <n v="9.5"/>
    <x v="54"/>
    <x v="1"/>
    <s v="ups did not overcharge"/>
  </r>
  <r>
    <n v="1104998"/>
    <s v="1Z71EY050395181680"/>
    <d v="2016-05-14T00:00:00"/>
    <n v="5"/>
    <n v="313.64999999999998"/>
    <n v="0"/>
    <x v="7"/>
    <x v="0"/>
    <s v="free shipping"/>
  </r>
  <r>
    <n v="1104999"/>
    <s v="1Z71EY050394390312"/>
    <d v="2016-05-16T00:00:00"/>
    <n v="5"/>
    <n v="17.95"/>
    <n v="9.51"/>
    <x v="54"/>
    <x v="1"/>
    <s v="ups did not overcharge"/>
  </r>
  <r>
    <n v="1105000"/>
    <s v="1Z71EY050390243390"/>
    <d v="2016-05-17T00:00:00"/>
    <n v="5"/>
    <n v="1310.31"/>
    <n v="0"/>
    <x v="7"/>
    <x v="0"/>
    <s v="free shipping"/>
  </r>
  <r>
    <n v="1105001"/>
    <s v="1Z71EY056795259281"/>
    <d v="2016-05-16T00:00:00"/>
    <n v="5"/>
    <n v="394.01"/>
    <n v="37.86"/>
    <x v="76"/>
    <x v="1"/>
    <s v="ups did not overcharge"/>
  </r>
  <r>
    <n v="1105002"/>
    <s v="1Z71EY050391305320"/>
    <d v="2016-05-14T00:00:00"/>
    <n v="5"/>
    <n v="84.6"/>
    <n v="7.3"/>
    <x v="54"/>
    <x v="1"/>
    <s v="ups overcharged"/>
  </r>
  <r>
    <n v="1105003"/>
    <s v="1Z71EY050392351304"/>
    <d v="2016-05-16T00:00:00"/>
    <n v="5"/>
    <n v="11.35"/>
    <n v="9.51"/>
    <x v="54"/>
    <x v="1"/>
    <s v="ups did not overcharge"/>
  </r>
  <r>
    <n v="1105004"/>
    <s v="1Z71EY050391293272"/>
    <d v="2016-05-14T00:00:00"/>
    <n v="5"/>
    <n v="56.85"/>
    <n v="7.3"/>
    <x v="7"/>
    <x v="1"/>
    <s v="ups did not overcharge"/>
  </r>
  <r>
    <n v="1105005"/>
    <s v="1Z71EY050192988587"/>
    <d v="2016-05-14T00:00:00"/>
    <n v="5"/>
    <n v="469.7"/>
    <n v="34.06"/>
    <x v="276"/>
    <x v="1"/>
    <s v="ups did not overcharge"/>
  </r>
  <r>
    <n v="1105006"/>
    <s v="1Z71EY050190439727"/>
    <d v="2016-05-14T00:00:00"/>
    <n v="5"/>
    <n v="39.799999999999997"/>
    <n v="12.31"/>
    <x v="240"/>
    <x v="1"/>
    <s v="ups did not overcharge"/>
  </r>
  <r>
    <n v="1105007"/>
    <s v="1Z71EY050393816748"/>
    <d v="2016-05-16T00:00:00"/>
    <n v="5"/>
    <n v="7.95"/>
    <n v="9.7100000000000009"/>
    <x v="31"/>
    <x v="1"/>
    <s v="ups did not overcharge"/>
  </r>
  <r>
    <n v="1105008"/>
    <s v="1Z71EY050393554469"/>
    <d v="2016-05-16T00:00:00"/>
    <n v="5"/>
    <n v="361.94"/>
    <n v="0"/>
    <x v="723"/>
    <x v="0"/>
    <s v="free shipping"/>
  </r>
  <r>
    <n v="1105010"/>
    <s v="1Z71EY050395352941"/>
    <d v="2016-05-14T00:00:00"/>
    <n v="5"/>
    <n v="200.35"/>
    <n v="0"/>
    <x v="194"/>
    <x v="0"/>
    <s v="free shipping"/>
  </r>
  <r>
    <n v="1105011"/>
    <s v="1Z71EY050392070082"/>
    <d v="2016-05-14T00:00:00"/>
    <n v="5"/>
    <n v="33.950000000000003"/>
    <n v="9.51"/>
    <x v="54"/>
    <x v="1"/>
    <s v="ups did not overcharge"/>
  </r>
  <r>
    <n v="1105013"/>
    <s v="1Z71EY050392276619"/>
    <d v="2016-05-14T00:00:00"/>
    <n v="5"/>
    <n v="297.2"/>
    <n v="0"/>
    <x v="7"/>
    <x v="0"/>
    <s v="free shipping"/>
  </r>
  <r>
    <n v="1105014"/>
    <s v="1Z71EY050394022200"/>
    <d v="2016-05-14T00:00:00"/>
    <n v="5"/>
    <n v="261.10000000000002"/>
    <n v="0"/>
    <x v="54"/>
    <x v="0"/>
    <s v="free shipping"/>
  </r>
  <r>
    <n v="1105015"/>
    <s v="1Z71EY050396176425"/>
    <d v="2016-05-14T00:00:00"/>
    <n v="5"/>
    <n v="201.3"/>
    <n v="0"/>
    <x v="54"/>
    <x v="0"/>
    <s v="free shipping"/>
  </r>
  <r>
    <n v="1105016"/>
    <s v="1Z71EY050396451430"/>
    <d v="2016-05-14T00:00:00"/>
    <n v="5"/>
    <n v="58.25"/>
    <n v="9.5"/>
    <x v="54"/>
    <x v="1"/>
    <s v="ups did not overcharge"/>
  </r>
  <r>
    <n v="1105018"/>
    <s v="1Z71EY050396610384"/>
    <d v="2016-05-14T00:00:00"/>
    <n v="5"/>
    <n v="74.400000000000006"/>
    <n v="9.51"/>
    <x v="54"/>
    <x v="1"/>
    <s v="ups did not overcharge"/>
  </r>
  <r>
    <n v="1105019"/>
    <s v="1Z71EY050396103324"/>
    <d v="2016-05-14T00:00:00"/>
    <n v="5"/>
    <n v="84.85"/>
    <n v="7.3"/>
    <x v="7"/>
    <x v="1"/>
    <s v="ups did not overcharge"/>
  </r>
  <r>
    <n v="1105020"/>
    <s v="1Z71EY050398058442"/>
    <d v="2016-05-16T00:00:00"/>
    <n v="5"/>
    <n v="56.95"/>
    <n v="9.51"/>
    <x v="54"/>
    <x v="1"/>
    <s v="ups did not overcharge"/>
  </r>
  <r>
    <n v="1105022"/>
    <s v="1Z71EY050399564072"/>
    <d v="2016-05-16T00:00:00"/>
    <n v="5"/>
    <n v="59.85"/>
    <n v="9.51"/>
    <x v="7"/>
    <x v="1"/>
    <s v="ups did not overcharge"/>
  </r>
  <r>
    <n v="1105024"/>
    <s v="1Z71EY050395658559"/>
    <d v="2016-05-14T00:00:00"/>
    <n v="5"/>
    <n v="58.5"/>
    <n v="7.3"/>
    <x v="7"/>
    <x v="1"/>
    <s v="ups did not overcharge"/>
  </r>
  <r>
    <n v="1105025"/>
    <s v="1Z71EY050390994829"/>
    <d v="2016-05-17T00:00:00"/>
    <n v="5"/>
    <n v="195"/>
    <n v="0"/>
    <x v="7"/>
    <x v="0"/>
    <s v="free shipping"/>
  </r>
  <r>
    <n v="1105026"/>
    <s v="1Z71EY051292214445"/>
    <d v="2016-05-14T00:00:00"/>
    <n v="5"/>
    <n v="18.850000000000001"/>
    <n v="11.16"/>
    <x v="73"/>
    <x v="1"/>
    <s v="ups did not overcharge"/>
  </r>
  <r>
    <n v="1105027"/>
    <s v="1Z71EY050396355026"/>
    <d v="2016-05-16T00:00:00"/>
    <n v="5"/>
    <n v="18.899999999999999"/>
    <n v="9.51"/>
    <x v="54"/>
    <x v="1"/>
    <s v="ups did not overcharge"/>
  </r>
  <r>
    <n v="1105028"/>
    <s v="1Z71EY050290151964"/>
    <d v="2016-05-14T00:00:00"/>
    <n v="5"/>
    <n v="51.9"/>
    <n v="9.9600000000000009"/>
    <x v="64"/>
    <x v="1"/>
    <s v="ups did not overcharge"/>
  </r>
  <r>
    <n v="1105029"/>
    <s v="1Z71EY050294503666"/>
    <d v="2016-05-14T00:00:00"/>
    <n v="5"/>
    <n v="39.950000000000003"/>
    <n v="12.67"/>
    <x v="81"/>
    <x v="1"/>
    <s v="ups did not overcharge"/>
  </r>
  <r>
    <n v="1105030"/>
    <s v="1Z71EY051291243915"/>
    <d v="2016-05-14T00:00:00"/>
    <n v="5"/>
    <n v="55.85"/>
    <n v="11.34"/>
    <x v="59"/>
    <x v="1"/>
    <s v="ups did not overcharge"/>
  </r>
  <r>
    <n v="1105032"/>
    <s v="1Z71EY050394935546"/>
    <d v="2016-05-14T00:00:00"/>
    <n v="5"/>
    <n v="44.6"/>
    <n v="7.3"/>
    <x v="69"/>
    <x v="1"/>
    <s v="ups did not overcharge"/>
  </r>
  <r>
    <n v="1105033"/>
    <s v="1Z71EY054292876595"/>
    <d v="2016-05-16T00:00:00"/>
    <n v="5"/>
    <n v="611.04999999999995"/>
    <n v="0"/>
    <x v="285"/>
    <x v="0"/>
    <s v="free shipping"/>
  </r>
  <r>
    <n v="1105034"/>
    <s v="1Z71EY056798868877"/>
    <d v="2016-05-19T00:00:00"/>
    <n v="5"/>
    <n v="355.3"/>
    <n v="41.09"/>
    <x v="138"/>
    <x v="1"/>
    <s v="ups did not overcharge"/>
  </r>
  <r>
    <n v="1105035"/>
    <s v="1Z71EY050393629174"/>
    <d v="2016-05-14T00:00:00"/>
    <n v="5"/>
    <n v="64.95"/>
    <n v="9.51"/>
    <x v="54"/>
    <x v="1"/>
    <s v="ups did not overcharge"/>
  </r>
  <r>
    <n v="1105036"/>
    <s v="1Z71EY056794639765"/>
    <d v="2016-05-16T00:00:00"/>
    <n v="5"/>
    <n v="69.900000000000006"/>
    <n v="29.93"/>
    <x v="114"/>
    <x v="1"/>
    <s v="ups did not overcharge"/>
  </r>
  <r>
    <n v="1105037"/>
    <s v="1Z71EY050399624257"/>
    <d v="2016-05-16T00:00:00"/>
    <n v="5"/>
    <n v="44.75"/>
    <n v="9.51"/>
    <x v="66"/>
    <x v="1"/>
    <s v="ups did not overcharge"/>
  </r>
  <r>
    <n v="1105038"/>
    <s v="1Z71EY050399530812"/>
    <d v="2016-05-14T00:00:00"/>
    <n v="5"/>
    <n v="33.9"/>
    <n v="9.51"/>
    <x v="54"/>
    <x v="1"/>
    <s v="ups did not overcharge"/>
  </r>
  <r>
    <n v="1105040"/>
    <s v="1Z71EY050394977126"/>
    <d v="2016-05-14T00:00:00"/>
    <n v="5"/>
    <n v="9.9499999999999993"/>
    <n v="9.51"/>
    <x v="7"/>
    <x v="1"/>
    <s v="ups did not overcharge"/>
  </r>
  <r>
    <n v="1105042"/>
    <s v="1Z71EY050395612982"/>
    <d v="2016-05-16T00:00:00"/>
    <n v="5"/>
    <n v="173.7"/>
    <n v="9.5"/>
    <x v="7"/>
    <x v="1"/>
    <s v="ups did not overcharge"/>
  </r>
  <r>
    <n v="1105043"/>
    <s v="1Z71EY050391875590"/>
    <d v="2016-05-14T00:00:00"/>
    <n v="5"/>
    <n v="24.95"/>
    <n v="7.3"/>
    <x v="7"/>
    <x v="1"/>
    <s v="ups did not overcharge"/>
  </r>
  <r>
    <n v="1105044"/>
    <s v="1Z71EY050190133146"/>
    <d v="2016-05-14T00:00:00"/>
    <n v="5"/>
    <n v="11.85"/>
    <n v="11.54"/>
    <x v="240"/>
    <x v="1"/>
    <s v="ups did not overcharge"/>
  </r>
  <r>
    <n v="1105045"/>
    <s v="1Z71EY050392315497"/>
    <d v="2016-05-14T00:00:00"/>
    <n v="5"/>
    <n v="24.95"/>
    <n v="9.51"/>
    <x v="54"/>
    <x v="1"/>
    <s v="ups did not overcharge"/>
  </r>
  <r>
    <n v="1105046"/>
    <s v="1Z71EY050291878768"/>
    <d v="2016-05-14T00:00:00"/>
    <n v="5"/>
    <n v="7"/>
    <n v="12.67"/>
    <x v="81"/>
    <x v="1"/>
    <s v="ups did not overcharge"/>
  </r>
  <r>
    <n v="1105047"/>
    <s v="1Z71EY050392557119"/>
    <d v="2016-05-14T00:00:00"/>
    <n v="5"/>
    <n v="9.9499999999999993"/>
    <n v="7.3"/>
    <x v="7"/>
    <x v="1"/>
    <s v="ups did not overcharge"/>
  </r>
  <r>
    <n v="1105048"/>
    <s v="1Z71EY050290826815"/>
    <d v="2016-05-14T00:00:00"/>
    <n v="5"/>
    <n v="59.9"/>
    <n v="9.85"/>
    <x v="90"/>
    <x v="1"/>
    <s v="ups did not overcharge"/>
  </r>
  <r>
    <n v="1105049"/>
    <s v="1Z71EY056794975651"/>
    <d v="2016-05-16T00:00:00"/>
    <n v="5"/>
    <n v="145.9"/>
    <n v="28.1"/>
    <x v="71"/>
    <x v="1"/>
    <s v="ups did not overcharge"/>
  </r>
  <r>
    <n v="1105050"/>
    <s v="1Z71EY050191233394"/>
    <d v="2016-05-14T00:00:00"/>
    <n v="5"/>
    <n v="212.15"/>
    <n v="24.86"/>
    <x v="724"/>
    <x v="1"/>
    <s v="ups did not overcharge"/>
  </r>
  <r>
    <n v="1105051"/>
    <s v="1Z71EY051290835484"/>
    <d v="2016-05-14T00:00:00"/>
    <n v="5"/>
    <n v="5.95"/>
    <n v="11.34"/>
    <x v="59"/>
    <x v="1"/>
    <s v="ups did not overcharge"/>
  </r>
  <r>
    <n v="1105052"/>
    <s v="1Z71EY050393757900"/>
    <d v="2016-05-14T00:00:00"/>
    <n v="5"/>
    <n v="11.9"/>
    <n v="9.51"/>
    <x v="54"/>
    <x v="1"/>
    <s v="ups did not overcharge"/>
  </r>
  <r>
    <n v="1105054"/>
    <s v="1Z71EY056690267587"/>
    <d v="2016-05-16T00:00:00"/>
    <n v="5"/>
    <n v="122.5"/>
    <n v="31.26"/>
    <x v="180"/>
    <x v="1"/>
    <s v="ups did not overcharge"/>
  </r>
  <r>
    <n v="1105055"/>
    <s v="1Z71EY050291839952"/>
    <d v="2016-05-14T00:00:00"/>
    <n v="5"/>
    <n v="19.5"/>
    <n v="12.77"/>
    <x v="154"/>
    <x v="1"/>
    <s v="ups did not overcharge"/>
  </r>
  <r>
    <n v="1105056"/>
    <s v="1Z71EY050192282919"/>
    <d v="2016-05-14T00:00:00"/>
    <n v="5"/>
    <n v="154.75"/>
    <n v="22.25"/>
    <x v="324"/>
    <x v="1"/>
    <s v="ups did not overcharge"/>
  </r>
  <r>
    <n v="1105057"/>
    <s v="1Z71EY051293450714"/>
    <d v="2016-05-14T00:00:00"/>
    <n v="5"/>
    <n v="33.950000000000003"/>
    <n v="15.46"/>
    <x v="329"/>
    <x v="1"/>
    <s v="ups did not overcharge"/>
  </r>
  <r>
    <n v="1105058"/>
    <s v="1Z71EY050396283765"/>
    <d v="2016-05-14T00:00:00"/>
    <n v="5"/>
    <n v="35.6"/>
    <n v="14.14"/>
    <x v="56"/>
    <x v="1"/>
    <s v="ups did not overcharge"/>
  </r>
  <r>
    <n v="1105059"/>
    <s v="1Z71EY050397634302"/>
    <d v="2016-05-16T00:00:00"/>
    <n v="5"/>
    <n v="45.7"/>
    <n v="9.51"/>
    <x v="54"/>
    <x v="1"/>
    <s v="ups did not overcharge"/>
  </r>
  <r>
    <n v="1105060"/>
    <s v="1Z71EY050190063632"/>
    <d v="2016-05-14T00:00:00"/>
    <n v="5"/>
    <n v="43.25"/>
    <n v="22.25"/>
    <x v="205"/>
    <x v="1"/>
    <s v="ups did not overcharge"/>
  </r>
  <r>
    <n v="1105061"/>
    <s v="1Z71EY050394001956"/>
    <d v="2016-05-14T00:00:00"/>
    <n v="5"/>
    <n v="47.9"/>
    <n v="9.51"/>
    <x v="54"/>
    <x v="1"/>
    <s v="ups did not overcharge"/>
  </r>
  <r>
    <n v="1105062"/>
    <s v="1Z71EY050294798723"/>
    <d v="2016-05-14T00:00:00"/>
    <n v="5"/>
    <n v="135.69999999999999"/>
    <n v="12.67"/>
    <x v="81"/>
    <x v="1"/>
    <s v="ups did not overcharge"/>
  </r>
  <r>
    <n v="1105063"/>
    <s v="1Z71EY051294047551"/>
    <d v="2016-05-14T00:00:00"/>
    <n v="5"/>
    <n v="19.5"/>
    <n v="11.34"/>
    <x v="59"/>
    <x v="1"/>
    <s v="ups did not overcharge"/>
  </r>
  <r>
    <n v="1105065"/>
    <s v="1Z71EY050399880971"/>
    <d v="2016-05-16T00:00:00"/>
    <n v="5"/>
    <n v="59.9"/>
    <n v="9.5"/>
    <x v="118"/>
    <x v="1"/>
    <s v="ups overcharged"/>
  </r>
  <r>
    <n v="1105067"/>
    <s v="1Z71EY050397812691"/>
    <d v="2016-05-14T00:00:00"/>
    <n v="5"/>
    <n v="24.95"/>
    <n v="9.51"/>
    <x v="54"/>
    <x v="1"/>
    <s v="ups did not overcharge"/>
  </r>
  <r>
    <n v="1105068"/>
    <s v="1Z71EY050397078600"/>
    <d v="2016-05-14T00:00:00"/>
    <n v="5"/>
    <n v="49.9"/>
    <n v="9.51"/>
    <x v="54"/>
    <x v="1"/>
    <s v="ups did not overcharge"/>
  </r>
  <r>
    <n v="1105069"/>
    <s v="1Z71EY054296334770"/>
    <d v="2016-05-16T00:00:00"/>
    <n v="5"/>
    <n v="5059.5"/>
    <n v="0"/>
    <x v="725"/>
    <x v="0"/>
    <s v="free shipping"/>
  </r>
  <r>
    <n v="1105070"/>
    <s v="1Z71EY050290811714"/>
    <d v="2016-05-14T00:00:00"/>
    <n v="5"/>
    <n v="39.950000000000003"/>
    <n v="12.67"/>
    <x v="81"/>
    <x v="1"/>
    <s v="ups did not overcharge"/>
  </r>
  <r>
    <n v="1105071"/>
    <s v="1Z71EY050396673503"/>
    <d v="2016-05-14T00:00:00"/>
    <n v="5"/>
    <n v="96.65"/>
    <n v="9.51"/>
    <x v="54"/>
    <x v="1"/>
    <s v="ups did not overcharge"/>
  </r>
  <r>
    <n v="1105072"/>
    <s v="1Z71EY051292283577"/>
    <d v="2016-05-14T00:00:00"/>
    <n v="5"/>
    <n v="39.799999999999997"/>
    <n v="13.97"/>
    <x v="161"/>
    <x v="1"/>
    <s v="ups did not overcharge"/>
  </r>
  <r>
    <n v="1105073"/>
    <s v="1Z71EY050394001938"/>
    <d v="2016-05-14T00:00:00"/>
    <n v="5"/>
    <n v="29.9"/>
    <n v="7.3"/>
    <x v="7"/>
    <x v="1"/>
    <s v="ups did not overcharge"/>
  </r>
  <r>
    <n v="1105074"/>
    <s v="1Z71EY050193928550"/>
    <d v="2016-05-14T00:00:00"/>
    <n v="5"/>
    <n v="7.95"/>
    <n v="23.63"/>
    <x v="618"/>
    <x v="1"/>
    <s v="ups did not overcharge"/>
  </r>
  <r>
    <n v="1105075"/>
    <s v="1Z71EY056690813941"/>
    <d v="2016-05-17T00:00:00"/>
    <n v="5"/>
    <n v="174.4"/>
    <n v="40.06"/>
    <x v="217"/>
    <x v="1"/>
    <s v="ups did not overcharge"/>
  </r>
  <r>
    <n v="1105076"/>
    <s v="1Z71EY050294236400"/>
    <d v="2016-05-14T00:00:00"/>
    <n v="5"/>
    <n v="245.35"/>
    <n v="12.67"/>
    <x v="81"/>
    <x v="1"/>
    <s v="ups did not overcharge"/>
  </r>
  <r>
    <n v="1105077"/>
    <s v="1Z71EY050397833285"/>
    <d v="2016-05-14T00:00:00"/>
    <n v="5"/>
    <n v="59.75"/>
    <n v="9.51"/>
    <x v="54"/>
    <x v="1"/>
    <s v="ups did not overcharge"/>
  </r>
  <r>
    <n v="1105079"/>
    <s v="1Z71EY050291352030"/>
    <d v="2016-05-14T00:00:00"/>
    <n v="5"/>
    <n v="71.599999999999994"/>
    <n v="16.52"/>
    <x v="53"/>
    <x v="1"/>
    <s v="ups did not overcharge"/>
  </r>
  <r>
    <n v="1105080"/>
    <s v="1Z71EY050397049203"/>
    <d v="2016-05-16T00:00:00"/>
    <n v="5"/>
    <n v="67.55"/>
    <n v="7.3"/>
    <x v="69"/>
    <x v="1"/>
    <s v="ups did not overcharge"/>
  </r>
  <r>
    <n v="1105081"/>
    <s v="1Z71EY050398297096"/>
    <d v="2016-05-14T00:00:00"/>
    <n v="5"/>
    <n v="296.95"/>
    <n v="0"/>
    <x v="7"/>
    <x v="0"/>
    <s v="free shipping"/>
  </r>
  <r>
    <n v="1105082"/>
    <s v="1Z71EY051291880450"/>
    <d v="2016-05-14T00:00:00"/>
    <n v="5"/>
    <n v="166.75"/>
    <n v="8.58"/>
    <x v="152"/>
    <x v="1"/>
    <s v="ups did not overcharge"/>
  </r>
  <r>
    <n v="1105083"/>
    <s v="1Z71EY050390625478"/>
    <d v="2016-05-16T00:00:00"/>
    <n v="5"/>
    <n v="483.9"/>
    <n v="0"/>
    <x v="420"/>
    <x v="0"/>
    <s v="free shipping"/>
  </r>
  <r>
    <n v="1105084"/>
    <s v="1Z71EY050393888386"/>
    <d v="2016-05-16T00:00:00"/>
    <n v="5"/>
    <n v="80.650000000000006"/>
    <n v="7.3"/>
    <x v="7"/>
    <x v="1"/>
    <s v="ups did not overcharge"/>
  </r>
  <r>
    <n v="1105085"/>
    <s v="1Z71EY050294211276"/>
    <d v="2016-05-14T00:00:00"/>
    <n v="5"/>
    <n v="14.95"/>
    <n v="9.85"/>
    <x v="90"/>
    <x v="1"/>
    <s v="ups did not overcharge"/>
  </r>
  <r>
    <n v="1105086"/>
    <s v="1Z71EY050190779477"/>
    <d v="2016-05-14T00:00:00"/>
    <n v="5"/>
    <n v="136.1"/>
    <n v="16.850000000000001"/>
    <x v="209"/>
    <x v="1"/>
    <s v="ups did not overcharge"/>
  </r>
  <r>
    <n v="1105087"/>
    <s v="1Z71EY050392833534"/>
    <d v="2016-05-14T00:00:00"/>
    <n v="5"/>
    <n v="33.4"/>
    <n v="9.51"/>
    <x v="54"/>
    <x v="1"/>
    <s v="ups did not overcharge"/>
  </r>
  <r>
    <n v="1105088"/>
    <s v="1Z71EY050391925508"/>
    <d v="2016-05-14T00:00:00"/>
    <n v="5"/>
    <n v="19.95"/>
    <n v="7.3"/>
    <x v="7"/>
    <x v="1"/>
    <s v="ups did not overcharge"/>
  </r>
  <r>
    <n v="1105089"/>
    <s v="1Z71EY050392241432"/>
    <d v="2016-05-14T00:00:00"/>
    <n v="5"/>
    <n v="9.9499999999999993"/>
    <n v="9.51"/>
    <x v="54"/>
    <x v="1"/>
    <s v="ups did not overcharge"/>
  </r>
  <r>
    <n v="1105090"/>
    <s v="1Z71EY050394015245"/>
    <d v="2016-05-14T00:00:00"/>
    <n v="5"/>
    <n v="177.35"/>
    <n v="9.7799999999999994"/>
    <x v="195"/>
    <x v="1"/>
    <s v="ups did not overcharge"/>
  </r>
  <r>
    <n v="1105091"/>
    <s v="1Z71EY050392935148"/>
    <d v="2016-05-14T00:00:00"/>
    <n v="5"/>
    <n v="37.4"/>
    <n v="10.52"/>
    <x v="54"/>
    <x v="1"/>
    <s v="ups did not overcharge"/>
  </r>
  <r>
    <n v="1105092"/>
    <s v="1Z71EY050290534041"/>
    <d v="2016-05-14T00:00:00"/>
    <n v="5"/>
    <n v="71.349999999999994"/>
    <n v="11.81"/>
    <x v="64"/>
    <x v="1"/>
    <s v="ups did not overcharge"/>
  </r>
  <r>
    <n v="1105093"/>
    <s v="1Z71EY050392508672"/>
    <d v="2016-05-14T00:00:00"/>
    <n v="5"/>
    <n v="14.95"/>
    <n v="9.51"/>
    <x v="54"/>
    <x v="1"/>
    <s v="ups did not overcharge"/>
  </r>
  <r>
    <n v="1105094"/>
    <s v="1Z71EY050391875090"/>
    <d v="2016-05-14T00:00:00"/>
    <n v="5"/>
    <n v="14.95"/>
    <n v="7.3"/>
    <x v="7"/>
    <x v="1"/>
    <s v="ups did not overcharge"/>
  </r>
  <r>
    <n v="1105096"/>
    <s v="1Z71EY050291776234"/>
    <d v="2016-05-14T00:00:00"/>
    <n v="5"/>
    <n v="44.85"/>
    <n v="11.81"/>
    <x v="308"/>
    <x v="1"/>
    <s v="ups overcharged"/>
  </r>
  <r>
    <n v="1105097"/>
    <s v="1Z71EY050391809554"/>
    <d v="2016-05-14T00:00:00"/>
    <n v="5"/>
    <n v="69.599999999999994"/>
    <n v="13.25"/>
    <x v="62"/>
    <x v="1"/>
    <s v="ups did not overcharge"/>
  </r>
  <r>
    <n v="1105099"/>
    <s v="1Z71EY050391880093"/>
    <d v="2016-05-16T00:00:00"/>
    <n v="5"/>
    <n v="389.75"/>
    <n v="0"/>
    <x v="7"/>
    <x v="0"/>
    <s v="free shipping"/>
  </r>
  <r>
    <n v="1105100"/>
    <s v="1Z71EY050394464662"/>
    <d v="2016-05-14T00:00:00"/>
    <n v="5"/>
    <n v="35.6"/>
    <n v="7.34"/>
    <x v="7"/>
    <x v="1"/>
    <s v="ups did not overcharge"/>
  </r>
  <r>
    <n v="1105102"/>
    <s v="1Z71EY050393416868"/>
    <d v="2016-05-14T00:00:00"/>
    <n v="5"/>
    <n v="46.85"/>
    <n v="9.5"/>
    <x v="54"/>
    <x v="1"/>
    <s v="ups did not overcharge"/>
  </r>
  <r>
    <n v="1105103"/>
    <s v="1Z71EY050191512538"/>
    <d v="2016-05-14T00:00:00"/>
    <n v="5"/>
    <n v="39.950000000000003"/>
    <n v="19.93"/>
    <x v="205"/>
    <x v="1"/>
    <s v="ups did not overcharge"/>
  </r>
  <r>
    <n v="1105104"/>
    <s v="1Z71EY050291471527"/>
    <d v="2016-05-14T00:00:00"/>
    <n v="5"/>
    <n v="25.7"/>
    <n v="9.9600000000000009"/>
    <x v="64"/>
    <x v="1"/>
    <s v="ups did not overcharge"/>
  </r>
  <r>
    <n v="1105105"/>
    <s v="1Z71EY056690763415"/>
    <d v="2016-05-16T00:00:00"/>
    <n v="5"/>
    <n v="95.15"/>
    <n v="31.43"/>
    <x v="180"/>
    <x v="1"/>
    <s v="ups did not overcharge"/>
  </r>
  <r>
    <n v="1105106"/>
    <s v="1Z71EY050390056628"/>
    <d v="2016-05-14T00:00:00"/>
    <n v="5"/>
    <n v="64.95"/>
    <n v="9.51"/>
    <x v="54"/>
    <x v="1"/>
    <s v="ups did not overcharge"/>
  </r>
  <r>
    <n v="1105107"/>
    <s v="1Z71EY054294837614"/>
    <d v="2016-05-14T00:00:00"/>
    <n v="5"/>
    <n v="1366.07"/>
    <n v="0"/>
    <x v="284"/>
    <x v="0"/>
    <s v="free shipping"/>
  </r>
  <r>
    <n v="1105109"/>
    <s v="1Z71EY050391172714"/>
    <d v="2016-05-14T00:00:00"/>
    <n v="5"/>
    <n v="37.5"/>
    <n v="9.51"/>
    <x v="54"/>
    <x v="1"/>
    <s v="ups did not overcharge"/>
  </r>
  <r>
    <n v="1105110"/>
    <s v="1Z71EY050190488059"/>
    <d v="2016-05-14T00:00:00"/>
    <n v="5"/>
    <n v="69.900000000000006"/>
    <n v="19.93"/>
    <x v="205"/>
    <x v="1"/>
    <s v="ups did not overcharge"/>
  </r>
  <r>
    <n v="1105111"/>
    <s v="1Z71EY050394231672"/>
    <d v="2016-05-16T00:00:00"/>
    <n v="5"/>
    <n v="96.6"/>
    <n v="9.9600000000000009"/>
    <x v="54"/>
    <x v="1"/>
    <s v="ups did not overcharge"/>
  </r>
  <r>
    <n v="1105112"/>
    <s v="1Z71EY056792213745"/>
    <d v="2016-05-18T00:00:00"/>
    <n v="5"/>
    <n v="99.95"/>
    <n v="65.290000000000006"/>
    <x v="179"/>
    <x v="1"/>
    <s v="ups did not overcharge"/>
  </r>
  <r>
    <n v="1105113"/>
    <s v="1Z71EY050393135046"/>
    <d v="2016-05-14T00:00:00"/>
    <n v="5"/>
    <n v="39.950000000000003"/>
    <n v="9.51"/>
    <x v="54"/>
    <x v="1"/>
    <s v="ups did not overcharge"/>
  </r>
  <r>
    <n v="1105115"/>
    <s v="1Z71EY050391135648"/>
    <d v="2016-05-14T00:00:00"/>
    <n v="5"/>
    <n v="3.95"/>
    <n v="9.51"/>
    <x v="54"/>
    <x v="1"/>
    <s v="ups did not overcharge"/>
  </r>
  <r>
    <n v="1105116"/>
    <s v="1Z71EY050396035729"/>
    <d v="2016-05-14T00:00:00"/>
    <n v="5"/>
    <n v="42.45"/>
    <n v="9.51"/>
    <x v="7"/>
    <x v="1"/>
    <s v="ups did not overcharge"/>
  </r>
  <r>
    <n v="1105117"/>
    <s v="1Z71EY050394945160"/>
    <d v="2016-05-14T00:00:00"/>
    <n v="5"/>
    <n v="99.95"/>
    <n v="9.5"/>
    <x v="54"/>
    <x v="1"/>
    <s v="ups did not overcharge"/>
  </r>
  <r>
    <n v="1105119"/>
    <s v="1Z71EY050392154536"/>
    <d v="2016-05-14T00:00:00"/>
    <n v="5"/>
    <n v="36.950000000000003"/>
    <n v="7.34"/>
    <x v="7"/>
    <x v="1"/>
    <s v="ups did not overcharge"/>
  </r>
  <r>
    <n v="1105120"/>
    <s v="1Z71EY050394161766"/>
    <d v="2016-05-14T00:00:00"/>
    <n v="5"/>
    <n v="89.85"/>
    <n v="12.8"/>
    <x v="62"/>
    <x v="1"/>
    <s v="ups did not overcharge"/>
  </r>
  <r>
    <n v="1105121"/>
    <s v="1Z71EY050394579628"/>
    <d v="2016-05-16T00:00:00"/>
    <n v="5"/>
    <n v="80.150000000000006"/>
    <n v="12.8"/>
    <x v="62"/>
    <x v="1"/>
    <s v="ups did not overcharge"/>
  </r>
  <r>
    <n v="1105122"/>
    <s v="1Z71EY050395332730"/>
    <d v="2016-05-14T00:00:00"/>
    <n v="5"/>
    <n v="28.95"/>
    <n v="13.68"/>
    <x v="56"/>
    <x v="1"/>
    <s v="ups did not overcharge"/>
  </r>
  <r>
    <n v="1105123"/>
    <s v="1Z71EY050391749673"/>
    <d v="2016-05-14T00:00:00"/>
    <n v="5"/>
    <n v="66.349999999999994"/>
    <n v="9.51"/>
    <x v="54"/>
    <x v="1"/>
    <s v="ups did not overcharge"/>
  </r>
  <r>
    <n v="1105124"/>
    <s v="1Z71EY051291215624"/>
    <d v="2016-05-14T00:00:00"/>
    <n v="5"/>
    <n v="97.3"/>
    <n v="11.16"/>
    <x v="73"/>
    <x v="1"/>
    <s v="ups did not overcharge"/>
  </r>
  <r>
    <n v="1105125"/>
    <s v="1Z71EY050395433658"/>
    <d v="2016-05-14T00:00:00"/>
    <n v="5"/>
    <n v="19.5"/>
    <n v="9.51"/>
    <x v="54"/>
    <x v="1"/>
    <s v="ups did not overcharge"/>
  </r>
  <r>
    <n v="1105127"/>
    <s v="1Z71EY050395465990"/>
    <d v="2016-05-14T00:00:00"/>
    <n v="5"/>
    <n v="197.2"/>
    <n v="10.02"/>
    <x v="360"/>
    <x v="1"/>
    <s v="ups did not overcharge"/>
  </r>
  <r>
    <n v="1105128"/>
    <s v="1Z71EY050292433898"/>
    <d v="2016-05-14T00:00:00"/>
    <n v="5"/>
    <n v="72.099999999999994"/>
    <n v="12.77"/>
    <x v="154"/>
    <x v="1"/>
    <s v="ups did not overcharge"/>
  </r>
  <r>
    <n v="1105129"/>
    <s v="1Z71EY050391401225"/>
    <d v="2016-05-14T00:00:00"/>
    <n v="5"/>
    <n v="8.85"/>
    <n v="9.51"/>
    <x v="54"/>
    <x v="1"/>
    <s v="ups did not overcharge"/>
  </r>
  <r>
    <n v="1105130"/>
    <s v="1Z71EY051293633795"/>
    <d v="2016-05-14T00:00:00"/>
    <n v="5"/>
    <n v="67.849999999999994"/>
    <n v="15.45"/>
    <x v="198"/>
    <x v="1"/>
    <s v="ups did not overcharge"/>
  </r>
  <r>
    <n v="1105131"/>
    <s v="1Z71EY050394116190"/>
    <d v="2016-05-14T00:00:00"/>
    <n v="5"/>
    <n v="26.9"/>
    <n v="9.5"/>
    <x v="118"/>
    <x v="1"/>
    <s v="ups overcharged"/>
  </r>
  <r>
    <n v="1105132"/>
    <s v="1Z71EY050192444502"/>
    <d v="2016-05-14T00:00:00"/>
    <n v="5"/>
    <n v="99.95"/>
    <n v="25.07"/>
    <x v="205"/>
    <x v="1"/>
    <s v="ups did not overcharge"/>
  </r>
  <r>
    <n v="1105133"/>
    <s v="1Z71EY050394406500"/>
    <d v="2016-05-14T00:00:00"/>
    <n v="5"/>
    <n v="59.9"/>
    <n v="9.51"/>
    <x v="54"/>
    <x v="1"/>
    <s v="ups did not overcharge"/>
  </r>
  <r>
    <n v="1105135"/>
    <s v="1Z71EY051294756482"/>
    <d v="2016-05-14T00:00:00"/>
    <n v="5"/>
    <n v="29.9"/>
    <n v="11.34"/>
    <x v="59"/>
    <x v="1"/>
    <s v="ups did not overcharge"/>
  </r>
  <r>
    <n v="1105136"/>
    <s v="1Z71EY050390721720"/>
    <d v="2016-05-14T00:00:00"/>
    <n v="5"/>
    <n v="15.85"/>
    <n v="9.51"/>
    <x v="54"/>
    <x v="1"/>
    <s v="ups did not overcharge"/>
  </r>
  <r>
    <n v="1105137"/>
    <s v="1Z71EY051291731772"/>
    <d v="2016-05-14T00:00:00"/>
    <n v="5"/>
    <n v="19.95"/>
    <n v="11.34"/>
    <x v="73"/>
    <x v="1"/>
    <s v="ups did not overcharge"/>
  </r>
  <r>
    <n v="1105138"/>
    <s v="1Z71EY050395015145"/>
    <d v="2016-05-14T00:00:00"/>
    <n v="5"/>
    <n v="57.45"/>
    <n v="7.3"/>
    <x v="7"/>
    <x v="1"/>
    <s v="ups did not overcharge"/>
  </r>
  <r>
    <n v="1105139"/>
    <s v="1Z71EY050394254102"/>
    <d v="2016-05-14T00:00:00"/>
    <n v="5"/>
    <n v="89.6"/>
    <n v="7.3"/>
    <x v="7"/>
    <x v="1"/>
    <s v="ups did not overcharge"/>
  </r>
  <r>
    <n v="1105142"/>
    <s v="1Z71EY050397165631"/>
    <d v="2016-05-14T00:00:00"/>
    <n v="5"/>
    <n v="99.95"/>
    <n v="10.31"/>
    <x v="54"/>
    <x v="1"/>
    <s v="ups did not overcharge"/>
  </r>
  <r>
    <n v="1105144"/>
    <s v="1Z71EY050391598489"/>
    <d v="2016-05-14T00:00:00"/>
    <n v="5"/>
    <n v="151.25"/>
    <n v="9.51"/>
    <x v="54"/>
    <x v="1"/>
    <s v="ups did not overcharge"/>
  </r>
  <r>
    <n v="1105145"/>
    <s v="1Z71EY050390637983"/>
    <d v="2016-05-14T00:00:00"/>
    <n v="5"/>
    <n v="64.95"/>
    <n v="9.51"/>
    <x v="54"/>
    <x v="1"/>
    <s v="ups did not overcharge"/>
  </r>
  <r>
    <n v="1105146"/>
    <s v="1Z71EY050393994038"/>
    <d v="2016-05-14T00:00:00"/>
    <n v="5"/>
    <n v="39.9"/>
    <n v="12.8"/>
    <x v="62"/>
    <x v="1"/>
    <s v="ups did not overcharge"/>
  </r>
  <r>
    <n v="1105147"/>
    <s v="1Z71EY050390715693"/>
    <d v="2016-05-14T00:00:00"/>
    <n v="5"/>
    <n v="29.75"/>
    <n v="7.34"/>
    <x v="7"/>
    <x v="1"/>
    <s v="ups did not overcharge"/>
  </r>
  <r>
    <n v="1105148"/>
    <s v="1Z71EY051294374340"/>
    <d v="2016-05-14T00:00:00"/>
    <n v="5"/>
    <n v="106.3"/>
    <n v="12.61"/>
    <x v="73"/>
    <x v="1"/>
    <s v="ups did not overcharge"/>
  </r>
  <r>
    <n v="1105149"/>
    <s v="1Z71EY050290699516"/>
    <d v="2016-05-14T00:00:00"/>
    <n v="5"/>
    <n v="51.9"/>
    <n v="12.67"/>
    <x v="81"/>
    <x v="1"/>
    <s v="ups did not overcharge"/>
  </r>
  <r>
    <n v="1105151"/>
    <s v="1Z71EY050293143824"/>
    <d v="2016-05-14T00:00:00"/>
    <n v="5"/>
    <n v="31.65"/>
    <n v="9.9600000000000009"/>
    <x v="64"/>
    <x v="1"/>
    <s v="ups did not overcharge"/>
  </r>
  <r>
    <n v="1105153"/>
    <s v="1Z71EY050395048119"/>
    <d v="2016-05-14T00:00:00"/>
    <n v="5"/>
    <n v="41.8"/>
    <n v="7.3"/>
    <x v="7"/>
    <x v="1"/>
    <s v="ups did not overcharge"/>
  </r>
  <r>
    <n v="1105155"/>
    <s v="1Z71EY050391813772"/>
    <d v="2016-05-14T00:00:00"/>
    <n v="5"/>
    <n v="17.899999999999999"/>
    <n v="13.69"/>
    <x v="56"/>
    <x v="1"/>
    <s v="ups did not overcharge"/>
  </r>
  <r>
    <n v="1105156"/>
    <s v="1Z71EY050391281267"/>
    <d v="2016-05-14T00:00:00"/>
    <n v="5"/>
    <n v="19.899999999999999"/>
    <n v="7.31"/>
    <x v="69"/>
    <x v="1"/>
    <s v="ups did not overcharge"/>
  </r>
  <r>
    <n v="1105157"/>
    <s v="1Z71EY050391897629"/>
    <d v="2016-05-14T00:00:00"/>
    <n v="5"/>
    <n v="21.45"/>
    <n v="7.3"/>
    <x v="7"/>
    <x v="1"/>
    <s v="ups did not overcharge"/>
  </r>
  <r>
    <n v="1105158"/>
    <s v="1Z71EY050292755371"/>
    <d v="2016-05-14T00:00:00"/>
    <n v="5"/>
    <n v="79.849999999999994"/>
    <n v="12.67"/>
    <x v="81"/>
    <x v="1"/>
    <s v="ups did not overcharge"/>
  </r>
  <r>
    <n v="1105159"/>
    <s v="1Z71EY050392690555"/>
    <d v="2016-05-14T00:00:00"/>
    <n v="5"/>
    <n v="45.95"/>
    <n v="9.51"/>
    <x v="54"/>
    <x v="1"/>
    <s v="ups did not overcharge"/>
  </r>
  <r>
    <n v="1105160"/>
    <s v="1Z71EY050394142689"/>
    <d v="2016-05-14T00:00:00"/>
    <n v="5"/>
    <n v="17.95"/>
    <n v="9.51"/>
    <x v="54"/>
    <x v="1"/>
    <s v="ups did not overcharge"/>
  </r>
  <r>
    <n v="1105162"/>
    <s v="1Z71EY050394894608"/>
    <d v="2016-05-14T00:00:00"/>
    <n v="5"/>
    <n v="101.55"/>
    <n v="9.51"/>
    <x v="54"/>
    <x v="1"/>
    <s v="ups did not overcharge"/>
  </r>
  <r>
    <n v="1105163"/>
    <s v="1Z71EY050392357871"/>
    <d v="2016-05-14T00:00:00"/>
    <n v="5"/>
    <n v="15.8"/>
    <n v="9.51"/>
    <x v="54"/>
    <x v="1"/>
    <s v="ups did not overcharge"/>
  </r>
  <r>
    <n v="1105164"/>
    <s v="1Z71EY050392809927"/>
    <d v="2016-05-14T00:00:00"/>
    <n v="5"/>
    <n v="39.75"/>
    <n v="9.9600000000000009"/>
    <x v="54"/>
    <x v="1"/>
    <s v="ups did not overcharge"/>
  </r>
  <r>
    <n v="1105165"/>
    <s v="1Z71EY051292447560"/>
    <d v="2016-05-14T00:00:00"/>
    <n v="5"/>
    <n v="61.85"/>
    <n v="13.97"/>
    <x v="59"/>
    <x v="1"/>
    <s v="ups did not overcharge"/>
  </r>
  <r>
    <n v="1105166"/>
    <s v="1Z71EY054292430584"/>
    <d v="2016-05-14T00:00:00"/>
    <n v="5"/>
    <n v="895.16"/>
    <n v="0"/>
    <x v="726"/>
    <x v="0"/>
    <s v="free shipping"/>
  </r>
  <r>
    <n v="1105167"/>
    <s v="1Z71EY050294759266"/>
    <d v="2016-05-14T00:00:00"/>
    <n v="5"/>
    <n v="49.95"/>
    <n v="14.62"/>
    <x v="166"/>
    <x v="1"/>
    <s v="ups overcharged"/>
  </r>
  <r>
    <n v="1105168"/>
    <s v="1Z71EY050395471670"/>
    <d v="2016-05-14T00:00:00"/>
    <n v="5"/>
    <n v="55.85"/>
    <n v="9.51"/>
    <x v="54"/>
    <x v="1"/>
    <s v="ups did not overcharge"/>
  </r>
  <r>
    <n v="1105169"/>
    <s v="1Z71EY050190579684"/>
    <d v="2016-05-14T00:00:00"/>
    <n v="5"/>
    <n v="114.95"/>
    <n v="26.04"/>
    <x v="524"/>
    <x v="1"/>
    <s v="ups did not overcharge"/>
  </r>
  <r>
    <n v="1105170"/>
    <s v="1Z71EY050391250059"/>
    <d v="2016-05-14T00:00:00"/>
    <n v="5"/>
    <n v="12.95"/>
    <n v="9.51"/>
    <x v="54"/>
    <x v="1"/>
    <s v="ups did not overcharge"/>
  </r>
  <r>
    <n v="1105171"/>
    <s v="1Z71EY050391229314"/>
    <d v="2016-05-14T00:00:00"/>
    <n v="5"/>
    <n v="20.95"/>
    <n v="12.8"/>
    <x v="62"/>
    <x v="1"/>
    <s v="ups did not overcharge"/>
  </r>
  <r>
    <n v="1105173"/>
    <s v="1Z71EY050391336145"/>
    <d v="2016-05-14T00:00:00"/>
    <n v="5"/>
    <n v="60.15"/>
    <n v="9.51"/>
    <x v="54"/>
    <x v="1"/>
    <s v="ups did not overcharge"/>
  </r>
  <r>
    <n v="1105174"/>
    <s v="1Z71EY050393062704"/>
    <d v="2016-05-14T00:00:00"/>
    <n v="5"/>
    <n v="99.95"/>
    <n v="10.92"/>
    <x v="66"/>
    <x v="1"/>
    <s v="ups did not overcharge"/>
  </r>
  <r>
    <n v="1105175"/>
    <s v="1Z71EY050393876095"/>
    <d v="2016-05-14T00:00:00"/>
    <n v="5"/>
    <n v="249.8"/>
    <n v="0"/>
    <x v="727"/>
    <x v="0"/>
    <s v="free shipping"/>
  </r>
  <r>
    <n v="1105178"/>
    <s v="1Z71EY050398291065"/>
    <d v="2016-05-14T00:00:00"/>
    <n v="5"/>
    <n v="63.8"/>
    <n v="9.51"/>
    <x v="54"/>
    <x v="1"/>
    <s v="ups did not overcharge"/>
  </r>
  <r>
    <n v="1105179"/>
    <s v="1Z71EY051292207426"/>
    <d v="2016-05-14T00:00:00"/>
    <n v="5"/>
    <n v="19.95"/>
    <n v="11.34"/>
    <x v="59"/>
    <x v="1"/>
    <s v="ups did not overcharge"/>
  </r>
  <r>
    <n v="1105180"/>
    <s v="1Z71EY050392425663"/>
    <d v="2016-05-14T00:00:00"/>
    <n v="5"/>
    <n v="51.85"/>
    <n v="9.5"/>
    <x v="54"/>
    <x v="1"/>
    <s v="ups did not overcharge"/>
  </r>
  <r>
    <n v="1105185"/>
    <s v="1Z71EY050396784581"/>
    <d v="2016-05-14T00:00:00"/>
    <n v="5"/>
    <n v="122.4"/>
    <n v="9.9600000000000009"/>
    <x v="64"/>
    <x v="1"/>
    <s v="ups did not overcharge"/>
  </r>
  <r>
    <n v="1105186"/>
    <s v="1Z71EY050392762432"/>
    <d v="2016-05-14T00:00:00"/>
    <n v="5"/>
    <n v="22.95"/>
    <n v="9.51"/>
    <x v="54"/>
    <x v="1"/>
    <s v="ups did not overcharge"/>
  </r>
  <r>
    <n v="1105187"/>
    <s v="1Z71EY050399538538"/>
    <d v="2016-05-14T00:00:00"/>
    <n v="5"/>
    <n v="77.75"/>
    <n v="9.51"/>
    <x v="54"/>
    <x v="1"/>
    <s v="ups did not overcharge"/>
  </r>
  <r>
    <n v="1105188"/>
    <s v="1Z71EY050392042451"/>
    <d v="2016-05-14T00:00:00"/>
    <n v="5"/>
    <n v="125.8"/>
    <n v="9.51"/>
    <x v="54"/>
    <x v="1"/>
    <s v="ups did not overcharge"/>
  </r>
  <r>
    <n v="1105189"/>
    <s v="1Z71EY050395250748"/>
    <d v="2016-05-14T00:00:00"/>
    <n v="5"/>
    <n v="3.95"/>
    <n v="9.51"/>
    <x v="54"/>
    <x v="1"/>
    <s v="ups did not overcharge"/>
  </r>
  <r>
    <n v="1105191"/>
    <s v="1Z71EY050294834871"/>
    <d v="2016-05-14T00:00:00"/>
    <n v="5"/>
    <n v="44.75"/>
    <n v="12.67"/>
    <x v="81"/>
    <x v="1"/>
    <s v="ups did not overcharge"/>
  </r>
  <r>
    <n v="1105192"/>
    <s v="1Z71EY050396925044"/>
    <d v="2016-05-16T00:00:00"/>
    <n v="5"/>
    <n v="226.36"/>
    <n v="0"/>
    <x v="52"/>
    <x v="0"/>
    <s v="free shipping"/>
  </r>
  <r>
    <n v="1105195"/>
    <s v="1Z71EY050396622433"/>
    <d v="2016-05-16T00:00:00"/>
    <n v="5"/>
    <n v="21.4"/>
    <n v="13.69"/>
    <x v="56"/>
    <x v="1"/>
    <s v="ups did not overcharge"/>
  </r>
  <r>
    <n v="1105196"/>
    <s v="1Z71EY050291131215"/>
    <d v="2016-05-14T00:00:00"/>
    <n v="5"/>
    <n v="104.85"/>
    <n v="12.67"/>
    <x v="81"/>
    <x v="1"/>
    <s v="ups did not overcharge"/>
  </r>
  <r>
    <n v="1105197"/>
    <s v="1Z71EY050292624137"/>
    <d v="2016-05-14T00:00:00"/>
    <n v="5"/>
    <n v="53.85"/>
    <n v="9.85"/>
    <x v="90"/>
    <x v="1"/>
    <s v="ups did not overcharge"/>
  </r>
  <r>
    <n v="1105198"/>
    <s v="1Z71EY050394987133"/>
    <d v="2016-05-16T00:00:00"/>
    <n v="5"/>
    <n v="85"/>
    <n v="9.9600000000000009"/>
    <x v="66"/>
    <x v="1"/>
    <s v="ups did not overcharge"/>
  </r>
  <r>
    <n v="1105199"/>
    <s v="1Z71EY051294373841"/>
    <d v="2016-05-14T00:00:00"/>
    <n v="5"/>
    <n v="7.9"/>
    <n v="8.52"/>
    <x v="73"/>
    <x v="1"/>
    <s v="ups did not overcharge"/>
  </r>
  <r>
    <n v="1105200"/>
    <s v="1Z71EY050396454857"/>
    <d v="2016-05-16T00:00:00"/>
    <n v="5"/>
    <n v="105.7"/>
    <n v="9.51"/>
    <x v="54"/>
    <x v="1"/>
    <s v="ups did not overcharge"/>
  </r>
  <r>
    <n v="1105201"/>
    <s v="1Z71EY051293824258"/>
    <d v="2016-05-14T00:00:00"/>
    <n v="5"/>
    <n v="7.8"/>
    <n v="8.5299999999999994"/>
    <x v="152"/>
    <x v="1"/>
    <s v="ups did not overcharge"/>
  </r>
  <r>
    <n v="1105202"/>
    <s v="1Z71EY051294913490"/>
    <d v="2016-05-14T00:00:00"/>
    <n v="5"/>
    <n v="11.9"/>
    <n v="11.34"/>
    <x v="59"/>
    <x v="1"/>
    <s v="ups did not overcharge"/>
  </r>
  <r>
    <n v="1105203"/>
    <s v="1Z71EY050390903186"/>
    <d v="2016-05-16T00:00:00"/>
    <n v="5"/>
    <n v="99.95"/>
    <n v="11.63"/>
    <x v="64"/>
    <x v="1"/>
    <s v="ups did not overcharge"/>
  </r>
  <r>
    <n v="1105205"/>
    <s v="1Z71EY050494733548"/>
    <d v="2016-05-17T00:00:00"/>
    <n v="5"/>
    <n v="70"/>
    <n v="36.92"/>
    <x v="182"/>
    <x v="1"/>
    <s v="ups did not overcharge"/>
  </r>
  <r>
    <n v="1105206"/>
    <s v="1Z71EY050397485661"/>
    <d v="2016-05-16T00:00:00"/>
    <n v="5"/>
    <n v="52.8"/>
    <n v="13.31"/>
    <x v="62"/>
    <x v="1"/>
    <s v="ups did not overcharge"/>
  </r>
  <r>
    <n v="1105208"/>
    <s v="1Z71EY056691512354"/>
    <d v="2016-05-17T00:00:00"/>
    <n v="5"/>
    <n v="212.45"/>
    <n v="40.06"/>
    <x v="217"/>
    <x v="1"/>
    <s v="ups did not overcharge"/>
  </r>
  <r>
    <n v="1105209"/>
    <s v="1Z71EY050396709555"/>
    <d v="2016-05-16T00:00:00"/>
    <n v="5"/>
    <n v="86.75"/>
    <n v="9.51"/>
    <x v="54"/>
    <x v="1"/>
    <s v="ups did not overcharge"/>
  </r>
  <r>
    <n v="1105210"/>
    <s v="1Z71EY050491575368"/>
    <d v="2016-05-17T00:00:00"/>
    <n v="5"/>
    <n v="39.950000000000003"/>
    <n v="40.729999999999997"/>
    <x v="79"/>
    <x v="1"/>
    <s v="ups did not overcharge"/>
  </r>
  <r>
    <n v="1105211"/>
    <s v="1Z71EY050290613241"/>
    <d v="2016-05-14T00:00:00"/>
    <n v="5"/>
    <n v="55.9"/>
    <n v="12.77"/>
    <x v="154"/>
    <x v="1"/>
    <s v="ups did not overcharge"/>
  </r>
  <r>
    <n v="1105212"/>
    <s v="1Z71EY050395109535"/>
    <d v="2016-05-16T00:00:00"/>
    <n v="5"/>
    <n v="67.5"/>
    <n v="7.86"/>
    <x v="7"/>
    <x v="1"/>
    <s v="ups did not overcharge"/>
  </r>
  <r>
    <n v="1105213"/>
    <s v="1Z71EY050392232308"/>
    <d v="2016-05-16T00:00:00"/>
    <n v="5"/>
    <n v="11.15"/>
    <n v="9.51"/>
    <x v="54"/>
    <x v="1"/>
    <s v="ups did not overcharge"/>
  </r>
  <r>
    <n v="1105215"/>
    <s v="1Z71EY050395055585"/>
    <d v="2016-05-16T00:00:00"/>
    <n v="5"/>
    <n v="179.65"/>
    <n v="10.02"/>
    <x v="130"/>
    <x v="1"/>
    <s v="ups did not overcharge"/>
  </r>
  <r>
    <n v="1105216"/>
    <s v="1Z71EY050396829603"/>
    <d v="2016-05-16T00:00:00"/>
    <n v="5"/>
    <n v="99.8"/>
    <n v="9.51"/>
    <x v="54"/>
    <x v="1"/>
    <s v="ups did not overcharge"/>
  </r>
  <r>
    <n v="1105217"/>
    <s v="1Z71EY050194563077"/>
    <d v="2016-05-14T00:00:00"/>
    <n v="5"/>
    <n v="274.35000000000002"/>
    <n v="11.09"/>
    <x v="175"/>
    <x v="1"/>
    <s v="ups did not overcharge"/>
  </r>
  <r>
    <n v="1105218"/>
    <s v="1Z71EY050397374709"/>
    <d v="2016-05-16T00:00:00"/>
    <n v="5"/>
    <n v="23.8"/>
    <n v="9.51"/>
    <x v="54"/>
    <x v="1"/>
    <s v="ups did not overcharge"/>
  </r>
  <r>
    <n v="1105219"/>
    <s v="1Z71EY050293395900"/>
    <d v="2016-05-14T00:00:00"/>
    <n v="5"/>
    <n v="29.25"/>
    <n v="13.05"/>
    <x v="81"/>
    <x v="1"/>
    <s v="ups did not overcharge"/>
  </r>
  <r>
    <n v="1105220"/>
    <s v="1Z71EY050398034799"/>
    <d v="2016-05-16T00:00:00"/>
    <n v="5"/>
    <n v="38.65"/>
    <n v="7.3"/>
    <x v="7"/>
    <x v="1"/>
    <s v="ups did not overcharge"/>
  </r>
  <r>
    <n v="1105221"/>
    <s v="1Z71EY050396189788"/>
    <d v="2016-05-16T00:00:00"/>
    <n v="5"/>
    <n v="20.95"/>
    <n v="9.51"/>
    <x v="54"/>
    <x v="1"/>
    <s v="ups did not overcharge"/>
  </r>
  <r>
    <n v="1105223"/>
    <s v="1Z71EY050397831161"/>
    <d v="2016-05-16T00:00:00"/>
    <n v="5"/>
    <n v="35.9"/>
    <n v="9.51"/>
    <x v="54"/>
    <x v="1"/>
    <s v="ups did not overcharge"/>
  </r>
  <r>
    <n v="1105224"/>
    <s v="1Z71EY050399081389"/>
    <d v="2016-05-16T00:00:00"/>
    <n v="5"/>
    <n v="34.35"/>
    <n v="9.5"/>
    <x v="54"/>
    <x v="1"/>
    <s v="ups did not overcharge"/>
  </r>
  <r>
    <n v="1105225"/>
    <s v="1Z71EY050397262713"/>
    <d v="2016-05-16T00:00:00"/>
    <n v="5"/>
    <n v="58.65"/>
    <n v="10.52"/>
    <x v="66"/>
    <x v="1"/>
    <s v="ups did not overcharge"/>
  </r>
  <r>
    <n v="1105226"/>
    <s v="1Z71EY050397253376"/>
    <d v="2016-05-16T00:00:00"/>
    <n v="5"/>
    <n v="61.15"/>
    <n v="7.3"/>
    <x v="7"/>
    <x v="1"/>
    <s v="ups did not overcharge"/>
  </r>
  <r>
    <n v="1105227"/>
    <s v="1Z71EY050398607429"/>
    <d v="2016-05-16T00:00:00"/>
    <n v="5"/>
    <n v="120.85"/>
    <n v="9.51"/>
    <x v="54"/>
    <x v="1"/>
    <s v="ups did not overcharge"/>
  </r>
  <r>
    <n v="1105228"/>
    <s v="1Z71EY050398852682"/>
    <d v="2016-05-16T00:00:00"/>
    <n v="5"/>
    <n v="133.75"/>
    <n v="9.9600000000000009"/>
    <x v="118"/>
    <x v="1"/>
    <s v="ups did not overcharge"/>
  </r>
  <r>
    <n v="1105229"/>
    <s v="1Z71EY050399821810"/>
    <d v="2016-05-16T00:00:00"/>
    <n v="5"/>
    <n v="32.85"/>
    <n v="9.51"/>
    <x v="54"/>
    <x v="1"/>
    <s v="ups did not overcharge"/>
  </r>
  <r>
    <n v="1105231"/>
    <s v="1Z71EY050398849954"/>
    <d v="2016-05-16T00:00:00"/>
    <n v="5"/>
    <n v="29.45"/>
    <n v="9.51"/>
    <x v="54"/>
    <x v="1"/>
    <s v="ups did not overcharge"/>
  </r>
  <r>
    <n v="1105232"/>
    <s v="1Z71EY050399263941"/>
    <d v="2016-05-16T00:00:00"/>
    <n v="5"/>
    <n v="114.9"/>
    <n v="9.5"/>
    <x v="54"/>
    <x v="1"/>
    <s v="ups did not overcharge"/>
  </r>
  <r>
    <n v="1105234"/>
    <s v="1Z71EY050396703739"/>
    <d v="2016-05-16T00:00:00"/>
    <n v="5"/>
    <n v="103.4"/>
    <n v="9.51"/>
    <x v="54"/>
    <x v="1"/>
    <s v="ups did not overcharge"/>
  </r>
  <r>
    <n v="1105236"/>
    <s v="1Z71EY050393646413"/>
    <d v="2016-05-16T00:00:00"/>
    <n v="5"/>
    <n v="49.95"/>
    <n v="7.3"/>
    <x v="7"/>
    <x v="1"/>
    <s v="ups did not overcharge"/>
  </r>
  <r>
    <n v="1105237"/>
    <s v="1Z71EY050398672966"/>
    <d v="2016-05-16T00:00:00"/>
    <n v="5"/>
    <n v="29.9"/>
    <n v="9.51"/>
    <x v="54"/>
    <x v="1"/>
    <s v="ups did not overcharge"/>
  </r>
  <r>
    <n v="1105238"/>
    <s v="1Z71EY050394376847"/>
    <d v="2016-05-16T00:00:00"/>
    <n v="5"/>
    <n v="8.4499999999999993"/>
    <n v="9.51"/>
    <x v="54"/>
    <x v="1"/>
    <s v="ups did not overcharge"/>
  </r>
  <r>
    <n v="1105239"/>
    <s v="1Z71EY050397696479"/>
    <d v="2016-05-16T00:00:00"/>
    <n v="5"/>
    <n v="67.25"/>
    <n v="7.3"/>
    <x v="54"/>
    <x v="1"/>
    <s v="ups overcharged"/>
  </r>
  <r>
    <n v="1105241"/>
    <s v="1Z71EY050190583759"/>
    <d v="2016-05-14T00:00:00"/>
    <n v="5"/>
    <n v="21.9"/>
    <n v="27.15"/>
    <x v="168"/>
    <x v="1"/>
    <s v="ups did not overcharge"/>
  </r>
  <r>
    <n v="1105243"/>
    <s v="1Z71EY050396659805"/>
    <d v="2016-05-16T00:00:00"/>
    <n v="5"/>
    <n v="24.95"/>
    <n v="9.51"/>
    <x v="54"/>
    <x v="1"/>
    <s v="ups did not overcharge"/>
  </r>
  <r>
    <n v="1105244"/>
    <s v="1Z71EY050399308090"/>
    <d v="2016-05-16T00:00:00"/>
    <n v="5"/>
    <n v="40.75"/>
    <n v="9.51"/>
    <x v="54"/>
    <x v="1"/>
    <s v="ups did not overcharge"/>
  </r>
  <r>
    <n v="1105245"/>
    <s v="1Z71EY050292860202"/>
    <d v="2016-05-14T00:00:00"/>
    <n v="5"/>
    <n v="11.8"/>
    <n v="12.77"/>
    <x v="154"/>
    <x v="1"/>
    <s v="ups did not overcharge"/>
  </r>
  <r>
    <n v="1105247"/>
    <s v="1Z71EY050396675332"/>
    <d v="2016-05-16T00:00:00"/>
    <n v="5"/>
    <n v="33.1"/>
    <n v="9.51"/>
    <x v="54"/>
    <x v="1"/>
    <s v="ups did not overcharge"/>
  </r>
  <r>
    <n v="1105248"/>
    <s v="1Z71EY050398798483"/>
    <d v="2016-05-16T00:00:00"/>
    <n v="5"/>
    <n v="134.94999999999999"/>
    <n v="10.92"/>
    <x v="7"/>
    <x v="1"/>
    <s v="ups did not overcharge"/>
  </r>
  <r>
    <n v="1105249"/>
    <s v="1Z71EY050291692100"/>
    <d v="2016-05-14T00:00:00"/>
    <n v="5"/>
    <n v="41.7"/>
    <n v="12.77"/>
    <x v="154"/>
    <x v="1"/>
    <s v="ups did not overcharge"/>
  </r>
  <r>
    <n v="1105250"/>
    <s v="1Z71EY050399601227"/>
    <d v="2016-05-16T00:00:00"/>
    <n v="5"/>
    <n v="176.35"/>
    <n v="9.58"/>
    <x v="109"/>
    <x v="1"/>
    <s v="ups did not overcharge"/>
  </r>
  <r>
    <n v="1105254"/>
    <s v="1Z71EY050396665772"/>
    <d v="2016-05-16T00:00:00"/>
    <n v="5"/>
    <n v="44.95"/>
    <n v="9.51"/>
    <x v="54"/>
    <x v="1"/>
    <s v="ups did not overcharge"/>
  </r>
  <r>
    <n v="1105258"/>
    <s v="1Z71EY050390267258"/>
    <d v="2016-05-16T00:00:00"/>
    <n v="5"/>
    <n v="60"/>
    <n v="9.9600000000000009"/>
    <x v="54"/>
    <x v="1"/>
    <s v="ups did not overcharge"/>
  </r>
  <r>
    <n v="1105259"/>
    <s v="1Z71EY050397706109"/>
    <d v="2016-05-16T00:00:00"/>
    <n v="5"/>
    <n v="142.25"/>
    <n v="10.52"/>
    <x v="64"/>
    <x v="1"/>
    <s v="ups did not overcharge"/>
  </r>
  <r>
    <n v="1105260"/>
    <s v="1Z71EY050395371715"/>
    <d v="2016-05-14T00:00:00"/>
    <n v="5"/>
    <n v="74.849999999999994"/>
    <n v="9.74"/>
    <x v="54"/>
    <x v="1"/>
    <s v="ups did not overcharge"/>
  </r>
  <r>
    <n v="1105261"/>
    <s v="1Z71EY050399522376"/>
    <d v="2016-05-14T00:00:00"/>
    <n v="5"/>
    <n v="91.55"/>
    <n v="7.86"/>
    <x v="251"/>
    <x v="1"/>
    <s v="ups did not overcharge"/>
  </r>
  <r>
    <n v="1105263"/>
    <s v="1Z71EY050395231849"/>
    <d v="2016-05-14T00:00:00"/>
    <n v="5"/>
    <n v="29.35"/>
    <n v="9.51"/>
    <x v="54"/>
    <x v="1"/>
    <s v="ups did not overcharge"/>
  </r>
  <r>
    <n v="1105264"/>
    <s v="1Z71EY050292808331"/>
    <d v="2016-05-14T00:00:00"/>
    <n v="5"/>
    <n v="72.650000000000006"/>
    <n v="12.77"/>
    <x v="154"/>
    <x v="1"/>
    <s v="ups did not overcharge"/>
  </r>
  <r>
    <n v="1105266"/>
    <s v="1Z71EY050392166005"/>
    <d v="2016-05-14T00:00:00"/>
    <n v="5"/>
    <n v="134.85"/>
    <n v="9.9600000000000009"/>
    <x v="150"/>
    <x v="1"/>
    <s v="ups overcharged"/>
  </r>
  <r>
    <n v="1105267"/>
    <s v="1Z71EY050396904334"/>
    <d v="2016-05-14T00:00:00"/>
    <n v="5"/>
    <n v="9"/>
    <n v="9.51"/>
    <x v="54"/>
    <x v="1"/>
    <s v="ups did not overcharge"/>
  </r>
  <r>
    <n v="1105269"/>
    <s v="1Z71EY054293736047"/>
    <d v="2016-05-14T00:00:00"/>
    <n v="5"/>
    <n v="525.37"/>
    <n v="0"/>
    <x v="728"/>
    <x v="0"/>
    <s v="free shipping"/>
  </r>
  <r>
    <n v="1105270"/>
    <s v="1Z71EY050396778249"/>
    <d v="2016-05-16T00:00:00"/>
    <n v="5"/>
    <n v="67.7"/>
    <n v="7.31"/>
    <x v="7"/>
    <x v="1"/>
    <s v="ups did not overcharge"/>
  </r>
  <r>
    <n v="1105271"/>
    <s v="1Z71EY050395409158"/>
    <d v="2016-05-16T00:00:00"/>
    <n v="5"/>
    <n v="42.45"/>
    <n v="9.51"/>
    <x v="54"/>
    <x v="1"/>
    <s v="ups did not overcharge"/>
  </r>
  <r>
    <n v="1105273"/>
    <s v="1Z71EY050395927482"/>
    <d v="2016-05-14T00:00:00"/>
    <n v="5"/>
    <n v="16.95"/>
    <n v="9.51"/>
    <x v="54"/>
    <x v="1"/>
    <s v="ups did not overcharge"/>
  </r>
  <r>
    <n v="1105274"/>
    <s v="1Z71EY056694951026"/>
    <d v="2016-05-16T00:00:00"/>
    <n v="5"/>
    <n v="161.9"/>
    <n v="43.56"/>
    <x v="44"/>
    <x v="1"/>
    <s v="ups did not overcharge"/>
  </r>
  <r>
    <n v="1105275"/>
    <s v="1Z71EY050291374847"/>
    <d v="2016-05-14T00:00:00"/>
    <n v="5"/>
    <n v="233.7"/>
    <n v="12.49"/>
    <x v="90"/>
    <x v="1"/>
    <s v="ups did not overcharge"/>
  </r>
  <r>
    <n v="1105276"/>
    <s v="1Z71EY051294471468"/>
    <d v="2016-05-14T00:00:00"/>
    <n v="5"/>
    <n v="68.849999999999994"/>
    <n v="11.93"/>
    <x v="59"/>
    <x v="1"/>
    <s v="ups did not overcharge"/>
  </r>
  <r>
    <n v="1105278"/>
    <s v="1Z71EY050396774896"/>
    <d v="2016-05-14T00:00:00"/>
    <n v="5"/>
    <n v="19.8"/>
    <n v="9.9600000000000009"/>
    <x v="54"/>
    <x v="1"/>
    <s v="ups did not overcharge"/>
  </r>
  <r>
    <n v="1105280"/>
    <s v="1Z71EY050293833294"/>
    <d v="2016-05-14T00:00:00"/>
    <n v="5"/>
    <n v="62.95"/>
    <n v="12.67"/>
    <x v="81"/>
    <x v="1"/>
    <s v="ups did not overcharge"/>
  </r>
  <r>
    <n v="1105281"/>
    <s v="1Z71EY050494932289"/>
    <d v="2016-05-16T00:00:00"/>
    <n v="5"/>
    <n v="99.95"/>
    <n v="39.299999999999997"/>
    <x v="729"/>
    <x v="1"/>
    <s v="ups overcharged"/>
  </r>
  <r>
    <n v="1105282"/>
    <s v="1Z71EY050395565471"/>
    <d v="2016-05-14T00:00:00"/>
    <n v="5"/>
    <n v="106.9"/>
    <n v="14.21"/>
    <x v="62"/>
    <x v="1"/>
    <s v="ups did not overcharge"/>
  </r>
  <r>
    <n v="1105283"/>
    <s v="1Z71EY050490619554"/>
    <d v="2016-05-18T00:00:00"/>
    <n v="5"/>
    <n v="465.02"/>
    <n v="57.22"/>
    <x v="361"/>
    <x v="1"/>
    <s v="ups did not overcharge"/>
  </r>
  <r>
    <n v="1105285"/>
    <s v="1Z71EY050493819707"/>
    <d v="2016-05-16T00:00:00"/>
    <n v="5"/>
    <n v="263.55"/>
    <n v="33.71"/>
    <x v="244"/>
    <x v="1"/>
    <s v="ups overcharged"/>
  </r>
  <r>
    <n v="1105286"/>
    <s v="1Z71EY050396029914"/>
    <d v="2016-05-14T00:00:00"/>
    <n v="5"/>
    <n v="45.85"/>
    <n v="7.3"/>
    <x v="7"/>
    <x v="1"/>
    <s v="ups did not overcharge"/>
  </r>
  <r>
    <n v="1105287"/>
    <s v="1Z71EY050493831514"/>
    <d v="2016-05-17T00:00:00"/>
    <n v="5"/>
    <n v="1521.72"/>
    <n v="70.27"/>
    <x v="636"/>
    <x v="1"/>
    <s v="ups did not overcharge"/>
  </r>
  <r>
    <n v="1105288"/>
    <s v="1Z71EY050293294868"/>
    <d v="2016-05-14T00:00:00"/>
    <n v="5"/>
    <n v="59.95"/>
    <n v="17.850000000000001"/>
    <x v="158"/>
    <x v="1"/>
    <s v="ups did not overcharge"/>
  </r>
  <r>
    <n v="1105289"/>
    <s v="1Z71EY050492113695"/>
    <d v="2016-05-16T00:00:00"/>
    <n v="5"/>
    <n v="379.9"/>
    <n v="46.15"/>
    <x v="483"/>
    <x v="1"/>
    <s v="ups did not overcharge"/>
  </r>
  <r>
    <n v="1105290"/>
    <s v="1Z71EY056792715613"/>
    <d v="2016-05-16T00:00:00"/>
    <n v="5"/>
    <n v="274.2"/>
    <n v="31.92"/>
    <x v="60"/>
    <x v="1"/>
    <s v="ups did not overcharge"/>
  </r>
  <r>
    <n v="1105291"/>
    <s v="1Z71EY051294871857"/>
    <d v="2016-05-14T00:00:00"/>
    <n v="5"/>
    <n v="69.7"/>
    <n v="12.61"/>
    <x v="59"/>
    <x v="1"/>
    <s v="ups did not overcharge"/>
  </r>
  <r>
    <n v="1105294"/>
    <s v="1Z71EY050399612868"/>
    <d v="2016-05-14T00:00:00"/>
    <n v="5"/>
    <n v="228.2"/>
    <n v="0"/>
    <x v="54"/>
    <x v="0"/>
    <s v="free shipping"/>
  </r>
  <r>
    <n v="1105295"/>
    <s v="1Z71EY050395223705"/>
    <d v="2016-05-14T00:00:00"/>
    <n v="5"/>
    <n v="66.400000000000006"/>
    <n v="9.51"/>
    <x v="54"/>
    <x v="1"/>
    <s v="ups did not overcharge"/>
  </r>
  <r>
    <n v="1105296"/>
    <s v="1Z71EY056793327924"/>
    <d v="2016-05-17T00:00:00"/>
    <n v="5"/>
    <n v="62.6"/>
    <n v="28.1"/>
    <x v="71"/>
    <x v="1"/>
    <s v="ups did not overcharge"/>
  </r>
  <r>
    <n v="1105297"/>
    <s v="1Z71EY050396934052"/>
    <d v="2016-05-16T00:00:00"/>
    <n v="5"/>
    <n v="17.899999999999999"/>
    <n v="9.51"/>
    <x v="54"/>
    <x v="1"/>
    <s v="ups did not overcharge"/>
  </r>
  <r>
    <n v="1105299"/>
    <s v="1Z71EY056693334543"/>
    <d v="2016-05-16T00:00:00"/>
    <n v="5"/>
    <n v="79.75"/>
    <n v="39.35"/>
    <x v="142"/>
    <x v="1"/>
    <s v="ups did not overcharge"/>
  </r>
  <r>
    <n v="1105300"/>
    <s v="1Z71EY050393025825"/>
    <d v="2016-05-14T00:00:00"/>
    <n v="5"/>
    <n v="23.8"/>
    <n v="9.51"/>
    <x v="54"/>
    <x v="1"/>
    <s v="ups did not overcharge"/>
  </r>
  <r>
    <n v="1105301"/>
    <s v="1Z71EY050396268193"/>
    <d v="2016-05-16T00:00:00"/>
    <n v="5"/>
    <n v="49.9"/>
    <n v="7.3"/>
    <x v="7"/>
    <x v="1"/>
    <s v="ups did not overcharge"/>
  </r>
  <r>
    <n v="1105302"/>
    <s v="1Z71EY050392977862"/>
    <d v="2016-05-14T00:00:00"/>
    <n v="5"/>
    <n v="16"/>
    <n v="9.51"/>
    <x v="54"/>
    <x v="1"/>
    <s v="ups did not overcharge"/>
  </r>
  <r>
    <n v="1105303"/>
    <s v="1Z71EY050291855863"/>
    <d v="2016-05-14T00:00:00"/>
    <n v="5"/>
    <n v="64.95"/>
    <n v="12.67"/>
    <x v="81"/>
    <x v="1"/>
    <s v="ups did not overcharge"/>
  </r>
  <r>
    <n v="1105305"/>
    <s v="1Z71EY050291092786"/>
    <d v="2016-05-14T00:00:00"/>
    <n v="5"/>
    <n v="32.200000000000003"/>
    <n v="12.67"/>
    <x v="81"/>
    <x v="1"/>
    <s v="ups did not overcharge"/>
  </r>
  <r>
    <n v="1105306"/>
    <s v="1Z71EY054290436671"/>
    <d v="2016-05-17T00:00:00"/>
    <n v="5"/>
    <n v="805.02"/>
    <n v="0"/>
    <x v="12"/>
    <x v="0"/>
    <s v="free shipping"/>
  </r>
  <r>
    <n v="1105307"/>
    <s v="1Z71EY050293528061"/>
    <d v="2016-05-14T00:00:00"/>
    <n v="5"/>
    <n v="65.55"/>
    <n v="10.23"/>
    <x v="90"/>
    <x v="1"/>
    <s v="ups did not overcharge"/>
  </r>
  <r>
    <n v="1105308"/>
    <s v="1Z71EY050395868822"/>
    <d v="2016-05-16T00:00:00"/>
    <n v="5"/>
    <n v="99.95"/>
    <n v="9.91"/>
    <x v="66"/>
    <x v="1"/>
    <s v="ups did not overcharge"/>
  </r>
  <r>
    <n v="1105309"/>
    <s v="1Z71EY051294064756"/>
    <d v="2016-05-14T00:00:00"/>
    <n v="5"/>
    <n v="11.9"/>
    <n v="8.5299999999999994"/>
    <x v="152"/>
    <x v="1"/>
    <s v="ups did not overcharge"/>
  </r>
  <r>
    <n v="1105311"/>
    <s v="1Z71EY050397237349"/>
    <d v="2016-05-16T00:00:00"/>
    <n v="5"/>
    <n v="32.299999999999997"/>
    <n v="9.51"/>
    <x v="54"/>
    <x v="1"/>
    <s v="ups did not overcharge"/>
  </r>
  <r>
    <n v="1105312"/>
    <s v="1Z71EY056792420477"/>
    <d v="2016-05-16T00:00:00"/>
    <n v="5"/>
    <n v="55.95"/>
    <n v="28.83"/>
    <x v="60"/>
    <x v="1"/>
    <s v="ups did not overcharge"/>
  </r>
  <r>
    <n v="1105313"/>
    <s v="1Z71EY056793760223"/>
    <d v="2016-05-16T00:00:00"/>
    <n v="5"/>
    <n v="69.3"/>
    <n v="28.83"/>
    <x v="60"/>
    <x v="1"/>
    <s v="ups did not overcharge"/>
  </r>
  <r>
    <n v="1105314"/>
    <s v="1Z71EY050392669150"/>
    <d v="2016-05-17T00:00:00"/>
    <n v="5"/>
    <n v="249.15"/>
    <n v="0"/>
    <x v="7"/>
    <x v="0"/>
    <s v="free shipping"/>
  </r>
  <r>
    <n v="1105315"/>
    <s v="1Z71EY050193874591"/>
    <d v="2016-05-14T00:00:00"/>
    <n v="5"/>
    <n v="167.7"/>
    <n v="14.35"/>
    <x v="61"/>
    <x v="1"/>
    <s v="ups did not overcharge"/>
  </r>
  <r>
    <n v="1105316"/>
    <s v="1Z71EY050390216240"/>
    <d v="2016-05-14T00:00:00"/>
    <n v="5"/>
    <n v="29.9"/>
    <n v="9.51"/>
    <x v="54"/>
    <x v="1"/>
    <s v="ups did not overcharge"/>
  </r>
  <r>
    <n v="1105317"/>
    <s v="1Z71EY050395641923"/>
    <d v="2016-05-16T00:00:00"/>
    <n v="5"/>
    <n v="56.7"/>
    <n v="9.51"/>
    <x v="54"/>
    <x v="1"/>
    <s v="ups did not overcharge"/>
  </r>
  <r>
    <n v="1105318"/>
    <s v="1Z71EY050393536649"/>
    <d v="2016-05-16T00:00:00"/>
    <n v="5"/>
    <n v="68.75"/>
    <n v="12.8"/>
    <x v="62"/>
    <x v="1"/>
    <s v="ups did not overcharge"/>
  </r>
  <r>
    <n v="1105319"/>
    <s v="1Z71EY050395426317"/>
    <d v="2016-05-16T00:00:00"/>
    <n v="5"/>
    <n v="38.85"/>
    <n v="9.51"/>
    <x v="54"/>
    <x v="1"/>
    <s v="ups did not overcharge"/>
  </r>
  <r>
    <n v="1105320"/>
    <s v="1Z71EY050292675878"/>
    <d v="2016-05-14T00:00:00"/>
    <n v="5"/>
    <n v="11.85"/>
    <n v="12.67"/>
    <x v="81"/>
    <x v="1"/>
    <s v="ups did not overcharge"/>
  </r>
  <r>
    <n v="1105321"/>
    <s v="1Z71EY050395204100"/>
    <d v="2016-05-16T00:00:00"/>
    <n v="5"/>
    <n v="57.5"/>
    <n v="9.5"/>
    <x v="54"/>
    <x v="1"/>
    <s v="ups did not overcharge"/>
  </r>
  <r>
    <n v="1105322"/>
    <s v="1Z71EY050398595880"/>
    <d v="2016-05-16T00:00:00"/>
    <n v="5"/>
    <n v="124.9"/>
    <n v="9.51"/>
    <x v="54"/>
    <x v="1"/>
    <s v="ups did not overcharge"/>
  </r>
  <r>
    <n v="1105325"/>
    <s v="1Z71EY050395379299"/>
    <d v="2016-05-16T00:00:00"/>
    <n v="5"/>
    <n v="48.55"/>
    <n v="7.3"/>
    <x v="69"/>
    <x v="1"/>
    <s v="ups did not overcharge"/>
  </r>
  <r>
    <n v="1105326"/>
    <s v="1Z71EY050391131053"/>
    <d v="2016-05-16T00:00:00"/>
    <n v="5"/>
    <n v="55.85"/>
    <n v="9.51"/>
    <x v="54"/>
    <x v="1"/>
    <s v="ups did not overcharge"/>
  </r>
  <r>
    <n v="1105327"/>
    <s v="1Z71EY050396099009"/>
    <d v="2016-05-16T00:00:00"/>
    <n v="5"/>
    <n v="59.95"/>
    <n v="9.51"/>
    <x v="54"/>
    <x v="1"/>
    <s v="ups did not overcharge"/>
  </r>
  <r>
    <n v="1105329"/>
    <s v="1Z71EY050192184632"/>
    <d v="2016-05-14T00:00:00"/>
    <n v="5"/>
    <n v="200.2"/>
    <n v="13.91"/>
    <x v="175"/>
    <x v="1"/>
    <s v="ups did not overcharge"/>
  </r>
  <r>
    <n v="1105331"/>
    <s v="1Z71EY050392042228"/>
    <d v="2016-05-16T00:00:00"/>
    <n v="5"/>
    <n v="134.85"/>
    <n v="9.51"/>
    <x v="54"/>
    <x v="1"/>
    <s v="ups did not overcharge"/>
  </r>
  <r>
    <n v="1105333"/>
    <s v="1Z71EY050393165915"/>
    <d v="2016-05-14T00:00:00"/>
    <n v="5"/>
    <n v="34.700000000000003"/>
    <n v="9.5"/>
    <x v="54"/>
    <x v="1"/>
    <s v="ups did not overcharge"/>
  </r>
  <r>
    <n v="1105334"/>
    <s v="1Z71EY050290434293"/>
    <d v="2016-05-14T00:00:00"/>
    <n v="5"/>
    <n v="9.9499999999999993"/>
    <n v="9.85"/>
    <x v="90"/>
    <x v="1"/>
    <s v="ups did not overcharge"/>
  </r>
  <r>
    <n v="1105335"/>
    <s v="1Z71EY050291305251"/>
    <d v="2016-05-14T00:00:00"/>
    <n v="5"/>
    <n v="100.75"/>
    <n v="12.67"/>
    <x v="81"/>
    <x v="1"/>
    <s v="ups did not overcharge"/>
  </r>
  <r>
    <n v="1105337"/>
    <s v="1Z71EY050399137873"/>
    <d v="2016-05-16T00:00:00"/>
    <n v="5"/>
    <n v="69.900000000000006"/>
    <n v="9.51"/>
    <x v="54"/>
    <x v="1"/>
    <s v="ups did not overcharge"/>
  </r>
  <r>
    <n v="1105339"/>
    <s v="1Z71EY050396329260"/>
    <d v="2016-05-16T00:00:00"/>
    <n v="5"/>
    <n v="232.7"/>
    <n v="0"/>
    <x v="62"/>
    <x v="0"/>
    <s v="free shipping"/>
  </r>
  <r>
    <n v="1105340"/>
    <s v="1Z71EY050392636293"/>
    <d v="2016-05-14T00:00:00"/>
    <n v="5"/>
    <n v="15.8"/>
    <n v="9.5"/>
    <x v="54"/>
    <x v="1"/>
    <s v="ups did not overcharge"/>
  </r>
  <r>
    <n v="1105341"/>
    <s v="1Z71EY050394309811"/>
    <d v="2016-05-14T00:00:00"/>
    <n v="5"/>
    <n v="3.9"/>
    <n v="9.51"/>
    <x v="54"/>
    <x v="1"/>
    <s v="ups did not overcharge"/>
  </r>
  <r>
    <n v="1105342"/>
    <s v="1Z71EY050390426639"/>
    <d v="2016-05-14T00:00:00"/>
    <n v="5"/>
    <n v="49.9"/>
    <n v="9.51"/>
    <x v="54"/>
    <x v="1"/>
    <s v="ups did not overcharge"/>
  </r>
  <r>
    <n v="1105344"/>
    <s v="1Z71EY050394018653"/>
    <d v="2016-05-14T00:00:00"/>
    <n v="5"/>
    <n v="403.8"/>
    <n v="0"/>
    <x v="54"/>
    <x v="0"/>
    <s v="free shipping"/>
  </r>
  <r>
    <n v="1105345"/>
    <s v="1Z71EY050396556247"/>
    <d v="2016-05-16T00:00:00"/>
    <n v="5"/>
    <n v="22.85"/>
    <n v="9.51"/>
    <x v="54"/>
    <x v="1"/>
    <s v="ups did not overcharge"/>
  </r>
  <r>
    <n v="1105346"/>
    <s v="1Z71EY050399567211"/>
    <d v="2016-05-16T00:00:00"/>
    <n v="5"/>
    <n v="39.950000000000003"/>
    <n v="9.66"/>
    <x v="66"/>
    <x v="1"/>
    <s v="ups did not overcharge"/>
  </r>
  <r>
    <n v="1105347"/>
    <s v="1Z71EY050395039834"/>
    <d v="2016-05-16T00:00:00"/>
    <n v="5"/>
    <n v="84.9"/>
    <n v="7.3"/>
    <x v="7"/>
    <x v="1"/>
    <s v="ups did not overcharge"/>
  </r>
  <r>
    <n v="1105348"/>
    <s v="1Z71EY050397286939"/>
    <d v="2016-05-16T00:00:00"/>
    <n v="5"/>
    <n v="7.9"/>
    <n v="9.51"/>
    <x v="58"/>
    <x v="1"/>
    <s v="ups overcharged"/>
  </r>
  <r>
    <n v="1105349"/>
    <s v="1Z71EY050291656659"/>
    <d v="2016-05-14T00:00:00"/>
    <n v="5"/>
    <n v="105.7"/>
    <n v="11.81"/>
    <x v="185"/>
    <x v="1"/>
    <s v="ups overcharged"/>
  </r>
  <r>
    <n v="1105350"/>
    <s v="1Z71EY050397189526"/>
    <d v="2016-05-14T00:00:00"/>
    <n v="5"/>
    <n v="55.65"/>
    <n v="9.51"/>
    <x v="54"/>
    <x v="1"/>
    <s v="ups did not overcharge"/>
  </r>
  <r>
    <n v="1105351"/>
    <s v="1Z71EY053994423326"/>
    <d v="2016-05-14T00:00:00"/>
    <n v="5"/>
    <n v="667.37"/>
    <n v="25.92"/>
    <x v="730"/>
    <x v="1"/>
    <s v="ups did not overcharge"/>
  </r>
  <r>
    <n v="1105352"/>
    <s v="1Z71EY050397196894"/>
    <d v="2016-05-16T00:00:00"/>
    <n v="5"/>
    <n v="34.9"/>
    <n v="9.51"/>
    <x v="54"/>
    <x v="1"/>
    <s v="ups did not overcharge"/>
  </r>
  <r>
    <n v="1105353"/>
    <s v="1Z71EY056790116998"/>
    <d v="2016-05-19T00:00:00"/>
    <n v="5"/>
    <n v="157.4"/>
    <n v="41.09"/>
    <x v="731"/>
    <x v="1"/>
    <s v="ups overcharged"/>
  </r>
  <r>
    <n v="1105354"/>
    <s v="1Z71EY050396537884"/>
    <d v="2016-05-16T00:00:00"/>
    <n v="5"/>
    <n v="86.75"/>
    <n v="9.5"/>
    <x v="66"/>
    <x v="1"/>
    <s v="ups did not overcharge"/>
  </r>
  <r>
    <n v="1105355"/>
    <s v="1Z71EY050398525704"/>
    <d v="2016-05-16T00:00:00"/>
    <n v="5"/>
    <n v="84.9"/>
    <n v="9.51"/>
    <x v="54"/>
    <x v="1"/>
    <s v="ups did not overcharge"/>
  </r>
  <r>
    <n v="1105356"/>
    <s v="1Z71EY050397232228"/>
    <d v="2016-05-16T00:00:00"/>
    <n v="5"/>
    <n v="95.75"/>
    <n v="13.68"/>
    <x v="56"/>
    <x v="1"/>
    <s v="ups did not overcharge"/>
  </r>
  <r>
    <n v="1105358"/>
    <s v="1Z71EY050392960405"/>
    <d v="2016-05-16T00:00:00"/>
    <n v="5"/>
    <n v="63.95"/>
    <n v="9.51"/>
    <x v="54"/>
    <x v="1"/>
    <s v="ups did not overcharge"/>
  </r>
  <r>
    <n v="1105359"/>
    <s v="1Z71EY050397330541"/>
    <d v="2016-05-16T00:00:00"/>
    <n v="5"/>
    <n v="25"/>
    <n v="9.51"/>
    <x v="54"/>
    <x v="1"/>
    <s v="ups did not overcharge"/>
  </r>
  <r>
    <n v="1105360"/>
    <s v="1Z71EY050395375506"/>
    <d v="2016-05-16T00:00:00"/>
    <n v="5"/>
    <n v="45"/>
    <n v="9.51"/>
    <x v="54"/>
    <x v="1"/>
    <s v="ups did not overcharge"/>
  </r>
  <r>
    <n v="1105361"/>
    <s v="1Z71EY050290606571"/>
    <d v="2016-05-16T00:00:00"/>
    <n v="5"/>
    <n v="78.25"/>
    <n v="12.67"/>
    <x v="81"/>
    <x v="1"/>
    <s v="ups did not overcharge"/>
  </r>
  <r>
    <n v="1105362"/>
    <s v="1Z71EY050298884659"/>
    <d v="2016-05-16T00:00:00"/>
    <n v="5"/>
    <n v="111.6"/>
    <n v="12.67"/>
    <x v="81"/>
    <x v="1"/>
    <s v="ups did not overcharge"/>
  </r>
  <r>
    <n v="1105363"/>
    <s v="1Z71EY050397081276"/>
    <d v="2016-05-16T00:00:00"/>
    <n v="5"/>
    <n v="29.9"/>
    <n v="12.8"/>
    <x v="62"/>
    <x v="1"/>
    <s v="ups did not overcharge"/>
  </r>
  <r>
    <n v="1105364"/>
    <s v="1Z71EY050396165320"/>
    <d v="2016-05-16T00:00:00"/>
    <n v="5"/>
    <n v="6"/>
    <n v="9.51"/>
    <x v="54"/>
    <x v="1"/>
    <s v="ups did not overcharge"/>
  </r>
  <r>
    <n v="1105365"/>
    <s v="1Z71EY050390683763"/>
    <d v="2016-05-16T00:00:00"/>
    <n v="5"/>
    <n v="21.5"/>
    <n v="9.51"/>
    <x v="54"/>
    <x v="1"/>
    <s v="ups did not overcharge"/>
  </r>
  <r>
    <n v="1105367"/>
    <s v="1Z71EY050395038424"/>
    <d v="2016-05-16T00:00:00"/>
    <n v="5"/>
    <n v="100"/>
    <n v="9.51"/>
    <x v="54"/>
    <x v="1"/>
    <s v="ups did not overcharge"/>
  </r>
  <r>
    <n v="1105368"/>
    <s v="1Z71EY050397001290"/>
    <d v="2016-05-16T00:00:00"/>
    <n v="5"/>
    <n v="64.900000000000006"/>
    <n v="9.51"/>
    <x v="54"/>
    <x v="1"/>
    <s v="ups did not overcharge"/>
  </r>
  <r>
    <n v="1105370"/>
    <s v="1Z71EY050191767380"/>
    <d v="2016-05-16T00:00:00"/>
    <n v="5"/>
    <n v="94.85"/>
    <n v="14.35"/>
    <x v="61"/>
    <x v="1"/>
    <s v="ups did not overcharge"/>
  </r>
  <r>
    <n v="1105371"/>
    <s v="1Z71EY050398500954"/>
    <d v="2016-05-16T00:00:00"/>
    <n v="5"/>
    <n v="28.95"/>
    <n v="9.51"/>
    <x v="54"/>
    <x v="1"/>
    <s v="ups did not overcharge"/>
  </r>
  <r>
    <n v="1105372"/>
    <s v="1Z71EY050391234960"/>
    <d v="2016-05-16T00:00:00"/>
    <n v="5"/>
    <n v="35.6"/>
    <n v="9.51"/>
    <x v="54"/>
    <x v="1"/>
    <s v="ups did not overcharge"/>
  </r>
  <r>
    <n v="1105373"/>
    <s v="1Z71EY050393128009"/>
    <d v="2016-05-16T00:00:00"/>
    <n v="5"/>
    <n v="49.95"/>
    <n v="10"/>
    <x v="54"/>
    <x v="1"/>
    <s v="ups did not overcharge"/>
  </r>
  <r>
    <n v="1105375"/>
    <s v="1Z71EY050399022166"/>
    <d v="2016-05-16T00:00:00"/>
    <n v="5"/>
    <n v="41.65"/>
    <n v="9.51"/>
    <x v="54"/>
    <x v="1"/>
    <s v="ups did not overcharge"/>
  </r>
  <r>
    <n v="1105376"/>
    <s v="1Z71EY050398095072"/>
    <d v="2016-05-16T00:00:00"/>
    <n v="5"/>
    <n v="44.95"/>
    <n v="12.8"/>
    <x v="62"/>
    <x v="1"/>
    <s v="ups did not overcharge"/>
  </r>
  <r>
    <n v="1105377"/>
    <s v="1Z71EY050396349211"/>
    <d v="2016-05-16T00:00:00"/>
    <n v="5"/>
    <n v="45.9"/>
    <n v="9.51"/>
    <x v="54"/>
    <x v="1"/>
    <s v="ups did not overcharge"/>
  </r>
  <r>
    <n v="1105378"/>
    <s v="1Z71EY051299020525"/>
    <d v="2016-05-16T00:00:00"/>
    <n v="5"/>
    <n v="84.9"/>
    <n v="15.15"/>
    <x v="291"/>
    <x v="1"/>
    <s v="ups did not overcharge"/>
  </r>
  <r>
    <n v="1105379"/>
    <s v="1Z71EY051296603866"/>
    <d v="2016-05-16T00:00:00"/>
    <n v="5"/>
    <n v="74.849999999999994"/>
    <n v="15.15"/>
    <x v="291"/>
    <x v="1"/>
    <s v="ups did not overcharge"/>
  </r>
  <r>
    <n v="1105381"/>
    <s v="1Z71EY050395938185"/>
    <d v="2016-05-16T00:00:00"/>
    <n v="5"/>
    <n v="75.75"/>
    <n v="9.51"/>
    <x v="54"/>
    <x v="1"/>
    <s v="ups did not overcharge"/>
  </r>
  <r>
    <n v="1105382"/>
    <s v="1Z71EY050398984370"/>
    <d v="2016-05-16T00:00:00"/>
    <n v="5"/>
    <n v="100"/>
    <n v="14.09"/>
    <x v="194"/>
    <x v="1"/>
    <s v="ups did not overcharge"/>
  </r>
  <r>
    <n v="1105383"/>
    <s v="1Z71EY050399227561"/>
    <d v="2016-05-16T00:00:00"/>
    <n v="5"/>
    <n v="33.15"/>
    <n v="9.51"/>
    <x v="54"/>
    <x v="1"/>
    <s v="ups did not overcharge"/>
  </r>
  <r>
    <n v="1105385"/>
    <s v="1Z71EY050297960014"/>
    <d v="2016-05-16T00:00:00"/>
    <n v="5"/>
    <n v="19.95"/>
    <n v="12.67"/>
    <x v="81"/>
    <x v="1"/>
    <s v="ups did not overcharge"/>
  </r>
  <r>
    <n v="1105386"/>
    <s v="1Z71EY050396200200"/>
    <d v="2016-05-16T00:00:00"/>
    <n v="5"/>
    <n v="9.9499999999999993"/>
    <n v="9.51"/>
    <x v="54"/>
    <x v="1"/>
    <s v="ups did not overcharge"/>
  </r>
  <r>
    <n v="1105389"/>
    <s v="1Z71EY050390052837"/>
    <d v="2016-05-16T00:00:00"/>
    <n v="5"/>
    <n v="18.75"/>
    <n v="9.51"/>
    <x v="54"/>
    <x v="1"/>
    <s v="ups did not overcharge"/>
  </r>
  <r>
    <n v="1105390"/>
    <s v="1Z71EY050293930563"/>
    <d v="2016-05-16T00:00:00"/>
    <n v="5"/>
    <n v="99.95"/>
    <n v="18.059999999999999"/>
    <x v="158"/>
    <x v="1"/>
    <s v="ups did not overcharge"/>
  </r>
  <r>
    <n v="1105393"/>
    <s v="1Z71EY050191279407"/>
    <d v="2016-05-16T00:00:00"/>
    <n v="5"/>
    <n v="76.849999999999994"/>
    <n v="13.91"/>
    <x v="75"/>
    <x v="1"/>
    <s v="ups did not overcharge"/>
  </r>
  <r>
    <n v="1105394"/>
    <s v="1Z71EY050395645036"/>
    <d v="2016-05-16T00:00:00"/>
    <n v="5"/>
    <n v="11.8"/>
    <n v="9.51"/>
    <x v="54"/>
    <x v="1"/>
    <s v="ups did not overcharge"/>
  </r>
  <r>
    <n v="1105395"/>
    <s v="1Z71EY050293990678"/>
    <d v="2016-05-16T00:00:00"/>
    <n v="5"/>
    <n v="169.75"/>
    <n v="12.67"/>
    <x v="81"/>
    <x v="1"/>
    <s v="ups did not overcharge"/>
  </r>
  <r>
    <n v="1105396"/>
    <s v="1Z71EY050397118174"/>
    <d v="2016-05-16T00:00:00"/>
    <n v="5"/>
    <n v="33.9"/>
    <n v="9.51"/>
    <x v="54"/>
    <x v="1"/>
    <s v="ups did not overcharge"/>
  </r>
  <r>
    <n v="1105397"/>
    <s v="1Z71EY051295539116"/>
    <d v="2016-05-16T00:00:00"/>
    <n v="5"/>
    <n v="219.9"/>
    <n v="11.34"/>
    <x v="59"/>
    <x v="1"/>
    <s v="ups did not overcharge"/>
  </r>
  <r>
    <n v="1105398"/>
    <s v="1Z71EY050398845798"/>
    <d v="2016-05-16T00:00:00"/>
    <n v="5"/>
    <n v="100"/>
    <n v="9.51"/>
    <x v="54"/>
    <x v="1"/>
    <s v="ups did not overcharge"/>
  </r>
  <r>
    <n v="1105399"/>
    <s v="1Z71EY050291738623"/>
    <d v="2016-05-16T00:00:00"/>
    <n v="5"/>
    <n v="67.900000000000006"/>
    <n v="12.77"/>
    <x v="154"/>
    <x v="1"/>
    <s v="ups did not overcharge"/>
  </r>
  <r>
    <n v="1105400"/>
    <s v="1Z71EY050395669485"/>
    <d v="2016-05-16T00:00:00"/>
    <n v="5"/>
    <n v="264.75"/>
    <n v="0"/>
    <x v="52"/>
    <x v="0"/>
    <s v="free shipping"/>
  </r>
  <r>
    <n v="1105401"/>
    <s v="1Z71EY050292594527"/>
    <d v="2016-05-16T00:00:00"/>
    <n v="5"/>
    <n v="176.75"/>
    <n v="13.13"/>
    <x v="81"/>
    <x v="1"/>
    <s v="ups did not overcharge"/>
  </r>
  <r>
    <n v="1105402"/>
    <s v="1Z71EY051294216949"/>
    <d v="2016-05-16T00:00:00"/>
    <n v="5"/>
    <n v="85"/>
    <n v="11.05"/>
    <x v="349"/>
    <x v="1"/>
    <s v="ups did not overcharge"/>
  </r>
  <r>
    <n v="1105403"/>
    <s v="1Z71EY050393380656"/>
    <d v="2016-05-16T00:00:00"/>
    <n v="5"/>
    <n v="70.900000000000006"/>
    <n v="9.51"/>
    <x v="54"/>
    <x v="1"/>
    <s v="ups did not overcharge"/>
  </r>
  <r>
    <n v="1105404"/>
    <s v="1Z71EY050393115022"/>
    <d v="2016-05-16T00:00:00"/>
    <n v="5"/>
    <n v="66.25"/>
    <n v="9.51"/>
    <x v="54"/>
    <x v="1"/>
    <s v="ups did not overcharge"/>
  </r>
  <r>
    <n v="1105405"/>
    <s v="1Z71EY050397632493"/>
    <d v="2016-05-16T00:00:00"/>
    <n v="5"/>
    <n v="4.75"/>
    <n v="9.6999999999999993"/>
    <x v="86"/>
    <x v="1"/>
    <s v="ups did not overcharge"/>
  </r>
  <r>
    <n v="1105406"/>
    <s v="1Z71EY050398153713"/>
    <d v="2016-05-16T00:00:00"/>
    <n v="5"/>
    <n v="19.95"/>
    <n v="9.51"/>
    <x v="54"/>
    <x v="1"/>
    <s v="ups did not overcharge"/>
  </r>
  <r>
    <n v="1105407"/>
    <s v="1Z71EY050397411918"/>
    <d v="2016-05-16T00:00:00"/>
    <n v="5"/>
    <n v="177"/>
    <n v="9.5500000000000007"/>
    <x v="54"/>
    <x v="1"/>
    <s v="ups did not overcharge"/>
  </r>
  <r>
    <n v="1105409"/>
    <s v="1Z71EY050198136638"/>
    <d v="2016-05-16T00:00:00"/>
    <n v="5"/>
    <n v="17.600000000000001"/>
    <n v="19.52"/>
    <x v="277"/>
    <x v="1"/>
    <s v="ups did not overcharge"/>
  </r>
  <r>
    <n v="1105412"/>
    <s v="1Z71EY050198801007"/>
    <d v="2016-05-16T00:00:00"/>
    <n v="5"/>
    <n v="131.4"/>
    <n v="18.03"/>
    <x v="372"/>
    <x v="1"/>
    <s v="ups did not overcharge"/>
  </r>
  <r>
    <n v="1105413"/>
    <s v="1Z71EY050399930827"/>
    <d v="2016-05-16T00:00:00"/>
    <n v="5"/>
    <n v="9.9499999999999993"/>
    <n v="7.31"/>
    <x v="69"/>
    <x v="1"/>
    <s v="ups did not overcharge"/>
  </r>
  <r>
    <n v="1105414"/>
    <s v="1Z71EY050399441089"/>
    <d v="2016-05-16T00:00:00"/>
    <n v="5"/>
    <n v="19.899999999999999"/>
    <n v="9.51"/>
    <x v="54"/>
    <x v="1"/>
    <s v="ups did not overcharge"/>
  </r>
  <r>
    <n v="1105415"/>
    <s v="1Z71EY050396335655"/>
    <d v="2016-05-16T00:00:00"/>
    <n v="5"/>
    <n v="189.95"/>
    <n v="10.92"/>
    <x v="204"/>
    <x v="1"/>
    <s v="ups did not overcharge"/>
  </r>
  <r>
    <n v="1105416"/>
    <s v="1Z71EY050398503924"/>
    <d v="2016-05-16T00:00:00"/>
    <n v="5"/>
    <n v="69.45"/>
    <n v="9.5"/>
    <x v="54"/>
    <x v="1"/>
    <s v="ups did not overcharge"/>
  </r>
  <r>
    <n v="1105417"/>
    <s v="1Z71EY056690540156"/>
    <d v="2016-05-16T00:00:00"/>
    <n v="5"/>
    <n v="213.95"/>
    <n v="34.409999999999997"/>
    <x v="44"/>
    <x v="1"/>
    <s v="ups did not overcharge"/>
  </r>
  <r>
    <n v="1105418"/>
    <s v="1Z71EY050391631816"/>
    <d v="2016-05-16T00:00:00"/>
    <n v="5"/>
    <n v="37.450000000000003"/>
    <n v="9.51"/>
    <x v="54"/>
    <x v="1"/>
    <s v="ups did not overcharge"/>
  </r>
  <r>
    <n v="1105419"/>
    <s v="1Z71EY050395975288"/>
    <d v="2016-05-16T00:00:00"/>
    <n v="5"/>
    <n v="29.9"/>
    <n v="12.8"/>
    <x v="62"/>
    <x v="1"/>
    <s v="ups did not overcharge"/>
  </r>
  <r>
    <n v="1105421"/>
    <s v="1Z71EY050396925455"/>
    <d v="2016-05-16T00:00:00"/>
    <n v="5"/>
    <n v="68.349999999999994"/>
    <n v="9.5"/>
    <x v="54"/>
    <x v="1"/>
    <s v="ups did not overcharge"/>
  </r>
  <r>
    <n v="1105422"/>
    <s v="1Z71EY056693355351"/>
    <d v="2016-05-16T00:00:00"/>
    <n v="5"/>
    <n v="19.350000000000001"/>
    <n v="34.409999999999997"/>
    <x v="44"/>
    <x v="1"/>
    <s v="ups did not overcharge"/>
  </r>
  <r>
    <n v="1105424"/>
    <s v="1Z71EY050396760552"/>
    <d v="2016-05-16T00:00:00"/>
    <n v="5"/>
    <n v="85"/>
    <n v="9.51"/>
    <x v="54"/>
    <x v="1"/>
    <s v="ups did not overcharge"/>
  </r>
  <r>
    <n v="1105425"/>
    <s v="1Z71EY050395090199"/>
    <d v="2016-05-16T00:00:00"/>
    <n v="5"/>
    <n v="68.8"/>
    <n v="9.5"/>
    <x v="54"/>
    <x v="1"/>
    <s v="ups did not overcharge"/>
  </r>
  <r>
    <n v="1105426"/>
    <s v="1Z71EY050397475252"/>
    <d v="2016-05-16T00:00:00"/>
    <n v="5"/>
    <n v="85.5"/>
    <n v="9.51"/>
    <x v="54"/>
    <x v="1"/>
    <s v="ups did not overcharge"/>
  </r>
  <r>
    <n v="1105427"/>
    <s v="1Z71EY050199985899"/>
    <d v="2016-05-16T00:00:00"/>
    <n v="5"/>
    <n v="21.5"/>
    <n v="13.91"/>
    <x v="75"/>
    <x v="1"/>
    <s v="ups did not overcharge"/>
  </r>
  <r>
    <n v="1105428"/>
    <s v="1Z71EY051297742848"/>
    <d v="2016-05-16T00:00:00"/>
    <n v="5"/>
    <n v="13.5"/>
    <n v="13.97"/>
    <x v="59"/>
    <x v="1"/>
    <s v="ups did not overcharge"/>
  </r>
  <r>
    <n v="1105429"/>
    <s v="1Z71EY056797079570"/>
    <d v="2016-05-17T00:00:00"/>
    <n v="5"/>
    <n v="242.5"/>
    <n v="41.39"/>
    <x v="732"/>
    <x v="1"/>
    <s v="ups did not overcharge"/>
  </r>
  <r>
    <n v="1105430"/>
    <s v="1Z71EY050292091561"/>
    <d v="2016-05-16T00:00:00"/>
    <n v="5"/>
    <n v="58.75"/>
    <n v="13.05"/>
    <x v="81"/>
    <x v="1"/>
    <s v="ups did not overcharge"/>
  </r>
  <r>
    <n v="1105431"/>
    <s v="1Z71EY050399260784"/>
    <d v="2016-05-16T00:00:00"/>
    <n v="5"/>
    <n v="68.55"/>
    <n v="9.51"/>
    <x v="54"/>
    <x v="1"/>
    <s v="ups did not overcharge"/>
  </r>
  <r>
    <n v="1105432"/>
    <s v="1Z71EY050490398614"/>
    <d v="2016-05-16T00:00:00"/>
    <n v="5"/>
    <n v="202.85"/>
    <n v="44.52"/>
    <x v="50"/>
    <x v="1"/>
    <s v="ups did not overcharge"/>
  </r>
  <r>
    <n v="1105433"/>
    <s v="1Z71EY050395081350"/>
    <d v="2016-05-16T00:00:00"/>
    <n v="5"/>
    <n v="7.95"/>
    <n v="7.3"/>
    <x v="7"/>
    <x v="1"/>
    <s v="ups did not overcharge"/>
  </r>
  <r>
    <n v="1105434"/>
    <s v="1Z71EY050396604622"/>
    <d v="2016-05-16T00:00:00"/>
    <n v="5"/>
    <n v="34.85"/>
    <n v="9.51"/>
    <x v="54"/>
    <x v="1"/>
    <s v="ups did not overcharge"/>
  </r>
  <r>
    <n v="1105436"/>
    <s v="1Z71EY050392718196"/>
    <d v="2016-05-16T00:00:00"/>
    <n v="5"/>
    <n v="109.85"/>
    <n v="10.52"/>
    <x v="66"/>
    <x v="1"/>
    <s v="ups did not overcharge"/>
  </r>
  <r>
    <n v="1105437"/>
    <s v="1Z71EY050399049174"/>
    <d v="2016-05-16T00:00:00"/>
    <n v="5"/>
    <n v="2.95"/>
    <n v="9.51"/>
    <x v="54"/>
    <x v="1"/>
    <s v="ups did not overcharge"/>
  </r>
  <r>
    <n v="1105438"/>
    <s v="1Z71EY050196402675"/>
    <d v="2016-05-16T00:00:00"/>
    <n v="5"/>
    <n v="9.9499999999999993"/>
    <n v="14.35"/>
    <x v="61"/>
    <x v="1"/>
    <s v="ups did not overcharge"/>
  </r>
  <r>
    <n v="1105439"/>
    <s v="1Z71EY051296799754"/>
    <d v="2016-05-16T00:00:00"/>
    <n v="5"/>
    <n v="65.349999999999994"/>
    <n v="8.5399999999999991"/>
    <x v="289"/>
    <x v="1"/>
    <s v="ups did not overcharge"/>
  </r>
  <r>
    <n v="1105440"/>
    <s v="1Z71EY050297082062"/>
    <d v="2016-05-16T00:00:00"/>
    <n v="5"/>
    <n v="39.799999999999997"/>
    <n v="12.77"/>
    <x v="154"/>
    <x v="1"/>
    <s v="ups did not overcharge"/>
  </r>
  <r>
    <n v="1105442"/>
    <s v="1Z71EY050397465763"/>
    <d v="2016-05-16T00:00:00"/>
    <n v="5"/>
    <n v="9.9499999999999993"/>
    <n v="9.51"/>
    <x v="54"/>
    <x v="1"/>
    <s v="ups did not overcharge"/>
  </r>
  <r>
    <n v="1105443"/>
    <s v="1Z71EY050392087912"/>
    <d v="2016-05-16T00:00:00"/>
    <n v="5"/>
    <n v="139.65"/>
    <n v="9.76"/>
    <x v="66"/>
    <x v="1"/>
    <s v="ups did not overcharge"/>
  </r>
  <r>
    <n v="1105444"/>
    <s v="1Z71EY050393184681"/>
    <d v="2016-05-16T00:00:00"/>
    <n v="5"/>
    <n v="26.6"/>
    <n v="9.51"/>
    <x v="54"/>
    <x v="1"/>
    <s v="ups did not overcharge"/>
  </r>
  <r>
    <n v="1105445"/>
    <s v="1Z71EY050397831643"/>
    <d v="2016-05-16T00:00:00"/>
    <n v="5"/>
    <n v="14.95"/>
    <n v="9.5"/>
    <x v="54"/>
    <x v="1"/>
    <s v="ups did not overcharge"/>
  </r>
  <r>
    <n v="1105446"/>
    <s v="1Z71EY050192971335"/>
    <d v="2016-05-16T00:00:00"/>
    <n v="5"/>
    <n v="106.95"/>
    <n v="26.04"/>
    <x v="524"/>
    <x v="1"/>
    <s v="ups did not overcharge"/>
  </r>
  <r>
    <n v="1105447"/>
    <s v="1Z71EY050392138143"/>
    <d v="2016-05-16T00:00:00"/>
    <n v="5"/>
    <n v="49.9"/>
    <n v="9.51"/>
    <x v="54"/>
    <x v="1"/>
    <s v="ups did not overcharge"/>
  </r>
  <r>
    <n v="1105448"/>
    <s v="1Z71EY050397634697"/>
    <d v="2016-05-16T00:00:00"/>
    <n v="5"/>
    <n v="70.099999999999994"/>
    <n v="9.5"/>
    <x v="54"/>
    <x v="1"/>
    <s v="ups did not overcharge"/>
  </r>
  <r>
    <n v="1105449"/>
    <s v="1Z71EY050199190292"/>
    <d v="2016-05-16T00:00:00"/>
    <n v="5"/>
    <n v="93.7"/>
    <n v="30.58"/>
    <x v="733"/>
    <x v="1"/>
    <s v="ups overcharged"/>
  </r>
  <r>
    <n v="1105450"/>
    <s v="1Z71EY051299720911"/>
    <d v="2016-05-16T00:00:00"/>
    <n v="5"/>
    <n v="34.65"/>
    <n v="8.5399999999999991"/>
    <x v="152"/>
    <x v="1"/>
    <s v="ups did not overcharge"/>
  </r>
  <r>
    <n v="1105452"/>
    <s v="1Z71EY050399018564"/>
    <d v="2016-05-16T00:00:00"/>
    <n v="5"/>
    <n v="66.95"/>
    <n v="9.5"/>
    <x v="54"/>
    <x v="1"/>
    <s v="ups did not overcharge"/>
  </r>
  <r>
    <n v="1105453"/>
    <s v="1Z71EY050294887501"/>
    <d v="2016-05-16T00:00:00"/>
    <n v="5"/>
    <n v="155.44999999999999"/>
    <n v="12.67"/>
    <x v="81"/>
    <x v="1"/>
    <s v="ups did not overcharge"/>
  </r>
  <r>
    <n v="1105454"/>
    <s v="1Z71EY050394039872"/>
    <d v="2016-05-16T00:00:00"/>
    <n v="5"/>
    <n v="262.14999999999998"/>
    <n v="0"/>
    <x v="54"/>
    <x v="0"/>
    <s v="free shipping"/>
  </r>
  <r>
    <n v="1105455"/>
    <s v="1Z71EY050199268235"/>
    <d v="2016-05-16T00:00:00"/>
    <n v="5"/>
    <n v="39.799999999999997"/>
    <n v="22.25"/>
    <x v="324"/>
    <x v="1"/>
    <s v="ups did not overcharge"/>
  </r>
  <r>
    <n v="1105456"/>
    <s v="1Z71EY050397639236"/>
    <d v="2016-05-16T00:00:00"/>
    <n v="5"/>
    <n v="44.95"/>
    <n v="7.3"/>
    <x v="7"/>
    <x v="1"/>
    <s v="ups did not overcharge"/>
  </r>
  <r>
    <n v="1105457"/>
    <s v="1Z71EY051291636894"/>
    <d v="2016-05-16T00:00:00"/>
    <n v="5"/>
    <n v="74.95"/>
    <n v="11.34"/>
    <x v="59"/>
    <x v="1"/>
    <s v="ups did not overcharge"/>
  </r>
  <r>
    <n v="1105458"/>
    <s v="1Z71EY050390915468"/>
    <d v="2016-05-16T00:00:00"/>
    <n v="5"/>
    <n v="1.95"/>
    <n v="9.51"/>
    <x v="54"/>
    <x v="1"/>
    <s v="ups did not overcharge"/>
  </r>
  <r>
    <n v="1105459"/>
    <s v="1Z71EY050396523684"/>
    <d v="2016-05-16T00:00:00"/>
    <n v="5"/>
    <n v="211.45"/>
    <n v="0"/>
    <x v="54"/>
    <x v="0"/>
    <s v="free shipping"/>
  </r>
  <r>
    <n v="1105460"/>
    <s v="1Z71EY050393863018"/>
    <d v="2016-05-16T00:00:00"/>
    <n v="5"/>
    <n v="23.85"/>
    <n v="9.51"/>
    <x v="54"/>
    <x v="1"/>
    <s v="ups did not overcharge"/>
  </r>
  <r>
    <n v="1105461"/>
    <s v="1Z71EY050396472748"/>
    <d v="2016-05-16T00:00:00"/>
    <n v="5"/>
    <n v="99.95"/>
    <n v="9.91"/>
    <x v="66"/>
    <x v="1"/>
    <s v="ups did not overcharge"/>
  </r>
  <r>
    <n v="1105462"/>
    <s v="1Z71EY050291917199"/>
    <d v="2016-05-16T00:00:00"/>
    <n v="5"/>
    <n v="70.849999999999994"/>
    <n v="18.21"/>
    <x v="57"/>
    <x v="1"/>
    <s v="ups did not overcharge"/>
  </r>
  <r>
    <n v="1105463"/>
    <s v="1Z71EY050290894715"/>
    <d v="2016-05-16T00:00:00"/>
    <n v="5"/>
    <n v="146.75"/>
    <n v="12.67"/>
    <x v="81"/>
    <x v="1"/>
    <s v="ups did not overcharge"/>
  </r>
  <r>
    <n v="1105464"/>
    <s v="1Z71EY050398534614"/>
    <d v="2016-05-16T00:00:00"/>
    <n v="5"/>
    <n v="7.95"/>
    <n v="9.51"/>
    <x v="54"/>
    <x v="1"/>
    <s v="ups did not overcharge"/>
  </r>
  <r>
    <n v="1105465"/>
    <s v="1Z71EY056797717317"/>
    <d v="2016-05-17T00:00:00"/>
    <n v="5"/>
    <n v="108"/>
    <n v="28.1"/>
    <x v="71"/>
    <x v="1"/>
    <s v="ups did not overcharge"/>
  </r>
  <r>
    <n v="1105467"/>
    <s v="1Z71EY051291547632"/>
    <d v="2016-05-16T00:00:00"/>
    <n v="5"/>
    <n v="31.65"/>
    <n v="11.34"/>
    <x v="59"/>
    <x v="1"/>
    <s v="ups did not overcharge"/>
  </r>
  <r>
    <n v="1105468"/>
    <s v="1Z71EY050394233081"/>
    <d v="2016-05-16T00:00:00"/>
    <n v="5"/>
    <n v="31.45"/>
    <n v="9.51"/>
    <x v="54"/>
    <x v="1"/>
    <s v="ups did not overcharge"/>
  </r>
  <r>
    <n v="1105469"/>
    <s v="1Z71EY050396236048"/>
    <d v="2016-05-16T00:00:00"/>
    <n v="5"/>
    <n v="14.55"/>
    <n v="9.51"/>
    <x v="54"/>
    <x v="1"/>
    <s v="ups did not overcharge"/>
  </r>
  <r>
    <n v="1105470"/>
    <s v="1Z71EY050194417243"/>
    <d v="2016-05-16T00:00:00"/>
    <n v="5"/>
    <n v="139.69999999999999"/>
    <n v="22.75"/>
    <x v="168"/>
    <x v="1"/>
    <s v="ups did not overcharge"/>
  </r>
  <r>
    <n v="1105471"/>
    <s v="1Z71EY050393959611"/>
    <d v="2016-05-16T00:00:00"/>
    <n v="5"/>
    <n v="21.9"/>
    <n v="9.51"/>
    <x v="54"/>
    <x v="1"/>
    <s v="ups did not overcharge"/>
  </r>
  <r>
    <n v="1105472"/>
    <s v="1Z71EY050192737142"/>
    <d v="2016-05-16T00:00:00"/>
    <n v="5"/>
    <n v="201.3"/>
    <n v="13.91"/>
    <x v="75"/>
    <x v="1"/>
    <s v="ups did not overcharge"/>
  </r>
  <r>
    <n v="1105473"/>
    <s v="1Z71EY050395552387"/>
    <d v="2016-05-16T00:00:00"/>
    <n v="5"/>
    <n v="45.9"/>
    <n v="9.51"/>
    <x v="54"/>
    <x v="1"/>
    <s v="ups did not overcharge"/>
  </r>
  <r>
    <n v="1105474"/>
    <s v="1Z71EY051294475535"/>
    <d v="2016-05-16T00:00:00"/>
    <n v="5"/>
    <n v="33.9"/>
    <n v="12.61"/>
    <x v="59"/>
    <x v="1"/>
    <s v="ups did not overcharge"/>
  </r>
  <r>
    <n v="1105475"/>
    <s v="1Z71EY050298066882"/>
    <d v="2016-05-16T00:00:00"/>
    <n v="5"/>
    <n v="21.7"/>
    <n v="12.67"/>
    <x v="81"/>
    <x v="1"/>
    <s v="ups did not overcharge"/>
  </r>
  <r>
    <n v="1105476"/>
    <s v="1Z71EY050299750274"/>
    <d v="2016-05-16T00:00:00"/>
    <n v="5"/>
    <n v="19.95"/>
    <n v="9.9600000000000009"/>
    <x v="64"/>
    <x v="1"/>
    <s v="ups did not overcharge"/>
  </r>
  <r>
    <n v="1105477"/>
    <s v="1Z71EY050392456602"/>
    <d v="2016-05-16T00:00:00"/>
    <n v="5"/>
    <n v="15.9"/>
    <n v="9.51"/>
    <x v="54"/>
    <x v="1"/>
    <s v="ups did not overcharge"/>
  </r>
  <r>
    <n v="1105478"/>
    <s v="1Z71EY051291283435"/>
    <d v="2016-05-16T00:00:00"/>
    <n v="5"/>
    <n v="27.8"/>
    <n v="8.5299999999999994"/>
    <x v="152"/>
    <x v="1"/>
    <s v="ups did not overcharge"/>
  </r>
  <r>
    <n v="1105479"/>
    <s v="1Z71EY050395793439"/>
    <d v="2016-05-16T00:00:00"/>
    <n v="5"/>
    <n v="16.8"/>
    <n v="9.51"/>
    <x v="54"/>
    <x v="1"/>
    <s v="ups did not overcharge"/>
  </r>
  <r>
    <n v="1105480"/>
    <s v="1Z71EY050397563595"/>
    <d v="2016-05-16T00:00:00"/>
    <n v="5"/>
    <n v="79.95"/>
    <n v="9.51"/>
    <x v="54"/>
    <x v="1"/>
    <s v="ups did not overcharge"/>
  </r>
  <r>
    <n v="1105481"/>
    <s v="1Z71EY050399873069"/>
    <d v="2016-05-16T00:00:00"/>
    <n v="5"/>
    <n v="128.05000000000001"/>
    <n v="9.9600000000000009"/>
    <x v="58"/>
    <x v="1"/>
    <s v="ups overcharged"/>
  </r>
  <r>
    <n v="1105483"/>
    <s v="1Z71EY050395446331"/>
    <d v="2016-05-16T00:00:00"/>
    <n v="5"/>
    <n v="128.15"/>
    <n v="7.3"/>
    <x v="7"/>
    <x v="1"/>
    <s v="ups did not overcharge"/>
  </r>
  <r>
    <n v="1105484"/>
    <s v="1Z71EY050392017747"/>
    <d v="2016-05-16T00:00:00"/>
    <n v="5"/>
    <n v="51.6"/>
    <n v="9.51"/>
    <x v="54"/>
    <x v="1"/>
    <s v="ups did not overcharge"/>
  </r>
  <r>
    <n v="1105485"/>
    <s v="1Z71EY050399112818"/>
    <d v="2016-05-16T00:00:00"/>
    <n v="5"/>
    <n v="8.9"/>
    <n v="9.51"/>
    <x v="54"/>
    <x v="1"/>
    <s v="ups did not overcharge"/>
  </r>
  <r>
    <n v="1105486"/>
    <s v="1Z71EY050396910407"/>
    <d v="2016-05-16T00:00:00"/>
    <n v="5"/>
    <n v="3.95"/>
    <n v="9.51"/>
    <x v="54"/>
    <x v="1"/>
    <s v="ups did not overcharge"/>
  </r>
  <r>
    <n v="1105487"/>
    <s v="1Z71EY050393452551"/>
    <d v="2016-05-16T00:00:00"/>
    <n v="5"/>
    <n v="46.75"/>
    <n v="9.5"/>
    <x v="54"/>
    <x v="1"/>
    <s v="ups did not overcharge"/>
  </r>
  <r>
    <n v="1105488"/>
    <s v="1Z71EY050296955102"/>
    <d v="2016-05-16T00:00:00"/>
    <n v="5"/>
    <n v="14.85"/>
    <n v="12.77"/>
    <x v="154"/>
    <x v="1"/>
    <s v="ups did not overcharge"/>
  </r>
  <r>
    <n v="1105489"/>
    <s v="1Z71EY050398107639"/>
    <d v="2016-05-16T00:00:00"/>
    <n v="5"/>
    <n v="39.35"/>
    <n v="7.34"/>
    <x v="7"/>
    <x v="1"/>
    <s v="ups did not overcharge"/>
  </r>
  <r>
    <n v="1105490"/>
    <s v="1Z71EY051299024503"/>
    <d v="2016-05-16T00:00:00"/>
    <n v="5"/>
    <n v="9.9499999999999993"/>
    <n v="11.34"/>
    <x v="59"/>
    <x v="1"/>
    <s v="ups did not overcharge"/>
  </r>
  <r>
    <n v="1105491"/>
    <s v="1Z71EY050194123453"/>
    <d v="2016-05-16T00:00:00"/>
    <n v="5"/>
    <n v="424.75"/>
    <n v="25.73"/>
    <x v="734"/>
    <x v="1"/>
    <s v="ups did not overcharge"/>
  </r>
  <r>
    <n v="1105493"/>
    <s v="1Z71EY050395580605"/>
    <d v="2016-05-16T00:00:00"/>
    <n v="5"/>
    <n v="115.8"/>
    <n v="9.51"/>
    <x v="54"/>
    <x v="1"/>
    <s v="ups did not overcharge"/>
  </r>
  <r>
    <n v="1105495"/>
    <s v="1Z71EY051291470812"/>
    <d v="2016-05-16T00:00:00"/>
    <n v="5"/>
    <n v="234.35"/>
    <n v="11.34"/>
    <x v="59"/>
    <x v="1"/>
    <s v="ups did not overcharge"/>
  </r>
  <r>
    <n v="1105496"/>
    <s v="1Z71EY050394291929"/>
    <d v="2016-05-16T00:00:00"/>
    <n v="5"/>
    <n v="58.35"/>
    <n v="9.5500000000000007"/>
    <x v="54"/>
    <x v="1"/>
    <s v="ups did not overcharge"/>
  </r>
  <r>
    <n v="1105497"/>
    <s v="1Z71EY050296361744"/>
    <d v="2016-05-16T00:00:00"/>
    <n v="5"/>
    <n v="29.95"/>
    <n v="9.9600000000000009"/>
    <x v="64"/>
    <x v="1"/>
    <s v="ups did not overcharge"/>
  </r>
  <r>
    <n v="1105498"/>
    <s v="1Z71EY051299354988"/>
    <d v="2016-05-16T00:00:00"/>
    <n v="5"/>
    <n v="61.65"/>
    <n v="11.34"/>
    <x v="59"/>
    <x v="1"/>
    <s v="ups did not overcharge"/>
  </r>
  <r>
    <n v="1105499"/>
    <s v="1Z71EY050396676662"/>
    <d v="2016-05-16T00:00:00"/>
    <n v="5"/>
    <n v="34.950000000000003"/>
    <n v="12.8"/>
    <x v="62"/>
    <x v="1"/>
    <s v="ups did not overcharge"/>
  </r>
  <r>
    <n v="1105500"/>
    <s v="1Z71EY051299274458"/>
    <d v="2016-05-16T00:00:00"/>
    <n v="5"/>
    <n v="39.9"/>
    <n v="11.34"/>
    <x v="59"/>
    <x v="1"/>
    <s v="ups did not overcharge"/>
  </r>
  <r>
    <n v="1105501"/>
    <s v="1Z71EY050394224706"/>
    <d v="2016-05-16T00:00:00"/>
    <n v="5"/>
    <n v="43.5"/>
    <n v="9.51"/>
    <x v="54"/>
    <x v="1"/>
    <s v="ups did not overcharge"/>
  </r>
  <r>
    <n v="1105502"/>
    <s v="1Z71EY050390448884"/>
    <d v="2016-05-16T00:00:00"/>
    <n v="5"/>
    <n v="56.95"/>
    <n v="9.51"/>
    <x v="54"/>
    <x v="1"/>
    <s v="ups did not overcharge"/>
  </r>
  <r>
    <n v="1105504"/>
    <s v="1Z71EY050394012051"/>
    <d v="2016-05-16T00:00:00"/>
    <n v="5"/>
    <n v="28.95"/>
    <n v="9.51"/>
    <x v="54"/>
    <x v="1"/>
    <s v="ups did not overcharge"/>
  </r>
  <r>
    <n v="1105506"/>
    <s v="1Z71EY050390683227"/>
    <d v="2016-05-16T00:00:00"/>
    <n v="5"/>
    <n v="65.349999999999994"/>
    <n v="9.51"/>
    <x v="54"/>
    <x v="1"/>
    <s v="ups did not overcharge"/>
  </r>
  <r>
    <n v="1105507"/>
    <s v="1Z71EY050399253845"/>
    <d v="2016-05-16T00:00:00"/>
    <n v="5"/>
    <n v="14.95"/>
    <n v="7.3"/>
    <x v="7"/>
    <x v="1"/>
    <s v="ups did not overcharge"/>
  </r>
  <r>
    <n v="1105508"/>
    <s v="1Z71EY051293877095"/>
    <d v="2016-05-16T00:00:00"/>
    <n v="5"/>
    <n v="52.35"/>
    <n v="12.61"/>
    <x v="59"/>
    <x v="1"/>
    <s v="ups did not overcharge"/>
  </r>
  <r>
    <n v="1105509"/>
    <s v="1Z71EY056799134327"/>
    <d v="2016-05-17T00:00:00"/>
    <n v="5"/>
    <n v="27.9"/>
    <n v="28.1"/>
    <x v="71"/>
    <x v="1"/>
    <s v="ups did not overcharge"/>
  </r>
  <r>
    <n v="1105510"/>
    <s v="1Z71EY050299904287"/>
    <d v="2016-05-16T00:00:00"/>
    <n v="5"/>
    <n v="17.5"/>
    <n v="12.67"/>
    <x v="81"/>
    <x v="1"/>
    <s v="ups did not overcharge"/>
  </r>
  <r>
    <n v="1105511"/>
    <s v="1Z71EY051296333676"/>
    <d v="2016-05-16T00:00:00"/>
    <n v="5"/>
    <n v="52.45"/>
    <n v="11.35"/>
    <x v="169"/>
    <x v="1"/>
    <s v="ups did not overcharge"/>
  </r>
  <r>
    <n v="1105512"/>
    <s v="1Z71EY056799667243"/>
    <d v="2016-05-18T00:00:00"/>
    <n v="5"/>
    <n v="122.35"/>
    <n v="38"/>
    <x v="45"/>
    <x v="1"/>
    <s v="ups did not overcharge"/>
  </r>
  <r>
    <n v="1105513"/>
    <s v="1Z71EY050390551315"/>
    <d v="2016-05-16T00:00:00"/>
    <n v="5"/>
    <n v="8.8000000000000007"/>
    <n v="9.66"/>
    <x v="54"/>
    <x v="1"/>
    <s v="ups did not overcharge"/>
  </r>
  <r>
    <n v="1105514"/>
    <s v="1Z71EY050399736305"/>
    <d v="2016-05-16T00:00:00"/>
    <n v="5"/>
    <n v="71.95"/>
    <n v="9.51"/>
    <x v="54"/>
    <x v="1"/>
    <s v="ups did not overcharge"/>
  </r>
  <r>
    <n v="1105516"/>
    <s v="1Z71EY050390375275"/>
    <d v="2016-05-16T00:00:00"/>
    <n v="5"/>
    <n v="124.3"/>
    <n v="9.51"/>
    <x v="54"/>
    <x v="1"/>
    <s v="ups did not overcharge"/>
  </r>
  <r>
    <n v="1105517"/>
    <s v="1Z71EY050397594865"/>
    <d v="2016-05-16T00:00:00"/>
    <n v="5"/>
    <n v="64.900000000000006"/>
    <n v="9.66"/>
    <x v="160"/>
    <x v="1"/>
    <s v="ups did not overcharge"/>
  </r>
  <r>
    <n v="1105518"/>
    <s v="1Z71EY050390187326"/>
    <d v="2016-05-16T00:00:00"/>
    <n v="5"/>
    <n v="22.9"/>
    <n v="10.02"/>
    <x v="54"/>
    <x v="1"/>
    <s v="ups did not overcharge"/>
  </r>
  <r>
    <n v="1105519"/>
    <s v="1Z71EY050390512081"/>
    <d v="2016-05-16T00:00:00"/>
    <n v="5"/>
    <n v="237.55"/>
    <n v="0"/>
    <x v="62"/>
    <x v="0"/>
    <s v="free shipping"/>
  </r>
  <r>
    <n v="1105520"/>
    <s v="1Z71EY050393816104"/>
    <d v="2016-05-16T00:00:00"/>
    <n v="5"/>
    <n v="124.85"/>
    <n v="9.51"/>
    <x v="54"/>
    <x v="1"/>
    <s v="ups did not overcharge"/>
  </r>
  <r>
    <n v="1105523"/>
    <s v="1Z71EY050393937644"/>
    <d v="2016-05-16T00:00:00"/>
    <n v="5"/>
    <n v="24.9"/>
    <n v="9.51"/>
    <x v="54"/>
    <x v="1"/>
    <s v="ups did not overcharge"/>
  </r>
  <r>
    <n v="1105525"/>
    <s v="1Z71EY050190922767"/>
    <d v="2016-05-16T00:00:00"/>
    <n v="5"/>
    <n v="201.75"/>
    <n v="30.91"/>
    <x v="735"/>
    <x v="1"/>
    <s v="ups did not overcharge"/>
  </r>
  <r>
    <n v="1105527"/>
    <s v="1Z71EY050390108134"/>
    <d v="2016-05-16T00:00:00"/>
    <n v="5"/>
    <n v="104.35"/>
    <n v="9.51"/>
    <x v="7"/>
    <x v="1"/>
    <s v="ups did not overcharge"/>
  </r>
  <r>
    <n v="1105528"/>
    <s v="1Z71EY050293386661"/>
    <d v="2016-05-16T00:00:00"/>
    <n v="5"/>
    <n v="66.8"/>
    <n v="12.67"/>
    <x v="81"/>
    <x v="1"/>
    <s v="ups did not overcharge"/>
  </r>
  <r>
    <n v="1105529"/>
    <s v="1Z71EY051293854770"/>
    <d v="2016-05-16T00:00:00"/>
    <n v="5"/>
    <n v="37.5"/>
    <n v="11.34"/>
    <x v="59"/>
    <x v="1"/>
    <s v="ups did not overcharge"/>
  </r>
  <r>
    <n v="1105530"/>
    <s v="1Z71EY050398827478"/>
    <d v="2016-05-16T00:00:00"/>
    <n v="5"/>
    <n v="6.65"/>
    <n v="13.69"/>
    <x v="56"/>
    <x v="1"/>
    <s v="ups did not overcharge"/>
  </r>
  <r>
    <n v="1105531"/>
    <s v="1Z71EY050296920265"/>
    <d v="2016-05-16T00:00:00"/>
    <n v="5"/>
    <n v="9.9499999999999993"/>
    <n v="12.67"/>
    <x v="81"/>
    <x v="1"/>
    <s v="ups did not overcharge"/>
  </r>
  <r>
    <n v="1105532"/>
    <s v="1Z71EY054295542645"/>
    <d v="2016-05-16T00:00:00"/>
    <n v="5"/>
    <n v="613.04999999999995"/>
    <n v="0"/>
    <x v="88"/>
    <x v="0"/>
    <s v="free shipping"/>
  </r>
  <r>
    <n v="1105534"/>
    <s v="1Z71EY050390918492"/>
    <d v="2016-05-16T00:00:00"/>
    <n v="5"/>
    <n v="201.8"/>
    <n v="0"/>
    <x v="54"/>
    <x v="0"/>
    <s v="free shipping"/>
  </r>
  <r>
    <n v="1105535"/>
    <s v="1Z71EY050396297723"/>
    <d v="2016-05-16T00:00:00"/>
    <n v="5"/>
    <n v="99.95"/>
    <n v="9.51"/>
    <x v="54"/>
    <x v="1"/>
    <s v="ups did not overcharge"/>
  </r>
  <r>
    <n v="1105536"/>
    <s v="1Z71EY051299985056"/>
    <d v="2016-05-16T00:00:00"/>
    <n v="5"/>
    <n v="48.15"/>
    <n v="12.61"/>
    <x v="59"/>
    <x v="1"/>
    <s v="ups did not overcharge"/>
  </r>
  <r>
    <n v="1105537"/>
    <s v="1Z71EY050295899827"/>
    <d v="2016-05-16T00:00:00"/>
    <n v="5"/>
    <n v="140.65"/>
    <n v="12.67"/>
    <x v="81"/>
    <x v="1"/>
    <s v="ups did not overcharge"/>
  </r>
  <r>
    <n v="1105538"/>
    <s v="1Z71EY050392738549"/>
    <d v="2016-05-16T00:00:00"/>
    <n v="5"/>
    <n v="145.19999999999999"/>
    <n v="9.9600000000000009"/>
    <x v="64"/>
    <x v="1"/>
    <s v="ups did not overcharge"/>
  </r>
  <r>
    <n v="1105540"/>
    <s v="1Z71EY050399861401"/>
    <d v="2016-05-16T00:00:00"/>
    <n v="5"/>
    <n v="19.95"/>
    <n v="9.51"/>
    <x v="58"/>
    <x v="1"/>
    <s v="ups overcharged"/>
  </r>
  <r>
    <n v="1105541"/>
    <s v="1Z71EY050399574598"/>
    <d v="2016-05-16T00:00:00"/>
    <n v="5"/>
    <n v="11.85"/>
    <n v="9.51"/>
    <x v="54"/>
    <x v="1"/>
    <s v="ups did not overcharge"/>
  </r>
  <r>
    <n v="1105542"/>
    <s v="1Z71EY050299552596"/>
    <d v="2016-05-16T00:00:00"/>
    <n v="5"/>
    <n v="47.9"/>
    <n v="12.77"/>
    <x v="154"/>
    <x v="1"/>
    <s v="ups did not overcharge"/>
  </r>
  <r>
    <n v="1105545"/>
    <s v="1Z71EY050394893056"/>
    <d v="2016-05-16T00:00:00"/>
    <n v="5"/>
    <n v="221.75"/>
    <n v="0"/>
    <x v="62"/>
    <x v="0"/>
    <s v="free shipping"/>
  </r>
  <r>
    <n v="1105546"/>
    <s v="1Z71EY050396635901"/>
    <d v="2016-05-16T00:00:00"/>
    <n v="5"/>
    <n v="53.85"/>
    <n v="9.51"/>
    <x v="54"/>
    <x v="1"/>
    <s v="ups did not overcharge"/>
  </r>
  <r>
    <n v="1105547"/>
    <s v="1Z71EY050298223694"/>
    <d v="2016-05-16T00:00:00"/>
    <n v="5"/>
    <n v="90.7"/>
    <n v="14.62"/>
    <x v="57"/>
    <x v="1"/>
    <s v="ups did not overcharge"/>
  </r>
  <r>
    <n v="1105548"/>
    <s v="1Z71EY050194791080"/>
    <d v="2016-05-16T00:00:00"/>
    <n v="5"/>
    <n v="49.95"/>
    <n v="29.43"/>
    <x v="242"/>
    <x v="1"/>
    <s v="ups did not overcharge"/>
  </r>
  <r>
    <n v="1105549"/>
    <s v="1Z71EY050395010239"/>
    <d v="2016-05-16T00:00:00"/>
    <n v="5"/>
    <n v="8.9499999999999993"/>
    <n v="9.51"/>
    <x v="54"/>
    <x v="1"/>
    <s v="ups did not overcharge"/>
  </r>
  <r>
    <n v="1105552"/>
    <s v="1Z71EY050393878593"/>
    <d v="2016-05-16T00:00:00"/>
    <n v="5"/>
    <n v="26.45"/>
    <n v="9.51"/>
    <x v="54"/>
    <x v="1"/>
    <s v="ups did not overcharge"/>
  </r>
  <r>
    <n v="1105556"/>
    <s v="1Z71EY050190982514"/>
    <d v="2016-05-16T00:00:00"/>
    <n v="5"/>
    <n v="137.4"/>
    <n v="30.06"/>
    <x v="299"/>
    <x v="1"/>
    <s v="ups did not overcharge"/>
  </r>
  <r>
    <n v="1105557"/>
    <s v="1Z71EY050398641543"/>
    <d v="2016-05-16T00:00:00"/>
    <n v="5"/>
    <n v="67.8"/>
    <n v="7.31"/>
    <x v="69"/>
    <x v="1"/>
    <s v="ups did not overcharge"/>
  </r>
  <r>
    <n v="1105558"/>
    <s v="1Z71EY050395025616"/>
    <d v="2016-05-16T00:00:00"/>
    <n v="5"/>
    <n v="19.899999999999999"/>
    <n v="13.69"/>
    <x v="56"/>
    <x v="1"/>
    <s v="ups did not overcharge"/>
  </r>
  <r>
    <n v="1105559"/>
    <s v="1Z71EY050391800900"/>
    <d v="2016-05-16T00:00:00"/>
    <n v="5"/>
    <n v="172.15"/>
    <n v="9.76"/>
    <x v="494"/>
    <x v="1"/>
    <s v="ups overcharged"/>
  </r>
  <r>
    <n v="1105562"/>
    <s v="1Z71EY050290424188"/>
    <d v="2016-05-16T00:00:00"/>
    <n v="5"/>
    <n v="16.100000000000001"/>
    <n v="12.67"/>
    <x v="90"/>
    <x v="1"/>
    <s v="ups did not overcharge"/>
  </r>
  <r>
    <n v="1105563"/>
    <s v="1Z71EY050391768072"/>
    <d v="2016-05-16T00:00:00"/>
    <n v="5"/>
    <n v="27.75"/>
    <n v="9.51"/>
    <x v="54"/>
    <x v="1"/>
    <s v="ups did not overcharge"/>
  </r>
  <r>
    <n v="1105564"/>
    <s v="1Z71EY050394140501"/>
    <d v="2016-05-18T00:00:00"/>
    <n v="5"/>
    <n v="277.8"/>
    <n v="0"/>
    <x v="7"/>
    <x v="0"/>
    <s v="free shipping"/>
  </r>
  <r>
    <n v="1105565"/>
    <s v="1Z71EY050394803269"/>
    <d v="2016-05-16T00:00:00"/>
    <n v="5"/>
    <n v="210.95"/>
    <n v="0"/>
    <x v="64"/>
    <x v="0"/>
    <s v="free shipping"/>
  </r>
  <r>
    <n v="1105566"/>
    <s v="1Z71EY050399319097"/>
    <d v="2016-05-16T00:00:00"/>
    <n v="5"/>
    <n v="22.9"/>
    <n v="9.51"/>
    <x v="54"/>
    <x v="1"/>
    <s v="ups did not overcharge"/>
  </r>
  <r>
    <n v="1105568"/>
    <s v="1Z71EY050394828162"/>
    <d v="2016-05-16T00:00:00"/>
    <n v="5"/>
    <n v="14.45"/>
    <n v="9.51"/>
    <x v="54"/>
    <x v="1"/>
    <s v="ups did not overcharge"/>
  </r>
  <r>
    <n v="1105571"/>
    <s v="1Z71EY050392324227"/>
    <d v="2016-05-16T00:00:00"/>
    <n v="5"/>
    <n v="64.900000000000006"/>
    <n v="9.51"/>
    <x v="54"/>
    <x v="1"/>
    <s v="ups did not overcharge"/>
  </r>
  <r>
    <n v="1105572"/>
    <s v="1Z71EY051299874765"/>
    <d v="2016-05-16T00:00:00"/>
    <n v="5"/>
    <n v="191.6"/>
    <n v="11.34"/>
    <x v="59"/>
    <x v="1"/>
    <s v="ups did not overcharge"/>
  </r>
  <r>
    <n v="1105573"/>
    <s v="1Z71EY050397216031"/>
    <d v="2016-05-16T00:00:00"/>
    <n v="5"/>
    <n v="19.95"/>
    <n v="9.51"/>
    <x v="54"/>
    <x v="1"/>
    <s v="ups did not overcharge"/>
  </r>
  <r>
    <n v="1105574"/>
    <s v="1Z71EY050393743513"/>
    <d v="2016-05-16T00:00:00"/>
    <n v="5"/>
    <n v="113.35"/>
    <n v="9.51"/>
    <x v="54"/>
    <x v="1"/>
    <s v="ups did not overcharge"/>
  </r>
  <r>
    <n v="1105575"/>
    <s v="1Z71EY050393097105"/>
    <d v="2016-05-16T00:00:00"/>
    <n v="5"/>
    <n v="90.4"/>
    <n v="9.51"/>
    <x v="54"/>
    <x v="1"/>
    <s v="ups did not overcharge"/>
  </r>
  <r>
    <n v="1105576"/>
    <s v="1Z71EY050398044715"/>
    <d v="2016-05-16T00:00:00"/>
    <n v="5"/>
    <n v="194.85"/>
    <n v="13.84"/>
    <x v="56"/>
    <x v="1"/>
    <s v="ups did not overcharge"/>
  </r>
  <r>
    <n v="1105577"/>
    <s v="1Z71EY051290859155"/>
    <d v="2016-05-16T00:00:00"/>
    <n v="5"/>
    <n v="67.8"/>
    <n v="8.58"/>
    <x v="152"/>
    <x v="1"/>
    <s v="ups did not overcharge"/>
  </r>
  <r>
    <n v="1105578"/>
    <s v="1Z71EY050396046280"/>
    <d v="2016-05-16T00:00:00"/>
    <n v="5"/>
    <n v="29.95"/>
    <n v="9.51"/>
    <x v="54"/>
    <x v="1"/>
    <s v="ups did not overcharge"/>
  </r>
  <r>
    <n v="1105579"/>
    <s v="1Z71EY050398340369"/>
    <d v="2016-05-16T00:00:00"/>
    <n v="5"/>
    <n v="39.950000000000003"/>
    <n v="12.8"/>
    <x v="62"/>
    <x v="1"/>
    <s v="ups did not overcharge"/>
  </r>
  <r>
    <n v="1105581"/>
    <s v="1Z71EY050391564934"/>
    <d v="2016-05-16T00:00:00"/>
    <n v="5"/>
    <n v="37.75"/>
    <n v="9.5"/>
    <x v="54"/>
    <x v="1"/>
    <s v="ups did not overcharge"/>
  </r>
  <r>
    <n v="1105582"/>
    <s v="1Z71EY050395609183"/>
    <d v="2016-05-16T00:00:00"/>
    <n v="5"/>
    <n v="238.8"/>
    <n v="0"/>
    <x v="54"/>
    <x v="0"/>
    <s v="free shipping"/>
  </r>
  <r>
    <n v="1105583"/>
    <s v="1Z71EY050399867665"/>
    <d v="2016-05-16T00:00:00"/>
    <n v="5"/>
    <n v="25.95"/>
    <n v="7.3"/>
    <x v="7"/>
    <x v="1"/>
    <s v="ups did not overcharge"/>
  </r>
  <r>
    <n v="1105584"/>
    <s v="1Z71EY056792337040"/>
    <d v="2016-05-17T00:00:00"/>
    <n v="5"/>
    <n v="150.15"/>
    <n v="28.1"/>
    <x v="71"/>
    <x v="1"/>
    <s v="ups did not overcharge"/>
  </r>
  <r>
    <n v="1105585"/>
    <s v="1Z71EY051295072923"/>
    <d v="2016-05-16T00:00:00"/>
    <n v="5"/>
    <n v="263.7"/>
    <n v="11.34"/>
    <x v="59"/>
    <x v="1"/>
    <s v="ups did not overcharge"/>
  </r>
  <r>
    <n v="1105586"/>
    <s v="1Z71EY050392957035"/>
    <d v="2016-05-16T00:00:00"/>
    <n v="5"/>
    <n v="56.4"/>
    <n v="7.3"/>
    <x v="7"/>
    <x v="1"/>
    <s v="ups did not overcharge"/>
  </r>
  <r>
    <n v="1105587"/>
    <s v="1Z71EY050396052399"/>
    <d v="2016-05-16T00:00:00"/>
    <n v="5"/>
    <n v="53.6"/>
    <n v="9.51"/>
    <x v="54"/>
    <x v="1"/>
    <s v="ups did not overcharge"/>
  </r>
  <r>
    <n v="1105588"/>
    <s v="1Z71EY050395259347"/>
    <d v="2016-05-16T00:00:00"/>
    <n v="5"/>
    <n v="11.9"/>
    <n v="9.51"/>
    <x v="54"/>
    <x v="1"/>
    <s v="ups did not overcharge"/>
  </r>
  <r>
    <n v="1105589"/>
    <s v="1Z71EY050396045692"/>
    <d v="2016-05-16T00:00:00"/>
    <n v="5"/>
    <n v="43.2"/>
    <n v="9.5"/>
    <x v="54"/>
    <x v="1"/>
    <s v="ups did not overcharge"/>
  </r>
  <r>
    <n v="1105590"/>
    <s v="1Z71EY050392244957"/>
    <d v="2016-05-16T00:00:00"/>
    <n v="5"/>
    <n v="10.9"/>
    <n v="9.51"/>
    <x v="54"/>
    <x v="1"/>
    <s v="ups did not overcharge"/>
  </r>
  <r>
    <n v="1105591"/>
    <s v="1Z71EY051292278378"/>
    <d v="2016-05-16T00:00:00"/>
    <n v="5"/>
    <n v="21"/>
    <n v="11.34"/>
    <x v="73"/>
    <x v="1"/>
    <s v="ups did not overcharge"/>
  </r>
  <r>
    <n v="1105592"/>
    <s v="1Z71EY050399470128"/>
    <d v="2016-05-16T00:00:00"/>
    <n v="5"/>
    <n v="4.95"/>
    <n v="9.51"/>
    <x v="54"/>
    <x v="1"/>
    <s v="ups did not overcharge"/>
  </r>
  <r>
    <n v="1105593"/>
    <s v="1Z71EY050292315033"/>
    <d v="2016-05-16T00:00:00"/>
    <n v="5"/>
    <n v="24.95"/>
    <n v="12.67"/>
    <x v="81"/>
    <x v="1"/>
    <s v="ups did not overcharge"/>
  </r>
  <r>
    <n v="1105594"/>
    <s v="1Z71EY050296043614"/>
    <d v="2016-05-16T00:00:00"/>
    <n v="5"/>
    <n v="99.75"/>
    <n v="12.67"/>
    <x v="81"/>
    <x v="1"/>
    <s v="ups did not overcharge"/>
  </r>
  <r>
    <n v="1105595"/>
    <s v="1Z71EY050398243492"/>
    <d v="2016-05-16T00:00:00"/>
    <n v="5"/>
    <n v="23.8"/>
    <n v="9.51"/>
    <x v="54"/>
    <x v="1"/>
    <s v="ups did not overcharge"/>
  </r>
  <r>
    <n v="1105596"/>
    <s v="1Z71EY050290362727"/>
    <d v="2016-05-16T00:00:00"/>
    <n v="5"/>
    <n v="63.05"/>
    <n v="14.62"/>
    <x v="57"/>
    <x v="1"/>
    <s v="ups did not overcharge"/>
  </r>
  <r>
    <n v="1105597"/>
    <s v="1Z71EY050290539233"/>
    <d v="2016-05-16T00:00:00"/>
    <n v="5"/>
    <n v="62.45"/>
    <n v="12.77"/>
    <x v="154"/>
    <x v="1"/>
    <s v="ups did not overcharge"/>
  </r>
  <r>
    <n v="1105598"/>
    <s v="1Z71EY050394416277"/>
    <d v="2016-05-16T00:00:00"/>
    <n v="5"/>
    <n v="102.85"/>
    <n v="10.92"/>
    <x v="64"/>
    <x v="1"/>
    <s v="ups did not overcharge"/>
  </r>
  <r>
    <n v="1105600"/>
    <s v="1Z71EY050395628939"/>
    <d v="2016-05-16T00:00:00"/>
    <n v="5"/>
    <n v="44.8"/>
    <n v="9.5"/>
    <x v="54"/>
    <x v="1"/>
    <s v="ups did not overcharge"/>
  </r>
  <r>
    <n v="1105601"/>
    <s v="1Z71EY056794519484"/>
    <d v="2016-05-16T00:00:00"/>
    <n v="5"/>
    <n v="48.85"/>
    <n v="28.83"/>
    <x v="60"/>
    <x v="1"/>
    <s v="ups did not overcharge"/>
  </r>
  <r>
    <n v="1105603"/>
    <s v="1Z71EY050390609003"/>
    <d v="2016-05-16T00:00:00"/>
    <n v="5"/>
    <n v="47"/>
    <n v="12.8"/>
    <x v="62"/>
    <x v="1"/>
    <s v="ups did not overcharge"/>
  </r>
  <r>
    <n v="1105604"/>
    <s v="1Z71EY050392936218"/>
    <d v="2016-05-16T00:00:00"/>
    <n v="5"/>
    <n v="91.65"/>
    <n v="9.5"/>
    <x v="54"/>
    <x v="1"/>
    <s v="ups did not overcharge"/>
  </r>
  <r>
    <n v="1105605"/>
    <s v="1Z71EY050398017021"/>
    <d v="2016-05-16T00:00:00"/>
    <n v="5"/>
    <n v="18.96"/>
    <n v="9.51"/>
    <x v="54"/>
    <x v="1"/>
    <s v="ups did not overcharge"/>
  </r>
  <r>
    <n v="1105606"/>
    <s v="1Z71EY056799255518"/>
    <d v="2016-05-17T00:00:00"/>
    <n v="5"/>
    <n v="19.5"/>
    <n v="29.93"/>
    <x v="114"/>
    <x v="1"/>
    <s v="ups did not overcharge"/>
  </r>
  <r>
    <n v="1105607"/>
    <s v="1Z71EY050293331835"/>
    <d v="2016-05-16T00:00:00"/>
    <n v="5"/>
    <n v="49.95"/>
    <n v="14.62"/>
    <x v="57"/>
    <x v="1"/>
    <s v="ups did not overcharge"/>
  </r>
  <r>
    <n v="1105608"/>
    <s v="1Z71EY050391240113"/>
    <d v="2016-05-16T00:00:00"/>
    <n v="5"/>
    <n v="166.45"/>
    <n v="9.5"/>
    <x v="66"/>
    <x v="1"/>
    <s v="ups did not overcharge"/>
  </r>
  <r>
    <n v="1105609"/>
    <s v="1Z71EY050398576454"/>
    <d v="2016-05-16T00:00:00"/>
    <n v="5"/>
    <n v="96.25"/>
    <n v="9.51"/>
    <x v="54"/>
    <x v="1"/>
    <s v="ups did not overcharge"/>
  </r>
  <r>
    <n v="1105610"/>
    <s v="1Z71EY050391118694"/>
    <d v="2016-05-16T00:00:00"/>
    <n v="5"/>
    <n v="38.4"/>
    <n v="9.5"/>
    <x v="54"/>
    <x v="1"/>
    <s v="ups did not overcharge"/>
  </r>
  <r>
    <n v="1105613"/>
    <s v="1Z71EY050391628320"/>
    <d v="2016-05-16T00:00:00"/>
    <n v="5"/>
    <n v="14.9"/>
    <n v="10.52"/>
    <x v="54"/>
    <x v="1"/>
    <s v="ups did not overcharge"/>
  </r>
  <r>
    <n v="1105614"/>
    <s v="1Z71EY050291499730"/>
    <d v="2016-05-16T00:00:00"/>
    <n v="5"/>
    <n v="107.7"/>
    <n v="12.37"/>
    <x v="153"/>
    <x v="1"/>
    <s v="ups did not overcharge"/>
  </r>
  <r>
    <n v="1105616"/>
    <s v="1Z71EY050397074739"/>
    <d v="2016-05-16T00:00:00"/>
    <n v="5"/>
    <n v="68.849999999999994"/>
    <n v="7.3"/>
    <x v="69"/>
    <x v="1"/>
    <s v="ups did not overcharge"/>
  </r>
  <r>
    <n v="1105617"/>
    <s v="1Z71EY050395509460"/>
    <d v="2016-05-16T00:00:00"/>
    <n v="5"/>
    <n v="20.149999999999999"/>
    <n v="9.51"/>
    <x v="54"/>
    <x v="1"/>
    <s v="ups did not overcharge"/>
  </r>
  <r>
    <n v="1105619"/>
    <s v="1Z71EY050391400986"/>
    <d v="2016-05-16T00:00:00"/>
    <n v="5"/>
    <n v="47.8"/>
    <n v="9.51"/>
    <x v="54"/>
    <x v="1"/>
    <s v="ups did not overcharge"/>
  </r>
  <r>
    <n v="1105620"/>
    <s v="1Z71EY050398863223"/>
    <d v="2016-05-16T00:00:00"/>
    <n v="5"/>
    <n v="56.82"/>
    <n v="9.51"/>
    <x v="54"/>
    <x v="1"/>
    <s v="ups did not overcharge"/>
  </r>
  <r>
    <n v="1105621"/>
    <s v="1Z71EY050291126918"/>
    <d v="2016-05-16T00:00:00"/>
    <n v="5"/>
    <n v="27"/>
    <n v="12.67"/>
    <x v="81"/>
    <x v="1"/>
    <s v="ups did not overcharge"/>
  </r>
  <r>
    <n v="1105622"/>
    <s v="1Z71EY050394712312"/>
    <d v="2016-05-16T00:00:00"/>
    <n v="5"/>
    <n v="55.85"/>
    <n v="9.51"/>
    <x v="54"/>
    <x v="1"/>
    <s v="ups did not overcharge"/>
  </r>
  <r>
    <n v="1105623"/>
    <s v="1Z71EY050395726501"/>
    <d v="2016-05-16T00:00:00"/>
    <n v="5"/>
    <n v="39.299999999999997"/>
    <n v="12.8"/>
    <x v="62"/>
    <x v="1"/>
    <s v="ups did not overcharge"/>
  </r>
  <r>
    <n v="1105624"/>
    <s v="1Z71EY050399851529"/>
    <d v="2016-05-16T00:00:00"/>
    <n v="5"/>
    <n v="24.95"/>
    <n v="9.51"/>
    <x v="54"/>
    <x v="1"/>
    <s v="ups did not overcharge"/>
  </r>
  <r>
    <n v="1105625"/>
    <s v="1Z71EY050391960372"/>
    <d v="2016-05-16T00:00:00"/>
    <n v="5"/>
    <n v="12.65"/>
    <n v="13.69"/>
    <x v="56"/>
    <x v="1"/>
    <s v="ups did not overcharge"/>
  </r>
  <r>
    <n v="1105626"/>
    <s v="1Z71EY050293119379"/>
    <d v="2016-05-16T00:00:00"/>
    <n v="5"/>
    <n v="143.35"/>
    <n v="20.46"/>
    <x v="578"/>
    <x v="1"/>
    <s v="ups did not overcharge"/>
  </r>
  <r>
    <n v="1105627"/>
    <s v="1Z71EY051299011973"/>
    <d v="2016-05-16T00:00:00"/>
    <n v="5"/>
    <n v="39.950000000000003"/>
    <n v="15.15"/>
    <x v="291"/>
    <x v="1"/>
    <s v="ups did not overcharge"/>
  </r>
  <r>
    <n v="1105628"/>
    <s v="1Z71EY050392347668"/>
    <d v="2016-05-16T00:00:00"/>
    <n v="5"/>
    <n v="35.9"/>
    <n v="9.51"/>
    <x v="54"/>
    <x v="1"/>
    <s v="ups did not overcharge"/>
  </r>
  <r>
    <n v="1105629"/>
    <s v="1Z71EY050299185304"/>
    <d v="2016-05-16T00:00:00"/>
    <n v="5"/>
    <n v="4.95"/>
    <n v="12.77"/>
    <x v="154"/>
    <x v="1"/>
    <s v="ups did not overcharge"/>
  </r>
  <r>
    <n v="1105630"/>
    <s v="1Z71EY050398656797"/>
    <d v="2016-05-16T00:00:00"/>
    <n v="5"/>
    <n v="99.95"/>
    <n v="9.51"/>
    <x v="54"/>
    <x v="1"/>
    <s v="ups did not overcharge"/>
  </r>
  <r>
    <n v="1105631"/>
    <s v="1Z71EY050393872580"/>
    <d v="2016-05-16T00:00:00"/>
    <n v="5"/>
    <n v="72.900000000000006"/>
    <n v="13.69"/>
    <x v="56"/>
    <x v="1"/>
    <s v="ups did not overcharge"/>
  </r>
  <r>
    <n v="1105633"/>
    <s v="1Z71EY051293995850"/>
    <d v="2016-05-16T00:00:00"/>
    <n v="5"/>
    <n v="49.95"/>
    <n v="15.45"/>
    <x v="198"/>
    <x v="1"/>
    <s v="ups did not overcharge"/>
  </r>
  <r>
    <n v="1105634"/>
    <s v="1Z71EY050394575211"/>
    <d v="2016-05-16T00:00:00"/>
    <n v="5"/>
    <n v="9.9499999999999993"/>
    <n v="9.51"/>
    <x v="54"/>
    <x v="1"/>
    <s v="ups did not overcharge"/>
  </r>
  <r>
    <n v="1105635"/>
    <s v="1Z71EY050394420735"/>
    <d v="2016-05-16T00:00:00"/>
    <n v="5"/>
    <n v="63.05"/>
    <n v="9.51"/>
    <x v="54"/>
    <x v="1"/>
    <s v="ups did not overcharge"/>
  </r>
  <r>
    <n v="1105636"/>
    <s v="1Z71EY050397196321"/>
    <d v="2016-05-16T00:00:00"/>
    <n v="5"/>
    <n v="1.95"/>
    <n v="9.51"/>
    <x v="54"/>
    <x v="1"/>
    <s v="ups did not overcharge"/>
  </r>
  <r>
    <n v="1105637"/>
    <s v="1Z71EY050393238391"/>
    <d v="2016-05-16T00:00:00"/>
    <n v="5"/>
    <n v="103.75"/>
    <n v="7.3"/>
    <x v="7"/>
    <x v="1"/>
    <s v="ups did not overcharge"/>
  </r>
  <r>
    <n v="1105638"/>
    <s v="1Z71EY050398331600"/>
    <d v="2016-05-16T00:00:00"/>
    <n v="5"/>
    <n v="22.95"/>
    <n v="9.51"/>
    <x v="54"/>
    <x v="1"/>
    <s v="ups did not overcharge"/>
  </r>
  <r>
    <n v="1105639"/>
    <s v="1Z71EY050393895770"/>
    <d v="2016-05-16T00:00:00"/>
    <n v="5"/>
    <n v="102.15"/>
    <n v="9.5"/>
    <x v="54"/>
    <x v="1"/>
    <s v="ups did not overcharge"/>
  </r>
  <r>
    <n v="1105640"/>
    <s v="1Z71EY051292050925"/>
    <d v="2016-05-16T00:00:00"/>
    <n v="5"/>
    <n v="35.65"/>
    <n v="11.34"/>
    <x v="59"/>
    <x v="1"/>
    <s v="ups did not overcharge"/>
  </r>
  <r>
    <n v="1105641"/>
    <s v="1Z71EY050192137540"/>
    <d v="2016-05-16T00:00:00"/>
    <n v="5"/>
    <n v="99.95"/>
    <n v="13.91"/>
    <x v="75"/>
    <x v="1"/>
    <s v="ups did not overcharge"/>
  </r>
  <r>
    <n v="1105642"/>
    <s v="1Z71EY050292466826"/>
    <d v="2016-05-16T00:00:00"/>
    <n v="5"/>
    <n v="155.75"/>
    <n v="12.67"/>
    <x v="81"/>
    <x v="1"/>
    <s v="ups did not overcharge"/>
  </r>
  <r>
    <n v="1105643"/>
    <s v="1Z71EY051291717494"/>
    <d v="2016-05-16T00:00:00"/>
    <n v="5"/>
    <n v="28.9"/>
    <n v="12.61"/>
    <x v="161"/>
    <x v="1"/>
    <s v="ups did not overcharge"/>
  </r>
  <r>
    <n v="1105646"/>
    <s v="1Z71EY050396023385"/>
    <d v="2016-05-16T00:00:00"/>
    <n v="5"/>
    <n v="47.65"/>
    <n v="7.3"/>
    <x v="7"/>
    <x v="1"/>
    <s v="ups did not overcharge"/>
  </r>
  <r>
    <n v="1105648"/>
    <s v="1Z71EY050392595962"/>
    <d v="2016-05-16T00:00:00"/>
    <n v="5"/>
    <n v="54.65"/>
    <n v="9.9600000000000009"/>
    <x v="54"/>
    <x v="1"/>
    <s v="ups did not overcharge"/>
  </r>
  <r>
    <n v="1105649"/>
    <s v="1Z71EY051296841395"/>
    <d v="2016-05-16T00:00:00"/>
    <n v="5"/>
    <n v="17.5"/>
    <n v="11.34"/>
    <x v="736"/>
    <x v="1"/>
    <s v="ups overcharged"/>
  </r>
  <r>
    <n v="1105651"/>
    <s v="1Z71EY050395811552"/>
    <d v="2016-05-16T00:00:00"/>
    <n v="5"/>
    <n v="244.85"/>
    <n v="0"/>
    <x v="54"/>
    <x v="0"/>
    <s v="free shipping"/>
  </r>
  <r>
    <n v="1105652"/>
    <s v="1Z71EY050394380369"/>
    <d v="2016-05-16T00:00:00"/>
    <n v="5"/>
    <n v="116.4"/>
    <n v="9.9600000000000009"/>
    <x v="54"/>
    <x v="1"/>
    <s v="ups did not overcharge"/>
  </r>
  <r>
    <n v="1105653"/>
    <s v="1Z71EY050392376789"/>
    <d v="2016-05-16T00:00:00"/>
    <n v="5"/>
    <n v="96.8"/>
    <n v="9.51"/>
    <x v="54"/>
    <x v="1"/>
    <s v="ups did not overcharge"/>
  </r>
  <r>
    <n v="1105654"/>
    <s v="1Z71EY050398217332"/>
    <d v="2016-05-16T00:00:00"/>
    <n v="5"/>
    <n v="39.950000000000003"/>
    <n v="9.51"/>
    <x v="54"/>
    <x v="1"/>
    <s v="ups did not overcharge"/>
  </r>
  <r>
    <n v="1105655"/>
    <s v="1Z71EY050393663976"/>
    <d v="2016-05-16T00:00:00"/>
    <n v="5"/>
    <n v="35.700000000000003"/>
    <n v="13.69"/>
    <x v="56"/>
    <x v="1"/>
    <s v="ups did not overcharge"/>
  </r>
  <r>
    <n v="1105656"/>
    <s v="1Z71EY050195349360"/>
    <d v="2016-05-16T00:00:00"/>
    <n v="5"/>
    <n v="424.2"/>
    <n v="25.07"/>
    <x v="245"/>
    <x v="1"/>
    <s v="ups did not overcharge"/>
  </r>
  <r>
    <n v="1105657"/>
    <s v="1Z71EY050391378341"/>
    <d v="2016-05-16T00:00:00"/>
    <n v="5"/>
    <n v="31.9"/>
    <n v="9.51"/>
    <x v="69"/>
    <x v="1"/>
    <s v="ups did not overcharge"/>
  </r>
  <r>
    <n v="1105658"/>
    <s v="1Z71EY050391877598"/>
    <d v="2016-05-16T00:00:00"/>
    <n v="5"/>
    <n v="10.5"/>
    <n v="9.51"/>
    <x v="54"/>
    <x v="1"/>
    <s v="ups did not overcharge"/>
  </r>
  <r>
    <n v="1105659"/>
    <s v="1Z71EY050392945182"/>
    <d v="2016-05-16T00:00:00"/>
    <n v="5"/>
    <n v="79.900000000000006"/>
    <n v="9.6199999999999992"/>
    <x v="54"/>
    <x v="1"/>
    <s v="ups did not overcharge"/>
  </r>
  <r>
    <n v="1105660"/>
    <s v="1Z71EY050393636031"/>
    <d v="2016-05-16T00:00:00"/>
    <n v="5"/>
    <n v="15.9"/>
    <n v="9.51"/>
    <x v="54"/>
    <x v="1"/>
    <s v="ups did not overcharge"/>
  </r>
  <r>
    <n v="1105661"/>
    <s v="1Z71EY050396208104"/>
    <d v="2016-05-16T00:00:00"/>
    <n v="5"/>
    <n v="39.950000000000003"/>
    <n v="9.51"/>
    <x v="54"/>
    <x v="1"/>
    <s v="ups did not overcharge"/>
  </r>
  <r>
    <n v="1105662"/>
    <s v="1Z71EY056794663685"/>
    <d v="2016-05-18T00:00:00"/>
    <n v="5"/>
    <n v="41.95"/>
    <n v="29.37"/>
    <x v="77"/>
    <x v="1"/>
    <s v="ups did not overcharge"/>
  </r>
  <r>
    <n v="1105663"/>
    <s v="1Z71EY050391867161"/>
    <d v="2016-05-16T00:00:00"/>
    <n v="5"/>
    <n v="42.72"/>
    <n v="7.3"/>
    <x v="7"/>
    <x v="1"/>
    <s v="ups did not overcharge"/>
  </r>
  <r>
    <n v="1105664"/>
    <s v="1Z71EY050393111179"/>
    <d v="2016-05-16T00:00:00"/>
    <n v="5"/>
    <n v="8.85"/>
    <n v="9.51"/>
    <x v="54"/>
    <x v="1"/>
    <s v="ups did not overcharge"/>
  </r>
  <r>
    <n v="1105666"/>
    <s v="1Z71EY050394907826"/>
    <d v="2016-05-16T00:00:00"/>
    <n v="5"/>
    <n v="16.8"/>
    <n v="9.51"/>
    <x v="54"/>
    <x v="1"/>
    <s v="ups did not overcharge"/>
  </r>
  <r>
    <n v="1105667"/>
    <s v="1Z71EY050395583746"/>
    <d v="2016-05-16T00:00:00"/>
    <n v="5"/>
    <n v="58.9"/>
    <n v="9.51"/>
    <x v="54"/>
    <x v="1"/>
    <s v="ups did not overcharge"/>
  </r>
  <r>
    <n v="1105668"/>
    <s v="1Z71EY050391618242"/>
    <d v="2016-05-16T00:00:00"/>
    <n v="5"/>
    <n v="19.850000000000001"/>
    <n v="9.51"/>
    <x v="54"/>
    <x v="1"/>
    <s v="ups did not overcharge"/>
  </r>
  <r>
    <n v="1105670"/>
    <s v="1Z71EY050399056764"/>
    <d v="2016-05-16T00:00:00"/>
    <n v="5"/>
    <n v="132.44999999999999"/>
    <n v="10.52"/>
    <x v="64"/>
    <x v="1"/>
    <s v="ups did not overcharge"/>
  </r>
  <r>
    <n v="1105671"/>
    <s v="1Z71EY050296372134"/>
    <d v="2016-05-16T00:00:00"/>
    <n v="5"/>
    <n v="56.85"/>
    <n v="9.85"/>
    <x v="90"/>
    <x v="1"/>
    <s v="ups did not overcharge"/>
  </r>
  <r>
    <n v="1105672"/>
    <s v="1Z71EY050391479983"/>
    <d v="2016-05-16T00:00:00"/>
    <n v="5"/>
    <n v="9.9499999999999993"/>
    <n v="9.51"/>
    <x v="54"/>
    <x v="1"/>
    <s v="ups did not overcharge"/>
  </r>
  <r>
    <n v="1105673"/>
    <s v="1Z71EY050195186027"/>
    <d v="2016-05-16T00:00:00"/>
    <n v="5"/>
    <n v="59.8"/>
    <n v="13.91"/>
    <x v="75"/>
    <x v="1"/>
    <s v="ups did not overcharge"/>
  </r>
  <r>
    <n v="1105674"/>
    <s v="1Z71EY051299316411"/>
    <d v="2016-05-16T00:00:00"/>
    <n v="5"/>
    <n v="238.1"/>
    <n v="11.34"/>
    <x v="59"/>
    <x v="1"/>
    <s v="ups did not overcharge"/>
  </r>
  <r>
    <n v="1105675"/>
    <s v="1Z71EY050399715373"/>
    <d v="2016-05-16T00:00:00"/>
    <n v="5"/>
    <n v="33.299999999999997"/>
    <n v="9.51"/>
    <x v="54"/>
    <x v="1"/>
    <s v="ups did not overcharge"/>
  </r>
  <r>
    <n v="1105676"/>
    <s v="1Z71EY050392988752"/>
    <d v="2016-05-16T00:00:00"/>
    <n v="5"/>
    <n v="41.35"/>
    <n v="9.51"/>
    <x v="54"/>
    <x v="1"/>
    <s v="ups did not overcharge"/>
  </r>
  <r>
    <n v="1105677"/>
    <s v="1Z71EY050391500127"/>
    <d v="2016-05-16T00:00:00"/>
    <n v="5"/>
    <n v="278.14999999999998"/>
    <n v="0"/>
    <x v="129"/>
    <x v="0"/>
    <s v="free shipping"/>
  </r>
  <r>
    <n v="1105678"/>
    <s v="1Z71EY050390317999"/>
    <d v="2016-05-16T00:00:00"/>
    <n v="5"/>
    <n v="164.9"/>
    <n v="9.51"/>
    <x v="66"/>
    <x v="1"/>
    <s v="ups did not overcharge"/>
  </r>
  <r>
    <n v="1105679"/>
    <s v="1Z71EY050399008315"/>
    <d v="2016-05-16T00:00:00"/>
    <n v="5"/>
    <n v="96.6"/>
    <n v="9.51"/>
    <x v="54"/>
    <x v="1"/>
    <s v="ups did not overcharge"/>
  </r>
  <r>
    <n v="1105680"/>
    <s v="1Z71EY050295030111"/>
    <d v="2016-05-16T00:00:00"/>
    <n v="5"/>
    <n v="84.85"/>
    <n v="16.47"/>
    <x v="158"/>
    <x v="1"/>
    <s v="ups did not overcharge"/>
  </r>
  <r>
    <n v="1105681"/>
    <s v="1Z71EY050390624013"/>
    <d v="2016-05-16T00:00:00"/>
    <n v="5"/>
    <n v="27.85"/>
    <n v="9.5"/>
    <x v="54"/>
    <x v="1"/>
    <s v="ups did not overcharge"/>
  </r>
  <r>
    <n v="1105682"/>
    <s v="1Z71EY050397346516"/>
    <d v="2016-05-16T00:00:00"/>
    <n v="5"/>
    <n v="70.900000000000006"/>
    <n v="9.9600000000000009"/>
    <x v="66"/>
    <x v="1"/>
    <s v="ups did not overcharge"/>
  </r>
  <r>
    <n v="1105683"/>
    <s v="1Z71EY050390377844"/>
    <d v="2016-05-16T00:00:00"/>
    <n v="5"/>
    <n v="17.95"/>
    <n v="9.51"/>
    <x v="54"/>
    <x v="1"/>
    <s v="ups did not overcharge"/>
  </r>
  <r>
    <n v="1105684"/>
    <s v="1Z71EY050494659129"/>
    <d v="2016-05-17T00:00:00"/>
    <n v="5"/>
    <n v="44.4"/>
    <n v="36.92"/>
    <x v="182"/>
    <x v="1"/>
    <s v="ups did not overcharge"/>
  </r>
  <r>
    <n v="1105686"/>
    <s v="1Z71EY050393017941"/>
    <d v="2016-05-16T00:00:00"/>
    <n v="5"/>
    <n v="34.65"/>
    <n v="9.51"/>
    <x v="54"/>
    <x v="1"/>
    <s v="ups did not overcharge"/>
  </r>
  <r>
    <n v="1105688"/>
    <s v="1Z71EY050398880446"/>
    <d v="2016-05-16T00:00:00"/>
    <n v="5"/>
    <n v="59.55"/>
    <n v="9.51"/>
    <x v="54"/>
    <x v="1"/>
    <s v="ups did not overcharge"/>
  </r>
  <r>
    <n v="1105689"/>
    <s v="1Z71EY050397610579"/>
    <d v="2016-05-16T00:00:00"/>
    <n v="5"/>
    <n v="24.9"/>
    <n v="12.8"/>
    <x v="62"/>
    <x v="1"/>
    <s v="ups did not overcharge"/>
  </r>
  <r>
    <n v="1105690"/>
    <s v="1Z71EY050394037892"/>
    <d v="2016-05-16T00:00:00"/>
    <n v="5"/>
    <n v="21.9"/>
    <n v="9.51"/>
    <x v="54"/>
    <x v="1"/>
    <s v="ups did not overcharge"/>
  </r>
  <r>
    <n v="1105691"/>
    <s v="1Z71EY050294699652"/>
    <d v="2016-05-16T00:00:00"/>
    <n v="5"/>
    <n v="189.7"/>
    <n v="12.67"/>
    <x v="81"/>
    <x v="1"/>
    <s v="ups did not overcharge"/>
  </r>
  <r>
    <n v="1105692"/>
    <s v="1Z71EY050391748254"/>
    <d v="2016-05-16T00:00:00"/>
    <n v="5"/>
    <n v="22"/>
    <n v="9.51"/>
    <x v="54"/>
    <x v="1"/>
    <s v="ups did not overcharge"/>
  </r>
  <r>
    <n v="1105693"/>
    <s v="1Z71EY050398343133"/>
    <d v="2016-05-16T00:00:00"/>
    <n v="5"/>
    <n v="67.8"/>
    <n v="9.51"/>
    <x v="54"/>
    <x v="1"/>
    <s v="ups did not overcharge"/>
  </r>
  <r>
    <n v="1105695"/>
    <s v="1Z71EY050390692333"/>
    <d v="2016-05-16T00:00:00"/>
    <n v="5"/>
    <n v="114.85"/>
    <n v="7.3"/>
    <x v="7"/>
    <x v="1"/>
    <s v="ups did not overcharge"/>
  </r>
  <r>
    <n v="1105696"/>
    <s v="1Z71EY050395626075"/>
    <d v="2016-05-16T00:00:00"/>
    <n v="5"/>
    <n v="271.7"/>
    <n v="0"/>
    <x v="7"/>
    <x v="0"/>
    <s v="free shipping"/>
  </r>
  <r>
    <n v="1105697"/>
    <s v="1Z71EY050291837392"/>
    <d v="2016-05-16T00:00:00"/>
    <n v="5"/>
    <n v="29.95"/>
    <n v="16.47"/>
    <x v="158"/>
    <x v="1"/>
    <s v="ups did not overcharge"/>
  </r>
  <r>
    <n v="1105698"/>
    <s v="1Z71EY050398712083"/>
    <d v="2016-05-16T00:00:00"/>
    <n v="5"/>
    <n v="49.9"/>
    <n v="9.51"/>
    <x v="54"/>
    <x v="1"/>
    <s v="ups did not overcharge"/>
  </r>
  <r>
    <n v="1105699"/>
    <s v="1Z71EY050390343479"/>
    <d v="2016-05-16T00:00:00"/>
    <n v="5"/>
    <n v="7.9"/>
    <n v="9.51"/>
    <x v="54"/>
    <x v="1"/>
    <s v="ups did not overcharge"/>
  </r>
  <r>
    <n v="1105701"/>
    <s v="1Z71EY050398063963"/>
    <d v="2016-05-16T00:00:00"/>
    <n v="5"/>
    <n v="114.95"/>
    <n v="9.5"/>
    <x v="54"/>
    <x v="1"/>
    <s v="ups did not overcharge"/>
  </r>
  <r>
    <n v="1105703"/>
    <s v="1Z71EY050390156029"/>
    <d v="2016-05-16T00:00:00"/>
    <n v="5"/>
    <n v="57.15"/>
    <n v="9.51"/>
    <x v="54"/>
    <x v="1"/>
    <s v="ups did not overcharge"/>
  </r>
  <r>
    <n v="1105704"/>
    <s v="1Z71EY050394204451"/>
    <d v="2016-05-16T00:00:00"/>
    <n v="5"/>
    <n v="26.75"/>
    <n v="13.69"/>
    <x v="56"/>
    <x v="1"/>
    <s v="ups did not overcharge"/>
  </r>
  <r>
    <n v="1105705"/>
    <s v="1Z71EY050395311155"/>
    <d v="2016-05-16T00:00:00"/>
    <n v="5"/>
    <n v="109.15"/>
    <n v="13.25"/>
    <x v="62"/>
    <x v="1"/>
    <s v="ups did not overcharge"/>
  </r>
  <r>
    <n v="1105706"/>
    <s v="1Z71EY050393564261"/>
    <d v="2016-05-16T00:00:00"/>
    <n v="5"/>
    <n v="66.25"/>
    <n v="9.51"/>
    <x v="54"/>
    <x v="1"/>
    <s v="ups did not overcharge"/>
  </r>
  <r>
    <n v="1105708"/>
    <s v="1Z71EY050190055785"/>
    <d v="2016-05-16T00:00:00"/>
    <n v="5"/>
    <n v="59.85"/>
    <n v="19.93"/>
    <x v="205"/>
    <x v="1"/>
    <s v="ups did not overcharge"/>
  </r>
  <r>
    <n v="1105710"/>
    <s v="1Z71EY051291119907"/>
    <d v="2016-05-16T00:00:00"/>
    <n v="5"/>
    <n v="57.85"/>
    <n v="11.34"/>
    <x v="59"/>
    <x v="1"/>
    <s v="ups did not overcharge"/>
  </r>
  <r>
    <n v="1105711"/>
    <s v="1Z71EY056791377348"/>
    <d v="2016-05-18T00:00:00"/>
    <n v="5"/>
    <n v="123.8"/>
    <n v="29.36"/>
    <x v="85"/>
    <x v="1"/>
    <s v="ups did not overcharge"/>
  </r>
  <r>
    <n v="1105712"/>
    <s v="1Z71EY050397142978"/>
    <d v="2016-05-16T00:00:00"/>
    <n v="5"/>
    <n v="47.9"/>
    <n v="9.51"/>
    <x v="54"/>
    <x v="1"/>
    <s v="ups did not overcharge"/>
  </r>
  <r>
    <n v="1105713"/>
    <s v="1Z71EY050390216286"/>
    <d v="2016-05-16T00:00:00"/>
    <n v="5"/>
    <n v="76.900000000000006"/>
    <n v="9.51"/>
    <x v="7"/>
    <x v="1"/>
    <s v="ups did not overcharge"/>
  </r>
  <r>
    <n v="1105715"/>
    <s v="1Z71EY050394796536"/>
    <d v="2016-05-16T00:00:00"/>
    <n v="5"/>
    <n v="38.75"/>
    <n v="9.51"/>
    <x v="54"/>
    <x v="1"/>
    <s v="ups did not overcharge"/>
  </r>
  <r>
    <n v="1105717"/>
    <s v="1Z71EY050293679112"/>
    <d v="2016-05-16T00:00:00"/>
    <n v="5"/>
    <n v="10.9"/>
    <n v="12.67"/>
    <x v="81"/>
    <x v="1"/>
    <s v="ups did not overcharge"/>
  </r>
  <r>
    <n v="1105718"/>
    <s v="1Z71EY050392804431"/>
    <d v="2016-05-16T00:00:00"/>
    <n v="5"/>
    <n v="9.9499999999999993"/>
    <n v="9.51"/>
    <x v="54"/>
    <x v="1"/>
    <s v="ups did not overcharge"/>
  </r>
  <r>
    <n v="1105719"/>
    <s v="1Z71EY056795830359"/>
    <d v="2016-05-17T00:00:00"/>
    <n v="5"/>
    <n v="216.25"/>
    <n v="28.1"/>
    <x v="71"/>
    <x v="1"/>
    <s v="ups did not overcharge"/>
  </r>
  <r>
    <n v="1105720"/>
    <s v="1Z71EY050496748341"/>
    <d v="2016-05-16T00:00:00"/>
    <n v="5"/>
    <n v="159.94999999999999"/>
    <n v="32.049999999999997"/>
    <x v="737"/>
    <x v="1"/>
    <s v="ups did not overcharge"/>
  </r>
  <r>
    <n v="1105721"/>
    <s v="1Z71EY050397599879"/>
    <d v="2016-05-16T00:00:00"/>
    <n v="5"/>
    <n v="27.4"/>
    <n v="9.51"/>
    <x v="54"/>
    <x v="1"/>
    <s v="ups did not overcharge"/>
  </r>
  <r>
    <n v="1105722"/>
    <s v="1Z71EY050297239125"/>
    <d v="2016-05-16T00:00:00"/>
    <n v="5"/>
    <n v="37.75"/>
    <n v="12.67"/>
    <x v="81"/>
    <x v="1"/>
    <s v="ups did not overcharge"/>
  </r>
  <r>
    <n v="1105723"/>
    <s v="1Z71EY050390607416"/>
    <d v="2016-05-16T00:00:00"/>
    <n v="5"/>
    <n v="22.5"/>
    <n v="7.3"/>
    <x v="7"/>
    <x v="1"/>
    <s v="ups did not overcharge"/>
  </r>
  <r>
    <n v="1105724"/>
    <s v="1Z71EY050390635529"/>
    <d v="2016-05-16T00:00:00"/>
    <n v="5"/>
    <n v="31.6"/>
    <n v="9.51"/>
    <x v="54"/>
    <x v="1"/>
    <s v="ups did not overcharge"/>
  </r>
  <r>
    <n v="1105725"/>
    <s v="1Z71EY050398412273"/>
    <d v="2016-05-16T00:00:00"/>
    <n v="5"/>
    <n v="29.95"/>
    <n v="13.69"/>
    <x v="56"/>
    <x v="1"/>
    <s v="ups did not overcharge"/>
  </r>
  <r>
    <n v="1105727"/>
    <s v="1Z71EY056799118461"/>
    <d v="2016-05-18T00:00:00"/>
    <n v="5"/>
    <n v="94.85"/>
    <n v="36.31"/>
    <x v="45"/>
    <x v="1"/>
    <s v="ups did not overcharge"/>
  </r>
  <r>
    <n v="1105728"/>
    <s v="1Z71EY050392171428"/>
    <d v="2016-05-16T00:00:00"/>
    <n v="5"/>
    <n v="19.95"/>
    <n v="9.51"/>
    <x v="54"/>
    <x v="1"/>
    <s v="ups did not overcharge"/>
  </r>
  <r>
    <n v="1105729"/>
    <s v="1Z71EY050392338641"/>
    <d v="2016-05-16T00:00:00"/>
    <n v="5"/>
    <n v="30.9"/>
    <n v="9.51"/>
    <x v="54"/>
    <x v="1"/>
    <s v="ups did not overcharge"/>
  </r>
  <r>
    <n v="1105730"/>
    <s v="1Z71EY050399007414"/>
    <d v="2016-05-16T00:00:00"/>
    <n v="5"/>
    <n v="14.4"/>
    <n v="9.51"/>
    <x v="54"/>
    <x v="1"/>
    <s v="ups did not overcharge"/>
  </r>
  <r>
    <n v="1105731"/>
    <s v="1Z71EY051294037795"/>
    <d v="2016-05-16T00:00:00"/>
    <n v="5"/>
    <n v="76.45"/>
    <n v="12.61"/>
    <x v="59"/>
    <x v="1"/>
    <s v="ups did not overcharge"/>
  </r>
  <r>
    <n v="1105733"/>
    <s v="1Z71EY056792011061"/>
    <d v="2016-05-18T00:00:00"/>
    <n v="5"/>
    <n v="97.5"/>
    <n v="53.73"/>
    <x v="738"/>
    <x v="1"/>
    <s v="ups did not overcharge"/>
  </r>
  <r>
    <n v="1105736"/>
    <s v="1Z71EY050397036057"/>
    <d v="2016-05-16T00:00:00"/>
    <n v="5"/>
    <n v="228.1"/>
    <n v="0"/>
    <x v="7"/>
    <x v="0"/>
    <s v="free shipping"/>
  </r>
  <r>
    <n v="1105737"/>
    <s v="1Z71EY050292507755"/>
    <d v="2016-05-16T00:00:00"/>
    <n v="5"/>
    <n v="62.15"/>
    <n v="12.77"/>
    <x v="154"/>
    <x v="1"/>
    <s v="ups did not overcharge"/>
  </r>
  <r>
    <n v="1105738"/>
    <s v="1Z71EY050299326250"/>
    <d v="2016-05-16T00:00:00"/>
    <n v="5"/>
    <n v="4.7"/>
    <n v="11.81"/>
    <x v="64"/>
    <x v="1"/>
    <s v="ups did not overcharge"/>
  </r>
  <r>
    <n v="1105740"/>
    <s v="1Z71EY050391276853"/>
    <d v="2016-05-16T00:00:00"/>
    <n v="5"/>
    <n v="28.35"/>
    <n v="9.51"/>
    <x v="54"/>
    <x v="1"/>
    <s v="ups did not overcharge"/>
  </r>
  <r>
    <n v="1105741"/>
    <s v="1Z71EY050391047574"/>
    <d v="2016-05-16T00:00:00"/>
    <n v="5"/>
    <n v="108.9"/>
    <n v="14.21"/>
    <x v="62"/>
    <x v="1"/>
    <s v="ups did not overcharge"/>
  </r>
  <r>
    <n v="1105742"/>
    <s v="1Z71EY056792175608"/>
    <d v="2016-05-16T00:00:00"/>
    <n v="5"/>
    <n v="39.35"/>
    <n v="28.1"/>
    <x v="71"/>
    <x v="1"/>
    <s v="ups did not overcharge"/>
  </r>
  <r>
    <n v="1105743"/>
    <s v="1Z71EY050399351202"/>
    <d v="2016-05-16T00:00:00"/>
    <n v="5"/>
    <n v="50.4"/>
    <n v="10.92"/>
    <x v="54"/>
    <x v="1"/>
    <s v="ups did not overcharge"/>
  </r>
  <r>
    <n v="1105744"/>
    <s v="1Z71EY050394460237"/>
    <d v="2016-05-16T00:00:00"/>
    <n v="5"/>
    <n v="15.95"/>
    <n v="9.51"/>
    <x v="54"/>
    <x v="1"/>
    <s v="ups did not overcharge"/>
  </r>
  <r>
    <n v="1105745"/>
    <s v="1Z71EY050390418442"/>
    <d v="2016-05-16T00:00:00"/>
    <n v="5"/>
    <n v="67.8"/>
    <n v="9.51"/>
    <x v="54"/>
    <x v="1"/>
    <s v="ups did not overcharge"/>
  </r>
  <r>
    <n v="1105746"/>
    <s v="1Z71EY050293791802"/>
    <d v="2016-05-16T00:00:00"/>
    <n v="5"/>
    <n v="158.25"/>
    <n v="13.05"/>
    <x v="17"/>
    <x v="1"/>
    <s v="ups did not overcharge"/>
  </r>
  <r>
    <n v="1105747"/>
    <s v="1Z71EY050393229132"/>
    <d v="2016-05-16T00:00:00"/>
    <n v="5"/>
    <n v="57"/>
    <n v="9.51"/>
    <x v="54"/>
    <x v="1"/>
    <s v="ups did not overcharge"/>
  </r>
  <r>
    <n v="1105748"/>
    <s v="1Z71EY051292617448"/>
    <d v="2016-05-16T00:00:00"/>
    <n v="5"/>
    <n v="24.95"/>
    <n v="11.35"/>
    <x v="59"/>
    <x v="1"/>
    <s v="ups did not overcharge"/>
  </r>
  <r>
    <n v="1105750"/>
    <s v="1Z71EY051295684905"/>
    <d v="2016-05-16T00:00:00"/>
    <n v="5"/>
    <n v="86"/>
    <n v="11.34"/>
    <x v="59"/>
    <x v="1"/>
    <s v="ups did not overcharge"/>
  </r>
  <r>
    <n v="1105755"/>
    <s v="1Z71EY050396511268"/>
    <d v="2016-05-16T00:00:00"/>
    <n v="5"/>
    <n v="24.75"/>
    <n v="9.5"/>
    <x v="54"/>
    <x v="1"/>
    <s v="ups did not overcharge"/>
  </r>
  <r>
    <n v="1105756"/>
    <s v="1Z71EY051295483980"/>
    <d v="2016-05-16T00:00:00"/>
    <n v="5"/>
    <n v="52.35"/>
    <n v="11.34"/>
    <x v="59"/>
    <x v="1"/>
    <s v="ups did not overcharge"/>
  </r>
  <r>
    <n v="1105758"/>
    <s v="1Z71EY050394172067"/>
    <d v="2016-05-16T00:00:00"/>
    <n v="5"/>
    <n v="54.9"/>
    <n v="9.51"/>
    <x v="54"/>
    <x v="1"/>
    <s v="ups did not overcharge"/>
  </r>
  <r>
    <n v="1105759"/>
    <s v="1Z71EY051298679193"/>
    <d v="2016-05-16T00:00:00"/>
    <n v="5"/>
    <n v="286.64999999999998"/>
    <n v="11.43"/>
    <x v="739"/>
    <x v="1"/>
    <s v="ups did not overcharge"/>
  </r>
  <r>
    <n v="1105760"/>
    <s v="1Z71EY050391043934"/>
    <d v="2016-05-16T00:00:00"/>
    <n v="5"/>
    <n v="294.64999999999998"/>
    <n v="0"/>
    <x v="52"/>
    <x v="0"/>
    <s v="free shipping"/>
  </r>
  <r>
    <n v="1105761"/>
    <s v="1Z71EY050393368509"/>
    <d v="2016-05-16T00:00:00"/>
    <n v="5"/>
    <n v="5.95"/>
    <n v="9.51"/>
    <x v="54"/>
    <x v="1"/>
    <s v="ups did not overcharge"/>
  </r>
  <r>
    <n v="1105763"/>
    <s v="1Z71EY050397174943"/>
    <d v="2016-05-16T00:00:00"/>
    <n v="5"/>
    <n v="101.7"/>
    <n v="9.5"/>
    <x v="54"/>
    <x v="1"/>
    <s v="ups did not overcharge"/>
  </r>
  <r>
    <n v="1105764"/>
    <s v="1Z71EY050491273630"/>
    <d v="2016-05-17T00:00:00"/>
    <n v="5"/>
    <n v="419.6"/>
    <n v="61.3"/>
    <x v="361"/>
    <x v="1"/>
    <s v="ups did not overcharge"/>
  </r>
  <r>
    <n v="1105765"/>
    <s v="1Z71EY051296726144"/>
    <d v="2016-05-16T00:00:00"/>
    <n v="5"/>
    <n v="74.7"/>
    <n v="11.34"/>
    <x v="59"/>
    <x v="1"/>
    <s v="ups did not overcharge"/>
  </r>
  <r>
    <n v="1105767"/>
    <s v="1Z71EY050393163953"/>
    <d v="2016-05-16T00:00:00"/>
    <n v="5"/>
    <n v="350.55"/>
    <n v="0"/>
    <x v="740"/>
    <x v="0"/>
    <s v="free shipping"/>
  </r>
  <r>
    <n v="1105768"/>
    <s v="1Z71EY050395210808"/>
    <d v="2016-05-16T00:00:00"/>
    <n v="5"/>
    <n v="20.9"/>
    <n v="9.5"/>
    <x v="54"/>
    <x v="1"/>
    <s v="ups did not overcharge"/>
  </r>
  <r>
    <n v="1105769"/>
    <s v="1Z71EY050391099867"/>
    <d v="2016-05-16T00:00:00"/>
    <n v="5"/>
    <n v="67.400000000000006"/>
    <n v="10.52"/>
    <x v="66"/>
    <x v="1"/>
    <s v="ups did not overcharge"/>
  </r>
  <r>
    <n v="1105770"/>
    <s v="1Z71EY056699457936"/>
    <d v="2016-05-17T00:00:00"/>
    <n v="5"/>
    <n v="194.6"/>
    <n v="32.43"/>
    <x v="700"/>
    <x v="1"/>
    <s v="ups did not overcharge"/>
  </r>
  <r>
    <n v="1105771"/>
    <s v="1Z71EY050393218742"/>
    <d v="2016-05-16T00:00:00"/>
    <n v="5"/>
    <n v="58.5"/>
    <n v="7.31"/>
    <x v="7"/>
    <x v="1"/>
    <s v="ups did not overcharge"/>
  </r>
  <r>
    <n v="1105773"/>
    <s v="1Z71EY050393938045"/>
    <d v="2016-05-16T00:00:00"/>
    <n v="5"/>
    <n v="80.8"/>
    <n v="9.51"/>
    <x v="66"/>
    <x v="1"/>
    <s v="ups did not overcharge"/>
  </r>
  <r>
    <n v="1105774"/>
    <s v="1Z71EY050390440480"/>
    <d v="2016-05-16T00:00:00"/>
    <n v="5"/>
    <n v="19.95"/>
    <n v="9.51"/>
    <x v="54"/>
    <x v="1"/>
    <s v="ups did not overcharge"/>
  </r>
  <r>
    <n v="1105775"/>
    <s v="1Z71EY050399051018"/>
    <d v="2016-05-16T00:00:00"/>
    <n v="5"/>
    <n v="64.2"/>
    <n v="9.51"/>
    <x v="54"/>
    <x v="1"/>
    <s v="ups did not overcharge"/>
  </r>
  <r>
    <n v="1105776"/>
    <s v="1Z71EY050498969448"/>
    <d v="2016-05-16T00:00:00"/>
    <n v="5"/>
    <n v="218"/>
    <n v="44.52"/>
    <x v="50"/>
    <x v="1"/>
    <s v="ups did not overcharge"/>
  </r>
  <r>
    <n v="1105777"/>
    <s v="1Z71EY056792143704"/>
    <d v="2016-05-16T00:00:00"/>
    <n v="5"/>
    <n v="147.80000000000001"/>
    <n v="28.1"/>
    <x v="71"/>
    <x v="1"/>
    <s v="ups did not overcharge"/>
  </r>
  <r>
    <n v="1105778"/>
    <s v="1Z71EY050295076993"/>
    <d v="2016-05-16T00:00:00"/>
    <n v="5"/>
    <n v="14.75"/>
    <n v="12.77"/>
    <x v="154"/>
    <x v="1"/>
    <s v="ups did not overcharge"/>
  </r>
  <r>
    <n v="1105779"/>
    <s v="1Z71EY050391838291"/>
    <d v="2016-05-16T00:00:00"/>
    <n v="5"/>
    <n v="39.75"/>
    <n v="12.8"/>
    <x v="62"/>
    <x v="1"/>
    <s v="ups did not overcharge"/>
  </r>
  <r>
    <n v="1105780"/>
    <s v="1Z71EY051292327074"/>
    <d v="2016-05-16T00:00:00"/>
    <n v="5"/>
    <n v="178.8"/>
    <n v="23.44"/>
    <x v="741"/>
    <x v="1"/>
    <s v="ups did not overcharge"/>
  </r>
  <r>
    <n v="1105781"/>
    <s v="1Z71EY050399680535"/>
    <d v="2016-05-16T00:00:00"/>
    <n v="5"/>
    <n v="23.9"/>
    <n v="9.51"/>
    <x v="54"/>
    <x v="1"/>
    <s v="ups did not overcharge"/>
  </r>
  <r>
    <n v="1105782"/>
    <s v="1Z71EY056794198876"/>
    <d v="2016-05-18T00:00:00"/>
    <n v="5"/>
    <n v="48.55"/>
    <n v="29.37"/>
    <x v="742"/>
    <x v="1"/>
    <s v="ups overcharged"/>
  </r>
  <r>
    <n v="1105783"/>
    <s v="1Z71EY051292184200"/>
    <d v="2016-05-16T00:00:00"/>
    <n v="5"/>
    <n v="99.95"/>
    <n v="11.34"/>
    <x v="59"/>
    <x v="1"/>
    <s v="ups did not overcharge"/>
  </r>
  <r>
    <n v="1105784"/>
    <s v="1Z71EY050294819361"/>
    <d v="2016-05-16T00:00:00"/>
    <n v="5"/>
    <n v="117.55"/>
    <n v="12.67"/>
    <x v="81"/>
    <x v="1"/>
    <s v="ups did not overcharge"/>
  </r>
  <r>
    <n v="1105787"/>
    <s v="1Z71EY050398687996"/>
    <d v="2016-05-16T00:00:00"/>
    <n v="5"/>
    <n v="97.8"/>
    <n v="9.51"/>
    <x v="54"/>
    <x v="1"/>
    <s v="ups did not overcharge"/>
  </r>
  <r>
    <n v="1105789"/>
    <s v="1Z71EY050391317693"/>
    <d v="2016-05-16T00:00:00"/>
    <n v="5"/>
    <n v="15.95"/>
    <n v="10.52"/>
    <x v="66"/>
    <x v="1"/>
    <s v="ups did not overcharge"/>
  </r>
  <r>
    <n v="1105790"/>
    <s v="1Z71EY051293237295"/>
    <d v="2016-05-16T00:00:00"/>
    <n v="5"/>
    <n v="34.75"/>
    <n v="12.61"/>
    <x v="161"/>
    <x v="1"/>
    <s v="ups did not overcharge"/>
  </r>
  <r>
    <n v="1105791"/>
    <s v="1Z71EY056796373628"/>
    <d v="2016-05-18T00:00:00"/>
    <n v="5"/>
    <n v="44.85"/>
    <n v="32.090000000000003"/>
    <x v="146"/>
    <x v="1"/>
    <s v="ups did not overcharge"/>
  </r>
  <r>
    <n v="1105792"/>
    <s v="1Z71EY050393003723"/>
    <d v="2016-05-16T00:00:00"/>
    <n v="5"/>
    <n v="99.95"/>
    <n v="9.5"/>
    <x v="54"/>
    <x v="1"/>
    <s v="ups did not overcharge"/>
  </r>
  <r>
    <n v="1105793"/>
    <s v="1Z71EY050194327886"/>
    <d v="2016-05-16T00:00:00"/>
    <n v="5"/>
    <n v="29.4"/>
    <n v="22.75"/>
    <x v="168"/>
    <x v="1"/>
    <s v="ups did not overcharge"/>
  </r>
  <r>
    <n v="1105794"/>
    <s v="1Z71EY056795860157"/>
    <d v="2016-05-18T00:00:00"/>
    <n v="5"/>
    <n v="24.45"/>
    <n v="36.31"/>
    <x v="45"/>
    <x v="1"/>
    <s v="ups did not overcharge"/>
  </r>
  <r>
    <n v="1105796"/>
    <s v="1Z71EY050393221158"/>
    <d v="2016-05-16T00:00:00"/>
    <n v="5"/>
    <n v="236.95"/>
    <n v="0"/>
    <x v="62"/>
    <x v="0"/>
    <s v="free shipping"/>
  </r>
  <r>
    <n v="1105797"/>
    <s v="1Z71EY050395996774"/>
    <d v="2016-05-16T00:00:00"/>
    <n v="5"/>
    <n v="186.6"/>
    <n v="9.51"/>
    <x v="54"/>
    <x v="1"/>
    <s v="ups did not overcharge"/>
  </r>
  <r>
    <n v="1105798"/>
    <s v="1Z71EY050494022977"/>
    <d v="2016-05-16T00:00:00"/>
    <n v="5"/>
    <n v="249.65"/>
    <n v="86.95"/>
    <x v="743"/>
    <x v="1"/>
    <s v="ups did not overcharge"/>
  </r>
  <r>
    <n v="1105799"/>
    <s v="1Z71EY050190538861"/>
    <d v="2016-05-16T00:00:00"/>
    <n v="5"/>
    <n v="59.85"/>
    <n v="22.75"/>
    <x v="168"/>
    <x v="1"/>
    <s v="ups did not overcharge"/>
  </r>
  <r>
    <n v="1105800"/>
    <s v="1Z71EY050397437141"/>
    <d v="2016-05-16T00:00:00"/>
    <n v="5"/>
    <n v="75"/>
    <n v="9.51"/>
    <x v="66"/>
    <x v="1"/>
    <s v="ups did not overcharge"/>
  </r>
  <r>
    <n v="1105801"/>
    <s v="1Z71EY056795450000"/>
    <d v="2016-05-16T00:00:00"/>
    <n v="5"/>
    <n v="29.9"/>
    <n v="28.83"/>
    <x v="60"/>
    <x v="1"/>
    <s v="ups did not overcharge"/>
  </r>
  <r>
    <n v="1105802"/>
    <s v="1Z71EY050396650751"/>
    <d v="2016-05-16T00:00:00"/>
    <n v="5"/>
    <n v="39.950000000000003"/>
    <n v="9.51"/>
    <x v="54"/>
    <x v="1"/>
    <s v="ups did not overcharge"/>
  </r>
  <r>
    <n v="1105803"/>
    <s v="1Z71EY056798458211"/>
    <d v="2016-05-16T00:00:00"/>
    <n v="5"/>
    <n v="19.95"/>
    <n v="28.83"/>
    <x v="60"/>
    <x v="1"/>
    <s v="ups did not overcharge"/>
  </r>
  <r>
    <n v="1105805"/>
    <s v="1Z71EY050391636357"/>
    <d v="2016-05-16T00:00:00"/>
    <n v="5"/>
    <n v="82.85"/>
    <n v="7.3"/>
    <x v="7"/>
    <x v="1"/>
    <s v="ups did not overcharge"/>
  </r>
  <r>
    <n v="1105807"/>
    <s v="1Z71EY050397326583"/>
    <d v="2016-05-16T00:00:00"/>
    <n v="5"/>
    <n v="127.45"/>
    <n v="14.49"/>
    <x v="56"/>
    <x v="1"/>
    <s v="ups did not overcharge"/>
  </r>
  <r>
    <n v="1105808"/>
    <s v="1Z71EY056794151586"/>
    <d v="2016-05-16T00:00:00"/>
    <n v="5"/>
    <n v="129.80000000000001"/>
    <n v="28.83"/>
    <x v="60"/>
    <x v="1"/>
    <s v="ups did not overcharge"/>
  </r>
  <r>
    <n v="1105809"/>
    <s v="1Z71EY056796666722"/>
    <d v="2016-05-18T00:00:00"/>
    <n v="5"/>
    <n v="89.9"/>
    <n v="32.090000000000003"/>
    <x v="146"/>
    <x v="1"/>
    <s v="ups did not overcharge"/>
  </r>
  <r>
    <n v="1105810"/>
    <s v="1Z71EY051291571552"/>
    <d v="2016-05-16T00:00:00"/>
    <n v="5"/>
    <n v="95.7"/>
    <n v="11.34"/>
    <x v="59"/>
    <x v="1"/>
    <s v="ups did not overcharge"/>
  </r>
  <r>
    <n v="1105811"/>
    <s v="1Z71EY051299287300"/>
    <d v="2016-05-16T00:00:00"/>
    <n v="5"/>
    <n v="99.95"/>
    <n v="15.45"/>
    <x v="198"/>
    <x v="1"/>
    <s v="ups did not overcharge"/>
  </r>
  <r>
    <n v="1105812"/>
    <s v="1Z71EY051295516613"/>
    <d v="2016-05-16T00:00:00"/>
    <n v="5"/>
    <n v="57.9"/>
    <n v="15.14"/>
    <x v="301"/>
    <x v="1"/>
    <s v="ups did not overcharge"/>
  </r>
  <r>
    <n v="1105814"/>
    <s v="1Z71EY050397829898"/>
    <d v="2016-05-16T00:00:00"/>
    <n v="5"/>
    <n v="381.9"/>
    <n v="0"/>
    <x v="744"/>
    <x v="0"/>
    <s v="free shipping"/>
  </r>
  <r>
    <n v="1105815"/>
    <s v="1Z71EY050390255716"/>
    <d v="2016-05-16T00:00:00"/>
    <n v="5"/>
    <n v="12.8"/>
    <n v="9.6999999999999993"/>
    <x v="86"/>
    <x v="1"/>
    <s v="ups did not overcharge"/>
  </r>
  <r>
    <n v="1105816"/>
    <s v="1Z71EY050391878097"/>
    <d v="2016-05-16T00:00:00"/>
    <n v="5"/>
    <n v="18.7"/>
    <n v="9.51"/>
    <x v="54"/>
    <x v="1"/>
    <s v="ups did not overcharge"/>
  </r>
  <r>
    <n v="1105817"/>
    <s v="1Z71EY051290061659"/>
    <d v="2016-05-16T00:00:00"/>
    <n v="5"/>
    <n v="10.9"/>
    <n v="15.15"/>
    <x v="291"/>
    <x v="1"/>
    <s v="ups did not overcharge"/>
  </r>
  <r>
    <n v="1105818"/>
    <s v="1Z71EY050390453896"/>
    <d v="2016-05-18T00:00:00"/>
    <n v="5"/>
    <n v="290"/>
    <n v="0"/>
    <x v="106"/>
    <x v="0"/>
    <s v="free shipping"/>
  </r>
  <r>
    <n v="1105819"/>
    <s v="1Z71EY050393328301"/>
    <d v="2016-05-18T00:00:00"/>
    <n v="5"/>
    <n v="26.1"/>
    <n v="0"/>
    <x v="86"/>
    <x v="0"/>
    <s v="free shipping"/>
  </r>
  <r>
    <n v="1105822"/>
    <s v="1Z71EY050398618891"/>
    <d v="2016-05-16T00:00:00"/>
    <n v="5"/>
    <n v="21.5"/>
    <n v="9.51"/>
    <x v="54"/>
    <x v="1"/>
    <s v="ups did not overcharge"/>
  </r>
  <r>
    <n v="1105823"/>
    <s v="1Z71EY056794792812"/>
    <d v="2016-05-18T00:00:00"/>
    <n v="5"/>
    <n v="85"/>
    <n v="36.31"/>
    <x v="45"/>
    <x v="1"/>
    <s v="ups did not overcharge"/>
  </r>
  <r>
    <n v="1105824"/>
    <s v="1Z71EY050396465498"/>
    <d v="2016-05-16T00:00:00"/>
    <n v="5"/>
    <n v="27.65"/>
    <n v="9.51"/>
    <x v="54"/>
    <x v="1"/>
    <s v="ups did not overcharge"/>
  </r>
  <r>
    <n v="1105825"/>
    <s v="1Z71EY050290348823"/>
    <d v="2016-05-16T00:00:00"/>
    <n v="5"/>
    <n v="83.65"/>
    <n v="12.67"/>
    <x v="81"/>
    <x v="1"/>
    <s v="ups did not overcharge"/>
  </r>
  <r>
    <n v="1105826"/>
    <s v="1Z71EY050399623294"/>
    <d v="2016-05-16T00:00:00"/>
    <n v="5"/>
    <n v="13.9"/>
    <n v="9.51"/>
    <x v="54"/>
    <x v="1"/>
    <s v="ups did not overcharge"/>
  </r>
  <r>
    <n v="1105828"/>
    <s v="1Z71EY050396213152"/>
    <d v="2016-05-16T00:00:00"/>
    <n v="5"/>
    <n v="24.95"/>
    <n v="9.51"/>
    <x v="54"/>
    <x v="1"/>
    <s v="ups did not overcharge"/>
  </r>
  <r>
    <n v="1105829"/>
    <s v="1Z71EY056797787037"/>
    <d v="2016-05-17T00:00:00"/>
    <n v="5"/>
    <n v="147.75"/>
    <n v="28.1"/>
    <x v="71"/>
    <x v="1"/>
    <s v="ups did not overcharge"/>
  </r>
  <r>
    <n v="1105831"/>
    <s v="1Z71EY056796152009"/>
    <d v="2016-05-18T00:00:00"/>
    <n v="5"/>
    <n v="763.85"/>
    <n v="133.82"/>
    <x v="745"/>
    <x v="1"/>
    <s v="ups overcharged"/>
  </r>
  <r>
    <n v="1105834"/>
    <s v="1Z71EY051298332351"/>
    <d v="2016-05-16T00:00:00"/>
    <n v="5"/>
    <n v="100.7"/>
    <n v="11.34"/>
    <x v="59"/>
    <x v="1"/>
    <s v="ups did not overcharge"/>
  </r>
  <r>
    <n v="1105836"/>
    <s v="1Z71EY050395528510"/>
    <d v="2016-05-16T00:00:00"/>
    <n v="5"/>
    <n v="29.75"/>
    <n v="9.51"/>
    <x v="54"/>
    <x v="1"/>
    <s v="ups did not overcharge"/>
  </r>
  <r>
    <n v="1105837"/>
    <s v="1Z71EY050296812408"/>
    <d v="2016-05-16T00:00:00"/>
    <n v="5"/>
    <n v="29.75"/>
    <n v="12.77"/>
    <x v="154"/>
    <x v="1"/>
    <s v="ups did not overcharge"/>
  </r>
  <r>
    <n v="1105838"/>
    <s v="1Z71EY056795900461"/>
    <d v="2016-05-18T00:00:00"/>
    <n v="5"/>
    <n v="49.95"/>
    <n v="36.31"/>
    <x v="45"/>
    <x v="1"/>
    <s v="ups did not overcharge"/>
  </r>
  <r>
    <n v="1105839"/>
    <s v="1Z71EY050399096980"/>
    <d v="2016-05-16T00:00:00"/>
    <n v="5"/>
    <n v="49.95"/>
    <n v="7.31"/>
    <x v="54"/>
    <x v="1"/>
    <s v="ups overcharged"/>
  </r>
  <r>
    <n v="1105841"/>
    <s v="1Z71EY050396474399"/>
    <d v="2016-05-16T00:00:00"/>
    <n v="5"/>
    <n v="14.95"/>
    <n v="9.51"/>
    <x v="54"/>
    <x v="1"/>
    <s v="ups did not overcharge"/>
  </r>
  <r>
    <n v="1105842"/>
    <s v="1Z71EY050394940147"/>
    <d v="2016-05-16T00:00:00"/>
    <n v="5"/>
    <n v="42.55"/>
    <n v="9.51"/>
    <x v="54"/>
    <x v="1"/>
    <s v="ups did not overcharge"/>
  </r>
  <r>
    <n v="1105843"/>
    <s v="1Z71EY050397455069"/>
    <d v="2016-05-16T00:00:00"/>
    <n v="5"/>
    <n v="18.600000000000001"/>
    <n v="9.51"/>
    <x v="54"/>
    <x v="1"/>
    <s v="ups did not overcharge"/>
  </r>
  <r>
    <n v="1105844"/>
    <s v="1Z71EY050397365924"/>
    <d v="2016-05-16T00:00:00"/>
    <n v="5"/>
    <n v="4.95"/>
    <n v="9.51"/>
    <x v="54"/>
    <x v="1"/>
    <s v="ups did not overcharge"/>
  </r>
  <r>
    <n v="1105845"/>
    <s v="1Z71EY050399996945"/>
    <d v="2016-05-16T00:00:00"/>
    <n v="5"/>
    <n v="54.9"/>
    <n v="9.51"/>
    <x v="54"/>
    <x v="1"/>
    <s v="ups did not overcharge"/>
  </r>
  <r>
    <n v="1105846"/>
    <s v="1Z71EY050299280184"/>
    <d v="2016-05-16T00:00:00"/>
    <n v="5"/>
    <n v="41.5"/>
    <n v="12.67"/>
    <x v="81"/>
    <x v="1"/>
    <s v="ups did not overcharge"/>
  </r>
  <r>
    <n v="1105847"/>
    <s v="1Z71EY050393238024"/>
    <d v="2016-05-16T00:00:00"/>
    <n v="5"/>
    <n v="79.2"/>
    <n v="12.8"/>
    <x v="62"/>
    <x v="1"/>
    <s v="ups did not overcharge"/>
  </r>
  <r>
    <n v="1105848"/>
    <s v="1Z71EY056799682520"/>
    <d v="2016-05-17T00:00:00"/>
    <n v="5"/>
    <n v="109.85"/>
    <n v="31.92"/>
    <x v="60"/>
    <x v="1"/>
    <s v="ups did not overcharge"/>
  </r>
  <r>
    <n v="1105849"/>
    <s v="1Z71EY050394297218"/>
    <d v="2016-05-16T00:00:00"/>
    <n v="5"/>
    <n v="18.75"/>
    <n v="9.51"/>
    <x v="54"/>
    <x v="1"/>
    <s v="ups did not overcharge"/>
  </r>
  <r>
    <n v="1105850"/>
    <s v="1Z71EY050395583353"/>
    <d v="2016-05-16T00:00:00"/>
    <n v="5"/>
    <n v="37.85"/>
    <n v="9.51"/>
    <x v="54"/>
    <x v="1"/>
    <s v="ups did not overcharge"/>
  </r>
  <r>
    <n v="1105851"/>
    <s v="1Z71EY050195501757"/>
    <d v="2016-05-16T00:00:00"/>
    <n v="5"/>
    <n v="27.11"/>
    <n v="19.52"/>
    <x v="277"/>
    <x v="1"/>
    <s v="ups did not overcharge"/>
  </r>
  <r>
    <n v="1105853"/>
    <s v="1Z71EY050399254086"/>
    <d v="2016-05-16T00:00:00"/>
    <n v="5"/>
    <n v="59.9"/>
    <n v="9.51"/>
    <x v="54"/>
    <x v="1"/>
    <s v="ups did not overcharge"/>
  </r>
  <r>
    <n v="1105854"/>
    <s v="1Z71EY050398845967"/>
    <d v="2016-05-16T00:00:00"/>
    <n v="5"/>
    <n v="99.95"/>
    <n v="9.74"/>
    <x v="54"/>
    <x v="1"/>
    <s v="ups did not overcharge"/>
  </r>
  <r>
    <n v="1105855"/>
    <s v="1Z71EY050196454968"/>
    <d v="2016-05-16T00:00:00"/>
    <n v="5"/>
    <n v="42.9"/>
    <n v="22.71"/>
    <x v="176"/>
    <x v="1"/>
    <s v="ups did not overcharge"/>
  </r>
  <r>
    <n v="1105857"/>
    <s v="1Z71EY050391690888"/>
    <d v="2016-05-16T00:00:00"/>
    <n v="5"/>
    <n v="68.290000000000006"/>
    <n v="9.51"/>
    <x v="54"/>
    <x v="1"/>
    <s v="ups did not overcharge"/>
  </r>
  <r>
    <n v="1105858"/>
    <s v="1Z71EY050394182127"/>
    <d v="2016-05-16T00:00:00"/>
    <n v="5"/>
    <n v="49.9"/>
    <n v="7.3"/>
    <x v="7"/>
    <x v="1"/>
    <s v="ups did not overcharge"/>
  </r>
  <r>
    <n v="1105859"/>
    <s v="1Z71EY050390040395"/>
    <d v="2016-05-16T00:00:00"/>
    <n v="5"/>
    <n v="29.85"/>
    <n v="9.51"/>
    <x v="54"/>
    <x v="1"/>
    <s v="ups did not overcharge"/>
  </r>
  <r>
    <n v="1105860"/>
    <s v="1Z71EY050395049636"/>
    <d v="2016-05-16T00:00:00"/>
    <n v="5"/>
    <n v="49.95"/>
    <n v="13.69"/>
    <x v="56"/>
    <x v="1"/>
    <s v="ups did not overcharge"/>
  </r>
  <r>
    <n v="1105862"/>
    <s v="1Z71EY051290113307"/>
    <d v="2016-05-16T00:00:00"/>
    <n v="5"/>
    <n v="37.75"/>
    <n v="11.34"/>
    <x v="59"/>
    <x v="1"/>
    <s v="ups did not overcharge"/>
  </r>
  <r>
    <n v="1105863"/>
    <s v="1Z71EY050196540481"/>
    <d v="2016-05-16T00:00:00"/>
    <n v="5"/>
    <n v="23.9"/>
    <n v="22.75"/>
    <x v="205"/>
    <x v="1"/>
    <s v="ups did not overcharge"/>
  </r>
  <r>
    <n v="1105864"/>
    <s v="1Z71EY050199102912"/>
    <d v="2016-05-16T00:00:00"/>
    <n v="5"/>
    <n v="99.95"/>
    <n v="13.91"/>
    <x v="75"/>
    <x v="1"/>
    <s v="ups did not overcharge"/>
  </r>
  <r>
    <n v="1105865"/>
    <s v="1Z71EY050393529415"/>
    <d v="2016-05-16T00:00:00"/>
    <n v="5"/>
    <n v="19.95"/>
    <n v="9.51"/>
    <x v="54"/>
    <x v="1"/>
    <s v="ups did not overcharge"/>
  </r>
  <r>
    <n v="1105866"/>
    <s v="1Z71EY050294438899"/>
    <d v="2016-05-16T00:00:00"/>
    <n v="5"/>
    <n v="50.4"/>
    <n v="12.67"/>
    <x v="81"/>
    <x v="1"/>
    <s v="ups did not overcharge"/>
  </r>
  <r>
    <n v="1105868"/>
    <s v="1Z71EY050197585860"/>
    <d v="2016-05-16T00:00:00"/>
    <n v="5"/>
    <n v="27.9"/>
    <n v="17.75"/>
    <x v="239"/>
    <x v="1"/>
    <s v="ups did not overcharge"/>
  </r>
  <r>
    <n v="1105869"/>
    <s v="1Z71EY050397688077"/>
    <d v="2016-05-16T00:00:00"/>
    <n v="5"/>
    <n v="3.95"/>
    <n v="9.51"/>
    <x v="54"/>
    <x v="1"/>
    <s v="ups did not overcharge"/>
  </r>
  <r>
    <n v="1105870"/>
    <s v="1Z71EY056791413334"/>
    <d v="2016-05-16T00:00:00"/>
    <n v="5"/>
    <n v="427.9"/>
    <n v="81.16"/>
    <x v="746"/>
    <x v="1"/>
    <s v="ups overcharged"/>
  </r>
  <r>
    <n v="1105872"/>
    <s v="1Z71EY050399285132"/>
    <d v="2016-05-16T00:00:00"/>
    <n v="5"/>
    <n v="43.65"/>
    <n v="9.51"/>
    <x v="54"/>
    <x v="1"/>
    <s v="ups did not overcharge"/>
  </r>
  <r>
    <n v="1105873"/>
    <s v="1Z71EY050298964438"/>
    <d v="2016-05-16T00:00:00"/>
    <n v="5"/>
    <n v="59.95"/>
    <n v="12.67"/>
    <x v="81"/>
    <x v="1"/>
    <s v="ups did not overcharge"/>
  </r>
  <r>
    <n v="1105874"/>
    <s v="1Z71EY056792641407"/>
    <d v="2016-05-18T00:00:00"/>
    <n v="5"/>
    <n v="196.2"/>
    <n v="38.1"/>
    <x v="747"/>
    <x v="1"/>
    <s v="ups overcharged"/>
  </r>
  <r>
    <n v="1105875"/>
    <s v="1Z71EY050398513520"/>
    <d v="2016-05-16T00:00:00"/>
    <n v="5"/>
    <n v="52.15"/>
    <n v="12.8"/>
    <x v="62"/>
    <x v="1"/>
    <s v="ups did not overcharge"/>
  </r>
  <r>
    <n v="1105876"/>
    <s v="1Z71EY050396135433"/>
    <d v="2016-05-16T00:00:00"/>
    <n v="5"/>
    <n v="27.9"/>
    <n v="12.8"/>
    <x v="62"/>
    <x v="1"/>
    <s v="ups did not overcharge"/>
  </r>
  <r>
    <n v="1105878"/>
    <s v="1Z71EY050395600566"/>
    <d v="2016-05-16T00:00:00"/>
    <n v="5"/>
    <n v="49.9"/>
    <n v="7.3"/>
    <x v="7"/>
    <x v="1"/>
    <s v="ups did not overcharge"/>
  </r>
  <r>
    <n v="1105879"/>
    <s v="1Z71EY050396341095"/>
    <d v="2016-05-16T00:00:00"/>
    <n v="5"/>
    <n v="55.35"/>
    <n v="9.9600000000000009"/>
    <x v="54"/>
    <x v="1"/>
    <s v="ups did not overcharge"/>
  </r>
  <r>
    <n v="1105880"/>
    <s v="1Z71EY050397559724"/>
    <d v="2016-05-16T00:00:00"/>
    <n v="5"/>
    <n v="45.3"/>
    <n v="7.3"/>
    <x v="7"/>
    <x v="1"/>
    <s v="ups did not overcharge"/>
  </r>
  <r>
    <n v="1105881"/>
    <s v="1Z71EY050397838306"/>
    <d v="2016-05-16T00:00:00"/>
    <n v="5"/>
    <n v="103.1"/>
    <n v="9.6999999999999993"/>
    <x v="86"/>
    <x v="1"/>
    <s v="ups did not overcharge"/>
  </r>
  <r>
    <n v="1105883"/>
    <s v="1Z71EY050396858046"/>
    <d v="2016-05-16T00:00:00"/>
    <n v="5"/>
    <n v="17.850000000000001"/>
    <n v="9.51"/>
    <x v="54"/>
    <x v="1"/>
    <s v="ups did not overcharge"/>
  </r>
  <r>
    <n v="1105884"/>
    <s v="1Z71EY050391606933"/>
    <d v="2016-05-16T00:00:00"/>
    <n v="5"/>
    <n v="15.15"/>
    <n v="9.51"/>
    <x v="54"/>
    <x v="1"/>
    <s v="ups did not overcharge"/>
  </r>
  <r>
    <n v="1105885"/>
    <s v="1Z71EY050395702447"/>
    <d v="2016-05-16T00:00:00"/>
    <n v="5"/>
    <n v="14.85"/>
    <n v="9.51"/>
    <x v="54"/>
    <x v="1"/>
    <s v="ups did not overcharge"/>
  </r>
  <r>
    <n v="1105886"/>
    <s v="1Z71EY050398570147"/>
    <d v="2016-05-16T00:00:00"/>
    <n v="5"/>
    <n v="99.95"/>
    <n v="9.74"/>
    <x v="54"/>
    <x v="1"/>
    <s v="ups did not overcharge"/>
  </r>
  <r>
    <n v="1105887"/>
    <s v="1Z71EY050399275849"/>
    <d v="2016-05-16T00:00:00"/>
    <n v="5"/>
    <n v="31.4"/>
    <n v="9.9600000000000009"/>
    <x v="54"/>
    <x v="1"/>
    <s v="ups did not overcharge"/>
  </r>
  <r>
    <n v="1105888"/>
    <s v="1Z71EY056799085943"/>
    <d v="2016-05-16T00:00:00"/>
    <n v="5"/>
    <n v="106.05"/>
    <n v="28.83"/>
    <x v="60"/>
    <x v="1"/>
    <s v="ups did not overcharge"/>
  </r>
  <r>
    <n v="1105889"/>
    <s v="1Z71EY050297403812"/>
    <d v="2016-05-16T00:00:00"/>
    <n v="5"/>
    <n v="7.9"/>
    <n v="12.67"/>
    <x v="81"/>
    <x v="1"/>
    <s v="ups did not overcharge"/>
  </r>
  <r>
    <n v="1105891"/>
    <s v="1Z71EY050191229256"/>
    <d v="2016-05-16T00:00:00"/>
    <n v="5"/>
    <n v="263.7"/>
    <n v="38.47"/>
    <x v="748"/>
    <x v="1"/>
    <s v="ups overcharged"/>
  </r>
  <r>
    <n v="1105892"/>
    <s v="1Z71EY050198676706"/>
    <d v="2016-05-16T00:00:00"/>
    <n v="5"/>
    <n v="49.9"/>
    <n v="34.299999999999997"/>
    <x v="524"/>
    <x v="1"/>
    <s v="ups did not overcharge"/>
  </r>
  <r>
    <n v="1105894"/>
    <s v="1Z71EY050395389411"/>
    <d v="2016-05-16T00:00:00"/>
    <n v="5"/>
    <n v="73.2"/>
    <n v="9.9600000000000009"/>
    <x v="66"/>
    <x v="1"/>
    <s v="ups did not overcharge"/>
  </r>
  <r>
    <n v="1105895"/>
    <s v="1Z71EY050394226688"/>
    <d v="2016-05-16T00:00:00"/>
    <n v="5"/>
    <n v="6"/>
    <n v="9.5"/>
    <x v="66"/>
    <x v="1"/>
    <s v="ups did not overcharge"/>
  </r>
  <r>
    <n v="1105896"/>
    <s v="1Z71EY050392239794"/>
    <d v="2016-05-16T00:00:00"/>
    <n v="5"/>
    <n v="5.95"/>
    <n v="9.51"/>
    <x v="54"/>
    <x v="1"/>
    <s v="ups did not overcharge"/>
  </r>
  <r>
    <n v="1105898"/>
    <s v="1Z71EY050396411483"/>
    <d v="2016-05-16T00:00:00"/>
    <n v="5"/>
    <n v="45.75"/>
    <n v="9.51"/>
    <x v="54"/>
    <x v="1"/>
    <s v="ups did not overcharge"/>
  </r>
  <r>
    <n v="1105899"/>
    <s v="1Z71EY050295479889"/>
    <d v="2016-05-16T00:00:00"/>
    <n v="5"/>
    <n v="35.75"/>
    <n v="16.47"/>
    <x v="158"/>
    <x v="1"/>
    <s v="ups did not overcharge"/>
  </r>
  <r>
    <n v="1105900"/>
    <s v="1Z71EY051293984479"/>
    <d v="2016-05-16T00:00:00"/>
    <n v="5"/>
    <n v="33.9"/>
    <n v="11.34"/>
    <x v="59"/>
    <x v="1"/>
    <s v="ups did not overcharge"/>
  </r>
  <r>
    <n v="1105901"/>
    <s v="1Z71EY050395404975"/>
    <d v="2016-05-16T00:00:00"/>
    <n v="5"/>
    <n v="7.95"/>
    <n v="9.51"/>
    <x v="54"/>
    <x v="1"/>
    <s v="ups did not overcharge"/>
  </r>
  <r>
    <n v="1105902"/>
    <s v="1Z71EY051291276461"/>
    <d v="2016-05-16T00:00:00"/>
    <n v="5"/>
    <n v="36.4"/>
    <n v="11.04"/>
    <x v="349"/>
    <x v="1"/>
    <s v="ups did not overcharge"/>
  </r>
  <r>
    <n v="1105904"/>
    <s v="1Z71EY051297141578"/>
    <d v="2016-05-16T00:00:00"/>
    <n v="5"/>
    <n v="15.7"/>
    <n v="11.34"/>
    <x v="59"/>
    <x v="1"/>
    <s v="ups did not overcharge"/>
  </r>
  <r>
    <n v="1105906"/>
    <s v="1Z71EY050398237650"/>
    <d v="2016-05-16T00:00:00"/>
    <n v="5"/>
    <n v="50.4"/>
    <n v="9.51"/>
    <x v="54"/>
    <x v="1"/>
    <s v="ups did not overcharge"/>
  </r>
  <r>
    <n v="1105907"/>
    <s v="1Z71EY050393040291"/>
    <d v="2016-05-16T00:00:00"/>
    <n v="5"/>
    <n v="34.950000000000003"/>
    <n v="12.8"/>
    <x v="62"/>
    <x v="1"/>
    <s v="ups did not overcharge"/>
  </r>
  <r>
    <n v="1105908"/>
    <s v="1Z71EY050297786650"/>
    <d v="2016-05-16T00:00:00"/>
    <n v="5"/>
    <n v="9.75"/>
    <n v="12.67"/>
    <x v="81"/>
    <x v="1"/>
    <s v="ups did not overcharge"/>
  </r>
  <r>
    <n v="1105909"/>
    <s v="1Z71EY050491676526"/>
    <d v="2016-05-16T00:00:00"/>
    <n v="5"/>
    <n v="96.55"/>
    <n v="30.64"/>
    <x v="327"/>
    <x v="1"/>
    <s v="ups did not overcharge"/>
  </r>
  <r>
    <n v="1105910"/>
    <s v="1Z71EY056791537282"/>
    <d v="2016-05-16T00:00:00"/>
    <n v="5"/>
    <n v="70.75"/>
    <n v="28.83"/>
    <x v="60"/>
    <x v="1"/>
    <s v="ups did not overcharge"/>
  </r>
  <r>
    <n v="1105911"/>
    <s v="1Z71EY050394553806"/>
    <d v="2016-05-16T00:00:00"/>
    <n v="5"/>
    <n v="301.8"/>
    <n v="0"/>
    <x v="54"/>
    <x v="0"/>
    <s v="free shipping"/>
  </r>
  <r>
    <n v="1105912"/>
    <s v="1Z71EY051298958471"/>
    <d v="2016-05-16T00:00:00"/>
    <n v="5"/>
    <n v="59.9"/>
    <n v="11.34"/>
    <x v="59"/>
    <x v="1"/>
    <s v="ups did not overcharge"/>
  </r>
  <r>
    <n v="1105913"/>
    <s v="1Z71EY050391018784"/>
    <d v="2016-05-16T00:00:00"/>
    <n v="5"/>
    <n v="156"/>
    <n v="13.96"/>
    <x v="749"/>
    <x v="1"/>
    <s v="ups overcharged"/>
  </r>
  <r>
    <n v="1105914"/>
    <s v="1Z71EY050396322365"/>
    <d v="2016-05-16T00:00:00"/>
    <n v="5"/>
    <n v="39.950000000000003"/>
    <n v="12.8"/>
    <x v="62"/>
    <x v="1"/>
    <s v="ups did not overcharge"/>
  </r>
  <r>
    <n v="1105915"/>
    <s v="1Z71EY050299764849"/>
    <d v="2016-05-16T00:00:00"/>
    <n v="5"/>
    <n v="30"/>
    <n v="12.67"/>
    <x v="81"/>
    <x v="1"/>
    <s v="ups did not overcharge"/>
  </r>
  <r>
    <n v="1105916"/>
    <s v="1Z71EY050494504518"/>
    <d v="2016-05-16T00:00:00"/>
    <n v="5"/>
    <n v="87.65"/>
    <n v="33.71"/>
    <x v="207"/>
    <x v="1"/>
    <s v="ups did not overcharge"/>
  </r>
  <r>
    <n v="1105918"/>
    <s v="1Z71EY050295469425"/>
    <d v="2016-05-16T00:00:00"/>
    <n v="5"/>
    <n v="7.5"/>
    <n v="12.67"/>
    <x v="81"/>
    <x v="1"/>
    <s v="ups did not overcharge"/>
  </r>
  <r>
    <n v="1105919"/>
    <s v="1Z71EY050391019210"/>
    <d v="2016-05-16T00:00:00"/>
    <n v="5"/>
    <n v="189.25"/>
    <n v="7.31"/>
    <x v="7"/>
    <x v="1"/>
    <s v="ups did not overcharge"/>
  </r>
  <r>
    <n v="1105920"/>
    <s v="1Z71EY050398089472"/>
    <d v="2016-05-16T00:00:00"/>
    <n v="5"/>
    <n v="33.75"/>
    <n v="9.51"/>
    <x v="54"/>
    <x v="1"/>
    <s v="ups did not overcharge"/>
  </r>
  <r>
    <n v="1105921"/>
    <s v="1Z71EY050395028257"/>
    <d v="2016-05-16T00:00:00"/>
    <n v="5"/>
    <n v="75.900000000000006"/>
    <n v="9.51"/>
    <x v="54"/>
    <x v="1"/>
    <s v="ups did not overcharge"/>
  </r>
  <r>
    <n v="1105922"/>
    <s v="1Z71EY050394539279"/>
    <d v="2016-05-16T00:00:00"/>
    <n v="5"/>
    <n v="172.4"/>
    <n v="8.24"/>
    <x v="251"/>
    <x v="1"/>
    <s v="ups did not overcharge"/>
  </r>
  <r>
    <n v="1105923"/>
    <s v="1Z71EY051298407897"/>
    <d v="2016-05-16T00:00:00"/>
    <n v="5"/>
    <n v="24.75"/>
    <n v="11.34"/>
    <x v="59"/>
    <x v="1"/>
    <s v="ups did not overcharge"/>
  </r>
  <r>
    <n v="1105925"/>
    <s v="1Z71EY050398590312"/>
    <d v="2016-05-16T00:00:00"/>
    <n v="5"/>
    <n v="9"/>
    <n v="9.51"/>
    <x v="54"/>
    <x v="1"/>
    <s v="ups did not overcharge"/>
  </r>
  <r>
    <n v="1105926"/>
    <s v="1Z71EY050298251538"/>
    <d v="2016-05-16T00:00:00"/>
    <n v="5"/>
    <n v="203.5"/>
    <n v="12.67"/>
    <x v="81"/>
    <x v="1"/>
    <s v="ups did not overcharge"/>
  </r>
  <r>
    <n v="1105927"/>
    <s v="1Z71EY050398959102"/>
    <d v="2016-05-16T00:00:00"/>
    <n v="5"/>
    <n v="104.3"/>
    <n v="13.92"/>
    <x v="319"/>
    <x v="1"/>
    <s v="ups did not overcharge"/>
  </r>
  <r>
    <n v="1105928"/>
    <s v="1Z71EY050191880873"/>
    <d v="2016-05-16T00:00:00"/>
    <n v="5"/>
    <n v="126.75"/>
    <n v="13.91"/>
    <x v="75"/>
    <x v="1"/>
    <s v="ups did not overcharge"/>
  </r>
  <r>
    <n v="1105929"/>
    <s v="1Z71EY050394269669"/>
    <d v="2016-05-16T00:00:00"/>
    <n v="5"/>
    <n v="8.6"/>
    <n v="12.8"/>
    <x v="62"/>
    <x v="1"/>
    <s v="ups did not overcharge"/>
  </r>
  <r>
    <n v="1105930"/>
    <s v="1Z71EY050395985811"/>
    <d v="2016-05-16T00:00:00"/>
    <n v="5"/>
    <n v="41.75"/>
    <n v="7.86"/>
    <x v="106"/>
    <x v="1"/>
    <s v="ups did not overcharge"/>
  </r>
  <r>
    <n v="1105931"/>
    <s v="1Z71EY050395007618"/>
    <d v="2016-05-16T00:00:00"/>
    <n v="5"/>
    <n v="55.85"/>
    <n v="12.8"/>
    <x v="62"/>
    <x v="1"/>
    <s v="ups did not overcharge"/>
  </r>
  <r>
    <n v="1105932"/>
    <s v="1Z71EY051294593176"/>
    <d v="2016-05-16T00:00:00"/>
    <n v="5"/>
    <n v="39.950000000000003"/>
    <n v="14.82"/>
    <x v="169"/>
    <x v="1"/>
    <s v="ups did not overcharge"/>
  </r>
  <r>
    <n v="1105934"/>
    <s v="1Z71EY050398188285"/>
    <d v="2016-05-16T00:00:00"/>
    <n v="5"/>
    <n v="102.75"/>
    <n v="9.5"/>
    <x v="54"/>
    <x v="1"/>
    <s v="ups did not overcharge"/>
  </r>
  <r>
    <n v="1105936"/>
    <s v="1Z71EY050399567864"/>
    <d v="2016-05-16T00:00:00"/>
    <n v="5"/>
    <n v="79.8"/>
    <n v="9.51"/>
    <x v="54"/>
    <x v="1"/>
    <s v="ups did not overcharge"/>
  </r>
  <r>
    <n v="1105939"/>
    <s v="1Z71EY054295822539"/>
    <d v="2016-05-16T00:00:00"/>
    <n v="5"/>
    <n v="650.29999999999995"/>
    <n v="0"/>
    <x v="12"/>
    <x v="0"/>
    <s v="free shipping"/>
  </r>
  <r>
    <n v="1105940"/>
    <s v="1Z71EY051292653426"/>
    <d v="2016-05-16T00:00:00"/>
    <n v="5"/>
    <n v="59.35"/>
    <n v="11.34"/>
    <x v="59"/>
    <x v="1"/>
    <s v="ups did not overcharge"/>
  </r>
  <r>
    <n v="1105941"/>
    <s v="1Z71EY050290325268"/>
    <d v="2016-05-16T00:00:00"/>
    <n v="5"/>
    <n v="100.4"/>
    <n v="14.62"/>
    <x v="154"/>
    <x v="1"/>
    <s v="ups did not overcharge"/>
  </r>
  <r>
    <n v="1105942"/>
    <s v="1Z71EY050390929579"/>
    <d v="2016-05-16T00:00:00"/>
    <n v="5"/>
    <n v="14.95"/>
    <n v="13.69"/>
    <x v="56"/>
    <x v="1"/>
    <s v="ups did not overcharge"/>
  </r>
  <r>
    <n v="1105943"/>
    <s v="1Z71EY056794705684"/>
    <d v="2016-05-16T00:00:00"/>
    <n v="5"/>
    <n v="48.75"/>
    <n v="30.63"/>
    <x v="114"/>
    <x v="1"/>
    <s v="ups did not overcharge"/>
  </r>
  <r>
    <n v="1105944"/>
    <s v="1Z71EY050294205765"/>
    <d v="2016-05-16T00:00:00"/>
    <n v="5"/>
    <n v="35.75"/>
    <n v="18.21"/>
    <x v="154"/>
    <x v="1"/>
    <s v="ups did not overcharge"/>
  </r>
  <r>
    <n v="1105945"/>
    <s v="1Z71EY050390086266"/>
    <d v="2016-05-16T00:00:00"/>
    <n v="5"/>
    <n v="29.85"/>
    <n v="9.51"/>
    <x v="54"/>
    <x v="1"/>
    <s v="ups did not overcharge"/>
  </r>
  <r>
    <n v="1105946"/>
    <s v="1Z71EY050394438539"/>
    <d v="2016-05-16T00:00:00"/>
    <n v="5"/>
    <n v="4.95"/>
    <n v="9.51"/>
    <x v="54"/>
    <x v="1"/>
    <s v="ups did not overcharge"/>
  </r>
  <r>
    <n v="1105947"/>
    <s v="1Z71EY050390953819"/>
    <d v="2016-05-16T00:00:00"/>
    <n v="5"/>
    <n v="59.85"/>
    <n v="9.51"/>
    <x v="54"/>
    <x v="1"/>
    <s v="ups did not overcharge"/>
  </r>
  <r>
    <n v="1105948"/>
    <s v="1Z71EY051294619942"/>
    <d v="2016-05-16T00:00:00"/>
    <n v="5"/>
    <n v="27.5"/>
    <n v="11.34"/>
    <x v="59"/>
    <x v="1"/>
    <s v="ups did not overcharge"/>
  </r>
  <r>
    <n v="1105949"/>
    <s v="1Z71EY050390322401"/>
    <d v="2016-05-16T00:00:00"/>
    <n v="5"/>
    <n v="24.95"/>
    <n v="9.51"/>
    <x v="54"/>
    <x v="1"/>
    <s v="ups did not overcharge"/>
  </r>
  <r>
    <n v="1105951"/>
    <s v="1Z71EY050396752230"/>
    <d v="2016-05-16T00:00:00"/>
    <n v="5"/>
    <n v="67.25"/>
    <n v="9.51"/>
    <x v="54"/>
    <x v="1"/>
    <s v="ups did not overcharge"/>
  </r>
  <r>
    <n v="1105952"/>
    <s v="1Z71EY050393789822"/>
    <d v="2016-05-16T00:00:00"/>
    <n v="5"/>
    <n v="15.85"/>
    <n v="9.51"/>
    <x v="54"/>
    <x v="1"/>
    <s v="ups did not overcharge"/>
  </r>
  <r>
    <n v="1105953"/>
    <s v="1Z71EY050293713673"/>
    <d v="2016-05-16T00:00:00"/>
    <n v="5"/>
    <n v="53.9"/>
    <n v="12.67"/>
    <x v="81"/>
    <x v="1"/>
    <s v="ups did not overcharge"/>
  </r>
  <r>
    <n v="1105954"/>
    <s v="1Z71EY050393140647"/>
    <d v="2016-05-16T00:00:00"/>
    <n v="5"/>
    <n v="232.25"/>
    <n v="0"/>
    <x v="62"/>
    <x v="0"/>
    <s v="free shipping"/>
  </r>
  <r>
    <n v="1105955"/>
    <s v="1Z71EY050395596590"/>
    <d v="2016-05-16T00:00:00"/>
    <n v="5"/>
    <n v="57.35"/>
    <n v="9.51"/>
    <x v="54"/>
    <x v="1"/>
    <s v="ups did not overcharge"/>
  </r>
  <r>
    <n v="1105956"/>
    <s v="1Z71EY056793801376"/>
    <d v="2016-05-18T00:00:00"/>
    <n v="5"/>
    <n v="88.9"/>
    <n v="29.36"/>
    <x v="85"/>
    <x v="1"/>
    <s v="ups did not overcharge"/>
  </r>
  <r>
    <n v="1105957"/>
    <s v="1Z71EY050294660862"/>
    <d v="2016-05-16T00:00:00"/>
    <n v="5"/>
    <n v="54.9"/>
    <n v="14.62"/>
    <x v="154"/>
    <x v="1"/>
    <s v="ups did not overcharge"/>
  </r>
  <r>
    <n v="1105958"/>
    <s v="1Z71EY050398965382"/>
    <d v="2016-05-16T00:00:00"/>
    <n v="5"/>
    <n v="39.950000000000003"/>
    <n v="13.69"/>
    <x v="56"/>
    <x v="1"/>
    <s v="ups did not overcharge"/>
  </r>
  <r>
    <n v="1105959"/>
    <s v="1Z71EY050397306434"/>
    <d v="2016-05-16T00:00:00"/>
    <n v="5"/>
    <n v="19.850000000000001"/>
    <n v="9.51"/>
    <x v="54"/>
    <x v="1"/>
    <s v="ups did not overcharge"/>
  </r>
  <r>
    <n v="1105960"/>
    <s v="1Z71EY050391214553"/>
    <d v="2016-05-16T00:00:00"/>
    <n v="5"/>
    <n v="34.950000000000003"/>
    <n v="9.51"/>
    <x v="54"/>
    <x v="1"/>
    <s v="ups did not overcharge"/>
  </r>
  <r>
    <n v="1105961"/>
    <s v="1Z71EY050390994301"/>
    <d v="2016-05-16T00:00:00"/>
    <n v="5"/>
    <n v="64.95"/>
    <n v="13.69"/>
    <x v="56"/>
    <x v="1"/>
    <s v="ups did not overcharge"/>
  </r>
  <r>
    <n v="1105962"/>
    <s v="1Z71EY050293710256"/>
    <d v="2016-05-16T00:00:00"/>
    <n v="5"/>
    <n v="42.75"/>
    <n v="12.77"/>
    <x v="154"/>
    <x v="1"/>
    <s v="ups did not overcharge"/>
  </r>
  <r>
    <n v="1105963"/>
    <s v="1Z71EY056699992821"/>
    <d v="2016-05-16T00:00:00"/>
    <n v="5"/>
    <n v="131.4"/>
    <n v="52.98"/>
    <x v="750"/>
    <x v="1"/>
    <s v="ups did not overcharge"/>
  </r>
  <r>
    <n v="1105964"/>
    <s v="1Z71EY050390441390"/>
    <d v="2016-05-16T00:00:00"/>
    <n v="5"/>
    <n v="107.45"/>
    <n v="9.74"/>
    <x v="54"/>
    <x v="1"/>
    <s v="ups did not overcharge"/>
  </r>
  <r>
    <n v="1105965"/>
    <s v="1Z71EY050290341731"/>
    <d v="2016-05-16T00:00:00"/>
    <n v="5"/>
    <n v="25.95"/>
    <n v="12.67"/>
    <x v="81"/>
    <x v="1"/>
    <s v="ups did not overcharge"/>
  </r>
  <r>
    <n v="1105966"/>
    <s v="1Z71EY050394742656"/>
    <d v="2016-05-16T00:00:00"/>
    <n v="5"/>
    <n v="107.15"/>
    <n v="9.51"/>
    <x v="54"/>
    <x v="1"/>
    <s v="ups did not overcharge"/>
  </r>
  <r>
    <n v="1105967"/>
    <s v="1Z71EY050492413567"/>
    <d v="2016-05-17T00:00:00"/>
    <n v="5"/>
    <n v="179.7"/>
    <n v="40.729999999999997"/>
    <x v="79"/>
    <x v="1"/>
    <s v="ups did not overcharge"/>
  </r>
  <r>
    <n v="1105968"/>
    <s v="1Z71EY050392977719"/>
    <d v="2016-05-16T00:00:00"/>
    <n v="5"/>
    <n v="39.950000000000003"/>
    <n v="9.51"/>
    <x v="54"/>
    <x v="1"/>
    <s v="ups did not overcharge"/>
  </r>
  <r>
    <n v="1105969"/>
    <s v="1Z71EY050392162901"/>
    <d v="2016-05-16T00:00:00"/>
    <n v="5"/>
    <n v="30.75"/>
    <n v="9.51"/>
    <x v="54"/>
    <x v="1"/>
    <s v="ups did not overcharge"/>
  </r>
  <r>
    <n v="1105971"/>
    <s v="1Z71EY056797402782"/>
    <d v="2016-05-16T00:00:00"/>
    <n v="5"/>
    <n v="99.95"/>
    <n v="36.97"/>
    <x v="60"/>
    <x v="1"/>
    <s v="ups did not overcharge"/>
  </r>
  <r>
    <n v="1105972"/>
    <s v="1Z71EY050392721879"/>
    <d v="2016-05-16T00:00:00"/>
    <n v="5"/>
    <n v="54.8"/>
    <n v="9.51"/>
    <x v="54"/>
    <x v="1"/>
    <s v="ups did not overcharge"/>
  </r>
  <r>
    <n v="1105973"/>
    <s v="1Z71EY050393320498"/>
    <d v="2016-05-16T00:00:00"/>
    <n v="5"/>
    <n v="94.7"/>
    <n v="9.51"/>
    <x v="54"/>
    <x v="1"/>
    <s v="ups did not overcharge"/>
  </r>
  <r>
    <n v="1105974"/>
    <s v="1Z71EY050391282480"/>
    <d v="2016-05-16T00:00:00"/>
    <n v="5"/>
    <n v="9.9499999999999993"/>
    <n v="9.51"/>
    <x v="54"/>
    <x v="1"/>
    <s v="ups did not overcharge"/>
  </r>
  <r>
    <n v="1105975"/>
    <s v="1Z71EY050294261623"/>
    <d v="2016-05-16T00:00:00"/>
    <n v="5"/>
    <n v="16.95"/>
    <n v="12.67"/>
    <x v="81"/>
    <x v="1"/>
    <s v="ups did not overcharge"/>
  </r>
  <r>
    <n v="1105976"/>
    <s v="1Z71EY050394606222"/>
    <d v="2016-05-16T00:00:00"/>
    <n v="5"/>
    <n v="17.8"/>
    <n v="9.51"/>
    <x v="54"/>
    <x v="1"/>
    <s v="ups did not overcharge"/>
  </r>
  <r>
    <n v="1105977"/>
    <s v="1Z71EY051292285726"/>
    <d v="2016-05-16T00:00:00"/>
    <n v="5"/>
    <n v="109.95"/>
    <n v="11.34"/>
    <x v="59"/>
    <x v="1"/>
    <s v="ups did not overcharge"/>
  </r>
  <r>
    <n v="1105978"/>
    <s v="1Z71EY050390675085"/>
    <d v="2016-05-16T00:00:00"/>
    <n v="5"/>
    <n v="42.85"/>
    <n v="9.51"/>
    <x v="54"/>
    <x v="1"/>
    <s v="ups did not overcharge"/>
  </r>
  <r>
    <n v="1105979"/>
    <s v="1Z71EY050390020246"/>
    <d v="2016-05-16T00:00:00"/>
    <n v="5"/>
    <n v="34.799999999999997"/>
    <n v="13.69"/>
    <x v="56"/>
    <x v="1"/>
    <s v="ups did not overcharge"/>
  </r>
  <r>
    <n v="1105980"/>
    <s v="1Z71EY050392314587"/>
    <d v="2016-05-16T00:00:00"/>
    <n v="5"/>
    <n v="13.95"/>
    <n v="9.5"/>
    <x v="54"/>
    <x v="1"/>
    <s v="ups did not overcharge"/>
  </r>
  <r>
    <n v="1105982"/>
    <s v="1Z71EY050294305700"/>
    <d v="2016-05-16T00:00:00"/>
    <n v="5"/>
    <n v="18"/>
    <n v="12.67"/>
    <x v="81"/>
    <x v="1"/>
    <s v="ups did not overcharge"/>
  </r>
  <r>
    <n v="1105984"/>
    <s v="1Z71EY050397763404"/>
    <d v="2016-05-16T00:00:00"/>
    <n v="5"/>
    <n v="80.7"/>
    <n v="9.51"/>
    <x v="54"/>
    <x v="1"/>
    <s v="ups did not overcharge"/>
  </r>
  <r>
    <n v="1105985"/>
    <s v="1Z71EY050398249665"/>
    <d v="2016-05-16T00:00:00"/>
    <n v="5"/>
    <n v="233.45"/>
    <n v="0"/>
    <x v="54"/>
    <x v="0"/>
    <s v="free shipping"/>
  </r>
  <r>
    <n v="1105986"/>
    <s v="1Z71EY050291048913"/>
    <d v="2016-05-16T00:00:00"/>
    <n v="5"/>
    <n v="62.75"/>
    <n v="12.77"/>
    <x v="154"/>
    <x v="1"/>
    <s v="ups did not overcharge"/>
  </r>
  <r>
    <n v="1105987"/>
    <s v="1Z71EY050394846437"/>
    <d v="2016-05-16T00:00:00"/>
    <n v="5"/>
    <n v="4.95"/>
    <n v="9.51"/>
    <x v="54"/>
    <x v="1"/>
    <s v="ups did not overcharge"/>
  </r>
  <r>
    <n v="1105989"/>
    <s v="1Z71EY050399238764"/>
    <d v="2016-05-16T00:00:00"/>
    <n v="5"/>
    <n v="30.45"/>
    <n v="9.5500000000000007"/>
    <x v="54"/>
    <x v="1"/>
    <s v="ups did not overcharge"/>
  </r>
  <r>
    <n v="1105990"/>
    <s v="1Z71EY051293439291"/>
    <d v="2016-05-16T00:00:00"/>
    <n v="5"/>
    <n v="44.65"/>
    <n v="12.61"/>
    <x v="59"/>
    <x v="1"/>
    <s v="ups did not overcharge"/>
  </r>
  <r>
    <n v="1105991"/>
    <s v="1Z71EY056793265518"/>
    <d v="2016-05-17T00:00:00"/>
    <n v="5"/>
    <n v="33.9"/>
    <n v="28.1"/>
    <x v="71"/>
    <x v="1"/>
    <s v="ups did not overcharge"/>
  </r>
  <r>
    <n v="1105993"/>
    <s v="1Z71EY050291140045"/>
    <d v="2016-05-16T00:00:00"/>
    <n v="5"/>
    <n v="34.950000000000003"/>
    <n v="12.67"/>
    <x v="81"/>
    <x v="1"/>
    <s v="ups did not overcharge"/>
  </r>
  <r>
    <n v="1105994"/>
    <s v="1Z71EY050394317964"/>
    <d v="2016-05-16T00:00:00"/>
    <n v="5"/>
    <n v="51.05"/>
    <n v="9.51"/>
    <x v="54"/>
    <x v="1"/>
    <s v="ups did not overcharge"/>
  </r>
  <r>
    <n v="1105995"/>
    <s v="1Z71EY050394262737"/>
    <d v="2016-05-16T00:00:00"/>
    <n v="5"/>
    <n v="50.7"/>
    <n v="9.51"/>
    <x v="54"/>
    <x v="1"/>
    <s v="ups did not overcharge"/>
  </r>
  <r>
    <n v="1105996"/>
    <s v="1Z71EY050396951186"/>
    <d v="2016-05-16T00:00:00"/>
    <n v="5"/>
    <n v="24.95"/>
    <n v="9.51"/>
    <x v="54"/>
    <x v="1"/>
    <s v="ups did not overcharge"/>
  </r>
  <r>
    <n v="1105997"/>
    <s v="1Z71EY050393902154"/>
    <d v="2016-05-16T00:00:00"/>
    <n v="5"/>
    <n v="59.4"/>
    <n v="9.51"/>
    <x v="54"/>
    <x v="1"/>
    <s v="ups did not overcharge"/>
  </r>
  <r>
    <n v="1105998"/>
    <s v="1Z71EY050390380349"/>
    <d v="2016-05-16T00:00:00"/>
    <n v="5"/>
    <n v="42.9"/>
    <n v="7.3"/>
    <x v="7"/>
    <x v="1"/>
    <s v="ups did not overcharge"/>
  </r>
  <r>
    <n v="1105999"/>
    <s v="1Z71EY050395291463"/>
    <d v="2016-05-16T00:00:00"/>
    <n v="5"/>
    <n v="63.6"/>
    <n v="9.51"/>
    <x v="54"/>
    <x v="1"/>
    <s v="ups did not overcharge"/>
  </r>
  <r>
    <n v="1106000"/>
    <s v="1Z71EY050395932127"/>
    <d v="2016-05-16T00:00:00"/>
    <n v="5"/>
    <n v="233.6"/>
    <n v="0"/>
    <x v="122"/>
    <x v="0"/>
    <s v="free shipping"/>
  </r>
  <r>
    <n v="1106001"/>
    <s v="1Z71EY050392950756"/>
    <d v="2016-05-16T00:00:00"/>
    <n v="5"/>
    <n v="16.45"/>
    <n v="9.51"/>
    <x v="54"/>
    <x v="1"/>
    <s v="ups did not overcharge"/>
  </r>
  <r>
    <n v="1106002"/>
    <s v="1Z71EY050290420628"/>
    <d v="2016-05-16T00:00:00"/>
    <n v="5"/>
    <n v="17.600000000000001"/>
    <n v="9.85"/>
    <x v="90"/>
    <x v="1"/>
    <s v="ups did not overcharge"/>
  </r>
  <r>
    <n v="1106004"/>
    <s v="1Z71EY050397964643"/>
    <d v="2016-05-16T00:00:00"/>
    <n v="5"/>
    <n v="108.05"/>
    <n v="9.51"/>
    <x v="54"/>
    <x v="1"/>
    <s v="ups did not overcharge"/>
  </r>
  <r>
    <n v="1106005"/>
    <s v="1Z71EY050398177377"/>
    <d v="2016-05-16T00:00:00"/>
    <n v="5"/>
    <n v="39.950000000000003"/>
    <n v="12.8"/>
    <x v="62"/>
    <x v="1"/>
    <s v="ups did not overcharge"/>
  </r>
  <r>
    <n v="1106006"/>
    <s v="1Z71EY050392954672"/>
    <d v="2016-05-16T00:00:00"/>
    <n v="5"/>
    <n v="407.75"/>
    <n v="0"/>
    <x v="465"/>
    <x v="0"/>
    <s v="free shipping"/>
  </r>
  <r>
    <n v="1106008"/>
    <s v="1Z71EY050398878459"/>
    <d v="2016-05-16T00:00:00"/>
    <n v="5"/>
    <n v="47.9"/>
    <n v="9.51"/>
    <x v="54"/>
    <x v="1"/>
    <s v="ups did not overcharge"/>
  </r>
  <r>
    <n v="1106009"/>
    <s v="1Z71EY051297693268"/>
    <d v="2016-05-16T00:00:00"/>
    <n v="5"/>
    <n v="144.5"/>
    <n v="8.5299999999999994"/>
    <x v="152"/>
    <x v="1"/>
    <s v="ups did not overcharge"/>
  </r>
  <r>
    <n v="1106010"/>
    <s v="1Z71EY050396324014"/>
    <d v="2016-05-16T00:00:00"/>
    <n v="5"/>
    <n v="102.3"/>
    <n v="9.51"/>
    <x v="66"/>
    <x v="1"/>
    <s v="ups did not overcharge"/>
  </r>
  <r>
    <n v="1106011"/>
    <s v="1Z71EY050299314138"/>
    <d v="2016-05-16T00:00:00"/>
    <n v="5"/>
    <n v="83.7"/>
    <n v="16.78"/>
    <x v="78"/>
    <x v="1"/>
    <s v="ups did not overcharge"/>
  </r>
  <r>
    <n v="1106012"/>
    <s v="1Z71EY050395913559"/>
    <d v="2016-05-16T00:00:00"/>
    <n v="5"/>
    <n v="30.1"/>
    <n v="9.51"/>
    <x v="54"/>
    <x v="1"/>
    <s v="ups did not overcharge"/>
  </r>
  <r>
    <n v="1106016"/>
    <s v="1Z71EY050298862557"/>
    <d v="2016-05-16T00:00:00"/>
    <n v="5"/>
    <n v="140.15"/>
    <n v="13.53"/>
    <x v="177"/>
    <x v="1"/>
    <s v="ups did not overcharge"/>
  </r>
  <r>
    <n v="1106017"/>
    <s v="1Z71EY050399867692"/>
    <d v="2016-05-16T00:00:00"/>
    <n v="5"/>
    <n v="53.05"/>
    <n v="12.8"/>
    <x v="62"/>
    <x v="1"/>
    <s v="ups did not overcharge"/>
  </r>
  <r>
    <n v="1106018"/>
    <s v="1Z71EY050397187733"/>
    <d v="2016-05-16T00:00:00"/>
    <n v="5"/>
    <n v="33.700000000000003"/>
    <n v="8.2100000000000009"/>
    <x v="7"/>
    <x v="1"/>
    <s v="ups did not overcharge"/>
  </r>
  <r>
    <n v="1106019"/>
    <s v="1Z71EY050398520996"/>
    <d v="2016-05-16T00:00:00"/>
    <n v="5"/>
    <n v="29.5"/>
    <n v="9.51"/>
    <x v="54"/>
    <x v="1"/>
    <s v="ups did not overcharge"/>
  </r>
  <r>
    <n v="1106021"/>
    <s v="1Z71EY050397792874"/>
    <d v="2016-05-16T00:00:00"/>
    <n v="5"/>
    <n v="54.8"/>
    <n v="9.51"/>
    <x v="54"/>
    <x v="1"/>
    <s v="ups did not overcharge"/>
  </r>
  <r>
    <n v="1106022"/>
    <s v="1Z71EY050395282482"/>
    <d v="2016-05-16T00:00:00"/>
    <n v="5"/>
    <n v="59.8"/>
    <n v="9.5"/>
    <x v="66"/>
    <x v="1"/>
    <s v="ups did not overcharge"/>
  </r>
  <r>
    <n v="1106023"/>
    <s v="1Z71EY050397688657"/>
    <d v="2016-05-16T00:00:00"/>
    <n v="5"/>
    <n v="22.5"/>
    <n v="9.51"/>
    <x v="54"/>
    <x v="1"/>
    <s v="ups did not overcharge"/>
  </r>
  <r>
    <n v="1106024"/>
    <s v="1Z71EY050195835629"/>
    <d v="2016-05-16T00:00:00"/>
    <n v="5"/>
    <n v="85"/>
    <n v="13.91"/>
    <x v="75"/>
    <x v="1"/>
    <s v="ups did not overcharge"/>
  </r>
  <r>
    <n v="1106025"/>
    <s v="1Z71EY050395805747"/>
    <d v="2016-05-16T00:00:00"/>
    <n v="5"/>
    <n v="15.9"/>
    <n v="7.31"/>
    <x v="69"/>
    <x v="1"/>
    <s v="ups did not overcharge"/>
  </r>
  <r>
    <n v="1106026"/>
    <s v="1Z71EY050395950885"/>
    <d v="2016-05-16T00:00:00"/>
    <n v="5"/>
    <n v="13.85"/>
    <n v="9.51"/>
    <x v="54"/>
    <x v="1"/>
    <s v="ups did not overcharge"/>
  </r>
  <r>
    <n v="1106028"/>
    <s v="1Z71EY050398323191"/>
    <d v="2016-05-16T00:00:00"/>
    <n v="5"/>
    <n v="123.5"/>
    <n v="9.51"/>
    <x v="54"/>
    <x v="1"/>
    <s v="ups did not overcharge"/>
  </r>
  <r>
    <n v="1106029"/>
    <s v="1Z71EY050398331422"/>
    <d v="2016-05-16T00:00:00"/>
    <n v="5"/>
    <n v="12"/>
    <n v="13.69"/>
    <x v="56"/>
    <x v="1"/>
    <s v="ups did not overcharge"/>
  </r>
  <r>
    <n v="1106030"/>
    <s v="1Z71EY051294325956"/>
    <d v="2016-05-16T00:00:00"/>
    <n v="5"/>
    <n v="125.85"/>
    <n v="12.61"/>
    <x v="59"/>
    <x v="1"/>
    <s v="ups did not overcharge"/>
  </r>
  <r>
    <n v="1106032"/>
    <s v="1Z71EY050398352098"/>
    <d v="2016-05-16T00:00:00"/>
    <n v="5"/>
    <n v="55.85"/>
    <n v="9.51"/>
    <x v="54"/>
    <x v="1"/>
    <s v="ups did not overcharge"/>
  </r>
  <r>
    <n v="1106033"/>
    <s v="1Z71EY050395833609"/>
    <d v="2016-05-16T00:00:00"/>
    <n v="5"/>
    <n v="36.15"/>
    <n v="9.51"/>
    <x v="54"/>
    <x v="1"/>
    <s v="ups did not overcharge"/>
  </r>
  <r>
    <n v="1106034"/>
    <s v="1Z71EY050398428506"/>
    <d v="2016-05-16T00:00:00"/>
    <n v="5"/>
    <n v="39.950000000000003"/>
    <n v="9.51"/>
    <x v="54"/>
    <x v="1"/>
    <s v="ups did not overcharge"/>
  </r>
  <r>
    <n v="1106035"/>
    <s v="1Z71EY050396220475"/>
    <d v="2016-05-16T00:00:00"/>
    <n v="5"/>
    <n v="44.9"/>
    <n v="9.51"/>
    <x v="54"/>
    <x v="1"/>
    <s v="ups did not overcharge"/>
  </r>
  <r>
    <n v="1106036"/>
    <s v="1Z71EY050395759333"/>
    <d v="2016-05-16T00:00:00"/>
    <n v="5"/>
    <n v="29"/>
    <n v="7.3"/>
    <x v="7"/>
    <x v="1"/>
    <s v="ups did not overcharge"/>
  </r>
  <r>
    <n v="1106037"/>
    <s v="1Z71EY050396258328"/>
    <d v="2016-05-16T00:00:00"/>
    <n v="5"/>
    <n v="39.950000000000003"/>
    <n v="9.51"/>
    <x v="54"/>
    <x v="1"/>
    <s v="ups did not overcharge"/>
  </r>
  <r>
    <n v="1106038"/>
    <s v="1Z71EY050394100778"/>
    <d v="2016-05-17T00:00:00"/>
    <n v="5"/>
    <n v="284.75"/>
    <n v="0"/>
    <x v="7"/>
    <x v="0"/>
    <s v="free shipping"/>
  </r>
  <r>
    <n v="1106039"/>
    <s v="1Z71EY050399190725"/>
    <d v="2016-05-16T00:00:00"/>
    <n v="5"/>
    <n v="11"/>
    <n v="9.51"/>
    <x v="54"/>
    <x v="1"/>
    <s v="ups did not overcharge"/>
  </r>
  <r>
    <n v="1106041"/>
    <s v="1Z71EY050396023821"/>
    <d v="2016-05-16T00:00:00"/>
    <n v="5"/>
    <n v="65.400000000000006"/>
    <n v="9.51"/>
    <x v="54"/>
    <x v="1"/>
    <s v="ups did not overcharge"/>
  </r>
  <r>
    <n v="1106042"/>
    <s v="1Z71EY050397393537"/>
    <d v="2016-05-16T00:00:00"/>
    <n v="5"/>
    <n v="46.3"/>
    <n v="9.51"/>
    <x v="54"/>
    <x v="1"/>
    <s v="ups did not overcharge"/>
  </r>
  <r>
    <n v="1106044"/>
    <s v="1Z71EY050399434293"/>
    <d v="2016-05-16T00:00:00"/>
    <n v="5"/>
    <n v="24.45"/>
    <n v="9.51"/>
    <x v="54"/>
    <x v="1"/>
    <s v="ups did not overcharge"/>
  </r>
  <r>
    <n v="1106045"/>
    <s v="1Z71EY050398536685"/>
    <d v="2016-05-16T00:00:00"/>
    <n v="5"/>
    <n v="5.9"/>
    <n v="7.3"/>
    <x v="7"/>
    <x v="1"/>
    <s v="ups did not overcharge"/>
  </r>
  <r>
    <n v="1106046"/>
    <s v="1Z71EY050397786845"/>
    <d v="2016-05-16T00:00:00"/>
    <n v="5"/>
    <n v="5.95"/>
    <n v="9.51"/>
    <x v="54"/>
    <x v="1"/>
    <s v="ups did not overcharge"/>
  </r>
  <r>
    <n v="1106048"/>
    <s v="1Z71EY050399458857"/>
    <d v="2016-05-16T00:00:00"/>
    <n v="5"/>
    <n v="74.150000000000006"/>
    <n v="7.3"/>
    <x v="7"/>
    <x v="1"/>
    <s v="ups did not overcharge"/>
  </r>
  <r>
    <n v="1106049"/>
    <s v="1Z71EY050398074273"/>
    <d v="2016-05-16T00:00:00"/>
    <n v="5"/>
    <n v="69.8"/>
    <n v="9.51"/>
    <x v="54"/>
    <x v="1"/>
    <s v="ups did not overcharge"/>
  </r>
  <r>
    <n v="1106051"/>
    <s v="1Z71EY050397253643"/>
    <d v="2016-05-16T00:00:00"/>
    <n v="5"/>
    <n v="17.95"/>
    <n v="12.8"/>
    <x v="62"/>
    <x v="1"/>
    <s v="ups did not overcharge"/>
  </r>
  <r>
    <n v="1106053"/>
    <s v="1Z71EY050394539144"/>
    <d v="2016-05-16T00:00:00"/>
    <n v="5"/>
    <n v="16.100000000000001"/>
    <n v="9.51"/>
    <x v="54"/>
    <x v="1"/>
    <s v="ups did not overcharge"/>
  </r>
  <r>
    <n v="1106054"/>
    <s v="1Z71EY050394350132"/>
    <d v="2016-05-16T00:00:00"/>
    <n v="5"/>
    <n v="77.75"/>
    <n v="9.51"/>
    <x v="54"/>
    <x v="1"/>
    <s v="ups did not overcharge"/>
  </r>
  <r>
    <n v="1106055"/>
    <s v="1Z71EY050391873314"/>
    <d v="2016-05-16T00:00:00"/>
    <n v="5"/>
    <n v="38.65"/>
    <n v="7.3"/>
    <x v="7"/>
    <x v="1"/>
    <s v="ups did not overcharge"/>
  </r>
  <r>
    <n v="1106056"/>
    <s v="1Z71EY051298456692"/>
    <d v="2016-05-16T00:00:00"/>
    <n v="5"/>
    <n v="79.349999999999994"/>
    <n v="11.93"/>
    <x v="59"/>
    <x v="1"/>
    <s v="ups did not overcharge"/>
  </r>
  <r>
    <n v="1106057"/>
    <s v="1Z71EY050390378101"/>
    <d v="2016-05-16T00:00:00"/>
    <n v="5"/>
    <n v="55"/>
    <n v="9.51"/>
    <x v="54"/>
    <x v="1"/>
    <s v="ups did not overcharge"/>
  </r>
  <r>
    <n v="1106058"/>
    <s v="1Z71EY051296935712"/>
    <d v="2016-05-16T00:00:00"/>
    <n v="5"/>
    <n v="38.5"/>
    <n v="11.34"/>
    <x v="59"/>
    <x v="1"/>
    <s v="ups did not overcharge"/>
  </r>
  <r>
    <n v="1106059"/>
    <s v="1Z71EY050299647761"/>
    <d v="2016-05-16T00:00:00"/>
    <n v="5"/>
    <n v="33.9"/>
    <n v="14.62"/>
    <x v="57"/>
    <x v="1"/>
    <s v="ups did not overcharge"/>
  </r>
  <r>
    <n v="1106060"/>
    <s v="1Z71EY050399547046"/>
    <d v="2016-05-16T00:00:00"/>
    <n v="5"/>
    <n v="11.35"/>
    <n v="9.51"/>
    <x v="54"/>
    <x v="1"/>
    <s v="ups did not overcharge"/>
  </r>
  <r>
    <n v="1106061"/>
    <s v="1Z71EY050298233012"/>
    <d v="2016-05-16T00:00:00"/>
    <n v="5"/>
    <n v="92.4"/>
    <n v="9.85"/>
    <x v="90"/>
    <x v="1"/>
    <s v="ups did not overcharge"/>
  </r>
  <r>
    <n v="1106062"/>
    <s v="1Z71EY050392419741"/>
    <d v="2016-05-16T00:00:00"/>
    <n v="5"/>
    <n v="46.8"/>
    <n v="12.8"/>
    <x v="62"/>
    <x v="1"/>
    <s v="ups did not overcharge"/>
  </r>
  <r>
    <n v="1106063"/>
    <s v="1Z71EY050297809563"/>
    <d v="2016-05-16T00:00:00"/>
    <n v="5"/>
    <n v="34.85"/>
    <n v="12.67"/>
    <x v="81"/>
    <x v="1"/>
    <s v="ups did not overcharge"/>
  </r>
  <r>
    <n v="1106064"/>
    <s v="1Z71EY050397227323"/>
    <d v="2016-05-16T00:00:00"/>
    <n v="5"/>
    <n v="10"/>
    <n v="9.51"/>
    <x v="54"/>
    <x v="1"/>
    <s v="ups did not overcharge"/>
  </r>
  <r>
    <n v="1106065"/>
    <s v="1Z71EY050297058660"/>
    <d v="2016-05-16T00:00:00"/>
    <n v="5"/>
    <n v="133.9"/>
    <n v="9.85"/>
    <x v="90"/>
    <x v="1"/>
    <s v="ups did not overcharge"/>
  </r>
  <r>
    <n v="1106066"/>
    <s v="1Z71EY050398330094"/>
    <d v="2016-05-16T00:00:00"/>
    <n v="5"/>
    <n v="167.84"/>
    <n v="9.51"/>
    <x v="54"/>
    <x v="1"/>
    <s v="ups did not overcharge"/>
  </r>
  <r>
    <n v="1106067"/>
    <s v="1Z71EY050391069327"/>
    <d v="2016-05-16T00:00:00"/>
    <n v="5"/>
    <n v="106.2"/>
    <n v="9.51"/>
    <x v="54"/>
    <x v="1"/>
    <s v="ups did not overcharge"/>
  </r>
  <r>
    <n v="1106068"/>
    <s v="1Z71EY050394361488"/>
    <d v="2016-05-16T00:00:00"/>
    <n v="5"/>
    <n v="58.9"/>
    <n v="9.9600000000000009"/>
    <x v="66"/>
    <x v="1"/>
    <s v="ups did not overcharge"/>
  </r>
  <r>
    <n v="1106069"/>
    <s v="1Z71EY050395077507"/>
    <d v="2016-05-16T00:00:00"/>
    <n v="5"/>
    <n v="3.8"/>
    <n v="9.51"/>
    <x v="54"/>
    <x v="1"/>
    <s v="ups did not overcharge"/>
  </r>
  <r>
    <n v="1106071"/>
    <s v="1Z71EY050397078637"/>
    <d v="2016-05-16T00:00:00"/>
    <n v="5"/>
    <n v="141.1"/>
    <n v="9.51"/>
    <x v="54"/>
    <x v="1"/>
    <s v="ups did not overcharge"/>
  </r>
  <r>
    <n v="1106073"/>
    <s v="1Z71EY050390954087"/>
    <d v="2016-05-16T00:00:00"/>
    <n v="5"/>
    <n v="55.9"/>
    <n v="9.51"/>
    <x v="54"/>
    <x v="1"/>
    <s v="ups did not overcharge"/>
  </r>
  <r>
    <n v="1106074"/>
    <s v="1Z71EY050194773831"/>
    <d v="2016-05-16T00:00:00"/>
    <n v="5"/>
    <n v="163.80000000000001"/>
    <n v="22.25"/>
    <x v="324"/>
    <x v="1"/>
    <s v="ups did not overcharge"/>
  </r>
  <r>
    <n v="1106076"/>
    <s v="1Z71EY050391941366"/>
    <d v="2016-05-16T00:00:00"/>
    <n v="5"/>
    <n v="74.5"/>
    <n v="9.51"/>
    <x v="54"/>
    <x v="1"/>
    <s v="ups did not overcharge"/>
  </r>
  <r>
    <n v="1106078"/>
    <s v="1Z71EY050394849505"/>
    <d v="2016-05-16T00:00:00"/>
    <n v="5"/>
    <n v="11.85"/>
    <n v="9.51"/>
    <x v="54"/>
    <x v="1"/>
    <s v="ups did not overcharge"/>
  </r>
  <r>
    <n v="1106079"/>
    <s v="1Z71EY050393644728"/>
    <d v="2016-05-16T00:00:00"/>
    <n v="5"/>
    <n v="19.95"/>
    <n v="9.51"/>
    <x v="54"/>
    <x v="1"/>
    <s v="ups did not overcharge"/>
  </r>
  <r>
    <n v="1106080"/>
    <s v="1Z71EY050395117286"/>
    <d v="2016-05-16T00:00:00"/>
    <n v="5"/>
    <n v="39.950000000000003"/>
    <n v="9.51"/>
    <x v="54"/>
    <x v="1"/>
    <s v="ups did not overcharge"/>
  </r>
  <r>
    <n v="1106081"/>
    <s v="1Z71EY050393466180"/>
    <d v="2016-05-16T00:00:00"/>
    <n v="5"/>
    <n v="67.8"/>
    <n v="9.51"/>
    <x v="54"/>
    <x v="1"/>
    <s v="ups did not overcharge"/>
  </r>
  <r>
    <n v="1106082"/>
    <s v="1Z71EY050398743273"/>
    <d v="2016-05-16T00:00:00"/>
    <n v="5"/>
    <n v="25"/>
    <n v="9.51"/>
    <x v="54"/>
    <x v="1"/>
    <s v="ups did not overcharge"/>
  </r>
  <r>
    <n v="1106083"/>
    <s v="1Z71EY056795494384"/>
    <d v="2016-05-16T00:00:00"/>
    <n v="5"/>
    <n v="89.9"/>
    <n v="28.83"/>
    <x v="60"/>
    <x v="1"/>
    <s v="ups did not overcharge"/>
  </r>
  <r>
    <n v="1106085"/>
    <s v="1Z71EY050394308661"/>
    <d v="2016-05-16T00:00:00"/>
    <n v="5"/>
    <n v="51.4"/>
    <n v="7.3"/>
    <x v="7"/>
    <x v="1"/>
    <s v="ups did not overcharge"/>
  </r>
  <r>
    <n v="1106086"/>
    <s v="1Z71EY050399956854"/>
    <d v="2016-05-16T00:00:00"/>
    <n v="5"/>
    <n v="18.75"/>
    <n v="9.51"/>
    <x v="54"/>
    <x v="1"/>
    <s v="ups did not overcharge"/>
  </r>
  <r>
    <n v="1106087"/>
    <s v="1Z71EY050392879094"/>
    <d v="2016-05-16T00:00:00"/>
    <n v="5"/>
    <n v="108.35"/>
    <n v="9.51"/>
    <x v="54"/>
    <x v="1"/>
    <s v="ups did not overcharge"/>
  </r>
  <r>
    <n v="1106088"/>
    <s v="1Z71EY050396381239"/>
    <d v="2016-05-16T00:00:00"/>
    <n v="5"/>
    <n v="59.95"/>
    <n v="9.51"/>
    <x v="54"/>
    <x v="1"/>
    <s v="ups did not overcharge"/>
  </r>
  <r>
    <n v="1106089"/>
    <s v="1Z71EY050393117539"/>
    <d v="2016-05-16T00:00:00"/>
    <n v="5"/>
    <n v="32.299999999999997"/>
    <n v="12.8"/>
    <x v="62"/>
    <x v="1"/>
    <s v="ups did not overcharge"/>
  </r>
  <r>
    <n v="1106090"/>
    <s v="1Z71EY050392285458"/>
    <d v="2016-05-16T00:00:00"/>
    <n v="5"/>
    <n v="62.2"/>
    <n v="9.5"/>
    <x v="54"/>
    <x v="1"/>
    <s v="ups did not overcharge"/>
  </r>
  <r>
    <n v="1106091"/>
    <s v="1Z71EY050395126678"/>
    <d v="2016-05-16T00:00:00"/>
    <n v="5"/>
    <n v="165"/>
    <n v="9.51"/>
    <x v="54"/>
    <x v="1"/>
    <s v="ups did not overcharge"/>
  </r>
  <r>
    <n v="1106092"/>
    <s v="1Z71EY050391221241"/>
    <d v="2016-05-16T00:00:00"/>
    <n v="5"/>
    <n v="23.9"/>
    <n v="9.51"/>
    <x v="54"/>
    <x v="1"/>
    <s v="ups did not overcharge"/>
  </r>
  <r>
    <n v="1106093"/>
    <s v="1Z71EY050391031634"/>
    <d v="2016-05-16T00:00:00"/>
    <n v="5"/>
    <n v="60.1"/>
    <n v="9.51"/>
    <x v="54"/>
    <x v="1"/>
    <s v="ups did not overcharge"/>
  </r>
  <r>
    <n v="1106094"/>
    <s v="1Z71EY056792789633"/>
    <d v="2016-05-17T00:00:00"/>
    <n v="5"/>
    <n v="65.400000000000006"/>
    <n v="28.1"/>
    <x v="71"/>
    <x v="1"/>
    <s v="ups did not overcharge"/>
  </r>
  <r>
    <n v="1106095"/>
    <s v="1Z71EY050391562874"/>
    <d v="2016-05-16T00:00:00"/>
    <n v="5"/>
    <n v="23.8"/>
    <n v="9.51"/>
    <x v="7"/>
    <x v="1"/>
    <s v="ups did not overcharge"/>
  </r>
  <r>
    <n v="1106096"/>
    <s v="1Z71EY050393467705"/>
    <d v="2016-05-16T00:00:00"/>
    <n v="5"/>
    <n v="59.85"/>
    <n v="7.3"/>
    <x v="7"/>
    <x v="1"/>
    <s v="ups did not overcharge"/>
  </r>
  <r>
    <n v="1106097"/>
    <s v="1Z71EY050392315808"/>
    <d v="2016-05-16T00:00:00"/>
    <n v="5"/>
    <n v="17.95"/>
    <n v="9.9600000000000009"/>
    <x v="54"/>
    <x v="1"/>
    <s v="ups did not overcharge"/>
  </r>
  <r>
    <n v="1106098"/>
    <s v="1Z71EY050394014924"/>
    <d v="2016-05-16T00:00:00"/>
    <n v="5"/>
    <n v="128.9"/>
    <n v="9.51"/>
    <x v="54"/>
    <x v="1"/>
    <s v="ups did not overcharge"/>
  </r>
  <r>
    <n v="1106099"/>
    <s v="1Z71EY050399967986"/>
    <d v="2016-05-16T00:00:00"/>
    <n v="5"/>
    <n v="27.35"/>
    <n v="9.51"/>
    <x v="54"/>
    <x v="1"/>
    <s v="ups did not overcharge"/>
  </r>
  <r>
    <n v="1106100"/>
    <s v="1Z71EY050494569888"/>
    <d v="2016-05-16T00:00:00"/>
    <n v="5"/>
    <n v="190.64"/>
    <n v="27.18"/>
    <x v="202"/>
    <x v="1"/>
    <s v="ups did not overcharge"/>
  </r>
  <r>
    <n v="1106102"/>
    <s v="1Z71EY050299142010"/>
    <d v="2016-05-16T00:00:00"/>
    <n v="5"/>
    <n v="96.85"/>
    <n v="12.67"/>
    <x v="81"/>
    <x v="1"/>
    <s v="ups did not overcharge"/>
  </r>
  <r>
    <n v="1106103"/>
    <s v="1Z71EY050398682464"/>
    <d v="2016-05-16T00:00:00"/>
    <n v="5"/>
    <n v="49.9"/>
    <n v="9.51"/>
    <x v="54"/>
    <x v="1"/>
    <s v="ups did not overcharge"/>
  </r>
  <r>
    <n v="1106104"/>
    <s v="1Z71EY050392339784"/>
    <d v="2016-05-16T00:00:00"/>
    <n v="5"/>
    <n v="12.65"/>
    <n v="12.8"/>
    <x v="62"/>
    <x v="1"/>
    <s v="ups did not overcharge"/>
  </r>
  <r>
    <n v="1106105"/>
    <s v="1Z71EY050393121195"/>
    <d v="2016-05-16T00:00:00"/>
    <n v="5"/>
    <n v="100.25"/>
    <n v="12.8"/>
    <x v="62"/>
    <x v="1"/>
    <s v="ups did not overcharge"/>
  </r>
  <r>
    <n v="1106106"/>
    <s v="1Z71EY050390114814"/>
    <d v="2016-05-16T00:00:00"/>
    <n v="5"/>
    <n v="318.39999999999998"/>
    <n v="0"/>
    <x v="31"/>
    <x v="0"/>
    <s v="free shipping"/>
  </r>
  <r>
    <n v="1106107"/>
    <s v="1Z71EY050292325433"/>
    <d v="2016-05-16T00:00:00"/>
    <n v="5"/>
    <n v="4.95"/>
    <n v="12.67"/>
    <x v="81"/>
    <x v="1"/>
    <s v="ups did not overcharge"/>
  </r>
  <r>
    <n v="1106108"/>
    <s v="1Z71EY050393215834"/>
    <d v="2016-05-16T00:00:00"/>
    <n v="5"/>
    <n v="80.849999999999994"/>
    <n v="9.51"/>
    <x v="54"/>
    <x v="1"/>
    <s v="ups did not overcharge"/>
  </r>
  <r>
    <n v="1106109"/>
    <s v="1Z71EY051297761809"/>
    <d v="2016-05-16T00:00:00"/>
    <n v="5"/>
    <n v="100"/>
    <n v="8.6199999999999992"/>
    <x v="751"/>
    <x v="1"/>
    <s v="ups did not overcharge"/>
  </r>
  <r>
    <n v="1106110"/>
    <s v="1Z71EY056797015558"/>
    <d v="2016-05-17T00:00:00"/>
    <n v="5"/>
    <n v="1966.64"/>
    <n v="190.33"/>
    <x v="746"/>
    <x v="1"/>
    <s v="ups did not overcharge"/>
  </r>
  <r>
    <n v="1106111"/>
    <s v="1Z71EY050394381340"/>
    <d v="2016-05-16T00:00:00"/>
    <n v="5"/>
    <n v="39.799999999999997"/>
    <n v="9.51"/>
    <x v="54"/>
    <x v="1"/>
    <s v="ups did not overcharge"/>
  </r>
  <r>
    <n v="1106113"/>
    <s v="1Z71EY050393655065"/>
    <d v="2016-05-16T00:00:00"/>
    <n v="5"/>
    <n v="21.85"/>
    <n v="9.51"/>
    <x v="54"/>
    <x v="1"/>
    <s v="ups did not overcharge"/>
  </r>
  <r>
    <n v="1106114"/>
    <s v="1Z71EY050399076493"/>
    <d v="2016-05-16T00:00:00"/>
    <n v="5"/>
    <n v="113.8"/>
    <n v="9.9600000000000009"/>
    <x v="66"/>
    <x v="1"/>
    <s v="ups did not overcharge"/>
  </r>
  <r>
    <n v="1106115"/>
    <s v="1Z71EY050397080419"/>
    <d v="2016-05-16T00:00:00"/>
    <n v="5"/>
    <n v="54"/>
    <n v="9.51"/>
    <x v="54"/>
    <x v="1"/>
    <s v="ups did not overcharge"/>
  </r>
  <r>
    <n v="1106117"/>
    <s v="1Z71EY050395236960"/>
    <d v="2016-05-16T00:00:00"/>
    <n v="5"/>
    <n v="9.9499999999999993"/>
    <n v="13.69"/>
    <x v="56"/>
    <x v="1"/>
    <s v="ups did not overcharge"/>
  </r>
  <r>
    <n v="1106118"/>
    <s v="1Z71EY050298000246"/>
    <d v="2016-05-16T00:00:00"/>
    <n v="5"/>
    <n v="70.95"/>
    <n v="12.67"/>
    <x v="81"/>
    <x v="1"/>
    <s v="ups did not overcharge"/>
  </r>
  <r>
    <n v="1106120"/>
    <s v="1Z71EY050396297625"/>
    <d v="2016-05-16T00:00:00"/>
    <n v="5"/>
    <n v="19.5"/>
    <n v="9.51"/>
    <x v="54"/>
    <x v="1"/>
    <s v="ups did not overcharge"/>
  </r>
  <r>
    <n v="1106121"/>
    <s v="1Z71EY050391127933"/>
    <d v="2016-05-16T00:00:00"/>
    <n v="5"/>
    <n v="186.75"/>
    <n v="9.5"/>
    <x v="52"/>
    <x v="1"/>
    <s v="ups overcharged"/>
  </r>
  <r>
    <n v="1106124"/>
    <s v="1Z71EY050392095556"/>
    <d v="2016-05-16T00:00:00"/>
    <n v="5"/>
    <n v="2.95"/>
    <n v="9.51"/>
    <x v="54"/>
    <x v="1"/>
    <s v="ups did not overcharge"/>
  </r>
  <r>
    <n v="1106125"/>
    <s v="1Z71EY050398169046"/>
    <d v="2016-05-16T00:00:00"/>
    <n v="5"/>
    <n v="12.95"/>
    <n v="9.51"/>
    <x v="54"/>
    <x v="1"/>
    <s v="ups did not overcharge"/>
  </r>
  <r>
    <n v="1106126"/>
    <s v="1Z71EY050395510029"/>
    <d v="2016-05-16T00:00:00"/>
    <n v="5"/>
    <n v="82.2"/>
    <n v="9.9600000000000009"/>
    <x v="54"/>
    <x v="1"/>
    <s v="ups did not overcharge"/>
  </r>
  <r>
    <n v="1106127"/>
    <s v="1Z71EY050394678968"/>
    <d v="2016-05-16T00:00:00"/>
    <n v="5"/>
    <n v="112"/>
    <n v="9.51"/>
    <x v="54"/>
    <x v="1"/>
    <s v="ups did not overcharge"/>
  </r>
  <r>
    <n v="1106128"/>
    <s v="1Z71EY050397685392"/>
    <d v="2016-05-16T00:00:00"/>
    <n v="5"/>
    <n v="58.25"/>
    <n v="7.34"/>
    <x v="7"/>
    <x v="1"/>
    <s v="ups did not overcharge"/>
  </r>
  <r>
    <n v="1106130"/>
    <s v="1Z71EY050298087056"/>
    <d v="2016-05-16T00:00:00"/>
    <n v="5"/>
    <n v="64.05"/>
    <n v="12.67"/>
    <x v="81"/>
    <x v="1"/>
    <s v="ups did not overcharge"/>
  </r>
  <r>
    <n v="1106131"/>
    <s v="1Z71EY050193252566"/>
    <d v="2016-05-16T00:00:00"/>
    <n v="5"/>
    <n v="47.95"/>
    <n v="13.91"/>
    <x v="75"/>
    <x v="1"/>
    <s v="ups did not overcharge"/>
  </r>
  <r>
    <n v="1106132"/>
    <s v="1Z71EY050397111242"/>
    <d v="2016-05-16T00:00:00"/>
    <n v="5"/>
    <n v="14.85"/>
    <n v="9.51"/>
    <x v="54"/>
    <x v="1"/>
    <s v="ups did not overcharge"/>
  </r>
  <r>
    <n v="1106133"/>
    <s v="1Z71EY050295207850"/>
    <d v="2016-05-16T00:00:00"/>
    <n v="5"/>
    <n v="48"/>
    <n v="14.05"/>
    <x v="81"/>
    <x v="1"/>
    <s v="ups did not overcharge"/>
  </r>
  <r>
    <n v="1106134"/>
    <s v="1Z71EY050397219074"/>
    <d v="2016-05-16T00:00:00"/>
    <n v="5"/>
    <n v="77.849999999999994"/>
    <n v="9.51"/>
    <x v="54"/>
    <x v="1"/>
    <s v="ups did not overcharge"/>
  </r>
  <r>
    <n v="1106135"/>
    <s v="1Z71EY050398256139"/>
    <d v="2016-05-16T00:00:00"/>
    <n v="5"/>
    <n v="111.9"/>
    <n v="9.51"/>
    <x v="54"/>
    <x v="1"/>
    <s v="ups did not overcharge"/>
  </r>
  <r>
    <n v="1106136"/>
    <s v="1Z71EY051298865688"/>
    <d v="2016-05-16T00:00:00"/>
    <n v="5"/>
    <n v="60.7"/>
    <n v="8.52"/>
    <x v="59"/>
    <x v="1"/>
    <s v="ups overcharged"/>
  </r>
  <r>
    <n v="1106137"/>
    <s v="1Z71EY050397804208"/>
    <d v="2016-05-16T00:00:00"/>
    <n v="5"/>
    <n v="23.85"/>
    <n v="9.51"/>
    <x v="54"/>
    <x v="1"/>
    <s v="ups did not overcharge"/>
  </r>
  <r>
    <n v="1106139"/>
    <s v="1Z71EY050392966767"/>
    <d v="2016-05-16T00:00:00"/>
    <n v="5"/>
    <n v="332.9"/>
    <n v="0"/>
    <x v="476"/>
    <x v="0"/>
    <s v="free shipping"/>
  </r>
  <r>
    <n v="1106140"/>
    <s v="1Z71EY050392230668"/>
    <d v="2016-05-16T00:00:00"/>
    <n v="5"/>
    <n v="29.95"/>
    <n v="9.51"/>
    <x v="54"/>
    <x v="1"/>
    <s v="ups did not overcharge"/>
  </r>
  <r>
    <n v="1106142"/>
    <s v="1Z71EY050195082602"/>
    <d v="2016-05-16T00:00:00"/>
    <n v="5"/>
    <n v="14.95"/>
    <n v="22.75"/>
    <x v="168"/>
    <x v="1"/>
    <s v="ups did not overcharge"/>
  </r>
  <r>
    <n v="1106143"/>
    <s v="1Z71EY051298868587"/>
    <d v="2016-05-16T00:00:00"/>
    <n v="5"/>
    <n v="127.6"/>
    <n v="11.35"/>
    <x v="169"/>
    <x v="1"/>
    <s v="ups did not overcharge"/>
  </r>
  <r>
    <n v="1106144"/>
    <s v="1Z71EY050391923117"/>
    <d v="2016-05-16T00:00:00"/>
    <n v="5"/>
    <n v="47.9"/>
    <n v="7.3"/>
    <x v="7"/>
    <x v="1"/>
    <s v="ups did not overcharge"/>
  </r>
  <r>
    <n v="1106147"/>
    <s v="1Z71EY050395525086"/>
    <d v="2016-05-16T00:00:00"/>
    <n v="5"/>
    <n v="39.9"/>
    <n v="13.68"/>
    <x v="194"/>
    <x v="1"/>
    <s v="ups did not overcharge"/>
  </r>
  <r>
    <n v="1106148"/>
    <s v="1Z71EY050394279023"/>
    <d v="2016-05-16T00:00:00"/>
    <n v="5"/>
    <n v="64.8"/>
    <n v="9.51"/>
    <x v="54"/>
    <x v="1"/>
    <s v="ups did not overcharge"/>
  </r>
  <r>
    <n v="1106149"/>
    <s v="1Z71EY051299273977"/>
    <d v="2016-05-16T00:00:00"/>
    <n v="5"/>
    <n v="252.05"/>
    <n v="13.97"/>
    <x v="161"/>
    <x v="1"/>
    <s v="ups did not overcharge"/>
  </r>
  <r>
    <n v="1106152"/>
    <s v="1Z71EY050398879252"/>
    <d v="2016-05-16T00:00:00"/>
    <n v="5"/>
    <n v="59.95"/>
    <n v="9.51"/>
    <x v="54"/>
    <x v="1"/>
    <s v="ups did not overcharge"/>
  </r>
  <r>
    <n v="1106153"/>
    <s v="1Z71EY050395929033"/>
    <d v="2016-05-16T00:00:00"/>
    <n v="5"/>
    <n v="78.8"/>
    <n v="9.66"/>
    <x v="116"/>
    <x v="1"/>
    <s v="ups did not overcharge"/>
  </r>
  <r>
    <n v="1106154"/>
    <s v="1Z71EY050395619510"/>
    <d v="2016-05-16T00:00:00"/>
    <n v="5"/>
    <n v="120.4"/>
    <n v="9.51"/>
    <x v="54"/>
    <x v="1"/>
    <s v="ups did not overcharge"/>
  </r>
  <r>
    <n v="1106155"/>
    <s v="1Z71EY056699793911"/>
    <d v="2016-05-16T00:00:00"/>
    <n v="5"/>
    <n v="59.85"/>
    <n v="31.26"/>
    <x v="363"/>
    <x v="1"/>
    <s v="ups did not overcharge"/>
  </r>
  <r>
    <n v="1106156"/>
    <s v="1Z71EY050390367435"/>
    <d v="2016-05-16T00:00:00"/>
    <n v="5"/>
    <n v="161.55000000000001"/>
    <n v="9.5"/>
    <x v="66"/>
    <x v="1"/>
    <s v="ups did not overcharge"/>
  </r>
  <r>
    <n v="1106157"/>
    <s v="1Z71EY050393881098"/>
    <d v="2016-05-16T00:00:00"/>
    <n v="5"/>
    <n v="39.950000000000003"/>
    <n v="9.51"/>
    <x v="54"/>
    <x v="1"/>
    <s v="ups did not overcharge"/>
  </r>
  <r>
    <n v="1106158"/>
    <s v="1Z71EY050393091076"/>
    <d v="2016-05-16T00:00:00"/>
    <n v="5"/>
    <n v="52.4"/>
    <n v="10.52"/>
    <x v="752"/>
    <x v="1"/>
    <s v="ups overcharged"/>
  </r>
  <r>
    <n v="1106159"/>
    <s v="1Z71EY054292995019"/>
    <d v="2016-05-18T00:00:00"/>
    <n v="5"/>
    <n v="2663.73"/>
    <n v="0"/>
    <x v="753"/>
    <x v="0"/>
    <s v="free shipping"/>
  </r>
  <r>
    <n v="1106161"/>
    <s v="1Z71EY050193518994"/>
    <d v="2016-05-16T00:00:00"/>
    <n v="5"/>
    <n v="62.85"/>
    <n v="13.91"/>
    <x v="75"/>
    <x v="1"/>
    <s v="ups did not overcharge"/>
  </r>
  <r>
    <n v="1106162"/>
    <s v="1Z71EY050396313366"/>
    <d v="2016-05-16T00:00:00"/>
    <n v="5"/>
    <n v="59.5"/>
    <n v="10.52"/>
    <x v="64"/>
    <x v="1"/>
    <s v="ups did not overcharge"/>
  </r>
  <r>
    <n v="1106163"/>
    <s v="1Z71EY050399022219"/>
    <d v="2016-05-16T00:00:00"/>
    <n v="5"/>
    <n v="98.6"/>
    <n v="9.51"/>
    <x v="54"/>
    <x v="1"/>
    <s v="ups did not overcharge"/>
  </r>
  <r>
    <n v="1106165"/>
    <s v="1Z71EY050392881590"/>
    <d v="2016-05-16T00:00:00"/>
    <n v="5"/>
    <n v="36.5"/>
    <n v="13.69"/>
    <x v="56"/>
    <x v="1"/>
    <s v="ups did not overcharge"/>
  </r>
  <r>
    <n v="1106166"/>
    <s v="1Z71EY050396453956"/>
    <d v="2016-05-16T00:00:00"/>
    <n v="5"/>
    <n v="66.7"/>
    <n v="12.8"/>
    <x v="62"/>
    <x v="1"/>
    <s v="ups did not overcharge"/>
  </r>
  <r>
    <n v="1106167"/>
    <s v="1Z71EY050397473781"/>
    <d v="2016-05-16T00:00:00"/>
    <n v="5"/>
    <n v="85.85"/>
    <n v="9.5"/>
    <x v="54"/>
    <x v="1"/>
    <s v="ups did not overcharge"/>
  </r>
  <r>
    <n v="1106168"/>
    <s v="1Z71EY050391203485"/>
    <d v="2016-05-16T00:00:00"/>
    <n v="5"/>
    <n v="44.85"/>
    <n v="9.51"/>
    <x v="54"/>
    <x v="1"/>
    <s v="ups did not overcharge"/>
  </r>
  <r>
    <n v="1106169"/>
    <s v="1Z71EY050294818942"/>
    <d v="2016-05-16T00:00:00"/>
    <n v="5"/>
    <n v="127.85"/>
    <n v="16.350000000000001"/>
    <x v="57"/>
    <x v="1"/>
    <s v="ups did not overcharge"/>
  </r>
  <r>
    <n v="1106170"/>
    <s v="1Z71EY050394479352"/>
    <d v="2016-05-16T00:00:00"/>
    <n v="5"/>
    <n v="77.849999999999994"/>
    <n v="9.51"/>
    <x v="54"/>
    <x v="1"/>
    <s v="ups did not overcharge"/>
  </r>
  <r>
    <n v="1106171"/>
    <s v="1Z71EY050392642615"/>
    <d v="2016-05-16T00:00:00"/>
    <n v="5"/>
    <n v="69.8"/>
    <n v="9.5"/>
    <x v="54"/>
    <x v="1"/>
    <s v="ups did not overcharge"/>
  </r>
  <r>
    <n v="1106172"/>
    <s v="1Z71EY050395389304"/>
    <d v="2016-05-16T00:00:00"/>
    <n v="5"/>
    <n v="8.9"/>
    <n v="9.51"/>
    <x v="54"/>
    <x v="1"/>
    <s v="ups did not overcharge"/>
  </r>
  <r>
    <n v="1106173"/>
    <s v="1Z71EY050397503113"/>
    <d v="2016-05-16T00:00:00"/>
    <n v="5"/>
    <n v="25"/>
    <n v="9.51"/>
    <x v="54"/>
    <x v="1"/>
    <s v="ups did not overcharge"/>
  </r>
  <r>
    <n v="1106174"/>
    <s v="1Z71EY050392541546"/>
    <d v="2016-05-16T00:00:00"/>
    <n v="5"/>
    <n v="71.7"/>
    <n v="9.51"/>
    <x v="54"/>
    <x v="1"/>
    <s v="ups did not overcharge"/>
  </r>
  <r>
    <n v="1106175"/>
    <s v="1Z71EY050395163128"/>
    <d v="2016-05-16T00:00:00"/>
    <n v="5"/>
    <n v="41.9"/>
    <n v="9.51"/>
    <x v="54"/>
    <x v="1"/>
    <s v="ups did not overcharge"/>
  </r>
  <r>
    <n v="1106177"/>
    <s v="1Z71EY051298812298"/>
    <d v="2016-05-16T00:00:00"/>
    <n v="5"/>
    <n v="36.200000000000003"/>
    <n v="11.34"/>
    <x v="152"/>
    <x v="1"/>
    <s v="ups did not overcharge"/>
  </r>
  <r>
    <n v="1106178"/>
    <s v="1Z71EY050398488906"/>
    <d v="2016-05-16T00:00:00"/>
    <n v="5"/>
    <n v="3.95"/>
    <n v="9.6999999999999993"/>
    <x v="86"/>
    <x v="1"/>
    <s v="ups did not overcharge"/>
  </r>
  <r>
    <n v="1106179"/>
    <s v="1Z71EY050395535977"/>
    <d v="2016-05-16T00:00:00"/>
    <n v="5"/>
    <n v="19.45"/>
    <n v="9.51"/>
    <x v="7"/>
    <x v="1"/>
    <s v="ups did not overcharge"/>
  </r>
  <r>
    <n v="1106180"/>
    <s v="1Z71EY051299446370"/>
    <d v="2016-05-16T00:00:00"/>
    <n v="5"/>
    <n v="64.95"/>
    <n v="11.34"/>
    <x v="59"/>
    <x v="1"/>
    <s v="ups did not overcharge"/>
  </r>
  <r>
    <n v="1106181"/>
    <s v="1Z71EY050397613441"/>
    <d v="2016-05-16T00:00:00"/>
    <n v="5"/>
    <n v="22.75"/>
    <n v="9.51"/>
    <x v="54"/>
    <x v="1"/>
    <s v="ups did not overcharge"/>
  </r>
  <r>
    <n v="1106183"/>
    <s v="1Z71EY050390655052"/>
    <d v="2016-05-16T00:00:00"/>
    <n v="5"/>
    <n v="72.8"/>
    <n v="9.51"/>
    <x v="54"/>
    <x v="1"/>
    <s v="ups did not overcharge"/>
  </r>
  <r>
    <n v="1106184"/>
    <s v="1Z71EY051296576860"/>
    <d v="2016-05-16T00:00:00"/>
    <n v="5"/>
    <n v="9.9499999999999993"/>
    <n v="11.34"/>
    <x v="59"/>
    <x v="1"/>
    <s v="ups did not overcharge"/>
  </r>
  <r>
    <n v="1106185"/>
    <s v="1Z71EY050392583153"/>
    <d v="2016-05-16T00:00:00"/>
    <n v="5"/>
    <n v="45.85"/>
    <n v="9.5"/>
    <x v="54"/>
    <x v="1"/>
    <s v="ups did not overcharge"/>
  </r>
  <r>
    <n v="1106186"/>
    <s v="1Z71EY050392940543"/>
    <d v="2016-05-16T00:00:00"/>
    <n v="5"/>
    <n v="108.6"/>
    <n v="9.51"/>
    <x v="54"/>
    <x v="1"/>
    <s v="ups did not overcharge"/>
  </r>
  <r>
    <n v="1106187"/>
    <s v="1Z71EY056799066624"/>
    <d v="2016-05-17T00:00:00"/>
    <n v="5"/>
    <n v="69.7"/>
    <n v="28.1"/>
    <x v="71"/>
    <x v="1"/>
    <s v="ups did not overcharge"/>
  </r>
  <r>
    <n v="1106188"/>
    <s v="1Z71EY056794488571"/>
    <d v="2016-05-18T00:00:00"/>
    <n v="5"/>
    <n v="45.8"/>
    <n v="36.31"/>
    <x v="45"/>
    <x v="1"/>
    <s v="ups did not overcharge"/>
  </r>
  <r>
    <n v="1106189"/>
    <s v="1Z71EY051299694816"/>
    <d v="2016-05-16T00:00:00"/>
    <n v="5"/>
    <n v="19.95"/>
    <n v="11.34"/>
    <x v="59"/>
    <x v="1"/>
    <s v="ups did not overcharge"/>
  </r>
  <r>
    <n v="1106190"/>
    <s v="1Z71EY050294009389"/>
    <d v="2016-05-16T00:00:00"/>
    <n v="5"/>
    <n v="171.05"/>
    <n v="12.67"/>
    <x v="81"/>
    <x v="1"/>
    <s v="ups did not overcharge"/>
  </r>
  <r>
    <n v="1106191"/>
    <s v="1Z71EY051297770344"/>
    <d v="2016-05-16T00:00:00"/>
    <n v="5"/>
    <n v="60.8"/>
    <n v="11.34"/>
    <x v="59"/>
    <x v="1"/>
    <s v="ups did not overcharge"/>
  </r>
  <r>
    <n v="1106192"/>
    <s v="1Z71EY050390659101"/>
    <d v="2016-05-16T00:00:00"/>
    <n v="5"/>
    <n v="40.799999999999997"/>
    <n v="9.51"/>
    <x v="54"/>
    <x v="1"/>
    <s v="ups did not overcharge"/>
  </r>
  <r>
    <n v="1106193"/>
    <s v="1Z71EY050393009914"/>
    <d v="2016-05-16T00:00:00"/>
    <n v="5"/>
    <n v="72.599999999999994"/>
    <n v="9.51"/>
    <x v="54"/>
    <x v="1"/>
    <s v="ups did not overcharge"/>
  </r>
  <r>
    <n v="1106194"/>
    <s v="1Z71EY050394834173"/>
    <d v="2016-05-16T00:00:00"/>
    <n v="5"/>
    <n v="71.25"/>
    <n v="9.5"/>
    <x v="66"/>
    <x v="1"/>
    <s v="ups did not overcharge"/>
  </r>
  <r>
    <n v="1106195"/>
    <s v="1Z71EY050392130383"/>
    <d v="2016-05-16T00:00:00"/>
    <n v="5"/>
    <n v="202.85"/>
    <n v="0"/>
    <x v="66"/>
    <x v="0"/>
    <s v="free shipping"/>
  </r>
  <r>
    <n v="1106196"/>
    <s v="1Z71EY054291119851"/>
    <d v="2016-05-16T00:00:00"/>
    <n v="5"/>
    <n v="1337"/>
    <n v="0"/>
    <x v="326"/>
    <x v="0"/>
    <s v="free shipping"/>
  </r>
  <r>
    <n v="1106197"/>
    <s v="1Z71EY050392386705"/>
    <d v="2016-05-16T00:00:00"/>
    <n v="5"/>
    <n v="179.1"/>
    <n v="13.29"/>
    <x v="172"/>
    <x v="1"/>
    <s v="ups did not overcharge"/>
  </r>
  <r>
    <n v="1106198"/>
    <s v="1Z71EY050393510327"/>
    <d v="2016-05-16T00:00:00"/>
    <n v="5"/>
    <n v="2.95"/>
    <n v="9.51"/>
    <x v="54"/>
    <x v="1"/>
    <s v="ups did not overcharge"/>
  </r>
  <r>
    <n v="1106200"/>
    <s v="1Z71EY050190085930"/>
    <d v="2016-05-16T00:00:00"/>
    <n v="5"/>
    <n v="15.35"/>
    <n v="13.91"/>
    <x v="75"/>
    <x v="1"/>
    <s v="ups did not overcharge"/>
  </r>
  <r>
    <n v="1106201"/>
    <s v="1Z71EY050290520618"/>
    <d v="2016-05-16T00:00:00"/>
    <n v="5"/>
    <n v="29.6"/>
    <n v="15.81"/>
    <x v="221"/>
    <x v="1"/>
    <s v="ups did not overcharge"/>
  </r>
  <r>
    <n v="1106202"/>
    <s v="1Z71EY051297827702"/>
    <d v="2016-05-16T00:00:00"/>
    <n v="5"/>
    <n v="40.950000000000003"/>
    <n v="11.35"/>
    <x v="169"/>
    <x v="1"/>
    <s v="ups did not overcharge"/>
  </r>
  <r>
    <n v="1106203"/>
    <s v="1Z71EY050393471138"/>
    <d v="2016-05-16T00:00:00"/>
    <n v="5"/>
    <n v="3"/>
    <n v="9.51"/>
    <x v="54"/>
    <x v="1"/>
    <s v="ups did not overcharge"/>
  </r>
  <r>
    <n v="1106204"/>
    <s v="1Z71EY056699900429"/>
    <d v="2016-05-17T00:00:00"/>
    <n v="5"/>
    <n v="7.5"/>
    <n v="40.06"/>
    <x v="217"/>
    <x v="1"/>
    <s v="ups did not overcharge"/>
  </r>
  <r>
    <n v="1106206"/>
    <s v="1Z71EY050390134338"/>
    <d v="2016-05-16T00:00:00"/>
    <n v="5"/>
    <n v="99.3"/>
    <n v="9.51"/>
    <x v="54"/>
    <x v="1"/>
    <s v="ups did not overcharge"/>
  </r>
  <r>
    <n v="1106208"/>
    <s v="1Z71EY050390858280"/>
    <d v="2016-05-16T00:00:00"/>
    <n v="5"/>
    <n v="17.8"/>
    <n v="9.51"/>
    <x v="54"/>
    <x v="1"/>
    <s v="ups did not overcharge"/>
  </r>
  <r>
    <n v="1106210"/>
    <s v="1Z71EY051291339545"/>
    <d v="2016-05-16T00:00:00"/>
    <n v="5"/>
    <n v="31"/>
    <n v="12.61"/>
    <x v="59"/>
    <x v="1"/>
    <s v="ups did not overcharge"/>
  </r>
  <r>
    <n v="1106212"/>
    <s v="1Z71EY050192917359"/>
    <d v="2016-05-16T00:00:00"/>
    <n v="5"/>
    <n v="71.650000000000006"/>
    <n v="15.12"/>
    <x v="61"/>
    <x v="1"/>
    <s v="ups did not overcharge"/>
  </r>
  <r>
    <n v="1106215"/>
    <s v="1Z71EY050296298993"/>
    <d v="2016-05-16T00:00:00"/>
    <n v="5"/>
    <n v="55.85"/>
    <n v="9.9600000000000009"/>
    <x v="64"/>
    <x v="1"/>
    <s v="ups did not overcharge"/>
  </r>
  <r>
    <n v="1106216"/>
    <s v="1Z71EY050394720698"/>
    <d v="2016-05-16T00:00:00"/>
    <n v="5"/>
    <n v="34.700000000000003"/>
    <n v="13.69"/>
    <x v="56"/>
    <x v="1"/>
    <s v="ups did not overcharge"/>
  </r>
  <r>
    <n v="1106217"/>
    <s v="1Z71EY050399970936"/>
    <d v="2016-05-16T00:00:00"/>
    <n v="5"/>
    <n v="96.6"/>
    <n v="13.69"/>
    <x v="56"/>
    <x v="1"/>
    <s v="ups did not overcharge"/>
  </r>
  <r>
    <n v="1106218"/>
    <s v="1Z71EY050399281341"/>
    <d v="2016-05-16T00:00:00"/>
    <n v="5"/>
    <n v="14.9"/>
    <n v="9.5500000000000007"/>
    <x v="54"/>
    <x v="1"/>
    <s v="ups did not overcharge"/>
  </r>
  <r>
    <n v="1106219"/>
    <s v="1Z71EY050395679027"/>
    <d v="2016-05-16T00:00:00"/>
    <n v="5"/>
    <n v="102.45"/>
    <n v="10.92"/>
    <x v="66"/>
    <x v="1"/>
    <s v="ups did not overcharge"/>
  </r>
  <r>
    <n v="1106221"/>
    <s v="1Z71EY050394406957"/>
    <d v="2016-05-16T00:00:00"/>
    <n v="5"/>
    <n v="45.3"/>
    <n v="9.51"/>
    <x v="54"/>
    <x v="1"/>
    <s v="ups did not overcharge"/>
  </r>
  <r>
    <n v="1106223"/>
    <s v="1Z71EY050197961828"/>
    <d v="2016-05-16T00:00:00"/>
    <n v="5"/>
    <n v="66.95"/>
    <n v="25.07"/>
    <x v="168"/>
    <x v="1"/>
    <s v="ups did not overcharge"/>
  </r>
  <r>
    <n v="1106224"/>
    <s v="1Z71EY050291469754"/>
    <d v="2016-05-16T00:00:00"/>
    <n v="5"/>
    <n v="33.799999999999997"/>
    <n v="12.77"/>
    <x v="154"/>
    <x v="1"/>
    <s v="ups did not overcharge"/>
  </r>
  <r>
    <n v="1106225"/>
    <s v="1Z71EY050299928725"/>
    <d v="2016-05-16T00:00:00"/>
    <n v="5"/>
    <n v="31.68"/>
    <n v="12.77"/>
    <x v="154"/>
    <x v="1"/>
    <s v="ups did not overcharge"/>
  </r>
  <r>
    <n v="1106226"/>
    <s v="1Z71EY050195264675"/>
    <d v="2016-05-16T00:00:00"/>
    <n v="5"/>
    <n v="9.9499999999999993"/>
    <n v="14.35"/>
    <x v="61"/>
    <x v="1"/>
    <s v="ups did not overcharge"/>
  </r>
  <r>
    <n v="1106227"/>
    <s v="1Z71EY050392502365"/>
    <d v="2016-05-16T00:00:00"/>
    <n v="5"/>
    <n v="282.25"/>
    <n v="0"/>
    <x v="122"/>
    <x v="0"/>
    <s v="free shipping"/>
  </r>
  <r>
    <n v="1106228"/>
    <s v="1Z71EY050391711168"/>
    <d v="2016-05-16T00:00:00"/>
    <n v="5"/>
    <n v="114.9"/>
    <n v="9.7200000000000006"/>
    <x v="754"/>
    <x v="1"/>
    <s v="ups did not overcharge"/>
  </r>
  <r>
    <n v="1106230"/>
    <s v="1Z71EY050392034317"/>
    <d v="2016-05-16T00:00:00"/>
    <n v="5"/>
    <n v="21.95"/>
    <n v="9.51"/>
    <x v="54"/>
    <x v="1"/>
    <s v="ups did not overcharge"/>
  </r>
  <r>
    <n v="1106232"/>
    <s v="1Z71EY051293444767"/>
    <d v="2016-05-16T00:00:00"/>
    <n v="5"/>
    <n v="30.75"/>
    <n v="11.34"/>
    <x v="59"/>
    <x v="1"/>
    <s v="ups did not overcharge"/>
  </r>
  <r>
    <n v="1106233"/>
    <s v="1Z71EY050498451989"/>
    <d v="2016-05-19T00:00:00"/>
    <n v="5"/>
    <n v="598.02"/>
    <n v="76.510000000000005"/>
    <x v="367"/>
    <x v="1"/>
    <s v="ups did not overcharge"/>
  </r>
  <r>
    <n v="1106235"/>
    <s v="1Z71EY050397653201"/>
    <d v="2016-05-16T00:00:00"/>
    <n v="5"/>
    <n v="47.9"/>
    <n v="9.51"/>
    <x v="54"/>
    <x v="1"/>
    <s v="ups did not overcharge"/>
  </r>
  <r>
    <n v="1106236"/>
    <s v="1Z71EY050291304976"/>
    <d v="2016-05-16T00:00:00"/>
    <n v="5"/>
    <n v="15.7"/>
    <n v="11.81"/>
    <x v="64"/>
    <x v="1"/>
    <s v="ups did not overcharge"/>
  </r>
  <r>
    <n v="1106238"/>
    <s v="1Z71EY050394620742"/>
    <d v="2016-05-16T00:00:00"/>
    <n v="5"/>
    <n v="9.9499999999999993"/>
    <n v="9.51"/>
    <x v="54"/>
    <x v="1"/>
    <s v="ups did not overcharge"/>
  </r>
  <r>
    <n v="1106239"/>
    <s v="1Z71EY051296586902"/>
    <d v="2016-05-16T00:00:00"/>
    <n v="5"/>
    <n v="31.6"/>
    <n v="15.46"/>
    <x v="329"/>
    <x v="1"/>
    <s v="ups did not overcharge"/>
  </r>
  <r>
    <n v="1106240"/>
    <s v="1Z71EY054295309755"/>
    <d v="2016-05-18T00:00:00"/>
    <n v="5"/>
    <n v="585.77"/>
    <n v="0"/>
    <x v="755"/>
    <x v="0"/>
    <s v="free shipping"/>
  </r>
  <r>
    <n v="1106241"/>
    <s v="1Z71EY050391880593"/>
    <d v="2016-05-16T00:00:00"/>
    <n v="5"/>
    <n v="87.75"/>
    <n v="9.5"/>
    <x v="54"/>
    <x v="1"/>
    <s v="ups did not overcharge"/>
  </r>
  <r>
    <n v="1106242"/>
    <s v="1Z71EY050394637467"/>
    <d v="2016-05-16T00:00:00"/>
    <n v="5"/>
    <n v="91.1"/>
    <n v="9.5500000000000007"/>
    <x v="54"/>
    <x v="1"/>
    <s v="ups did not overcharge"/>
  </r>
  <r>
    <n v="1106243"/>
    <s v="1Z71EY050391302234"/>
    <d v="2016-05-16T00:00:00"/>
    <n v="5"/>
    <n v="31.9"/>
    <n v="9.51"/>
    <x v="54"/>
    <x v="1"/>
    <s v="ups did not overcharge"/>
  </r>
  <r>
    <n v="1106244"/>
    <s v="1Z71EY050390242980"/>
    <d v="2016-05-16T00:00:00"/>
    <n v="5"/>
    <n v="28.45"/>
    <n v="12.8"/>
    <x v="62"/>
    <x v="1"/>
    <s v="ups did not overcharge"/>
  </r>
  <r>
    <n v="1106245"/>
    <s v="1Z71EY050392773920"/>
    <d v="2016-05-16T00:00:00"/>
    <n v="5"/>
    <n v="28.9"/>
    <n v="9.51"/>
    <x v="54"/>
    <x v="1"/>
    <s v="ups did not overcharge"/>
  </r>
  <r>
    <n v="1106246"/>
    <s v="1Z71EY050197148145"/>
    <d v="2016-05-16T00:00:00"/>
    <n v="5"/>
    <n v="57.75"/>
    <n v="13.91"/>
    <x v="75"/>
    <x v="1"/>
    <s v="ups did not overcharge"/>
  </r>
  <r>
    <n v="1106248"/>
    <s v="1Z71EY050191819243"/>
    <d v="2016-05-16T00:00:00"/>
    <n v="5"/>
    <n v="60.85"/>
    <n v="19.52"/>
    <x v="277"/>
    <x v="1"/>
    <s v="ups did not overcharge"/>
  </r>
  <r>
    <n v="1106249"/>
    <s v="1Z71EY050394750165"/>
    <d v="2016-05-16T00:00:00"/>
    <n v="5"/>
    <n v="36.85"/>
    <n v="9.51"/>
    <x v="54"/>
    <x v="1"/>
    <s v="ups did not overcharge"/>
  </r>
  <r>
    <n v="1106250"/>
    <s v="1Z71EY050390599033"/>
    <d v="2016-05-16T00:00:00"/>
    <n v="5"/>
    <n v="104.75"/>
    <n v="13.69"/>
    <x v="56"/>
    <x v="1"/>
    <s v="ups did not overcharge"/>
  </r>
  <r>
    <n v="1106253"/>
    <s v="1Z71EY050393642373"/>
    <d v="2016-05-16T00:00:00"/>
    <n v="5"/>
    <n v="246.6"/>
    <n v="0"/>
    <x v="54"/>
    <x v="0"/>
    <s v="free shipping"/>
  </r>
  <r>
    <n v="1106255"/>
    <s v="1Z71EY050290737608"/>
    <d v="2016-05-16T00:00:00"/>
    <n v="5"/>
    <n v="113.3"/>
    <n v="15.39"/>
    <x v="177"/>
    <x v="1"/>
    <s v="ups did not overcharge"/>
  </r>
  <r>
    <n v="1106260"/>
    <s v="1Z71EY050394427201"/>
    <d v="2016-05-16T00:00:00"/>
    <n v="5"/>
    <n v="20.9"/>
    <n v="9.51"/>
    <x v="54"/>
    <x v="1"/>
    <s v="ups did not overcharge"/>
  </r>
  <r>
    <n v="1106262"/>
    <s v="1Z71EY050391380847"/>
    <d v="2016-05-16T00:00:00"/>
    <n v="5"/>
    <n v="24.9"/>
    <n v="9.51"/>
    <x v="7"/>
    <x v="1"/>
    <s v="ups did not overcharge"/>
  </r>
  <r>
    <n v="1106263"/>
    <s v="1Z71EY050391741046"/>
    <d v="2016-05-16T00:00:00"/>
    <n v="5"/>
    <n v="109.45"/>
    <n v="7.3"/>
    <x v="7"/>
    <x v="1"/>
    <s v="ups did not overcharge"/>
  </r>
  <r>
    <n v="1106264"/>
    <s v="1Z71EY050391987184"/>
    <d v="2016-05-16T00:00:00"/>
    <n v="5"/>
    <n v="94.95"/>
    <n v="9.51"/>
    <x v="54"/>
    <x v="1"/>
    <s v="ups did not overcharge"/>
  </r>
  <r>
    <n v="1106265"/>
    <s v="1Z71EY054294191259"/>
    <d v="2016-05-16T00:00:00"/>
    <n v="5"/>
    <n v="539.70000000000005"/>
    <n v="0"/>
    <x v="88"/>
    <x v="0"/>
    <s v="free shipping"/>
  </r>
  <r>
    <n v="1106267"/>
    <s v="1Z71EY050392758527"/>
    <d v="2016-05-16T00:00:00"/>
    <n v="5"/>
    <n v="39.950000000000003"/>
    <n v="7.3"/>
    <x v="7"/>
    <x v="1"/>
    <s v="ups did not overcharge"/>
  </r>
  <r>
    <n v="1106268"/>
    <s v="1Z71EY050394240895"/>
    <d v="2016-05-16T00:00:00"/>
    <n v="5"/>
    <n v="22.5"/>
    <n v="9.51"/>
    <x v="54"/>
    <x v="1"/>
    <s v="ups did not overcharge"/>
  </r>
  <r>
    <n v="1106269"/>
    <s v="1Z71EY050298521111"/>
    <d v="2016-05-16T00:00:00"/>
    <n v="5"/>
    <n v="224.75"/>
    <n v="14.62"/>
    <x v="57"/>
    <x v="1"/>
    <s v="ups did not overcharge"/>
  </r>
  <r>
    <n v="1106270"/>
    <s v="1Z71EY050393920992"/>
    <d v="2016-05-16T00:00:00"/>
    <n v="5"/>
    <n v="119.85"/>
    <n v="9.51"/>
    <x v="54"/>
    <x v="1"/>
    <s v="ups did not overcharge"/>
  </r>
  <r>
    <n v="1106271"/>
    <s v="1Z71EY056797457107"/>
    <d v="2016-05-17T00:00:00"/>
    <n v="5"/>
    <n v="131.6"/>
    <n v="28.1"/>
    <x v="71"/>
    <x v="1"/>
    <s v="ups did not overcharge"/>
  </r>
  <r>
    <n v="1106272"/>
    <s v="1Z71EY050291593584"/>
    <d v="2016-05-16T00:00:00"/>
    <n v="5"/>
    <n v="43.8"/>
    <n v="12.67"/>
    <x v="81"/>
    <x v="1"/>
    <s v="ups did not overcharge"/>
  </r>
  <r>
    <n v="1106273"/>
    <s v="1Z71EY050398141931"/>
    <d v="2016-05-16T00:00:00"/>
    <n v="5"/>
    <n v="229.45"/>
    <n v="0"/>
    <x v="66"/>
    <x v="0"/>
    <s v="free shipping"/>
  </r>
  <r>
    <n v="1106275"/>
    <s v="1Z71EY050394894420"/>
    <d v="2016-05-16T00:00:00"/>
    <n v="5"/>
    <n v="12.95"/>
    <n v="9.51"/>
    <x v="54"/>
    <x v="1"/>
    <s v="ups did not overcharge"/>
  </r>
  <r>
    <n v="1106276"/>
    <s v="1Z71EY050390840799"/>
    <d v="2016-05-16T00:00:00"/>
    <n v="5"/>
    <n v="28.8"/>
    <n v="7.3"/>
    <x v="7"/>
    <x v="1"/>
    <s v="ups did not overcharge"/>
  </r>
  <r>
    <n v="1106277"/>
    <s v="1Z71EY050391102629"/>
    <d v="2016-05-16T00:00:00"/>
    <n v="5"/>
    <n v="24.75"/>
    <n v="12.8"/>
    <x v="62"/>
    <x v="1"/>
    <s v="ups did not overcharge"/>
  </r>
  <r>
    <n v="1106278"/>
    <s v="1Z71EY050492757633"/>
    <d v="2016-05-19T00:00:00"/>
    <n v="5"/>
    <n v="911.45"/>
    <n v="49.64"/>
    <x v="94"/>
    <x v="1"/>
    <s v="ups did not overcharge"/>
  </r>
  <r>
    <n v="1106280"/>
    <s v="1Z71EY056697352838"/>
    <d v="2016-05-16T00:00:00"/>
    <n v="5"/>
    <n v="166.65"/>
    <n v="31.43"/>
    <x v="107"/>
    <x v="1"/>
    <s v="ups did not overcharge"/>
  </r>
  <r>
    <n v="1106281"/>
    <s v="1Z71EY050391855334"/>
    <d v="2016-05-16T00:00:00"/>
    <n v="5"/>
    <n v="279.64999999999998"/>
    <n v="0"/>
    <x v="54"/>
    <x v="0"/>
    <s v="free shipping"/>
  </r>
  <r>
    <n v="1106283"/>
    <s v="1Z71EY050295501193"/>
    <d v="2016-05-16T00:00:00"/>
    <n v="5"/>
    <n v="269.75"/>
    <n v="17.510000000000002"/>
    <x v="472"/>
    <x v="1"/>
    <s v="ups did not overcharge"/>
  </r>
  <r>
    <n v="1106285"/>
    <s v="1Z71EY050291519191"/>
    <d v="2016-05-16T00:00:00"/>
    <n v="5"/>
    <n v="154.85"/>
    <n v="18.21"/>
    <x v="298"/>
    <x v="1"/>
    <s v="ups did not overcharge"/>
  </r>
  <r>
    <n v="1106287"/>
    <s v="1Z71EY050198194683"/>
    <d v="2016-05-16T00:00:00"/>
    <n v="5"/>
    <n v="4.95"/>
    <n v="17.75"/>
    <x v="239"/>
    <x v="1"/>
    <s v="ups did not overcharge"/>
  </r>
  <r>
    <n v="1106289"/>
    <s v="1Z71EY050297698415"/>
    <d v="2016-05-16T00:00:00"/>
    <n v="5"/>
    <n v="24.95"/>
    <n v="12.67"/>
    <x v="574"/>
    <x v="1"/>
    <s v="ups overcharged"/>
  </r>
  <r>
    <n v="1106290"/>
    <s v="1Z71EY056792346209"/>
    <d v="2016-05-18T00:00:00"/>
    <n v="5"/>
    <n v="829.25"/>
    <n v="114.81"/>
    <x v="756"/>
    <x v="1"/>
    <s v="ups overcharged"/>
  </r>
  <r>
    <n v="1106292"/>
    <s v="1Z71EY050394490419"/>
    <d v="2016-05-16T00:00:00"/>
    <n v="5"/>
    <n v="76.849999999999994"/>
    <n v="9.51"/>
    <x v="54"/>
    <x v="1"/>
    <s v="ups did not overcharge"/>
  </r>
  <r>
    <n v="1106294"/>
    <s v="1Z71EY050391052004"/>
    <d v="2016-05-16T00:00:00"/>
    <n v="5"/>
    <n v="99.95"/>
    <n v="9.91"/>
    <x v="66"/>
    <x v="1"/>
    <s v="ups did not overcharge"/>
  </r>
  <r>
    <n v="1106295"/>
    <s v="1Z71EY050299213167"/>
    <d v="2016-05-16T00:00:00"/>
    <n v="5"/>
    <n v="99.75"/>
    <n v="12.77"/>
    <x v="154"/>
    <x v="1"/>
    <s v="ups did not overcharge"/>
  </r>
  <r>
    <n v="1106296"/>
    <s v="1Z71EY050390266473"/>
    <d v="2016-05-16T00:00:00"/>
    <n v="5"/>
    <n v="123.95"/>
    <n v="10.52"/>
    <x v="54"/>
    <x v="1"/>
    <s v="ups did not overcharge"/>
  </r>
  <r>
    <n v="1106298"/>
    <s v="1Z71EY050397358030"/>
    <d v="2016-05-16T00:00:00"/>
    <n v="5"/>
    <n v="76"/>
    <n v="9.51"/>
    <x v="54"/>
    <x v="1"/>
    <s v="ups did not overcharge"/>
  </r>
  <r>
    <n v="1106299"/>
    <s v="1Z71EY050493539046"/>
    <d v="2016-05-16T00:00:00"/>
    <n v="5"/>
    <n v="57.8"/>
    <n v="29.42"/>
    <x v="242"/>
    <x v="1"/>
    <s v="ups did not overcharge"/>
  </r>
  <r>
    <n v="1106300"/>
    <s v="1Z71EY056791936770"/>
    <d v="2016-05-18T00:00:00"/>
    <n v="5"/>
    <n v="88.55"/>
    <n v="67.13"/>
    <x v="181"/>
    <x v="1"/>
    <s v="ups did not overcharge"/>
  </r>
  <r>
    <n v="1106301"/>
    <s v="1Z71EY054299125222"/>
    <d v="2016-05-16T00:00:00"/>
    <n v="5"/>
    <n v="605.70000000000005"/>
    <n v="0"/>
    <x v="757"/>
    <x v="0"/>
    <s v="free shipping"/>
  </r>
  <r>
    <n v="1106302"/>
    <s v="1Z71EY056796445738"/>
    <d v="2016-05-16T00:00:00"/>
    <n v="5"/>
    <n v="40.4"/>
    <n v="36.520000000000003"/>
    <x v="104"/>
    <x v="1"/>
    <s v="ups did not overcharge"/>
  </r>
  <r>
    <n v="1106303"/>
    <s v="1Z71EY056797225983"/>
    <d v="2016-05-16T00:00:00"/>
    <n v="5"/>
    <n v="132.94999999999999"/>
    <n v="36.520000000000003"/>
    <x v="104"/>
    <x v="1"/>
    <s v="ups did not overcharge"/>
  </r>
  <r>
    <n v="1106306"/>
    <s v="1Z71EY051296502206"/>
    <d v="2016-05-16T00:00:00"/>
    <n v="5"/>
    <n v="99.95"/>
    <n v="26.16"/>
    <x v="758"/>
    <x v="1"/>
    <s v="ups did not overcharge"/>
  </r>
  <r>
    <n v="1106307"/>
    <s v="1Z71EY050394875307"/>
    <d v="2016-05-16T00:00:00"/>
    <n v="5"/>
    <n v="3.9"/>
    <n v="9.51"/>
    <x v="54"/>
    <x v="1"/>
    <s v="ups did not overcharge"/>
  </r>
  <r>
    <n v="1106310"/>
    <s v="1Z71EY056796664064"/>
    <d v="2016-05-18T00:00:00"/>
    <n v="5"/>
    <n v="180"/>
    <n v="57.12"/>
    <x v="94"/>
    <x v="1"/>
    <s v="ups did not overcharge"/>
  </r>
  <r>
    <n v="1106313"/>
    <s v="1Z71EY050390195317"/>
    <d v="2016-05-16T00:00:00"/>
    <n v="5"/>
    <n v="5"/>
    <n v="9.51"/>
    <x v="54"/>
    <x v="1"/>
    <s v="ups did not overcharge"/>
  </r>
  <r>
    <n v="1106316"/>
    <s v="1Z71EY056799283256"/>
    <d v="2016-05-20T00:00:00"/>
    <n v="5"/>
    <n v="29.95"/>
    <n v="29.36"/>
    <x v="77"/>
    <x v="1"/>
    <s v="ups did not overcharge"/>
  </r>
  <r>
    <n v="1106317"/>
    <s v="1Z71EY050396123231"/>
    <d v="2016-05-16T00:00:00"/>
    <n v="5"/>
    <n v="5"/>
    <n v="9.51"/>
    <x v="54"/>
    <x v="1"/>
    <s v="ups did not overcharge"/>
  </r>
  <r>
    <n v="1106319"/>
    <s v="1Z71EY050293265783"/>
    <d v="2016-05-17T00:00:00"/>
    <n v="5"/>
    <n v="34.950000000000003"/>
    <n v="12.67"/>
    <x v="81"/>
    <x v="1"/>
    <s v="ups did not overcharge"/>
  </r>
  <r>
    <n v="1106320"/>
    <s v="1Z71EY056795627963"/>
    <d v="2016-05-19T00:00:00"/>
    <n v="5"/>
    <n v="54.95"/>
    <n v="32.090000000000003"/>
    <x v="146"/>
    <x v="1"/>
    <s v="ups did not overcharge"/>
  </r>
  <r>
    <n v="1106321"/>
    <s v="1Z71EY050299834022"/>
    <d v="2016-05-17T00:00:00"/>
    <n v="5"/>
    <n v="34.9"/>
    <n v="17.850000000000001"/>
    <x v="759"/>
    <x v="1"/>
    <s v="ups overcharged"/>
  </r>
  <r>
    <n v="1106324"/>
    <s v="1Z71EY050390359462"/>
    <d v="2016-05-16T00:00:00"/>
    <n v="5"/>
    <n v="5"/>
    <n v="12.8"/>
    <x v="62"/>
    <x v="1"/>
    <s v="ups did not overcharge"/>
  </r>
  <r>
    <n v="1106325"/>
    <s v="1Z71EY050496178878"/>
    <d v="2016-05-19T00:00:00"/>
    <n v="5"/>
    <n v="708.87"/>
    <n v="92.24"/>
    <x v="306"/>
    <x v="1"/>
    <s v="ups did not overcharge"/>
  </r>
  <r>
    <n v="1106326"/>
    <s v="1Z71EY056796059978"/>
    <d v="2016-05-20T00:00:00"/>
    <n v="5"/>
    <n v="262.42"/>
    <n v="64.17"/>
    <x v="760"/>
    <x v="1"/>
    <s v="ups did not overcharge"/>
  </r>
  <r>
    <n v="1106327"/>
    <s v="1Z71EY050395257447"/>
    <d v="2016-05-17T00:00:00"/>
    <n v="5"/>
    <n v="25.25"/>
    <n v="9.51"/>
    <x v="54"/>
    <x v="1"/>
    <s v="ups did not overcharge"/>
  </r>
  <r>
    <n v="1106331"/>
    <s v="1Z71EY050398498619"/>
    <d v="2016-05-16T00:00:00"/>
    <n v="5"/>
    <n v="5"/>
    <n v="9.51"/>
    <x v="54"/>
    <x v="1"/>
    <s v="ups did not overcharge"/>
  </r>
  <r>
    <n v="1106336"/>
    <s v="1Z71EY050393500285"/>
    <d v="2016-05-16T00:00:00"/>
    <n v="5"/>
    <n v="5"/>
    <n v="9.51"/>
    <x v="54"/>
    <x v="1"/>
    <s v="ups did not overcharge"/>
  </r>
  <r>
    <n v="1106337"/>
    <s v="1Z71EY050390536056"/>
    <d v="2016-05-16T00:00:00"/>
    <n v="5"/>
    <n v="5"/>
    <n v="9.51"/>
    <x v="54"/>
    <x v="1"/>
    <s v="ups did not overcharge"/>
  </r>
  <r>
    <n v="1106338"/>
    <s v="1Z71EY050390432971"/>
    <d v="2016-05-17T00:00:00"/>
    <n v="5"/>
    <n v="29.95"/>
    <n v="13.69"/>
    <x v="56"/>
    <x v="1"/>
    <s v="ups did not overcharge"/>
  </r>
  <r>
    <n v="1106339"/>
    <s v="1Z71EY050393472735"/>
    <d v="2016-05-18T00:00:00"/>
    <n v="5"/>
    <n v="78.5"/>
    <n v="9.9600000000000009"/>
    <x v="118"/>
    <x v="1"/>
    <s v="ups did not overcharge"/>
  </r>
  <r>
    <n v="1106341"/>
    <s v="1Z71EY050296331786"/>
    <d v="2016-05-16T00:00:00"/>
    <n v="5"/>
    <n v="59.95"/>
    <n v="24.78"/>
    <x v="479"/>
    <x v="1"/>
    <s v="ups did not overcharge"/>
  </r>
  <r>
    <n v="1106343"/>
    <s v="1Z71EY050391509655"/>
    <d v="2016-05-17T00:00:00"/>
    <n v="5"/>
    <n v="29.95"/>
    <n v="9.5"/>
    <x v="7"/>
    <x v="1"/>
    <s v="ups did not overcharge"/>
  </r>
  <r>
    <n v="1106349"/>
    <s v="1Z71EY056793670231"/>
    <d v="2016-05-20T00:00:00"/>
    <n v="5"/>
    <n v="1629.15"/>
    <n v="194.28"/>
    <x v="761"/>
    <x v="1"/>
    <s v="ups did not overcharge"/>
  </r>
  <r>
    <n v="1106350"/>
    <s v="1Z71EY056790230828"/>
    <d v="2016-05-18T00:00:00"/>
    <n v="5"/>
    <n v="24.95"/>
    <n v="29.36"/>
    <x v="77"/>
    <x v="1"/>
    <s v="ups did not overcharge"/>
  </r>
  <r>
    <n v="1106355"/>
    <s v="1Z71EY050397368216"/>
    <d v="2016-05-18T00:00:00"/>
    <n v="5"/>
    <n v="56.65"/>
    <n v="9.51"/>
    <x v="54"/>
    <x v="1"/>
    <s v="ups did not overcharge"/>
  </r>
  <r>
    <n v="1106357"/>
    <s v="1Z71EY056797246460"/>
    <d v="2016-05-18T00:00:00"/>
    <n v="5"/>
    <n v="19"/>
    <n v="28.83"/>
    <x v="60"/>
    <x v="1"/>
    <s v="ups did not overcharge"/>
  </r>
  <r>
    <n v="1106360"/>
    <s v="1Z71EY050392441798"/>
    <d v="2016-05-16T00:00:00"/>
    <n v="5"/>
    <n v="5"/>
    <n v="9.51"/>
    <x v="54"/>
    <x v="1"/>
    <s v="ups did not overcharge"/>
  </r>
  <r>
    <n v="1106361"/>
    <s v="1Z71EY051291821442"/>
    <d v="2016-05-16T00:00:00"/>
    <n v="5"/>
    <n v="5"/>
    <n v="11.34"/>
    <x v="59"/>
    <x v="1"/>
    <s v="ups did not overcharge"/>
  </r>
  <r>
    <n v="1106363"/>
    <s v="1Z71EY056695213036"/>
    <d v="2016-05-18T00:00:00"/>
    <n v="5"/>
    <n v="275.55"/>
    <n v="65.78"/>
    <x v="596"/>
    <x v="1"/>
    <s v="ups did not overcharge"/>
  </r>
  <r>
    <n v="1106365"/>
    <s v="1Z71EY056790847396"/>
    <d v="2016-05-20T00:00:00"/>
    <n v="5"/>
    <n v="71.349999999999994"/>
    <n v="43.11"/>
    <x v="91"/>
    <x v="1"/>
    <s v="ups did not overcharge"/>
  </r>
  <r>
    <n v="1106367"/>
    <s v="1Z71EY050394460924"/>
    <d v="2016-05-17T00:00:00"/>
    <n v="5"/>
    <n v="10.95"/>
    <n v="9.51"/>
    <x v="54"/>
    <x v="1"/>
    <s v="ups did not overcharge"/>
  </r>
  <r>
    <n v="1106369"/>
    <s v="1Z71EY050397789191"/>
    <d v="2016-05-18T00:00:00"/>
    <n v="5"/>
    <n v="19.95"/>
    <n v="9.51"/>
    <x v="54"/>
    <x v="1"/>
    <s v="ups did not overcharge"/>
  </r>
  <r>
    <n v="1106371"/>
    <s v="1Z71EY050392608877"/>
    <d v="2016-05-17T00:00:00"/>
    <n v="5"/>
    <n v="19.95"/>
    <n v="9.51"/>
    <x v="54"/>
    <x v="1"/>
    <s v="ups did not overcharge"/>
  </r>
  <r>
    <n v="1106373"/>
    <s v="1Z71EY050298408208"/>
    <d v="2016-05-17T00:00:00"/>
    <n v="5"/>
    <n v="29.95"/>
    <n v="12.67"/>
    <x v="81"/>
    <x v="1"/>
    <s v="ups did not overcharge"/>
  </r>
  <r>
    <n v="1106374"/>
    <s v="1Z71EY050390183928"/>
    <d v="2016-05-18T00:00:00"/>
    <n v="5"/>
    <n v="47.05"/>
    <n v="9.51"/>
    <x v="54"/>
    <x v="1"/>
    <s v="ups did not overcharge"/>
  </r>
  <r>
    <n v="1106375"/>
    <s v="1Z71EY051295343078"/>
    <d v="2016-05-17T00:00:00"/>
    <n v="5"/>
    <n v="54.15"/>
    <n v="11.34"/>
    <x v="59"/>
    <x v="1"/>
    <s v="ups did not overcharge"/>
  </r>
  <r>
    <n v="1106377"/>
    <s v="1Z71EY050390736910"/>
    <d v="2016-05-17T00:00:00"/>
    <n v="5"/>
    <n v="6.95"/>
    <n v="12.8"/>
    <x v="62"/>
    <x v="1"/>
    <s v="ups did not overcharge"/>
  </r>
  <r>
    <n v="1106378"/>
    <s v="1Z71EY056793080815"/>
    <d v="2016-05-18T00:00:00"/>
    <n v="5"/>
    <n v="37.799999999999997"/>
    <n v="28.83"/>
    <x v="60"/>
    <x v="1"/>
    <s v="ups did not overcharge"/>
  </r>
  <r>
    <n v="1106381"/>
    <s v="1Z71EY050394574561"/>
    <d v="2016-05-16T00:00:00"/>
    <n v="5"/>
    <n v="44.95"/>
    <n v="9.51"/>
    <x v="54"/>
    <x v="1"/>
    <s v="ups did not overcharge"/>
  </r>
  <r>
    <n v="1106382"/>
    <s v="1Z71EY050495562687"/>
    <d v="2016-05-19T00:00:00"/>
    <n v="5"/>
    <n v="759.37"/>
    <n v="56.48"/>
    <x v="581"/>
    <x v="1"/>
    <s v="ups overcharged"/>
  </r>
  <r>
    <n v="1106384"/>
    <s v="1Z71EY056792487950"/>
    <d v="2016-05-18T00:00:00"/>
    <n v="5"/>
    <n v="5"/>
    <n v="29.37"/>
    <x v="77"/>
    <x v="1"/>
    <s v="ups did not overcharge"/>
  </r>
  <r>
    <n v="1106385"/>
    <s v="1Z71EY050399975771"/>
    <d v="2016-05-18T00:00:00"/>
    <n v="5"/>
    <n v="89.85"/>
    <n v="9.91"/>
    <x v="66"/>
    <x v="1"/>
    <s v="ups did not overcharge"/>
  </r>
  <r>
    <n v="1106386"/>
    <s v="1Z71EY050391387340"/>
    <d v="2016-05-17T00:00:00"/>
    <n v="5"/>
    <n v="14.95"/>
    <n v="9.51"/>
    <x v="54"/>
    <x v="1"/>
    <s v="ups did not overcharge"/>
  </r>
  <r>
    <n v="1106387"/>
    <s v="1Z71EY050396054753"/>
    <d v="2016-05-17T00:00:00"/>
    <n v="5"/>
    <n v="54.95"/>
    <n v="9.5"/>
    <x v="54"/>
    <x v="1"/>
    <s v="ups did not overcharge"/>
  </r>
  <r>
    <n v="1106394"/>
    <s v="1Z71EY050393179286"/>
    <d v="2016-05-16T00:00:00"/>
    <n v="5"/>
    <n v="44.95"/>
    <n v="10.39"/>
    <x v="335"/>
    <x v="1"/>
    <s v="ups did not overcharge"/>
  </r>
  <r>
    <n v="1106399"/>
    <s v="1Z71EY050396899789"/>
    <d v="2016-05-18T00:00:00"/>
    <n v="5"/>
    <n v="61.3"/>
    <n v="9.51"/>
    <x v="54"/>
    <x v="1"/>
    <s v="ups did not overcharge"/>
  </r>
  <r>
    <n v="1106401"/>
    <s v="1Z71EY056791361588"/>
    <d v="2016-05-20T00:00:00"/>
    <n v="5"/>
    <n v="139.57"/>
    <n v="43.11"/>
    <x v="303"/>
    <x v="1"/>
    <s v="ups overcharged"/>
  </r>
  <r>
    <n v="1106405"/>
    <s v="1Z71EY050399792343"/>
    <d v="2016-05-16T00:00:00"/>
    <n v="5"/>
    <n v="54.9"/>
    <n v="9.51"/>
    <x v="54"/>
    <x v="1"/>
    <s v="ups did not overcharge"/>
  </r>
  <r>
    <n v="1106406"/>
    <s v="1Z71EY050393521691"/>
    <d v="2016-05-16T00:00:00"/>
    <n v="5"/>
    <n v="5"/>
    <n v="9.51"/>
    <x v="54"/>
    <x v="1"/>
    <s v="ups did not overcharge"/>
  </r>
  <r>
    <n v="1106407"/>
    <s v="1Z71EY051297529392"/>
    <d v="2016-05-17T00:00:00"/>
    <n v="5"/>
    <n v="12.5"/>
    <n v="12.61"/>
    <x v="59"/>
    <x v="1"/>
    <s v="ups did not overcharge"/>
  </r>
  <r>
    <n v="1106408"/>
    <s v="1Z71EY050390144238"/>
    <d v="2016-05-16T00:00:00"/>
    <n v="5"/>
    <n v="5"/>
    <n v="9.51"/>
    <x v="54"/>
    <x v="1"/>
    <s v="ups did not overcharge"/>
  </r>
  <r>
    <n v="1106410"/>
    <s v="1Z71EY050198762158"/>
    <d v="2016-05-16T00:00:00"/>
    <n v="5"/>
    <n v="36.85"/>
    <n v="20.41"/>
    <x v="176"/>
    <x v="1"/>
    <s v="ups did not overcharge"/>
  </r>
  <r>
    <n v="1106411"/>
    <s v="1Z71EY056790586972"/>
    <d v="2016-05-18T00:00:00"/>
    <n v="5"/>
    <n v="5"/>
    <n v="29.37"/>
    <x v="77"/>
    <x v="1"/>
    <s v="ups did not overcharge"/>
  </r>
  <r>
    <n v="1106412"/>
    <s v="1Z71EY056697157077"/>
    <d v="2016-05-16T00:00:00"/>
    <n v="5"/>
    <n v="219.7"/>
    <n v="31.43"/>
    <x v="499"/>
    <x v="1"/>
    <s v="ups did not overcharge"/>
  </r>
  <r>
    <n v="1106413"/>
    <s v="1Z71EY056795593302"/>
    <d v="2016-05-20T00:00:00"/>
    <n v="5"/>
    <n v="22.95"/>
    <n v="29.36"/>
    <x v="85"/>
    <x v="1"/>
    <s v="ups did not overcharge"/>
  </r>
  <r>
    <n v="1106419"/>
    <s v="1Z71EY050394223234"/>
    <d v="2016-05-16T00:00:00"/>
    <n v="5"/>
    <n v="92.7"/>
    <n v="7.34"/>
    <x v="7"/>
    <x v="1"/>
    <s v="ups did not overcharge"/>
  </r>
  <r>
    <n v="1106420"/>
    <s v="1Z71EY050398842175"/>
    <d v="2016-05-16T00:00:00"/>
    <n v="5"/>
    <n v="5"/>
    <n v="9.51"/>
    <x v="54"/>
    <x v="1"/>
    <s v="ups did not overcharge"/>
  </r>
  <r>
    <n v="1106424"/>
    <s v="1Z71EY050394844966"/>
    <d v="2016-05-17T00:00:00"/>
    <n v="5"/>
    <n v="28.8"/>
    <n v="9.51"/>
    <x v="54"/>
    <x v="1"/>
    <s v="ups did not overcharge"/>
  </r>
  <r>
    <n v="1106426"/>
    <s v="1Z71EY050392592125"/>
    <d v="2016-05-18T00:00:00"/>
    <n v="5"/>
    <n v="218.45"/>
    <n v="0"/>
    <x v="194"/>
    <x v="0"/>
    <s v="free shipping"/>
  </r>
  <r>
    <n v="1106427"/>
    <s v="1Z71EY056790023123"/>
    <d v="2016-05-18T00:00:00"/>
    <n v="5"/>
    <n v="5"/>
    <n v="29.37"/>
    <x v="77"/>
    <x v="1"/>
    <s v="ups did not overcharge"/>
  </r>
  <r>
    <n v="1106429"/>
    <s v="1Z71EY050491747682"/>
    <d v="2016-05-17T00:00:00"/>
    <n v="5"/>
    <n v="5"/>
    <n v="36.92"/>
    <x v="182"/>
    <x v="1"/>
    <s v="ups did not overcharge"/>
  </r>
  <r>
    <n v="1106430"/>
    <s v="1Z71EY050394821749"/>
    <d v="2016-05-16T00:00:00"/>
    <n v="5"/>
    <n v="5"/>
    <n v="13.69"/>
    <x v="56"/>
    <x v="1"/>
    <s v="ups did not overcharge"/>
  </r>
  <r>
    <n v="1106431"/>
    <s v="1Z71EY050397675643"/>
    <d v="2016-05-16T00:00:00"/>
    <n v="5"/>
    <n v="5"/>
    <n v="9.51"/>
    <x v="54"/>
    <x v="1"/>
    <s v="ups did not overcharge"/>
  </r>
  <r>
    <n v="1106432"/>
    <s v="1Z71EY050397846637"/>
    <d v="2016-05-18T00:00:00"/>
    <n v="5"/>
    <n v="271.39999999999998"/>
    <n v="0"/>
    <x v="54"/>
    <x v="0"/>
    <s v="free shipping"/>
  </r>
  <r>
    <n v="1106433"/>
    <s v="1Z71EY050392927960"/>
    <d v="2016-05-18T00:00:00"/>
    <n v="5"/>
    <n v="9.9499999999999993"/>
    <n v="9.51"/>
    <x v="54"/>
    <x v="1"/>
    <s v="ups did not overcharge"/>
  </r>
  <r>
    <n v="1106435"/>
    <s v="1Z71EY050392672253"/>
    <d v="2016-05-16T00:00:00"/>
    <n v="5"/>
    <n v="5"/>
    <n v="9.51"/>
    <x v="54"/>
    <x v="1"/>
    <s v="ups did not overcharge"/>
  </r>
  <r>
    <n v="1106436"/>
    <s v="1Z71EY050396834357"/>
    <d v="2016-05-16T00:00:00"/>
    <n v="5"/>
    <n v="5"/>
    <n v="9.51"/>
    <x v="54"/>
    <x v="1"/>
    <s v="ups did not overcharge"/>
  </r>
  <r>
    <n v="1106437"/>
    <s v="1Z71EY050393951324"/>
    <d v="2016-05-16T00:00:00"/>
    <n v="5"/>
    <n v="5"/>
    <n v="9.51"/>
    <x v="54"/>
    <x v="1"/>
    <s v="ups did not overcharge"/>
  </r>
  <r>
    <n v="1106438"/>
    <s v="1Z71EY050391148867"/>
    <d v="2016-05-17T00:00:00"/>
    <n v="5"/>
    <n v="74.900000000000006"/>
    <n v="12.8"/>
    <x v="62"/>
    <x v="1"/>
    <s v="ups did not overcharge"/>
  </r>
  <r>
    <n v="1106443"/>
    <s v="1Z71EY050392847261"/>
    <d v="2016-05-16T00:00:00"/>
    <n v="5"/>
    <n v="5"/>
    <n v="9.51"/>
    <x v="54"/>
    <x v="1"/>
    <s v="ups did not overcharge"/>
  </r>
  <r>
    <n v="1106444"/>
    <s v="1Z71EY050394050297"/>
    <d v="2016-05-18T00:00:00"/>
    <n v="5"/>
    <n v="10.95"/>
    <n v="9.51"/>
    <x v="54"/>
    <x v="1"/>
    <s v="ups did not overcharge"/>
  </r>
  <r>
    <n v="1106448"/>
    <s v="1Z71EY050391063369"/>
    <d v="2016-05-16T00:00:00"/>
    <n v="5"/>
    <n v="5"/>
    <n v="9.51"/>
    <x v="54"/>
    <x v="1"/>
    <s v="ups did not overcharge"/>
  </r>
  <r>
    <n v="1106449"/>
    <s v="1Z71EY050393920036"/>
    <d v="2016-05-16T00:00:00"/>
    <n v="5"/>
    <n v="5"/>
    <n v="9.51"/>
    <x v="54"/>
    <x v="1"/>
    <s v="ups did not overcharge"/>
  </r>
  <r>
    <n v="1106452"/>
    <s v="1Z71EY056791876826"/>
    <d v="2016-05-20T00:00:00"/>
    <n v="5"/>
    <n v="7.95"/>
    <n v="29.37"/>
    <x v="77"/>
    <x v="1"/>
    <s v="ups did not overcharge"/>
  </r>
  <r>
    <n v="1106453"/>
    <s v="1Z71EY050391483370"/>
    <d v="2016-05-16T00:00:00"/>
    <n v="5"/>
    <n v="5"/>
    <n v="13.69"/>
    <x v="56"/>
    <x v="1"/>
    <s v="ups did not overcharge"/>
  </r>
  <r>
    <n v="1106454"/>
    <s v="1Z71EY056799848020"/>
    <d v="2016-05-18T00:00:00"/>
    <n v="5"/>
    <n v="115"/>
    <n v="38"/>
    <x v="91"/>
    <x v="1"/>
    <s v="ups did not overcharge"/>
  </r>
  <r>
    <n v="1106455"/>
    <s v="1Z71EY050395035043"/>
    <d v="2016-05-18T00:00:00"/>
    <n v="5"/>
    <n v="10.95"/>
    <n v="12.8"/>
    <x v="62"/>
    <x v="1"/>
    <s v="ups did not overcharge"/>
  </r>
  <r>
    <n v="1106456"/>
    <s v="1Z71EY050397756225"/>
    <d v="2016-05-16T00:00:00"/>
    <n v="5"/>
    <n v="5"/>
    <n v="9.51"/>
    <x v="54"/>
    <x v="1"/>
    <s v="ups did not overcharge"/>
  </r>
  <r>
    <n v="1106458"/>
    <s v="1Z71EY050394050395"/>
    <d v="2016-05-18T00:00:00"/>
    <n v="5"/>
    <n v="6"/>
    <n v="9.51"/>
    <x v="54"/>
    <x v="1"/>
    <s v="ups did not overcharge"/>
  </r>
  <r>
    <n v="1106461"/>
    <s v="1Z71EY050393641892"/>
    <d v="2016-05-16T00:00:00"/>
    <n v="5"/>
    <n v="5"/>
    <n v="9.51"/>
    <x v="54"/>
    <x v="1"/>
    <s v="ups did not overcharge"/>
  </r>
  <r>
    <n v="1106465"/>
    <s v="1Z71EY050291811883"/>
    <d v="2016-05-16T00:00:00"/>
    <n v="5"/>
    <n v="5"/>
    <n v="16.78"/>
    <x v="78"/>
    <x v="1"/>
    <s v="ups did not overcharge"/>
  </r>
  <r>
    <n v="1106466"/>
    <s v="1Z71EY050394247290"/>
    <d v="2016-05-17T00:00:00"/>
    <n v="5"/>
    <n v="6.5"/>
    <n v="9.51"/>
    <x v="54"/>
    <x v="1"/>
    <s v="ups did not overcharge"/>
  </r>
  <r>
    <n v="1106467"/>
    <s v="1Z71EY050399607598"/>
    <d v="2016-05-16T00:00:00"/>
    <n v="5"/>
    <n v="5"/>
    <n v="9.51"/>
    <x v="54"/>
    <x v="1"/>
    <s v="ups did not overcharge"/>
  </r>
  <r>
    <n v="1106468"/>
    <s v="1Z71EY051295609086"/>
    <d v="2016-05-17T00:00:00"/>
    <n v="5"/>
    <n v="19.95"/>
    <n v="11.34"/>
    <x v="59"/>
    <x v="1"/>
    <s v="ups did not overcharge"/>
  </r>
  <r>
    <n v="1106469"/>
    <s v="1Z71EY050392619918"/>
    <d v="2016-05-18T00:00:00"/>
    <n v="5"/>
    <n v="123.75"/>
    <n v="9.51"/>
    <x v="54"/>
    <x v="1"/>
    <s v="ups did not overcharge"/>
  </r>
  <r>
    <n v="1106470"/>
    <s v="1Z71EY056794985604"/>
    <d v="2016-05-19T00:00:00"/>
    <n v="5"/>
    <n v="72.650000000000006"/>
    <n v="28.1"/>
    <x v="71"/>
    <x v="1"/>
    <s v="ups did not overcharge"/>
  </r>
  <r>
    <n v="1106474"/>
    <s v="1Z71EY056793907011"/>
    <d v="2016-05-18T00:00:00"/>
    <n v="5"/>
    <n v="5"/>
    <n v="29.37"/>
    <x v="77"/>
    <x v="1"/>
    <s v="ups did not overcharge"/>
  </r>
  <r>
    <n v="1106475"/>
    <s v="1Z71EY050393451418"/>
    <d v="2016-05-16T00:00:00"/>
    <n v="5"/>
    <n v="5"/>
    <n v="9.51"/>
    <x v="54"/>
    <x v="1"/>
    <s v="ups did not overcharge"/>
  </r>
  <r>
    <n v="1106476"/>
    <s v="1Z71EY050393940103"/>
    <d v="2016-05-16T00:00:00"/>
    <n v="5"/>
    <n v="5"/>
    <n v="9.51"/>
    <x v="54"/>
    <x v="1"/>
    <s v="ups did not overcharge"/>
  </r>
  <r>
    <n v="1106478"/>
    <s v="1Z71EY050390709735"/>
    <d v="2016-05-17T00:00:00"/>
    <n v="5"/>
    <n v="9.9499999999999993"/>
    <n v="9.51"/>
    <x v="54"/>
    <x v="1"/>
    <s v="ups did not overcharge"/>
  </r>
  <r>
    <n v="1106479"/>
    <s v="1Z71EY050394381840"/>
    <d v="2016-05-16T00:00:00"/>
    <n v="5"/>
    <n v="5"/>
    <n v="12.8"/>
    <x v="62"/>
    <x v="1"/>
    <s v="ups did not overcharge"/>
  </r>
  <r>
    <n v="1106484"/>
    <s v="1Z71EY050398960001"/>
    <d v="2016-05-18T00:00:00"/>
    <n v="5"/>
    <n v="41.35"/>
    <n v="9.51"/>
    <x v="54"/>
    <x v="1"/>
    <s v="ups did not overcharge"/>
  </r>
  <r>
    <n v="1106486"/>
    <s v="1Z71EY050291843901"/>
    <d v="2016-05-16T00:00:00"/>
    <n v="5"/>
    <n v="5"/>
    <n v="12.67"/>
    <x v="81"/>
    <x v="1"/>
    <s v="ups did not overcharge"/>
  </r>
  <r>
    <n v="1106487"/>
    <s v="1Z71EY050397714403"/>
    <d v="2016-05-16T00:00:00"/>
    <n v="5"/>
    <n v="5"/>
    <n v="9.51"/>
    <x v="54"/>
    <x v="1"/>
    <s v="ups did not overcharge"/>
  </r>
  <r>
    <n v="1106488"/>
    <s v="1Z71EY050392907473"/>
    <d v="2016-05-16T00:00:00"/>
    <n v="5"/>
    <n v="5"/>
    <n v="12.8"/>
    <x v="62"/>
    <x v="1"/>
    <s v="ups did not overcharge"/>
  </r>
  <r>
    <n v="1106489"/>
    <s v="1Z71EY050394873685"/>
    <d v="2016-05-17T00:00:00"/>
    <n v="5"/>
    <n v="22.9"/>
    <n v="9.51"/>
    <x v="54"/>
    <x v="1"/>
    <s v="ups did not overcharge"/>
  </r>
  <r>
    <n v="1106490"/>
    <s v="1Z71EY050390247225"/>
    <d v="2016-05-16T00:00:00"/>
    <n v="5"/>
    <n v="5"/>
    <n v="9.51"/>
    <x v="54"/>
    <x v="1"/>
    <s v="ups did not overcharge"/>
  </r>
  <r>
    <n v="1106492"/>
    <s v="1Z71EY050397467798"/>
    <d v="2016-05-16T00:00:00"/>
    <n v="5"/>
    <n v="81.739999999999995"/>
    <n v="9.51"/>
    <x v="54"/>
    <x v="1"/>
    <s v="ups did not overcharge"/>
  </r>
  <r>
    <n v="1106495"/>
    <s v="1Z71EY050391756307"/>
    <d v="2016-05-16T00:00:00"/>
    <n v="5"/>
    <n v="5"/>
    <n v="9.51"/>
    <x v="54"/>
    <x v="1"/>
    <s v="ups did not overcharge"/>
  </r>
  <r>
    <n v="1106498"/>
    <s v="1Z71EY056792317759"/>
    <d v="2016-05-18T00:00:00"/>
    <n v="5"/>
    <n v="208.8"/>
    <n v="28.83"/>
    <x v="60"/>
    <x v="1"/>
    <s v="ups did not overcharge"/>
  </r>
  <r>
    <n v="1106500"/>
    <s v="1Z71EY050391131875"/>
    <d v="2016-05-18T00:00:00"/>
    <n v="5"/>
    <n v="5.95"/>
    <n v="9.51"/>
    <x v="54"/>
    <x v="1"/>
    <s v="ups did not overcharge"/>
  </r>
  <r>
    <n v="1106501"/>
    <s v="1Z71EY050396574549"/>
    <d v="2016-05-16T00:00:00"/>
    <n v="5"/>
    <n v="5"/>
    <n v="13.69"/>
    <x v="56"/>
    <x v="1"/>
    <s v="ups did not overcharge"/>
  </r>
  <r>
    <n v="1106502"/>
    <s v="1Z71EY050394264155"/>
    <d v="2016-05-16T00:00:00"/>
    <n v="5"/>
    <n v="5"/>
    <n v="9.51"/>
    <x v="54"/>
    <x v="1"/>
    <s v="ups did not overcharge"/>
  </r>
  <r>
    <n v="1106503"/>
    <s v="1Z71EY050397391566"/>
    <d v="2016-05-16T00:00:00"/>
    <n v="5"/>
    <n v="5"/>
    <n v="9.51"/>
    <x v="54"/>
    <x v="1"/>
    <s v="ups did not overcharge"/>
  </r>
  <r>
    <n v="1106506"/>
    <s v="1Z71EY050398694746"/>
    <d v="2016-05-16T00:00:00"/>
    <n v="5"/>
    <n v="23.9"/>
    <n v="7.3"/>
    <x v="7"/>
    <x v="1"/>
    <s v="ups did not overcharge"/>
  </r>
  <r>
    <n v="1106509"/>
    <s v="1Z71EY050191427247"/>
    <d v="2016-05-17T00:00:00"/>
    <n v="5"/>
    <n v="20.399999999999999"/>
    <n v="13.91"/>
    <x v="75"/>
    <x v="1"/>
    <s v="ups did not overcharge"/>
  </r>
  <r>
    <n v="1106510"/>
    <s v="1Z71EY056799520490"/>
    <d v="2016-05-18T00:00:00"/>
    <n v="5"/>
    <n v="44.8"/>
    <n v="28.83"/>
    <x v="60"/>
    <x v="1"/>
    <s v="ups did not overcharge"/>
  </r>
  <r>
    <n v="1106511"/>
    <s v="1Z71EY050392953708"/>
    <d v="2016-05-17T00:00:00"/>
    <n v="5"/>
    <n v="11.25"/>
    <n v="9.51"/>
    <x v="54"/>
    <x v="1"/>
    <s v="ups did not overcharge"/>
  </r>
  <r>
    <n v="1106512"/>
    <s v="1Z71EY050390592138"/>
    <d v="2016-05-16T00:00:00"/>
    <n v="5"/>
    <n v="5"/>
    <n v="9.51"/>
    <x v="54"/>
    <x v="1"/>
    <s v="ups did not overcharge"/>
  </r>
  <r>
    <n v="1106514"/>
    <s v="1Z71EY051290782862"/>
    <d v="2016-05-16T00:00:00"/>
    <n v="5"/>
    <n v="5"/>
    <n v="11.34"/>
    <x v="59"/>
    <x v="1"/>
    <s v="ups did not overcharge"/>
  </r>
  <r>
    <n v="1106516"/>
    <s v="1Z71EY050393396087"/>
    <d v="2016-05-16T00:00:00"/>
    <n v="5"/>
    <n v="5"/>
    <n v="9.51"/>
    <x v="54"/>
    <x v="1"/>
    <s v="ups did not overcharge"/>
  </r>
  <r>
    <n v="1106518"/>
    <s v="1Z71EY056794163984"/>
    <d v="2016-05-18T00:00:00"/>
    <n v="5"/>
    <n v="5"/>
    <n v="36.31"/>
    <x v="45"/>
    <x v="1"/>
    <s v="ups did not overcharge"/>
  </r>
  <r>
    <n v="1106519"/>
    <s v="1Z71EY050390135426"/>
    <d v="2016-05-16T00:00:00"/>
    <n v="5"/>
    <n v="5"/>
    <n v="9.51"/>
    <x v="54"/>
    <x v="1"/>
    <s v="ups did not overcharge"/>
  </r>
  <r>
    <n v="1106520"/>
    <s v="1Z71EY056791183735"/>
    <d v="2016-05-16T00:00:00"/>
    <n v="5"/>
    <n v="5"/>
    <n v="37.86"/>
    <x v="76"/>
    <x v="1"/>
    <s v="ups did not overcharge"/>
  </r>
  <r>
    <n v="1106523"/>
    <s v="1Z71EY050398622180"/>
    <d v="2016-05-16T00:00:00"/>
    <n v="5"/>
    <n v="5"/>
    <n v="9.51"/>
    <x v="54"/>
    <x v="1"/>
    <s v="ups did not overcharge"/>
  </r>
  <r>
    <n v="1106524"/>
    <s v="1Z71EY051291521490"/>
    <d v="2016-05-16T00:00:00"/>
    <n v="5"/>
    <n v="5"/>
    <n v="15.15"/>
    <x v="291"/>
    <x v="1"/>
    <s v="ups did not overcharge"/>
  </r>
  <r>
    <n v="1106526"/>
    <s v="1Z71EY050394508203"/>
    <d v="2016-05-16T00:00:00"/>
    <n v="5"/>
    <n v="5"/>
    <n v="9.51"/>
    <x v="54"/>
    <x v="1"/>
    <s v="ups did not overcharge"/>
  </r>
  <r>
    <n v="1106527"/>
    <s v="1Z71EY050390541648"/>
    <d v="2016-05-16T00:00:00"/>
    <n v="5"/>
    <n v="5"/>
    <n v="9.51"/>
    <x v="54"/>
    <x v="1"/>
    <s v="ups did not overcharge"/>
  </r>
  <r>
    <n v="1106529"/>
    <s v="1Z71EY056795177253"/>
    <d v="2016-05-16T00:00:00"/>
    <n v="5"/>
    <n v="68.5"/>
    <n v="28.83"/>
    <x v="60"/>
    <x v="1"/>
    <s v="ups did not overcharge"/>
  </r>
  <r>
    <n v="1106531"/>
    <s v="1Z71EY051293333556"/>
    <d v="2016-05-16T00:00:00"/>
    <n v="5"/>
    <n v="59.95"/>
    <n v="11.34"/>
    <x v="59"/>
    <x v="1"/>
    <s v="ups did not overcharge"/>
  </r>
  <r>
    <n v="1106532"/>
    <s v="1Z71EY050399988338"/>
    <d v="2016-05-16T00:00:00"/>
    <n v="5"/>
    <n v="16.45"/>
    <n v="9.5"/>
    <x v="54"/>
    <x v="1"/>
    <s v="ups did not overcharge"/>
  </r>
  <r>
    <n v="1106533"/>
    <s v="1Z71EY050398138052"/>
    <d v="2016-05-16T00:00:00"/>
    <n v="5"/>
    <n v="128.30000000000001"/>
    <n v="12.8"/>
    <x v="62"/>
    <x v="1"/>
    <s v="ups did not overcharge"/>
  </r>
  <r>
    <n v="1106534"/>
    <s v="1Z71EY050391965224"/>
    <d v="2016-05-16T00:00:00"/>
    <n v="5"/>
    <n v="55.85"/>
    <n v="12.8"/>
    <x v="62"/>
    <x v="1"/>
    <s v="ups did not overcharge"/>
  </r>
  <r>
    <n v="1106535"/>
    <s v="1Z71EY056795799939"/>
    <d v="2016-05-16T00:00:00"/>
    <n v="5"/>
    <n v="34.950000000000003"/>
    <n v="28.83"/>
    <x v="60"/>
    <x v="1"/>
    <s v="ups did not overcharge"/>
  </r>
  <r>
    <n v="1106536"/>
    <s v="1Z71EY050495330874"/>
    <d v="2016-05-16T00:00:00"/>
    <n v="5"/>
    <n v="490.75"/>
    <n v="41.05"/>
    <x v="50"/>
    <x v="1"/>
    <s v="ups did not overcharge"/>
  </r>
  <r>
    <n v="1106537"/>
    <s v="1Z71EY056799008884"/>
    <d v="2016-05-16T00:00:00"/>
    <n v="5"/>
    <n v="62.5"/>
    <n v="28.83"/>
    <x v="60"/>
    <x v="1"/>
    <s v="ups did not overcharge"/>
  </r>
  <r>
    <n v="1106538"/>
    <s v="1Z71EY050396344529"/>
    <d v="2016-05-16T00:00:00"/>
    <n v="5"/>
    <n v="11.95"/>
    <n v="7.3"/>
    <x v="7"/>
    <x v="1"/>
    <s v="ups did not overcharge"/>
  </r>
  <r>
    <n v="1106539"/>
    <s v="1Z71EY056792662573"/>
    <d v="2016-05-18T00:00:00"/>
    <n v="5"/>
    <n v="324.48"/>
    <n v="48.55"/>
    <x v="149"/>
    <x v="1"/>
    <s v="ups did not overcharge"/>
  </r>
  <r>
    <n v="1106540"/>
    <s v="1Z71EY050195934923"/>
    <d v="2016-05-16T00:00:00"/>
    <n v="5"/>
    <n v="20.350000000000001"/>
    <n v="11.54"/>
    <x v="240"/>
    <x v="1"/>
    <s v="ups did not overcharge"/>
  </r>
  <r>
    <n v="1106541"/>
    <s v="1Z71EY050392431754"/>
    <d v="2016-05-16T00:00:00"/>
    <n v="5"/>
    <n v="99.95"/>
    <n v="7.3"/>
    <x v="7"/>
    <x v="1"/>
    <s v="ups did not overcharge"/>
  </r>
  <r>
    <n v="1106542"/>
    <s v="1Z71EY056797889249"/>
    <d v="2016-05-18T00:00:00"/>
    <n v="5"/>
    <n v="69"/>
    <n v="36.31"/>
    <x v="45"/>
    <x v="1"/>
    <s v="ups did not overcharge"/>
  </r>
  <r>
    <n v="1106543"/>
    <s v="1Z71EY056793919697"/>
    <d v="2016-05-16T00:00:00"/>
    <n v="5"/>
    <n v="56.85"/>
    <n v="36.520000000000003"/>
    <x v="102"/>
    <x v="1"/>
    <s v="ups did not overcharge"/>
  </r>
  <r>
    <n v="1106544"/>
    <s v="1Z71EY051298240218"/>
    <d v="2016-05-16T00:00:00"/>
    <n v="5"/>
    <n v="41.8"/>
    <n v="11.34"/>
    <x v="59"/>
    <x v="1"/>
    <s v="ups did not overcharge"/>
  </r>
  <r>
    <n v="1106546"/>
    <s v="1Z71EY050398203570"/>
    <d v="2016-05-16T00:00:00"/>
    <n v="5"/>
    <n v="11.9"/>
    <n v="9.51"/>
    <x v="69"/>
    <x v="1"/>
    <s v="ups did not overcharge"/>
  </r>
  <r>
    <n v="1106547"/>
    <s v="1Z71EY050395203754"/>
    <d v="2016-05-16T00:00:00"/>
    <n v="5"/>
    <n v="9.4499999999999993"/>
    <n v="9.51"/>
    <x v="54"/>
    <x v="1"/>
    <s v="ups did not overcharge"/>
  </r>
  <r>
    <n v="1106548"/>
    <s v="1Z71EY050399484917"/>
    <d v="2016-05-16T00:00:00"/>
    <n v="5"/>
    <n v="14.75"/>
    <n v="7.3"/>
    <x v="7"/>
    <x v="1"/>
    <s v="ups did not overcharge"/>
  </r>
  <r>
    <n v="1106550"/>
    <s v="1Z71EY050395978703"/>
    <d v="2016-05-16T00:00:00"/>
    <n v="5"/>
    <n v="88.95"/>
    <n v="9.51"/>
    <x v="54"/>
    <x v="1"/>
    <s v="ups did not overcharge"/>
  </r>
  <r>
    <n v="1106551"/>
    <s v="1Z71EY050199437516"/>
    <d v="2016-05-16T00:00:00"/>
    <n v="5"/>
    <n v="48.5"/>
    <n v="11.54"/>
    <x v="240"/>
    <x v="1"/>
    <s v="ups did not overcharge"/>
  </r>
  <r>
    <n v="1106552"/>
    <s v="1Z71EY050397246062"/>
    <d v="2016-05-16T00:00:00"/>
    <n v="5"/>
    <n v="31.8"/>
    <n v="9.51"/>
    <x v="54"/>
    <x v="1"/>
    <s v="ups did not overcharge"/>
  </r>
  <r>
    <n v="1106553"/>
    <s v="1Z71EY051295102266"/>
    <d v="2016-05-16T00:00:00"/>
    <n v="5"/>
    <n v="7.9"/>
    <n v="11.34"/>
    <x v="59"/>
    <x v="1"/>
    <s v="ups did not overcharge"/>
  </r>
  <r>
    <n v="1106554"/>
    <s v="1Z71EY050399907942"/>
    <d v="2016-05-16T00:00:00"/>
    <n v="5"/>
    <n v="29.3"/>
    <n v="9.51"/>
    <x v="54"/>
    <x v="1"/>
    <s v="ups did not overcharge"/>
  </r>
  <r>
    <n v="1106555"/>
    <s v="1Z71EY050194532921"/>
    <d v="2016-05-16T00:00:00"/>
    <n v="5"/>
    <n v="90"/>
    <n v="14.93"/>
    <x v="238"/>
    <x v="1"/>
    <s v="ups did not overcharge"/>
  </r>
  <r>
    <n v="1106556"/>
    <s v="1Z71EY056697791444"/>
    <d v="2016-05-16T00:00:00"/>
    <n v="5"/>
    <n v="114.9"/>
    <n v="52.98"/>
    <x v="596"/>
    <x v="1"/>
    <s v="ups did not overcharge"/>
  </r>
  <r>
    <n v="1106557"/>
    <s v="1Z71EY056799327771"/>
    <d v="2016-05-18T00:00:00"/>
    <n v="5"/>
    <n v="50"/>
    <n v="34.659999999999997"/>
    <x v="146"/>
    <x v="1"/>
    <s v="ups did not overcharge"/>
  </r>
  <r>
    <n v="1106558"/>
    <s v="1Z71EY054290278039"/>
    <d v="2016-05-16T00:00:00"/>
    <n v="5"/>
    <n v="899.6"/>
    <n v="0"/>
    <x v="12"/>
    <x v="0"/>
    <s v="free shipping"/>
  </r>
  <r>
    <n v="1106559"/>
    <s v="1Z71EY050493676184"/>
    <d v="2016-05-19T00:00:00"/>
    <n v="5"/>
    <n v="864.2"/>
    <n v="39.299999999999997"/>
    <x v="230"/>
    <x v="1"/>
    <s v="ups overcharged"/>
  </r>
  <r>
    <n v="1106560"/>
    <s v="1Z71EY050494104067"/>
    <d v="2016-05-19T00:00:00"/>
    <n v="5"/>
    <n v="1552.44"/>
    <n v="56.48"/>
    <x v="631"/>
    <x v="1"/>
    <s v="ups did not overcharge"/>
  </r>
  <r>
    <n v="1106561"/>
    <s v="1Z71EY050397020635"/>
    <d v="2016-05-16T00:00:00"/>
    <n v="5"/>
    <n v="27.9"/>
    <n v="9.51"/>
    <x v="54"/>
    <x v="1"/>
    <s v="ups did not overcharge"/>
  </r>
  <r>
    <n v="1106562"/>
    <s v="1Z71EY051296983081"/>
    <d v="2016-05-16T00:00:00"/>
    <n v="5"/>
    <n v="74.95"/>
    <n v="11.34"/>
    <x v="59"/>
    <x v="1"/>
    <s v="ups did not overcharge"/>
  </r>
  <r>
    <n v="1106563"/>
    <s v="1Z71EY054297714107"/>
    <d v="2016-05-18T00:00:00"/>
    <n v="5"/>
    <n v="572.01"/>
    <n v="0"/>
    <x v="88"/>
    <x v="0"/>
    <s v="free shipping"/>
  </r>
  <r>
    <n v="1106564"/>
    <s v="1Z71EY056797854491"/>
    <d v="2016-05-18T00:00:00"/>
    <n v="5"/>
    <n v="60.75"/>
    <n v="36.31"/>
    <x v="94"/>
    <x v="1"/>
    <s v="ups overcharged"/>
  </r>
  <r>
    <n v="1106565"/>
    <s v="1Z71EY050297151951"/>
    <d v="2016-05-16T00:00:00"/>
    <n v="5"/>
    <n v="34.950000000000003"/>
    <n v="12.67"/>
    <x v="81"/>
    <x v="1"/>
    <s v="ups did not overcharge"/>
  </r>
  <r>
    <n v="1106567"/>
    <s v="1Z71EY050495331364"/>
    <d v="2016-05-16T00:00:00"/>
    <n v="5"/>
    <n v="133.4"/>
    <n v="40.78"/>
    <x v="223"/>
    <x v="1"/>
    <s v="ups overcharged"/>
  </r>
  <r>
    <n v="1106568"/>
    <s v="1Z71EY050391379840"/>
    <d v="2016-05-16T00:00:00"/>
    <n v="5"/>
    <n v="201.35"/>
    <n v="0"/>
    <x v="54"/>
    <x v="0"/>
    <s v="free shipping"/>
  </r>
  <r>
    <n v="1106569"/>
    <s v="1Z71EY050399863801"/>
    <d v="2016-05-16T00:00:00"/>
    <n v="5"/>
    <n v="55.85"/>
    <n v="9.51"/>
    <x v="54"/>
    <x v="1"/>
    <s v="ups did not overcharge"/>
  </r>
  <r>
    <n v="1106570"/>
    <s v="1Z71EY056794209078"/>
    <d v="2016-05-16T00:00:00"/>
    <n v="5"/>
    <n v="23.9"/>
    <n v="28.83"/>
    <x v="60"/>
    <x v="1"/>
    <s v="ups did not overcharge"/>
  </r>
  <r>
    <n v="1106571"/>
    <s v="1Z71EY050397664155"/>
    <d v="2016-05-16T00:00:00"/>
    <n v="5"/>
    <n v="87"/>
    <n v="13.69"/>
    <x v="56"/>
    <x v="1"/>
    <s v="ups did not overcharge"/>
  </r>
  <r>
    <n v="1106572"/>
    <s v="1Z71EY056799494224"/>
    <d v="2016-05-17T00:00:00"/>
    <n v="5"/>
    <n v="112.56"/>
    <n v="28.1"/>
    <x v="46"/>
    <x v="1"/>
    <s v="ups did not overcharge"/>
  </r>
  <r>
    <n v="1106573"/>
    <s v="1Z71EY050391221867"/>
    <d v="2016-05-16T00:00:00"/>
    <n v="5"/>
    <n v="55.6"/>
    <n v="9.51"/>
    <x v="54"/>
    <x v="1"/>
    <s v="ups did not overcharge"/>
  </r>
  <r>
    <n v="1106574"/>
    <s v="1Z71EY050394719995"/>
    <d v="2016-05-16T00:00:00"/>
    <n v="5"/>
    <n v="59.9"/>
    <n v="9.51"/>
    <x v="54"/>
    <x v="1"/>
    <s v="ups did not overcharge"/>
  </r>
  <r>
    <n v="1106575"/>
    <s v="1Z71EY050295537904"/>
    <d v="2016-05-16T00:00:00"/>
    <n v="5"/>
    <n v="120.25"/>
    <n v="12.67"/>
    <x v="81"/>
    <x v="1"/>
    <s v="ups did not overcharge"/>
  </r>
  <r>
    <n v="1106576"/>
    <s v="1Z71EY056794379340"/>
    <d v="2016-05-17T00:00:00"/>
    <n v="5"/>
    <n v="42.8"/>
    <n v="28.1"/>
    <x v="46"/>
    <x v="1"/>
    <s v="ups did not overcharge"/>
  </r>
  <r>
    <n v="1106577"/>
    <s v="1Z71EY050390026517"/>
    <d v="2016-05-16T00:00:00"/>
    <n v="5"/>
    <n v="37.9"/>
    <n v="9.51"/>
    <x v="54"/>
    <x v="1"/>
    <s v="ups did not overcharge"/>
  </r>
  <r>
    <n v="1106578"/>
    <s v="1Z71EY054290081616"/>
    <d v="2016-05-16T00:00:00"/>
    <n v="5"/>
    <n v="1273.8"/>
    <n v="0"/>
    <x v="762"/>
    <x v="0"/>
    <s v="free shipping"/>
  </r>
  <r>
    <n v="1106579"/>
    <s v="1Z71EY050391811505"/>
    <d v="2016-05-16T00:00:00"/>
    <n v="5"/>
    <n v="71.599999999999994"/>
    <n v="7.3"/>
    <x v="7"/>
    <x v="1"/>
    <s v="ups did not overcharge"/>
  </r>
  <r>
    <n v="1106580"/>
    <s v="1Z71EY050393759533"/>
    <d v="2016-05-16T00:00:00"/>
    <n v="5"/>
    <n v="29.9"/>
    <n v="13.69"/>
    <x v="86"/>
    <x v="1"/>
    <s v="ups did not overcharge"/>
  </r>
  <r>
    <n v="1106581"/>
    <s v="1Z71EY050393075174"/>
    <d v="2016-05-16T00:00:00"/>
    <n v="5"/>
    <n v="170.3"/>
    <n v="10.47"/>
    <x v="64"/>
    <x v="1"/>
    <s v="ups did not overcharge"/>
  </r>
  <r>
    <n v="1106582"/>
    <s v="1Z71EY050194333066"/>
    <d v="2016-05-16T00:00:00"/>
    <n v="5"/>
    <n v="35.700000000000003"/>
    <n v="20.72"/>
    <x v="163"/>
    <x v="1"/>
    <s v="ups did not overcharge"/>
  </r>
  <r>
    <n v="1106583"/>
    <s v="1Z71EY050392910638"/>
    <d v="2016-05-16T00:00:00"/>
    <n v="5"/>
    <n v="89.15"/>
    <n v="9.51"/>
    <x v="54"/>
    <x v="1"/>
    <s v="ups did not overcharge"/>
  </r>
  <r>
    <n v="1106584"/>
    <s v="1Z71EY050392018773"/>
    <d v="2016-05-16T00:00:00"/>
    <n v="5"/>
    <n v="34.700000000000003"/>
    <n v="12.8"/>
    <x v="62"/>
    <x v="1"/>
    <s v="ups did not overcharge"/>
  </r>
  <r>
    <n v="1106585"/>
    <s v="1Z71EY050397854002"/>
    <d v="2016-05-16T00:00:00"/>
    <n v="5"/>
    <n v="29.85"/>
    <n v="7.3"/>
    <x v="7"/>
    <x v="1"/>
    <s v="ups did not overcharge"/>
  </r>
  <r>
    <n v="1106586"/>
    <s v="1Z71EY050291219443"/>
    <d v="2016-05-16T00:00:00"/>
    <n v="5"/>
    <n v="64.75"/>
    <n v="12.67"/>
    <x v="81"/>
    <x v="1"/>
    <s v="ups did not overcharge"/>
  </r>
  <r>
    <n v="1106587"/>
    <s v="1Z71EY050391338714"/>
    <d v="2016-05-16T00:00:00"/>
    <n v="5"/>
    <n v="34.950000000000003"/>
    <n v="9.51"/>
    <x v="54"/>
    <x v="1"/>
    <s v="ups did not overcharge"/>
  </r>
  <r>
    <n v="1106588"/>
    <s v="1Z71EY056792639394"/>
    <d v="2016-05-16T00:00:00"/>
    <n v="5"/>
    <n v="13.95"/>
    <n v="28.83"/>
    <x v="60"/>
    <x v="1"/>
    <s v="ups did not overcharge"/>
  </r>
  <r>
    <n v="1106589"/>
    <s v="1Z71EY051291956968"/>
    <d v="2016-05-16T00:00:00"/>
    <n v="5"/>
    <n v="43.7"/>
    <n v="11.34"/>
    <x v="59"/>
    <x v="1"/>
    <s v="ups did not overcharge"/>
  </r>
  <r>
    <n v="1106590"/>
    <s v="1Z71EY050393320194"/>
    <d v="2016-05-16T00:00:00"/>
    <n v="5"/>
    <n v="21.9"/>
    <n v="9.51"/>
    <x v="54"/>
    <x v="1"/>
    <s v="ups did not overcharge"/>
  </r>
  <r>
    <n v="1106591"/>
    <s v="1Z71EY050499227452"/>
    <d v="2016-05-17T00:00:00"/>
    <n v="5"/>
    <n v="106.95"/>
    <n v="44.63"/>
    <x v="182"/>
    <x v="1"/>
    <s v="ups did not overcharge"/>
  </r>
  <r>
    <n v="1106592"/>
    <s v="1Z71EY054299919151"/>
    <d v="2016-05-18T00:00:00"/>
    <n v="5"/>
    <n v="825"/>
    <n v="0"/>
    <x v="520"/>
    <x v="0"/>
    <s v="free shipping"/>
  </r>
  <r>
    <n v="1106593"/>
    <s v="1Z71EY050393926727"/>
    <d v="2016-05-16T00:00:00"/>
    <n v="5"/>
    <n v="19.899999999999999"/>
    <n v="9.51"/>
    <x v="7"/>
    <x v="1"/>
    <s v="ups did not overcharge"/>
  </r>
  <r>
    <n v="1106594"/>
    <s v="1Z71EY050495183506"/>
    <d v="2016-05-18T00:00:00"/>
    <n v="5"/>
    <n v="288.52999999999997"/>
    <n v="35.700000000000003"/>
    <x v="246"/>
    <x v="1"/>
    <s v="ups did not overcharge"/>
  </r>
  <r>
    <n v="1106595"/>
    <s v="1Z71EY056796658777"/>
    <d v="2016-05-18T00:00:00"/>
    <n v="5"/>
    <n v="22.9"/>
    <n v="35.729999999999997"/>
    <x v="70"/>
    <x v="1"/>
    <s v="ups did not overcharge"/>
  </r>
  <r>
    <n v="1106596"/>
    <s v="1Z71EY056691801112"/>
    <d v="2016-05-17T00:00:00"/>
    <n v="5"/>
    <n v="495.36"/>
    <n v="34.409999999999997"/>
    <x v="44"/>
    <x v="1"/>
    <s v="ups did not overcharge"/>
  </r>
  <r>
    <n v="1106597"/>
    <s v="1Z71EY050399284268"/>
    <d v="2016-05-16T00:00:00"/>
    <n v="5"/>
    <n v="4.5"/>
    <n v="9.51"/>
    <x v="54"/>
    <x v="1"/>
    <s v="ups did not overcharge"/>
  </r>
  <r>
    <n v="1106598"/>
    <s v="1Z71EY050397796923"/>
    <d v="2016-05-16T00:00:00"/>
    <n v="5"/>
    <n v="44.9"/>
    <n v="7.3"/>
    <x v="7"/>
    <x v="1"/>
    <s v="ups did not overcharge"/>
  </r>
  <r>
    <n v="1106599"/>
    <s v="1Z71EY051290481900"/>
    <d v="2016-05-16T00:00:00"/>
    <n v="5"/>
    <n v="34.75"/>
    <n v="11.34"/>
    <x v="152"/>
    <x v="1"/>
    <s v="ups did not overcharge"/>
  </r>
  <r>
    <n v="1106600"/>
    <s v="1Z71EY050393366458"/>
    <d v="2016-05-16T00:00:00"/>
    <n v="5"/>
    <n v="50.4"/>
    <n v="7.3"/>
    <x v="7"/>
    <x v="1"/>
    <s v="ups did not overcharge"/>
  </r>
  <r>
    <n v="1106601"/>
    <s v="1Z71EY050392970912"/>
    <d v="2016-05-16T00:00:00"/>
    <n v="5"/>
    <n v="38.6"/>
    <n v="9.51"/>
    <x v="54"/>
    <x v="1"/>
    <s v="ups did not overcharge"/>
  </r>
  <r>
    <n v="1106602"/>
    <s v="1Z71EY050393341144"/>
    <d v="2016-05-16T00:00:00"/>
    <n v="5"/>
    <n v="8.6"/>
    <n v="12.8"/>
    <x v="31"/>
    <x v="1"/>
    <s v="ups did not overcharge"/>
  </r>
  <r>
    <n v="1106603"/>
    <s v="1Z71EY050396881314"/>
    <d v="2016-05-16T00:00:00"/>
    <n v="5"/>
    <n v="57.9"/>
    <n v="9.51"/>
    <x v="54"/>
    <x v="1"/>
    <s v="ups did not overcharge"/>
  </r>
  <r>
    <n v="1106606"/>
    <s v="1Z71EY051293119494"/>
    <d v="2016-05-16T00:00:00"/>
    <n v="5"/>
    <n v="23.85"/>
    <n v="15.45"/>
    <x v="198"/>
    <x v="1"/>
    <s v="ups did not overcharge"/>
  </r>
  <r>
    <n v="1106607"/>
    <s v="1Z71EY050394330501"/>
    <d v="2016-05-16T00:00:00"/>
    <n v="5"/>
    <n v="51.35"/>
    <n v="9.9600000000000009"/>
    <x v="54"/>
    <x v="1"/>
    <s v="ups did not overcharge"/>
  </r>
  <r>
    <n v="1106608"/>
    <s v="1Z71EY050291557855"/>
    <d v="2016-05-16T00:00:00"/>
    <n v="5"/>
    <n v="17.95"/>
    <n v="9.85"/>
    <x v="90"/>
    <x v="1"/>
    <s v="ups did not overcharge"/>
  </r>
  <r>
    <n v="1106610"/>
    <s v="1Z71EY050393508189"/>
    <d v="2016-05-16T00:00:00"/>
    <n v="5"/>
    <n v="5"/>
    <n v="9.51"/>
    <x v="54"/>
    <x v="1"/>
    <s v="ups did not overcharge"/>
  </r>
  <r>
    <n v="1106612"/>
    <s v="1Z71EY050391299605"/>
    <d v="2016-05-16T00:00:00"/>
    <n v="5"/>
    <n v="29.9"/>
    <n v="7.3"/>
    <x v="7"/>
    <x v="1"/>
    <s v="ups did not overcharge"/>
  </r>
  <r>
    <n v="1106614"/>
    <s v="1Z71EY051299802958"/>
    <d v="2016-05-16T00:00:00"/>
    <n v="5"/>
    <n v="34.450000000000003"/>
    <n v="15.15"/>
    <x v="291"/>
    <x v="1"/>
    <s v="ups did not overcharge"/>
  </r>
  <r>
    <n v="1106615"/>
    <s v="1Z71EY050296012111"/>
    <d v="2016-05-16T00:00:00"/>
    <n v="5"/>
    <n v="21.9"/>
    <n v="12.67"/>
    <x v="81"/>
    <x v="1"/>
    <s v="ups did not overcharge"/>
  </r>
  <r>
    <n v="1106616"/>
    <s v="1Z71EY050391035587"/>
    <d v="2016-05-16T00:00:00"/>
    <n v="5"/>
    <n v="35.9"/>
    <n v="12.8"/>
    <x v="62"/>
    <x v="1"/>
    <s v="ups did not overcharge"/>
  </r>
  <r>
    <n v="1106617"/>
    <s v="1Z71EY050398894833"/>
    <d v="2016-05-16T00:00:00"/>
    <n v="5"/>
    <n v="8.6"/>
    <n v="9.6999999999999993"/>
    <x v="86"/>
    <x v="1"/>
    <s v="ups did not overcharge"/>
  </r>
  <r>
    <n v="1106618"/>
    <s v="1Z71EY050392198356"/>
    <d v="2016-05-16T00:00:00"/>
    <n v="5"/>
    <n v="142.65"/>
    <n v="9.51"/>
    <x v="54"/>
    <x v="1"/>
    <s v="ups did not overcharge"/>
  </r>
  <r>
    <n v="1106619"/>
    <s v="1Z71EY050290197022"/>
    <d v="2016-05-16T00:00:00"/>
    <n v="5"/>
    <n v="121.5"/>
    <n v="9.85"/>
    <x v="90"/>
    <x v="1"/>
    <s v="ups did not overcharge"/>
  </r>
  <r>
    <n v="1106620"/>
    <s v="1Z71EY056698404164"/>
    <d v="2016-05-16T00:00:00"/>
    <n v="5"/>
    <n v="15.9"/>
    <n v="43.55"/>
    <x v="763"/>
    <x v="1"/>
    <s v="ups overcharged"/>
  </r>
  <r>
    <n v="1106621"/>
    <s v="1Z71EY050398440662"/>
    <d v="2016-05-16T00:00:00"/>
    <n v="5"/>
    <n v="11.95"/>
    <n v="9.51"/>
    <x v="54"/>
    <x v="1"/>
    <s v="ups did not overcharge"/>
  </r>
  <r>
    <n v="1106622"/>
    <s v="1Z71EY050392977773"/>
    <d v="2016-05-16T00:00:00"/>
    <n v="5"/>
    <n v="88.1"/>
    <n v="13.68"/>
    <x v="56"/>
    <x v="1"/>
    <s v="ups did not overcharge"/>
  </r>
  <r>
    <n v="1106623"/>
    <s v="1Z71EY050392423656"/>
    <d v="2016-05-16T00:00:00"/>
    <n v="5"/>
    <n v="225.2"/>
    <n v="0"/>
    <x v="62"/>
    <x v="0"/>
    <s v="free shipping"/>
  </r>
  <r>
    <n v="1106624"/>
    <s v="1Z71EY056792697787"/>
    <d v="2016-05-16T00:00:00"/>
    <n v="5"/>
    <n v="813.85"/>
    <n v="94.34"/>
    <x v="76"/>
    <x v="1"/>
    <s v="ups did not overcharge"/>
  </r>
  <r>
    <n v="1106625"/>
    <s v="1Z71EY050397189053"/>
    <d v="2016-05-16T00:00:00"/>
    <n v="5"/>
    <n v="23.85"/>
    <n v="7.3"/>
    <x v="7"/>
    <x v="1"/>
    <s v="ups did not overcharge"/>
  </r>
  <r>
    <n v="1106626"/>
    <s v="1Z71EY050390641290"/>
    <d v="2016-05-16T00:00:00"/>
    <n v="5"/>
    <n v="27.85"/>
    <n v="9.51"/>
    <x v="54"/>
    <x v="1"/>
    <s v="ups did not overcharge"/>
  </r>
  <r>
    <n v="1106627"/>
    <s v="1Z71EY050393146016"/>
    <d v="2016-05-16T00:00:00"/>
    <n v="5"/>
    <n v="13.9"/>
    <n v="9.51"/>
    <x v="54"/>
    <x v="1"/>
    <s v="ups did not overcharge"/>
  </r>
  <r>
    <n v="1106628"/>
    <s v="1Z71EY050393251385"/>
    <d v="2016-05-16T00:00:00"/>
    <n v="5"/>
    <n v="34.85"/>
    <n v="9.51"/>
    <x v="54"/>
    <x v="1"/>
    <s v="ups did not overcharge"/>
  </r>
  <r>
    <n v="1106630"/>
    <s v="1Z71EY051295859146"/>
    <d v="2016-05-16T00:00:00"/>
    <n v="5"/>
    <n v="17.75"/>
    <n v="11.34"/>
    <x v="59"/>
    <x v="1"/>
    <s v="ups did not overcharge"/>
  </r>
  <r>
    <n v="1106631"/>
    <s v="1Z71EY056799312803"/>
    <d v="2016-05-17T00:00:00"/>
    <n v="5"/>
    <n v="116.8"/>
    <n v="25.5"/>
    <x v="139"/>
    <x v="1"/>
    <s v="ups overcharged"/>
  </r>
  <r>
    <n v="1106632"/>
    <s v="1Z71EY050396595160"/>
    <d v="2016-05-16T00:00:00"/>
    <n v="5"/>
    <n v="74.900000000000006"/>
    <n v="9.51"/>
    <x v="54"/>
    <x v="1"/>
    <s v="ups did not overcharge"/>
  </r>
  <r>
    <n v="1106633"/>
    <s v="1Z71EY050299816739"/>
    <d v="2016-05-16T00:00:00"/>
    <n v="5"/>
    <n v="65.8"/>
    <n v="12.77"/>
    <x v="154"/>
    <x v="1"/>
    <s v="ups did not overcharge"/>
  </r>
  <r>
    <n v="1106634"/>
    <s v="1Z71EY050390370574"/>
    <d v="2016-05-16T00:00:00"/>
    <n v="5"/>
    <n v="16.95"/>
    <n v="10.52"/>
    <x v="54"/>
    <x v="1"/>
    <s v="ups did not overcharge"/>
  </r>
  <r>
    <n v="1106635"/>
    <s v="1Z71EY050390998469"/>
    <d v="2016-05-16T00:00:00"/>
    <n v="5"/>
    <n v="269.60000000000002"/>
    <n v="0"/>
    <x v="7"/>
    <x v="0"/>
    <s v="free shipping"/>
  </r>
  <r>
    <n v="1106636"/>
    <s v="1Z71EY056697503004"/>
    <d v="2016-05-16T00:00:00"/>
    <n v="5"/>
    <n v="222.85"/>
    <n v="38.99"/>
    <x v="764"/>
    <x v="1"/>
    <s v="ups overcharged"/>
  </r>
  <r>
    <n v="1106637"/>
    <s v="1Z71EY056797909995"/>
    <d v="2016-05-16T00:00:00"/>
    <n v="5"/>
    <n v="38.9"/>
    <n v="28.83"/>
    <x v="60"/>
    <x v="1"/>
    <s v="ups did not overcharge"/>
  </r>
  <r>
    <n v="1106638"/>
    <s v="1Z71EY050296123831"/>
    <d v="2016-05-16T00:00:00"/>
    <n v="5"/>
    <n v="199.55"/>
    <n v="10.23"/>
    <x v="391"/>
    <x v="1"/>
    <s v="ups overcharged"/>
  </r>
  <r>
    <n v="1106639"/>
    <s v="1Z71EY056790789164"/>
    <d v="2016-05-16T00:00:00"/>
    <n v="5"/>
    <n v="72.67"/>
    <n v="39.61"/>
    <x v="104"/>
    <x v="1"/>
    <s v="ups did not overcharge"/>
  </r>
  <r>
    <n v="1106640"/>
    <s v="1Z71EY054292420942"/>
    <d v="2016-05-16T00:00:00"/>
    <n v="5"/>
    <n v="743.7"/>
    <n v="0"/>
    <x v="12"/>
    <x v="0"/>
    <s v="free shipping"/>
  </r>
  <r>
    <n v="1106641"/>
    <s v="1Z71EY050391003405"/>
    <d v="2016-05-16T00:00:00"/>
    <n v="5"/>
    <n v="67.400000000000006"/>
    <n v="9.5"/>
    <x v="54"/>
    <x v="1"/>
    <s v="ups did not overcharge"/>
  </r>
  <r>
    <n v="1106642"/>
    <s v="1Z71EY050299912198"/>
    <d v="2016-05-16T00:00:00"/>
    <n v="5"/>
    <n v="167.55"/>
    <n v="13.05"/>
    <x v="17"/>
    <x v="1"/>
    <s v="ups did not overcharge"/>
  </r>
  <r>
    <n v="1106643"/>
    <s v="1Z71EY050390362118"/>
    <d v="2016-05-16T00:00:00"/>
    <n v="5"/>
    <n v="28.8"/>
    <n v="9.51"/>
    <x v="54"/>
    <x v="1"/>
    <s v="ups did not overcharge"/>
  </r>
  <r>
    <n v="1106644"/>
    <s v="1Z71EY050494321984"/>
    <d v="2016-05-16T00:00:00"/>
    <n v="5"/>
    <n v="756.53"/>
    <n v="82.95"/>
    <x v="765"/>
    <x v="1"/>
    <s v="ups did not overcharge"/>
  </r>
  <r>
    <n v="1106645"/>
    <s v="1Z71EY050394838857"/>
    <d v="2016-05-16T00:00:00"/>
    <n v="5"/>
    <n v="29.85"/>
    <n v="9.51"/>
    <x v="54"/>
    <x v="1"/>
    <s v="ups did not overcharge"/>
  </r>
  <r>
    <n v="1106646"/>
    <s v="1Z71EY050398263541"/>
    <d v="2016-05-16T00:00:00"/>
    <n v="5"/>
    <n v="67.8"/>
    <n v="9.51"/>
    <x v="54"/>
    <x v="1"/>
    <s v="ups did not overcharge"/>
  </r>
  <r>
    <n v="1106647"/>
    <s v="1Z71EY050199131211"/>
    <d v="2016-05-16T00:00:00"/>
    <n v="5"/>
    <n v="52.15"/>
    <n v="19.93"/>
    <x v="205"/>
    <x v="1"/>
    <s v="ups did not overcharge"/>
  </r>
  <r>
    <n v="1106648"/>
    <s v="1Z71EY050393658213"/>
    <d v="2016-05-16T00:00:00"/>
    <n v="5"/>
    <n v="46.55"/>
    <n v="9.51"/>
    <x v="54"/>
    <x v="1"/>
    <s v="ups did not overcharge"/>
  </r>
  <r>
    <n v="1106649"/>
    <s v="1Z71EY050399911179"/>
    <d v="2016-05-16T00:00:00"/>
    <n v="5"/>
    <n v="21.9"/>
    <n v="9.51"/>
    <x v="54"/>
    <x v="1"/>
    <s v="ups did not overcharge"/>
  </r>
  <r>
    <n v="1106650"/>
    <s v="1Z71EY050392494839"/>
    <d v="2016-05-16T00:00:00"/>
    <n v="5"/>
    <n v="65.8"/>
    <n v="7.31"/>
    <x v="69"/>
    <x v="1"/>
    <s v="ups did not overcharge"/>
  </r>
  <r>
    <n v="1106651"/>
    <s v="1Z71EY050394650077"/>
    <d v="2016-05-16T00:00:00"/>
    <n v="5"/>
    <n v="29.9"/>
    <n v="9.51"/>
    <x v="54"/>
    <x v="1"/>
    <s v="ups did not overcharge"/>
  </r>
  <r>
    <n v="1106652"/>
    <s v="1Z71EY054297061876"/>
    <d v="2016-05-16T00:00:00"/>
    <n v="5"/>
    <n v="706.6"/>
    <n v="0"/>
    <x v="41"/>
    <x v="0"/>
    <s v="free shipping"/>
  </r>
  <r>
    <n v="1106653"/>
    <s v="1Z71EY050191090002"/>
    <d v="2016-05-16T00:00:00"/>
    <n v="5"/>
    <n v="16"/>
    <n v="22.25"/>
    <x v="205"/>
    <x v="1"/>
    <s v="ups did not overcharge"/>
  </r>
  <r>
    <n v="1106654"/>
    <s v="1Z71EY050394434800"/>
    <d v="2016-05-16T00:00:00"/>
    <n v="5"/>
    <n v="421.65"/>
    <n v="0"/>
    <x v="543"/>
    <x v="0"/>
    <s v="free shipping"/>
  </r>
  <r>
    <n v="1106655"/>
    <s v="1Z71EY050391945979"/>
    <d v="2016-05-16T00:00:00"/>
    <n v="5"/>
    <n v="17.899999999999999"/>
    <n v="9.51"/>
    <x v="54"/>
    <x v="1"/>
    <s v="ups did not overcharge"/>
  </r>
  <r>
    <n v="1106656"/>
    <s v="1Z71EY050390020442"/>
    <d v="2016-05-16T00:00:00"/>
    <n v="5"/>
    <n v="184.95"/>
    <n v="9.51"/>
    <x v="54"/>
    <x v="1"/>
    <s v="ups did not overcharge"/>
  </r>
  <r>
    <n v="1106657"/>
    <s v="1Z71EY050198195673"/>
    <d v="2016-05-16T00:00:00"/>
    <n v="5"/>
    <n v="47.95"/>
    <n v="15.12"/>
    <x v="249"/>
    <x v="1"/>
    <s v="ups did not overcharge"/>
  </r>
  <r>
    <n v="1106658"/>
    <s v="1Z71EY050392494062"/>
    <d v="2016-05-16T00:00:00"/>
    <n v="5"/>
    <n v="24.75"/>
    <n v="9.51"/>
    <x v="54"/>
    <x v="1"/>
    <s v="ups did not overcharge"/>
  </r>
  <r>
    <n v="1106659"/>
    <s v="1Z71EY050394571000"/>
    <d v="2016-05-16T00:00:00"/>
    <n v="5"/>
    <n v="20.3"/>
    <n v="9.51"/>
    <x v="54"/>
    <x v="1"/>
    <s v="ups did not overcharge"/>
  </r>
  <r>
    <n v="1106660"/>
    <s v="1Z71EY050195672573"/>
    <d v="2016-05-16T00:00:00"/>
    <n v="5"/>
    <n v="19.95"/>
    <n v="14.35"/>
    <x v="240"/>
    <x v="1"/>
    <s v="ups did not overcharge"/>
  </r>
  <r>
    <n v="1106661"/>
    <s v="1Z71EY050392839896"/>
    <d v="2016-05-16T00:00:00"/>
    <n v="5"/>
    <n v="7.5"/>
    <n v="9.51"/>
    <x v="54"/>
    <x v="1"/>
    <s v="ups did not overcharge"/>
  </r>
  <r>
    <n v="1106662"/>
    <s v="1Z71EY051291341121"/>
    <d v="2016-05-16T00:00:00"/>
    <n v="5"/>
    <n v="4.95"/>
    <n v="11.34"/>
    <x v="59"/>
    <x v="1"/>
    <s v="ups did not overcharge"/>
  </r>
  <r>
    <n v="1106663"/>
    <s v="1Z71EY050298352750"/>
    <d v="2016-05-16T00:00:00"/>
    <n v="5"/>
    <n v="62.8"/>
    <n v="9.85"/>
    <x v="90"/>
    <x v="1"/>
    <s v="ups did not overcharge"/>
  </r>
  <r>
    <n v="1106664"/>
    <s v="1Z71EY050399826717"/>
    <d v="2016-05-16T00:00:00"/>
    <n v="5"/>
    <n v="50.8"/>
    <n v="9.51"/>
    <x v="54"/>
    <x v="1"/>
    <s v="ups did not overcharge"/>
  </r>
  <r>
    <n v="1106665"/>
    <s v="1Z71EY050193879596"/>
    <d v="2016-05-16T00:00:00"/>
    <n v="5"/>
    <n v="28.9"/>
    <n v="11.1"/>
    <x v="175"/>
    <x v="1"/>
    <s v="ups did not overcharge"/>
  </r>
  <r>
    <n v="1106666"/>
    <s v="1Z71EY050390717520"/>
    <d v="2016-05-16T00:00:00"/>
    <n v="5"/>
    <n v="14.75"/>
    <n v="13.69"/>
    <x v="56"/>
    <x v="1"/>
    <s v="ups did not overcharge"/>
  </r>
  <r>
    <n v="1106667"/>
    <s v="1Z71EY050397529453"/>
    <d v="2016-05-16T00:00:00"/>
    <n v="5"/>
    <n v="67.8"/>
    <n v="9.51"/>
    <x v="54"/>
    <x v="1"/>
    <s v="ups did not overcharge"/>
  </r>
  <r>
    <n v="1106669"/>
    <s v="1Z71EY050299980178"/>
    <d v="2016-05-16T00:00:00"/>
    <n v="5"/>
    <n v="99.95"/>
    <n v="14.26"/>
    <x v="81"/>
    <x v="1"/>
    <s v="ups did not overcharge"/>
  </r>
  <r>
    <n v="1106670"/>
    <s v="1Z71EY056795701122"/>
    <d v="2016-05-16T00:00:00"/>
    <n v="5"/>
    <n v="70"/>
    <n v="28.83"/>
    <x v="60"/>
    <x v="1"/>
    <s v="ups did not overcharge"/>
  </r>
  <r>
    <n v="1106671"/>
    <s v="1Z71EY050398952547"/>
    <d v="2016-05-16T00:00:00"/>
    <n v="5"/>
    <n v="44.95"/>
    <n v="7.3"/>
    <x v="7"/>
    <x v="1"/>
    <s v="ups did not overcharge"/>
  </r>
  <r>
    <n v="1106672"/>
    <s v="1Z71EY050396856128"/>
    <d v="2016-05-17T00:00:00"/>
    <n v="5"/>
    <n v="183.3"/>
    <n v="10.92"/>
    <x v="64"/>
    <x v="1"/>
    <s v="ups did not overcharge"/>
  </r>
  <r>
    <n v="1106673"/>
    <s v="1Z71EY050392204035"/>
    <d v="2016-05-17T00:00:00"/>
    <n v="5"/>
    <n v="53.1"/>
    <n v="13.68"/>
    <x v="56"/>
    <x v="1"/>
    <s v="ups did not overcharge"/>
  </r>
  <r>
    <n v="1106676"/>
    <s v="1Z71EY050294117084"/>
    <d v="2016-05-17T00:00:00"/>
    <n v="5"/>
    <n v="15.9"/>
    <n v="12.67"/>
    <x v="81"/>
    <x v="1"/>
    <s v="ups did not overcharge"/>
  </r>
  <r>
    <n v="1106677"/>
    <s v="1Z71EY050297913217"/>
    <d v="2016-05-17T00:00:00"/>
    <n v="5"/>
    <n v="105.25"/>
    <n v="15.39"/>
    <x v="308"/>
    <x v="1"/>
    <s v="ups did not overcharge"/>
  </r>
  <r>
    <n v="1106678"/>
    <s v="1Z71EY050393884595"/>
    <d v="2016-05-17T00:00:00"/>
    <n v="5"/>
    <n v="133.75"/>
    <n v="7.3"/>
    <x v="69"/>
    <x v="1"/>
    <s v="ups did not overcharge"/>
  </r>
  <r>
    <n v="1106679"/>
    <s v="1Z71EY056791622448"/>
    <d v="2016-05-17T00:00:00"/>
    <n v="5"/>
    <n v="40.5"/>
    <n v="36.53"/>
    <x v="102"/>
    <x v="1"/>
    <s v="ups did not overcharge"/>
  </r>
  <r>
    <n v="1106680"/>
    <s v="1Z71EY056794524905"/>
    <d v="2016-05-17T00:00:00"/>
    <n v="5"/>
    <n v="53.6"/>
    <n v="28.83"/>
    <x v="60"/>
    <x v="1"/>
    <s v="ups did not overcharge"/>
  </r>
  <r>
    <n v="1106682"/>
    <s v="1Z71EY050393926987"/>
    <d v="2016-05-17T00:00:00"/>
    <n v="5"/>
    <n v="202.26"/>
    <n v="0"/>
    <x v="62"/>
    <x v="0"/>
    <s v="free shipping"/>
  </r>
  <r>
    <n v="1106683"/>
    <s v="1Z71EY050391976007"/>
    <d v="2016-05-17T00:00:00"/>
    <n v="5"/>
    <n v="42.95"/>
    <n v="9.51"/>
    <x v="54"/>
    <x v="1"/>
    <s v="ups did not overcharge"/>
  </r>
  <r>
    <n v="1106684"/>
    <s v="1Z71EY050391703275"/>
    <d v="2016-05-17T00:00:00"/>
    <n v="5"/>
    <n v="89.4"/>
    <n v="9.51"/>
    <x v="54"/>
    <x v="1"/>
    <s v="ups did not overcharge"/>
  </r>
  <r>
    <n v="1106686"/>
    <s v="1Z71EY050393891265"/>
    <d v="2016-05-17T00:00:00"/>
    <n v="5"/>
    <n v="17.45"/>
    <n v="9.51"/>
    <x v="54"/>
    <x v="1"/>
    <s v="ups did not overcharge"/>
  </r>
  <r>
    <n v="1106687"/>
    <s v="1Z71EY050390060051"/>
    <d v="2016-05-17T00:00:00"/>
    <n v="5"/>
    <n v="31.8"/>
    <n v="9.9600000000000009"/>
    <x v="54"/>
    <x v="1"/>
    <s v="ups did not overcharge"/>
  </r>
  <r>
    <n v="1106688"/>
    <s v="1Z71EY054292977388"/>
    <d v="2016-05-17T00:00:00"/>
    <n v="5"/>
    <n v="707.45"/>
    <n v="0"/>
    <x v="6"/>
    <x v="0"/>
    <s v="free shipping"/>
  </r>
  <r>
    <n v="1106689"/>
    <s v="1Z71EY050395318390"/>
    <d v="2016-05-17T00:00:00"/>
    <n v="5"/>
    <n v="4.5"/>
    <n v="9.51"/>
    <x v="54"/>
    <x v="1"/>
    <s v="ups did not overcharge"/>
  </r>
  <r>
    <n v="1106690"/>
    <s v="1Z71EY050297994112"/>
    <d v="2016-05-17T00:00:00"/>
    <n v="5"/>
    <n v="19.899999999999999"/>
    <n v="12.67"/>
    <x v="81"/>
    <x v="1"/>
    <s v="ups did not overcharge"/>
  </r>
  <r>
    <n v="1106691"/>
    <s v="1Z71EY050394746367"/>
    <d v="2016-05-17T00:00:00"/>
    <n v="5"/>
    <n v="139.9"/>
    <n v="9.51"/>
    <x v="54"/>
    <x v="1"/>
    <s v="ups did not overcharge"/>
  </r>
  <r>
    <n v="1106692"/>
    <s v="1Z71EY050198320778"/>
    <d v="2016-05-17T00:00:00"/>
    <n v="5"/>
    <n v="33.9"/>
    <n v="22.43"/>
    <x v="151"/>
    <x v="1"/>
    <s v="ups did not overcharge"/>
  </r>
  <r>
    <n v="1106693"/>
    <s v="1Z71EY050394730954"/>
    <d v="2016-05-17T00:00:00"/>
    <n v="5"/>
    <n v="24.8"/>
    <n v="9.5"/>
    <x v="54"/>
    <x v="1"/>
    <s v="ups did not overcharge"/>
  </r>
  <r>
    <n v="1106694"/>
    <s v="1Z71EY050399432259"/>
    <d v="2016-05-17T00:00:00"/>
    <n v="5"/>
    <n v="149.75"/>
    <n v="9.51"/>
    <x v="54"/>
    <x v="1"/>
    <s v="ups did not overcharge"/>
  </r>
  <r>
    <n v="1106695"/>
    <s v="1Z71EY050295734192"/>
    <d v="2016-05-17T00:00:00"/>
    <n v="5"/>
    <n v="59.85"/>
    <n v="14.62"/>
    <x v="57"/>
    <x v="1"/>
    <s v="ups did not overcharge"/>
  </r>
  <r>
    <n v="1106697"/>
    <s v="1Z71EY050195024488"/>
    <d v="2016-05-17T00:00:00"/>
    <n v="5"/>
    <n v="45.95"/>
    <n v="20.41"/>
    <x v="176"/>
    <x v="1"/>
    <s v="ups did not overcharge"/>
  </r>
  <r>
    <n v="1106698"/>
    <s v="1Z71EY050399928974"/>
    <d v="2016-05-17T00:00:00"/>
    <n v="5"/>
    <n v="29.95"/>
    <n v="7.3"/>
    <x v="7"/>
    <x v="1"/>
    <s v="ups did not overcharge"/>
  </r>
  <r>
    <n v="1106699"/>
    <s v="1Z71EY050297709859"/>
    <d v="2016-05-17T00:00:00"/>
    <n v="5"/>
    <n v="19.95"/>
    <n v="9.85"/>
    <x v="90"/>
    <x v="1"/>
    <s v="ups did not overcharge"/>
  </r>
  <r>
    <n v="1106700"/>
    <s v="1Z71EY050394384347"/>
    <d v="2016-05-17T00:00:00"/>
    <n v="5"/>
    <n v="22.95"/>
    <n v="7.3"/>
    <x v="7"/>
    <x v="1"/>
    <s v="ups did not overcharge"/>
  </r>
  <r>
    <n v="1106701"/>
    <s v="1Z71EY050295222244"/>
    <d v="2016-05-17T00:00:00"/>
    <n v="5"/>
    <n v="68.3"/>
    <n v="12.67"/>
    <x v="81"/>
    <x v="1"/>
    <s v="ups did not overcharge"/>
  </r>
  <r>
    <n v="1106702"/>
    <s v="1Z71EY050397257201"/>
    <d v="2016-05-17T00:00:00"/>
    <n v="5"/>
    <n v="11.9"/>
    <n v="12.8"/>
    <x v="62"/>
    <x v="1"/>
    <s v="ups did not overcharge"/>
  </r>
  <r>
    <n v="1106703"/>
    <s v="1Z71EY051292268683"/>
    <d v="2016-05-17T00:00:00"/>
    <n v="5"/>
    <n v="8.6"/>
    <n v="8.52"/>
    <x v="73"/>
    <x v="1"/>
    <s v="ups did not overcharge"/>
  </r>
  <r>
    <n v="1106704"/>
    <s v="1Z71EY050391071181"/>
    <d v="2016-05-17T00:00:00"/>
    <n v="5"/>
    <n v="38.25"/>
    <n v="7.3"/>
    <x v="7"/>
    <x v="1"/>
    <s v="ups did not overcharge"/>
  </r>
  <r>
    <n v="1106705"/>
    <s v="1Z71EY050298480040"/>
    <d v="2016-05-17T00:00:00"/>
    <n v="5"/>
    <n v="24.95"/>
    <n v="12.67"/>
    <x v="81"/>
    <x v="1"/>
    <s v="ups did not overcharge"/>
  </r>
  <r>
    <n v="1106706"/>
    <s v="1Z71EY050390145648"/>
    <d v="2016-05-17T00:00:00"/>
    <n v="5"/>
    <n v="49.85"/>
    <n v="12.8"/>
    <x v="62"/>
    <x v="1"/>
    <s v="ups did not overcharge"/>
  </r>
  <r>
    <n v="1106708"/>
    <s v="1Z71EY050396580989"/>
    <d v="2016-05-17T00:00:00"/>
    <n v="5"/>
    <n v="23.85"/>
    <n v="9.51"/>
    <x v="54"/>
    <x v="1"/>
    <s v="ups did not overcharge"/>
  </r>
  <r>
    <n v="1106709"/>
    <s v="1Z71EY050195281147"/>
    <d v="2016-05-17T00:00:00"/>
    <n v="5"/>
    <n v="86.4"/>
    <n v="27.15"/>
    <x v="245"/>
    <x v="1"/>
    <s v="ups did not overcharge"/>
  </r>
  <r>
    <n v="1106710"/>
    <s v="1Z71EY050395642039"/>
    <d v="2016-05-17T00:00:00"/>
    <n v="5"/>
    <n v="16.899999999999999"/>
    <n v="9.51"/>
    <x v="54"/>
    <x v="1"/>
    <s v="ups did not overcharge"/>
  </r>
  <r>
    <n v="1106711"/>
    <s v="1Z71EY050391885598"/>
    <d v="2016-05-17T00:00:00"/>
    <n v="5"/>
    <n v="17.95"/>
    <n v="9.9600000000000009"/>
    <x v="54"/>
    <x v="1"/>
    <s v="ups did not overcharge"/>
  </r>
  <r>
    <n v="1106712"/>
    <s v="1Z71EY054291008613"/>
    <d v="2016-05-17T00:00:00"/>
    <n v="5"/>
    <n v="1957.25"/>
    <n v="0"/>
    <x v="766"/>
    <x v="0"/>
    <s v="free shipping"/>
  </r>
  <r>
    <n v="1106713"/>
    <s v="1Z71EY050392811227"/>
    <d v="2016-05-17T00:00:00"/>
    <n v="5"/>
    <n v="99.95"/>
    <n v="12.8"/>
    <x v="62"/>
    <x v="1"/>
    <s v="ups did not overcharge"/>
  </r>
  <r>
    <n v="1106714"/>
    <s v="1Z71EY050397346445"/>
    <d v="2016-05-17T00:00:00"/>
    <n v="5"/>
    <n v="29.9"/>
    <n v="9.51"/>
    <x v="7"/>
    <x v="1"/>
    <s v="ups did not overcharge"/>
  </r>
  <r>
    <n v="1106715"/>
    <s v="1Z71EY050396153413"/>
    <d v="2016-05-17T00:00:00"/>
    <n v="5"/>
    <n v="9.9499999999999993"/>
    <n v="9.51"/>
    <x v="54"/>
    <x v="1"/>
    <s v="ups did not overcharge"/>
  </r>
  <r>
    <n v="1106716"/>
    <s v="1Z71EY050390594163"/>
    <d v="2016-05-17T00:00:00"/>
    <n v="5"/>
    <n v="95.8"/>
    <n v="9.51"/>
    <x v="54"/>
    <x v="1"/>
    <s v="ups did not overcharge"/>
  </r>
  <r>
    <n v="1106717"/>
    <s v="1Z71EY050397855467"/>
    <d v="2016-05-17T00:00:00"/>
    <n v="5"/>
    <n v="58.27"/>
    <n v="7.3"/>
    <x v="7"/>
    <x v="1"/>
    <s v="ups did not overcharge"/>
  </r>
  <r>
    <n v="1106719"/>
    <s v="1Z71EY050393167119"/>
    <d v="2016-05-17T00:00:00"/>
    <n v="5"/>
    <n v="64.95"/>
    <n v="9.51"/>
    <x v="54"/>
    <x v="1"/>
    <s v="ups did not overcharge"/>
  </r>
  <r>
    <n v="1106720"/>
    <s v="1Z71EY050199280702"/>
    <d v="2016-05-17T00:00:00"/>
    <n v="5"/>
    <n v="21.9"/>
    <n v="22.75"/>
    <x v="168"/>
    <x v="1"/>
    <s v="ups did not overcharge"/>
  </r>
  <r>
    <n v="1106721"/>
    <s v="1Z71EY050393725695"/>
    <d v="2016-05-17T00:00:00"/>
    <n v="5"/>
    <n v="24.85"/>
    <n v="9.51"/>
    <x v="54"/>
    <x v="1"/>
    <s v="ups did not overcharge"/>
  </r>
  <r>
    <n v="1106723"/>
    <s v="1Z71EY050394811956"/>
    <d v="2016-05-17T00:00:00"/>
    <n v="5"/>
    <n v="99.95"/>
    <n v="9.51"/>
    <x v="54"/>
    <x v="1"/>
    <s v="ups did not overcharge"/>
  </r>
  <r>
    <n v="1106724"/>
    <s v="1Z71EY051294932880"/>
    <d v="2016-05-17T00:00:00"/>
    <n v="5"/>
    <n v="2.85"/>
    <n v="8.52"/>
    <x v="73"/>
    <x v="1"/>
    <s v="ups did not overcharge"/>
  </r>
  <r>
    <n v="1106725"/>
    <s v="1Z71EY056795265578"/>
    <d v="2016-05-17T00:00:00"/>
    <n v="5"/>
    <n v="294.2"/>
    <n v="61.88"/>
    <x v="184"/>
    <x v="1"/>
    <s v="ups did not overcharge"/>
  </r>
  <r>
    <n v="1106726"/>
    <s v="1Z71EY050297991633"/>
    <d v="2016-05-17T00:00:00"/>
    <n v="5"/>
    <n v="74.599999999999994"/>
    <n v="13.53"/>
    <x v="177"/>
    <x v="1"/>
    <s v="ups did not overcharge"/>
  </r>
  <r>
    <n v="1106727"/>
    <s v="1Z71EY050297535537"/>
    <d v="2016-05-17T00:00:00"/>
    <n v="5"/>
    <n v="127.05"/>
    <n v="13.53"/>
    <x v="177"/>
    <x v="1"/>
    <s v="ups did not overcharge"/>
  </r>
  <r>
    <n v="1106728"/>
    <s v="1Z71EY050393387122"/>
    <d v="2016-05-17T00:00:00"/>
    <n v="5"/>
    <n v="85"/>
    <n v="9.74"/>
    <x v="86"/>
    <x v="1"/>
    <s v="ups did not overcharge"/>
  </r>
  <r>
    <n v="1106730"/>
    <s v="1Z71EY050299414806"/>
    <d v="2016-05-17T00:00:00"/>
    <n v="5"/>
    <n v="81.3"/>
    <n v="10.23"/>
    <x v="458"/>
    <x v="1"/>
    <s v="ups overcharged"/>
  </r>
  <r>
    <n v="1106731"/>
    <s v="1Z71EY050390546125"/>
    <d v="2016-05-17T00:00:00"/>
    <n v="5"/>
    <n v="315.95"/>
    <n v="0"/>
    <x v="54"/>
    <x v="0"/>
    <s v="free shipping"/>
  </r>
  <r>
    <n v="1106732"/>
    <s v="1Z71EY050390077258"/>
    <d v="2016-05-17T00:00:00"/>
    <n v="5"/>
    <n v="17.5"/>
    <n v="10.52"/>
    <x v="476"/>
    <x v="1"/>
    <s v="ups overcharged"/>
  </r>
  <r>
    <n v="1106733"/>
    <s v="1Z71EY050293417056"/>
    <d v="2016-05-17T00:00:00"/>
    <n v="5"/>
    <n v="194.75"/>
    <n v="16.38"/>
    <x v="288"/>
    <x v="1"/>
    <s v="ups did not overcharge"/>
  </r>
  <r>
    <n v="1106734"/>
    <s v="1Z71EY050396686786"/>
    <d v="2016-05-17T00:00:00"/>
    <n v="5"/>
    <n v="144.9"/>
    <n v="9.91"/>
    <x v="568"/>
    <x v="1"/>
    <s v="ups overcharged"/>
  </r>
  <r>
    <n v="1106735"/>
    <s v="1Z71EY050398116825"/>
    <d v="2016-05-17T00:00:00"/>
    <n v="5"/>
    <n v="117.4"/>
    <n v="7.31"/>
    <x v="7"/>
    <x v="1"/>
    <s v="ups did not overcharge"/>
  </r>
  <r>
    <n v="1106736"/>
    <s v="1Z71EY050394423447"/>
    <d v="2016-05-17T00:00:00"/>
    <n v="5"/>
    <n v="14.95"/>
    <n v="9.51"/>
    <x v="54"/>
    <x v="1"/>
    <s v="ups did not overcharge"/>
  </r>
  <r>
    <n v="1106737"/>
    <s v="1Z71EY050392690939"/>
    <d v="2016-05-17T00:00:00"/>
    <n v="5"/>
    <n v="23.8"/>
    <n v="9.51"/>
    <x v="54"/>
    <x v="1"/>
    <s v="ups did not overcharge"/>
  </r>
  <r>
    <n v="1106738"/>
    <s v="1Z71EY050391881529"/>
    <d v="2016-05-17T00:00:00"/>
    <n v="5"/>
    <n v="178"/>
    <n v="9.75"/>
    <x v="7"/>
    <x v="1"/>
    <s v="ups did not overcharge"/>
  </r>
  <r>
    <n v="1106739"/>
    <s v="1Z71EY050390361020"/>
    <d v="2016-05-17T00:00:00"/>
    <n v="5"/>
    <n v="64.95"/>
    <n v="9.51"/>
    <x v="54"/>
    <x v="1"/>
    <s v="ups did not overcharge"/>
  </r>
  <r>
    <n v="1106740"/>
    <s v="1Z71EY051293343867"/>
    <d v="2016-05-17T00:00:00"/>
    <n v="5"/>
    <n v="5.95"/>
    <n v="15.46"/>
    <x v="329"/>
    <x v="1"/>
    <s v="ups did not overcharge"/>
  </r>
  <r>
    <n v="1106742"/>
    <s v="1Z71EY050396211850"/>
    <d v="2016-05-17T00:00:00"/>
    <n v="5"/>
    <n v="496.41"/>
    <n v="0"/>
    <x v="31"/>
    <x v="0"/>
    <s v="free shipping"/>
  </r>
  <r>
    <n v="1106743"/>
    <s v="1Z71EY050397907008"/>
    <d v="2016-05-17T00:00:00"/>
    <n v="5"/>
    <n v="65"/>
    <n v="9.51"/>
    <x v="54"/>
    <x v="1"/>
    <s v="ups did not overcharge"/>
  </r>
  <r>
    <n v="1106744"/>
    <s v="1Z71EY050391085872"/>
    <d v="2016-05-17T00:00:00"/>
    <n v="5"/>
    <n v="190.4"/>
    <n v="9.51"/>
    <x v="7"/>
    <x v="1"/>
    <s v="ups did not overcharge"/>
  </r>
  <r>
    <n v="1106746"/>
    <s v="1Z71EY050398300732"/>
    <d v="2016-05-17T00:00:00"/>
    <n v="5"/>
    <n v="99.95"/>
    <n v="9.74"/>
    <x v="54"/>
    <x v="1"/>
    <s v="ups did not overcharge"/>
  </r>
  <r>
    <n v="1106747"/>
    <s v="1Z71EY050393603352"/>
    <d v="2016-05-17T00:00:00"/>
    <n v="5"/>
    <n v="83.7"/>
    <n v="9.5"/>
    <x v="66"/>
    <x v="1"/>
    <s v="ups did not overcharge"/>
  </r>
  <r>
    <n v="1106748"/>
    <s v="1Z71EY050390705122"/>
    <d v="2016-05-17T00:00:00"/>
    <n v="5"/>
    <n v="9.9"/>
    <n v="9.51"/>
    <x v="54"/>
    <x v="1"/>
    <s v="ups did not overcharge"/>
  </r>
  <r>
    <n v="1106749"/>
    <s v="1Z71EY050394045114"/>
    <d v="2016-05-17T00:00:00"/>
    <n v="5"/>
    <n v="14"/>
    <n v="9.51"/>
    <x v="54"/>
    <x v="1"/>
    <s v="ups did not overcharge"/>
  </r>
  <r>
    <n v="1106750"/>
    <s v="1Z71EY050395703142"/>
    <d v="2016-05-17T00:00:00"/>
    <n v="5"/>
    <n v="43.75"/>
    <n v="9.51"/>
    <x v="54"/>
    <x v="1"/>
    <s v="ups did not overcharge"/>
  </r>
  <r>
    <n v="1106751"/>
    <s v="1Z71EY050497130505"/>
    <d v="2016-05-17T00:00:00"/>
    <n v="5"/>
    <n v="103.55"/>
    <n v="29.42"/>
    <x v="243"/>
    <x v="1"/>
    <s v="ups did not overcharge"/>
  </r>
  <r>
    <n v="1106752"/>
    <s v="1Z71EY050393830473"/>
    <d v="2016-05-17T00:00:00"/>
    <n v="5"/>
    <n v="104.8"/>
    <n v="9.5"/>
    <x v="54"/>
    <x v="1"/>
    <s v="ups did not overcharge"/>
  </r>
  <r>
    <n v="1106753"/>
    <s v="1Z71EY050390205903"/>
    <d v="2016-05-17T00:00:00"/>
    <n v="5"/>
    <n v="28"/>
    <n v="9.51"/>
    <x v="54"/>
    <x v="1"/>
    <s v="ups did not overcharge"/>
  </r>
  <r>
    <n v="1106754"/>
    <s v="1Z71EY050390743546"/>
    <d v="2016-05-17T00:00:00"/>
    <n v="5"/>
    <n v="35.9"/>
    <n v="7.31"/>
    <x v="69"/>
    <x v="1"/>
    <s v="ups did not overcharge"/>
  </r>
  <r>
    <n v="1106755"/>
    <s v="1Z71EY050392070519"/>
    <d v="2016-05-17T00:00:00"/>
    <n v="5"/>
    <n v="28.9"/>
    <n v="9.51"/>
    <x v="54"/>
    <x v="1"/>
    <s v="ups did not overcharge"/>
  </r>
  <r>
    <n v="1106756"/>
    <s v="1Z71EY050190922196"/>
    <d v="2016-05-17T00:00:00"/>
    <n v="5"/>
    <n v="25"/>
    <n v="13.91"/>
    <x v="75"/>
    <x v="1"/>
    <s v="ups did not overcharge"/>
  </r>
  <r>
    <n v="1106757"/>
    <s v="1Z71EY050394977064"/>
    <d v="2016-05-17T00:00:00"/>
    <n v="5"/>
    <n v="39.9"/>
    <n v="9.51"/>
    <x v="54"/>
    <x v="1"/>
    <s v="ups did not overcharge"/>
  </r>
  <r>
    <n v="1106758"/>
    <s v="1Z71EY056790409430"/>
    <d v="2016-05-18T00:00:00"/>
    <n v="5"/>
    <n v="115.2"/>
    <n v="28.1"/>
    <x v="124"/>
    <x v="1"/>
    <s v="ups did not overcharge"/>
  </r>
  <r>
    <n v="1106759"/>
    <s v="1Z71EY050394633167"/>
    <d v="2016-05-17T00:00:00"/>
    <n v="5"/>
    <n v="44.9"/>
    <n v="9.51"/>
    <x v="54"/>
    <x v="1"/>
    <s v="ups did not overcharge"/>
  </r>
  <r>
    <n v="1106760"/>
    <s v="1Z71EY050391384843"/>
    <d v="2016-05-17T00:00:00"/>
    <n v="5"/>
    <n v="24.8"/>
    <n v="9.51"/>
    <x v="54"/>
    <x v="1"/>
    <s v="ups did not overcharge"/>
  </r>
  <r>
    <n v="1106761"/>
    <s v="1Z71EY050495665834"/>
    <d v="2016-05-17T00:00:00"/>
    <n v="5"/>
    <n v="126.9"/>
    <n v="32.53"/>
    <x v="207"/>
    <x v="1"/>
    <s v="ups did not overcharge"/>
  </r>
  <r>
    <n v="1106762"/>
    <s v="1Z71EY051296648434"/>
    <d v="2016-05-17T00:00:00"/>
    <n v="5"/>
    <n v="14.45"/>
    <n v="11.34"/>
    <x v="59"/>
    <x v="1"/>
    <s v="ups did not overcharge"/>
  </r>
  <r>
    <n v="1106763"/>
    <s v="1Z71EY054293325615"/>
    <d v="2016-05-17T00:00:00"/>
    <n v="5"/>
    <n v="1009.84"/>
    <n v="0"/>
    <x v="88"/>
    <x v="0"/>
    <s v="free shipping"/>
  </r>
  <r>
    <n v="1106764"/>
    <s v="1Z71EY056792275812"/>
    <d v="2016-05-18T00:00:00"/>
    <n v="5"/>
    <n v="85"/>
    <n v="28.1"/>
    <x v="71"/>
    <x v="1"/>
    <s v="ups did not overcharge"/>
  </r>
  <r>
    <n v="1106766"/>
    <s v="1Z71EY050395804211"/>
    <d v="2016-05-17T00:00:00"/>
    <n v="5"/>
    <n v="29.85"/>
    <n v="9.51"/>
    <x v="54"/>
    <x v="1"/>
    <s v="ups did not overcharge"/>
  </r>
  <r>
    <n v="1106767"/>
    <s v="1Z71EY050396549684"/>
    <d v="2016-05-17T00:00:00"/>
    <n v="5"/>
    <n v="281.3"/>
    <n v="0"/>
    <x v="54"/>
    <x v="0"/>
    <s v="free shipping"/>
  </r>
  <r>
    <n v="1106768"/>
    <s v="1Z71EY050393646299"/>
    <d v="2016-05-17T00:00:00"/>
    <n v="5"/>
    <n v="14.95"/>
    <n v="9.51"/>
    <x v="54"/>
    <x v="1"/>
    <s v="ups did not overcharge"/>
  </r>
  <r>
    <n v="1106769"/>
    <s v="1Z71EY050394352685"/>
    <d v="2016-05-17T00:00:00"/>
    <n v="5"/>
    <n v="9.9499999999999993"/>
    <n v="9.51"/>
    <x v="54"/>
    <x v="1"/>
    <s v="ups did not overcharge"/>
  </r>
  <r>
    <n v="1106770"/>
    <s v="1Z71EY050399616408"/>
    <d v="2016-05-17T00:00:00"/>
    <n v="5"/>
    <n v="99.95"/>
    <n v="9.51"/>
    <x v="54"/>
    <x v="1"/>
    <s v="ups did not overcharge"/>
  </r>
  <r>
    <n v="1106771"/>
    <s v="1Z71EY050395463312"/>
    <d v="2016-05-17T00:00:00"/>
    <n v="5"/>
    <n v="34.950000000000003"/>
    <n v="9.51"/>
    <x v="54"/>
    <x v="1"/>
    <s v="ups did not overcharge"/>
  </r>
  <r>
    <n v="1106772"/>
    <s v="1Z71EY050391849725"/>
    <d v="2016-05-17T00:00:00"/>
    <n v="5"/>
    <n v="133"/>
    <n v="7.3"/>
    <x v="7"/>
    <x v="1"/>
    <s v="ups did not overcharge"/>
  </r>
  <r>
    <n v="1106773"/>
    <s v="1Z71EY050396390907"/>
    <d v="2016-05-17T00:00:00"/>
    <n v="5"/>
    <n v="5.95"/>
    <n v="9.51"/>
    <x v="54"/>
    <x v="1"/>
    <s v="ups did not overcharge"/>
  </r>
  <r>
    <n v="1106774"/>
    <s v="1Z71EY050399597019"/>
    <d v="2016-05-17T00:00:00"/>
    <n v="5"/>
    <n v="88.75"/>
    <n v="8.24"/>
    <x v="251"/>
    <x v="1"/>
    <s v="ups did not overcharge"/>
  </r>
  <r>
    <n v="1106775"/>
    <s v="1Z71EY054293495003"/>
    <d v="2016-05-17T00:00:00"/>
    <n v="5"/>
    <n v="549.75"/>
    <n v="0"/>
    <x v="291"/>
    <x v="0"/>
    <s v="free shipping"/>
  </r>
  <r>
    <n v="1106776"/>
    <s v="1Z71EY053991365403"/>
    <d v="2016-05-17T00:00:00"/>
    <n v="5"/>
    <n v="1261.25"/>
    <n v="99.61"/>
    <x v="767"/>
    <x v="1"/>
    <s v="ups overcharged"/>
  </r>
  <r>
    <n v="1106777"/>
    <s v="1Z71EY050399629592"/>
    <d v="2016-05-17T00:00:00"/>
    <n v="5"/>
    <n v="38.9"/>
    <n v="7.3"/>
    <x v="7"/>
    <x v="1"/>
    <s v="ups did not overcharge"/>
  </r>
  <r>
    <n v="1106778"/>
    <s v="1Z71EY050390922521"/>
    <d v="2016-05-17T00:00:00"/>
    <n v="5"/>
    <n v="36.5"/>
    <n v="7.3"/>
    <x v="7"/>
    <x v="1"/>
    <s v="ups did not overcharge"/>
  </r>
  <r>
    <n v="1106779"/>
    <s v="1Z71EY050397566154"/>
    <d v="2016-05-17T00:00:00"/>
    <n v="5"/>
    <n v="89.85"/>
    <n v="7.3"/>
    <x v="7"/>
    <x v="1"/>
    <s v="ups did not overcharge"/>
  </r>
  <r>
    <n v="1106780"/>
    <s v="1Z71EY050399878680"/>
    <d v="2016-05-17T00:00:00"/>
    <n v="5"/>
    <n v="197.2"/>
    <n v="9.51"/>
    <x v="7"/>
    <x v="1"/>
    <s v="ups did not overcharge"/>
  </r>
  <r>
    <n v="1106781"/>
    <s v="1Z71EY050399466268"/>
    <d v="2016-05-17T00:00:00"/>
    <n v="5"/>
    <n v="79.900000000000006"/>
    <n v="7.31"/>
    <x v="69"/>
    <x v="1"/>
    <s v="ups did not overcharge"/>
  </r>
  <r>
    <n v="1106782"/>
    <s v="1Z71EY050390170227"/>
    <d v="2016-05-17T00:00:00"/>
    <n v="5"/>
    <n v="14.95"/>
    <n v="12.8"/>
    <x v="62"/>
    <x v="1"/>
    <s v="ups did not overcharge"/>
  </r>
  <r>
    <n v="1106783"/>
    <s v="1Z71EY051290412412"/>
    <d v="2016-05-17T00:00:00"/>
    <n v="5"/>
    <n v="116.3"/>
    <n v="8.5299999999999994"/>
    <x v="152"/>
    <x v="1"/>
    <s v="ups did not overcharge"/>
  </r>
  <r>
    <n v="1106784"/>
    <s v="1Z71EY050192548703"/>
    <d v="2016-05-17T00:00:00"/>
    <n v="5"/>
    <n v="19.95"/>
    <n v="11.1"/>
    <x v="175"/>
    <x v="1"/>
    <s v="ups did not overcharge"/>
  </r>
  <r>
    <n v="1106785"/>
    <s v="1Z71EY050398378383"/>
    <d v="2016-05-17T00:00:00"/>
    <n v="5"/>
    <n v="143.68"/>
    <n v="9.5"/>
    <x v="66"/>
    <x v="1"/>
    <s v="ups did not overcharge"/>
  </r>
  <r>
    <n v="1106786"/>
    <s v="1Z71EY056796057676"/>
    <d v="2016-05-17T00:00:00"/>
    <n v="5"/>
    <n v="82.1"/>
    <n v="28.83"/>
    <x v="60"/>
    <x v="1"/>
    <s v="ups did not overcharge"/>
  </r>
  <r>
    <n v="1106787"/>
    <s v="1Z71EY050397801514"/>
    <d v="2016-05-17T00:00:00"/>
    <n v="5"/>
    <n v="27.2"/>
    <n v="7.3"/>
    <x v="7"/>
    <x v="1"/>
    <s v="ups did not overcharge"/>
  </r>
  <r>
    <n v="1106788"/>
    <s v="1Z71EY054294782718"/>
    <d v="2016-05-17T00:00:00"/>
    <n v="5"/>
    <n v="2246"/>
    <n v="0"/>
    <x v="768"/>
    <x v="0"/>
    <s v="free shipping"/>
  </r>
  <r>
    <n v="1106789"/>
    <s v="1Z71EY050398704172"/>
    <d v="2016-05-17T00:00:00"/>
    <n v="5"/>
    <n v="99.95"/>
    <n v="9.74"/>
    <x v="54"/>
    <x v="1"/>
    <s v="ups did not overcharge"/>
  </r>
  <r>
    <n v="1106790"/>
    <s v="1Z71EY050294671823"/>
    <d v="2016-05-17T00:00:00"/>
    <n v="5"/>
    <n v="167.05"/>
    <n v="15.31"/>
    <x v="575"/>
    <x v="1"/>
    <s v="ups did not overcharge"/>
  </r>
  <r>
    <n v="1106791"/>
    <s v="1Z71EY056794735562"/>
    <d v="2016-05-19T00:00:00"/>
    <n v="5"/>
    <n v="135.44999999999999"/>
    <n v="29.36"/>
    <x v="85"/>
    <x v="1"/>
    <s v="ups did not overcharge"/>
  </r>
  <r>
    <n v="1106792"/>
    <s v="1Z71EY050397086600"/>
    <d v="2016-05-17T00:00:00"/>
    <n v="5"/>
    <n v="78.8"/>
    <n v="9.5"/>
    <x v="54"/>
    <x v="1"/>
    <s v="ups did not overcharge"/>
  </r>
  <r>
    <n v="1106793"/>
    <s v="1Z71EY050390744643"/>
    <d v="2016-05-17T00:00:00"/>
    <n v="5"/>
    <n v="39.950000000000003"/>
    <n v="7.86"/>
    <x v="7"/>
    <x v="1"/>
    <s v="ups did not overcharge"/>
  </r>
  <r>
    <n v="1106794"/>
    <s v="1Z71EY050397711791"/>
    <d v="2016-05-17T00:00:00"/>
    <n v="5"/>
    <n v="39.9"/>
    <n v="9.51"/>
    <x v="54"/>
    <x v="1"/>
    <s v="ups did not overcharge"/>
  </r>
  <r>
    <n v="1106795"/>
    <s v="1Z71EY050193981788"/>
    <d v="2016-05-17T00:00:00"/>
    <n v="5"/>
    <n v="34"/>
    <n v="11.1"/>
    <x v="175"/>
    <x v="1"/>
    <s v="ups did not overcharge"/>
  </r>
  <r>
    <n v="1106797"/>
    <s v="1Z71EY056694059778"/>
    <d v="2016-05-17T00:00:00"/>
    <n v="5"/>
    <n v="139.80000000000001"/>
    <n v="34.409999999999997"/>
    <x v="44"/>
    <x v="1"/>
    <s v="ups did not overcharge"/>
  </r>
  <r>
    <n v="1106798"/>
    <s v="1Z71EY056791868979"/>
    <d v="2016-05-17T00:00:00"/>
    <n v="5"/>
    <n v="44.95"/>
    <n v="28.83"/>
    <x v="60"/>
    <x v="1"/>
    <s v="ups did not overcharge"/>
  </r>
  <r>
    <n v="1106799"/>
    <s v="1Z71EY056698153480"/>
    <d v="2016-05-17T00:00:00"/>
    <n v="5"/>
    <n v="213.95"/>
    <n v="52.98"/>
    <x v="769"/>
    <x v="1"/>
    <s v="ups overcharged"/>
  </r>
  <r>
    <n v="1106800"/>
    <s v="1Z71EY054293944787"/>
    <d v="2016-05-17T00:00:00"/>
    <n v="5"/>
    <n v="1570"/>
    <n v="0"/>
    <x v="159"/>
    <x v="0"/>
    <s v="free shipping"/>
  </r>
  <r>
    <n v="1106801"/>
    <s v="1Z71EY050292811578"/>
    <d v="2016-05-17T00:00:00"/>
    <n v="5"/>
    <n v="42.35"/>
    <n v="12.67"/>
    <x v="81"/>
    <x v="1"/>
    <s v="ups did not overcharge"/>
  </r>
  <r>
    <n v="1106802"/>
    <s v="1Z71EY056692372389"/>
    <d v="2016-05-17T00:00:00"/>
    <n v="5"/>
    <n v="25.75"/>
    <n v="31.27"/>
    <x v="107"/>
    <x v="1"/>
    <s v="ups did not overcharge"/>
  </r>
  <r>
    <n v="1106808"/>
    <s v="1Z71EY050397499718"/>
    <d v="2016-05-17T00:00:00"/>
    <n v="5"/>
    <n v="179.6"/>
    <n v="7.34"/>
    <x v="7"/>
    <x v="1"/>
    <s v="ups did not overcharge"/>
  </r>
  <r>
    <n v="1106809"/>
    <s v="1Z71EY050399615785"/>
    <d v="2016-05-17T00:00:00"/>
    <n v="5"/>
    <n v="15.95"/>
    <n v="9.51"/>
    <x v="54"/>
    <x v="1"/>
    <s v="ups did not overcharge"/>
  </r>
  <r>
    <n v="1106810"/>
    <s v="1Z71EY050194760354"/>
    <d v="2016-05-17T00:00:00"/>
    <n v="5"/>
    <n v="29.85"/>
    <n v="11.1"/>
    <x v="175"/>
    <x v="1"/>
    <s v="ups did not overcharge"/>
  </r>
  <r>
    <n v="1106811"/>
    <s v="1Z71EY051294528451"/>
    <d v="2016-05-17T00:00:00"/>
    <n v="5"/>
    <n v="103.41"/>
    <n v="12.61"/>
    <x v="161"/>
    <x v="1"/>
    <s v="ups did not overcharge"/>
  </r>
  <r>
    <n v="1106812"/>
    <s v="1Z71EY050190943628"/>
    <d v="2016-05-17T00:00:00"/>
    <n v="5"/>
    <n v="16.899999999999999"/>
    <n v="19.93"/>
    <x v="205"/>
    <x v="1"/>
    <s v="ups did not overcharge"/>
  </r>
  <r>
    <n v="1106813"/>
    <s v="1Z71EY050397107391"/>
    <d v="2016-05-17T00:00:00"/>
    <n v="5"/>
    <n v="14.85"/>
    <n v="9.51"/>
    <x v="54"/>
    <x v="1"/>
    <s v="ups did not overcharge"/>
  </r>
  <r>
    <n v="1106814"/>
    <s v="1Z71EY050193191668"/>
    <d v="2016-05-17T00:00:00"/>
    <n v="5"/>
    <n v="207.5"/>
    <n v="22.04"/>
    <x v="396"/>
    <x v="1"/>
    <s v="ups did not overcharge"/>
  </r>
  <r>
    <n v="1106815"/>
    <s v="1Z71EY051294684407"/>
    <d v="2016-05-17T00:00:00"/>
    <n v="5"/>
    <n v="79.2"/>
    <n v="11.35"/>
    <x v="59"/>
    <x v="1"/>
    <s v="ups did not overcharge"/>
  </r>
  <r>
    <n v="1106816"/>
    <s v="1Z71EY050395067278"/>
    <d v="2016-05-17T00:00:00"/>
    <n v="5"/>
    <n v="24.95"/>
    <n v="12.8"/>
    <x v="62"/>
    <x v="1"/>
    <s v="ups did not overcharge"/>
  </r>
  <r>
    <n v="1106817"/>
    <s v="1Z71EY050396138743"/>
    <d v="2016-05-17T00:00:00"/>
    <n v="5"/>
    <n v="55.9"/>
    <n v="9.51"/>
    <x v="54"/>
    <x v="1"/>
    <s v="ups did not overcharge"/>
  </r>
  <r>
    <n v="1106819"/>
    <s v="1Z71EY050195584605"/>
    <d v="2016-05-17T00:00:00"/>
    <n v="5"/>
    <n v="46"/>
    <n v="19.93"/>
    <x v="205"/>
    <x v="1"/>
    <s v="ups did not overcharge"/>
  </r>
  <r>
    <n v="1106820"/>
    <s v="1Z71EY050395992143"/>
    <d v="2016-05-17T00:00:00"/>
    <n v="5"/>
    <n v="24.95"/>
    <n v="9.51"/>
    <x v="54"/>
    <x v="1"/>
    <s v="ups did not overcharge"/>
  </r>
  <r>
    <n v="1106821"/>
    <s v="1Z71EY050193221947"/>
    <d v="2016-05-17T00:00:00"/>
    <n v="5"/>
    <n v="119.85"/>
    <n v="17.75"/>
    <x v="239"/>
    <x v="1"/>
    <s v="ups did not overcharge"/>
  </r>
  <r>
    <n v="1106822"/>
    <s v="1Z71EY050291576334"/>
    <d v="2016-05-17T00:00:00"/>
    <n v="5"/>
    <n v="45"/>
    <n v="11.81"/>
    <x v="177"/>
    <x v="1"/>
    <s v="ups did not overcharge"/>
  </r>
  <r>
    <n v="1106823"/>
    <s v="1Z71EY051298175521"/>
    <d v="2016-05-17T00:00:00"/>
    <n v="5"/>
    <n v="145.25"/>
    <n v="13.64"/>
    <x v="136"/>
    <x v="1"/>
    <s v="ups did not overcharge"/>
  </r>
  <r>
    <n v="1106824"/>
    <s v="1Z71EY050395067081"/>
    <d v="2016-05-17T00:00:00"/>
    <n v="5"/>
    <n v="59.85"/>
    <n v="7.34"/>
    <x v="7"/>
    <x v="1"/>
    <s v="ups did not overcharge"/>
  </r>
  <r>
    <n v="1106825"/>
    <s v="1Z71EY050190241038"/>
    <d v="2016-05-17T00:00:00"/>
    <n v="5"/>
    <n v="209.9"/>
    <n v="26.31"/>
    <x v="770"/>
    <x v="1"/>
    <s v="ups overcharged"/>
  </r>
  <r>
    <n v="1106826"/>
    <s v="1Z71EY050395196549"/>
    <d v="2016-05-17T00:00:00"/>
    <n v="5"/>
    <n v="179.7"/>
    <n v="7.3"/>
    <x v="7"/>
    <x v="1"/>
    <s v="ups did not overcharge"/>
  </r>
  <r>
    <n v="1106828"/>
    <s v="1Z71EY050291484111"/>
    <d v="2016-05-17T00:00:00"/>
    <n v="5"/>
    <n v="19.899999999999999"/>
    <n v="12.67"/>
    <x v="81"/>
    <x v="1"/>
    <s v="ups did not overcharge"/>
  </r>
  <r>
    <n v="1106829"/>
    <s v="1Z71EY050396831458"/>
    <d v="2016-05-17T00:00:00"/>
    <n v="5"/>
    <n v="54.9"/>
    <n v="9.9600000000000009"/>
    <x v="54"/>
    <x v="1"/>
    <s v="ups did not overcharge"/>
  </r>
  <r>
    <n v="1106830"/>
    <s v="1Z71EY050393274324"/>
    <d v="2016-05-17T00:00:00"/>
    <n v="5"/>
    <n v="99.95"/>
    <n v="7.66"/>
    <x v="69"/>
    <x v="1"/>
    <s v="ups did not overcharge"/>
  </r>
  <r>
    <n v="1106831"/>
    <s v="1Z71EY050391115259"/>
    <d v="2016-05-17T00:00:00"/>
    <n v="5"/>
    <n v="202.5"/>
    <n v="0"/>
    <x v="54"/>
    <x v="0"/>
    <s v="free shipping"/>
  </r>
  <r>
    <n v="1106832"/>
    <s v="1Z71EY050397018228"/>
    <d v="2016-05-17T00:00:00"/>
    <n v="5"/>
    <n v="35.9"/>
    <n v="9.9600000000000009"/>
    <x v="54"/>
    <x v="1"/>
    <s v="ups did not overcharge"/>
  </r>
  <r>
    <n v="1106833"/>
    <s v="1Z71EY050396066553"/>
    <d v="2016-05-17T00:00:00"/>
    <n v="5"/>
    <n v="83.75"/>
    <n v="10.52"/>
    <x v="54"/>
    <x v="1"/>
    <s v="ups did not overcharge"/>
  </r>
  <r>
    <n v="1106834"/>
    <s v="1Z71EY050397480611"/>
    <d v="2016-05-17T00:00:00"/>
    <n v="5"/>
    <n v="66.349999999999994"/>
    <n v="9.51"/>
    <x v="7"/>
    <x v="1"/>
    <s v="ups did not overcharge"/>
  </r>
  <r>
    <n v="1106835"/>
    <s v="1Z71EY050399960858"/>
    <d v="2016-05-17T00:00:00"/>
    <n v="5"/>
    <n v="59.85"/>
    <n v="9.5"/>
    <x v="54"/>
    <x v="1"/>
    <s v="ups did not overcharge"/>
  </r>
  <r>
    <n v="1106836"/>
    <s v="1Z71EY050193567726"/>
    <d v="2016-05-17T00:00:00"/>
    <n v="5"/>
    <n v="438.75"/>
    <n v="19.52"/>
    <x v="277"/>
    <x v="1"/>
    <s v="ups did not overcharge"/>
  </r>
  <r>
    <n v="1106838"/>
    <s v="1Z71EY050396298491"/>
    <d v="2016-05-17T00:00:00"/>
    <n v="5"/>
    <n v="19.95"/>
    <n v="7.31"/>
    <x v="69"/>
    <x v="1"/>
    <s v="ups did not overcharge"/>
  </r>
  <r>
    <n v="1106839"/>
    <s v="1Z71EY050297104958"/>
    <d v="2016-05-17T00:00:00"/>
    <n v="5"/>
    <n v="190.75"/>
    <n v="13.13"/>
    <x v="81"/>
    <x v="1"/>
    <s v="ups did not overcharge"/>
  </r>
  <r>
    <n v="1106841"/>
    <s v="1Z71EY050396254877"/>
    <d v="2016-05-17T00:00:00"/>
    <n v="5"/>
    <n v="24.95"/>
    <n v="9.51"/>
    <x v="54"/>
    <x v="1"/>
    <s v="ups did not overcharge"/>
  </r>
  <r>
    <n v="1106842"/>
    <s v="1Z71EY050292722496"/>
    <d v="2016-05-17T00:00:00"/>
    <n v="5"/>
    <n v="14.75"/>
    <n v="12.77"/>
    <x v="154"/>
    <x v="1"/>
    <s v="ups did not overcharge"/>
  </r>
  <r>
    <n v="1106843"/>
    <s v="1Z71EY056797205003"/>
    <d v="2016-05-17T00:00:00"/>
    <n v="5"/>
    <n v="133.65"/>
    <n v="28.83"/>
    <x v="55"/>
    <x v="1"/>
    <s v="ups overcharged"/>
  </r>
  <r>
    <n v="1106845"/>
    <s v="1Z71EY050190580270"/>
    <d v="2016-05-17T00:00:00"/>
    <n v="5"/>
    <n v="39.049999999999997"/>
    <n v="29.28"/>
    <x v="245"/>
    <x v="1"/>
    <s v="ups did not overcharge"/>
  </r>
  <r>
    <n v="1106846"/>
    <s v="1Z71EY050191084984"/>
    <d v="2016-05-17T00:00:00"/>
    <n v="5"/>
    <n v="35"/>
    <n v="19.93"/>
    <x v="205"/>
    <x v="1"/>
    <s v="ups did not overcharge"/>
  </r>
  <r>
    <n v="1106847"/>
    <s v="1Z71EY050398101377"/>
    <d v="2016-05-17T00:00:00"/>
    <n v="5"/>
    <n v="26.75"/>
    <n v="9.51"/>
    <x v="54"/>
    <x v="1"/>
    <s v="ups did not overcharge"/>
  </r>
  <r>
    <n v="1106850"/>
    <s v="1Z71EY051296037068"/>
    <d v="2016-05-17T00:00:00"/>
    <n v="5"/>
    <n v="291"/>
    <n v="11.1"/>
    <x v="349"/>
    <x v="1"/>
    <s v="ups did not overcharge"/>
  </r>
  <r>
    <n v="1106851"/>
    <s v="1Z71EY050397814340"/>
    <d v="2016-05-17T00:00:00"/>
    <n v="5"/>
    <n v="50"/>
    <n v="7.34"/>
    <x v="7"/>
    <x v="1"/>
    <s v="ups did not overcharge"/>
  </r>
  <r>
    <n v="1106852"/>
    <s v="1Z71EY050392996663"/>
    <d v="2016-05-17T00:00:00"/>
    <n v="5"/>
    <n v="224.55"/>
    <n v="0"/>
    <x v="326"/>
    <x v="0"/>
    <s v="free shipping"/>
  </r>
  <r>
    <n v="1106854"/>
    <s v="1Z71EY050399097649"/>
    <d v="2016-05-17T00:00:00"/>
    <n v="5"/>
    <n v="69.900000000000006"/>
    <n v="7.3"/>
    <x v="7"/>
    <x v="1"/>
    <s v="ups did not overcharge"/>
  </r>
  <r>
    <n v="1106855"/>
    <s v="1Z71EY050395106207"/>
    <d v="2016-05-17T00:00:00"/>
    <n v="5"/>
    <n v="12.5"/>
    <n v="9.51"/>
    <x v="54"/>
    <x v="1"/>
    <s v="ups did not overcharge"/>
  </r>
  <r>
    <n v="1106856"/>
    <s v="1Z71EY050393727406"/>
    <d v="2016-05-17T00:00:00"/>
    <n v="5"/>
    <n v="404.55"/>
    <n v="0"/>
    <x v="7"/>
    <x v="0"/>
    <s v="free shipping"/>
  </r>
  <r>
    <n v="1106857"/>
    <s v="1Z71EY051293580600"/>
    <d v="2016-05-17T00:00:00"/>
    <n v="5"/>
    <n v="121.7"/>
    <n v="8.5299999999999994"/>
    <x v="152"/>
    <x v="1"/>
    <s v="ups did not overcharge"/>
  </r>
  <r>
    <n v="1106858"/>
    <s v="1Z71EY050392291521"/>
    <d v="2016-05-18T00:00:00"/>
    <n v="5"/>
    <n v="195.6"/>
    <n v="0"/>
    <x v="7"/>
    <x v="0"/>
    <s v="free shipping"/>
  </r>
  <r>
    <n v="1106859"/>
    <s v="1Z71EY056790422246"/>
    <d v="2016-05-17T00:00:00"/>
    <n v="5"/>
    <n v="74.55"/>
    <n v="28.83"/>
    <x v="60"/>
    <x v="1"/>
    <s v="ups did not overcharge"/>
  </r>
  <r>
    <n v="1106860"/>
    <s v="1Z71EY050296054826"/>
    <d v="2016-05-17T00:00:00"/>
    <n v="5"/>
    <n v="49.75"/>
    <n v="9.9600000000000009"/>
    <x v="64"/>
    <x v="1"/>
    <s v="ups did not overcharge"/>
  </r>
  <r>
    <n v="1106861"/>
    <s v="1Z71EY050293648931"/>
    <d v="2016-05-17T00:00:00"/>
    <n v="5"/>
    <n v="109.95"/>
    <n v="12.67"/>
    <x v="81"/>
    <x v="1"/>
    <s v="ups did not overcharge"/>
  </r>
  <r>
    <n v="1106862"/>
    <s v="1Z71EY050394606115"/>
    <d v="2016-05-17T00:00:00"/>
    <n v="5"/>
    <n v="49.95"/>
    <n v="9.9600000000000009"/>
    <x v="66"/>
    <x v="1"/>
    <s v="ups did not overcharge"/>
  </r>
  <r>
    <n v="1106863"/>
    <s v="1Z71EY050397624420"/>
    <d v="2016-05-17T00:00:00"/>
    <n v="5"/>
    <n v="53.75"/>
    <n v="9.51"/>
    <x v="54"/>
    <x v="1"/>
    <s v="ups did not overcharge"/>
  </r>
  <r>
    <n v="1106864"/>
    <s v="1Z71EY050294727764"/>
    <d v="2016-05-17T00:00:00"/>
    <n v="5"/>
    <n v="42.9"/>
    <n v="20.32"/>
    <x v="57"/>
    <x v="1"/>
    <s v="ups did not overcharge"/>
  </r>
  <r>
    <n v="1106867"/>
    <s v="1Z71EY050293568956"/>
    <d v="2016-05-17T00:00:00"/>
    <n v="5"/>
    <n v="20"/>
    <n v="12.67"/>
    <x v="81"/>
    <x v="1"/>
    <s v="ups did not overcharge"/>
  </r>
  <r>
    <n v="1106868"/>
    <s v="1Z71EY050395071030"/>
    <d v="2016-05-17T00:00:00"/>
    <n v="5"/>
    <n v="14.75"/>
    <n v="7.31"/>
    <x v="69"/>
    <x v="1"/>
    <s v="ups did not overcharge"/>
  </r>
  <r>
    <n v="1106869"/>
    <s v="1Z71EY050394155648"/>
    <d v="2016-05-19T00:00:00"/>
    <n v="5"/>
    <n v="375"/>
    <n v="0"/>
    <x v="7"/>
    <x v="0"/>
    <s v="free shipping"/>
  </r>
  <r>
    <n v="1106870"/>
    <s v="1Z71EY050397011761"/>
    <d v="2016-05-17T00:00:00"/>
    <n v="5"/>
    <n v="291.5"/>
    <n v="0"/>
    <x v="54"/>
    <x v="0"/>
    <s v="free shipping"/>
  </r>
  <r>
    <n v="1106871"/>
    <s v="1Z71EY050297528625"/>
    <d v="2016-05-17T00:00:00"/>
    <n v="5"/>
    <n v="21.9"/>
    <n v="12.67"/>
    <x v="90"/>
    <x v="1"/>
    <s v="ups did not overcharge"/>
  </r>
  <r>
    <n v="1106872"/>
    <s v="1Z71EY050394644397"/>
    <d v="2016-05-17T00:00:00"/>
    <n v="5"/>
    <n v="24.4"/>
    <n v="13.68"/>
    <x v="194"/>
    <x v="1"/>
    <s v="ups did not overcharge"/>
  </r>
  <r>
    <n v="1106874"/>
    <s v="1Z71EY050297207687"/>
    <d v="2016-05-17T00:00:00"/>
    <n v="5"/>
    <n v="135.75"/>
    <n v="18.21"/>
    <x v="185"/>
    <x v="1"/>
    <s v="ups did not overcharge"/>
  </r>
  <r>
    <n v="1106875"/>
    <s v="1Z71EY050190976558"/>
    <d v="2016-05-17T00:00:00"/>
    <n v="5"/>
    <n v="59.75"/>
    <n v="16.3"/>
    <x v="238"/>
    <x v="1"/>
    <s v="ups did not overcharge"/>
  </r>
  <r>
    <n v="1106877"/>
    <s v="1Z71EY050396865234"/>
    <d v="2016-05-17T00:00:00"/>
    <n v="5"/>
    <n v="8.75"/>
    <n v="9.51"/>
    <x v="54"/>
    <x v="1"/>
    <s v="ups did not overcharge"/>
  </r>
  <r>
    <n v="1106878"/>
    <s v="1Z71EY050397602766"/>
    <d v="2016-05-17T00:00:00"/>
    <n v="5"/>
    <n v="29.45"/>
    <n v="9.51"/>
    <x v="54"/>
    <x v="1"/>
    <s v="ups did not overcharge"/>
  </r>
  <r>
    <n v="1106879"/>
    <s v="1Z71EY050397072339"/>
    <d v="2016-05-17T00:00:00"/>
    <n v="5"/>
    <n v="52.2"/>
    <n v="9.9600000000000009"/>
    <x v="54"/>
    <x v="1"/>
    <s v="ups did not overcharge"/>
  </r>
  <r>
    <n v="1106880"/>
    <s v="1Z71EY050394946730"/>
    <d v="2016-05-17T00:00:00"/>
    <n v="5"/>
    <n v="18.149999999999999"/>
    <n v="9.51"/>
    <x v="54"/>
    <x v="1"/>
    <s v="ups did not overcharge"/>
  </r>
  <r>
    <n v="1106881"/>
    <s v="1Z71EY050396990438"/>
    <d v="2016-05-17T00:00:00"/>
    <n v="5"/>
    <n v="107.6"/>
    <n v="7.3"/>
    <x v="7"/>
    <x v="1"/>
    <s v="ups did not overcharge"/>
  </r>
  <r>
    <n v="1106882"/>
    <s v="1Z71EY051299734577"/>
    <d v="2016-05-17T00:00:00"/>
    <n v="5"/>
    <n v="108.25"/>
    <n v="11.93"/>
    <x v="59"/>
    <x v="1"/>
    <s v="ups did not overcharge"/>
  </r>
  <r>
    <n v="1106883"/>
    <s v="1Z71EY050399249743"/>
    <d v="2016-05-17T00:00:00"/>
    <n v="5"/>
    <n v="47.9"/>
    <n v="7.3"/>
    <x v="7"/>
    <x v="1"/>
    <s v="ups did not overcharge"/>
  </r>
  <r>
    <n v="1106884"/>
    <s v="1Z71EY050398843334"/>
    <d v="2016-05-17T00:00:00"/>
    <n v="5"/>
    <n v="20"/>
    <n v="13.69"/>
    <x v="56"/>
    <x v="1"/>
    <s v="ups did not overcharge"/>
  </r>
  <r>
    <n v="1106885"/>
    <s v="1Z71EY050296276819"/>
    <d v="2016-05-17T00:00:00"/>
    <n v="5"/>
    <n v="99.7"/>
    <n v="9.85"/>
    <x v="90"/>
    <x v="1"/>
    <s v="ups did not overcharge"/>
  </r>
  <r>
    <n v="1106886"/>
    <s v="1Z71EY056790529220"/>
    <d v="2016-05-17T00:00:00"/>
    <n v="5"/>
    <n v="48.6"/>
    <n v="25.61"/>
    <x v="68"/>
    <x v="1"/>
    <s v="ups did not overcharge"/>
  </r>
  <r>
    <n v="1106888"/>
    <s v="1Z71EY051295052016"/>
    <d v="2016-05-19T00:00:00"/>
    <n v="5"/>
    <n v="145.6"/>
    <n v="11.34"/>
    <x v="59"/>
    <x v="1"/>
    <s v="ups did not overcharge"/>
  </r>
  <r>
    <n v="1106889"/>
    <s v="1Z71EY050397464460"/>
    <d v="2016-05-17T00:00:00"/>
    <n v="5"/>
    <n v="45"/>
    <n v="7.3"/>
    <x v="7"/>
    <x v="1"/>
    <s v="ups did not overcharge"/>
  </r>
  <r>
    <n v="1106890"/>
    <s v="1Z71EY050398858819"/>
    <d v="2016-05-17T00:00:00"/>
    <n v="5"/>
    <n v="427.5"/>
    <n v="0"/>
    <x v="7"/>
    <x v="0"/>
    <s v="free shipping"/>
  </r>
  <r>
    <n v="1106891"/>
    <s v="1Z71EY054299812079"/>
    <d v="2016-05-17T00:00:00"/>
    <n v="5"/>
    <n v="643.21"/>
    <n v="0"/>
    <x v="771"/>
    <x v="0"/>
    <s v="free shipping"/>
  </r>
  <r>
    <n v="1106893"/>
    <s v="1Z71EY050397145199"/>
    <d v="2016-05-17T00:00:00"/>
    <n v="5"/>
    <n v="14.95"/>
    <n v="9.51"/>
    <x v="54"/>
    <x v="1"/>
    <s v="ups did not overcharge"/>
  </r>
  <r>
    <n v="1106894"/>
    <s v="1Z71EY050391444297"/>
    <d v="2016-05-17T00:00:00"/>
    <n v="5"/>
    <n v="53.9"/>
    <n v="9.51"/>
    <x v="54"/>
    <x v="1"/>
    <s v="ups did not overcharge"/>
  </r>
  <r>
    <n v="1106895"/>
    <s v="1Z71EY050397849385"/>
    <d v="2016-05-17T00:00:00"/>
    <n v="5"/>
    <n v="31.9"/>
    <n v="7.3"/>
    <x v="7"/>
    <x v="1"/>
    <s v="ups did not overcharge"/>
  </r>
  <r>
    <n v="1106896"/>
    <s v="1Z71EY050398100690"/>
    <d v="2016-05-17T00:00:00"/>
    <n v="5"/>
    <n v="65"/>
    <n v="9.51"/>
    <x v="69"/>
    <x v="1"/>
    <s v="ups did not overcharge"/>
  </r>
  <r>
    <n v="1106897"/>
    <s v="1Z71EY050392962850"/>
    <d v="2016-05-17T00:00:00"/>
    <n v="5"/>
    <n v="64.95"/>
    <n v="9.51"/>
    <x v="54"/>
    <x v="1"/>
    <s v="ups did not overcharge"/>
  </r>
  <r>
    <n v="1106898"/>
    <s v="1Z71EY050395822666"/>
    <d v="2016-05-17T00:00:00"/>
    <n v="5"/>
    <n v="19.95"/>
    <n v="9.51"/>
    <x v="54"/>
    <x v="1"/>
    <s v="ups did not overcharge"/>
  </r>
  <r>
    <n v="1106900"/>
    <s v="1Z71EY050393035627"/>
    <d v="2016-05-18T00:00:00"/>
    <n v="5"/>
    <n v="389.55"/>
    <n v="0"/>
    <x v="80"/>
    <x v="0"/>
    <s v="free shipping"/>
  </r>
  <r>
    <n v="1106901"/>
    <s v="1Z71EY050395625129"/>
    <d v="2016-05-17T00:00:00"/>
    <n v="5"/>
    <n v="44.6"/>
    <n v="7.31"/>
    <x v="69"/>
    <x v="1"/>
    <s v="ups did not overcharge"/>
  </r>
  <r>
    <n v="1106903"/>
    <s v="1Z71EY050296964558"/>
    <d v="2016-05-17T00:00:00"/>
    <n v="5"/>
    <n v="84"/>
    <n v="9.9600000000000009"/>
    <x v="64"/>
    <x v="1"/>
    <s v="ups did not overcharge"/>
  </r>
  <r>
    <n v="1106904"/>
    <s v="1Z71EY050399506018"/>
    <d v="2016-05-17T00:00:00"/>
    <n v="5"/>
    <n v="11.95"/>
    <n v="9.51"/>
    <x v="69"/>
    <x v="1"/>
    <s v="ups did not overcharge"/>
  </r>
  <r>
    <n v="1106905"/>
    <s v="1Z71EY050297477430"/>
    <d v="2016-05-17T00:00:00"/>
    <n v="5"/>
    <n v="30.85"/>
    <n v="13.53"/>
    <x v="177"/>
    <x v="1"/>
    <s v="ups did not overcharge"/>
  </r>
  <r>
    <n v="1106906"/>
    <s v="1Z71EY050292816064"/>
    <d v="2016-05-17T00:00:00"/>
    <n v="5"/>
    <n v="152.55000000000001"/>
    <n v="11.81"/>
    <x v="177"/>
    <x v="1"/>
    <s v="ups did not overcharge"/>
  </r>
  <r>
    <n v="1106907"/>
    <s v="1Z71EY050297829765"/>
    <d v="2016-05-17T00:00:00"/>
    <n v="5"/>
    <n v="26.8"/>
    <n v="14.62"/>
    <x v="154"/>
    <x v="1"/>
    <s v="ups did not overcharge"/>
  </r>
  <r>
    <n v="1106908"/>
    <s v="1Z71EY050398828066"/>
    <d v="2016-05-17T00:00:00"/>
    <n v="5"/>
    <n v="45.3"/>
    <n v="9.51"/>
    <x v="54"/>
    <x v="1"/>
    <s v="ups did not overcharge"/>
  </r>
  <r>
    <n v="1106909"/>
    <s v="1Z71EY050490931911"/>
    <d v="2016-05-17T00:00:00"/>
    <n v="5"/>
    <n v="97.4"/>
    <n v="27.04"/>
    <x v="202"/>
    <x v="1"/>
    <s v="ups did not overcharge"/>
  </r>
  <r>
    <n v="1106911"/>
    <s v="1Z71EY050298415012"/>
    <d v="2016-05-17T00:00:00"/>
    <n v="5"/>
    <n v="29.7"/>
    <n v="16.57"/>
    <x v="212"/>
    <x v="1"/>
    <s v="ups did not overcharge"/>
  </r>
  <r>
    <n v="1106912"/>
    <s v="1Z71EY050192668011"/>
    <d v="2016-05-17T00:00:00"/>
    <n v="5"/>
    <n v="150.9"/>
    <n v="20.75"/>
    <x v="524"/>
    <x v="1"/>
    <s v="ups did not overcharge"/>
  </r>
  <r>
    <n v="1106913"/>
    <s v="1Z71EY050196717719"/>
    <d v="2016-05-17T00:00:00"/>
    <n v="5"/>
    <n v="17.600000000000001"/>
    <n v="13.91"/>
    <x v="175"/>
    <x v="1"/>
    <s v="ups did not overcharge"/>
  </r>
  <r>
    <n v="1106915"/>
    <s v="1Z71EY050391046404"/>
    <d v="2016-05-17T00:00:00"/>
    <n v="5"/>
    <n v="16.899999999999999"/>
    <n v="9.51"/>
    <x v="54"/>
    <x v="1"/>
    <s v="ups did not overcharge"/>
  </r>
  <r>
    <n v="1106916"/>
    <s v="1Z71EY050394614384"/>
    <d v="2016-05-17T00:00:00"/>
    <n v="5"/>
    <n v="89.3"/>
    <n v="9.5"/>
    <x v="54"/>
    <x v="1"/>
    <s v="ups did not overcharge"/>
  </r>
  <r>
    <n v="1106917"/>
    <s v="1Z71EY050392185360"/>
    <d v="2016-05-17T00:00:00"/>
    <n v="5"/>
    <n v="58.75"/>
    <n v="9.51"/>
    <x v="7"/>
    <x v="1"/>
    <s v="ups did not overcharge"/>
  </r>
  <r>
    <n v="1106918"/>
    <s v="1Z71EY050397291058"/>
    <d v="2016-05-17T00:00:00"/>
    <n v="5"/>
    <n v="28.85"/>
    <n v="7.86"/>
    <x v="7"/>
    <x v="1"/>
    <s v="ups did not overcharge"/>
  </r>
  <r>
    <n v="1106919"/>
    <s v="1Z71EY050298131999"/>
    <d v="2016-05-17T00:00:00"/>
    <n v="5"/>
    <n v="111.55"/>
    <n v="13.53"/>
    <x v="177"/>
    <x v="1"/>
    <s v="ups did not overcharge"/>
  </r>
  <r>
    <n v="1106920"/>
    <s v="1Z71EY050391626153"/>
    <d v="2016-05-17T00:00:00"/>
    <n v="5"/>
    <n v="99.95"/>
    <n v="10.92"/>
    <x v="66"/>
    <x v="1"/>
    <s v="ups did not overcharge"/>
  </r>
  <r>
    <n v="1106921"/>
    <s v="1Z71EY050299289327"/>
    <d v="2016-05-17T00:00:00"/>
    <n v="5"/>
    <n v="28"/>
    <n v="14.62"/>
    <x v="154"/>
    <x v="1"/>
    <s v="ups did not overcharge"/>
  </r>
  <r>
    <n v="1106922"/>
    <s v="1Z71EY050295278695"/>
    <d v="2016-05-17T00:00:00"/>
    <n v="5"/>
    <n v="7.5"/>
    <n v="9.85"/>
    <x v="90"/>
    <x v="1"/>
    <s v="ups did not overcharge"/>
  </r>
  <r>
    <n v="1106923"/>
    <s v="1Z71EY050398581251"/>
    <d v="2016-05-17T00:00:00"/>
    <n v="5"/>
    <n v="187.8"/>
    <n v="7.3"/>
    <x v="69"/>
    <x v="1"/>
    <s v="ups did not overcharge"/>
  </r>
  <r>
    <n v="1106924"/>
    <s v="1Z71EY050394057567"/>
    <d v="2016-05-17T00:00:00"/>
    <n v="5"/>
    <n v="127.7"/>
    <n v="13.69"/>
    <x v="56"/>
    <x v="1"/>
    <s v="ups did not overcharge"/>
  </r>
  <r>
    <n v="1106925"/>
    <s v="1Z71EY056798351479"/>
    <d v="2016-05-17T00:00:00"/>
    <n v="5"/>
    <n v="112.55"/>
    <n v="59.66"/>
    <x v="582"/>
    <x v="1"/>
    <s v="ups did not overcharge"/>
  </r>
  <r>
    <n v="1106926"/>
    <s v="1Z71EY050295779500"/>
    <d v="2016-05-17T00:00:00"/>
    <n v="5"/>
    <n v="299.75"/>
    <n v="14.62"/>
    <x v="154"/>
    <x v="1"/>
    <s v="ups did not overcharge"/>
  </r>
  <r>
    <n v="1106927"/>
    <s v="1Z71EY050390517317"/>
    <d v="2016-05-17T00:00:00"/>
    <n v="5"/>
    <n v="185.05"/>
    <n v="9.5"/>
    <x v="54"/>
    <x v="1"/>
    <s v="ups did not overcharge"/>
  </r>
  <r>
    <n v="1106929"/>
    <s v="1Z71EY050392416888"/>
    <d v="2016-05-17T00:00:00"/>
    <n v="5"/>
    <n v="345.5"/>
    <n v="0"/>
    <x v="7"/>
    <x v="0"/>
    <s v="free shipping"/>
  </r>
  <r>
    <n v="1106930"/>
    <s v="1Z71EY054299635172"/>
    <d v="2016-05-17T00:00:00"/>
    <n v="5"/>
    <n v="1264.5999999999999"/>
    <n v="0"/>
    <x v="437"/>
    <x v="0"/>
    <s v="free shipping"/>
  </r>
  <r>
    <n v="1106931"/>
    <s v="1Z71EY050296916743"/>
    <d v="2016-05-17T00:00:00"/>
    <n v="5"/>
    <n v="89.9"/>
    <n v="16.88"/>
    <x v="414"/>
    <x v="1"/>
    <s v="ups did not overcharge"/>
  </r>
  <r>
    <n v="1106933"/>
    <s v="1Z71EY051296436387"/>
    <d v="2016-05-17T00:00:00"/>
    <n v="5"/>
    <n v="48.8"/>
    <n v="8.52"/>
    <x v="73"/>
    <x v="1"/>
    <s v="ups did not overcharge"/>
  </r>
  <r>
    <n v="1106934"/>
    <s v="1Z71EY050392463283"/>
    <d v="2016-05-17T00:00:00"/>
    <n v="5"/>
    <n v="95.6"/>
    <n v="7.3"/>
    <x v="7"/>
    <x v="1"/>
    <s v="ups did not overcharge"/>
  </r>
  <r>
    <n v="1106935"/>
    <s v="1Z71EY050291936838"/>
    <d v="2016-05-17T00:00:00"/>
    <n v="5"/>
    <n v="52.5"/>
    <n v="9.85"/>
    <x v="90"/>
    <x v="1"/>
    <s v="ups did not overcharge"/>
  </r>
  <r>
    <n v="1106938"/>
    <s v="1Z71EY050390373419"/>
    <d v="2016-05-17T00:00:00"/>
    <n v="5"/>
    <n v="9.9499999999999993"/>
    <n v="9.5"/>
    <x v="54"/>
    <x v="1"/>
    <s v="ups did not overcharge"/>
  </r>
  <r>
    <n v="1106939"/>
    <s v="1Z71EY050390018339"/>
    <d v="2016-05-17T00:00:00"/>
    <n v="5"/>
    <n v="209.75"/>
    <n v="0"/>
    <x v="54"/>
    <x v="0"/>
    <s v="free shipping"/>
  </r>
  <r>
    <n v="1106940"/>
    <s v="1Z71EY056796410588"/>
    <d v="2016-05-17T00:00:00"/>
    <n v="5"/>
    <n v="57.9"/>
    <n v="28.1"/>
    <x v="46"/>
    <x v="1"/>
    <s v="ups did not overcharge"/>
  </r>
  <r>
    <n v="1106941"/>
    <s v="1Z71EY050394383848"/>
    <d v="2016-05-17T00:00:00"/>
    <n v="5"/>
    <n v="14.95"/>
    <n v="9.51"/>
    <x v="54"/>
    <x v="1"/>
    <s v="ups did not overcharge"/>
  </r>
  <r>
    <n v="1106942"/>
    <s v="1Z71EY050197964530"/>
    <d v="2016-05-17T00:00:00"/>
    <n v="5"/>
    <n v="132.5"/>
    <n v="26.47"/>
    <x v="276"/>
    <x v="1"/>
    <s v="ups overcharged"/>
  </r>
  <r>
    <n v="1106944"/>
    <s v="1Z71EY050396461107"/>
    <d v="2016-05-17T00:00:00"/>
    <n v="5"/>
    <n v="95.8"/>
    <n v="9.51"/>
    <x v="54"/>
    <x v="1"/>
    <s v="ups did not overcharge"/>
  </r>
  <r>
    <n v="1106946"/>
    <s v="1Z71EY050392189473"/>
    <d v="2016-05-17T00:00:00"/>
    <n v="5"/>
    <n v="47.6"/>
    <n v="7.3"/>
    <x v="7"/>
    <x v="1"/>
    <s v="ups did not overcharge"/>
  </r>
  <r>
    <n v="1106947"/>
    <s v="1Z71EY050396212108"/>
    <d v="2016-05-17T00:00:00"/>
    <n v="5"/>
    <n v="125.51"/>
    <n v="9.7100000000000009"/>
    <x v="31"/>
    <x v="1"/>
    <s v="ups did not overcharge"/>
  </r>
  <r>
    <n v="1106948"/>
    <s v="1Z71EY050397867294"/>
    <d v="2016-05-17T00:00:00"/>
    <n v="5"/>
    <n v="55.8"/>
    <n v="9.51"/>
    <x v="54"/>
    <x v="1"/>
    <s v="ups did not overcharge"/>
  </r>
  <r>
    <n v="1106950"/>
    <s v="1Z71EY050293403874"/>
    <d v="2016-05-17T00:00:00"/>
    <n v="5"/>
    <n v="41.55"/>
    <n v="9.85"/>
    <x v="90"/>
    <x v="1"/>
    <s v="ups did not overcharge"/>
  </r>
  <r>
    <n v="1106952"/>
    <s v="1Z71EY051295908379"/>
    <d v="2016-05-17T00:00:00"/>
    <n v="5"/>
    <n v="66.8"/>
    <n v="9.7899999999999991"/>
    <x v="73"/>
    <x v="1"/>
    <s v="ups did not overcharge"/>
  </r>
  <r>
    <n v="1106953"/>
    <s v="1Z71EY050397695210"/>
    <d v="2016-05-17T00:00:00"/>
    <n v="5"/>
    <n v="55.45"/>
    <n v="9.51"/>
    <x v="54"/>
    <x v="1"/>
    <s v="ups did not overcharge"/>
  </r>
  <r>
    <n v="1106954"/>
    <s v="1Z71EY050192112825"/>
    <d v="2016-05-17T00:00:00"/>
    <n v="5"/>
    <n v="216.75"/>
    <n v="19.61"/>
    <x v="772"/>
    <x v="1"/>
    <s v="ups did not overcharge"/>
  </r>
  <r>
    <n v="1106956"/>
    <s v="1Z71EY050396483932"/>
    <d v="2016-05-17T00:00:00"/>
    <n v="5"/>
    <n v="39.799999999999997"/>
    <n v="7.3"/>
    <x v="7"/>
    <x v="1"/>
    <s v="ups did not overcharge"/>
  </r>
  <r>
    <n v="1106957"/>
    <s v="1Z71EY050398089927"/>
    <d v="2016-05-17T00:00:00"/>
    <n v="5"/>
    <n v="179.6"/>
    <n v="7.3"/>
    <x v="7"/>
    <x v="1"/>
    <s v="ups did not overcharge"/>
  </r>
  <r>
    <n v="1106958"/>
    <s v="1Z71EY056795297847"/>
    <d v="2016-05-17T00:00:00"/>
    <n v="5"/>
    <n v="411.35"/>
    <n v="28.83"/>
    <x v="103"/>
    <x v="1"/>
    <s v="ups overcharged"/>
  </r>
  <r>
    <n v="1106959"/>
    <s v="1Z71EY050398385099"/>
    <d v="2016-05-17T00:00:00"/>
    <n v="5"/>
    <n v="31.9"/>
    <n v="9.7100000000000009"/>
    <x v="31"/>
    <x v="1"/>
    <s v="ups did not overcharge"/>
  </r>
  <r>
    <n v="1106960"/>
    <s v="1Z71EY050396056297"/>
    <d v="2016-05-17T00:00:00"/>
    <n v="5"/>
    <n v="57"/>
    <n v="7.3"/>
    <x v="7"/>
    <x v="1"/>
    <s v="ups did not overcharge"/>
  </r>
  <r>
    <n v="1106961"/>
    <s v="1Z71EY050392751202"/>
    <d v="2016-05-17T00:00:00"/>
    <n v="5"/>
    <n v="211.55"/>
    <n v="0"/>
    <x v="66"/>
    <x v="0"/>
    <s v="free shipping"/>
  </r>
  <r>
    <n v="1106962"/>
    <s v="1Z71EY050395406955"/>
    <d v="2016-05-17T00:00:00"/>
    <n v="5"/>
    <n v="54.9"/>
    <n v="7.3"/>
    <x v="69"/>
    <x v="1"/>
    <s v="ups did not overcharge"/>
  </r>
  <r>
    <n v="1106964"/>
    <s v="1Z71EY050398057265"/>
    <d v="2016-05-17T00:00:00"/>
    <n v="5"/>
    <n v="138.9"/>
    <n v="9.51"/>
    <x v="54"/>
    <x v="1"/>
    <s v="ups did not overcharge"/>
  </r>
  <r>
    <n v="1106965"/>
    <s v="1Z71EY050394722534"/>
    <d v="2016-05-17T00:00:00"/>
    <n v="5"/>
    <n v="76.7"/>
    <n v="9.51"/>
    <x v="58"/>
    <x v="1"/>
    <s v="ups overcharged"/>
  </r>
  <r>
    <n v="1106966"/>
    <s v="1Z71EY050398342054"/>
    <d v="2016-05-17T00:00:00"/>
    <n v="5"/>
    <n v="150.30000000000001"/>
    <n v="7.3"/>
    <x v="7"/>
    <x v="1"/>
    <s v="ups did not overcharge"/>
  </r>
  <r>
    <n v="1106967"/>
    <s v="1Z71EY050395556007"/>
    <d v="2016-05-17T00:00:00"/>
    <n v="5"/>
    <n v="39.950000000000003"/>
    <n v="13.69"/>
    <x v="56"/>
    <x v="1"/>
    <s v="ups did not overcharge"/>
  </r>
  <r>
    <n v="1106968"/>
    <s v="1Z71EY050295530330"/>
    <d v="2016-05-17T00:00:00"/>
    <n v="5"/>
    <n v="17.899999999999999"/>
    <n v="12.77"/>
    <x v="64"/>
    <x v="1"/>
    <s v="ups did not overcharge"/>
  </r>
  <r>
    <n v="1106969"/>
    <s v="1Z71EY050396654935"/>
    <d v="2016-05-17T00:00:00"/>
    <n v="5"/>
    <n v="74.849999999999994"/>
    <n v="7.3"/>
    <x v="7"/>
    <x v="1"/>
    <s v="ups did not overcharge"/>
  </r>
  <r>
    <n v="1106970"/>
    <s v="1Z71EY050390907235"/>
    <d v="2016-05-17T00:00:00"/>
    <n v="5"/>
    <n v="121.6"/>
    <n v="9.51"/>
    <x v="54"/>
    <x v="1"/>
    <s v="ups did not overcharge"/>
  </r>
  <r>
    <n v="1106971"/>
    <s v="1Z71EY051293203615"/>
    <d v="2016-05-17T00:00:00"/>
    <n v="5"/>
    <n v="29.9"/>
    <n v="8.5299999999999994"/>
    <x v="152"/>
    <x v="1"/>
    <s v="ups did not overcharge"/>
  </r>
  <r>
    <n v="1106972"/>
    <s v="1Z71EY050394562038"/>
    <d v="2016-05-17T00:00:00"/>
    <n v="5"/>
    <n v="24.95"/>
    <n v="7.3"/>
    <x v="7"/>
    <x v="1"/>
    <s v="ups did not overcharge"/>
  </r>
  <r>
    <n v="1106973"/>
    <s v="1Z71EY051290713132"/>
    <d v="2016-05-17T00:00:00"/>
    <n v="5"/>
    <n v="64.900000000000006"/>
    <n v="11.34"/>
    <x v="59"/>
    <x v="1"/>
    <s v="ups did not overcharge"/>
  </r>
  <r>
    <n v="1106974"/>
    <s v="1Z71EY050392465861"/>
    <d v="2016-05-17T00:00:00"/>
    <n v="5"/>
    <n v="192.6"/>
    <n v="7.3"/>
    <x v="7"/>
    <x v="1"/>
    <s v="ups did not overcharge"/>
  </r>
  <r>
    <n v="1106975"/>
    <s v="1Z71EY050191121997"/>
    <d v="2016-05-17T00:00:00"/>
    <n v="5"/>
    <n v="239.5"/>
    <n v="22.04"/>
    <x v="595"/>
    <x v="1"/>
    <s v="ups did not overcharge"/>
  </r>
  <r>
    <n v="1106976"/>
    <s v="1Z71EY050496955206"/>
    <d v="2016-05-18T00:00:00"/>
    <n v="5"/>
    <n v="614.9"/>
    <n v="51.36"/>
    <x v="773"/>
    <x v="1"/>
    <s v="ups overcharged"/>
  </r>
  <r>
    <n v="1106978"/>
    <s v="1Z71EY050398435445"/>
    <d v="2016-05-17T00:00:00"/>
    <n v="5"/>
    <n v="14.95"/>
    <n v="9.51"/>
    <x v="54"/>
    <x v="1"/>
    <s v="ups did not overcharge"/>
  </r>
  <r>
    <n v="1106979"/>
    <s v="1Z71EY050397333244"/>
    <d v="2016-05-17T00:00:00"/>
    <n v="5"/>
    <n v="4.5"/>
    <n v="7.31"/>
    <x v="69"/>
    <x v="1"/>
    <s v="ups did not overcharge"/>
  </r>
  <r>
    <n v="1106980"/>
    <s v="1Z71EY050393644317"/>
    <d v="2016-05-18T00:00:00"/>
    <n v="5"/>
    <n v="249.5"/>
    <n v="0"/>
    <x v="54"/>
    <x v="0"/>
    <s v="free shipping"/>
  </r>
  <r>
    <n v="1106981"/>
    <s v="1Z71EY050397797977"/>
    <d v="2016-05-17T00:00:00"/>
    <n v="5"/>
    <n v="19.95"/>
    <n v="9.51"/>
    <x v="54"/>
    <x v="1"/>
    <s v="ups did not overcharge"/>
  </r>
  <r>
    <n v="1106982"/>
    <s v="1Z71EY050390364670"/>
    <d v="2016-05-18T00:00:00"/>
    <n v="5"/>
    <n v="24.95"/>
    <n v="9.5"/>
    <x v="54"/>
    <x v="1"/>
    <s v="ups did not overcharge"/>
  </r>
  <r>
    <n v="1106983"/>
    <s v="1Z71EY050396755951"/>
    <d v="2016-05-17T00:00:00"/>
    <n v="5"/>
    <n v="3"/>
    <n v="9.51"/>
    <x v="54"/>
    <x v="1"/>
    <s v="ups did not overcharge"/>
  </r>
  <r>
    <n v="1106984"/>
    <s v="1Z71EY050391392861"/>
    <d v="2016-05-18T00:00:00"/>
    <n v="5"/>
    <n v="59.9"/>
    <n v="9.5"/>
    <x v="54"/>
    <x v="1"/>
    <s v="ups did not overcharge"/>
  </r>
  <r>
    <n v="1106985"/>
    <s v="1Z71EY056696012260"/>
    <d v="2016-05-19T00:00:00"/>
    <n v="5"/>
    <n v="365.15"/>
    <n v="51.15"/>
    <x v="774"/>
    <x v="1"/>
    <s v="ups overcharged"/>
  </r>
  <r>
    <n v="1106986"/>
    <s v="1Z71EY050394277703"/>
    <d v="2016-05-18T00:00:00"/>
    <n v="5"/>
    <n v="74.849999999999994"/>
    <n v="9.74"/>
    <x v="754"/>
    <x v="1"/>
    <s v="ups did not overcharge"/>
  </r>
  <r>
    <n v="1106987"/>
    <s v="1Z71EY050392751042"/>
    <d v="2016-05-18T00:00:00"/>
    <n v="5"/>
    <n v="24.95"/>
    <n v="9.51"/>
    <x v="54"/>
    <x v="1"/>
    <s v="ups did not overcharge"/>
  </r>
  <r>
    <n v="1106988"/>
    <s v="1Z71EY050398985879"/>
    <d v="2016-05-17T00:00:00"/>
    <n v="5"/>
    <n v="411.5"/>
    <n v="0"/>
    <x v="7"/>
    <x v="0"/>
    <s v="free shipping"/>
  </r>
  <r>
    <n v="1106990"/>
    <s v="1Z71EY051292857555"/>
    <d v="2016-05-17T00:00:00"/>
    <n v="5"/>
    <n v="68.400000000000006"/>
    <n v="11.34"/>
    <x v="59"/>
    <x v="1"/>
    <s v="ups did not overcharge"/>
  </r>
  <r>
    <n v="1106991"/>
    <s v="1Z71EY050391724814"/>
    <d v="2016-05-18T00:00:00"/>
    <n v="5"/>
    <n v="29.9"/>
    <n v="9.51"/>
    <x v="54"/>
    <x v="1"/>
    <s v="ups did not overcharge"/>
  </r>
  <r>
    <n v="1106992"/>
    <s v="1Z71EY050399919671"/>
    <d v="2016-05-17T00:00:00"/>
    <n v="5"/>
    <n v="74.8"/>
    <n v="9.7100000000000009"/>
    <x v="31"/>
    <x v="1"/>
    <s v="ups did not overcharge"/>
  </r>
  <r>
    <n v="1106993"/>
    <s v="1Z71EY050493729484"/>
    <d v="2016-05-17T00:00:00"/>
    <n v="5"/>
    <n v="54.95"/>
    <n v="36.92"/>
    <x v="182"/>
    <x v="1"/>
    <s v="ups did not overcharge"/>
  </r>
  <r>
    <n v="1106994"/>
    <s v="1Z71EY050397556192"/>
    <d v="2016-05-17T00:00:00"/>
    <n v="5"/>
    <n v="112.7"/>
    <n v="9.51"/>
    <x v="54"/>
    <x v="1"/>
    <s v="ups did not overcharge"/>
  </r>
  <r>
    <n v="1106995"/>
    <s v="1Z71EY050394512627"/>
    <d v="2016-05-18T00:00:00"/>
    <n v="5"/>
    <n v="74.849999999999994"/>
    <n v="9.51"/>
    <x v="54"/>
    <x v="1"/>
    <s v="ups did not overcharge"/>
  </r>
  <r>
    <n v="1106996"/>
    <s v="1Z71EY050390336727"/>
    <d v="2016-05-18T00:00:00"/>
    <n v="5"/>
    <n v="44.9"/>
    <n v="9.51"/>
    <x v="54"/>
    <x v="1"/>
    <s v="ups did not overcharge"/>
  </r>
  <r>
    <n v="1106997"/>
    <s v="1Z71EY050391389286"/>
    <d v="2016-05-18T00:00:00"/>
    <n v="5"/>
    <n v="24.95"/>
    <n v="7.3"/>
    <x v="7"/>
    <x v="1"/>
    <s v="ups did not overcharge"/>
  </r>
  <r>
    <n v="1106998"/>
    <s v="1Z71EY050390413483"/>
    <d v="2016-05-18T00:00:00"/>
    <n v="5"/>
    <n v="29.9"/>
    <n v="9.51"/>
    <x v="7"/>
    <x v="1"/>
    <s v="ups did not overcharge"/>
  </r>
  <r>
    <n v="1106999"/>
    <s v="1Z71EY050393168529"/>
    <d v="2016-05-18T00:00:00"/>
    <n v="5"/>
    <n v="24.95"/>
    <n v="9.51"/>
    <x v="54"/>
    <x v="1"/>
    <s v="ups did not overcharge"/>
  </r>
  <r>
    <n v="1107000"/>
    <s v="1Z71EY050390393737"/>
    <d v="2016-05-18T00:00:00"/>
    <n v="5"/>
    <n v="49.9"/>
    <n v="14.95"/>
    <x v="66"/>
    <x v="1"/>
    <s v="ups did not overcharge"/>
  </r>
  <r>
    <n v="1107001"/>
    <s v="1Z71EY050395168169"/>
    <d v="2016-05-17T00:00:00"/>
    <n v="5"/>
    <n v="34.9"/>
    <n v="9.5"/>
    <x v="7"/>
    <x v="1"/>
    <s v="ups did not overcharge"/>
  </r>
  <r>
    <n v="1107002"/>
    <s v="1Z71EY050193888433"/>
    <d v="2016-05-17T00:00:00"/>
    <n v="5"/>
    <n v="82.85"/>
    <n v="19.399999999999999"/>
    <x v="259"/>
    <x v="1"/>
    <s v="ups did not overcharge"/>
  </r>
  <r>
    <n v="1107004"/>
    <s v="1Z71EY050392813403"/>
    <d v="2016-05-18T00:00:00"/>
    <n v="5"/>
    <n v="41.85"/>
    <n v="9.51"/>
    <x v="54"/>
    <x v="1"/>
    <s v="ups did not overcharge"/>
  </r>
  <r>
    <n v="1107006"/>
    <s v="1Z71EY050293887094"/>
    <d v="2016-05-17T00:00:00"/>
    <n v="5"/>
    <n v="24.95"/>
    <n v="11.81"/>
    <x v="64"/>
    <x v="1"/>
    <s v="ups did not overcharge"/>
  </r>
  <r>
    <n v="1107007"/>
    <s v="1Z71EY050292589202"/>
    <d v="2016-05-17T00:00:00"/>
    <n v="5"/>
    <n v="137.6"/>
    <n v="9.9600000000000009"/>
    <x v="64"/>
    <x v="1"/>
    <s v="ups did not overcharge"/>
  </r>
  <r>
    <n v="1107008"/>
    <s v="1Z71EY050395754310"/>
    <d v="2016-05-17T00:00:00"/>
    <n v="5"/>
    <n v="6.95"/>
    <n v="7.3"/>
    <x v="7"/>
    <x v="1"/>
    <s v="ups did not overcharge"/>
  </r>
  <r>
    <n v="1107009"/>
    <s v="1Z71EY050291242293"/>
    <d v="2016-05-17T00:00:00"/>
    <n v="5"/>
    <n v="11.7"/>
    <n v="9.9600000000000009"/>
    <x v="64"/>
    <x v="1"/>
    <s v="ups did not overcharge"/>
  </r>
  <r>
    <n v="1107010"/>
    <s v="1Z71EY050196139657"/>
    <d v="2016-05-17T00:00:00"/>
    <n v="5"/>
    <n v="107.52"/>
    <n v="19.399999999999999"/>
    <x v="259"/>
    <x v="1"/>
    <s v="ups did not overcharge"/>
  </r>
  <r>
    <n v="1107011"/>
    <s v="1Z71EY050390597811"/>
    <d v="2016-05-17T00:00:00"/>
    <n v="5"/>
    <n v="257.35000000000002"/>
    <n v="0"/>
    <x v="86"/>
    <x v="0"/>
    <s v="free shipping"/>
  </r>
  <r>
    <n v="1107012"/>
    <s v="1Z71EY050392241754"/>
    <d v="2016-05-18T00:00:00"/>
    <n v="5"/>
    <n v="164.7"/>
    <n v="7.31"/>
    <x v="7"/>
    <x v="1"/>
    <s v="ups did not overcharge"/>
  </r>
  <r>
    <n v="1107013"/>
    <s v="1Z71EY050394643790"/>
    <d v="2016-05-17T00:00:00"/>
    <n v="5"/>
    <n v="25"/>
    <n v="7.3"/>
    <x v="7"/>
    <x v="1"/>
    <s v="ups did not overcharge"/>
  </r>
  <r>
    <n v="1107014"/>
    <s v="1Z71EY050392289356"/>
    <d v="2016-05-18T00:00:00"/>
    <n v="5"/>
    <n v="24.95"/>
    <n v="9.51"/>
    <x v="54"/>
    <x v="1"/>
    <s v="ups did not overcharge"/>
  </r>
  <r>
    <n v="1107015"/>
    <s v="1Z71EY050390905559"/>
    <d v="2016-05-18T00:00:00"/>
    <n v="5"/>
    <n v="29.9"/>
    <n v="9.5"/>
    <x v="54"/>
    <x v="1"/>
    <s v="ups did not overcharge"/>
  </r>
  <r>
    <n v="1107016"/>
    <s v="1Z71EY050198818946"/>
    <d v="2016-05-17T00:00:00"/>
    <n v="5"/>
    <n v="23.88"/>
    <n v="20.41"/>
    <x v="176"/>
    <x v="1"/>
    <s v="ups did not overcharge"/>
  </r>
  <r>
    <n v="1107017"/>
    <s v="1Z71EY050398929733"/>
    <d v="2016-05-17T00:00:00"/>
    <n v="5"/>
    <n v="39.950000000000003"/>
    <n v="9.51"/>
    <x v="54"/>
    <x v="1"/>
    <s v="ups did not overcharge"/>
  </r>
  <r>
    <n v="1107019"/>
    <s v="1Z71EY050293104652"/>
    <d v="2016-05-17T00:00:00"/>
    <n v="5"/>
    <n v="82.75"/>
    <n v="12.67"/>
    <x v="81"/>
    <x v="1"/>
    <s v="ups did not overcharge"/>
  </r>
  <r>
    <n v="1107020"/>
    <s v="1Z71EY056795695596"/>
    <d v="2016-05-20T00:00:00"/>
    <n v="5"/>
    <n v="2089.75"/>
    <n v="114.98"/>
    <x v="775"/>
    <x v="1"/>
    <s v="ups did not overcharge"/>
  </r>
  <r>
    <n v="1107021"/>
    <s v="1Z71EY050293196803"/>
    <d v="2016-05-17T00:00:00"/>
    <n v="5"/>
    <n v="146.6"/>
    <n v="12.77"/>
    <x v="154"/>
    <x v="1"/>
    <s v="ups did not overcharge"/>
  </r>
  <r>
    <n v="1107022"/>
    <s v="1Z71EY050395085829"/>
    <d v="2016-05-17T00:00:00"/>
    <n v="5"/>
    <n v="19.899999999999999"/>
    <n v="9.51"/>
    <x v="54"/>
    <x v="1"/>
    <s v="ups did not overcharge"/>
  </r>
  <r>
    <n v="1107023"/>
    <s v="1Z71EY050394608462"/>
    <d v="2016-05-18T00:00:00"/>
    <n v="5"/>
    <n v="24.95"/>
    <n v="9.51"/>
    <x v="54"/>
    <x v="1"/>
    <s v="ups did not overcharge"/>
  </r>
  <r>
    <n v="1107024"/>
    <s v="1Z71EY050398083727"/>
    <d v="2016-05-17T00:00:00"/>
    <n v="5"/>
    <n v="26.85"/>
    <n v="9.51"/>
    <x v="54"/>
    <x v="1"/>
    <s v="ups did not overcharge"/>
  </r>
  <r>
    <n v="1107025"/>
    <s v="1Z71EY050393891096"/>
    <d v="2016-05-18T00:00:00"/>
    <n v="5"/>
    <n v="24.95"/>
    <n v="9.51"/>
    <x v="54"/>
    <x v="1"/>
    <s v="ups did not overcharge"/>
  </r>
  <r>
    <n v="1107026"/>
    <s v="1Z71EY050392636515"/>
    <d v="2016-05-18T00:00:00"/>
    <n v="5"/>
    <n v="24.95"/>
    <n v="9.51"/>
    <x v="54"/>
    <x v="1"/>
    <s v="ups did not overcharge"/>
  </r>
  <r>
    <n v="1107028"/>
    <s v="1Z71EY050396363884"/>
    <d v="2016-05-17T00:00:00"/>
    <n v="5"/>
    <n v="125.2"/>
    <n v="7.3"/>
    <x v="7"/>
    <x v="1"/>
    <s v="ups did not overcharge"/>
  </r>
  <r>
    <n v="1107029"/>
    <s v="1Z71EY050392428777"/>
    <d v="2016-05-18T00:00:00"/>
    <n v="5"/>
    <n v="24.95"/>
    <n v="9.51"/>
    <x v="54"/>
    <x v="1"/>
    <s v="ups did not overcharge"/>
  </r>
  <r>
    <n v="1107030"/>
    <s v="1Z71EY050394065334"/>
    <d v="2016-05-18T00:00:00"/>
    <n v="5"/>
    <n v="24.95"/>
    <n v="9.51"/>
    <x v="54"/>
    <x v="1"/>
    <s v="ups did not overcharge"/>
  </r>
  <r>
    <n v="1107031"/>
    <s v="1Z71EY050391442468"/>
    <d v="2016-05-17T00:00:00"/>
    <n v="5"/>
    <n v="42.75"/>
    <n v="9.51"/>
    <x v="54"/>
    <x v="1"/>
    <s v="ups did not overcharge"/>
  </r>
  <r>
    <n v="1107032"/>
    <s v="1Z71EY050394451390"/>
    <d v="2016-05-18T00:00:00"/>
    <n v="5"/>
    <n v="49.9"/>
    <n v="9.5500000000000007"/>
    <x v="54"/>
    <x v="1"/>
    <s v="ups did not overcharge"/>
  </r>
  <r>
    <n v="1107033"/>
    <s v="1Z71EY050394780570"/>
    <d v="2016-05-18T00:00:00"/>
    <n v="5"/>
    <n v="24.95"/>
    <n v="9.51"/>
    <x v="54"/>
    <x v="1"/>
    <s v="ups did not overcharge"/>
  </r>
  <r>
    <n v="1107034"/>
    <s v="1Z71EY056694697507"/>
    <d v="2016-05-17T00:00:00"/>
    <n v="5"/>
    <n v="61.7"/>
    <n v="39.35"/>
    <x v="142"/>
    <x v="1"/>
    <s v="ups did not overcharge"/>
  </r>
  <r>
    <n v="1107035"/>
    <s v="1Z71EY050391131197"/>
    <d v="2016-05-18T00:00:00"/>
    <n v="5"/>
    <n v="24.95"/>
    <n v="9.51"/>
    <x v="54"/>
    <x v="1"/>
    <s v="ups did not overcharge"/>
  </r>
  <r>
    <n v="1107036"/>
    <s v="1Z71EY050394465054"/>
    <d v="2016-05-18T00:00:00"/>
    <n v="5"/>
    <n v="219.75"/>
    <n v="0"/>
    <x v="518"/>
    <x v="0"/>
    <s v="free shipping"/>
  </r>
  <r>
    <n v="1107037"/>
    <s v="1Z71EY051290400854"/>
    <d v="2016-05-17T00:00:00"/>
    <n v="5"/>
    <n v="27.85"/>
    <n v="11.34"/>
    <x v="59"/>
    <x v="1"/>
    <s v="ups did not overcharge"/>
  </r>
  <r>
    <n v="1107038"/>
    <s v="1Z71EY050390986230"/>
    <d v="2016-05-17T00:00:00"/>
    <n v="5"/>
    <n v="34.950000000000003"/>
    <n v="7.3"/>
    <x v="7"/>
    <x v="1"/>
    <s v="ups did not overcharge"/>
  </r>
  <r>
    <n v="1107039"/>
    <s v="1Z71EY050393423609"/>
    <d v="2016-05-17T00:00:00"/>
    <n v="5"/>
    <n v="28.15"/>
    <n v="7.31"/>
    <x v="69"/>
    <x v="1"/>
    <s v="ups did not overcharge"/>
  </r>
  <r>
    <n v="1107041"/>
    <s v="1Z71EY050292152638"/>
    <d v="2016-05-17T00:00:00"/>
    <n v="5"/>
    <n v="103.35"/>
    <n v="16.47"/>
    <x v="158"/>
    <x v="1"/>
    <s v="ups did not overcharge"/>
  </r>
  <r>
    <n v="1107044"/>
    <s v="1Z71EY050399952581"/>
    <d v="2016-05-17T00:00:00"/>
    <n v="5"/>
    <n v="42.24"/>
    <n v="7.31"/>
    <x v="69"/>
    <x v="1"/>
    <s v="ups did not overcharge"/>
  </r>
  <r>
    <n v="1107046"/>
    <s v="1Z71EY050397651776"/>
    <d v="2016-05-17T00:00:00"/>
    <n v="5"/>
    <n v="9.9499999999999993"/>
    <n v="9.7100000000000009"/>
    <x v="31"/>
    <x v="1"/>
    <s v="ups did not overcharge"/>
  </r>
  <r>
    <n v="1107047"/>
    <s v="1Z71EY050294124487"/>
    <d v="2016-05-17T00:00:00"/>
    <n v="5"/>
    <n v="269.2"/>
    <n v="9.9600000000000009"/>
    <x v="64"/>
    <x v="1"/>
    <s v="ups did not overcharge"/>
  </r>
  <r>
    <n v="1107048"/>
    <s v="1Z71EY050395286362"/>
    <d v="2016-05-17T00:00:00"/>
    <n v="5"/>
    <n v="74.95"/>
    <n v="13.69"/>
    <x v="56"/>
    <x v="1"/>
    <s v="ups did not overcharge"/>
  </r>
  <r>
    <n v="1107049"/>
    <s v="1Z71EY050294532072"/>
    <d v="2016-05-17T00:00:00"/>
    <n v="5"/>
    <n v="99.95"/>
    <n v="17.95"/>
    <x v="17"/>
    <x v="1"/>
    <s v="ups did not overcharge"/>
  </r>
  <r>
    <n v="1107050"/>
    <s v="1Z71EY050196558865"/>
    <d v="2016-05-17T00:00:00"/>
    <n v="5"/>
    <n v="107.6"/>
    <n v="19.93"/>
    <x v="205"/>
    <x v="1"/>
    <s v="ups did not overcharge"/>
  </r>
  <r>
    <n v="1107051"/>
    <s v="1Z71EY050399756758"/>
    <d v="2016-05-17T00:00:00"/>
    <n v="5"/>
    <n v="23.7"/>
    <n v="7.3"/>
    <x v="7"/>
    <x v="1"/>
    <s v="ups did not overcharge"/>
  </r>
  <r>
    <n v="1107052"/>
    <s v="1Z71EY050394592185"/>
    <d v="2016-05-17T00:00:00"/>
    <n v="5"/>
    <n v="178"/>
    <n v="9.7100000000000009"/>
    <x v="31"/>
    <x v="1"/>
    <s v="ups did not overcharge"/>
  </r>
  <r>
    <n v="1107053"/>
    <s v="1Z71EY050394280306"/>
    <d v="2016-05-17T00:00:00"/>
    <n v="5"/>
    <n v="99.9"/>
    <n v="7.31"/>
    <x v="69"/>
    <x v="1"/>
    <s v="ups did not overcharge"/>
  </r>
  <r>
    <n v="1107054"/>
    <s v="1Z71EY050392351144"/>
    <d v="2016-05-18T00:00:00"/>
    <n v="5"/>
    <n v="24.95"/>
    <n v="9.51"/>
    <x v="54"/>
    <x v="1"/>
    <s v="ups did not overcharge"/>
  </r>
  <r>
    <n v="1107055"/>
    <s v="1Z71EY050393856384"/>
    <d v="2016-05-17T00:00:00"/>
    <n v="5"/>
    <n v="69.849999999999994"/>
    <n v="7.3"/>
    <x v="7"/>
    <x v="1"/>
    <s v="ups did not overcharge"/>
  </r>
  <r>
    <n v="1107056"/>
    <s v="1Z71EY050190195679"/>
    <d v="2016-05-17T00:00:00"/>
    <n v="5"/>
    <n v="53.52"/>
    <n v="13.32"/>
    <x v="249"/>
    <x v="1"/>
    <s v="ups did not overcharge"/>
  </r>
  <r>
    <n v="1107057"/>
    <s v="1Z71EY050396967197"/>
    <d v="2016-05-17T00:00:00"/>
    <n v="5"/>
    <n v="56.75"/>
    <n v="7.3"/>
    <x v="7"/>
    <x v="1"/>
    <s v="ups did not overcharge"/>
  </r>
  <r>
    <n v="1107058"/>
    <s v="1Z71EY050390447616"/>
    <d v="2016-05-17T00:00:00"/>
    <n v="5"/>
    <n v="35.65"/>
    <n v="7.3"/>
    <x v="7"/>
    <x v="1"/>
    <s v="ups did not overcharge"/>
  </r>
  <r>
    <n v="1107059"/>
    <s v="1Z71EY050296040895"/>
    <d v="2016-05-17T00:00:00"/>
    <n v="5"/>
    <n v="63"/>
    <n v="12.67"/>
    <x v="81"/>
    <x v="1"/>
    <s v="ups did not overcharge"/>
  </r>
  <r>
    <n v="1107060"/>
    <s v="1Z71EY050398013669"/>
    <d v="2016-05-17T00:00:00"/>
    <n v="5"/>
    <n v="29.95"/>
    <n v="9.51"/>
    <x v="54"/>
    <x v="1"/>
    <s v="ups did not overcharge"/>
  </r>
  <r>
    <n v="1107061"/>
    <s v="1Z71EY050292292504"/>
    <d v="2016-05-17T00:00:00"/>
    <n v="5"/>
    <n v="7.5"/>
    <n v="12.67"/>
    <x v="81"/>
    <x v="1"/>
    <s v="ups did not overcharge"/>
  </r>
  <r>
    <n v="1107063"/>
    <s v="1Z71EY050191080531"/>
    <d v="2016-05-17T00:00:00"/>
    <n v="5"/>
    <n v="23.8"/>
    <n v="13.91"/>
    <x v="175"/>
    <x v="1"/>
    <s v="ups did not overcharge"/>
  </r>
  <r>
    <n v="1107064"/>
    <s v="1Z71EY050392972438"/>
    <d v="2016-05-17T00:00:00"/>
    <n v="5"/>
    <n v="207.5"/>
    <n v="0"/>
    <x v="62"/>
    <x v="0"/>
    <s v="free shipping"/>
  </r>
  <r>
    <n v="1107065"/>
    <s v="1Z71EY050390379566"/>
    <d v="2016-05-17T00:00:00"/>
    <n v="5"/>
    <n v="19.95"/>
    <n v="7.31"/>
    <x v="69"/>
    <x v="1"/>
    <s v="ups did not overcharge"/>
  </r>
  <r>
    <n v="1107068"/>
    <s v="1Z71EY050397382325"/>
    <d v="2016-05-17T00:00:00"/>
    <n v="5"/>
    <n v="7.9"/>
    <n v="7.31"/>
    <x v="69"/>
    <x v="1"/>
    <s v="ups did not overcharge"/>
  </r>
  <r>
    <n v="1107069"/>
    <s v="1Z71EY050292699718"/>
    <d v="2016-05-17T00:00:00"/>
    <n v="5"/>
    <n v="10.4"/>
    <n v="9.85"/>
    <x v="90"/>
    <x v="1"/>
    <s v="ups did not overcharge"/>
  </r>
  <r>
    <n v="1107071"/>
    <s v="1Z71EY050293320025"/>
    <d v="2016-05-17T00:00:00"/>
    <n v="5"/>
    <n v="9.9"/>
    <n v="12.67"/>
    <x v="81"/>
    <x v="1"/>
    <s v="ups did not overcharge"/>
  </r>
  <r>
    <n v="1107072"/>
    <s v="1Z71EY050397482459"/>
    <d v="2016-05-17T00:00:00"/>
    <n v="5"/>
    <n v="25.9"/>
    <n v="9.51"/>
    <x v="7"/>
    <x v="1"/>
    <s v="ups did not overcharge"/>
  </r>
  <r>
    <n v="1107073"/>
    <s v="1Z71EY050393587862"/>
    <d v="2016-05-17T00:00:00"/>
    <n v="5"/>
    <n v="7.5"/>
    <n v="9.51"/>
    <x v="54"/>
    <x v="1"/>
    <s v="ups did not overcharge"/>
  </r>
  <r>
    <n v="1107074"/>
    <s v="1Z71EY050395472286"/>
    <d v="2016-05-17T00:00:00"/>
    <n v="5"/>
    <n v="5.95"/>
    <n v="9.51"/>
    <x v="54"/>
    <x v="1"/>
    <s v="ups did not overcharge"/>
  </r>
  <r>
    <n v="1107075"/>
    <s v="1Z71EY051295750075"/>
    <d v="2016-05-17T00:00:00"/>
    <n v="5"/>
    <n v="99.95"/>
    <n v="11.34"/>
    <x v="59"/>
    <x v="1"/>
    <s v="ups did not overcharge"/>
  </r>
  <r>
    <n v="1107076"/>
    <s v="1Z71EY050395808646"/>
    <d v="2016-05-17T00:00:00"/>
    <n v="5"/>
    <n v="5.9"/>
    <n v="7.31"/>
    <x v="69"/>
    <x v="1"/>
    <s v="ups did not overcharge"/>
  </r>
  <r>
    <n v="1107077"/>
    <s v="1Z71EY050396390710"/>
    <d v="2016-05-17T00:00:00"/>
    <n v="5"/>
    <n v="49.9"/>
    <n v="7.3"/>
    <x v="7"/>
    <x v="1"/>
    <s v="ups did not overcharge"/>
  </r>
  <r>
    <n v="1107078"/>
    <s v="1Z71EY050390460333"/>
    <d v="2016-05-17T00:00:00"/>
    <n v="5"/>
    <n v="55"/>
    <n v="9.51"/>
    <x v="54"/>
    <x v="1"/>
    <s v="ups did not overcharge"/>
  </r>
  <r>
    <n v="1107080"/>
    <s v="1Z71EY054294343648"/>
    <d v="2016-05-17T00:00:00"/>
    <n v="5"/>
    <n v="1134"/>
    <n v="0"/>
    <x v="12"/>
    <x v="0"/>
    <s v="free shipping"/>
  </r>
  <r>
    <n v="1107081"/>
    <s v="1Z71EY050390884359"/>
    <d v="2016-05-17T00:00:00"/>
    <n v="5"/>
    <n v="12.85"/>
    <n v="9.51"/>
    <x v="7"/>
    <x v="1"/>
    <s v="ups did not overcharge"/>
  </r>
  <r>
    <n v="1107082"/>
    <s v="1Z71EY054290737926"/>
    <d v="2016-05-17T00:00:00"/>
    <n v="5"/>
    <n v="1896"/>
    <n v="0"/>
    <x v="776"/>
    <x v="0"/>
    <s v="free shipping"/>
  </r>
  <r>
    <n v="1107083"/>
    <s v="1Z71EY050390307624"/>
    <d v="2016-05-17T00:00:00"/>
    <n v="5"/>
    <n v="31.9"/>
    <n v="9.51"/>
    <x v="54"/>
    <x v="1"/>
    <s v="ups did not overcharge"/>
  </r>
  <r>
    <n v="1107084"/>
    <s v="1Z71EY050391425941"/>
    <d v="2016-05-17T00:00:00"/>
    <n v="5"/>
    <n v="16.899999999999999"/>
    <n v="9.5"/>
    <x v="54"/>
    <x v="1"/>
    <s v="ups did not overcharge"/>
  </r>
  <r>
    <n v="1107085"/>
    <s v="1Z71EY051290221100"/>
    <d v="2016-05-17T00:00:00"/>
    <n v="5"/>
    <n v="84.85"/>
    <n v="11.34"/>
    <x v="59"/>
    <x v="1"/>
    <s v="ups did not overcharge"/>
  </r>
  <r>
    <n v="1107086"/>
    <s v="1Z71EY050392131720"/>
    <d v="2016-05-17T00:00:00"/>
    <n v="5"/>
    <n v="89.47"/>
    <n v="7.3"/>
    <x v="7"/>
    <x v="1"/>
    <s v="ups did not overcharge"/>
  </r>
  <r>
    <n v="1107087"/>
    <s v="1Z71EY054293244873"/>
    <d v="2016-05-17T00:00:00"/>
    <n v="5"/>
    <n v="1339.84"/>
    <n v="0"/>
    <x v="777"/>
    <x v="0"/>
    <s v="free shipping"/>
  </r>
  <r>
    <n v="1107088"/>
    <s v="1Z71EY050298129706"/>
    <d v="2016-05-17T00:00:00"/>
    <n v="5"/>
    <n v="114.55"/>
    <n v="9.85"/>
    <x v="90"/>
    <x v="1"/>
    <s v="ups did not overcharge"/>
  </r>
  <r>
    <n v="1107089"/>
    <s v="1Z71EY050293882099"/>
    <d v="2016-05-17T00:00:00"/>
    <n v="5"/>
    <n v="22.5"/>
    <n v="9.85"/>
    <x v="90"/>
    <x v="1"/>
    <s v="ups did not overcharge"/>
  </r>
  <r>
    <n v="1107090"/>
    <s v="1Z71EY050194912752"/>
    <d v="2016-05-17T00:00:00"/>
    <n v="5"/>
    <n v="136.94999999999999"/>
    <n v="20.5"/>
    <x v="283"/>
    <x v="1"/>
    <s v="ups did not overcharge"/>
  </r>
  <r>
    <n v="1107091"/>
    <s v="1Z71EY051298175914"/>
    <d v="2016-05-17T00:00:00"/>
    <n v="5"/>
    <n v="39.75"/>
    <n v="15.15"/>
    <x v="291"/>
    <x v="1"/>
    <s v="ups did not overcharge"/>
  </r>
  <r>
    <n v="1107092"/>
    <s v="1Z71EY050397757788"/>
    <d v="2016-05-17T00:00:00"/>
    <n v="5"/>
    <n v="24.45"/>
    <n v="12.8"/>
    <x v="62"/>
    <x v="1"/>
    <s v="ups did not overcharge"/>
  </r>
  <r>
    <n v="1107093"/>
    <s v="1Z71EY051290342042"/>
    <d v="2016-05-17T00:00:00"/>
    <n v="5"/>
    <n v="24.95"/>
    <n v="11.34"/>
    <x v="59"/>
    <x v="1"/>
    <s v="ups did not overcharge"/>
  </r>
  <r>
    <n v="1107094"/>
    <s v="1Z71EY050395511699"/>
    <d v="2016-05-17T00:00:00"/>
    <n v="5"/>
    <n v="5.95"/>
    <n v="7.31"/>
    <x v="69"/>
    <x v="1"/>
    <s v="ups did not overcharge"/>
  </r>
  <r>
    <n v="1107095"/>
    <s v="1Z71EY050295762429"/>
    <d v="2016-05-17T00:00:00"/>
    <n v="5"/>
    <n v="34.950000000000003"/>
    <n v="12.67"/>
    <x v="81"/>
    <x v="1"/>
    <s v="ups did not overcharge"/>
  </r>
  <r>
    <n v="1107097"/>
    <s v="1Z71EY050396832500"/>
    <d v="2016-05-17T00:00:00"/>
    <n v="5"/>
    <n v="11.9"/>
    <n v="9.51"/>
    <x v="54"/>
    <x v="1"/>
    <s v="ups did not overcharge"/>
  </r>
  <r>
    <n v="1107098"/>
    <s v="1Z71EY050293842391"/>
    <d v="2016-05-17T00:00:00"/>
    <n v="5"/>
    <n v="52.8"/>
    <n v="10.23"/>
    <x v="90"/>
    <x v="1"/>
    <s v="ups did not overcharge"/>
  </r>
  <r>
    <n v="1107099"/>
    <s v="1Z71EY050398313773"/>
    <d v="2016-05-17T00:00:00"/>
    <n v="5"/>
    <n v="89.65"/>
    <n v="11.08"/>
    <x v="251"/>
    <x v="1"/>
    <s v="ups did not overcharge"/>
  </r>
  <r>
    <n v="1107100"/>
    <s v="1Z71EY050390667567"/>
    <d v="2016-05-18T00:00:00"/>
    <n v="5"/>
    <n v="460"/>
    <n v="0"/>
    <x v="123"/>
    <x v="0"/>
    <s v="free shipping"/>
  </r>
  <r>
    <n v="1107101"/>
    <s v="1Z71EY050396341906"/>
    <d v="2016-05-17T00:00:00"/>
    <n v="5"/>
    <n v="82.5"/>
    <n v="7.34"/>
    <x v="7"/>
    <x v="1"/>
    <s v="ups did not overcharge"/>
  </r>
  <r>
    <n v="1107102"/>
    <s v="1Z71EY050398640946"/>
    <d v="2016-05-17T00:00:00"/>
    <n v="5"/>
    <n v="9"/>
    <n v="9.51"/>
    <x v="54"/>
    <x v="1"/>
    <s v="ups did not overcharge"/>
  </r>
  <r>
    <n v="1107103"/>
    <s v="1Z71EY050296544789"/>
    <d v="2016-05-17T00:00:00"/>
    <n v="5"/>
    <n v="65.400000000000006"/>
    <n v="14.62"/>
    <x v="64"/>
    <x v="1"/>
    <s v="ups did not overcharge"/>
  </r>
  <r>
    <n v="1107104"/>
    <s v="1Z71EY050391025249"/>
    <d v="2016-05-17T00:00:00"/>
    <n v="5"/>
    <n v="25.65"/>
    <n v="9.51"/>
    <x v="54"/>
    <x v="1"/>
    <s v="ups did not overcharge"/>
  </r>
  <r>
    <n v="1107106"/>
    <s v="1Z71EY050390490720"/>
    <d v="2016-05-17T00:00:00"/>
    <n v="5"/>
    <n v="49.9"/>
    <n v="9.51"/>
    <x v="54"/>
    <x v="1"/>
    <s v="ups did not overcharge"/>
  </r>
  <r>
    <n v="1107107"/>
    <s v="1Z71EY050293255927"/>
    <d v="2016-05-17T00:00:00"/>
    <n v="5"/>
    <n v="34.75"/>
    <n v="12.37"/>
    <x v="153"/>
    <x v="1"/>
    <s v="ups did not overcharge"/>
  </r>
  <r>
    <n v="1107108"/>
    <s v="1Z71EY051299821722"/>
    <d v="2016-05-17T00:00:00"/>
    <n v="5"/>
    <n v="20.5"/>
    <n v="11.34"/>
    <x v="59"/>
    <x v="1"/>
    <s v="ups did not overcharge"/>
  </r>
  <r>
    <n v="1107109"/>
    <s v="1Z71EY050393771457"/>
    <d v="2016-05-17T00:00:00"/>
    <n v="5"/>
    <n v="35.450000000000003"/>
    <n v="9.5"/>
    <x v="66"/>
    <x v="1"/>
    <s v="ups did not overcharge"/>
  </r>
  <r>
    <n v="1107110"/>
    <s v="1Z71EY050199293181"/>
    <d v="2016-05-17T00:00:00"/>
    <n v="5"/>
    <n v="174.5"/>
    <n v="26.47"/>
    <x v="271"/>
    <x v="1"/>
    <s v="ups did not overcharge"/>
  </r>
  <r>
    <n v="1107112"/>
    <s v="1Z71EY051297085353"/>
    <d v="2016-05-17T00:00:00"/>
    <n v="5"/>
    <n v="138.65"/>
    <n v="12.61"/>
    <x v="161"/>
    <x v="1"/>
    <s v="ups did not overcharge"/>
  </r>
  <r>
    <n v="1107113"/>
    <s v="1Z71EY050395516809"/>
    <d v="2016-05-17T00:00:00"/>
    <n v="5"/>
    <n v="17.45"/>
    <n v="7.3"/>
    <x v="69"/>
    <x v="1"/>
    <s v="ups did not overcharge"/>
  </r>
  <r>
    <n v="1107114"/>
    <s v="1Z71EY050399796572"/>
    <d v="2016-05-17T00:00:00"/>
    <n v="5"/>
    <n v="44.85"/>
    <n v="9.51"/>
    <x v="54"/>
    <x v="1"/>
    <s v="ups did not overcharge"/>
  </r>
  <r>
    <n v="1107115"/>
    <s v="1Z71EY050190224440"/>
    <d v="2016-05-17T00:00:00"/>
    <n v="5"/>
    <n v="393.89"/>
    <n v="35.85"/>
    <x v="778"/>
    <x v="1"/>
    <s v="ups overcharged"/>
  </r>
  <r>
    <n v="1107116"/>
    <s v="1Z71EY050399353997"/>
    <d v="2016-05-17T00:00:00"/>
    <n v="5"/>
    <n v="7.8"/>
    <n v="9.51"/>
    <x v="54"/>
    <x v="1"/>
    <s v="ups did not overcharge"/>
  </r>
  <r>
    <n v="1107118"/>
    <s v="1Z71EY050391735508"/>
    <d v="2016-05-17T00:00:00"/>
    <n v="5"/>
    <n v="28.55"/>
    <n v="9.51"/>
    <x v="54"/>
    <x v="1"/>
    <s v="ups did not overcharge"/>
  </r>
  <r>
    <n v="1107119"/>
    <s v="1Z71EY050396933633"/>
    <d v="2016-05-17T00:00:00"/>
    <n v="5"/>
    <n v="47.85"/>
    <n v="9.5"/>
    <x v="54"/>
    <x v="1"/>
    <s v="ups did not overcharge"/>
  </r>
  <r>
    <n v="1107120"/>
    <s v="1Z71EY050393010760"/>
    <d v="2016-05-17T00:00:00"/>
    <n v="5"/>
    <n v="184.8"/>
    <n v="7.3"/>
    <x v="7"/>
    <x v="1"/>
    <s v="ups did not overcharge"/>
  </r>
  <r>
    <n v="1107121"/>
    <s v="1Z71EY050397607752"/>
    <d v="2016-05-17T00:00:00"/>
    <n v="5"/>
    <n v="29.35"/>
    <n v="9.51"/>
    <x v="54"/>
    <x v="1"/>
    <s v="ups did not overcharge"/>
  </r>
  <r>
    <n v="1107122"/>
    <s v="1Z71EY050392690457"/>
    <d v="2016-05-17T00:00:00"/>
    <n v="5"/>
    <n v="17.600000000000001"/>
    <n v="9.51"/>
    <x v="54"/>
    <x v="1"/>
    <s v="ups did not overcharge"/>
  </r>
  <r>
    <n v="1107123"/>
    <s v="1Z71EY050298558734"/>
    <d v="2016-05-17T00:00:00"/>
    <n v="5"/>
    <n v="20.95"/>
    <n v="9.85"/>
    <x v="90"/>
    <x v="1"/>
    <s v="ups did not overcharge"/>
  </r>
  <r>
    <n v="1107124"/>
    <s v="1Z71EY050191382349"/>
    <d v="2016-05-17T00:00:00"/>
    <n v="5"/>
    <n v="9.9499999999999993"/>
    <n v="20.41"/>
    <x v="176"/>
    <x v="1"/>
    <s v="ups did not overcharge"/>
  </r>
  <r>
    <n v="1107125"/>
    <s v="1Z71EY050491660784"/>
    <d v="2016-05-17T00:00:00"/>
    <n v="5"/>
    <n v="104.65"/>
    <n v="29.42"/>
    <x v="243"/>
    <x v="1"/>
    <s v="ups did not overcharge"/>
  </r>
  <r>
    <n v="1107126"/>
    <s v="1Z71EY050392254508"/>
    <d v="2016-05-17T00:00:00"/>
    <n v="5"/>
    <n v="39.75"/>
    <n v="7.3"/>
    <x v="7"/>
    <x v="1"/>
    <s v="ups did not overcharge"/>
  </r>
  <r>
    <n v="1107127"/>
    <s v="1Z71EY051296227139"/>
    <d v="2016-05-17T00:00:00"/>
    <n v="5"/>
    <n v="104.1"/>
    <n v="11.34"/>
    <x v="59"/>
    <x v="1"/>
    <s v="ups did not overcharge"/>
  </r>
  <r>
    <n v="1107128"/>
    <s v="1Z71EY050198786169"/>
    <d v="2016-05-17T00:00:00"/>
    <n v="5"/>
    <n v="2.7"/>
    <n v="16.71"/>
    <x v="151"/>
    <x v="1"/>
    <s v="ups did not overcharge"/>
  </r>
  <r>
    <n v="1107129"/>
    <s v="1Z71EY051292227977"/>
    <d v="2016-05-17T00:00:00"/>
    <n v="5"/>
    <n v="10.5"/>
    <n v="8.52"/>
    <x v="73"/>
    <x v="1"/>
    <s v="ups did not overcharge"/>
  </r>
  <r>
    <n v="1107130"/>
    <s v="1Z71EY050393858426"/>
    <d v="2016-05-17T00:00:00"/>
    <n v="5"/>
    <n v="112.5"/>
    <n v="7.3"/>
    <x v="7"/>
    <x v="1"/>
    <s v="ups did not overcharge"/>
  </r>
  <r>
    <n v="1107131"/>
    <s v="1Z71EY050390138067"/>
    <d v="2016-05-17T00:00:00"/>
    <n v="5"/>
    <n v="25.8"/>
    <n v="7.3"/>
    <x v="7"/>
    <x v="1"/>
    <s v="ups did not overcharge"/>
  </r>
  <r>
    <n v="1107132"/>
    <s v="1Z71EY054298012202"/>
    <d v="2016-05-19T00:00:00"/>
    <n v="5"/>
    <n v="6861.98"/>
    <n v="0"/>
    <x v="779"/>
    <x v="0"/>
    <s v="free shipping"/>
  </r>
  <r>
    <n v="1107133"/>
    <s v="1Z71EY050390198583"/>
    <d v="2016-05-17T00:00:00"/>
    <n v="5"/>
    <n v="39.950000000000003"/>
    <n v="9.51"/>
    <x v="54"/>
    <x v="1"/>
    <s v="ups did not overcharge"/>
  </r>
  <r>
    <n v="1107134"/>
    <s v="1Z71EY050299363095"/>
    <d v="2016-05-17T00:00:00"/>
    <n v="5"/>
    <n v="5.25"/>
    <n v="16.47"/>
    <x v="158"/>
    <x v="1"/>
    <s v="ups did not overcharge"/>
  </r>
  <r>
    <n v="1107135"/>
    <s v="1Z71EY050295180450"/>
    <d v="2016-05-17T00:00:00"/>
    <n v="5"/>
    <n v="118.05"/>
    <n v="16.38"/>
    <x v="17"/>
    <x v="1"/>
    <s v="ups did not overcharge"/>
  </r>
  <r>
    <n v="1107136"/>
    <s v="1Z71EY051296073466"/>
    <d v="2016-05-17T00:00:00"/>
    <n v="5"/>
    <n v="41.8"/>
    <n v="12.61"/>
    <x v="161"/>
    <x v="1"/>
    <s v="ups did not overcharge"/>
  </r>
  <r>
    <n v="1107137"/>
    <s v="1Z71EY050399431705"/>
    <d v="2016-05-17T00:00:00"/>
    <n v="5"/>
    <n v="34.85"/>
    <n v="9.51"/>
    <x v="54"/>
    <x v="1"/>
    <s v="ups did not overcharge"/>
  </r>
  <r>
    <n v="1107138"/>
    <s v="1Z71EY050296808842"/>
    <d v="2016-05-17T00:00:00"/>
    <n v="5"/>
    <n v="44.3"/>
    <n v="12.67"/>
    <x v="81"/>
    <x v="1"/>
    <s v="ups did not overcharge"/>
  </r>
  <r>
    <n v="1107139"/>
    <s v="1Z71EY050291104736"/>
    <d v="2016-05-17T00:00:00"/>
    <n v="5"/>
    <n v="9.9499999999999993"/>
    <n v="12.77"/>
    <x v="154"/>
    <x v="1"/>
    <s v="ups did not overcharge"/>
  </r>
  <r>
    <n v="1107140"/>
    <s v="1Z71EY050393378838"/>
    <d v="2016-05-17T00:00:00"/>
    <n v="5"/>
    <n v="37.4"/>
    <n v="7.3"/>
    <x v="69"/>
    <x v="1"/>
    <s v="ups did not overcharge"/>
  </r>
  <r>
    <n v="1107141"/>
    <s v="1Z71EY050392553828"/>
    <d v="2016-05-17T00:00:00"/>
    <n v="5"/>
    <n v="17.45"/>
    <n v="9.51"/>
    <x v="54"/>
    <x v="1"/>
    <s v="ups did not overcharge"/>
  </r>
  <r>
    <n v="1107142"/>
    <s v="1Z71EY050295439903"/>
    <d v="2016-05-17T00:00:00"/>
    <n v="5"/>
    <n v="31.85"/>
    <n v="9.9600000000000009"/>
    <x v="64"/>
    <x v="1"/>
    <s v="ups did not overcharge"/>
  </r>
  <r>
    <n v="1107143"/>
    <s v="1Z71EY050391414079"/>
    <d v="2016-05-17T00:00:00"/>
    <n v="5"/>
    <n v="49.85"/>
    <n v="9.51"/>
    <x v="54"/>
    <x v="1"/>
    <s v="ups did not overcharge"/>
  </r>
  <r>
    <n v="1107144"/>
    <s v="1Z71EY050393334410"/>
    <d v="2016-05-17T00:00:00"/>
    <n v="5"/>
    <n v="35.9"/>
    <n v="9.9600000000000009"/>
    <x v="54"/>
    <x v="1"/>
    <s v="ups did not overcharge"/>
  </r>
  <r>
    <n v="1107145"/>
    <s v="1Z71EY050392249765"/>
    <d v="2016-05-17T00:00:00"/>
    <n v="5"/>
    <n v="15"/>
    <n v="9.51"/>
    <x v="54"/>
    <x v="1"/>
    <s v="ups did not overcharge"/>
  </r>
  <r>
    <n v="1107146"/>
    <s v="1Z71EY050392142601"/>
    <d v="2016-05-17T00:00:00"/>
    <n v="5"/>
    <n v="6.95"/>
    <n v="9.51"/>
    <x v="54"/>
    <x v="1"/>
    <s v="ups did not overcharge"/>
  </r>
  <r>
    <n v="1107147"/>
    <s v="1Z71EY050398370372"/>
    <d v="2016-05-17T00:00:00"/>
    <n v="5"/>
    <n v="183.45"/>
    <n v="9.51"/>
    <x v="7"/>
    <x v="1"/>
    <s v="ups did not overcharge"/>
  </r>
  <r>
    <n v="1107148"/>
    <s v="1Z71EY050293039965"/>
    <d v="2016-05-17T00:00:00"/>
    <n v="5"/>
    <n v="26.6"/>
    <n v="12.77"/>
    <x v="154"/>
    <x v="1"/>
    <s v="ups did not overcharge"/>
  </r>
  <r>
    <n v="1107149"/>
    <s v="1Z71EY050390174885"/>
    <d v="2016-05-17T00:00:00"/>
    <n v="5"/>
    <n v="39.9"/>
    <n v="9.51"/>
    <x v="7"/>
    <x v="1"/>
    <s v="ups did not overcharge"/>
  </r>
  <r>
    <n v="1107150"/>
    <s v="1Z71EY051296330286"/>
    <d v="2016-05-17T00:00:00"/>
    <n v="5"/>
    <n v="139.88999999999999"/>
    <n v="15.26"/>
    <x v="780"/>
    <x v="1"/>
    <s v="ups did not overcharge"/>
  </r>
  <r>
    <n v="1107151"/>
    <s v="1Z71EY050391544143"/>
    <d v="2016-05-17T00:00:00"/>
    <n v="5"/>
    <n v="59.95"/>
    <n v="7.31"/>
    <x v="7"/>
    <x v="1"/>
    <s v="ups did not overcharge"/>
  </r>
  <r>
    <n v="1107153"/>
    <s v="1Z71EY050394190010"/>
    <d v="2016-05-17T00:00:00"/>
    <n v="5"/>
    <n v="39.950000000000003"/>
    <n v="9.51"/>
    <x v="54"/>
    <x v="1"/>
    <s v="ups did not overcharge"/>
  </r>
  <r>
    <n v="1107154"/>
    <s v="1Z71EY050394344541"/>
    <d v="2016-05-17T00:00:00"/>
    <n v="5"/>
    <n v="62.9"/>
    <n v="9.51"/>
    <x v="54"/>
    <x v="1"/>
    <s v="ups did not overcharge"/>
  </r>
  <r>
    <n v="1107155"/>
    <s v="1Z71EY050295687494"/>
    <d v="2016-05-17T00:00:00"/>
    <n v="5"/>
    <n v="33.65"/>
    <n v="9.85"/>
    <x v="90"/>
    <x v="1"/>
    <s v="ups did not overcharge"/>
  </r>
  <r>
    <n v="1107156"/>
    <s v="1Z71EY050394930434"/>
    <d v="2016-05-17T00:00:00"/>
    <n v="5"/>
    <n v="14.25"/>
    <n v="7.3"/>
    <x v="7"/>
    <x v="1"/>
    <s v="ups did not overcharge"/>
  </r>
  <r>
    <n v="1107157"/>
    <s v="1Z71EY050393134574"/>
    <d v="2016-05-17T00:00:00"/>
    <n v="5"/>
    <n v="15.95"/>
    <n v="7.3"/>
    <x v="7"/>
    <x v="1"/>
    <s v="ups did not overcharge"/>
  </r>
  <r>
    <n v="1107158"/>
    <s v="1Z71EY053590446790"/>
    <d v="2016-05-17T00:00:00"/>
    <n v="5"/>
    <n v="1799.85"/>
    <n v="23.96"/>
    <x v="108"/>
    <x v="1"/>
    <s v="ups did not overcharge"/>
  </r>
  <r>
    <n v="1107159"/>
    <s v="1Z71EY050393218564"/>
    <d v="2016-05-17T00:00:00"/>
    <n v="5"/>
    <n v="29.9"/>
    <n v="13.69"/>
    <x v="56"/>
    <x v="1"/>
    <s v="ups did not overcharge"/>
  </r>
  <r>
    <n v="1107160"/>
    <s v="1Z71EY050390244791"/>
    <d v="2016-05-17T00:00:00"/>
    <n v="5"/>
    <n v="60.9"/>
    <n v="9.51"/>
    <x v="7"/>
    <x v="1"/>
    <s v="ups did not overcharge"/>
  </r>
  <r>
    <n v="1107161"/>
    <s v="1Z71EY056792164469"/>
    <d v="2016-05-17T00:00:00"/>
    <n v="5"/>
    <n v="139.94999999999999"/>
    <n v="37.86"/>
    <x v="76"/>
    <x v="1"/>
    <s v="ups did not overcharge"/>
  </r>
  <r>
    <n v="1107164"/>
    <s v="1Z71EY050393394632"/>
    <d v="2016-05-17T00:00:00"/>
    <n v="5"/>
    <n v="14.85"/>
    <n v="9.51"/>
    <x v="54"/>
    <x v="1"/>
    <s v="ups did not overcharge"/>
  </r>
  <r>
    <n v="1107167"/>
    <s v="1Z71EY050395041652"/>
    <d v="2016-05-17T00:00:00"/>
    <n v="5"/>
    <n v="169.2"/>
    <n v="9.66"/>
    <x v="54"/>
    <x v="1"/>
    <s v="ups did not overcharge"/>
  </r>
  <r>
    <n v="1107168"/>
    <s v="1Z71EY056795018960"/>
    <d v="2016-05-17T00:00:00"/>
    <n v="5"/>
    <n v="16.8"/>
    <n v="28.83"/>
    <x v="60"/>
    <x v="1"/>
    <s v="ups did not overcharge"/>
  </r>
  <r>
    <n v="1107169"/>
    <s v="1Z71EY051291356311"/>
    <d v="2016-05-17T00:00:00"/>
    <n v="5"/>
    <n v="64.400000000000006"/>
    <n v="11.34"/>
    <x v="59"/>
    <x v="1"/>
    <s v="ups did not overcharge"/>
  </r>
  <r>
    <n v="1107170"/>
    <s v="1Z71EY050392824240"/>
    <d v="2016-05-17T00:00:00"/>
    <n v="5"/>
    <n v="19.8"/>
    <n v="7.3"/>
    <x v="7"/>
    <x v="1"/>
    <s v="ups did not overcharge"/>
  </r>
  <r>
    <n v="1107171"/>
    <s v="1Z71EY051292477582"/>
    <d v="2016-05-17T00:00:00"/>
    <n v="5"/>
    <n v="71.7"/>
    <n v="12.61"/>
    <x v="65"/>
    <x v="1"/>
    <s v="ups did not overcharge"/>
  </r>
  <r>
    <n v="1107173"/>
    <s v="1Z71EY050392307157"/>
    <d v="2016-05-17T00:00:00"/>
    <n v="5"/>
    <n v="43.6"/>
    <n v="9.51"/>
    <x v="54"/>
    <x v="1"/>
    <s v="ups did not overcharge"/>
  </r>
  <r>
    <n v="1107174"/>
    <s v="1Z71EY050393958809"/>
    <d v="2016-05-17T00:00:00"/>
    <n v="5"/>
    <n v="39.9"/>
    <n v="9.51"/>
    <x v="54"/>
    <x v="1"/>
    <s v="ups did not overcharge"/>
  </r>
  <r>
    <n v="1107175"/>
    <s v="1Z71EY050393739331"/>
    <d v="2016-05-17T00:00:00"/>
    <n v="5"/>
    <n v="131.55000000000001"/>
    <n v="9.9600000000000009"/>
    <x v="66"/>
    <x v="1"/>
    <s v="ups did not overcharge"/>
  </r>
  <r>
    <n v="1107176"/>
    <s v="1Z71EY050192152667"/>
    <d v="2016-05-17T00:00:00"/>
    <n v="5"/>
    <n v="63.8"/>
    <n v="11.54"/>
    <x v="240"/>
    <x v="1"/>
    <s v="ups did not overcharge"/>
  </r>
  <r>
    <n v="1107177"/>
    <s v="1Z71EY050291892911"/>
    <d v="2016-05-17T00:00:00"/>
    <n v="5"/>
    <n v="44.95"/>
    <n v="9.9600000000000009"/>
    <x v="64"/>
    <x v="1"/>
    <s v="ups did not overcharge"/>
  </r>
  <r>
    <n v="1107178"/>
    <s v="1Z71EY050393677676"/>
    <d v="2016-05-17T00:00:00"/>
    <n v="5"/>
    <n v="65.8"/>
    <n v="9.51"/>
    <x v="54"/>
    <x v="1"/>
    <s v="ups did not overcharge"/>
  </r>
  <r>
    <n v="1107179"/>
    <s v="1Z71EY051293864125"/>
    <d v="2016-05-17T00:00:00"/>
    <n v="5"/>
    <n v="39.950000000000003"/>
    <n v="11.34"/>
    <x v="59"/>
    <x v="1"/>
    <s v="ups did not overcharge"/>
  </r>
  <r>
    <n v="1107180"/>
    <s v="1Z71EY050393006373"/>
    <d v="2016-05-17T00:00:00"/>
    <n v="5"/>
    <n v="47.95"/>
    <n v="9.7100000000000009"/>
    <x v="31"/>
    <x v="1"/>
    <s v="ups did not overcharge"/>
  </r>
  <r>
    <n v="1107181"/>
    <s v="1Z71EY050298182569"/>
    <d v="2016-05-17T00:00:00"/>
    <n v="5"/>
    <n v="47.8"/>
    <n v="9.85"/>
    <x v="90"/>
    <x v="1"/>
    <s v="ups did not overcharge"/>
  </r>
  <r>
    <n v="1107182"/>
    <s v="1Z71EY056791883096"/>
    <d v="2016-05-17T00:00:00"/>
    <n v="5"/>
    <n v="109.8"/>
    <n v="36.53"/>
    <x v="102"/>
    <x v="1"/>
    <s v="ups did not overcharge"/>
  </r>
  <r>
    <n v="1107184"/>
    <s v="1Z71EY050194316174"/>
    <d v="2016-05-17T00:00:00"/>
    <n v="5"/>
    <n v="59.8"/>
    <n v="19.93"/>
    <x v="205"/>
    <x v="1"/>
    <s v="ups did not overcharge"/>
  </r>
  <r>
    <n v="1107185"/>
    <s v="1Z71EY050399462897"/>
    <d v="2016-05-17T00:00:00"/>
    <n v="5"/>
    <n v="249.5"/>
    <n v="0"/>
    <x v="781"/>
    <x v="0"/>
    <s v="free shipping"/>
  </r>
  <r>
    <n v="1107186"/>
    <s v="1Z71EY050296940305"/>
    <d v="2016-05-17T00:00:00"/>
    <n v="5"/>
    <n v="113.55"/>
    <n v="12.67"/>
    <x v="81"/>
    <x v="1"/>
    <s v="ups did not overcharge"/>
  </r>
  <r>
    <n v="1107187"/>
    <s v="1Z71EY050291672168"/>
    <d v="2016-05-17T00:00:00"/>
    <n v="5"/>
    <n v="22.5"/>
    <n v="9.9600000000000009"/>
    <x v="64"/>
    <x v="1"/>
    <s v="ups did not overcharge"/>
  </r>
  <r>
    <n v="1107188"/>
    <s v="1Z71EY056793608264"/>
    <d v="2016-05-19T00:00:00"/>
    <n v="5"/>
    <n v="135.15"/>
    <n v="36.31"/>
    <x v="45"/>
    <x v="1"/>
    <s v="ups did not overcharge"/>
  </r>
  <r>
    <n v="1107189"/>
    <s v="1Z71EY050292226942"/>
    <d v="2016-05-17T00:00:00"/>
    <n v="5"/>
    <n v="79.95"/>
    <n v="13.56"/>
    <x v="376"/>
    <x v="1"/>
    <s v="ups did not overcharge"/>
  </r>
  <r>
    <n v="1107190"/>
    <s v="1Z71EY056793029185"/>
    <d v="2016-05-17T00:00:00"/>
    <n v="5"/>
    <n v="123.6"/>
    <n v="25.5"/>
    <x v="68"/>
    <x v="1"/>
    <s v="ups did not overcharge"/>
  </r>
  <r>
    <n v="1107191"/>
    <s v="1Z71EY050397055429"/>
    <d v="2016-05-17T00:00:00"/>
    <n v="5"/>
    <n v="33.799999999999997"/>
    <n v="9.51"/>
    <x v="54"/>
    <x v="1"/>
    <s v="ups did not overcharge"/>
  </r>
  <r>
    <n v="1107192"/>
    <s v="1Z71EY050190942647"/>
    <d v="2016-05-17T00:00:00"/>
    <n v="5"/>
    <n v="227.9"/>
    <n v="15.37"/>
    <x v="556"/>
    <x v="1"/>
    <s v="ups did not overcharge"/>
  </r>
  <r>
    <n v="1107194"/>
    <s v="1Z71EY050290533006"/>
    <d v="2016-05-17T00:00:00"/>
    <n v="5"/>
    <n v="19.95"/>
    <n v="14.9"/>
    <x v="330"/>
    <x v="1"/>
    <s v="ups did not overcharge"/>
  </r>
  <r>
    <n v="1107195"/>
    <s v="1Z71EY050492086528"/>
    <d v="2016-05-19T00:00:00"/>
    <n v="5"/>
    <n v="286.57"/>
    <n v="60.19"/>
    <x v="131"/>
    <x v="1"/>
    <s v="ups did not overcharge"/>
  </r>
  <r>
    <n v="1107196"/>
    <s v="1Z71EY050394026868"/>
    <d v="2016-05-17T00:00:00"/>
    <n v="5"/>
    <n v="12.5"/>
    <n v="9.51"/>
    <x v="54"/>
    <x v="1"/>
    <s v="ups did not overcharge"/>
  </r>
  <r>
    <n v="1107197"/>
    <s v="1Z71EY050394847981"/>
    <d v="2016-05-17T00:00:00"/>
    <n v="5"/>
    <n v="29"/>
    <n v="9.51"/>
    <x v="54"/>
    <x v="1"/>
    <s v="ups did not overcharge"/>
  </r>
  <r>
    <n v="1107198"/>
    <s v="1Z71EY050390399302"/>
    <d v="2016-05-17T00:00:00"/>
    <n v="5"/>
    <n v="62.8"/>
    <n v="9.51"/>
    <x v="130"/>
    <x v="1"/>
    <s v="ups did not overcharge"/>
  </r>
  <r>
    <n v="1107199"/>
    <s v="1Z71EY050395982770"/>
    <d v="2016-05-17T00:00:00"/>
    <n v="5"/>
    <n v="15.9"/>
    <n v="9.51"/>
    <x v="54"/>
    <x v="1"/>
    <s v="ups did not overcharge"/>
  </r>
  <r>
    <n v="1107200"/>
    <s v="1Z71EY050193784625"/>
    <d v="2016-05-17T00:00:00"/>
    <n v="5"/>
    <n v="115.45"/>
    <n v="22.43"/>
    <x v="151"/>
    <x v="1"/>
    <s v="ups did not overcharge"/>
  </r>
  <r>
    <n v="1107202"/>
    <s v="1Z71EY050394325491"/>
    <d v="2016-05-17T00:00:00"/>
    <n v="5"/>
    <n v="20.55"/>
    <n v="9.51"/>
    <x v="54"/>
    <x v="1"/>
    <s v="ups did not overcharge"/>
  </r>
  <r>
    <n v="1107203"/>
    <s v="1Z71EY053995186493"/>
    <d v="2016-05-19T00:00:00"/>
    <n v="5"/>
    <n v="7759.5"/>
    <n v="379.24"/>
    <x v="782"/>
    <x v="1"/>
    <s v="ups did not overcharge"/>
  </r>
  <r>
    <n v="1107204"/>
    <s v="1Z71EY050398444248"/>
    <d v="2016-05-17T00:00:00"/>
    <n v="5"/>
    <n v="10"/>
    <n v="9.51"/>
    <x v="54"/>
    <x v="1"/>
    <s v="ups did not overcharge"/>
  </r>
  <r>
    <n v="1107205"/>
    <s v="1Z71EY050393471478"/>
    <d v="2016-05-17T00:00:00"/>
    <n v="5"/>
    <n v="25"/>
    <n v="9.5"/>
    <x v="66"/>
    <x v="1"/>
    <s v="ups did not overcharge"/>
  </r>
  <r>
    <n v="1107206"/>
    <s v="1Z71EY050391855076"/>
    <d v="2016-05-17T00:00:00"/>
    <n v="5"/>
    <n v="47.75"/>
    <n v="9.51"/>
    <x v="54"/>
    <x v="1"/>
    <s v="ups did not overcharge"/>
  </r>
  <r>
    <n v="1107207"/>
    <s v="1Z71EY050392295885"/>
    <d v="2016-05-17T00:00:00"/>
    <n v="5"/>
    <n v="200.5"/>
    <n v="0"/>
    <x v="7"/>
    <x v="0"/>
    <s v="free shipping"/>
  </r>
  <r>
    <n v="1107208"/>
    <s v="1Z71EY050290142545"/>
    <d v="2016-05-17T00:00:00"/>
    <n v="5"/>
    <n v="79.95"/>
    <n v="12.77"/>
    <x v="154"/>
    <x v="1"/>
    <s v="ups did not overcharge"/>
  </r>
  <r>
    <n v="1107210"/>
    <s v="1Z71EY050296773175"/>
    <d v="2016-05-17T00:00:00"/>
    <n v="5"/>
    <n v="51.45"/>
    <n v="13.74"/>
    <x v="783"/>
    <x v="1"/>
    <s v="ups did not overcharge"/>
  </r>
  <r>
    <n v="1107211"/>
    <s v="1Z71EY050391951015"/>
    <d v="2016-05-17T00:00:00"/>
    <n v="5"/>
    <n v="5.95"/>
    <n v="7.31"/>
    <x v="69"/>
    <x v="1"/>
    <s v="ups did not overcharge"/>
  </r>
  <r>
    <n v="1107212"/>
    <s v="1Z71EY050498681589"/>
    <d v="2016-05-17T00:00:00"/>
    <n v="5"/>
    <n v="59.75"/>
    <n v="31"/>
    <x v="202"/>
    <x v="1"/>
    <s v="ups did not overcharge"/>
  </r>
  <r>
    <n v="1107213"/>
    <s v="1Z71EY051295905756"/>
    <d v="2016-05-17T00:00:00"/>
    <n v="5"/>
    <n v="29.85"/>
    <n v="8.52"/>
    <x v="73"/>
    <x v="1"/>
    <s v="ups did not overcharge"/>
  </r>
  <r>
    <n v="1107215"/>
    <s v="1Z71EY056792624364"/>
    <d v="2016-05-17T00:00:00"/>
    <n v="5"/>
    <n v="39.950000000000003"/>
    <n v="28.83"/>
    <x v="60"/>
    <x v="1"/>
    <s v="ups did not overcharge"/>
  </r>
  <r>
    <n v="1107216"/>
    <s v="1Z71EY050394746045"/>
    <d v="2016-05-17T00:00:00"/>
    <n v="5"/>
    <n v="301.95"/>
    <n v="0"/>
    <x v="123"/>
    <x v="0"/>
    <s v="free shipping"/>
  </r>
  <r>
    <n v="1107217"/>
    <s v="1Z71EY050393828235"/>
    <d v="2016-05-17T00:00:00"/>
    <n v="5"/>
    <n v="64.95"/>
    <n v="9.51"/>
    <x v="54"/>
    <x v="1"/>
    <s v="ups did not overcharge"/>
  </r>
  <r>
    <n v="1107218"/>
    <s v="1Z71EY050393624946"/>
    <d v="2016-05-17T00:00:00"/>
    <n v="5"/>
    <n v="12.25"/>
    <n v="9.51"/>
    <x v="54"/>
    <x v="1"/>
    <s v="ups did not overcharge"/>
  </r>
  <r>
    <n v="1107219"/>
    <s v="1Z71EY050391758814"/>
    <d v="2016-05-17T00:00:00"/>
    <n v="5"/>
    <n v="97.5"/>
    <n v="7.3"/>
    <x v="7"/>
    <x v="1"/>
    <s v="ups did not overcharge"/>
  </r>
  <r>
    <n v="1107220"/>
    <s v="1Z71EY050393515635"/>
    <d v="2016-05-17T00:00:00"/>
    <n v="5"/>
    <n v="19.95"/>
    <n v="7.3"/>
    <x v="7"/>
    <x v="1"/>
    <s v="ups did not overcharge"/>
  </r>
  <r>
    <n v="1107221"/>
    <s v="1Z71EY050292392325"/>
    <d v="2016-05-17T00:00:00"/>
    <n v="5"/>
    <n v="50.65"/>
    <n v="12.67"/>
    <x v="81"/>
    <x v="1"/>
    <s v="ups did not overcharge"/>
  </r>
  <r>
    <n v="1107222"/>
    <s v="1Z71EY050391596258"/>
    <d v="2016-05-17T00:00:00"/>
    <n v="5"/>
    <n v="264.60000000000002"/>
    <n v="0"/>
    <x v="106"/>
    <x v="0"/>
    <s v="free shipping"/>
  </r>
  <r>
    <n v="1107223"/>
    <s v="1Z71EY050390919811"/>
    <d v="2016-05-17T00:00:00"/>
    <n v="5"/>
    <n v="264.60000000000002"/>
    <n v="0"/>
    <x v="106"/>
    <x v="0"/>
    <s v="free shipping"/>
  </r>
  <r>
    <n v="1107224"/>
    <s v="1Z71EY050392446391"/>
    <d v="2016-05-17T00:00:00"/>
    <n v="5"/>
    <n v="264.60000000000002"/>
    <n v="0"/>
    <x v="106"/>
    <x v="0"/>
    <s v="free shipping"/>
  </r>
  <r>
    <n v="1107225"/>
    <s v="1Z71EY050394784281"/>
    <d v="2016-05-17T00:00:00"/>
    <n v="5"/>
    <n v="264.60000000000002"/>
    <n v="0"/>
    <x v="69"/>
    <x v="0"/>
    <s v="free shipping"/>
  </r>
  <r>
    <n v="1107226"/>
    <s v="1Z71EY050394295416"/>
    <d v="2016-05-17T00:00:00"/>
    <n v="5"/>
    <n v="264.60000000000002"/>
    <n v="0"/>
    <x v="106"/>
    <x v="0"/>
    <s v="free shipping"/>
  </r>
  <r>
    <n v="1107227"/>
    <s v="1Z71EY050390828651"/>
    <d v="2016-05-17T00:00:00"/>
    <n v="5"/>
    <n v="264.60000000000002"/>
    <n v="0"/>
    <x v="106"/>
    <x v="0"/>
    <s v="free shipping"/>
  </r>
  <r>
    <n v="1107228"/>
    <s v="1Z71EY050395714729"/>
    <d v="2016-05-17T00:00:00"/>
    <n v="5"/>
    <n v="264.60000000000002"/>
    <n v="0"/>
    <x v="106"/>
    <x v="0"/>
    <s v="free shipping"/>
  </r>
  <r>
    <n v="1107229"/>
    <s v="1Z71EY050392775919"/>
    <d v="2016-05-17T00:00:00"/>
    <n v="5"/>
    <n v="264.60000000000002"/>
    <n v="0"/>
    <x v="106"/>
    <x v="0"/>
    <s v="free shipping"/>
  </r>
  <r>
    <n v="1107230"/>
    <s v="1Z71EY050393845798"/>
    <d v="2016-05-17T00:00:00"/>
    <n v="5"/>
    <n v="264.60000000000002"/>
    <n v="0"/>
    <x v="106"/>
    <x v="0"/>
    <s v="free shipping"/>
  </r>
  <r>
    <n v="1107231"/>
    <s v="1Z71EY050391500556"/>
    <d v="2016-05-17T00:00:00"/>
    <n v="5"/>
    <n v="264.60000000000002"/>
    <n v="0"/>
    <x v="106"/>
    <x v="0"/>
    <s v="free shipping"/>
  </r>
  <r>
    <n v="1107232"/>
    <s v="1Z71EY051294843299"/>
    <d v="2016-05-17T00:00:00"/>
    <n v="5"/>
    <n v="39.950000000000003"/>
    <n v="11.34"/>
    <x v="59"/>
    <x v="1"/>
    <s v="ups did not overcharge"/>
  </r>
  <r>
    <n v="1107233"/>
    <s v="1Z71EY050392803469"/>
    <d v="2016-05-17T00:00:00"/>
    <n v="5"/>
    <n v="129.9"/>
    <n v="9.5"/>
    <x v="66"/>
    <x v="1"/>
    <s v="ups did not overcharge"/>
  </r>
  <r>
    <n v="1107234"/>
    <s v="1Z71EY050191882595"/>
    <d v="2016-05-17T00:00:00"/>
    <n v="5"/>
    <n v="14.95"/>
    <n v="13.91"/>
    <x v="75"/>
    <x v="1"/>
    <s v="ups did not overcharge"/>
  </r>
  <r>
    <n v="1107235"/>
    <s v="1Z71EY050192436815"/>
    <d v="2016-05-17T00:00:00"/>
    <n v="5"/>
    <n v="211.4"/>
    <n v="24.33"/>
    <x v="321"/>
    <x v="1"/>
    <s v="ups did not overcharge"/>
  </r>
  <r>
    <n v="1107237"/>
    <s v="1Z71EY050392623789"/>
    <d v="2016-05-17T00:00:00"/>
    <n v="5"/>
    <n v="38.85"/>
    <n v="9.51"/>
    <x v="54"/>
    <x v="1"/>
    <s v="ups did not overcharge"/>
  </r>
  <r>
    <n v="1107238"/>
    <s v="1Z71EY050390919580"/>
    <d v="2016-05-17T00:00:00"/>
    <n v="5"/>
    <n v="27.85"/>
    <n v="9.51"/>
    <x v="54"/>
    <x v="1"/>
    <s v="ups did not overcharge"/>
  </r>
  <r>
    <n v="1107239"/>
    <s v="1Z71EY050291380214"/>
    <d v="2016-05-17T00:00:00"/>
    <n v="5"/>
    <n v="19.95"/>
    <n v="9.85"/>
    <x v="90"/>
    <x v="1"/>
    <s v="ups did not overcharge"/>
  </r>
  <r>
    <n v="1107240"/>
    <s v="1Z71EY050391926874"/>
    <d v="2016-05-17T00:00:00"/>
    <n v="5"/>
    <n v="31.65"/>
    <n v="12.8"/>
    <x v="62"/>
    <x v="1"/>
    <s v="ups did not overcharge"/>
  </r>
  <r>
    <n v="1107241"/>
    <s v="1Z71EY050199710514"/>
    <d v="2016-05-17T00:00:00"/>
    <n v="5"/>
    <n v="64.900000000000006"/>
    <n v="20.41"/>
    <x v="176"/>
    <x v="1"/>
    <s v="ups did not overcharge"/>
  </r>
  <r>
    <n v="1107242"/>
    <s v="1Z71EY050391045290"/>
    <d v="2016-05-17T00:00:00"/>
    <n v="5"/>
    <n v="23.85"/>
    <n v="9.51"/>
    <x v="54"/>
    <x v="1"/>
    <s v="ups did not overcharge"/>
  </r>
  <r>
    <n v="1107243"/>
    <s v="1Z71EY050194488766"/>
    <d v="2016-05-17T00:00:00"/>
    <n v="5"/>
    <n v="24.95"/>
    <n v="25.07"/>
    <x v="245"/>
    <x v="1"/>
    <s v="ups did not overcharge"/>
  </r>
  <r>
    <n v="1107244"/>
    <s v="1Z71EY050392132354"/>
    <d v="2016-05-18T00:00:00"/>
    <n v="5"/>
    <n v="327"/>
    <n v="0"/>
    <x v="118"/>
    <x v="0"/>
    <s v="free shipping"/>
  </r>
  <r>
    <n v="1107246"/>
    <s v="1Z71EY050293945155"/>
    <d v="2016-05-17T00:00:00"/>
    <n v="5"/>
    <n v="15.75"/>
    <n v="14.62"/>
    <x v="64"/>
    <x v="1"/>
    <s v="ups did not overcharge"/>
  </r>
  <r>
    <n v="1107247"/>
    <s v="1Z71EY050392325191"/>
    <d v="2016-05-17T00:00:00"/>
    <n v="5"/>
    <n v="29.7"/>
    <n v="9.51"/>
    <x v="54"/>
    <x v="1"/>
    <s v="ups did not overcharge"/>
  </r>
  <r>
    <n v="1107248"/>
    <s v="1Z71EY050393299067"/>
    <d v="2016-05-17T00:00:00"/>
    <n v="5"/>
    <n v="75.45"/>
    <n v="7.31"/>
    <x v="69"/>
    <x v="1"/>
    <s v="ups did not overcharge"/>
  </r>
  <r>
    <n v="1107249"/>
    <s v="1Z71EY050190322692"/>
    <d v="2016-05-17T00:00:00"/>
    <n v="5"/>
    <n v="16.899999999999999"/>
    <n v="19.52"/>
    <x v="277"/>
    <x v="1"/>
    <s v="ups did not overcharge"/>
  </r>
  <r>
    <n v="1107250"/>
    <s v="1Z71EY051298885540"/>
    <d v="2016-05-17T00:00:00"/>
    <n v="5"/>
    <n v="95.85"/>
    <n v="11.34"/>
    <x v="59"/>
    <x v="1"/>
    <s v="ups did not overcharge"/>
  </r>
  <r>
    <n v="1107251"/>
    <s v="1Z71EY050395976116"/>
    <d v="2016-05-17T00:00:00"/>
    <n v="5"/>
    <n v="42.9"/>
    <n v="7.3"/>
    <x v="7"/>
    <x v="1"/>
    <s v="ups did not overcharge"/>
  </r>
  <r>
    <n v="1107252"/>
    <s v="1Z71EY050394025449"/>
    <d v="2016-05-17T00:00:00"/>
    <n v="5"/>
    <n v="146.35"/>
    <n v="9.51"/>
    <x v="54"/>
    <x v="1"/>
    <s v="ups did not overcharge"/>
  </r>
  <r>
    <n v="1107253"/>
    <s v="1Z71EY051297759625"/>
    <d v="2016-05-17T00:00:00"/>
    <n v="5"/>
    <n v="39.950000000000003"/>
    <n v="8.52"/>
    <x v="73"/>
    <x v="1"/>
    <s v="ups did not overcharge"/>
  </r>
  <r>
    <n v="1107254"/>
    <s v="1Z71EY050390808486"/>
    <d v="2016-05-17T00:00:00"/>
    <n v="5"/>
    <n v="49.95"/>
    <n v="13.68"/>
    <x v="122"/>
    <x v="1"/>
    <s v="ups did not overcharge"/>
  </r>
  <r>
    <n v="1107255"/>
    <s v="1Z71EY054295047903"/>
    <d v="2016-05-19T00:00:00"/>
    <n v="5"/>
    <n v="1564.68"/>
    <n v="0"/>
    <x v="784"/>
    <x v="0"/>
    <s v="free shipping"/>
  </r>
  <r>
    <n v="1107256"/>
    <s v="1Z71EY050394211934"/>
    <d v="2016-05-17T00:00:00"/>
    <n v="5"/>
    <n v="29.95"/>
    <n v="9.51"/>
    <x v="54"/>
    <x v="1"/>
    <s v="ups did not overcharge"/>
  </r>
  <r>
    <n v="1107257"/>
    <s v="1Z71EY050194502105"/>
    <d v="2016-05-17T00:00:00"/>
    <n v="5"/>
    <n v="36"/>
    <n v="19.52"/>
    <x v="277"/>
    <x v="1"/>
    <s v="ups did not overcharge"/>
  </r>
  <r>
    <n v="1107259"/>
    <s v="1Z71EY050393978921"/>
    <d v="2016-05-17T00:00:00"/>
    <n v="5"/>
    <n v="5.95"/>
    <n v="9.51"/>
    <x v="54"/>
    <x v="1"/>
    <s v="ups did not overcharge"/>
  </r>
  <r>
    <n v="1107260"/>
    <s v="1Z71EY050396207838"/>
    <d v="2016-05-17T00:00:00"/>
    <n v="5"/>
    <n v="2.95"/>
    <n v="13.69"/>
    <x v="56"/>
    <x v="1"/>
    <s v="ups did not overcharge"/>
  </r>
  <r>
    <n v="1107261"/>
    <s v="1Z71EY050391831681"/>
    <d v="2016-05-17T00:00:00"/>
    <n v="5"/>
    <n v="37.5"/>
    <n v="9.5"/>
    <x v="54"/>
    <x v="1"/>
    <s v="ups did not overcharge"/>
  </r>
  <r>
    <n v="1107262"/>
    <s v="1Z71EY050197791048"/>
    <d v="2016-05-17T00:00:00"/>
    <n v="5"/>
    <n v="13.5"/>
    <n v="19.93"/>
    <x v="205"/>
    <x v="1"/>
    <s v="ups did not overcharge"/>
  </r>
  <r>
    <n v="1107263"/>
    <s v="1Z71EY050399003025"/>
    <d v="2016-05-17T00:00:00"/>
    <n v="5"/>
    <n v="129.55000000000001"/>
    <n v="9.51"/>
    <x v="54"/>
    <x v="1"/>
    <s v="ups did not overcharge"/>
  </r>
  <r>
    <n v="1107264"/>
    <s v="1Z71EY050398338087"/>
    <d v="2016-05-17T00:00:00"/>
    <n v="5"/>
    <n v="12.5"/>
    <n v="13.69"/>
    <x v="56"/>
    <x v="1"/>
    <s v="ups did not overcharge"/>
  </r>
  <r>
    <n v="1107265"/>
    <s v="1Z71EY050391122965"/>
    <d v="2016-05-17T00:00:00"/>
    <n v="5"/>
    <n v="14.9"/>
    <n v="9.51"/>
    <x v="54"/>
    <x v="1"/>
    <s v="ups did not overcharge"/>
  </r>
  <r>
    <n v="1107266"/>
    <s v="1Z71EY056691443894"/>
    <d v="2016-05-17T00:00:00"/>
    <n v="5"/>
    <n v="204.25"/>
    <n v="39.97"/>
    <x v="785"/>
    <x v="1"/>
    <s v="ups did not overcharge"/>
  </r>
  <r>
    <n v="1107267"/>
    <s v="1Z71EY050393147659"/>
    <d v="2016-05-17T00:00:00"/>
    <n v="5"/>
    <n v="44.95"/>
    <n v="9.51"/>
    <x v="54"/>
    <x v="1"/>
    <s v="ups did not overcharge"/>
  </r>
  <r>
    <n v="1107268"/>
    <s v="1Z71EY050391043532"/>
    <d v="2016-05-17T00:00:00"/>
    <n v="5"/>
    <n v="221.3"/>
    <n v="0"/>
    <x v="173"/>
    <x v="0"/>
    <s v="free shipping"/>
  </r>
  <r>
    <n v="1107269"/>
    <s v="1Z71EY050391099830"/>
    <d v="2016-05-17T00:00:00"/>
    <n v="5"/>
    <n v="121.85"/>
    <n v="8.24"/>
    <x v="7"/>
    <x v="1"/>
    <s v="ups did not overcharge"/>
  </r>
  <r>
    <n v="1107270"/>
    <s v="1Z71EY050192756587"/>
    <d v="2016-05-17T00:00:00"/>
    <n v="5"/>
    <n v="194.55"/>
    <n v="22.25"/>
    <x v="324"/>
    <x v="1"/>
    <s v="ups did not overcharge"/>
  </r>
  <r>
    <n v="1107271"/>
    <s v="1Z71EY050391245896"/>
    <d v="2016-05-17T00:00:00"/>
    <n v="5"/>
    <n v="34.950000000000003"/>
    <n v="9.51"/>
    <x v="54"/>
    <x v="1"/>
    <s v="ups did not overcharge"/>
  </r>
  <r>
    <n v="1107272"/>
    <s v="1Z71EY056794130269"/>
    <d v="2016-05-18T00:00:00"/>
    <n v="5"/>
    <n v="146.6"/>
    <n v="28.1"/>
    <x v="46"/>
    <x v="1"/>
    <s v="ups did not overcharge"/>
  </r>
  <r>
    <n v="1107273"/>
    <s v="1Z71EY050392735382"/>
    <d v="2016-05-17T00:00:00"/>
    <n v="5"/>
    <n v="25.4"/>
    <n v="12.8"/>
    <x v="62"/>
    <x v="1"/>
    <s v="ups did not overcharge"/>
  </r>
  <r>
    <n v="1107275"/>
    <s v="1Z71EY050390463214"/>
    <d v="2016-05-17T00:00:00"/>
    <n v="5"/>
    <n v="99.9"/>
    <n v="9.51"/>
    <x v="54"/>
    <x v="1"/>
    <s v="ups did not overcharge"/>
  </r>
  <r>
    <n v="1107276"/>
    <s v="1Z71EY050297962638"/>
    <d v="2016-05-17T00:00:00"/>
    <n v="5"/>
    <n v="29.95"/>
    <n v="12.77"/>
    <x v="154"/>
    <x v="1"/>
    <s v="ups did not overcharge"/>
  </r>
  <r>
    <n v="1107277"/>
    <s v="1Z71EY050395909493"/>
    <d v="2016-05-17T00:00:00"/>
    <n v="5"/>
    <n v="119.8"/>
    <n v="10.92"/>
    <x v="476"/>
    <x v="1"/>
    <s v="ups did not overcharge"/>
  </r>
  <r>
    <n v="1107278"/>
    <s v="1Z71EY056698709988"/>
    <d v="2016-05-18T00:00:00"/>
    <n v="5"/>
    <n v="132.5"/>
    <n v="34.409999999999997"/>
    <x v="44"/>
    <x v="1"/>
    <s v="ups did not overcharge"/>
  </r>
  <r>
    <n v="1107281"/>
    <s v="1Z71EY050394408400"/>
    <d v="2016-05-17T00:00:00"/>
    <n v="5"/>
    <n v="80.400000000000006"/>
    <n v="10.52"/>
    <x v="66"/>
    <x v="1"/>
    <s v="ups did not overcharge"/>
  </r>
  <r>
    <n v="1107282"/>
    <s v="1Z71EY050393867738"/>
    <d v="2016-05-17T00:00:00"/>
    <n v="5"/>
    <n v="23.9"/>
    <n v="12.8"/>
    <x v="62"/>
    <x v="1"/>
    <s v="ups did not overcharge"/>
  </r>
  <r>
    <n v="1107284"/>
    <s v="1Z71EY050494742145"/>
    <d v="2016-05-17T00:00:00"/>
    <n v="5"/>
    <n v="73.55"/>
    <n v="40.78"/>
    <x v="115"/>
    <x v="1"/>
    <s v="ups did not overcharge"/>
  </r>
  <r>
    <n v="1107285"/>
    <s v="1Z71EY050196990629"/>
    <d v="2016-05-17T00:00:00"/>
    <n v="5"/>
    <n v="163.66"/>
    <n v="20.5"/>
    <x v="786"/>
    <x v="1"/>
    <s v="ups did not overcharge"/>
  </r>
  <r>
    <n v="1107286"/>
    <s v="1Z71EY050393182772"/>
    <d v="2016-05-17T00:00:00"/>
    <n v="5"/>
    <n v="19.95"/>
    <n v="12.8"/>
    <x v="62"/>
    <x v="1"/>
    <s v="ups did not overcharge"/>
  </r>
  <r>
    <n v="1107287"/>
    <s v="1Z71EY050390567906"/>
    <d v="2016-05-17T00:00:00"/>
    <n v="5"/>
    <n v="156"/>
    <n v="7.3"/>
    <x v="7"/>
    <x v="1"/>
    <s v="ups did not overcharge"/>
  </r>
  <r>
    <n v="1107290"/>
    <s v="1Z71EY056798198136"/>
    <d v="2016-05-17T00:00:00"/>
    <n v="5"/>
    <n v="52.4"/>
    <n v="36.53"/>
    <x v="102"/>
    <x v="1"/>
    <s v="ups did not overcharge"/>
  </r>
  <r>
    <n v="1107291"/>
    <s v="1Z71EY050390724996"/>
    <d v="2016-05-17T00:00:00"/>
    <n v="5"/>
    <n v="32.9"/>
    <n v="9.51"/>
    <x v="54"/>
    <x v="1"/>
    <s v="ups did not overcharge"/>
  </r>
  <r>
    <n v="1107294"/>
    <s v="1Z71EY050391945148"/>
    <d v="2016-05-17T00:00:00"/>
    <n v="5"/>
    <n v="104.15"/>
    <n v="9.51"/>
    <x v="7"/>
    <x v="1"/>
    <s v="ups did not overcharge"/>
  </r>
  <r>
    <n v="1107296"/>
    <s v="1Z71EY050396017150"/>
    <d v="2016-05-17T00:00:00"/>
    <n v="5"/>
    <n v="224.55"/>
    <n v="0"/>
    <x v="54"/>
    <x v="0"/>
    <s v="free shipping"/>
  </r>
  <r>
    <n v="1107297"/>
    <s v="1Z71EY050393014006"/>
    <d v="2016-05-17T00:00:00"/>
    <n v="5"/>
    <n v="468"/>
    <n v="0"/>
    <x v="7"/>
    <x v="0"/>
    <s v="free shipping"/>
  </r>
  <r>
    <n v="1107299"/>
    <s v="1Z71EY050297491307"/>
    <d v="2016-05-17T00:00:00"/>
    <n v="5"/>
    <n v="72.2"/>
    <n v="11.81"/>
    <x v="64"/>
    <x v="1"/>
    <s v="ups did not overcharge"/>
  </r>
  <r>
    <n v="1107300"/>
    <s v="1Z71EY050296436833"/>
    <d v="2016-05-17T00:00:00"/>
    <n v="5"/>
    <n v="70.7"/>
    <n v="12.67"/>
    <x v="81"/>
    <x v="1"/>
    <s v="ups did not overcharge"/>
  </r>
  <r>
    <n v="1107302"/>
    <s v="1Z71EY050296102041"/>
    <d v="2016-05-17T00:00:00"/>
    <n v="5"/>
    <n v="132.30000000000001"/>
    <n v="9.9600000000000009"/>
    <x v="64"/>
    <x v="1"/>
    <s v="ups did not overcharge"/>
  </r>
  <r>
    <n v="1107303"/>
    <s v="1Z71EY051293966480"/>
    <d v="2016-05-17T00:00:00"/>
    <n v="5"/>
    <n v="40.9"/>
    <n v="13.97"/>
    <x v="59"/>
    <x v="1"/>
    <s v="ups did not overcharge"/>
  </r>
  <r>
    <n v="1107304"/>
    <s v="1Z71EY050299977164"/>
    <d v="2016-05-17T00:00:00"/>
    <n v="5"/>
    <n v="14"/>
    <n v="12.67"/>
    <x v="81"/>
    <x v="1"/>
    <s v="ups did not overcharge"/>
  </r>
  <r>
    <n v="1107305"/>
    <s v="1Z71EY050296742994"/>
    <d v="2016-05-17T00:00:00"/>
    <n v="5"/>
    <n v="59.85"/>
    <n v="9.85"/>
    <x v="90"/>
    <x v="1"/>
    <s v="ups did not overcharge"/>
  </r>
  <r>
    <n v="1107306"/>
    <s v="1Z71EY051297485117"/>
    <d v="2016-05-17T00:00:00"/>
    <n v="5"/>
    <n v="62.44"/>
    <n v="9.7899999999999991"/>
    <x v="73"/>
    <x v="1"/>
    <s v="ups did not overcharge"/>
  </r>
  <r>
    <n v="1107308"/>
    <s v="1Z71EY050392045396"/>
    <d v="2016-05-17T00:00:00"/>
    <n v="5"/>
    <n v="128.94999999999999"/>
    <n v="7.31"/>
    <x v="69"/>
    <x v="1"/>
    <s v="ups did not overcharge"/>
  </r>
  <r>
    <n v="1107309"/>
    <s v="1Z71EY050399892511"/>
    <d v="2016-05-17T00:00:00"/>
    <n v="5"/>
    <n v="1.9"/>
    <n v="9.51"/>
    <x v="54"/>
    <x v="1"/>
    <s v="ups did not overcharge"/>
  </r>
  <r>
    <n v="1107310"/>
    <s v="1Z71EY050291165377"/>
    <d v="2016-05-17T00:00:00"/>
    <n v="5"/>
    <n v="48.2"/>
    <n v="13.05"/>
    <x v="17"/>
    <x v="1"/>
    <s v="ups did not overcharge"/>
  </r>
  <r>
    <n v="1107311"/>
    <s v="1Z71EY050390355751"/>
    <d v="2016-05-17T00:00:00"/>
    <n v="5"/>
    <n v="56.75"/>
    <n v="9.9600000000000009"/>
    <x v="54"/>
    <x v="1"/>
    <s v="ups did not overcharge"/>
  </r>
  <r>
    <n v="1107312"/>
    <s v="1Z71EY050393839803"/>
    <d v="2016-05-17T00:00:00"/>
    <n v="5"/>
    <n v="19.5"/>
    <n v="9.51"/>
    <x v="54"/>
    <x v="1"/>
    <s v="ups did not overcharge"/>
  </r>
  <r>
    <n v="1107313"/>
    <s v="1Z71EY050291544047"/>
    <d v="2016-05-17T00:00:00"/>
    <n v="5"/>
    <n v="57.55"/>
    <n v="12.77"/>
    <x v="154"/>
    <x v="1"/>
    <s v="ups did not overcharge"/>
  </r>
  <r>
    <n v="1107314"/>
    <s v="1Z71EY050390150972"/>
    <d v="2016-05-17T00:00:00"/>
    <n v="5"/>
    <n v="10.9"/>
    <n v="9.5500000000000007"/>
    <x v="54"/>
    <x v="1"/>
    <s v="ups did not overcharge"/>
  </r>
  <r>
    <n v="1107315"/>
    <s v="1Z71EY051294955132"/>
    <d v="2016-05-17T00:00:00"/>
    <n v="5"/>
    <n v="43.8"/>
    <n v="16.46"/>
    <x v="329"/>
    <x v="1"/>
    <s v="ups did not overcharge"/>
  </r>
  <r>
    <n v="1107318"/>
    <s v="1Z71EY050295988678"/>
    <d v="2016-05-17T00:00:00"/>
    <n v="5"/>
    <n v="53.2"/>
    <n v="14.62"/>
    <x v="57"/>
    <x v="1"/>
    <s v="ups did not overcharge"/>
  </r>
  <r>
    <n v="1107319"/>
    <s v="1Z71EY050392814911"/>
    <d v="2016-05-17T00:00:00"/>
    <n v="5"/>
    <n v="47.85"/>
    <n v="9.51"/>
    <x v="54"/>
    <x v="1"/>
    <s v="ups did not overcharge"/>
  </r>
  <r>
    <n v="1107320"/>
    <s v="1Z71EY050194298051"/>
    <d v="2016-05-17T00:00:00"/>
    <n v="5"/>
    <n v="63.55"/>
    <n v="13.32"/>
    <x v="240"/>
    <x v="1"/>
    <s v="ups did not overcharge"/>
  </r>
  <r>
    <n v="1107321"/>
    <s v="1Z71EY050297965804"/>
    <d v="2016-05-17T00:00:00"/>
    <n v="5"/>
    <n v="39.950000000000003"/>
    <n v="12.77"/>
    <x v="154"/>
    <x v="1"/>
    <s v="ups did not overcharge"/>
  </r>
  <r>
    <n v="1107322"/>
    <s v="1Z71EY050292838086"/>
    <d v="2016-05-17T00:00:00"/>
    <n v="5"/>
    <n v="35.85"/>
    <n v="12.67"/>
    <x v="81"/>
    <x v="1"/>
    <s v="ups did not overcharge"/>
  </r>
  <r>
    <n v="1107323"/>
    <s v="1Z71EY050393886093"/>
    <d v="2016-05-17T00:00:00"/>
    <n v="5"/>
    <n v="335.7"/>
    <n v="0"/>
    <x v="155"/>
    <x v="0"/>
    <s v="free shipping"/>
  </r>
  <r>
    <n v="1107324"/>
    <s v="1Z71EY056790393751"/>
    <d v="2016-05-17T00:00:00"/>
    <n v="5"/>
    <n v="189.65"/>
    <n v="36.97"/>
    <x v="55"/>
    <x v="1"/>
    <s v="ups did not overcharge"/>
  </r>
  <r>
    <n v="1107325"/>
    <s v="1Z71EY050390525031"/>
    <d v="2016-05-17T00:00:00"/>
    <n v="5"/>
    <n v="80.25"/>
    <n v="9.51"/>
    <x v="54"/>
    <x v="1"/>
    <s v="ups did not overcharge"/>
  </r>
  <r>
    <n v="1107326"/>
    <s v="1Z71EY050398413049"/>
    <d v="2016-05-17T00:00:00"/>
    <n v="5"/>
    <n v="9.9"/>
    <n v="9.51"/>
    <x v="54"/>
    <x v="1"/>
    <s v="ups did not overcharge"/>
  </r>
  <r>
    <n v="1107327"/>
    <s v="1Z71EY050396410064"/>
    <d v="2016-05-17T00:00:00"/>
    <n v="5"/>
    <n v="29.95"/>
    <n v="7.3"/>
    <x v="7"/>
    <x v="1"/>
    <s v="ups did not overcharge"/>
  </r>
  <r>
    <n v="1107328"/>
    <s v="1Z71EY050295420762"/>
    <d v="2016-05-17T00:00:00"/>
    <n v="5"/>
    <n v="72.3"/>
    <n v="12.67"/>
    <x v="81"/>
    <x v="1"/>
    <s v="ups did not overcharge"/>
  </r>
  <r>
    <n v="1107330"/>
    <s v="1Z71EY050195304363"/>
    <d v="2016-05-17T00:00:00"/>
    <n v="5"/>
    <n v="20.85"/>
    <n v="19.93"/>
    <x v="205"/>
    <x v="1"/>
    <s v="ups did not overcharge"/>
  </r>
  <r>
    <n v="1107331"/>
    <s v="1Z71EY050198115151"/>
    <d v="2016-05-17T00:00:00"/>
    <n v="5"/>
    <n v="77.7"/>
    <n v="19.89"/>
    <x v="287"/>
    <x v="1"/>
    <s v="ups did not overcharge"/>
  </r>
  <r>
    <n v="1107332"/>
    <s v="1Z71EY050291723193"/>
    <d v="2016-05-17T00:00:00"/>
    <n v="5"/>
    <n v="25"/>
    <n v="14.32"/>
    <x v="285"/>
    <x v="1"/>
    <s v="ups did not overcharge"/>
  </r>
  <r>
    <n v="1107333"/>
    <s v="1Z71EY050393732936"/>
    <d v="2016-05-17T00:00:00"/>
    <n v="5"/>
    <n v="268.55"/>
    <n v="0"/>
    <x v="54"/>
    <x v="0"/>
    <s v="free shipping"/>
  </r>
  <r>
    <n v="1107335"/>
    <s v="1Z71EY050393457001"/>
    <d v="2016-05-17T00:00:00"/>
    <n v="5"/>
    <n v="74.900000000000006"/>
    <n v="9.5"/>
    <x v="66"/>
    <x v="1"/>
    <s v="ups did not overcharge"/>
  </r>
  <r>
    <n v="1107336"/>
    <s v="1Z71EY050394280173"/>
    <d v="2016-05-17T00:00:00"/>
    <n v="5"/>
    <n v="107.5"/>
    <n v="9.5"/>
    <x v="54"/>
    <x v="1"/>
    <s v="ups did not overcharge"/>
  </r>
  <r>
    <n v="1107337"/>
    <s v="1Z71EY050397067809"/>
    <d v="2016-05-17T00:00:00"/>
    <n v="5"/>
    <n v="13.9"/>
    <n v="13.69"/>
    <x v="56"/>
    <x v="1"/>
    <s v="ups did not overcharge"/>
  </r>
  <r>
    <n v="1107338"/>
    <s v="1Z71EY050395716870"/>
    <d v="2016-05-17T00:00:00"/>
    <n v="5"/>
    <n v="34.75"/>
    <n v="9.5"/>
    <x v="54"/>
    <x v="1"/>
    <s v="ups did not overcharge"/>
  </r>
  <r>
    <n v="1107339"/>
    <s v="1Z71EY050397220688"/>
    <d v="2016-05-17T00:00:00"/>
    <n v="5"/>
    <n v="29.95"/>
    <n v="9.51"/>
    <x v="54"/>
    <x v="1"/>
    <s v="ups did not overcharge"/>
  </r>
  <r>
    <n v="1107340"/>
    <s v="1Z71EY050390381553"/>
    <d v="2016-05-17T00:00:00"/>
    <n v="5"/>
    <n v="27"/>
    <n v="9.74"/>
    <x v="54"/>
    <x v="1"/>
    <s v="ups did not overcharge"/>
  </r>
  <r>
    <n v="1107341"/>
    <s v="1Z71EY050297639372"/>
    <d v="2016-05-17T00:00:00"/>
    <n v="5"/>
    <n v="49.9"/>
    <n v="9.85"/>
    <x v="90"/>
    <x v="1"/>
    <s v="ups did not overcharge"/>
  </r>
  <r>
    <n v="1107342"/>
    <s v="1Z71EY051299172317"/>
    <d v="2016-05-17T00:00:00"/>
    <n v="5"/>
    <n v="5.85"/>
    <n v="11.34"/>
    <x v="59"/>
    <x v="1"/>
    <s v="ups did not overcharge"/>
  </r>
  <r>
    <n v="1107343"/>
    <s v="1Z71EY050199838986"/>
    <d v="2016-05-17T00:00:00"/>
    <n v="5"/>
    <n v="75.75"/>
    <n v="13.91"/>
    <x v="75"/>
    <x v="1"/>
    <s v="ups did not overcharge"/>
  </r>
  <r>
    <n v="1107344"/>
    <s v="1Z71EY050392685534"/>
    <d v="2016-05-17T00:00:00"/>
    <n v="5"/>
    <n v="75"/>
    <n v="7.3"/>
    <x v="7"/>
    <x v="1"/>
    <s v="ups did not overcharge"/>
  </r>
  <r>
    <n v="1107345"/>
    <s v="1Z71EY050395045318"/>
    <d v="2016-05-17T00:00:00"/>
    <n v="5"/>
    <n v="16.350000000000001"/>
    <n v="9.51"/>
    <x v="54"/>
    <x v="1"/>
    <s v="ups did not overcharge"/>
  </r>
  <r>
    <n v="1107346"/>
    <s v="1Z71EY050394264771"/>
    <d v="2016-05-17T00:00:00"/>
    <n v="5"/>
    <n v="26.4"/>
    <n v="9.51"/>
    <x v="54"/>
    <x v="1"/>
    <s v="ups did not overcharge"/>
  </r>
  <r>
    <n v="1107347"/>
    <s v="1Z71EY050392524850"/>
    <d v="2016-05-17T00:00:00"/>
    <n v="5"/>
    <n v="17"/>
    <n v="7.3"/>
    <x v="7"/>
    <x v="1"/>
    <s v="ups did not overcharge"/>
  </r>
  <r>
    <n v="1107348"/>
    <s v="1Z71EY050395221627"/>
    <d v="2016-05-17T00:00:00"/>
    <n v="5"/>
    <n v="14.95"/>
    <n v="9.51"/>
    <x v="54"/>
    <x v="1"/>
    <s v="ups did not overcharge"/>
  </r>
  <r>
    <n v="1107349"/>
    <s v="1Z71EY050392526492"/>
    <d v="2016-05-17T00:00:00"/>
    <n v="5"/>
    <n v="83.8"/>
    <n v="7.3"/>
    <x v="7"/>
    <x v="1"/>
    <s v="ups did not overcharge"/>
  </r>
  <r>
    <n v="1107350"/>
    <s v="1Z71EY050391772727"/>
    <d v="2016-05-17T00:00:00"/>
    <n v="5"/>
    <n v="26.85"/>
    <n v="9.51"/>
    <x v="54"/>
    <x v="1"/>
    <s v="ups did not overcharge"/>
  </r>
  <r>
    <n v="1107352"/>
    <s v="1Z71EY050295240055"/>
    <d v="2016-05-17T00:00:00"/>
    <n v="5"/>
    <n v="2.5"/>
    <n v="12.77"/>
    <x v="154"/>
    <x v="1"/>
    <s v="ups did not overcharge"/>
  </r>
  <r>
    <n v="1107353"/>
    <s v="1Z71EY050294609454"/>
    <d v="2016-05-17T00:00:00"/>
    <n v="5"/>
    <n v="309.10000000000002"/>
    <n v="17.510000000000002"/>
    <x v="308"/>
    <x v="1"/>
    <s v="ups did not overcharge"/>
  </r>
  <r>
    <n v="1107354"/>
    <s v="1Z71EY050398327571"/>
    <d v="2016-05-17T00:00:00"/>
    <n v="5"/>
    <n v="19.899999999999999"/>
    <n v="9.51"/>
    <x v="54"/>
    <x v="1"/>
    <s v="ups did not overcharge"/>
  </r>
  <r>
    <n v="1107355"/>
    <s v="1Z71EY050290045481"/>
    <d v="2016-05-17T00:00:00"/>
    <n v="5"/>
    <n v="24.95"/>
    <n v="12.67"/>
    <x v="81"/>
    <x v="1"/>
    <s v="ups did not overcharge"/>
  </r>
  <r>
    <n v="1107356"/>
    <s v="1Z71EY050394504716"/>
    <d v="2016-05-17T00:00:00"/>
    <n v="5"/>
    <n v="211.5"/>
    <n v="0"/>
    <x v="56"/>
    <x v="0"/>
    <s v="free shipping"/>
  </r>
  <r>
    <n v="1107357"/>
    <s v="1Z71EY050190773508"/>
    <d v="2016-05-17T00:00:00"/>
    <n v="5"/>
    <n v="51.85"/>
    <n v="13.91"/>
    <x v="75"/>
    <x v="1"/>
    <s v="ups did not overcharge"/>
  </r>
  <r>
    <n v="1107358"/>
    <s v="1Z71EY050392001085"/>
    <d v="2016-05-17T00:00:00"/>
    <n v="5"/>
    <n v="71.75"/>
    <n v="9.66"/>
    <x v="66"/>
    <x v="1"/>
    <s v="ups did not overcharge"/>
  </r>
  <r>
    <n v="1107359"/>
    <s v="1Z71EY050192060711"/>
    <d v="2016-05-17T00:00:00"/>
    <n v="5"/>
    <n v="14.9"/>
    <n v="14.35"/>
    <x v="61"/>
    <x v="1"/>
    <s v="ups did not overcharge"/>
  </r>
  <r>
    <n v="1107360"/>
    <s v="1Z71EY050393768989"/>
    <d v="2016-05-17T00:00:00"/>
    <n v="5"/>
    <n v="12.9"/>
    <n v="9.9600000000000009"/>
    <x v="54"/>
    <x v="1"/>
    <s v="ups did not overcharge"/>
  </r>
  <r>
    <n v="1107362"/>
    <s v="1Z71EY050298500036"/>
    <d v="2016-05-17T00:00:00"/>
    <n v="5"/>
    <n v="154.4"/>
    <n v="21.79"/>
    <x v="357"/>
    <x v="1"/>
    <s v="ups did not overcharge"/>
  </r>
  <r>
    <n v="1107364"/>
    <s v="1Z71EY050391820835"/>
    <d v="2016-05-17T00:00:00"/>
    <n v="5"/>
    <n v="64.75"/>
    <n v="9.51"/>
    <x v="54"/>
    <x v="1"/>
    <s v="ups did not overcharge"/>
  </r>
  <r>
    <n v="1107365"/>
    <s v="1Z71EY050399520921"/>
    <d v="2016-05-17T00:00:00"/>
    <n v="5"/>
    <n v="161.80000000000001"/>
    <n v="9.51"/>
    <x v="54"/>
    <x v="1"/>
    <s v="ups did not overcharge"/>
  </r>
  <r>
    <n v="1107366"/>
    <s v="1Z71EY056793861605"/>
    <d v="2016-05-17T00:00:00"/>
    <n v="5"/>
    <n v="35.700000000000003"/>
    <n v="28.83"/>
    <x v="60"/>
    <x v="1"/>
    <s v="ups did not overcharge"/>
  </r>
  <r>
    <n v="1107367"/>
    <s v="1Z71EY050391720809"/>
    <d v="2016-05-17T00:00:00"/>
    <n v="5"/>
    <n v="40.75"/>
    <n v="7.3"/>
    <x v="7"/>
    <x v="1"/>
    <s v="ups did not overcharge"/>
  </r>
  <r>
    <n v="1107368"/>
    <s v="1Z71EY050299301339"/>
    <d v="2016-05-17T00:00:00"/>
    <n v="5"/>
    <n v="105.35"/>
    <n v="16.78"/>
    <x v="78"/>
    <x v="1"/>
    <s v="ups did not overcharge"/>
  </r>
  <r>
    <n v="1107369"/>
    <s v="1Z71EY050195710101"/>
    <d v="2016-05-17T00:00:00"/>
    <n v="5"/>
    <n v="18.95"/>
    <n v="22.75"/>
    <x v="168"/>
    <x v="1"/>
    <s v="ups did not overcharge"/>
  </r>
  <r>
    <n v="1107370"/>
    <s v="1Z71EY054292892951"/>
    <d v="2016-05-17T00:00:00"/>
    <n v="5"/>
    <n v="2254.4499999999998"/>
    <n v="0"/>
    <x v="662"/>
    <x v="0"/>
    <s v="free shipping"/>
  </r>
  <r>
    <n v="1107371"/>
    <s v="1Z71EY050395825930"/>
    <d v="2016-05-17T00:00:00"/>
    <n v="5"/>
    <n v="16.850000000000001"/>
    <n v="9.51"/>
    <x v="54"/>
    <x v="1"/>
    <s v="ups did not overcharge"/>
  </r>
  <r>
    <n v="1107374"/>
    <s v="1Z71EY050297618591"/>
    <d v="2016-05-17T00:00:00"/>
    <n v="5"/>
    <n v="123.2"/>
    <n v="13.13"/>
    <x v="81"/>
    <x v="1"/>
    <s v="ups did not overcharge"/>
  </r>
  <r>
    <n v="1107375"/>
    <s v="1Z71EY050396106536"/>
    <d v="2016-05-17T00:00:00"/>
    <n v="5"/>
    <n v="103.75"/>
    <n v="9.51"/>
    <x v="54"/>
    <x v="1"/>
    <s v="ups did not overcharge"/>
  </r>
  <r>
    <n v="1107376"/>
    <s v="1Z71EY050294143144"/>
    <d v="2016-05-17T00:00:00"/>
    <n v="5"/>
    <n v="10.9"/>
    <n v="12.77"/>
    <x v="154"/>
    <x v="1"/>
    <s v="ups did not overcharge"/>
  </r>
  <r>
    <n v="1107377"/>
    <s v="1Z71EY051292623244"/>
    <d v="2016-05-17T00:00:00"/>
    <n v="5"/>
    <n v="42.45"/>
    <n v="8.52"/>
    <x v="73"/>
    <x v="1"/>
    <s v="ups did not overcharge"/>
  </r>
  <r>
    <n v="1107378"/>
    <s v="1Z71EY051297631664"/>
    <d v="2016-05-17T00:00:00"/>
    <n v="5"/>
    <n v="113.85"/>
    <n v="11.35"/>
    <x v="59"/>
    <x v="1"/>
    <s v="ups did not overcharge"/>
  </r>
  <r>
    <n v="1107379"/>
    <s v="1Z71EY050195421889"/>
    <d v="2016-05-17T00:00:00"/>
    <n v="5"/>
    <n v="6.95"/>
    <n v="11.1"/>
    <x v="175"/>
    <x v="1"/>
    <s v="ups did not overcharge"/>
  </r>
  <r>
    <n v="1107381"/>
    <s v="1Z71EY050399673892"/>
    <d v="2016-05-17T00:00:00"/>
    <n v="5"/>
    <n v="74.5"/>
    <n v="9.5"/>
    <x v="54"/>
    <x v="1"/>
    <s v="ups did not overcharge"/>
  </r>
  <r>
    <n v="1107382"/>
    <s v="1Z71EY050395800966"/>
    <d v="2016-05-17T00:00:00"/>
    <n v="5"/>
    <n v="33.65"/>
    <n v="9.51"/>
    <x v="54"/>
    <x v="1"/>
    <s v="ups did not overcharge"/>
  </r>
  <r>
    <n v="1107383"/>
    <s v="1Z71EY050291208722"/>
    <d v="2016-05-17T00:00:00"/>
    <n v="5"/>
    <n v="33.299999999999997"/>
    <n v="12.77"/>
    <x v="154"/>
    <x v="1"/>
    <s v="ups did not overcharge"/>
  </r>
  <r>
    <n v="1107386"/>
    <s v="1Z71EY050295312932"/>
    <d v="2016-05-17T00:00:00"/>
    <n v="5"/>
    <n v="89.6"/>
    <n v="17.510000000000002"/>
    <x v="64"/>
    <x v="1"/>
    <s v="ups did not overcharge"/>
  </r>
  <r>
    <n v="1107387"/>
    <s v="1Z71EY050398582705"/>
    <d v="2016-05-17T00:00:00"/>
    <n v="5"/>
    <n v="90.2"/>
    <n v="9.51"/>
    <x v="54"/>
    <x v="1"/>
    <s v="ups did not overcharge"/>
  </r>
  <r>
    <n v="1107388"/>
    <s v="1Z71EY050191401532"/>
    <d v="2016-05-17T00:00:00"/>
    <n v="5"/>
    <n v="11.4"/>
    <n v="16.71"/>
    <x v="151"/>
    <x v="1"/>
    <s v="ups did not overcharge"/>
  </r>
  <r>
    <n v="1107389"/>
    <s v="1Z71EY050197523873"/>
    <d v="2016-05-17T00:00:00"/>
    <n v="5"/>
    <n v="24.95"/>
    <n v="13.91"/>
    <x v="75"/>
    <x v="1"/>
    <s v="ups did not overcharge"/>
  </r>
  <r>
    <n v="1107390"/>
    <s v="1Z71EY051290789687"/>
    <d v="2016-05-17T00:00:00"/>
    <n v="5"/>
    <n v="117.8"/>
    <n v="12.61"/>
    <x v="161"/>
    <x v="1"/>
    <s v="ups did not overcharge"/>
  </r>
  <r>
    <n v="1107391"/>
    <s v="1Z71EY050297907386"/>
    <d v="2016-05-17T00:00:00"/>
    <n v="5"/>
    <n v="181.9"/>
    <n v="12.97"/>
    <x v="81"/>
    <x v="1"/>
    <s v="ups did not overcharge"/>
  </r>
  <r>
    <n v="1107393"/>
    <s v="1Z71EY050398677532"/>
    <d v="2016-05-17T00:00:00"/>
    <n v="5"/>
    <n v="159.6"/>
    <n v="13.25"/>
    <x v="62"/>
    <x v="1"/>
    <s v="ups did not overcharge"/>
  </r>
  <r>
    <n v="1107394"/>
    <s v="1Z71EY051294065237"/>
    <d v="2016-05-17T00:00:00"/>
    <n v="5"/>
    <n v="73.3"/>
    <n v="11.34"/>
    <x v="59"/>
    <x v="1"/>
    <s v="ups did not overcharge"/>
  </r>
  <r>
    <n v="1107396"/>
    <s v="1Z71EY050393179053"/>
    <d v="2016-05-17T00:00:00"/>
    <n v="5"/>
    <n v="9.9"/>
    <n v="9.51"/>
    <x v="54"/>
    <x v="1"/>
    <s v="ups did not overcharge"/>
  </r>
  <r>
    <n v="1107398"/>
    <s v="1Z71EY051299666972"/>
    <d v="2016-05-17T00:00:00"/>
    <n v="5"/>
    <n v="47.75"/>
    <n v="8.5299999999999994"/>
    <x v="73"/>
    <x v="1"/>
    <s v="ups did not overcharge"/>
  </r>
  <r>
    <n v="1107399"/>
    <s v="1Z71EY051291785652"/>
    <d v="2016-05-17T00:00:00"/>
    <n v="5"/>
    <n v="155.69999999999999"/>
    <n v="9.7899999999999991"/>
    <x v="161"/>
    <x v="1"/>
    <s v="ups overcharged"/>
  </r>
  <r>
    <n v="1107400"/>
    <s v="1Z71EY050394159671"/>
    <d v="2016-05-17T00:00:00"/>
    <n v="5"/>
    <n v="75.849999999999994"/>
    <n v="9.51"/>
    <x v="54"/>
    <x v="1"/>
    <s v="ups did not overcharge"/>
  </r>
  <r>
    <n v="1107401"/>
    <s v="1Z71EY050299875265"/>
    <d v="2016-05-17T00:00:00"/>
    <n v="5"/>
    <n v="45"/>
    <n v="12.67"/>
    <x v="81"/>
    <x v="1"/>
    <s v="ups did not overcharge"/>
  </r>
  <r>
    <n v="1107402"/>
    <s v="1Z71EY051293376420"/>
    <d v="2016-05-17T00:00:00"/>
    <n v="5"/>
    <n v="24.9"/>
    <n v="11.34"/>
    <x v="59"/>
    <x v="1"/>
    <s v="ups did not overcharge"/>
  </r>
  <r>
    <n v="1107403"/>
    <s v="1Z71EY050190382841"/>
    <d v="2016-05-17T00:00:00"/>
    <n v="5"/>
    <n v="226.7"/>
    <n v="17.75"/>
    <x v="430"/>
    <x v="1"/>
    <s v="ups overcharged"/>
  </r>
  <r>
    <n v="1107404"/>
    <s v="1Z71EY050392924696"/>
    <d v="2016-05-17T00:00:00"/>
    <n v="5"/>
    <n v="34.950000000000003"/>
    <n v="9.51"/>
    <x v="54"/>
    <x v="1"/>
    <s v="ups did not overcharge"/>
  </r>
  <r>
    <n v="1107405"/>
    <s v="1Z71EY050394559088"/>
    <d v="2016-05-17T00:00:00"/>
    <n v="5"/>
    <n v="4.95"/>
    <n v="9.51"/>
    <x v="54"/>
    <x v="1"/>
    <s v="ups did not overcharge"/>
  </r>
  <r>
    <n v="1107407"/>
    <s v="1Z71EY050395766487"/>
    <d v="2016-05-17T00:00:00"/>
    <n v="5"/>
    <n v="45.25"/>
    <n v="10.52"/>
    <x v="66"/>
    <x v="1"/>
    <s v="ups did not overcharge"/>
  </r>
  <r>
    <n v="1107408"/>
    <s v="1Z71EY050394216500"/>
    <d v="2016-05-17T00:00:00"/>
    <n v="5"/>
    <n v="48"/>
    <n v="9.51"/>
    <x v="54"/>
    <x v="1"/>
    <s v="ups did not overcharge"/>
  </r>
  <r>
    <n v="1107409"/>
    <s v="1Z71EY050397635187"/>
    <d v="2016-05-17T00:00:00"/>
    <n v="5"/>
    <n v="14.85"/>
    <n v="9.51"/>
    <x v="54"/>
    <x v="1"/>
    <s v="ups did not overcharge"/>
  </r>
  <r>
    <n v="1107411"/>
    <s v="1Z71EY050399414144"/>
    <d v="2016-05-17T00:00:00"/>
    <n v="5"/>
    <n v="94.65"/>
    <n v="12.8"/>
    <x v="62"/>
    <x v="1"/>
    <s v="ups did not overcharge"/>
  </r>
  <r>
    <n v="1107413"/>
    <s v="1Z71EY050298736274"/>
    <d v="2016-05-17T00:00:00"/>
    <n v="5"/>
    <n v="110.05"/>
    <n v="16.350000000000001"/>
    <x v="154"/>
    <x v="1"/>
    <s v="ups did not overcharge"/>
  </r>
  <r>
    <n v="1107414"/>
    <s v="1Z71EY050390887481"/>
    <d v="2016-05-17T00:00:00"/>
    <n v="5"/>
    <n v="19.95"/>
    <n v="9.51"/>
    <x v="54"/>
    <x v="1"/>
    <s v="ups did not overcharge"/>
  </r>
  <r>
    <n v="1107417"/>
    <s v="1Z71EY051298245295"/>
    <d v="2016-05-17T00:00:00"/>
    <n v="5"/>
    <n v="7.6"/>
    <n v="11.34"/>
    <x v="59"/>
    <x v="1"/>
    <s v="ups did not overcharge"/>
  </r>
  <r>
    <n v="1107418"/>
    <s v="1Z71EY050394074664"/>
    <d v="2016-05-17T00:00:00"/>
    <n v="5"/>
    <n v="14.95"/>
    <n v="12.8"/>
    <x v="62"/>
    <x v="1"/>
    <s v="ups did not overcharge"/>
  </r>
  <r>
    <n v="1107419"/>
    <s v="1Z71EY051295387227"/>
    <d v="2016-05-17T00:00:00"/>
    <n v="5"/>
    <n v="26.85"/>
    <n v="11.34"/>
    <x v="59"/>
    <x v="1"/>
    <s v="ups did not overcharge"/>
  </r>
  <r>
    <n v="1107420"/>
    <s v="1Z71EY050398236231"/>
    <d v="2016-05-17T00:00:00"/>
    <n v="5"/>
    <n v="64.900000000000006"/>
    <n v="12.8"/>
    <x v="62"/>
    <x v="1"/>
    <s v="ups did not overcharge"/>
  </r>
  <r>
    <n v="1107421"/>
    <s v="1Z71EY050393791971"/>
    <d v="2016-05-17T00:00:00"/>
    <n v="5"/>
    <n v="55.4"/>
    <n v="7.3"/>
    <x v="54"/>
    <x v="1"/>
    <s v="ups overcharged"/>
  </r>
  <r>
    <n v="1107423"/>
    <s v="1Z71EY051299689699"/>
    <d v="2016-05-17T00:00:00"/>
    <n v="5"/>
    <n v="119.9"/>
    <n v="8.52"/>
    <x v="65"/>
    <x v="1"/>
    <s v="ups overcharged"/>
  </r>
  <r>
    <n v="1107424"/>
    <s v="1Z71EY051297227922"/>
    <d v="2016-05-17T00:00:00"/>
    <n v="5"/>
    <n v="57.8"/>
    <n v="11.04"/>
    <x v="349"/>
    <x v="1"/>
    <s v="ups did not overcharge"/>
  </r>
  <r>
    <n v="1107425"/>
    <s v="1Z71EY050293548478"/>
    <d v="2016-05-17T00:00:00"/>
    <n v="5"/>
    <n v="51.75"/>
    <n v="12.67"/>
    <x v="81"/>
    <x v="1"/>
    <s v="ups did not overcharge"/>
  </r>
  <r>
    <n v="1107426"/>
    <s v="1Z71EY050398678291"/>
    <d v="2016-05-17T00:00:00"/>
    <n v="5"/>
    <n v="22.4"/>
    <n v="13.69"/>
    <x v="56"/>
    <x v="1"/>
    <s v="ups did not overcharge"/>
  </r>
  <r>
    <n v="1107427"/>
    <s v="1Z71EY050397649225"/>
    <d v="2016-05-17T00:00:00"/>
    <n v="5"/>
    <n v="59.75"/>
    <n v="9.51"/>
    <x v="54"/>
    <x v="1"/>
    <s v="ups did not overcharge"/>
  </r>
  <r>
    <n v="1107428"/>
    <s v="1Z71EY050296665407"/>
    <d v="2016-05-17T00:00:00"/>
    <n v="5"/>
    <n v="25"/>
    <n v="16.47"/>
    <x v="158"/>
    <x v="1"/>
    <s v="ups did not overcharge"/>
  </r>
  <r>
    <n v="1107429"/>
    <s v="1Z71EY050392704601"/>
    <d v="2016-05-17T00:00:00"/>
    <n v="5"/>
    <n v="56.85"/>
    <n v="9.51"/>
    <x v="54"/>
    <x v="1"/>
    <s v="ups did not overcharge"/>
  </r>
  <r>
    <n v="1107430"/>
    <s v="1Z71EY050390346145"/>
    <d v="2016-05-17T00:00:00"/>
    <n v="5"/>
    <n v="207.65"/>
    <n v="0"/>
    <x v="116"/>
    <x v="0"/>
    <s v="free shipping"/>
  </r>
  <r>
    <n v="1107431"/>
    <s v="1Z71EY050395648266"/>
    <d v="2016-05-17T00:00:00"/>
    <n v="5"/>
    <n v="33.65"/>
    <n v="10.52"/>
    <x v="66"/>
    <x v="1"/>
    <s v="ups did not overcharge"/>
  </r>
  <r>
    <n v="1107432"/>
    <s v="1Z71EY051297896398"/>
    <d v="2016-05-17T00:00:00"/>
    <n v="5"/>
    <n v="40.9"/>
    <n v="15.15"/>
    <x v="291"/>
    <x v="1"/>
    <s v="ups did not overcharge"/>
  </r>
  <r>
    <n v="1107433"/>
    <s v="1Z71EY050390296075"/>
    <d v="2016-05-17T00:00:00"/>
    <n v="5"/>
    <n v="26.2"/>
    <n v="9.51"/>
    <x v="54"/>
    <x v="1"/>
    <s v="ups did not overcharge"/>
  </r>
  <r>
    <n v="1107434"/>
    <s v="1Z71EY050393256415"/>
    <d v="2016-05-17T00:00:00"/>
    <n v="5"/>
    <n v="70.849999999999994"/>
    <n v="9.9600000000000009"/>
    <x v="54"/>
    <x v="1"/>
    <s v="ups did not overcharge"/>
  </r>
  <r>
    <n v="1107435"/>
    <s v="1Z71EY051290840521"/>
    <d v="2016-05-17T00:00:00"/>
    <n v="5"/>
    <n v="39.950000000000003"/>
    <n v="11.34"/>
    <x v="59"/>
    <x v="1"/>
    <s v="ups did not overcharge"/>
  </r>
  <r>
    <n v="1107436"/>
    <s v="1Z71EY056797027741"/>
    <d v="2016-05-19T00:00:00"/>
    <n v="5"/>
    <n v="29.95"/>
    <n v="24.51"/>
    <x v="89"/>
    <x v="1"/>
    <s v="ups did not overcharge"/>
  </r>
  <r>
    <n v="1107437"/>
    <s v="1Z71EY050397971617"/>
    <d v="2016-05-17T00:00:00"/>
    <n v="5"/>
    <n v="99.95"/>
    <n v="9.51"/>
    <x v="54"/>
    <x v="1"/>
    <s v="ups did not overcharge"/>
  </r>
  <r>
    <n v="1107438"/>
    <s v="1Z71EY050299494239"/>
    <d v="2016-05-17T00:00:00"/>
    <n v="5"/>
    <n v="7.9"/>
    <n v="12.67"/>
    <x v="81"/>
    <x v="1"/>
    <s v="ups did not overcharge"/>
  </r>
  <r>
    <n v="1107439"/>
    <s v="1Z71EY050394386345"/>
    <d v="2016-05-17T00:00:00"/>
    <n v="5"/>
    <n v="25.9"/>
    <n v="13.69"/>
    <x v="56"/>
    <x v="1"/>
    <s v="ups did not overcharge"/>
  </r>
  <r>
    <n v="1107441"/>
    <s v="1Z71EY051299303345"/>
    <d v="2016-05-17T00:00:00"/>
    <n v="5"/>
    <n v="43.65"/>
    <n v="12.61"/>
    <x v="59"/>
    <x v="1"/>
    <s v="ups did not overcharge"/>
  </r>
  <r>
    <n v="1107442"/>
    <s v="1Z71EY056792042797"/>
    <d v="2016-05-18T00:00:00"/>
    <n v="5"/>
    <n v="37.450000000000003"/>
    <n v="29.93"/>
    <x v="114"/>
    <x v="1"/>
    <s v="ups did not overcharge"/>
  </r>
  <r>
    <n v="1107443"/>
    <s v="1Z71EY050394228122"/>
    <d v="2016-05-17T00:00:00"/>
    <n v="5"/>
    <n v="200.7"/>
    <n v="0"/>
    <x v="54"/>
    <x v="0"/>
    <s v="free shipping"/>
  </r>
  <r>
    <n v="1107444"/>
    <s v="1Z71EY050390767879"/>
    <d v="2016-05-17T00:00:00"/>
    <n v="5"/>
    <n v="95.5"/>
    <n v="9.51"/>
    <x v="54"/>
    <x v="1"/>
    <s v="ups did not overcharge"/>
  </r>
  <r>
    <n v="1107445"/>
    <s v="1Z71EY050394918672"/>
    <d v="2016-05-17T00:00:00"/>
    <n v="5"/>
    <n v="19.95"/>
    <n v="9.51"/>
    <x v="54"/>
    <x v="1"/>
    <s v="ups did not overcharge"/>
  </r>
  <r>
    <n v="1107446"/>
    <s v="1Z71EY050292022948"/>
    <d v="2016-05-17T00:00:00"/>
    <n v="5"/>
    <n v="70.2"/>
    <n v="14.62"/>
    <x v="57"/>
    <x v="1"/>
    <s v="ups did not overcharge"/>
  </r>
  <r>
    <n v="1107448"/>
    <s v="1Z71EY050392839314"/>
    <d v="2016-05-17T00:00:00"/>
    <n v="5"/>
    <n v="64.95"/>
    <n v="9.51"/>
    <x v="54"/>
    <x v="1"/>
    <s v="ups did not overcharge"/>
  </r>
  <r>
    <n v="1107449"/>
    <s v="1Z71EY050392824213"/>
    <d v="2016-05-17T00:00:00"/>
    <n v="5"/>
    <n v="238.15"/>
    <n v="0"/>
    <x v="54"/>
    <x v="0"/>
    <s v="free shipping"/>
  </r>
  <r>
    <n v="1107450"/>
    <s v="1Z71EY050390715326"/>
    <d v="2016-05-17T00:00:00"/>
    <n v="5"/>
    <n v="79.95"/>
    <n v="9.9600000000000009"/>
    <x v="54"/>
    <x v="1"/>
    <s v="ups did not overcharge"/>
  </r>
  <r>
    <n v="1107451"/>
    <s v="1Z71EY050391885098"/>
    <d v="2016-05-17T00:00:00"/>
    <n v="5"/>
    <n v="5.95"/>
    <n v="9.51"/>
    <x v="54"/>
    <x v="1"/>
    <s v="ups did not overcharge"/>
  </r>
  <r>
    <n v="1107452"/>
    <s v="1Z71EY050392886611"/>
    <d v="2016-05-17T00:00:00"/>
    <n v="5"/>
    <n v="89.6"/>
    <n v="7.3"/>
    <x v="7"/>
    <x v="1"/>
    <s v="ups did not overcharge"/>
  </r>
  <r>
    <n v="1107453"/>
    <s v="1Z71EY050391197135"/>
    <d v="2016-05-17T00:00:00"/>
    <n v="5"/>
    <n v="29.5"/>
    <n v="9.51"/>
    <x v="54"/>
    <x v="1"/>
    <s v="ups did not overcharge"/>
  </r>
  <r>
    <n v="1107454"/>
    <s v="1Z71EY051291764611"/>
    <d v="2016-05-17T00:00:00"/>
    <n v="5"/>
    <n v="117.85"/>
    <n v="8.5299999999999994"/>
    <x v="787"/>
    <x v="1"/>
    <s v="ups overcharged"/>
  </r>
  <r>
    <n v="1107455"/>
    <s v="1Z71EY050395640595"/>
    <d v="2016-05-17T00:00:00"/>
    <n v="5"/>
    <n v="29.95"/>
    <n v="9.51"/>
    <x v="54"/>
    <x v="1"/>
    <s v="ups did not overcharge"/>
  </r>
  <r>
    <n v="1107456"/>
    <s v="1Z71EY050396671738"/>
    <d v="2016-05-17T00:00:00"/>
    <n v="5"/>
    <n v="95.3"/>
    <n v="7.34"/>
    <x v="106"/>
    <x v="1"/>
    <s v="ups did not overcharge"/>
  </r>
  <r>
    <n v="1107458"/>
    <s v="1Z71EY050195989615"/>
    <d v="2016-05-17T00:00:00"/>
    <n v="5"/>
    <n v="34.950000000000003"/>
    <n v="22.75"/>
    <x v="168"/>
    <x v="1"/>
    <s v="ups did not overcharge"/>
  </r>
  <r>
    <n v="1107459"/>
    <s v="1Z71EY050393466626"/>
    <d v="2016-05-17T00:00:00"/>
    <n v="5"/>
    <n v="7.8"/>
    <n v="9.51"/>
    <x v="54"/>
    <x v="1"/>
    <s v="ups did not overcharge"/>
  </r>
  <r>
    <n v="1107460"/>
    <s v="1Z71EY050192548516"/>
    <d v="2016-05-17T00:00:00"/>
    <n v="5"/>
    <n v="17.95"/>
    <n v="18.46"/>
    <x v="354"/>
    <x v="1"/>
    <s v="ups did not overcharge"/>
  </r>
  <r>
    <n v="1107461"/>
    <s v="1Z71EY050395147824"/>
    <d v="2016-05-17T00:00:00"/>
    <n v="5"/>
    <n v="69.900000000000006"/>
    <n v="7.3"/>
    <x v="7"/>
    <x v="1"/>
    <s v="ups did not overcharge"/>
  </r>
  <r>
    <n v="1107462"/>
    <s v="1Z71EY050396567404"/>
    <d v="2016-05-17T00:00:00"/>
    <n v="5"/>
    <n v="35.9"/>
    <n v="7.3"/>
    <x v="7"/>
    <x v="1"/>
    <s v="ups did not overcharge"/>
  </r>
  <r>
    <n v="1107463"/>
    <s v="1Z71EY050394145042"/>
    <d v="2016-05-17T00:00:00"/>
    <n v="5"/>
    <n v="12.5"/>
    <n v="9.51"/>
    <x v="54"/>
    <x v="1"/>
    <s v="ups did not overcharge"/>
  </r>
  <r>
    <n v="1107464"/>
    <s v="1Z71EY050398467116"/>
    <d v="2016-05-17T00:00:00"/>
    <n v="5"/>
    <n v="40.85"/>
    <n v="7.3"/>
    <x v="7"/>
    <x v="1"/>
    <s v="ups did not overcharge"/>
  </r>
  <r>
    <n v="1107465"/>
    <s v="1Z71EY050398555244"/>
    <d v="2016-05-17T00:00:00"/>
    <n v="5"/>
    <n v="99.95"/>
    <n v="13.03"/>
    <x v="62"/>
    <x v="1"/>
    <s v="ups did not overcharge"/>
  </r>
  <r>
    <n v="1107466"/>
    <s v="1Z71EY050291637303"/>
    <d v="2016-05-17T00:00:00"/>
    <n v="5"/>
    <n v="39.950000000000003"/>
    <n v="12.67"/>
    <x v="81"/>
    <x v="1"/>
    <s v="ups did not overcharge"/>
  </r>
  <r>
    <n v="1107468"/>
    <s v="1Z71EY050394640588"/>
    <d v="2016-05-17T00:00:00"/>
    <n v="5"/>
    <n v="69.75"/>
    <n v="9.51"/>
    <x v="54"/>
    <x v="1"/>
    <s v="ups did not overcharge"/>
  </r>
  <r>
    <n v="1107471"/>
    <s v="1Z71EY050293466655"/>
    <d v="2016-05-17T00:00:00"/>
    <n v="5"/>
    <n v="69.150000000000006"/>
    <n v="14.62"/>
    <x v="57"/>
    <x v="1"/>
    <s v="ups did not overcharge"/>
  </r>
  <r>
    <n v="1107472"/>
    <s v="1Z71EY050392526698"/>
    <d v="2016-05-17T00:00:00"/>
    <n v="5"/>
    <n v="55.3"/>
    <n v="9.51"/>
    <x v="54"/>
    <x v="1"/>
    <s v="ups did not overcharge"/>
  </r>
  <r>
    <n v="1107473"/>
    <s v="1Z71EY050396764567"/>
    <d v="2016-05-17T00:00:00"/>
    <n v="5"/>
    <n v="37.9"/>
    <n v="9.51"/>
    <x v="54"/>
    <x v="1"/>
    <s v="ups did not overcharge"/>
  </r>
  <r>
    <n v="1107474"/>
    <s v="1Z71EY050298251896"/>
    <d v="2016-05-17T00:00:00"/>
    <n v="5"/>
    <n v="59.85"/>
    <n v="12.67"/>
    <x v="81"/>
    <x v="1"/>
    <s v="ups did not overcharge"/>
  </r>
  <r>
    <n v="1107475"/>
    <s v="1Z71EY056790798172"/>
    <d v="2016-05-19T00:00:00"/>
    <n v="5"/>
    <n v="97.2"/>
    <n v="47.51"/>
    <x v="138"/>
    <x v="1"/>
    <s v="ups did not overcharge"/>
  </r>
  <r>
    <n v="1107476"/>
    <s v="1Z71EY056796729940"/>
    <d v="2016-05-19T00:00:00"/>
    <n v="5"/>
    <n v="185.35"/>
    <n v="36.31"/>
    <x v="45"/>
    <x v="1"/>
    <s v="ups did not overcharge"/>
  </r>
  <r>
    <n v="1107478"/>
    <s v="1Z71EY050398688011"/>
    <d v="2016-05-17T00:00:00"/>
    <n v="5"/>
    <n v="29.75"/>
    <n v="9.51"/>
    <x v="54"/>
    <x v="1"/>
    <s v="ups did not overcharge"/>
  </r>
  <r>
    <n v="1107479"/>
    <s v="1Z71EY050395292908"/>
    <d v="2016-05-17T00:00:00"/>
    <n v="5"/>
    <n v="3.9"/>
    <n v="7.3"/>
    <x v="7"/>
    <x v="1"/>
    <s v="ups did not overcharge"/>
  </r>
  <r>
    <n v="1107480"/>
    <s v="1Z71EY050297771415"/>
    <d v="2016-05-17T00:00:00"/>
    <n v="5"/>
    <n v="58.6"/>
    <n v="11.81"/>
    <x v="64"/>
    <x v="1"/>
    <s v="ups did not overcharge"/>
  </r>
  <r>
    <n v="1107481"/>
    <s v="1Z71EY050390826742"/>
    <d v="2016-05-17T00:00:00"/>
    <n v="5"/>
    <n v="236.85"/>
    <n v="0"/>
    <x v="781"/>
    <x v="0"/>
    <s v="free shipping"/>
  </r>
  <r>
    <n v="1107482"/>
    <s v="1Z71EY051292720460"/>
    <d v="2016-05-17T00:00:00"/>
    <n v="5"/>
    <n v="48.8"/>
    <n v="11.34"/>
    <x v="59"/>
    <x v="1"/>
    <s v="ups did not overcharge"/>
  </r>
  <r>
    <n v="1107483"/>
    <s v="1Z71EY051291042892"/>
    <d v="2016-05-17T00:00:00"/>
    <n v="5"/>
    <n v="45.35"/>
    <n v="12.61"/>
    <x v="59"/>
    <x v="1"/>
    <s v="ups did not overcharge"/>
  </r>
  <r>
    <n v="1107484"/>
    <s v="1Z71EY050390688375"/>
    <d v="2016-05-17T00:00:00"/>
    <n v="5"/>
    <n v="65.95"/>
    <n v="9.51"/>
    <x v="54"/>
    <x v="1"/>
    <s v="ups did not overcharge"/>
  </r>
  <r>
    <n v="1107485"/>
    <s v="1Z71EY050391340425"/>
    <d v="2016-05-17T00:00:00"/>
    <n v="5"/>
    <n v="24.95"/>
    <n v="9.5500000000000007"/>
    <x v="54"/>
    <x v="1"/>
    <s v="ups did not overcharge"/>
  </r>
  <r>
    <n v="1107486"/>
    <s v="1Z71EY050399963104"/>
    <d v="2016-05-17T00:00:00"/>
    <n v="5"/>
    <n v="34.450000000000003"/>
    <n v="9.51"/>
    <x v="54"/>
    <x v="1"/>
    <s v="ups did not overcharge"/>
  </r>
  <r>
    <n v="1107488"/>
    <s v="1Z71EY050394941057"/>
    <d v="2016-05-17T00:00:00"/>
    <n v="5"/>
    <n v="55.9"/>
    <n v="9.51"/>
    <x v="54"/>
    <x v="1"/>
    <s v="ups did not overcharge"/>
  </r>
  <r>
    <n v="1107489"/>
    <s v="1Z71EY050393004526"/>
    <d v="2016-05-17T00:00:00"/>
    <n v="5"/>
    <n v="31.85"/>
    <n v="9.51"/>
    <x v="54"/>
    <x v="1"/>
    <s v="ups did not overcharge"/>
  </r>
  <r>
    <n v="1107490"/>
    <s v="1Z71EY050392618722"/>
    <d v="2016-05-18T00:00:00"/>
    <n v="5"/>
    <n v="319.48"/>
    <n v="0"/>
    <x v="14"/>
    <x v="0"/>
    <s v="free shipping"/>
  </r>
  <r>
    <n v="1107491"/>
    <s v="1Z71EY051296386646"/>
    <d v="2016-05-17T00:00:00"/>
    <n v="5"/>
    <n v="19.8"/>
    <n v="11.34"/>
    <x v="59"/>
    <x v="1"/>
    <s v="ups did not overcharge"/>
  </r>
  <r>
    <n v="1107493"/>
    <s v="1Z71EY050294153259"/>
    <d v="2016-05-17T00:00:00"/>
    <n v="5"/>
    <n v="11.4"/>
    <n v="12.67"/>
    <x v="81"/>
    <x v="1"/>
    <s v="ups did not overcharge"/>
  </r>
  <r>
    <n v="1107495"/>
    <s v="1Z71EY050292678311"/>
    <d v="2016-05-17T00:00:00"/>
    <n v="5"/>
    <n v="131.85"/>
    <n v="17.510000000000002"/>
    <x v="177"/>
    <x v="1"/>
    <s v="ups did not overcharge"/>
  </r>
  <r>
    <n v="1107496"/>
    <s v="1Z71EY050397834882"/>
    <d v="2016-05-17T00:00:00"/>
    <n v="5"/>
    <n v="57.45"/>
    <n v="10.02"/>
    <x v="54"/>
    <x v="1"/>
    <s v="ups did not overcharge"/>
  </r>
  <r>
    <n v="1107497"/>
    <s v="1Z71EY050397850677"/>
    <d v="2016-05-17T00:00:00"/>
    <n v="5"/>
    <n v="9.9499999999999993"/>
    <n v="9.51"/>
    <x v="54"/>
    <x v="1"/>
    <s v="ups did not overcharge"/>
  </r>
  <r>
    <n v="1107498"/>
    <s v="1Z71EY050390248902"/>
    <d v="2016-05-17T00:00:00"/>
    <n v="5"/>
    <n v="73.8"/>
    <n v="13.69"/>
    <x v="56"/>
    <x v="1"/>
    <s v="ups did not overcharge"/>
  </r>
  <r>
    <n v="1107500"/>
    <s v="1Z71EY050398393053"/>
    <d v="2016-05-17T00:00:00"/>
    <n v="5"/>
    <n v="106.95"/>
    <n v="10.92"/>
    <x v="135"/>
    <x v="1"/>
    <s v="ups did not overcharge"/>
  </r>
  <r>
    <n v="1107504"/>
    <s v="1Z71EY051293834130"/>
    <d v="2016-05-17T00:00:00"/>
    <n v="5"/>
    <n v="40.5"/>
    <n v="11.34"/>
    <x v="59"/>
    <x v="1"/>
    <s v="ups did not overcharge"/>
  </r>
  <r>
    <n v="1107505"/>
    <s v="1Z71EY050393452220"/>
    <d v="2016-05-17T00:00:00"/>
    <n v="5"/>
    <n v="75.95"/>
    <n v="7.3"/>
    <x v="7"/>
    <x v="1"/>
    <s v="ups did not overcharge"/>
  </r>
  <r>
    <n v="1107506"/>
    <s v="1Z71EY050396462857"/>
    <d v="2016-05-17T00:00:00"/>
    <n v="5"/>
    <n v="17.600000000000001"/>
    <n v="9.51"/>
    <x v="54"/>
    <x v="1"/>
    <s v="ups did not overcharge"/>
  </r>
  <r>
    <n v="1107507"/>
    <s v="1Z71EY051293557172"/>
    <d v="2016-05-17T00:00:00"/>
    <n v="5"/>
    <n v="85"/>
    <n v="15.15"/>
    <x v="301"/>
    <x v="1"/>
    <s v="ups did not overcharge"/>
  </r>
  <r>
    <n v="1107509"/>
    <s v="1Z71EY050299819432"/>
    <d v="2016-05-17T00:00:00"/>
    <n v="5"/>
    <n v="44.95"/>
    <n v="9.9600000000000009"/>
    <x v="64"/>
    <x v="1"/>
    <s v="ups did not overcharge"/>
  </r>
  <r>
    <n v="1107510"/>
    <s v="1Z71EY054295223589"/>
    <d v="2016-05-17T00:00:00"/>
    <n v="5"/>
    <n v="539.4"/>
    <n v="0"/>
    <x v="267"/>
    <x v="0"/>
    <s v="free shipping"/>
  </r>
  <r>
    <n v="1107511"/>
    <s v="1Z71EY050390540569"/>
    <d v="2016-05-17T00:00:00"/>
    <n v="5"/>
    <n v="10.7"/>
    <n v="9.51"/>
    <x v="54"/>
    <x v="1"/>
    <s v="ups did not overcharge"/>
  </r>
  <r>
    <n v="1107513"/>
    <s v="1Z71EY050294113668"/>
    <d v="2016-05-17T00:00:00"/>
    <n v="5"/>
    <n v="119.8"/>
    <n v="12.37"/>
    <x v="153"/>
    <x v="1"/>
    <s v="ups did not overcharge"/>
  </r>
  <r>
    <n v="1107514"/>
    <s v="1Z71EY050295895483"/>
    <d v="2016-05-17T00:00:00"/>
    <n v="5"/>
    <n v="19.899999999999999"/>
    <n v="12.77"/>
    <x v="154"/>
    <x v="1"/>
    <s v="ups did not overcharge"/>
  </r>
  <r>
    <n v="1107515"/>
    <s v="1Z71EY051298837520"/>
    <d v="2016-05-17T00:00:00"/>
    <n v="5"/>
    <n v="79.900000000000006"/>
    <n v="11.34"/>
    <x v="59"/>
    <x v="1"/>
    <s v="ups did not overcharge"/>
  </r>
  <r>
    <n v="1107518"/>
    <s v="1Z71EY050293424744"/>
    <d v="2016-05-17T00:00:00"/>
    <n v="5"/>
    <n v="100.6"/>
    <n v="9.9600000000000009"/>
    <x v="64"/>
    <x v="1"/>
    <s v="ups did not overcharge"/>
  </r>
  <r>
    <n v="1107519"/>
    <s v="1Z71EY050294421718"/>
    <d v="2016-05-17T00:00:00"/>
    <n v="5"/>
    <n v="46.75"/>
    <n v="12.77"/>
    <x v="154"/>
    <x v="1"/>
    <s v="ups did not overcharge"/>
  </r>
  <r>
    <n v="1107520"/>
    <s v="1Z71EY050197557917"/>
    <d v="2016-05-17T00:00:00"/>
    <n v="5"/>
    <n v="146.35"/>
    <n v="25.24"/>
    <x v="607"/>
    <x v="1"/>
    <s v="ups did not overcharge"/>
  </r>
  <r>
    <n v="1107521"/>
    <s v="1Z71EY050299613476"/>
    <d v="2016-05-17T00:00:00"/>
    <n v="5"/>
    <n v="8.9499999999999993"/>
    <n v="12.77"/>
    <x v="154"/>
    <x v="1"/>
    <s v="ups did not overcharge"/>
  </r>
  <r>
    <n v="1107522"/>
    <s v="1Z71EY050390646893"/>
    <d v="2016-05-17T00:00:00"/>
    <n v="5"/>
    <n v="216.75"/>
    <n v="0"/>
    <x v="54"/>
    <x v="0"/>
    <s v="free shipping"/>
  </r>
  <r>
    <n v="1107523"/>
    <s v="1Z71EY050290123691"/>
    <d v="2016-05-17T00:00:00"/>
    <n v="5"/>
    <n v="39.950000000000003"/>
    <n v="12.67"/>
    <x v="81"/>
    <x v="1"/>
    <s v="ups did not overcharge"/>
  </r>
  <r>
    <n v="1107525"/>
    <s v="1Z71EY056794169933"/>
    <d v="2016-05-17T00:00:00"/>
    <n v="5"/>
    <n v="106.95"/>
    <n v="36.97"/>
    <x v="60"/>
    <x v="1"/>
    <s v="ups did not overcharge"/>
  </r>
  <r>
    <n v="1107529"/>
    <s v="1Z71EY051293142280"/>
    <d v="2016-05-17T00:00:00"/>
    <n v="5"/>
    <n v="66.75"/>
    <n v="13.97"/>
    <x v="161"/>
    <x v="1"/>
    <s v="ups did not overcharge"/>
  </r>
  <r>
    <n v="1107530"/>
    <s v="1Z71EY050490402028"/>
    <d v="2016-05-18T00:00:00"/>
    <n v="5"/>
    <n v="261.45"/>
    <n v="58.82"/>
    <x v="788"/>
    <x v="1"/>
    <s v="ups overcharged"/>
  </r>
  <r>
    <n v="1107531"/>
    <s v="1Z71EY051294625622"/>
    <d v="2016-05-17T00:00:00"/>
    <n v="5"/>
    <n v="36.9"/>
    <n v="8.5299999999999994"/>
    <x v="152"/>
    <x v="1"/>
    <s v="ups did not overcharge"/>
  </r>
  <r>
    <n v="1107532"/>
    <s v="1Z71EY056794124490"/>
    <d v="2016-05-17T00:00:00"/>
    <n v="5"/>
    <n v="20.85"/>
    <n v="36.53"/>
    <x v="102"/>
    <x v="1"/>
    <s v="ups did not overcharge"/>
  </r>
  <r>
    <n v="1107533"/>
    <s v="1Z71EY050294741211"/>
    <d v="2016-05-17T00:00:00"/>
    <n v="5"/>
    <n v="12.5"/>
    <n v="12.77"/>
    <x v="154"/>
    <x v="1"/>
    <s v="ups did not overcharge"/>
  </r>
  <r>
    <n v="1107534"/>
    <s v="1Z71EY050390826448"/>
    <d v="2016-05-17T00:00:00"/>
    <n v="5"/>
    <n v="43.1"/>
    <n v="7.34"/>
    <x v="7"/>
    <x v="1"/>
    <s v="ups did not overcharge"/>
  </r>
  <r>
    <n v="1107535"/>
    <s v="1Z71EY050397668526"/>
    <d v="2016-05-17T00:00:00"/>
    <n v="5"/>
    <n v="179.84"/>
    <n v="15.96"/>
    <x v="333"/>
    <x v="1"/>
    <s v="ups did not overcharge"/>
  </r>
  <r>
    <n v="1107537"/>
    <s v="1Z71EY050497830268"/>
    <d v="2016-05-19T00:00:00"/>
    <n v="5"/>
    <n v="595.16999999999996"/>
    <n v="44.63"/>
    <x v="361"/>
    <x v="1"/>
    <s v="ups overcharged"/>
  </r>
  <r>
    <n v="1107538"/>
    <s v="1Z71EY050399551942"/>
    <d v="2016-05-17T00:00:00"/>
    <n v="5"/>
    <n v="39.9"/>
    <n v="9.51"/>
    <x v="54"/>
    <x v="1"/>
    <s v="ups did not overcharge"/>
  </r>
  <r>
    <n v="1107539"/>
    <s v="1Z71EY050394744270"/>
    <d v="2016-05-17T00:00:00"/>
    <n v="5"/>
    <n v="20.9"/>
    <n v="9.5"/>
    <x v="54"/>
    <x v="1"/>
    <s v="ups did not overcharge"/>
  </r>
  <r>
    <n v="1107540"/>
    <s v="1Z71EY050293883598"/>
    <d v="2016-05-17T00:00:00"/>
    <n v="5"/>
    <n v="64.95"/>
    <n v="12.77"/>
    <x v="154"/>
    <x v="1"/>
    <s v="ups did not overcharge"/>
  </r>
  <r>
    <n v="1107541"/>
    <s v="1Z71EY050192141777"/>
    <d v="2016-05-17T00:00:00"/>
    <n v="5"/>
    <n v="90.67"/>
    <n v="22.75"/>
    <x v="168"/>
    <x v="1"/>
    <s v="ups did not overcharge"/>
  </r>
  <r>
    <n v="1107542"/>
    <s v="1Z71EY056793081467"/>
    <d v="2016-05-17T00:00:00"/>
    <n v="5"/>
    <n v="107.75"/>
    <n v="28.83"/>
    <x v="60"/>
    <x v="1"/>
    <s v="ups did not overcharge"/>
  </r>
  <r>
    <n v="1107543"/>
    <s v="1Z71EY050392712012"/>
    <d v="2016-05-17T00:00:00"/>
    <n v="5"/>
    <n v="129.94999999999999"/>
    <n v="9.5"/>
    <x v="54"/>
    <x v="1"/>
    <s v="ups did not overcharge"/>
  </r>
  <r>
    <n v="1107544"/>
    <s v="1Z71EY050493905417"/>
    <d v="2016-05-19T00:00:00"/>
    <n v="5"/>
    <n v="456.54"/>
    <n v="44.11"/>
    <x v="37"/>
    <x v="1"/>
    <s v="ups did not overcharge"/>
  </r>
  <r>
    <n v="1107546"/>
    <s v="1Z71EY050497540867"/>
    <d v="2016-05-17T00:00:00"/>
    <n v="5"/>
    <n v="202.6"/>
    <n v="55.25"/>
    <x v="50"/>
    <x v="1"/>
    <s v="ups did not overcharge"/>
  </r>
  <r>
    <n v="1107547"/>
    <s v="1Z71EY056792310685"/>
    <d v="2016-05-19T00:00:00"/>
    <n v="5"/>
    <n v="326.60000000000002"/>
    <n v="49.19"/>
    <x v="179"/>
    <x v="1"/>
    <s v="ups did not overcharge"/>
  </r>
  <r>
    <n v="1107548"/>
    <s v="1Z71EY050493041350"/>
    <d v="2016-05-17T00:00:00"/>
    <n v="5"/>
    <n v="417.05"/>
    <n v="59.98"/>
    <x v="580"/>
    <x v="1"/>
    <s v="ups did not overcharge"/>
  </r>
  <r>
    <n v="1107549"/>
    <s v="1Z71EY050290550185"/>
    <d v="2016-05-17T00:00:00"/>
    <n v="5"/>
    <n v="251.2"/>
    <n v="24.78"/>
    <x v="667"/>
    <x v="1"/>
    <s v="ups did not overcharge"/>
  </r>
  <r>
    <n v="1107550"/>
    <s v="1Z71EY050491923491"/>
    <d v="2016-05-18T00:00:00"/>
    <n v="5"/>
    <n v="64.95"/>
    <n v="36.92"/>
    <x v="182"/>
    <x v="1"/>
    <s v="ups did not overcharge"/>
  </r>
  <r>
    <n v="1107552"/>
    <s v="1Z71EY056694322358"/>
    <d v="2016-05-17T00:00:00"/>
    <n v="5"/>
    <n v="104.75"/>
    <n v="44.12"/>
    <x v="140"/>
    <x v="1"/>
    <s v="ups did not overcharge"/>
  </r>
  <r>
    <n v="1107553"/>
    <s v="1Z71EY051292896567"/>
    <d v="2016-05-17T00:00:00"/>
    <n v="5"/>
    <n v="57.45"/>
    <n v="8.58"/>
    <x v="152"/>
    <x v="1"/>
    <s v="ups did not overcharge"/>
  </r>
  <r>
    <n v="1107555"/>
    <s v="1Z71EY050399904632"/>
    <d v="2016-05-17T00:00:00"/>
    <n v="5"/>
    <n v="3.95"/>
    <n v="9.51"/>
    <x v="54"/>
    <x v="1"/>
    <s v="ups did not overcharge"/>
  </r>
  <r>
    <n v="1107556"/>
    <s v="1Z71EY056798524443"/>
    <d v="2016-05-19T00:00:00"/>
    <n v="5"/>
    <n v="29.85"/>
    <n v="29.37"/>
    <x v="77"/>
    <x v="1"/>
    <s v="ups did not overcharge"/>
  </r>
  <r>
    <n v="1107557"/>
    <s v="1Z71EY050391516165"/>
    <d v="2016-05-17T00:00:00"/>
    <n v="5"/>
    <n v="14.45"/>
    <n v="9.51"/>
    <x v="54"/>
    <x v="1"/>
    <s v="ups did not overcharge"/>
  </r>
  <r>
    <n v="1107558"/>
    <s v="1Z71EY050392886595"/>
    <d v="2016-05-17T00:00:00"/>
    <n v="5"/>
    <n v="203.35"/>
    <n v="0"/>
    <x v="52"/>
    <x v="0"/>
    <s v="free shipping"/>
  </r>
  <r>
    <n v="1107559"/>
    <s v="1Z71EY050494524587"/>
    <d v="2016-05-19T00:00:00"/>
    <n v="5"/>
    <n v="686.43"/>
    <n v="98.49"/>
    <x v="27"/>
    <x v="1"/>
    <s v="ups did not overcharge"/>
  </r>
  <r>
    <n v="1107560"/>
    <s v="1Z71EY050498711519"/>
    <d v="2016-05-21T00:00:00"/>
    <n v="5"/>
    <n v="913.96"/>
    <n v="81.239999999999995"/>
    <x v="95"/>
    <x v="1"/>
    <s v="ups did not overcharge"/>
  </r>
  <r>
    <n v="1107562"/>
    <s v="1Z71EY056791322996"/>
    <d v="2016-05-17T00:00:00"/>
    <n v="5"/>
    <n v="39.950000000000003"/>
    <n v="28.83"/>
    <x v="60"/>
    <x v="1"/>
    <s v="ups did not overcharge"/>
  </r>
  <r>
    <n v="1107563"/>
    <s v="1Z71EY056794228780"/>
    <d v="2016-05-20T00:00:00"/>
    <n v="5"/>
    <n v="251.15"/>
    <n v="25.58"/>
    <x v="84"/>
    <x v="1"/>
    <s v="ups overcharged"/>
  </r>
  <r>
    <n v="1107564"/>
    <s v="1Z71EY050396396090"/>
    <d v="2016-05-17T00:00:00"/>
    <n v="5"/>
    <n v="83.8"/>
    <n v="9.51"/>
    <x v="54"/>
    <x v="1"/>
    <s v="ups did not overcharge"/>
  </r>
  <r>
    <n v="1107565"/>
    <s v="1Z71EY056799374096"/>
    <d v="2016-05-19T00:00:00"/>
    <n v="5"/>
    <n v="108.3"/>
    <n v="29.36"/>
    <x v="85"/>
    <x v="1"/>
    <s v="ups did not overcharge"/>
  </r>
  <r>
    <n v="1107566"/>
    <s v="1Z71EY050395964996"/>
    <d v="2016-05-17T00:00:00"/>
    <n v="5"/>
    <n v="17.5"/>
    <n v="9.51"/>
    <x v="54"/>
    <x v="1"/>
    <s v="ups did not overcharge"/>
  </r>
  <r>
    <n v="1107567"/>
    <s v="1Z71EY056795866919"/>
    <d v="2016-05-17T00:00:00"/>
    <n v="5"/>
    <n v="73"/>
    <n v="28.83"/>
    <x v="60"/>
    <x v="1"/>
    <s v="ups did not overcharge"/>
  </r>
  <r>
    <n v="1107569"/>
    <s v="1Z71EY056794297330"/>
    <d v="2016-05-19T00:00:00"/>
    <n v="5"/>
    <n v="54.8"/>
    <n v="32.17"/>
    <x v="85"/>
    <x v="1"/>
    <s v="ups did not overcharge"/>
  </r>
  <r>
    <n v="1107570"/>
    <s v="1Z71EY056797549866"/>
    <d v="2016-05-19T00:00:00"/>
    <n v="5"/>
    <n v="68.8"/>
    <n v="29.36"/>
    <x v="77"/>
    <x v="1"/>
    <s v="ups did not overcharge"/>
  </r>
  <r>
    <n v="1107571"/>
    <s v="1Z71EY050499335602"/>
    <d v="2016-05-17T00:00:00"/>
    <n v="5"/>
    <n v="99.5"/>
    <n v="40.78"/>
    <x v="115"/>
    <x v="1"/>
    <s v="ups did not overcharge"/>
  </r>
  <r>
    <n v="1107572"/>
    <s v="1Z71EY050496239990"/>
    <d v="2016-05-25T00:00:00"/>
    <n v="5"/>
    <n v="2357.33"/>
    <n v="146.88"/>
    <x v="789"/>
    <x v="1"/>
    <s v="ups did not overcharge"/>
  </r>
  <r>
    <n v="1107574"/>
    <s v="1Z71EY050390546545"/>
    <d v="2016-05-17T00:00:00"/>
    <n v="5"/>
    <n v="60"/>
    <n v="7.3"/>
    <x v="7"/>
    <x v="1"/>
    <s v="ups did not overcharge"/>
  </r>
  <r>
    <n v="1107575"/>
    <s v="1Z71EY056797900798"/>
    <d v="2016-05-17T00:00:00"/>
    <n v="5"/>
    <n v="324.64999999999998"/>
    <n v="36.520000000000003"/>
    <x v="104"/>
    <x v="1"/>
    <s v="ups did not overcharge"/>
  </r>
  <r>
    <n v="1107576"/>
    <s v="1Z71EY050293657832"/>
    <d v="2016-05-17T00:00:00"/>
    <n v="5"/>
    <n v="34.1"/>
    <n v="12.67"/>
    <x v="81"/>
    <x v="1"/>
    <s v="ups did not overcharge"/>
  </r>
  <r>
    <n v="1107578"/>
    <s v="1Z71EY050191821285"/>
    <d v="2016-05-17T00:00:00"/>
    <n v="5"/>
    <n v="29.85"/>
    <n v="14.35"/>
    <x v="61"/>
    <x v="1"/>
    <s v="ups did not overcharge"/>
  </r>
  <r>
    <n v="1107579"/>
    <s v="1Z71EY050393592516"/>
    <d v="2016-05-17T00:00:00"/>
    <n v="5"/>
    <n v="26.9"/>
    <n v="9.51"/>
    <x v="54"/>
    <x v="1"/>
    <s v="ups did not overcharge"/>
  </r>
  <r>
    <n v="1107581"/>
    <s v="1Z71EY056696167933"/>
    <d v="2016-05-18T00:00:00"/>
    <n v="5"/>
    <n v="296.85000000000002"/>
    <n v="51.14"/>
    <x v="47"/>
    <x v="1"/>
    <s v="ups did not overcharge"/>
  </r>
  <r>
    <n v="1107582"/>
    <s v="1Z71EY050394460068"/>
    <d v="2016-05-17T00:00:00"/>
    <n v="5"/>
    <n v="34.75"/>
    <n v="9.51"/>
    <x v="54"/>
    <x v="1"/>
    <s v="ups did not overcharge"/>
  </r>
  <r>
    <n v="1107583"/>
    <s v="1Z71EY050292077809"/>
    <d v="2016-05-17T00:00:00"/>
    <n v="5"/>
    <n v="23.9"/>
    <n v="12.77"/>
    <x v="154"/>
    <x v="1"/>
    <s v="ups did not overcharge"/>
  </r>
  <r>
    <n v="1107584"/>
    <s v="1Z71EY050291883038"/>
    <d v="2016-05-17T00:00:00"/>
    <n v="5"/>
    <n v="83.75"/>
    <n v="10.23"/>
    <x v="90"/>
    <x v="1"/>
    <s v="ups did not overcharge"/>
  </r>
  <r>
    <n v="1107585"/>
    <s v="1Z71EY050292681852"/>
    <d v="2016-05-17T00:00:00"/>
    <n v="5"/>
    <n v="66.599999999999994"/>
    <n v="12.77"/>
    <x v="154"/>
    <x v="1"/>
    <s v="ups did not overcharge"/>
  </r>
  <r>
    <n v="1107586"/>
    <s v="1Z71EY054296513862"/>
    <d v="2016-05-18T00:00:00"/>
    <n v="5"/>
    <n v="8833.5"/>
    <n v="0"/>
    <x v="680"/>
    <x v="0"/>
    <s v="free shipping"/>
  </r>
  <r>
    <n v="1107587"/>
    <s v="1Z71EY056799341022"/>
    <d v="2016-05-17T00:00:00"/>
    <n v="5"/>
    <n v="58.15"/>
    <n v="36.53"/>
    <x v="102"/>
    <x v="1"/>
    <s v="ups did not overcharge"/>
  </r>
  <r>
    <n v="1107588"/>
    <s v="1Z71EY056693252579"/>
    <d v="2016-05-17T00:00:00"/>
    <n v="5"/>
    <n v="74.900000000000006"/>
    <n v="34.409999999999997"/>
    <x v="44"/>
    <x v="1"/>
    <s v="ups did not overcharge"/>
  </r>
  <r>
    <n v="1107589"/>
    <s v="1Z71EY056797209312"/>
    <d v="2016-05-19T00:00:00"/>
    <n v="5"/>
    <n v="1237.42"/>
    <n v="71.430000000000007"/>
    <x v="491"/>
    <x v="1"/>
    <s v="ups did not overcharge"/>
  </r>
  <r>
    <n v="1107590"/>
    <s v="1Z71EY056799006528"/>
    <d v="2016-05-17T00:00:00"/>
    <n v="5"/>
    <n v="47.5"/>
    <n v="28.83"/>
    <x v="60"/>
    <x v="1"/>
    <s v="ups did not overcharge"/>
  </r>
  <r>
    <n v="1107591"/>
    <s v="1Z71EY050394386845"/>
    <d v="2016-05-17T00:00:00"/>
    <n v="5"/>
    <n v="43.85"/>
    <n v="13.69"/>
    <x v="56"/>
    <x v="1"/>
    <s v="ups did not overcharge"/>
  </r>
  <r>
    <n v="1107592"/>
    <s v="1Z71EY056797319846"/>
    <d v="2016-05-17T00:00:00"/>
    <n v="5"/>
    <n v="67.900000000000006"/>
    <n v="68.34"/>
    <x v="707"/>
    <x v="1"/>
    <s v="ups overcharged"/>
  </r>
  <r>
    <n v="1107593"/>
    <s v="1Z71EY056790919513"/>
    <d v="2016-05-21T00:00:00"/>
    <n v="5"/>
    <n v="263.8"/>
    <n v="24.51"/>
    <x v="89"/>
    <x v="1"/>
    <s v="ups did not overcharge"/>
  </r>
  <r>
    <n v="1107596"/>
    <s v="1Z71EY050493886902"/>
    <d v="2016-05-17T00:00:00"/>
    <n v="5"/>
    <n v="128.69999999999999"/>
    <n v="41.05"/>
    <x v="50"/>
    <x v="1"/>
    <s v="ups did not overcharge"/>
  </r>
  <r>
    <n v="1107597"/>
    <s v="1Z71EY056792884093"/>
    <d v="2016-05-17T00:00:00"/>
    <n v="5"/>
    <n v="63.9"/>
    <n v="36.53"/>
    <x v="104"/>
    <x v="1"/>
    <s v="ups did not overcharge"/>
  </r>
  <r>
    <n v="1107598"/>
    <s v="1Z71EY050391243852"/>
    <d v="2016-05-17T00:00:00"/>
    <n v="5"/>
    <n v="128.69999999999999"/>
    <n v="9.51"/>
    <x v="7"/>
    <x v="1"/>
    <s v="ups did not overcharge"/>
  </r>
  <r>
    <n v="1107599"/>
    <s v="1Z71EY056798964183"/>
    <d v="2016-05-18T00:00:00"/>
    <n v="5"/>
    <n v="33.700000000000003"/>
    <n v="28.83"/>
    <x v="60"/>
    <x v="1"/>
    <s v="ups did not overcharge"/>
  </r>
  <r>
    <n v="1107600"/>
    <s v="1Z71EY050391099429"/>
    <d v="2016-05-17T00:00:00"/>
    <n v="5"/>
    <n v="59.85"/>
    <n v="9.51"/>
    <x v="54"/>
    <x v="1"/>
    <s v="ups did not overcharge"/>
  </r>
  <r>
    <n v="1107601"/>
    <s v="1Z71EY054292546647"/>
    <d v="2016-05-17T00:00:00"/>
    <n v="5"/>
    <n v="516.6"/>
    <n v="0"/>
    <x v="88"/>
    <x v="0"/>
    <s v="free shipping"/>
  </r>
  <r>
    <n v="1107602"/>
    <s v="1Z71EY050390307366"/>
    <d v="2016-05-17T00:00:00"/>
    <n v="5"/>
    <n v="80.25"/>
    <n v="13.69"/>
    <x v="56"/>
    <x v="1"/>
    <s v="ups did not overcharge"/>
  </r>
  <r>
    <n v="1107603"/>
    <s v="1Z71EY050391636633"/>
    <d v="2016-05-17T00:00:00"/>
    <n v="5"/>
    <n v="108.45"/>
    <n v="9.51"/>
    <x v="54"/>
    <x v="1"/>
    <s v="ups did not overcharge"/>
  </r>
  <r>
    <n v="1107605"/>
    <s v="1Z71EY054295398276"/>
    <d v="2016-05-17T00:00:00"/>
    <n v="5"/>
    <n v="2133.15"/>
    <n v="0"/>
    <x v="88"/>
    <x v="0"/>
    <s v="free shipping"/>
  </r>
  <r>
    <n v="1107608"/>
    <s v="1Z71EY050393332994"/>
    <d v="2016-05-18T00:00:00"/>
    <n v="5"/>
    <n v="242.6"/>
    <n v="0"/>
    <x v="251"/>
    <x v="0"/>
    <s v="free shipping"/>
  </r>
  <r>
    <n v="1107610"/>
    <s v="1Z71EY050394832200"/>
    <d v="2016-05-17T00:00:00"/>
    <n v="5"/>
    <n v="120.3"/>
    <n v="13.69"/>
    <x v="56"/>
    <x v="1"/>
    <s v="ups did not overcharge"/>
  </r>
  <r>
    <n v="1107611"/>
    <s v="1Z71EY056791783104"/>
    <d v="2016-05-17T00:00:00"/>
    <n v="5"/>
    <n v="141.55000000000001"/>
    <n v="70.44"/>
    <x v="241"/>
    <x v="1"/>
    <s v="ups did not overcharge"/>
  </r>
  <r>
    <n v="1107612"/>
    <s v="1Z71EY050292738550"/>
    <d v="2016-05-17T00:00:00"/>
    <n v="5"/>
    <n v="41.75"/>
    <n v="12.67"/>
    <x v="81"/>
    <x v="1"/>
    <s v="ups did not overcharge"/>
  </r>
  <r>
    <n v="1107614"/>
    <s v="1Z71EY050394555162"/>
    <d v="2016-05-17T00:00:00"/>
    <n v="5"/>
    <n v="34.450000000000003"/>
    <n v="12.8"/>
    <x v="62"/>
    <x v="1"/>
    <s v="ups did not overcharge"/>
  </r>
  <r>
    <n v="1107615"/>
    <s v="1Z71EY050391771764"/>
    <d v="2016-05-17T00:00:00"/>
    <n v="5"/>
    <n v="60.1"/>
    <n v="9.51"/>
    <x v="54"/>
    <x v="1"/>
    <s v="ups did not overcharge"/>
  </r>
  <r>
    <n v="1107616"/>
    <s v="1Z71EY050390945542"/>
    <d v="2016-05-17T00:00:00"/>
    <n v="5"/>
    <n v="250.4"/>
    <n v="0"/>
    <x v="7"/>
    <x v="0"/>
    <s v="free shipping"/>
  </r>
  <r>
    <n v="1107617"/>
    <s v="1Z71EY050291693574"/>
    <d v="2016-05-17T00:00:00"/>
    <n v="5"/>
    <n v="48.1"/>
    <n v="12.67"/>
    <x v="81"/>
    <x v="1"/>
    <s v="ups did not overcharge"/>
  </r>
  <r>
    <n v="1107620"/>
    <s v="1Z71EY050394076135"/>
    <d v="2016-05-17T00:00:00"/>
    <n v="5"/>
    <n v="9.9499999999999993"/>
    <n v="9.7100000000000009"/>
    <x v="31"/>
    <x v="1"/>
    <s v="ups did not overcharge"/>
  </r>
  <r>
    <n v="1107621"/>
    <s v="1Z71EY050390625745"/>
    <d v="2016-05-17T00:00:00"/>
    <n v="5"/>
    <n v="145"/>
    <n v="7.3"/>
    <x v="7"/>
    <x v="1"/>
    <s v="ups did not overcharge"/>
  </r>
  <r>
    <n v="1107622"/>
    <s v="1Z71EY050298281078"/>
    <d v="2016-05-17T00:00:00"/>
    <n v="5"/>
    <n v="69.900000000000006"/>
    <n v="9.85"/>
    <x v="90"/>
    <x v="1"/>
    <s v="ups did not overcharge"/>
  </r>
  <r>
    <n v="1107624"/>
    <s v="1Z71EY050392064106"/>
    <d v="2016-05-17T00:00:00"/>
    <n v="5"/>
    <n v="71.8"/>
    <n v="9.51"/>
    <x v="54"/>
    <x v="1"/>
    <s v="ups did not overcharge"/>
  </r>
  <r>
    <n v="1107625"/>
    <s v="1Z71EY054291113188"/>
    <d v="2016-05-17T00:00:00"/>
    <n v="5"/>
    <n v="502.55"/>
    <n v="0"/>
    <x v="790"/>
    <x v="0"/>
    <s v="free shipping"/>
  </r>
  <r>
    <n v="1107626"/>
    <s v="1Z71EY056793634253"/>
    <d v="2016-05-17T00:00:00"/>
    <n v="5"/>
    <n v="69.849999999999994"/>
    <n v="36.520000000000003"/>
    <x v="102"/>
    <x v="1"/>
    <s v="ups did not overcharge"/>
  </r>
  <r>
    <n v="1107627"/>
    <s v="1Z71EY050392847378"/>
    <d v="2016-05-17T00:00:00"/>
    <n v="5"/>
    <n v="7.9"/>
    <n v="9.51"/>
    <x v="54"/>
    <x v="1"/>
    <s v="ups did not overcharge"/>
  </r>
  <r>
    <n v="1107628"/>
    <s v="1Z71EY050391385842"/>
    <d v="2016-05-17T00:00:00"/>
    <n v="5"/>
    <n v="81.7"/>
    <n v="9.51"/>
    <x v="7"/>
    <x v="1"/>
    <s v="ups did not overcharge"/>
  </r>
  <r>
    <n v="1107629"/>
    <s v="1Z71EY050390988158"/>
    <d v="2016-05-17T00:00:00"/>
    <n v="5"/>
    <n v="20.85"/>
    <n v="9.51"/>
    <x v="54"/>
    <x v="1"/>
    <s v="ups did not overcharge"/>
  </r>
  <r>
    <n v="1107630"/>
    <s v="1Z71EY056794518305"/>
    <d v="2016-05-17T00:00:00"/>
    <n v="5"/>
    <n v="39.85"/>
    <n v="28.83"/>
    <x v="60"/>
    <x v="1"/>
    <s v="ups did not overcharge"/>
  </r>
  <r>
    <n v="1107631"/>
    <s v="1Z71EY050391039172"/>
    <d v="2016-05-17T00:00:00"/>
    <n v="5"/>
    <n v="224.6"/>
    <n v="0"/>
    <x v="7"/>
    <x v="0"/>
    <s v="free shipping"/>
  </r>
  <r>
    <n v="1107632"/>
    <s v="1Z71EY056794710703"/>
    <d v="2016-05-17T00:00:00"/>
    <n v="5"/>
    <n v="201.15"/>
    <n v="36.520000000000003"/>
    <x v="104"/>
    <x v="1"/>
    <s v="ups did not overcharge"/>
  </r>
  <r>
    <n v="1107634"/>
    <s v="1Z71EY050392223774"/>
    <d v="2016-05-17T00:00:00"/>
    <n v="5"/>
    <n v="99.95"/>
    <n v="9.58"/>
    <x v="54"/>
    <x v="1"/>
    <s v="ups did not overcharge"/>
  </r>
  <r>
    <n v="1107635"/>
    <s v="1Z71EY053599452721"/>
    <d v="2016-05-17T00:00:00"/>
    <n v="5"/>
    <n v="506.25"/>
    <n v="12.7"/>
    <x v="210"/>
    <x v="1"/>
    <s v="ups did not overcharge"/>
  </r>
  <r>
    <n v="1107636"/>
    <s v="1Z71EY050198295369"/>
    <d v="2016-05-17T00:00:00"/>
    <n v="5"/>
    <n v="3.95"/>
    <n v="16.71"/>
    <x v="151"/>
    <x v="1"/>
    <s v="ups did not overcharge"/>
  </r>
  <r>
    <n v="1107637"/>
    <s v="1Z71EY050392435821"/>
    <d v="2016-05-17T00:00:00"/>
    <n v="5"/>
    <n v="41.25"/>
    <n v="9.5"/>
    <x v="66"/>
    <x v="1"/>
    <s v="ups did not overcharge"/>
  </r>
  <r>
    <n v="1107638"/>
    <s v="1Z71EY050197973566"/>
    <d v="2016-05-17T00:00:00"/>
    <n v="5"/>
    <n v="149.9"/>
    <n v="20.170000000000002"/>
    <x v="372"/>
    <x v="1"/>
    <s v="ups did not overcharge"/>
  </r>
  <r>
    <n v="1107639"/>
    <s v="1Z71EY056793761964"/>
    <d v="2016-05-19T00:00:00"/>
    <n v="5"/>
    <n v="51.8"/>
    <n v="36.31"/>
    <x v="45"/>
    <x v="1"/>
    <s v="ups did not overcharge"/>
  </r>
  <r>
    <n v="1107640"/>
    <s v="1Z71EY050392035665"/>
    <d v="2016-05-17T00:00:00"/>
    <n v="5"/>
    <n v="37.25"/>
    <n v="9.51"/>
    <x v="54"/>
    <x v="1"/>
    <s v="ups did not overcharge"/>
  </r>
  <r>
    <n v="1107641"/>
    <s v="1Z71EY050293670200"/>
    <d v="2016-05-17T00:00:00"/>
    <n v="5"/>
    <n v="70.900000000000006"/>
    <n v="9.85"/>
    <x v="90"/>
    <x v="1"/>
    <s v="ups did not overcharge"/>
  </r>
  <r>
    <n v="1107642"/>
    <s v="1Z71EY051293823946"/>
    <d v="2016-05-17T00:00:00"/>
    <n v="5"/>
    <n v="41.9"/>
    <n v="11.34"/>
    <x v="59"/>
    <x v="1"/>
    <s v="ups did not overcharge"/>
  </r>
  <r>
    <n v="1107643"/>
    <s v="1Z71EY050392852451"/>
    <d v="2016-05-17T00:00:00"/>
    <n v="5"/>
    <n v="173.82"/>
    <n v="7.3"/>
    <x v="7"/>
    <x v="1"/>
    <s v="ups did not overcharge"/>
  </r>
  <r>
    <n v="1107644"/>
    <s v="1Z71EY056694523999"/>
    <d v="2016-05-17T00:00:00"/>
    <n v="5"/>
    <n v="32.549999999999997"/>
    <n v="43.55"/>
    <x v="140"/>
    <x v="1"/>
    <s v="ups did not overcharge"/>
  </r>
  <r>
    <n v="1107645"/>
    <s v="1Z71EY050394925995"/>
    <d v="2016-05-17T00:00:00"/>
    <n v="5"/>
    <n v="259.55"/>
    <n v="0"/>
    <x v="54"/>
    <x v="0"/>
    <s v="free shipping"/>
  </r>
  <r>
    <n v="1107646"/>
    <s v="1Z71EY051297172026"/>
    <d v="2016-05-17T00:00:00"/>
    <n v="5"/>
    <n v="89.6"/>
    <n v="11.43"/>
    <x v="152"/>
    <x v="1"/>
    <s v="ups did not overcharge"/>
  </r>
  <r>
    <n v="1107647"/>
    <s v="1Z71EY050290524196"/>
    <d v="2016-05-17T00:00:00"/>
    <n v="5"/>
    <n v="143.5"/>
    <n v="12.37"/>
    <x v="153"/>
    <x v="1"/>
    <s v="ups did not overcharge"/>
  </r>
  <r>
    <n v="1107648"/>
    <s v="1Z71EY050398837609"/>
    <d v="2016-05-17T00:00:00"/>
    <n v="5"/>
    <n v="70.25"/>
    <n v="7.3"/>
    <x v="69"/>
    <x v="1"/>
    <s v="ups did not overcharge"/>
  </r>
  <r>
    <n v="1107649"/>
    <s v="1Z71EY050396149811"/>
    <d v="2016-05-17T00:00:00"/>
    <n v="5"/>
    <n v="39.950000000000003"/>
    <n v="9.51"/>
    <x v="54"/>
    <x v="1"/>
    <s v="ups did not overcharge"/>
  </r>
  <r>
    <n v="1107650"/>
    <s v="1Z71EY050291662277"/>
    <d v="2016-05-17T00:00:00"/>
    <n v="5"/>
    <n v="203.9"/>
    <n v="12.67"/>
    <x v="81"/>
    <x v="1"/>
    <s v="ups did not overcharge"/>
  </r>
  <r>
    <n v="1107651"/>
    <s v="1Z71EY050195658928"/>
    <d v="2016-05-17T00:00:00"/>
    <n v="5"/>
    <n v="13.9"/>
    <n v="22.75"/>
    <x v="168"/>
    <x v="1"/>
    <s v="ups did not overcharge"/>
  </r>
  <r>
    <n v="1107652"/>
    <s v="1Z71EY050296336352"/>
    <d v="2016-05-17T00:00:00"/>
    <n v="5"/>
    <n v="137.35"/>
    <n v="12.37"/>
    <x v="153"/>
    <x v="1"/>
    <s v="ups did not overcharge"/>
  </r>
  <r>
    <n v="1107653"/>
    <s v="1Z71EY050396830842"/>
    <d v="2016-05-17T00:00:00"/>
    <n v="5"/>
    <n v="26.6"/>
    <n v="9.7100000000000009"/>
    <x v="31"/>
    <x v="1"/>
    <s v="ups did not overcharge"/>
  </r>
  <r>
    <n v="1107655"/>
    <s v="1Z71EY050298892882"/>
    <d v="2016-05-17T00:00:00"/>
    <n v="5"/>
    <n v="4.75"/>
    <n v="12.67"/>
    <x v="81"/>
    <x v="1"/>
    <s v="ups did not overcharge"/>
  </r>
  <r>
    <n v="1107656"/>
    <s v="1Z71EY051292649959"/>
    <d v="2016-05-17T00:00:00"/>
    <n v="5"/>
    <n v="343.95"/>
    <n v="16.149999999999999"/>
    <x v="452"/>
    <x v="1"/>
    <s v="ups did not overcharge"/>
  </r>
  <r>
    <n v="1107657"/>
    <s v="1Z71EY052493904863"/>
    <d v="2016-05-17T00:00:00"/>
    <n v="5"/>
    <n v="2737.95"/>
    <n v="36.299999999999997"/>
    <x v="548"/>
    <x v="1"/>
    <s v="ups overcharged"/>
  </r>
  <r>
    <n v="1107658"/>
    <s v="1Z71EY050399117555"/>
    <d v="2016-05-17T00:00:00"/>
    <n v="5"/>
    <n v="119.85"/>
    <n v="7.3"/>
    <x v="7"/>
    <x v="1"/>
    <s v="ups did not overcharge"/>
  </r>
  <r>
    <n v="1107659"/>
    <s v="1Z71EY056794493387"/>
    <d v="2016-05-18T00:00:00"/>
    <n v="5"/>
    <n v="169.9"/>
    <n v="29.93"/>
    <x v="791"/>
    <x v="1"/>
    <s v="ups did not overcharge"/>
  </r>
  <r>
    <n v="1107660"/>
    <s v="1Z71EY056795796085"/>
    <d v="2016-05-17T00:00:00"/>
    <n v="5"/>
    <n v="84.85"/>
    <n v="36.53"/>
    <x v="102"/>
    <x v="1"/>
    <s v="ups did not overcharge"/>
  </r>
  <r>
    <n v="1107662"/>
    <s v="1Z71EY054298586218"/>
    <d v="2016-05-17T00:00:00"/>
    <n v="5"/>
    <n v="5649.04"/>
    <n v="0"/>
    <x v="792"/>
    <x v="0"/>
    <s v="free shipping"/>
  </r>
  <r>
    <n v="1107663"/>
    <s v="1Z71EY056792324376"/>
    <d v="2016-05-17T00:00:00"/>
    <n v="5"/>
    <n v="76.650000000000006"/>
    <n v="31.92"/>
    <x v="60"/>
    <x v="1"/>
    <s v="ups did not overcharge"/>
  </r>
  <r>
    <n v="1107664"/>
    <s v="1Z71EY050398248915"/>
    <d v="2016-05-17T00:00:00"/>
    <n v="5"/>
    <n v="490.7"/>
    <n v="0"/>
    <x v="69"/>
    <x v="0"/>
    <s v="free shipping"/>
  </r>
  <r>
    <n v="1107665"/>
    <s v="1Z71EY050396522792"/>
    <d v="2016-05-17T00:00:00"/>
    <n v="5"/>
    <n v="191.46"/>
    <n v="7.3"/>
    <x v="7"/>
    <x v="1"/>
    <s v="ups did not overcharge"/>
  </r>
  <r>
    <n v="1107666"/>
    <s v="1Z71EY050398744478"/>
    <d v="2016-05-17T00:00:00"/>
    <n v="5"/>
    <n v="55.85"/>
    <n v="9.51"/>
    <x v="54"/>
    <x v="1"/>
    <s v="ups did not overcharge"/>
  </r>
  <r>
    <n v="1107667"/>
    <s v="1Z71EY050395492657"/>
    <d v="2016-05-17T00:00:00"/>
    <n v="5"/>
    <n v="9.9499999999999993"/>
    <n v="13.69"/>
    <x v="56"/>
    <x v="1"/>
    <s v="ups did not overcharge"/>
  </r>
  <r>
    <n v="1107668"/>
    <s v="1Z71EY051298394124"/>
    <d v="2016-05-17T00:00:00"/>
    <n v="5"/>
    <n v="62.8"/>
    <n v="8.5299999999999994"/>
    <x v="73"/>
    <x v="1"/>
    <s v="ups did not overcharge"/>
  </r>
  <r>
    <n v="1107670"/>
    <s v="1Z71EY050296730256"/>
    <d v="2016-05-17T00:00:00"/>
    <n v="5"/>
    <n v="47.85"/>
    <n v="9.85"/>
    <x v="90"/>
    <x v="1"/>
    <s v="ups did not overcharge"/>
  </r>
  <r>
    <n v="1107671"/>
    <s v="1Z71EY050392126192"/>
    <d v="2016-05-17T00:00:00"/>
    <n v="5"/>
    <n v="39.950000000000003"/>
    <n v="9.51"/>
    <x v="54"/>
    <x v="1"/>
    <s v="ups did not overcharge"/>
  </r>
  <r>
    <n v="1107672"/>
    <s v="1Z71EY050392575573"/>
    <d v="2016-05-17T00:00:00"/>
    <n v="5"/>
    <n v="131.19999999999999"/>
    <n v="9.51"/>
    <x v="7"/>
    <x v="1"/>
    <s v="ups did not overcharge"/>
  </r>
  <r>
    <n v="1107673"/>
    <s v="1Z71EY056793022744"/>
    <d v="2016-05-17T00:00:00"/>
    <n v="5"/>
    <n v="39.9"/>
    <n v="36.53"/>
    <x v="102"/>
    <x v="1"/>
    <s v="ups did not overcharge"/>
  </r>
  <r>
    <n v="1107674"/>
    <s v="1Z71EY050390219925"/>
    <d v="2016-05-17T00:00:00"/>
    <n v="5"/>
    <n v="5.85"/>
    <n v="7.3"/>
    <x v="7"/>
    <x v="1"/>
    <s v="ups did not overcharge"/>
  </r>
  <r>
    <n v="1107675"/>
    <s v="1Z71EY050392963528"/>
    <d v="2016-05-17T00:00:00"/>
    <n v="5"/>
    <n v="479"/>
    <n v="0"/>
    <x v="7"/>
    <x v="0"/>
    <s v="free shipping"/>
  </r>
  <r>
    <n v="1107676"/>
    <s v="1Z71EY050395507542"/>
    <d v="2016-05-17T00:00:00"/>
    <n v="5"/>
    <n v="164.7"/>
    <n v="7.3"/>
    <x v="7"/>
    <x v="1"/>
    <s v="ups did not overcharge"/>
  </r>
  <r>
    <n v="1107678"/>
    <s v="1Z71EY050397042308"/>
    <d v="2016-05-17T00:00:00"/>
    <n v="5"/>
    <n v="299.85000000000002"/>
    <n v="0"/>
    <x v="86"/>
    <x v="0"/>
    <s v="free shipping"/>
  </r>
  <r>
    <n v="1107679"/>
    <s v="1Z71EY050399587351"/>
    <d v="2016-05-17T00:00:00"/>
    <n v="5"/>
    <n v="49.9"/>
    <n v="9.51"/>
    <x v="54"/>
    <x v="1"/>
    <s v="ups did not overcharge"/>
  </r>
  <r>
    <n v="1107680"/>
    <s v="1Z71EY050399169133"/>
    <d v="2016-05-17T00:00:00"/>
    <n v="5"/>
    <n v="39.950000000000003"/>
    <n v="7.3"/>
    <x v="7"/>
    <x v="1"/>
    <s v="ups did not overcharge"/>
  </r>
  <r>
    <n v="1107681"/>
    <s v="1Z71EY050394728118"/>
    <d v="2016-05-17T00:00:00"/>
    <n v="5"/>
    <n v="100.7"/>
    <n v="9.51"/>
    <x v="54"/>
    <x v="1"/>
    <s v="ups did not overcharge"/>
  </r>
  <r>
    <n v="1107682"/>
    <s v="1Z71EY054290364534"/>
    <d v="2016-05-17T00:00:00"/>
    <n v="5"/>
    <n v="9369.14"/>
    <n v="0"/>
    <x v="616"/>
    <x v="0"/>
    <s v="free shipping"/>
  </r>
  <r>
    <n v="1107683"/>
    <s v="1Z71EY050394836751"/>
    <d v="2016-05-17T00:00:00"/>
    <n v="5"/>
    <n v="5.7"/>
    <n v="9.51"/>
    <x v="54"/>
    <x v="1"/>
    <s v="ups did not overcharge"/>
  </r>
  <r>
    <n v="1107684"/>
    <s v="1Z71EY050393872704"/>
    <d v="2016-05-17T00:00:00"/>
    <n v="5"/>
    <n v="11.8"/>
    <n v="9.51"/>
    <x v="54"/>
    <x v="1"/>
    <s v="ups did not overcharge"/>
  </r>
  <r>
    <n v="1107685"/>
    <s v="1Z71EY050194629701"/>
    <d v="2016-05-17T00:00:00"/>
    <n v="5"/>
    <n v="37.5"/>
    <n v="19.93"/>
    <x v="205"/>
    <x v="1"/>
    <s v="ups did not overcharge"/>
  </r>
  <r>
    <n v="1107686"/>
    <s v="1Z71EY050391000319"/>
    <d v="2016-05-17T00:00:00"/>
    <n v="5"/>
    <n v="34.950000000000003"/>
    <n v="9.51"/>
    <x v="54"/>
    <x v="1"/>
    <s v="ups did not overcharge"/>
  </r>
  <r>
    <n v="1107687"/>
    <s v="1Z71EY050391483969"/>
    <d v="2016-05-17T00:00:00"/>
    <n v="5"/>
    <n v="23.7"/>
    <n v="9.51"/>
    <x v="54"/>
    <x v="1"/>
    <s v="ups did not overcharge"/>
  </r>
  <r>
    <n v="1107688"/>
    <s v="1Z71EY050191053883"/>
    <d v="2016-05-17T00:00:00"/>
    <n v="5"/>
    <n v="31.75"/>
    <n v="11.1"/>
    <x v="175"/>
    <x v="1"/>
    <s v="ups did not overcharge"/>
  </r>
  <r>
    <n v="1107689"/>
    <s v="1Z71EY054296836344"/>
    <d v="2016-05-17T00:00:00"/>
    <n v="5"/>
    <n v="774.75"/>
    <n v="0"/>
    <x v="793"/>
    <x v="0"/>
    <s v="free shipping"/>
  </r>
  <r>
    <n v="1107690"/>
    <s v="1Z71EY050394913202"/>
    <d v="2016-05-17T00:00:00"/>
    <n v="5"/>
    <n v="7.9"/>
    <n v="9.51"/>
    <x v="7"/>
    <x v="1"/>
    <s v="ups did not overcharge"/>
  </r>
  <r>
    <n v="1107691"/>
    <s v="1Z71EY050191383348"/>
    <d v="2016-05-17T00:00:00"/>
    <n v="5"/>
    <n v="39.799999999999997"/>
    <n v="20.41"/>
    <x v="176"/>
    <x v="1"/>
    <s v="ups did not overcharge"/>
  </r>
  <r>
    <n v="1107692"/>
    <s v="1Z71EY051291005986"/>
    <d v="2016-05-17T00:00:00"/>
    <n v="5"/>
    <n v="29.4"/>
    <n v="11.34"/>
    <x v="59"/>
    <x v="1"/>
    <s v="ups did not overcharge"/>
  </r>
  <r>
    <n v="1107693"/>
    <s v="1Z71EY056794429018"/>
    <d v="2016-05-17T00:00:00"/>
    <n v="5"/>
    <n v="36.5"/>
    <n v="28.83"/>
    <x v="60"/>
    <x v="1"/>
    <s v="ups did not overcharge"/>
  </r>
  <r>
    <n v="1107694"/>
    <s v="1Z71EY050392126996"/>
    <d v="2016-05-17T00:00:00"/>
    <n v="5"/>
    <n v="259.35000000000002"/>
    <n v="0"/>
    <x v="7"/>
    <x v="0"/>
    <s v="free shipping"/>
  </r>
  <r>
    <n v="1107695"/>
    <s v="1Z71EY050294400964"/>
    <d v="2016-05-17T00:00:00"/>
    <n v="5"/>
    <n v="3.8"/>
    <n v="9.85"/>
    <x v="90"/>
    <x v="1"/>
    <s v="ups did not overcharge"/>
  </r>
  <r>
    <n v="1107696"/>
    <s v="1Z71EY050391165357"/>
    <d v="2016-05-17T00:00:00"/>
    <n v="5"/>
    <n v="65.150000000000006"/>
    <n v="9.5"/>
    <x v="66"/>
    <x v="1"/>
    <s v="ups did not overcharge"/>
  </r>
  <r>
    <n v="1107697"/>
    <s v="1Z71EY050391747148"/>
    <d v="2016-05-17T00:00:00"/>
    <n v="5"/>
    <n v="29.95"/>
    <n v="10.92"/>
    <x v="54"/>
    <x v="1"/>
    <s v="ups did not overcharge"/>
  </r>
  <r>
    <n v="1107698"/>
    <s v="1Z71EY056696531860"/>
    <d v="2016-05-18T00:00:00"/>
    <n v="5"/>
    <n v="49.95"/>
    <n v="32.43"/>
    <x v="700"/>
    <x v="1"/>
    <s v="ups did not overcharge"/>
  </r>
  <r>
    <n v="1107700"/>
    <s v="1Z71EY050393868362"/>
    <d v="2016-05-17T00:00:00"/>
    <n v="5"/>
    <n v="35.4"/>
    <n v="7.3"/>
    <x v="7"/>
    <x v="1"/>
    <s v="ups did not overcharge"/>
  </r>
  <r>
    <n v="1107701"/>
    <s v="1Z71EY056790496926"/>
    <d v="2016-05-19T00:00:00"/>
    <n v="5"/>
    <n v="202.8"/>
    <n v="36.520000000000003"/>
    <x v="102"/>
    <x v="1"/>
    <s v="ups did not overcharge"/>
  </r>
  <r>
    <n v="1107702"/>
    <s v="1Z71EY050191102212"/>
    <d v="2016-05-17T00:00:00"/>
    <n v="5"/>
    <n v="67.849999999999994"/>
    <n v="13.91"/>
    <x v="75"/>
    <x v="1"/>
    <s v="ups did not overcharge"/>
  </r>
  <r>
    <n v="1107703"/>
    <s v="1Z71EY050390345100"/>
    <d v="2016-05-17T00:00:00"/>
    <n v="5"/>
    <n v="3.95"/>
    <n v="9.51"/>
    <x v="54"/>
    <x v="1"/>
    <s v="ups did not overcharge"/>
  </r>
  <r>
    <n v="1107704"/>
    <s v="1Z71EY050297481505"/>
    <d v="2016-05-17T00:00:00"/>
    <n v="5"/>
    <n v="240.75"/>
    <n v="12.67"/>
    <x v="81"/>
    <x v="1"/>
    <s v="ups did not overcharge"/>
  </r>
  <r>
    <n v="1107705"/>
    <s v="1Z71EY050196401283"/>
    <d v="2016-05-17T00:00:00"/>
    <n v="5"/>
    <n v="64.2"/>
    <n v="13.91"/>
    <x v="175"/>
    <x v="1"/>
    <s v="ups did not overcharge"/>
  </r>
  <r>
    <n v="1107706"/>
    <s v="1Z71EY050390148627"/>
    <d v="2016-05-17T00:00:00"/>
    <n v="5"/>
    <n v="267.60000000000002"/>
    <n v="0"/>
    <x v="64"/>
    <x v="0"/>
    <s v="free shipping"/>
  </r>
  <r>
    <n v="1107707"/>
    <s v="1Z71EY050394749239"/>
    <d v="2016-05-17T00:00:00"/>
    <n v="5"/>
    <n v="64.349999999999994"/>
    <n v="7.3"/>
    <x v="7"/>
    <x v="1"/>
    <s v="ups did not overcharge"/>
  </r>
  <r>
    <n v="1107708"/>
    <s v="1Z71EY050393089409"/>
    <d v="2016-05-17T00:00:00"/>
    <n v="5"/>
    <n v="39.799999999999997"/>
    <n v="7.3"/>
    <x v="7"/>
    <x v="1"/>
    <s v="ups did not overcharge"/>
  </r>
  <r>
    <n v="1107709"/>
    <s v="1Z71EY050197351326"/>
    <d v="2016-05-17T00:00:00"/>
    <n v="5"/>
    <n v="48.8"/>
    <n v="13.91"/>
    <x v="75"/>
    <x v="1"/>
    <s v="ups did not overcharge"/>
  </r>
  <r>
    <n v="1107711"/>
    <s v="1Z71EY050390181331"/>
    <d v="2016-05-17T00:00:00"/>
    <n v="5"/>
    <n v="86.8"/>
    <n v="9.51"/>
    <x v="54"/>
    <x v="1"/>
    <s v="ups did not overcharge"/>
  </r>
  <r>
    <n v="1107712"/>
    <s v="1Z71EY050198590656"/>
    <d v="2016-05-17T00:00:00"/>
    <n v="5"/>
    <n v="159.80000000000001"/>
    <n v="11.1"/>
    <x v="175"/>
    <x v="1"/>
    <s v="ups did not overcharge"/>
  </r>
  <r>
    <n v="1107714"/>
    <s v="1Z71EY053594621271"/>
    <d v="2016-05-17T00:00:00"/>
    <n v="5"/>
    <n v="872.45"/>
    <n v="23.96"/>
    <x v="794"/>
    <x v="1"/>
    <s v="ups overcharged"/>
  </r>
  <r>
    <n v="1107715"/>
    <s v="1Z71EY056793833323"/>
    <d v="2016-05-17T00:00:00"/>
    <n v="5"/>
    <n v="113.1"/>
    <n v="28.83"/>
    <x v="60"/>
    <x v="1"/>
    <s v="ups did not overcharge"/>
  </r>
  <r>
    <n v="1107716"/>
    <s v="1Z71EY050391156321"/>
    <d v="2016-05-17T00:00:00"/>
    <n v="5"/>
    <n v="23.85"/>
    <n v="7.3"/>
    <x v="7"/>
    <x v="1"/>
    <s v="ups did not overcharge"/>
  </r>
  <r>
    <n v="1107717"/>
    <s v="1Z71EY050391493430"/>
    <d v="2016-05-17T00:00:00"/>
    <n v="5"/>
    <n v="41"/>
    <n v="9.51"/>
    <x v="7"/>
    <x v="1"/>
    <s v="ups did not overcharge"/>
  </r>
  <r>
    <n v="1107718"/>
    <s v="1Z71EY050299482475"/>
    <d v="2016-05-17T00:00:00"/>
    <n v="5"/>
    <n v="14.95"/>
    <n v="12.77"/>
    <x v="154"/>
    <x v="1"/>
    <s v="ups did not overcharge"/>
  </r>
  <r>
    <n v="1107719"/>
    <s v="1Z71EY050391161306"/>
    <d v="2016-05-17T00:00:00"/>
    <n v="5"/>
    <n v="111.7"/>
    <n v="7.3"/>
    <x v="7"/>
    <x v="1"/>
    <s v="ups did not overcharge"/>
  </r>
  <r>
    <n v="1107721"/>
    <s v="1Z71EY050399359160"/>
    <d v="2016-05-17T00:00:00"/>
    <n v="5"/>
    <n v="18.95"/>
    <n v="7.3"/>
    <x v="7"/>
    <x v="1"/>
    <s v="ups did not overcharge"/>
  </r>
  <r>
    <n v="1107722"/>
    <s v="1Z71EY050194617429"/>
    <d v="2016-05-17T00:00:00"/>
    <n v="5"/>
    <n v="149.9"/>
    <n v="17.940000000000001"/>
    <x v="283"/>
    <x v="1"/>
    <s v="ups did not overcharge"/>
  </r>
  <r>
    <n v="1107723"/>
    <s v="1Z71EY050390105280"/>
    <d v="2016-05-17T00:00:00"/>
    <n v="5"/>
    <n v="243.45"/>
    <n v="0"/>
    <x v="7"/>
    <x v="0"/>
    <s v="free shipping"/>
  </r>
  <r>
    <n v="1107724"/>
    <s v="1Z71EY050390016573"/>
    <d v="2016-05-17T00:00:00"/>
    <n v="5"/>
    <n v="64.95"/>
    <n v="12.84"/>
    <x v="62"/>
    <x v="1"/>
    <s v="ups did not overcharge"/>
  </r>
  <r>
    <n v="1107725"/>
    <s v="1Z71EY050398057952"/>
    <d v="2016-05-17T00:00:00"/>
    <n v="5"/>
    <n v="119.9"/>
    <n v="9.74"/>
    <x v="7"/>
    <x v="1"/>
    <s v="ups did not overcharge"/>
  </r>
  <r>
    <n v="1107727"/>
    <s v="1Z71EY056795567813"/>
    <d v="2016-05-17T00:00:00"/>
    <n v="5"/>
    <n v="270.64999999999998"/>
    <n v="39.11"/>
    <x v="493"/>
    <x v="1"/>
    <s v="ups did not overcharge"/>
  </r>
  <r>
    <n v="1107729"/>
    <s v="1Z71EY056792947640"/>
    <d v="2016-05-18T00:00:00"/>
    <n v="5"/>
    <n v="127.25"/>
    <n v="28.83"/>
    <x v="60"/>
    <x v="1"/>
    <s v="ups did not overcharge"/>
  </r>
  <r>
    <n v="1107730"/>
    <s v="1Z71EY050393188105"/>
    <d v="2016-05-18T00:00:00"/>
    <n v="5"/>
    <n v="89.95"/>
    <n v="9.91"/>
    <x v="66"/>
    <x v="1"/>
    <s v="ups did not overcharge"/>
  </r>
  <r>
    <n v="1107731"/>
    <s v="1Z71EY050392035478"/>
    <d v="2016-05-18T00:00:00"/>
    <n v="5"/>
    <n v="219.6"/>
    <n v="0"/>
    <x v="7"/>
    <x v="0"/>
    <s v="free shipping"/>
  </r>
  <r>
    <n v="1107732"/>
    <s v="1Z71EY050399339600"/>
    <d v="2016-05-18T00:00:00"/>
    <n v="5"/>
    <n v="130.35"/>
    <n v="9.51"/>
    <x v="54"/>
    <x v="1"/>
    <s v="ups did not overcharge"/>
  </r>
  <r>
    <n v="1107733"/>
    <s v="1Z71EY050390479323"/>
    <d v="2016-05-18T00:00:00"/>
    <n v="5"/>
    <n v="79.95"/>
    <n v="9.51"/>
    <x v="54"/>
    <x v="1"/>
    <s v="ups did not overcharge"/>
  </r>
  <r>
    <n v="1107734"/>
    <s v="1Z71EY050292938003"/>
    <d v="2016-05-18T00:00:00"/>
    <n v="5"/>
    <n v="24.9"/>
    <n v="9.9600000000000009"/>
    <x v="64"/>
    <x v="1"/>
    <s v="ups did not overcharge"/>
  </r>
  <r>
    <n v="1107735"/>
    <s v="1Z71EY050391996978"/>
    <d v="2016-05-18T00:00:00"/>
    <n v="5"/>
    <n v="38.9"/>
    <n v="9.51"/>
    <x v="54"/>
    <x v="1"/>
    <s v="ups did not overcharge"/>
  </r>
  <r>
    <n v="1107736"/>
    <s v="1Z71EY056792722089"/>
    <d v="2016-05-18T00:00:00"/>
    <n v="5"/>
    <n v="20.85"/>
    <n v="28.83"/>
    <x v="60"/>
    <x v="1"/>
    <s v="ups did not overcharge"/>
  </r>
  <r>
    <n v="1107737"/>
    <s v="1Z71EY050192003176"/>
    <d v="2016-05-18T00:00:00"/>
    <n v="5"/>
    <n v="88.35"/>
    <n v="11.1"/>
    <x v="175"/>
    <x v="1"/>
    <s v="ups did not overcharge"/>
  </r>
  <r>
    <n v="1107738"/>
    <s v="1Z71EY050497917424"/>
    <d v="2016-05-19T00:00:00"/>
    <n v="5"/>
    <n v="202.5"/>
    <n v="36.92"/>
    <x v="182"/>
    <x v="1"/>
    <s v="ups did not overcharge"/>
  </r>
  <r>
    <n v="1107739"/>
    <s v="1Z71EY050190014453"/>
    <d v="2016-05-18T00:00:00"/>
    <n v="5"/>
    <n v="99.8"/>
    <n v="22.21"/>
    <x v="259"/>
    <x v="1"/>
    <s v="ups did not overcharge"/>
  </r>
  <r>
    <n v="1107741"/>
    <s v="1Z71EY050299006471"/>
    <d v="2016-05-18T00:00:00"/>
    <n v="5"/>
    <n v="74.8"/>
    <n v="12.67"/>
    <x v="81"/>
    <x v="1"/>
    <s v="ups did not overcharge"/>
  </r>
  <r>
    <n v="1107742"/>
    <s v="1Z71EY056697462611"/>
    <d v="2016-05-18T00:00:00"/>
    <n v="5"/>
    <n v="99.3"/>
    <n v="36.99"/>
    <x v="252"/>
    <x v="1"/>
    <s v="ups did not overcharge"/>
  </r>
  <r>
    <n v="1107743"/>
    <s v="1Z71EY056797333697"/>
    <d v="2016-05-18T00:00:00"/>
    <n v="5"/>
    <n v="79.95"/>
    <n v="39.61"/>
    <x v="104"/>
    <x v="1"/>
    <s v="ups did not overcharge"/>
  </r>
  <r>
    <n v="1107744"/>
    <s v="1Z71EY050396172714"/>
    <d v="2016-05-18T00:00:00"/>
    <n v="5"/>
    <n v="60.9"/>
    <n v="7.34"/>
    <x v="7"/>
    <x v="1"/>
    <s v="ups did not overcharge"/>
  </r>
  <r>
    <n v="1107745"/>
    <s v="1Z71EY051291887597"/>
    <d v="2016-05-18T00:00:00"/>
    <n v="5"/>
    <n v="135.44999999999999"/>
    <n v="9.11"/>
    <x v="152"/>
    <x v="1"/>
    <s v="ups did not overcharge"/>
  </r>
  <r>
    <n v="1107746"/>
    <s v="1Z71EY050294446353"/>
    <d v="2016-05-18T00:00:00"/>
    <n v="5"/>
    <n v="16"/>
    <n v="9.85"/>
    <x v="90"/>
    <x v="1"/>
    <s v="ups did not overcharge"/>
  </r>
  <r>
    <n v="1107747"/>
    <s v="1Z71EY050297471749"/>
    <d v="2016-05-18T00:00:00"/>
    <n v="5"/>
    <n v="399.95"/>
    <n v="9.85"/>
    <x v="90"/>
    <x v="1"/>
    <s v="ups did not overcharge"/>
  </r>
  <r>
    <n v="1107748"/>
    <s v="1Z71EY050299385339"/>
    <d v="2016-05-18T00:00:00"/>
    <n v="5"/>
    <n v="14.95"/>
    <n v="12.67"/>
    <x v="81"/>
    <x v="1"/>
    <s v="ups did not overcharge"/>
  </r>
  <r>
    <n v="1107749"/>
    <s v="1Z71EY050192291909"/>
    <d v="2016-05-18T00:00:00"/>
    <n v="5"/>
    <n v="41.9"/>
    <n v="14.35"/>
    <x v="61"/>
    <x v="1"/>
    <s v="ups did not overcharge"/>
  </r>
  <r>
    <n v="1107750"/>
    <s v="1Z71EY050397508485"/>
    <d v="2016-05-18T00:00:00"/>
    <n v="5"/>
    <n v="78.5"/>
    <n v="7.3"/>
    <x v="7"/>
    <x v="1"/>
    <s v="ups did not overcharge"/>
  </r>
  <r>
    <n v="1107751"/>
    <s v="1Z71EY050394804302"/>
    <d v="2016-05-18T00:00:00"/>
    <n v="5"/>
    <n v="4.95"/>
    <n v="7.3"/>
    <x v="7"/>
    <x v="1"/>
    <s v="ups did not overcharge"/>
  </r>
  <r>
    <n v="1107752"/>
    <s v="1Z71EY050199140130"/>
    <d v="2016-05-18T00:00:00"/>
    <n v="5"/>
    <n v="240"/>
    <n v="26.27"/>
    <x v="795"/>
    <x v="1"/>
    <s v="ups did not overcharge"/>
  </r>
  <r>
    <n v="1107753"/>
    <s v="1Z71EY051296519645"/>
    <d v="2016-05-18T00:00:00"/>
    <n v="5"/>
    <n v="23.7"/>
    <n v="11.34"/>
    <x v="59"/>
    <x v="1"/>
    <s v="ups did not overcharge"/>
  </r>
  <r>
    <n v="1107754"/>
    <s v="1Z71EY050299729271"/>
    <d v="2016-05-18T00:00:00"/>
    <n v="5"/>
    <n v="49.7"/>
    <n v="12.77"/>
    <x v="154"/>
    <x v="1"/>
    <s v="ups did not overcharge"/>
  </r>
  <r>
    <n v="1107755"/>
    <s v="1Z71EY050291641674"/>
    <d v="2016-05-18T00:00:00"/>
    <n v="5"/>
    <n v="69.900000000000006"/>
    <n v="12.67"/>
    <x v="81"/>
    <x v="1"/>
    <s v="ups did not overcharge"/>
  </r>
  <r>
    <n v="1107756"/>
    <s v="1Z71EY054295359951"/>
    <d v="2016-05-18T00:00:00"/>
    <n v="5"/>
    <n v="988.7"/>
    <n v="0"/>
    <x v="12"/>
    <x v="0"/>
    <s v="free shipping"/>
  </r>
  <r>
    <n v="1107757"/>
    <s v="1Z71EY050392584054"/>
    <d v="2016-05-18T00:00:00"/>
    <n v="5"/>
    <n v="99.95"/>
    <n v="9.51"/>
    <x v="54"/>
    <x v="1"/>
    <s v="ups did not overcharge"/>
  </r>
  <r>
    <n v="1107758"/>
    <s v="1Z71EY050194229447"/>
    <d v="2016-05-18T00:00:00"/>
    <n v="5"/>
    <n v="49.3"/>
    <n v="13.91"/>
    <x v="75"/>
    <x v="1"/>
    <s v="ups did not overcharge"/>
  </r>
  <r>
    <n v="1107759"/>
    <s v="1Z71EY050390399160"/>
    <d v="2016-05-18T00:00:00"/>
    <n v="5"/>
    <n v="89.6"/>
    <n v="7.3"/>
    <x v="69"/>
    <x v="1"/>
    <s v="ups did not overcharge"/>
  </r>
  <r>
    <n v="1107760"/>
    <s v="1Z71EY050398405076"/>
    <d v="2016-05-18T00:00:00"/>
    <n v="5"/>
    <n v="26.35"/>
    <n v="9.51"/>
    <x v="7"/>
    <x v="1"/>
    <s v="ups did not overcharge"/>
  </r>
  <r>
    <n v="1107761"/>
    <s v="1Z71EY050392411114"/>
    <d v="2016-05-18T00:00:00"/>
    <n v="5"/>
    <n v="25"/>
    <n v="9.51"/>
    <x v="54"/>
    <x v="1"/>
    <s v="ups did not overcharge"/>
  </r>
  <r>
    <n v="1107762"/>
    <s v="1Z71EY050395985259"/>
    <d v="2016-05-18T00:00:00"/>
    <n v="5"/>
    <n v="57.8"/>
    <n v="7.3"/>
    <x v="7"/>
    <x v="1"/>
    <s v="ups did not overcharge"/>
  </r>
  <r>
    <n v="1107763"/>
    <s v="1Z71EY050393245589"/>
    <d v="2016-05-18T00:00:00"/>
    <n v="5"/>
    <n v="67.8"/>
    <n v="7.3"/>
    <x v="7"/>
    <x v="1"/>
    <s v="ups did not overcharge"/>
  </r>
  <r>
    <n v="1107764"/>
    <s v="1Z71EY050292828944"/>
    <d v="2016-05-18T00:00:00"/>
    <n v="5"/>
    <n v="123.1"/>
    <n v="12.77"/>
    <x v="154"/>
    <x v="1"/>
    <s v="ups did not overcharge"/>
  </r>
  <r>
    <n v="1107765"/>
    <s v="1Z71EY050292989628"/>
    <d v="2016-05-18T00:00:00"/>
    <n v="5"/>
    <n v="6.95"/>
    <n v="9.85"/>
    <x v="90"/>
    <x v="1"/>
    <s v="ups did not overcharge"/>
  </r>
  <r>
    <n v="1107766"/>
    <s v="1Z71EY051298607233"/>
    <d v="2016-05-18T00:00:00"/>
    <n v="5"/>
    <n v="150.05000000000001"/>
    <n v="11.34"/>
    <x v="59"/>
    <x v="1"/>
    <s v="ups did not overcharge"/>
  </r>
  <r>
    <n v="1107767"/>
    <s v="1Z71EY050390943062"/>
    <d v="2016-05-18T00:00:00"/>
    <n v="5"/>
    <n v="7.5"/>
    <n v="9.51"/>
    <x v="54"/>
    <x v="1"/>
    <s v="ups did not overcharge"/>
  </r>
  <r>
    <n v="1107768"/>
    <s v="1Z71EY050393288962"/>
    <d v="2016-05-18T00:00:00"/>
    <n v="5"/>
    <n v="102.2"/>
    <n v="9.51"/>
    <x v="54"/>
    <x v="1"/>
    <s v="ups did not overcharge"/>
  </r>
  <r>
    <n v="1107769"/>
    <s v="1Z71EY050398060279"/>
    <d v="2016-05-18T00:00:00"/>
    <n v="5"/>
    <n v="14.95"/>
    <n v="7.3"/>
    <x v="7"/>
    <x v="1"/>
    <s v="ups did not overcharge"/>
  </r>
  <r>
    <n v="1107770"/>
    <s v="1Z71EY056692377900"/>
    <d v="2016-05-19T00:00:00"/>
    <n v="5"/>
    <n v="2182.5"/>
    <n v="75.83"/>
    <x v="96"/>
    <x v="1"/>
    <s v="ups did not overcharge"/>
  </r>
  <r>
    <n v="1107771"/>
    <s v="1Z71EY050392533117"/>
    <d v="2016-05-18T00:00:00"/>
    <n v="5"/>
    <n v="86.75"/>
    <n v="9.51"/>
    <x v="54"/>
    <x v="1"/>
    <s v="ups did not overcharge"/>
  </r>
  <r>
    <n v="1107772"/>
    <s v="1Z71EY050393531984"/>
    <d v="2016-05-18T00:00:00"/>
    <n v="5"/>
    <n v="12.5"/>
    <n v="9.51"/>
    <x v="54"/>
    <x v="1"/>
    <s v="ups did not overcharge"/>
  </r>
  <r>
    <n v="1107773"/>
    <s v="1Z71EY050392241638"/>
    <d v="2016-05-18T00:00:00"/>
    <n v="5"/>
    <n v="63.3"/>
    <n v="9.5"/>
    <x v="54"/>
    <x v="1"/>
    <s v="ups did not overcharge"/>
  </r>
  <r>
    <n v="1107774"/>
    <s v="1Z71EY050397151084"/>
    <d v="2016-05-18T00:00:00"/>
    <n v="5"/>
    <n v="77.7"/>
    <n v="7.3"/>
    <x v="7"/>
    <x v="1"/>
    <s v="ups did not overcharge"/>
  </r>
  <r>
    <n v="1107776"/>
    <s v="1Z71EY050393373986"/>
    <d v="2016-05-18T00:00:00"/>
    <n v="5"/>
    <n v="12.85"/>
    <n v="9.51"/>
    <x v="54"/>
    <x v="1"/>
    <s v="ups did not overcharge"/>
  </r>
  <r>
    <n v="1107777"/>
    <s v="1Z71EY050394972872"/>
    <d v="2016-05-18T00:00:00"/>
    <n v="5"/>
    <n v="22.9"/>
    <n v="7.3"/>
    <x v="69"/>
    <x v="1"/>
    <s v="ups did not overcharge"/>
  </r>
  <r>
    <n v="1107778"/>
    <s v="1Z71EY050294770403"/>
    <d v="2016-05-18T00:00:00"/>
    <n v="5"/>
    <n v="89.85"/>
    <n v="9.85"/>
    <x v="90"/>
    <x v="1"/>
    <s v="ups did not overcharge"/>
  </r>
  <r>
    <n v="1107779"/>
    <s v="1Z71EY050397219556"/>
    <d v="2016-05-18T00:00:00"/>
    <n v="5"/>
    <n v="56.1"/>
    <n v="9.51"/>
    <x v="54"/>
    <x v="1"/>
    <s v="ups did not overcharge"/>
  </r>
  <r>
    <n v="1107780"/>
    <s v="1Z71EY050298543286"/>
    <d v="2016-05-18T00:00:00"/>
    <n v="5"/>
    <n v="67.95"/>
    <n v="14.62"/>
    <x v="57"/>
    <x v="1"/>
    <s v="ups did not overcharge"/>
  </r>
  <r>
    <n v="1107782"/>
    <s v="1Z71EY050295784763"/>
    <d v="2016-05-18T00:00:00"/>
    <n v="5"/>
    <n v="209.85"/>
    <n v="13.53"/>
    <x v="177"/>
    <x v="1"/>
    <s v="ups did not overcharge"/>
  </r>
  <r>
    <n v="1107783"/>
    <s v="1Z71EY050291871658"/>
    <d v="2016-05-18T00:00:00"/>
    <n v="5"/>
    <n v="29.85"/>
    <n v="9.9600000000000009"/>
    <x v="64"/>
    <x v="1"/>
    <s v="ups did not overcharge"/>
  </r>
  <r>
    <n v="1107784"/>
    <s v="1Z71EY050394023567"/>
    <d v="2016-05-18T00:00:00"/>
    <n v="5"/>
    <n v="7.95"/>
    <n v="12.8"/>
    <x v="62"/>
    <x v="1"/>
    <s v="ups did not overcharge"/>
  </r>
  <r>
    <n v="1107786"/>
    <s v="1Z71EY050395391275"/>
    <d v="2016-05-18T00:00:00"/>
    <n v="5"/>
    <n v="47.9"/>
    <n v="9.51"/>
    <x v="54"/>
    <x v="1"/>
    <s v="ups did not overcharge"/>
  </r>
  <r>
    <n v="1107787"/>
    <s v="1Z71EY051299555565"/>
    <d v="2016-05-18T00:00:00"/>
    <n v="5"/>
    <n v="117.05"/>
    <n v="12.9"/>
    <x v="59"/>
    <x v="1"/>
    <s v="ups did not overcharge"/>
  </r>
  <r>
    <n v="1107788"/>
    <s v="1Z71EY050390196236"/>
    <d v="2016-05-18T00:00:00"/>
    <n v="5"/>
    <n v="15.55"/>
    <n v="9.51"/>
    <x v="54"/>
    <x v="1"/>
    <s v="ups did not overcharge"/>
  </r>
  <r>
    <n v="1107789"/>
    <s v="1Z71EY050294449298"/>
    <d v="2016-05-18T00:00:00"/>
    <n v="5"/>
    <n v="62.6"/>
    <n v="12.77"/>
    <x v="154"/>
    <x v="1"/>
    <s v="ups did not overcharge"/>
  </r>
  <r>
    <n v="1107790"/>
    <s v="1Z71EY054291552650"/>
    <d v="2016-05-18T00:00:00"/>
    <n v="5"/>
    <n v="628.25"/>
    <n v="0"/>
    <x v="12"/>
    <x v="0"/>
    <s v="free shipping"/>
  </r>
  <r>
    <n v="1107791"/>
    <s v="1Z71EY050393858935"/>
    <d v="2016-05-18T00:00:00"/>
    <n v="5"/>
    <n v="41.9"/>
    <n v="9.51"/>
    <x v="7"/>
    <x v="1"/>
    <s v="ups did not overcharge"/>
  </r>
  <r>
    <n v="1107792"/>
    <s v="1Z71EY050292907215"/>
    <d v="2016-05-18T00:00:00"/>
    <n v="5"/>
    <n v="8.25"/>
    <n v="9.85"/>
    <x v="90"/>
    <x v="1"/>
    <s v="ups did not overcharge"/>
  </r>
  <r>
    <n v="1107793"/>
    <s v="1Z71EY050390583504"/>
    <d v="2016-05-18T00:00:00"/>
    <n v="5"/>
    <n v="4.5"/>
    <n v="9.51"/>
    <x v="54"/>
    <x v="1"/>
    <s v="ups did not overcharge"/>
  </r>
  <r>
    <n v="1107795"/>
    <s v="1Z71EY050295306181"/>
    <d v="2016-05-18T00:00:00"/>
    <n v="5"/>
    <n v="58.9"/>
    <n v="12.67"/>
    <x v="81"/>
    <x v="1"/>
    <s v="ups did not overcharge"/>
  </r>
  <r>
    <n v="1107796"/>
    <s v="1Z71EY050393153142"/>
    <d v="2016-05-18T00:00:00"/>
    <n v="5"/>
    <n v="404.6"/>
    <n v="0"/>
    <x v="54"/>
    <x v="0"/>
    <s v="free shipping"/>
  </r>
  <r>
    <n v="1107797"/>
    <s v="1Z71EY050392846673"/>
    <d v="2016-05-18T00:00:00"/>
    <n v="5"/>
    <n v="5.9"/>
    <n v="7.3"/>
    <x v="7"/>
    <x v="1"/>
    <s v="ups did not overcharge"/>
  </r>
  <r>
    <n v="1107798"/>
    <s v="1Z71EY050390755159"/>
    <d v="2016-05-18T00:00:00"/>
    <n v="5"/>
    <n v="24.95"/>
    <n v="9.5"/>
    <x v="54"/>
    <x v="1"/>
    <s v="ups did not overcharge"/>
  </r>
  <r>
    <n v="1107799"/>
    <s v="1Z71EY050294733195"/>
    <d v="2016-05-18T00:00:00"/>
    <n v="5"/>
    <n v="24.95"/>
    <n v="12.67"/>
    <x v="81"/>
    <x v="1"/>
    <s v="ups did not overcharge"/>
  </r>
  <r>
    <n v="1107801"/>
    <s v="1Z71EY050292102503"/>
    <d v="2016-05-18T00:00:00"/>
    <n v="5"/>
    <n v="24.95"/>
    <n v="12.67"/>
    <x v="81"/>
    <x v="1"/>
    <s v="ups did not overcharge"/>
  </r>
  <r>
    <n v="1107802"/>
    <s v="1Z71EY050196360747"/>
    <d v="2016-05-18T00:00:00"/>
    <n v="5"/>
    <n v="199.75"/>
    <n v="22.25"/>
    <x v="205"/>
    <x v="1"/>
    <s v="ups did not overcharge"/>
  </r>
  <r>
    <n v="1107803"/>
    <s v="1Z71EY050391667556"/>
    <d v="2016-05-18T00:00:00"/>
    <n v="5"/>
    <n v="119.85"/>
    <n v="9.51"/>
    <x v="54"/>
    <x v="1"/>
    <s v="ups did not overcharge"/>
  </r>
  <r>
    <n v="1107804"/>
    <s v="1Z71EY054293210855"/>
    <d v="2016-05-18T00:00:00"/>
    <n v="5"/>
    <n v="941.2"/>
    <n v="0"/>
    <x v="796"/>
    <x v="0"/>
    <s v="free shipping"/>
  </r>
  <r>
    <n v="1107805"/>
    <s v="1Z71EY050299204668"/>
    <d v="2016-05-18T00:00:00"/>
    <n v="5"/>
    <n v="85.65"/>
    <n v="12.67"/>
    <x v="81"/>
    <x v="1"/>
    <s v="ups did not overcharge"/>
  </r>
  <r>
    <n v="1107806"/>
    <s v="1Z71EY050391671603"/>
    <d v="2016-05-18T00:00:00"/>
    <n v="5"/>
    <n v="75.7"/>
    <n v="9.9600000000000009"/>
    <x v="7"/>
    <x v="1"/>
    <s v="ups did not overcharge"/>
  </r>
  <r>
    <n v="1107807"/>
    <s v="1Z71EY050390052891"/>
    <d v="2016-05-18T00:00:00"/>
    <n v="5"/>
    <n v="54.95"/>
    <n v="9.51"/>
    <x v="54"/>
    <x v="1"/>
    <s v="ups did not overcharge"/>
  </r>
  <r>
    <n v="1107808"/>
    <s v="1Z71EY050392801667"/>
    <d v="2016-05-18T00:00:00"/>
    <n v="5"/>
    <n v="54.95"/>
    <n v="9.5"/>
    <x v="54"/>
    <x v="1"/>
    <s v="ups did not overcharge"/>
  </r>
  <r>
    <n v="1107809"/>
    <s v="1Z71EY050391762667"/>
    <d v="2016-05-18T00:00:00"/>
    <n v="5"/>
    <n v="15.9"/>
    <n v="7.3"/>
    <x v="7"/>
    <x v="1"/>
    <s v="ups did not overcharge"/>
  </r>
  <r>
    <n v="1107811"/>
    <s v="1Z71EY050392252297"/>
    <d v="2016-05-18T00:00:00"/>
    <n v="5"/>
    <n v="47.45"/>
    <n v="9.51"/>
    <x v="54"/>
    <x v="1"/>
    <s v="ups did not overcharge"/>
  </r>
  <r>
    <n v="1107812"/>
    <s v="1Z71EY050390419450"/>
    <d v="2016-05-18T00:00:00"/>
    <n v="5"/>
    <n v="23.85"/>
    <n v="9.51"/>
    <x v="54"/>
    <x v="1"/>
    <s v="ups did not overcharge"/>
  </r>
  <r>
    <n v="1107813"/>
    <s v="1Z71EY051292902335"/>
    <d v="2016-05-18T00:00:00"/>
    <n v="5"/>
    <n v="9.9499999999999993"/>
    <n v="8.52"/>
    <x v="73"/>
    <x v="1"/>
    <s v="ups did not overcharge"/>
  </r>
  <r>
    <n v="1107814"/>
    <s v="1Z71EY050394732498"/>
    <d v="2016-05-18T00:00:00"/>
    <n v="5"/>
    <n v="24.95"/>
    <n v="9.51"/>
    <x v="54"/>
    <x v="1"/>
    <s v="ups did not overcharge"/>
  </r>
  <r>
    <n v="1107815"/>
    <s v="1Z71EY050392094119"/>
    <d v="2016-05-18T00:00:00"/>
    <n v="5"/>
    <n v="99.85"/>
    <n v="9.51"/>
    <x v="54"/>
    <x v="1"/>
    <s v="ups did not overcharge"/>
  </r>
  <r>
    <n v="1107817"/>
    <s v="1Z71EY056691393340"/>
    <d v="2016-05-18T00:00:00"/>
    <n v="5"/>
    <n v="134.75"/>
    <n v="44.12"/>
    <x v="196"/>
    <x v="1"/>
    <s v="ups did not overcharge"/>
  </r>
  <r>
    <n v="1107818"/>
    <s v="1Z71EY050290190654"/>
    <d v="2016-05-18T00:00:00"/>
    <n v="5"/>
    <n v="13.95"/>
    <n v="9.9600000000000009"/>
    <x v="64"/>
    <x v="1"/>
    <s v="ups did not overcharge"/>
  </r>
  <r>
    <n v="1107819"/>
    <s v="1Z71EY050391892599"/>
    <d v="2016-05-18T00:00:00"/>
    <n v="5"/>
    <n v="26.3"/>
    <n v="9.51"/>
    <x v="54"/>
    <x v="1"/>
    <s v="ups did not overcharge"/>
  </r>
  <r>
    <n v="1107820"/>
    <s v="1Z71EY050390566309"/>
    <d v="2016-05-18T00:00:00"/>
    <n v="5"/>
    <n v="84.9"/>
    <n v="9.51"/>
    <x v="54"/>
    <x v="1"/>
    <s v="ups did not overcharge"/>
  </r>
  <r>
    <n v="1107822"/>
    <s v="1Z71EY050294327697"/>
    <d v="2016-05-18T00:00:00"/>
    <n v="5"/>
    <n v="51.95"/>
    <n v="12.77"/>
    <x v="154"/>
    <x v="1"/>
    <s v="ups did not overcharge"/>
  </r>
  <r>
    <n v="1107823"/>
    <s v="1Z71EY051292433440"/>
    <d v="2016-05-18T00:00:00"/>
    <n v="5"/>
    <n v="96.4"/>
    <n v="11.04"/>
    <x v="349"/>
    <x v="1"/>
    <s v="ups did not overcharge"/>
  </r>
  <r>
    <n v="1107824"/>
    <s v="1Z71EY050391282168"/>
    <d v="2016-05-18T00:00:00"/>
    <n v="5"/>
    <n v="210.1"/>
    <n v="0"/>
    <x v="54"/>
    <x v="0"/>
    <s v="free shipping"/>
  </r>
  <r>
    <n v="1107825"/>
    <s v="1Z71EY050295627316"/>
    <d v="2016-05-18T00:00:00"/>
    <n v="5"/>
    <n v="59.9"/>
    <n v="11.81"/>
    <x v="64"/>
    <x v="1"/>
    <s v="ups did not overcharge"/>
  </r>
  <r>
    <n v="1107826"/>
    <s v="1Z71EY056795858571"/>
    <d v="2016-05-18T00:00:00"/>
    <n v="5"/>
    <n v="29.9"/>
    <n v="28.1"/>
    <x v="46"/>
    <x v="1"/>
    <s v="ups did not overcharge"/>
  </r>
  <r>
    <n v="1107828"/>
    <s v="1Z71EY056796475321"/>
    <d v="2016-05-20T00:00:00"/>
    <n v="5"/>
    <n v="59.9"/>
    <n v="29.36"/>
    <x v="77"/>
    <x v="1"/>
    <s v="ups did not overcharge"/>
  </r>
  <r>
    <n v="1107829"/>
    <s v="1Z71EY050394575373"/>
    <d v="2016-05-18T00:00:00"/>
    <n v="5"/>
    <n v="256.3"/>
    <n v="0"/>
    <x v="543"/>
    <x v="0"/>
    <s v="free shipping"/>
  </r>
  <r>
    <n v="1107830"/>
    <s v="1Z71EY050192749648"/>
    <d v="2016-05-18T00:00:00"/>
    <n v="5"/>
    <n v="99"/>
    <n v="20.75"/>
    <x v="524"/>
    <x v="1"/>
    <s v="ups did not overcharge"/>
  </r>
  <r>
    <n v="1107832"/>
    <s v="1Z71EY050399379488"/>
    <d v="2016-05-18T00:00:00"/>
    <n v="5"/>
    <n v="5"/>
    <n v="9.51"/>
    <x v="54"/>
    <x v="1"/>
    <s v="ups did not overcharge"/>
  </r>
  <r>
    <n v="1107835"/>
    <s v="1Z71EY050395777242"/>
    <d v="2016-05-18T00:00:00"/>
    <n v="5"/>
    <n v="54.95"/>
    <n v="9.5"/>
    <x v="54"/>
    <x v="1"/>
    <s v="ups did not overcharge"/>
  </r>
  <r>
    <n v="1107836"/>
    <s v="1Z71EY050395390534"/>
    <d v="2016-05-18T00:00:00"/>
    <n v="5"/>
    <n v="5"/>
    <n v="9.51"/>
    <x v="54"/>
    <x v="1"/>
    <s v="ups did not overcharge"/>
  </r>
  <r>
    <n v="1107838"/>
    <s v="1Z71EY050392795362"/>
    <d v="2016-05-18T00:00:00"/>
    <n v="5"/>
    <n v="5"/>
    <n v="9.51"/>
    <x v="54"/>
    <x v="1"/>
    <s v="ups did not overcharge"/>
  </r>
  <r>
    <n v="1107839"/>
    <s v="1Z71EY050297920576"/>
    <d v="2016-05-18T00:00:00"/>
    <n v="5"/>
    <n v="5"/>
    <n v="12.77"/>
    <x v="154"/>
    <x v="1"/>
    <s v="ups did not overcharge"/>
  </r>
  <r>
    <n v="1107842"/>
    <s v="1Z71EY050394983413"/>
    <d v="2016-05-18T00:00:00"/>
    <n v="5"/>
    <n v="5"/>
    <n v="9.51"/>
    <x v="54"/>
    <x v="1"/>
    <s v="ups did not overcharge"/>
  </r>
  <r>
    <n v="1107843"/>
    <s v="1Z71EY050397783062"/>
    <d v="2016-05-18T00:00:00"/>
    <n v="5"/>
    <n v="5"/>
    <n v="9.51"/>
    <x v="54"/>
    <x v="1"/>
    <s v="ups did not overcharge"/>
  </r>
  <r>
    <n v="1107845"/>
    <s v="1Z71EY050393243321"/>
    <d v="2016-05-18T00:00:00"/>
    <n v="5"/>
    <n v="5"/>
    <n v="9.51"/>
    <x v="54"/>
    <x v="1"/>
    <s v="ups did not overcharge"/>
  </r>
  <r>
    <n v="1107846"/>
    <s v="1Z71EY050398161526"/>
    <d v="2016-05-18T00:00:00"/>
    <n v="5"/>
    <n v="5"/>
    <n v="9.51"/>
    <x v="54"/>
    <x v="1"/>
    <s v="ups did not overcharge"/>
  </r>
  <r>
    <n v="1107848"/>
    <s v="1Z71EY050390760189"/>
    <d v="2016-05-18T00:00:00"/>
    <n v="5"/>
    <n v="5"/>
    <n v="9.51"/>
    <x v="54"/>
    <x v="1"/>
    <s v="ups did not overcharge"/>
  </r>
  <r>
    <n v="1107850"/>
    <s v="1Z71EY050391330463"/>
    <d v="2016-05-18T00:00:00"/>
    <n v="5"/>
    <n v="9.9499999999999993"/>
    <n v="9.51"/>
    <x v="54"/>
    <x v="1"/>
    <s v="ups did not overcharge"/>
  </r>
  <r>
    <n v="1107851"/>
    <s v="1Z71EY050394255487"/>
    <d v="2016-05-18T00:00:00"/>
    <n v="5"/>
    <n v="9.9499999999999993"/>
    <n v="9.6999999999999993"/>
    <x v="31"/>
    <x v="1"/>
    <s v="ups did not overcharge"/>
  </r>
  <r>
    <n v="1107852"/>
    <s v="1Z71EY050394317473"/>
    <d v="2016-05-18T00:00:00"/>
    <n v="5"/>
    <n v="59.9"/>
    <n v="13.69"/>
    <x v="56"/>
    <x v="1"/>
    <s v="ups did not overcharge"/>
  </r>
  <r>
    <n v="1107853"/>
    <s v="1Z71EY050399961017"/>
    <d v="2016-05-18T00:00:00"/>
    <n v="5"/>
    <n v="5"/>
    <n v="9.51"/>
    <x v="54"/>
    <x v="1"/>
    <s v="ups did not overcharge"/>
  </r>
  <r>
    <n v="1107854"/>
    <s v="1Z71EY050495137477"/>
    <d v="2016-05-19T00:00:00"/>
    <n v="5"/>
    <n v="5"/>
    <n v="40.729999999999997"/>
    <x v="79"/>
    <x v="1"/>
    <s v="ups did not overcharge"/>
  </r>
  <r>
    <n v="1107857"/>
    <s v="1Z71EY050395035703"/>
    <d v="2016-05-18T00:00:00"/>
    <n v="5"/>
    <n v="5"/>
    <n v="9.51"/>
    <x v="54"/>
    <x v="1"/>
    <s v="ups did not overcharge"/>
  </r>
  <r>
    <n v="1107858"/>
    <s v="1Z71EY050392194627"/>
    <d v="2016-05-18T00:00:00"/>
    <n v="5"/>
    <n v="57.05"/>
    <n v="9.9600000000000009"/>
    <x v="54"/>
    <x v="1"/>
    <s v="ups did not overcharge"/>
  </r>
  <r>
    <n v="1107860"/>
    <s v="1Z71EY050394480206"/>
    <d v="2016-05-18T00:00:00"/>
    <n v="5"/>
    <n v="5"/>
    <n v="12.8"/>
    <x v="62"/>
    <x v="1"/>
    <s v="ups did not overcharge"/>
  </r>
  <r>
    <n v="1107863"/>
    <s v="1Z71EY050399306896"/>
    <d v="2016-05-18T00:00:00"/>
    <n v="5"/>
    <n v="5"/>
    <n v="9.51"/>
    <x v="54"/>
    <x v="1"/>
    <s v="ups did not overcharge"/>
  </r>
  <r>
    <n v="1107864"/>
    <s v="1Z71EY050390653796"/>
    <d v="2016-05-18T00:00:00"/>
    <n v="5"/>
    <n v="5"/>
    <n v="9.51"/>
    <x v="54"/>
    <x v="1"/>
    <s v="ups did not overcharge"/>
  </r>
  <r>
    <n v="1107867"/>
    <s v="1Z71EY050392263883"/>
    <d v="2016-05-18T00:00:00"/>
    <n v="5"/>
    <n v="29.95"/>
    <n v="9.51"/>
    <x v="54"/>
    <x v="1"/>
    <s v="ups did not overcharge"/>
  </r>
  <r>
    <n v="1107868"/>
    <s v="1Z71EY050397817632"/>
    <d v="2016-05-18T00:00:00"/>
    <n v="5"/>
    <n v="5"/>
    <n v="9.51"/>
    <x v="54"/>
    <x v="1"/>
    <s v="ups did not overcharge"/>
  </r>
  <r>
    <n v="1107870"/>
    <s v="1Z71EY050395321975"/>
    <d v="2016-05-18T00:00:00"/>
    <n v="5"/>
    <n v="44.95"/>
    <n v="9.51"/>
    <x v="54"/>
    <x v="1"/>
    <s v="ups did not overcharge"/>
  </r>
  <r>
    <n v="1107871"/>
    <s v="1Z71EY050397503435"/>
    <d v="2016-05-18T00:00:00"/>
    <n v="5"/>
    <n v="5"/>
    <n v="9.51"/>
    <x v="54"/>
    <x v="1"/>
    <s v="ups did not overcharge"/>
  </r>
  <r>
    <n v="1107874"/>
    <s v="1Z71EY050393383073"/>
    <d v="2016-05-18T00:00:00"/>
    <n v="5"/>
    <n v="40.85"/>
    <n v="9.51"/>
    <x v="54"/>
    <x v="1"/>
    <s v="ups did not overcharge"/>
  </r>
  <r>
    <n v="1107875"/>
    <s v="1Z71EY050399346049"/>
    <d v="2016-05-18T00:00:00"/>
    <n v="5"/>
    <n v="5"/>
    <n v="9.51"/>
    <x v="54"/>
    <x v="1"/>
    <s v="ups did not overcharge"/>
  </r>
  <r>
    <n v="1107876"/>
    <s v="1Z71EY050394990218"/>
    <d v="2016-05-18T00:00:00"/>
    <n v="5"/>
    <n v="39.9"/>
    <n v="9.51"/>
    <x v="54"/>
    <x v="1"/>
    <s v="ups did not overcharge"/>
  </r>
  <r>
    <n v="1107877"/>
    <s v="1Z71EY050391691467"/>
    <d v="2016-05-18T00:00:00"/>
    <n v="5"/>
    <n v="5"/>
    <n v="9.51"/>
    <x v="54"/>
    <x v="1"/>
    <s v="ups did not overcharge"/>
  </r>
  <r>
    <n v="1107878"/>
    <s v="1Z71EY050392906929"/>
    <d v="2016-05-18T00:00:00"/>
    <n v="5"/>
    <n v="87.25"/>
    <n v="9.51"/>
    <x v="54"/>
    <x v="1"/>
    <s v="ups did not overcharge"/>
  </r>
  <r>
    <n v="1107879"/>
    <s v="1Z71EY050395165519"/>
    <d v="2016-05-18T00:00:00"/>
    <n v="5"/>
    <n v="18.850000000000001"/>
    <n v="9.51"/>
    <x v="54"/>
    <x v="1"/>
    <s v="ups did not overcharge"/>
  </r>
  <r>
    <n v="1107880"/>
    <s v="1Z71EY050193701562"/>
    <d v="2016-05-18T00:00:00"/>
    <n v="5"/>
    <n v="52.5"/>
    <n v="17.940000000000001"/>
    <x v="151"/>
    <x v="1"/>
    <s v="ups did not overcharge"/>
  </r>
  <r>
    <n v="1107883"/>
    <s v="1Z71EY050394510772"/>
    <d v="2016-05-18T00:00:00"/>
    <n v="5"/>
    <n v="209.8"/>
    <n v="0"/>
    <x v="7"/>
    <x v="0"/>
    <s v="free shipping"/>
  </r>
  <r>
    <n v="1107884"/>
    <s v="1Z71EY050395160756"/>
    <d v="2016-05-18T00:00:00"/>
    <n v="5"/>
    <n v="5"/>
    <n v="9.51"/>
    <x v="54"/>
    <x v="1"/>
    <s v="ups did not overcharge"/>
  </r>
  <r>
    <n v="1107885"/>
    <s v="1Z71EY050393436159"/>
    <d v="2016-05-18T00:00:00"/>
    <n v="5"/>
    <n v="5"/>
    <n v="9.51"/>
    <x v="54"/>
    <x v="1"/>
    <s v="ups did not overcharge"/>
  </r>
  <r>
    <n v="1107887"/>
    <s v="1Z71EY050399797991"/>
    <d v="2016-05-18T00:00:00"/>
    <n v="5"/>
    <n v="5"/>
    <n v="7.3"/>
    <x v="7"/>
    <x v="1"/>
    <s v="ups did not overcharge"/>
  </r>
  <r>
    <n v="1107888"/>
    <s v="1Z71EY050393239185"/>
    <d v="2016-05-18T00:00:00"/>
    <n v="5"/>
    <n v="34.950000000000003"/>
    <n v="7.3"/>
    <x v="7"/>
    <x v="1"/>
    <s v="ups did not overcharge"/>
  </r>
  <r>
    <n v="1107890"/>
    <s v="1Z71EY056693047890"/>
    <d v="2016-05-18T00:00:00"/>
    <n v="5"/>
    <n v="599.6"/>
    <n v="69.400000000000006"/>
    <x v="49"/>
    <x v="1"/>
    <s v="ups did not overcharge"/>
  </r>
  <r>
    <n v="1107891"/>
    <s v="1Z71EY050190782061"/>
    <d v="2016-05-18T00:00:00"/>
    <n v="5"/>
    <n v="166.45"/>
    <n v="11.87"/>
    <x v="797"/>
    <x v="1"/>
    <s v="ups did not overcharge"/>
  </r>
  <r>
    <n v="1107892"/>
    <s v="1Z71EY050399321913"/>
    <d v="2016-05-18T00:00:00"/>
    <n v="5"/>
    <n v="5"/>
    <n v="7.3"/>
    <x v="7"/>
    <x v="1"/>
    <s v="ups did not overcharge"/>
  </r>
  <r>
    <n v="1107893"/>
    <s v="1Z71EY051293483313"/>
    <d v="2016-05-18T00:00:00"/>
    <n v="5"/>
    <n v="17.5"/>
    <n v="8.5299999999999994"/>
    <x v="152"/>
    <x v="1"/>
    <s v="ups did not overcharge"/>
  </r>
  <r>
    <n v="1107895"/>
    <s v="1Z71EY050393031103"/>
    <d v="2016-05-18T00:00:00"/>
    <n v="5"/>
    <n v="109.9"/>
    <n v="14.95"/>
    <x v="66"/>
    <x v="1"/>
    <s v="ups did not overcharge"/>
  </r>
  <r>
    <n v="1107896"/>
    <s v="1Z71EY050392015909"/>
    <d v="2016-05-18T00:00:00"/>
    <n v="5"/>
    <n v="94.85"/>
    <n v="9.51"/>
    <x v="54"/>
    <x v="1"/>
    <s v="ups did not overcharge"/>
  </r>
  <r>
    <n v="1107897"/>
    <s v="1Z71EY050395370154"/>
    <d v="2016-05-18T00:00:00"/>
    <n v="5"/>
    <n v="22.45"/>
    <n v="9.5"/>
    <x v="54"/>
    <x v="1"/>
    <s v="ups did not overcharge"/>
  </r>
  <r>
    <n v="1107900"/>
    <s v="1Z71EY050392953048"/>
    <d v="2016-05-18T00:00:00"/>
    <n v="5"/>
    <n v="34.4"/>
    <n v="9.51"/>
    <x v="54"/>
    <x v="1"/>
    <s v="ups did not overcharge"/>
  </r>
  <r>
    <n v="1107901"/>
    <s v="1Z71EY051293973954"/>
    <d v="2016-05-18T00:00:00"/>
    <n v="5"/>
    <n v="46.45"/>
    <n v="8.5299999999999994"/>
    <x v="152"/>
    <x v="1"/>
    <s v="ups did not overcharge"/>
  </r>
  <r>
    <n v="1107902"/>
    <s v="1Z71EY050291654875"/>
    <d v="2016-05-18T00:00:00"/>
    <n v="5"/>
    <n v="54.95"/>
    <n v="9.85"/>
    <x v="90"/>
    <x v="1"/>
    <s v="ups did not overcharge"/>
  </r>
  <r>
    <n v="1107903"/>
    <s v="1Z71EY050394393846"/>
    <d v="2016-05-18T00:00:00"/>
    <n v="5"/>
    <n v="5"/>
    <n v="9.51"/>
    <x v="54"/>
    <x v="1"/>
    <s v="ups did not overcharge"/>
  </r>
  <r>
    <n v="1107907"/>
    <s v="1Z71EY050396284942"/>
    <d v="2016-05-18T00:00:00"/>
    <n v="5"/>
    <n v="5"/>
    <n v="9.51"/>
    <x v="54"/>
    <x v="1"/>
    <s v="ups did not overcharge"/>
  </r>
  <r>
    <n v="1107908"/>
    <s v="1Z71EY050398742498"/>
    <d v="2016-05-18T00:00:00"/>
    <n v="5"/>
    <n v="9.9499999999999993"/>
    <n v="9.51"/>
    <x v="54"/>
    <x v="1"/>
    <s v="ups did not overcharge"/>
  </r>
  <r>
    <n v="1107909"/>
    <s v="1Z71EY050390044131"/>
    <d v="2016-05-18T00:00:00"/>
    <n v="5"/>
    <n v="5"/>
    <n v="9.51"/>
    <x v="54"/>
    <x v="1"/>
    <s v="ups did not overcharge"/>
  </r>
  <r>
    <n v="1107910"/>
    <s v="1Z71EY050396955799"/>
    <d v="2016-05-18T00:00:00"/>
    <n v="5"/>
    <n v="9.9499999999999993"/>
    <n v="7.3"/>
    <x v="7"/>
    <x v="1"/>
    <s v="ups did not overcharge"/>
  </r>
  <r>
    <n v="1107912"/>
    <s v="1Z71EY050390457267"/>
    <d v="2016-05-18T00:00:00"/>
    <n v="5"/>
    <n v="9.9499999999999993"/>
    <n v="9.51"/>
    <x v="54"/>
    <x v="1"/>
    <s v="ups did not overcharge"/>
  </r>
  <r>
    <n v="1107913"/>
    <s v="1Z71EY050394655116"/>
    <d v="2016-05-18T00:00:00"/>
    <n v="5"/>
    <n v="90.8"/>
    <n v="10.92"/>
    <x v="118"/>
    <x v="1"/>
    <s v="ups did not overcharge"/>
  </r>
  <r>
    <n v="1107914"/>
    <s v="1Z71EY050393358707"/>
    <d v="2016-05-18T00:00:00"/>
    <n v="5"/>
    <n v="44.95"/>
    <n v="7.31"/>
    <x v="69"/>
    <x v="1"/>
    <s v="ups did not overcharge"/>
  </r>
  <r>
    <n v="1107915"/>
    <s v="1Z71EY050396973966"/>
    <d v="2016-05-18T00:00:00"/>
    <n v="5"/>
    <n v="5"/>
    <n v="9.51"/>
    <x v="54"/>
    <x v="1"/>
    <s v="ups did not overcharge"/>
  </r>
  <r>
    <n v="1107917"/>
    <s v="1Z71EY050394687583"/>
    <d v="2016-05-18T00:00:00"/>
    <n v="5"/>
    <n v="52.4"/>
    <n v="9.51"/>
    <x v="54"/>
    <x v="1"/>
    <s v="ups did not overcharge"/>
  </r>
  <r>
    <n v="1107919"/>
    <s v="1Z71EY050390022413"/>
    <d v="2016-05-18T00:00:00"/>
    <n v="5"/>
    <n v="59.9"/>
    <n v="9.5"/>
    <x v="7"/>
    <x v="1"/>
    <s v="ups did not overcharge"/>
  </r>
  <r>
    <n v="1107920"/>
    <s v="1Z71EY050391233747"/>
    <d v="2016-05-18T00:00:00"/>
    <n v="5"/>
    <n v="5"/>
    <n v="7.3"/>
    <x v="7"/>
    <x v="1"/>
    <s v="ups did not overcharge"/>
  </r>
  <r>
    <n v="1107921"/>
    <s v="1Z71EY050395720801"/>
    <d v="2016-05-18T00:00:00"/>
    <n v="5"/>
    <n v="5"/>
    <n v="12.8"/>
    <x v="62"/>
    <x v="1"/>
    <s v="ups did not overcharge"/>
  </r>
  <r>
    <n v="1107922"/>
    <s v="1Z71EY050390392845"/>
    <d v="2016-05-18T00:00:00"/>
    <n v="5"/>
    <n v="9.9499999999999993"/>
    <n v="9.51"/>
    <x v="54"/>
    <x v="1"/>
    <s v="ups did not overcharge"/>
  </r>
  <r>
    <n v="1107923"/>
    <s v="1Z71EY050395845650"/>
    <d v="2016-05-18T00:00:00"/>
    <n v="5"/>
    <n v="5"/>
    <n v="9.51"/>
    <x v="54"/>
    <x v="1"/>
    <s v="ups did not overcharge"/>
  </r>
  <r>
    <n v="1107925"/>
    <s v="1Z71EY050393718185"/>
    <d v="2016-05-18T00:00:00"/>
    <n v="5"/>
    <n v="5.95"/>
    <n v="9.51"/>
    <x v="54"/>
    <x v="1"/>
    <s v="ups did not overcharge"/>
  </r>
  <r>
    <n v="1107926"/>
    <s v="1Z71EY050392127315"/>
    <d v="2016-05-18T00:00:00"/>
    <n v="5"/>
    <n v="38.9"/>
    <n v="9.51"/>
    <x v="54"/>
    <x v="1"/>
    <s v="ups did not overcharge"/>
  </r>
  <r>
    <n v="1107927"/>
    <s v="1Z71EY050390294988"/>
    <d v="2016-05-18T00:00:00"/>
    <n v="5"/>
    <n v="21.9"/>
    <n v="9.51"/>
    <x v="54"/>
    <x v="1"/>
    <s v="ups did not overcharge"/>
  </r>
  <r>
    <n v="1107929"/>
    <s v="1Z71EY050392227056"/>
    <d v="2016-05-18T00:00:00"/>
    <n v="5"/>
    <n v="22.85"/>
    <n v="7.3"/>
    <x v="7"/>
    <x v="1"/>
    <s v="ups did not overcharge"/>
  </r>
  <r>
    <n v="1107931"/>
    <s v="1Z71EY050293885818"/>
    <d v="2016-05-18T00:00:00"/>
    <n v="5"/>
    <n v="21.9"/>
    <n v="12.67"/>
    <x v="81"/>
    <x v="1"/>
    <s v="ups did not overcharge"/>
  </r>
  <r>
    <n v="1107934"/>
    <s v="1Z71EY050392039018"/>
    <d v="2016-05-18T00:00:00"/>
    <n v="5"/>
    <n v="42.45"/>
    <n v="13.69"/>
    <x v="56"/>
    <x v="1"/>
    <s v="ups did not overcharge"/>
  </r>
  <r>
    <n v="1107935"/>
    <s v="1Z71EY050398914623"/>
    <d v="2016-05-18T00:00:00"/>
    <n v="5"/>
    <n v="5"/>
    <n v="9.51"/>
    <x v="54"/>
    <x v="1"/>
    <s v="ups did not overcharge"/>
  </r>
  <r>
    <n v="1107936"/>
    <s v="1Z71EY050399363842"/>
    <d v="2016-05-18T00:00:00"/>
    <n v="5"/>
    <n v="5"/>
    <n v="9.51"/>
    <x v="54"/>
    <x v="1"/>
    <s v="ups did not overcharge"/>
  </r>
  <r>
    <n v="1107937"/>
    <s v="1Z71EY050399465107"/>
    <d v="2016-05-18T00:00:00"/>
    <n v="5"/>
    <n v="9.9499999999999993"/>
    <n v="9.51"/>
    <x v="54"/>
    <x v="1"/>
    <s v="ups did not overcharge"/>
  </r>
  <r>
    <n v="1107939"/>
    <s v="1Z71EY050395036588"/>
    <d v="2016-05-18T00:00:00"/>
    <n v="5"/>
    <n v="5"/>
    <n v="9.51"/>
    <x v="54"/>
    <x v="1"/>
    <s v="ups did not overcharge"/>
  </r>
  <r>
    <n v="1107941"/>
    <s v="1Z71EY050398375760"/>
    <d v="2016-05-18T00:00:00"/>
    <n v="5"/>
    <n v="29.95"/>
    <n v="9.51"/>
    <x v="54"/>
    <x v="1"/>
    <s v="ups did not overcharge"/>
  </r>
  <r>
    <n v="1107942"/>
    <s v="1Z71EY050393444257"/>
    <d v="2016-05-18T00:00:00"/>
    <n v="5"/>
    <n v="5"/>
    <n v="9.51"/>
    <x v="54"/>
    <x v="1"/>
    <s v="ups did not overcharge"/>
  </r>
  <r>
    <n v="1107943"/>
    <s v="1Z71EY050396215856"/>
    <d v="2016-05-18T00:00:00"/>
    <n v="5"/>
    <n v="5"/>
    <n v="9.51"/>
    <x v="54"/>
    <x v="1"/>
    <s v="ups did not overcharge"/>
  </r>
  <r>
    <n v="1107945"/>
    <s v="1Z71EY050393599475"/>
    <d v="2016-05-18T00:00:00"/>
    <n v="5"/>
    <n v="5"/>
    <n v="9.51"/>
    <x v="54"/>
    <x v="1"/>
    <s v="ups did not overcharge"/>
  </r>
  <r>
    <n v="1107946"/>
    <s v="1Z71EY050395495056"/>
    <d v="2016-05-18T00:00:00"/>
    <n v="5"/>
    <n v="9.9499999999999993"/>
    <n v="9.51"/>
    <x v="54"/>
    <x v="1"/>
    <s v="ups did not overcharge"/>
  </r>
  <r>
    <n v="1107948"/>
    <s v="1Z71EY050390491854"/>
    <d v="2016-05-18T00:00:00"/>
    <n v="5"/>
    <n v="7.95"/>
    <n v="9.51"/>
    <x v="54"/>
    <x v="1"/>
    <s v="ups did not overcharge"/>
  </r>
  <r>
    <n v="1107949"/>
    <s v="1Z71EY050391726170"/>
    <d v="2016-05-18T00:00:00"/>
    <n v="5"/>
    <n v="54.95"/>
    <n v="9.5"/>
    <x v="54"/>
    <x v="1"/>
    <s v="ups did not overcharge"/>
  </r>
  <r>
    <n v="1107951"/>
    <s v="1Z71EY050394379933"/>
    <d v="2016-05-18T00:00:00"/>
    <n v="5"/>
    <n v="131.69999999999999"/>
    <n v="9.51"/>
    <x v="54"/>
    <x v="1"/>
    <s v="ups did not overcharge"/>
  </r>
  <r>
    <n v="1107953"/>
    <s v="1Z71EY050394722758"/>
    <d v="2016-05-18T00:00:00"/>
    <n v="5"/>
    <n v="16.45"/>
    <n v="9.51"/>
    <x v="54"/>
    <x v="1"/>
    <s v="ups did not overcharge"/>
  </r>
  <r>
    <n v="1107954"/>
    <s v="1Z71EY050393399208"/>
    <d v="2016-05-18T00:00:00"/>
    <n v="5"/>
    <n v="9.9"/>
    <n v="7.3"/>
    <x v="7"/>
    <x v="1"/>
    <s v="ups did not overcharge"/>
  </r>
  <r>
    <n v="1107955"/>
    <s v="1Z71EY051292935265"/>
    <d v="2016-05-18T00:00:00"/>
    <n v="5"/>
    <n v="178"/>
    <n v="11.34"/>
    <x v="59"/>
    <x v="1"/>
    <s v="ups did not overcharge"/>
  </r>
  <r>
    <n v="1107956"/>
    <s v="1Z71EY050393275234"/>
    <d v="2016-05-18T00:00:00"/>
    <n v="5"/>
    <n v="59.8"/>
    <n v="9.51"/>
    <x v="54"/>
    <x v="1"/>
    <s v="ups did not overcharge"/>
  </r>
  <r>
    <n v="1107957"/>
    <s v="1Z71EY050190853298"/>
    <d v="2016-05-18T00:00:00"/>
    <n v="5"/>
    <n v="81.849999999999994"/>
    <n v="22.25"/>
    <x v="205"/>
    <x v="1"/>
    <s v="ups did not overcharge"/>
  </r>
  <r>
    <n v="1107958"/>
    <s v="1Z71EY050390158518"/>
    <d v="2016-05-18T00:00:00"/>
    <n v="5"/>
    <n v="89.85"/>
    <n v="7.3"/>
    <x v="7"/>
    <x v="1"/>
    <s v="ups did not overcharge"/>
  </r>
  <r>
    <n v="1107959"/>
    <s v="1Z71EY050394098433"/>
    <d v="2016-05-18T00:00:00"/>
    <n v="5"/>
    <n v="83"/>
    <n v="9.51"/>
    <x v="54"/>
    <x v="1"/>
    <s v="ups did not overcharge"/>
  </r>
  <r>
    <n v="1107960"/>
    <s v="1Z71EY050394046819"/>
    <d v="2016-05-18T00:00:00"/>
    <n v="5"/>
    <n v="72.900000000000006"/>
    <n v="9.51"/>
    <x v="54"/>
    <x v="1"/>
    <s v="ups did not overcharge"/>
  </r>
  <r>
    <n v="1107961"/>
    <s v="1Z71EY050394469774"/>
    <d v="2016-05-18T00:00:00"/>
    <n v="5"/>
    <n v="60.65"/>
    <n v="9.51"/>
    <x v="54"/>
    <x v="1"/>
    <s v="ups did not overcharge"/>
  </r>
  <r>
    <n v="1107962"/>
    <s v="1Z71EY050394633247"/>
    <d v="2016-05-18T00:00:00"/>
    <n v="5"/>
    <n v="59.9"/>
    <n v="9.51"/>
    <x v="54"/>
    <x v="1"/>
    <s v="ups did not overcharge"/>
  </r>
  <r>
    <n v="1107964"/>
    <s v="1Z71EY050398090602"/>
    <d v="2016-05-18T00:00:00"/>
    <n v="5"/>
    <n v="12.8"/>
    <n v="7.3"/>
    <x v="7"/>
    <x v="1"/>
    <s v="ups did not overcharge"/>
  </r>
  <r>
    <n v="1107965"/>
    <s v="1Z71EY056798496028"/>
    <d v="2016-05-19T00:00:00"/>
    <n v="5"/>
    <n v="81.849999999999994"/>
    <n v="25.61"/>
    <x v="798"/>
    <x v="1"/>
    <s v="ups overcharged"/>
  </r>
  <r>
    <n v="1107966"/>
    <s v="1Z71EY051290521170"/>
    <d v="2016-05-18T00:00:00"/>
    <n v="5"/>
    <n v="77.599999999999994"/>
    <n v="11.04"/>
    <x v="349"/>
    <x v="1"/>
    <s v="ups did not overcharge"/>
  </r>
  <r>
    <n v="1107967"/>
    <s v="1Z71EY054290665923"/>
    <d v="2016-05-18T00:00:00"/>
    <n v="5"/>
    <n v="1499.25"/>
    <n v="0"/>
    <x v="799"/>
    <x v="0"/>
    <s v="free shipping"/>
  </r>
  <r>
    <n v="1107968"/>
    <s v="1Z71EY050395262388"/>
    <d v="2016-05-18T00:00:00"/>
    <n v="5"/>
    <n v="75.3"/>
    <n v="9.51"/>
    <x v="54"/>
    <x v="1"/>
    <s v="ups did not overcharge"/>
  </r>
  <r>
    <n v="1107969"/>
    <s v="1Z71EY050393942076"/>
    <d v="2016-05-18T00:00:00"/>
    <n v="5"/>
    <n v="86.65"/>
    <n v="9.51"/>
    <x v="54"/>
    <x v="1"/>
    <s v="ups did not overcharge"/>
  </r>
  <r>
    <n v="1107971"/>
    <s v="1Z71EY050190047794"/>
    <d v="2016-05-18T00:00:00"/>
    <n v="5"/>
    <n v="28.5"/>
    <n v="19.93"/>
    <x v="205"/>
    <x v="1"/>
    <s v="ups did not overcharge"/>
  </r>
  <r>
    <n v="1107972"/>
    <s v="1Z71EY051293147543"/>
    <d v="2016-05-18T00:00:00"/>
    <n v="5"/>
    <n v="81.8"/>
    <n v="15.45"/>
    <x v="329"/>
    <x v="1"/>
    <s v="ups did not overcharge"/>
  </r>
  <r>
    <n v="1107973"/>
    <s v="1Z71EY050393010966"/>
    <d v="2016-05-18T00:00:00"/>
    <n v="5"/>
    <n v="59.9"/>
    <n v="7.3"/>
    <x v="7"/>
    <x v="1"/>
    <s v="ups did not overcharge"/>
  </r>
  <r>
    <n v="1107974"/>
    <s v="1Z71EY054297582741"/>
    <d v="2016-05-18T00:00:00"/>
    <n v="5"/>
    <n v="1631.95"/>
    <n v="0"/>
    <x v="780"/>
    <x v="0"/>
    <s v="free shipping"/>
  </r>
  <r>
    <n v="1107975"/>
    <s v="1Z71EY050392006802"/>
    <d v="2016-05-18T00:00:00"/>
    <n v="5"/>
    <n v="40.85"/>
    <n v="7.3"/>
    <x v="7"/>
    <x v="1"/>
    <s v="ups did not overcharge"/>
  </r>
  <r>
    <n v="1107977"/>
    <s v="1Z71EY056791957668"/>
    <d v="2016-05-19T00:00:00"/>
    <n v="5"/>
    <n v="119.45"/>
    <n v="28.1"/>
    <x v="71"/>
    <x v="1"/>
    <s v="ups did not overcharge"/>
  </r>
  <r>
    <n v="1107978"/>
    <s v="1Z71EY056790689987"/>
    <d v="2016-05-19T00:00:00"/>
    <n v="5"/>
    <n v="35.700000000000003"/>
    <n v="28.83"/>
    <x v="60"/>
    <x v="1"/>
    <s v="ups did not overcharge"/>
  </r>
  <r>
    <n v="1107980"/>
    <s v="1Z71EY050394353620"/>
    <d v="2016-05-18T00:00:00"/>
    <n v="5"/>
    <n v="399.95"/>
    <n v="0"/>
    <x v="7"/>
    <x v="0"/>
    <s v="free shipping"/>
  </r>
  <r>
    <n v="1107981"/>
    <s v="1Z71EY050398951397"/>
    <d v="2016-05-18T00:00:00"/>
    <n v="5"/>
    <n v="114.85"/>
    <n v="9.9600000000000009"/>
    <x v="118"/>
    <x v="1"/>
    <s v="ups did not overcharge"/>
  </r>
  <r>
    <n v="1107982"/>
    <s v="1Z71EY051299614330"/>
    <d v="2016-05-18T00:00:00"/>
    <n v="5"/>
    <n v="162"/>
    <n v="11.34"/>
    <x v="59"/>
    <x v="1"/>
    <s v="ups did not overcharge"/>
  </r>
  <r>
    <n v="1107983"/>
    <s v="1Z71EY050393637978"/>
    <d v="2016-05-18T00:00:00"/>
    <n v="5"/>
    <n v="44.95"/>
    <n v="9.51"/>
    <x v="7"/>
    <x v="1"/>
    <s v="ups did not overcharge"/>
  </r>
  <r>
    <n v="1107985"/>
    <s v="1Z71EY050392274120"/>
    <d v="2016-05-18T00:00:00"/>
    <n v="5"/>
    <n v="30.95"/>
    <n v="7.3"/>
    <x v="7"/>
    <x v="1"/>
    <s v="ups did not overcharge"/>
  </r>
  <r>
    <n v="1107986"/>
    <s v="1Z71EY051297440816"/>
    <d v="2016-05-18T00:00:00"/>
    <n v="5"/>
    <n v="11.85"/>
    <n v="11.34"/>
    <x v="59"/>
    <x v="1"/>
    <s v="ups did not overcharge"/>
  </r>
  <r>
    <n v="1107987"/>
    <s v="1Z71EY050393879663"/>
    <d v="2016-05-18T00:00:00"/>
    <n v="5"/>
    <n v="102.9"/>
    <n v="9.5"/>
    <x v="7"/>
    <x v="1"/>
    <s v="ups did not overcharge"/>
  </r>
  <r>
    <n v="1107989"/>
    <s v="1Z71EY050191709862"/>
    <d v="2016-05-18T00:00:00"/>
    <n v="5"/>
    <n v="199.5"/>
    <n v="27.15"/>
    <x v="324"/>
    <x v="1"/>
    <s v="ups did not overcharge"/>
  </r>
  <r>
    <n v="1107990"/>
    <s v="1Z71EY050397022811"/>
    <d v="2016-05-18T00:00:00"/>
    <n v="5"/>
    <n v="49.95"/>
    <n v="9.51"/>
    <x v="54"/>
    <x v="1"/>
    <s v="ups did not overcharge"/>
  </r>
  <r>
    <n v="1107991"/>
    <s v="1Z71EY050391392343"/>
    <d v="2016-05-18T00:00:00"/>
    <n v="5"/>
    <n v="31.65"/>
    <n v="9.51"/>
    <x v="54"/>
    <x v="1"/>
    <s v="ups did not overcharge"/>
  </r>
  <r>
    <n v="1107992"/>
    <s v="1Z71EY050391923135"/>
    <d v="2016-05-18T00:00:00"/>
    <n v="5"/>
    <n v="22.5"/>
    <n v="9.51"/>
    <x v="54"/>
    <x v="1"/>
    <s v="ups did not overcharge"/>
  </r>
  <r>
    <n v="1107993"/>
    <s v="1Z71EY051298885504"/>
    <d v="2016-05-18T00:00:00"/>
    <n v="5"/>
    <n v="84.6"/>
    <n v="11.35"/>
    <x v="169"/>
    <x v="1"/>
    <s v="ups did not overcharge"/>
  </r>
  <r>
    <n v="1107994"/>
    <s v="1Z71EY050393730027"/>
    <d v="2016-05-18T00:00:00"/>
    <n v="5"/>
    <n v="93.8"/>
    <n v="9.51"/>
    <x v="54"/>
    <x v="1"/>
    <s v="ups did not overcharge"/>
  </r>
  <r>
    <n v="1107995"/>
    <s v="1Z71EY050390343004"/>
    <d v="2016-05-18T00:00:00"/>
    <n v="5"/>
    <n v="26.9"/>
    <n v="9.5"/>
    <x v="54"/>
    <x v="1"/>
    <s v="ups did not overcharge"/>
  </r>
  <r>
    <n v="1107996"/>
    <s v="1Z71EY050290634184"/>
    <d v="2016-05-18T00:00:00"/>
    <n v="5"/>
    <n v="20"/>
    <n v="9.9600000000000009"/>
    <x v="64"/>
    <x v="1"/>
    <s v="ups did not overcharge"/>
  </r>
  <r>
    <n v="1107997"/>
    <s v="1Z71EY050393052797"/>
    <d v="2016-05-18T00:00:00"/>
    <n v="5"/>
    <n v="7.95"/>
    <n v="7.3"/>
    <x v="7"/>
    <x v="1"/>
    <s v="ups did not overcharge"/>
  </r>
  <r>
    <n v="1107998"/>
    <s v="1Z71EY050393963259"/>
    <d v="2016-05-18T00:00:00"/>
    <n v="5"/>
    <n v="39.950000000000003"/>
    <n v="9.51"/>
    <x v="54"/>
    <x v="1"/>
    <s v="ups did not overcharge"/>
  </r>
  <r>
    <n v="1107999"/>
    <s v="1Z71EY050191846035"/>
    <d v="2016-05-18T00:00:00"/>
    <n v="5"/>
    <n v="51.7"/>
    <n v="24.85"/>
    <x v="218"/>
    <x v="1"/>
    <s v="ups did not overcharge"/>
  </r>
  <r>
    <n v="1108000"/>
    <s v="1Z71EY050391334905"/>
    <d v="2016-05-18T00:00:00"/>
    <n v="5"/>
    <n v="114.9"/>
    <n v="9.51"/>
    <x v="54"/>
    <x v="1"/>
    <s v="ups did not overcharge"/>
  </r>
  <r>
    <n v="1108001"/>
    <s v="1Z71EY050391750107"/>
    <d v="2016-05-18T00:00:00"/>
    <n v="5"/>
    <n v="54.95"/>
    <n v="9.51"/>
    <x v="54"/>
    <x v="1"/>
    <s v="ups did not overcharge"/>
  </r>
  <r>
    <n v="1108003"/>
    <s v="1Z71EY051292822056"/>
    <d v="2016-05-18T00:00:00"/>
    <n v="5"/>
    <n v="124.35"/>
    <n v="13.67"/>
    <x v="349"/>
    <x v="1"/>
    <s v="ups did not overcharge"/>
  </r>
  <r>
    <n v="1108004"/>
    <s v="1Z71EY050392852399"/>
    <d v="2016-05-18T00:00:00"/>
    <n v="5"/>
    <n v="25.95"/>
    <n v="7.3"/>
    <x v="7"/>
    <x v="1"/>
    <s v="ups did not overcharge"/>
  </r>
  <r>
    <n v="1108005"/>
    <s v="1Z71EY050390734378"/>
    <d v="2016-05-18T00:00:00"/>
    <n v="5"/>
    <n v="19.25"/>
    <n v="7.3"/>
    <x v="7"/>
    <x v="1"/>
    <s v="ups did not overcharge"/>
  </r>
  <r>
    <n v="1108006"/>
    <s v="1Z71EY050299566170"/>
    <d v="2016-05-18T00:00:00"/>
    <n v="5"/>
    <n v="58.8"/>
    <n v="13.53"/>
    <x v="177"/>
    <x v="1"/>
    <s v="ups did not overcharge"/>
  </r>
  <r>
    <n v="1108007"/>
    <s v="1Z71EY050394378952"/>
    <d v="2016-05-18T00:00:00"/>
    <n v="5"/>
    <n v="99.8"/>
    <n v="9.51"/>
    <x v="66"/>
    <x v="1"/>
    <s v="ups did not overcharge"/>
  </r>
  <r>
    <n v="1108008"/>
    <s v="1Z71EY050390031289"/>
    <d v="2016-05-18T00:00:00"/>
    <n v="5"/>
    <n v="29.85"/>
    <n v="9.51"/>
    <x v="7"/>
    <x v="1"/>
    <s v="ups did not overcharge"/>
  </r>
  <r>
    <n v="1108009"/>
    <s v="1Z71EY051290851359"/>
    <d v="2016-05-18T00:00:00"/>
    <n v="5"/>
    <n v="59.9"/>
    <n v="15.14"/>
    <x v="291"/>
    <x v="1"/>
    <s v="ups did not overcharge"/>
  </r>
  <r>
    <n v="1108011"/>
    <s v="1Z71EY050391831743"/>
    <d v="2016-05-18T00:00:00"/>
    <n v="5"/>
    <n v="54.95"/>
    <n v="9.5"/>
    <x v="54"/>
    <x v="1"/>
    <s v="ups did not overcharge"/>
  </r>
  <r>
    <n v="1108012"/>
    <s v="1Z71EY050391327084"/>
    <d v="2016-05-18T00:00:00"/>
    <n v="5"/>
    <n v="45.75"/>
    <n v="9.51"/>
    <x v="69"/>
    <x v="1"/>
    <s v="ups did not overcharge"/>
  </r>
  <r>
    <n v="1108013"/>
    <s v="1Z71EY050294581420"/>
    <d v="2016-05-18T00:00:00"/>
    <n v="5"/>
    <n v="10"/>
    <n v="12.67"/>
    <x v="81"/>
    <x v="1"/>
    <s v="ups did not overcharge"/>
  </r>
  <r>
    <n v="1108014"/>
    <s v="1Z71EY050399348421"/>
    <d v="2016-05-18T00:00:00"/>
    <n v="5"/>
    <n v="206.5"/>
    <n v="0"/>
    <x v="106"/>
    <x v="0"/>
    <s v="free shipping"/>
  </r>
  <r>
    <n v="1108015"/>
    <s v="1Z71EY050392432244"/>
    <d v="2016-05-18T00:00:00"/>
    <n v="5"/>
    <n v="47.7"/>
    <n v="7.3"/>
    <x v="7"/>
    <x v="1"/>
    <s v="ups did not overcharge"/>
  </r>
  <r>
    <n v="1108016"/>
    <s v="1Z71EY050396355035"/>
    <d v="2016-05-18T00:00:00"/>
    <n v="5"/>
    <n v="470.1"/>
    <n v="0"/>
    <x v="56"/>
    <x v="0"/>
    <s v="free shipping"/>
  </r>
  <r>
    <n v="1108017"/>
    <s v="1Z71EY050299588601"/>
    <d v="2016-05-18T00:00:00"/>
    <n v="5"/>
    <n v="39.950000000000003"/>
    <n v="16.57"/>
    <x v="212"/>
    <x v="1"/>
    <s v="ups did not overcharge"/>
  </r>
  <r>
    <n v="1108018"/>
    <s v="1Z71EY050396685287"/>
    <d v="2016-05-18T00:00:00"/>
    <n v="5"/>
    <n v="64.849999999999994"/>
    <n v="9.51"/>
    <x v="54"/>
    <x v="1"/>
    <s v="ups did not overcharge"/>
  </r>
  <r>
    <n v="1108019"/>
    <s v="1Z71EY050493929857"/>
    <d v="2016-05-18T00:00:00"/>
    <n v="5"/>
    <n v="129.80000000000001"/>
    <n v="29.68"/>
    <x v="242"/>
    <x v="1"/>
    <s v="ups did not overcharge"/>
  </r>
  <r>
    <n v="1108020"/>
    <s v="1Z71EY054298683621"/>
    <d v="2016-05-18T00:00:00"/>
    <n v="5"/>
    <n v="664.9"/>
    <n v="0"/>
    <x v="800"/>
    <x v="0"/>
    <s v="free shipping"/>
  </r>
  <r>
    <n v="1108021"/>
    <s v="1Z71EY050390670713"/>
    <d v="2016-05-18T00:00:00"/>
    <n v="5"/>
    <n v="26.15"/>
    <n v="7.3"/>
    <x v="7"/>
    <x v="1"/>
    <s v="ups did not overcharge"/>
  </r>
  <r>
    <n v="1108022"/>
    <s v="1Z71EY050397648182"/>
    <d v="2016-05-18T00:00:00"/>
    <n v="5"/>
    <n v="55.9"/>
    <n v="9.51"/>
    <x v="54"/>
    <x v="1"/>
    <s v="ups did not overcharge"/>
  </r>
  <r>
    <n v="1108023"/>
    <s v="1Z71EY050398340350"/>
    <d v="2016-05-18T00:00:00"/>
    <n v="5"/>
    <n v="24.85"/>
    <n v="9.51"/>
    <x v="54"/>
    <x v="1"/>
    <s v="ups did not overcharge"/>
  </r>
  <r>
    <n v="1108024"/>
    <s v="1Z71EY050397776883"/>
    <d v="2016-05-18T00:00:00"/>
    <n v="5"/>
    <n v="14.4"/>
    <n v="13.68"/>
    <x v="56"/>
    <x v="1"/>
    <s v="ups did not overcharge"/>
  </r>
  <r>
    <n v="1108025"/>
    <s v="1Z71EY050294289112"/>
    <d v="2016-05-18T00:00:00"/>
    <n v="5"/>
    <n v="73.05"/>
    <n v="12.77"/>
    <x v="154"/>
    <x v="1"/>
    <s v="ups did not overcharge"/>
  </r>
  <r>
    <n v="1108027"/>
    <s v="1Z71EY050397063714"/>
    <d v="2016-05-18T00:00:00"/>
    <n v="5"/>
    <n v="73.05"/>
    <n v="9.51"/>
    <x v="54"/>
    <x v="1"/>
    <s v="ups did not overcharge"/>
  </r>
  <r>
    <n v="1108028"/>
    <s v="1Z71EY050391893098"/>
    <d v="2016-05-18T00:00:00"/>
    <n v="5"/>
    <n v="261.2"/>
    <n v="0"/>
    <x v="64"/>
    <x v="0"/>
    <s v="free shipping"/>
  </r>
  <r>
    <n v="1108029"/>
    <s v="1Z71EY050392478688"/>
    <d v="2016-05-18T00:00:00"/>
    <n v="5"/>
    <n v="29.75"/>
    <n v="9.6999999999999993"/>
    <x v="86"/>
    <x v="1"/>
    <s v="ups did not overcharge"/>
  </r>
  <r>
    <n v="1108030"/>
    <s v="1Z71EY050293185217"/>
    <d v="2016-05-18T00:00:00"/>
    <n v="5"/>
    <n v="45.3"/>
    <n v="16.350000000000001"/>
    <x v="57"/>
    <x v="1"/>
    <s v="ups did not overcharge"/>
  </r>
  <r>
    <n v="1108031"/>
    <s v="1Z71EY050391529375"/>
    <d v="2016-05-18T00:00:00"/>
    <n v="5"/>
    <n v="68.95"/>
    <n v="9.51"/>
    <x v="7"/>
    <x v="1"/>
    <s v="ups did not overcharge"/>
  </r>
  <r>
    <n v="1108032"/>
    <s v="1Z71EY050398028466"/>
    <d v="2016-05-18T00:00:00"/>
    <n v="5"/>
    <n v="69.849999999999994"/>
    <n v="9.51"/>
    <x v="54"/>
    <x v="1"/>
    <s v="ups did not overcharge"/>
  </r>
  <r>
    <n v="1108035"/>
    <s v="1Z71EY050191353513"/>
    <d v="2016-05-18T00:00:00"/>
    <n v="5"/>
    <n v="100.75"/>
    <n v="13.91"/>
    <x v="75"/>
    <x v="1"/>
    <s v="ups did not overcharge"/>
  </r>
  <r>
    <n v="1108036"/>
    <s v="1Z71EY050191558258"/>
    <d v="2016-05-18T00:00:00"/>
    <n v="5"/>
    <n v="47.8"/>
    <n v="11.1"/>
    <x v="175"/>
    <x v="1"/>
    <s v="ups did not overcharge"/>
  </r>
  <r>
    <n v="1108037"/>
    <s v="1Z71EY050291318130"/>
    <d v="2016-05-18T00:00:00"/>
    <n v="5"/>
    <n v="30.95"/>
    <n v="13.53"/>
    <x v="177"/>
    <x v="1"/>
    <s v="ups did not overcharge"/>
  </r>
  <r>
    <n v="1108038"/>
    <s v="1Z71EY050399549124"/>
    <d v="2016-05-18T00:00:00"/>
    <n v="5"/>
    <n v="101.9"/>
    <n v="9.91"/>
    <x v="66"/>
    <x v="1"/>
    <s v="ups did not overcharge"/>
  </r>
  <r>
    <n v="1108039"/>
    <s v="1Z71EY051291482809"/>
    <d v="2016-05-18T00:00:00"/>
    <n v="5"/>
    <n v="113.6"/>
    <n v="11.34"/>
    <x v="59"/>
    <x v="1"/>
    <s v="ups did not overcharge"/>
  </r>
  <r>
    <n v="1108042"/>
    <s v="1Z71EY050299042735"/>
    <d v="2016-05-18T00:00:00"/>
    <n v="5"/>
    <n v="119.9"/>
    <n v="12.67"/>
    <x v="81"/>
    <x v="1"/>
    <s v="ups did not overcharge"/>
  </r>
  <r>
    <n v="1108043"/>
    <s v="1Z71EY050397710201"/>
    <d v="2016-05-18T00:00:00"/>
    <n v="5"/>
    <n v="109.9"/>
    <n v="12.8"/>
    <x v="62"/>
    <x v="1"/>
    <s v="ups did not overcharge"/>
  </r>
  <r>
    <n v="1108044"/>
    <s v="1Z71EY051299943654"/>
    <d v="2016-05-18T00:00:00"/>
    <n v="5"/>
    <n v="42.9"/>
    <n v="11.34"/>
    <x v="59"/>
    <x v="1"/>
    <s v="ups did not overcharge"/>
  </r>
  <r>
    <n v="1108045"/>
    <s v="1Z71EY050292226246"/>
    <d v="2016-05-17T00:00:00"/>
    <n v="5"/>
    <n v="150"/>
    <n v="12.95"/>
    <x v="801"/>
    <x v="1"/>
    <s v="ups overcharged"/>
  </r>
  <r>
    <n v="1108046"/>
    <s v="1Z71EY050291753473"/>
    <d v="2016-05-18T00:00:00"/>
    <n v="5"/>
    <n v="6"/>
    <n v="9.85"/>
    <x v="90"/>
    <x v="1"/>
    <s v="ups did not overcharge"/>
  </r>
  <r>
    <n v="1108048"/>
    <s v="1Z71EY050390887801"/>
    <d v="2016-05-18T00:00:00"/>
    <n v="5"/>
    <n v="24.95"/>
    <n v="9.5"/>
    <x v="54"/>
    <x v="1"/>
    <s v="ups did not overcharge"/>
  </r>
  <r>
    <n v="1108049"/>
    <s v="1Z71EY050297618804"/>
    <d v="2016-05-18T00:00:00"/>
    <n v="5"/>
    <n v="162.80000000000001"/>
    <n v="9.85"/>
    <x v="90"/>
    <x v="1"/>
    <s v="ups did not overcharge"/>
  </r>
  <r>
    <n v="1108050"/>
    <s v="1Z71EY050294027743"/>
    <d v="2016-05-18T00:00:00"/>
    <n v="5"/>
    <n v="119.7"/>
    <n v="16.47"/>
    <x v="158"/>
    <x v="1"/>
    <s v="ups did not overcharge"/>
  </r>
  <r>
    <n v="1108051"/>
    <s v="1Z71EY050390771024"/>
    <d v="2016-05-18T00:00:00"/>
    <n v="5"/>
    <n v="59.9"/>
    <n v="9.51"/>
    <x v="54"/>
    <x v="1"/>
    <s v="ups did not overcharge"/>
  </r>
  <r>
    <n v="1108052"/>
    <s v="1Z71EY050399382929"/>
    <d v="2016-05-18T00:00:00"/>
    <n v="5"/>
    <n v="29.45"/>
    <n v="7.3"/>
    <x v="7"/>
    <x v="1"/>
    <s v="ups did not overcharge"/>
  </r>
  <r>
    <n v="1108053"/>
    <s v="1Z71EY050392483636"/>
    <d v="2016-05-18T00:00:00"/>
    <n v="5"/>
    <n v="24.95"/>
    <n v="9.51"/>
    <x v="54"/>
    <x v="1"/>
    <s v="ups did not overcharge"/>
  </r>
  <r>
    <n v="1108055"/>
    <s v="1Z71EY053599458752"/>
    <d v="2016-05-18T00:00:00"/>
    <n v="5"/>
    <n v="971.52"/>
    <n v="35.08"/>
    <x v="802"/>
    <x v="1"/>
    <s v="ups did not overcharge"/>
  </r>
  <r>
    <n v="1108056"/>
    <s v="1Z71EY050191042304"/>
    <d v="2016-05-18T00:00:00"/>
    <n v="5"/>
    <n v="15.8"/>
    <n v="20.41"/>
    <x v="176"/>
    <x v="1"/>
    <s v="ups did not overcharge"/>
  </r>
  <r>
    <n v="1108057"/>
    <s v="1Z71EY050290867834"/>
    <d v="2016-05-18T00:00:00"/>
    <n v="5"/>
    <n v="24.95"/>
    <n v="12.67"/>
    <x v="81"/>
    <x v="1"/>
    <s v="ups did not overcharge"/>
  </r>
  <r>
    <n v="1108058"/>
    <s v="1Z71EY050392374610"/>
    <d v="2016-05-18T00:00:00"/>
    <n v="5"/>
    <n v="284.85000000000002"/>
    <n v="0"/>
    <x v="803"/>
    <x v="0"/>
    <s v="free shipping"/>
  </r>
  <r>
    <n v="1108059"/>
    <s v="1Z71EY050396858340"/>
    <d v="2016-05-18T00:00:00"/>
    <n v="5"/>
    <n v="31.85"/>
    <n v="12.8"/>
    <x v="62"/>
    <x v="1"/>
    <s v="ups did not overcharge"/>
  </r>
  <r>
    <n v="1108060"/>
    <s v="1Z71EY050396349239"/>
    <d v="2016-05-18T00:00:00"/>
    <n v="5"/>
    <n v="83.25"/>
    <n v="9.5"/>
    <x v="66"/>
    <x v="1"/>
    <s v="ups did not overcharge"/>
  </r>
  <r>
    <n v="1108061"/>
    <s v="1Z71EY050393231245"/>
    <d v="2016-05-18T00:00:00"/>
    <n v="5"/>
    <n v="399.5"/>
    <n v="0"/>
    <x v="7"/>
    <x v="0"/>
    <s v="free shipping"/>
  </r>
  <r>
    <n v="1108062"/>
    <s v="1Z71EY050191473018"/>
    <d v="2016-05-18T00:00:00"/>
    <n v="5"/>
    <n v="147.4"/>
    <n v="11.1"/>
    <x v="175"/>
    <x v="1"/>
    <s v="ups did not overcharge"/>
  </r>
  <r>
    <n v="1108063"/>
    <s v="1Z71EY050397550161"/>
    <d v="2016-05-18T00:00:00"/>
    <n v="5"/>
    <n v="19.899999999999999"/>
    <n v="9.51"/>
    <x v="7"/>
    <x v="1"/>
    <s v="ups did not overcharge"/>
  </r>
  <r>
    <n v="1108064"/>
    <s v="1Z71EY050391321160"/>
    <d v="2016-05-18T00:00:00"/>
    <n v="5"/>
    <n v="16.95"/>
    <n v="7.3"/>
    <x v="7"/>
    <x v="1"/>
    <s v="ups did not overcharge"/>
  </r>
  <r>
    <n v="1108065"/>
    <s v="1Z71EY050292161315"/>
    <d v="2016-05-18T00:00:00"/>
    <n v="5"/>
    <n v="34.950000000000003"/>
    <n v="12.67"/>
    <x v="81"/>
    <x v="1"/>
    <s v="ups did not overcharge"/>
  </r>
  <r>
    <n v="1108066"/>
    <s v="1Z71EY050292994201"/>
    <d v="2016-05-18T00:00:00"/>
    <n v="5"/>
    <n v="7.9"/>
    <n v="9.9600000000000009"/>
    <x v="64"/>
    <x v="1"/>
    <s v="ups did not overcharge"/>
  </r>
  <r>
    <n v="1108067"/>
    <s v="1Z71EY054294167606"/>
    <d v="2016-05-23T00:00:00"/>
    <n v="5"/>
    <n v="2478.3000000000002"/>
    <n v="0"/>
    <x v="6"/>
    <x v="0"/>
    <s v="free shipping"/>
  </r>
  <r>
    <n v="1108069"/>
    <s v="1Z71EY050394704830"/>
    <d v="2016-05-18T00:00:00"/>
    <n v="5"/>
    <n v="29.95"/>
    <n v="9.51"/>
    <x v="54"/>
    <x v="1"/>
    <s v="ups did not overcharge"/>
  </r>
  <r>
    <n v="1108070"/>
    <s v="1Z71EY050293143717"/>
    <d v="2016-05-17T00:00:00"/>
    <n v="5"/>
    <n v="50"/>
    <n v="0"/>
    <x v="274"/>
    <x v="0"/>
    <s v="free shipping"/>
  </r>
  <r>
    <n v="1108071"/>
    <s v="1Z71EY050397666242"/>
    <d v="2016-05-18T00:00:00"/>
    <n v="5"/>
    <n v="36"/>
    <n v="9.51"/>
    <x v="54"/>
    <x v="1"/>
    <s v="ups did not overcharge"/>
  </r>
  <r>
    <n v="1108072"/>
    <s v="1Z71EY050391805316"/>
    <d v="2016-05-18T00:00:00"/>
    <n v="5"/>
    <n v="11.8"/>
    <n v="7.3"/>
    <x v="7"/>
    <x v="1"/>
    <s v="ups did not overcharge"/>
  </r>
  <r>
    <n v="1108074"/>
    <s v="1Z71EY050191130610"/>
    <d v="2016-05-18T00:00:00"/>
    <n v="5"/>
    <n v="24.95"/>
    <n v="14.93"/>
    <x v="238"/>
    <x v="1"/>
    <s v="ups did not overcharge"/>
  </r>
  <r>
    <n v="1108075"/>
    <s v="1Z71EY050391673361"/>
    <d v="2016-05-18T00:00:00"/>
    <n v="5"/>
    <n v="26.6"/>
    <n v="9.51"/>
    <x v="54"/>
    <x v="1"/>
    <s v="ups did not overcharge"/>
  </r>
  <r>
    <n v="1108077"/>
    <s v="1Z71EY051290727350"/>
    <d v="2016-05-18T00:00:00"/>
    <n v="5"/>
    <n v="161.52000000000001"/>
    <n v="11.34"/>
    <x v="527"/>
    <x v="1"/>
    <s v="ups overcharged"/>
  </r>
  <r>
    <n v="1108078"/>
    <s v="1Z71EY050390566023"/>
    <d v="2016-05-18T00:00:00"/>
    <n v="5"/>
    <n v="20.6"/>
    <n v="9.51"/>
    <x v="54"/>
    <x v="1"/>
    <s v="ups did not overcharge"/>
  </r>
  <r>
    <n v="1108080"/>
    <s v="1Z71EY050393244802"/>
    <d v="2016-05-18T00:00:00"/>
    <n v="5"/>
    <n v="39.799999999999997"/>
    <n v="12.8"/>
    <x v="62"/>
    <x v="1"/>
    <s v="ups did not overcharge"/>
  </r>
  <r>
    <n v="1108082"/>
    <s v="1Z71EY056794862568"/>
    <d v="2016-05-19T00:00:00"/>
    <n v="5"/>
    <n v="19.899999999999999"/>
    <n v="28.83"/>
    <x v="60"/>
    <x v="1"/>
    <s v="ups did not overcharge"/>
  </r>
  <r>
    <n v="1108083"/>
    <s v="1Z71EY050394436684"/>
    <d v="2016-05-18T00:00:00"/>
    <n v="5"/>
    <n v="57.5"/>
    <n v="9.51"/>
    <x v="54"/>
    <x v="1"/>
    <s v="ups did not overcharge"/>
  </r>
  <r>
    <n v="1108084"/>
    <s v="1Z71EY050396178825"/>
    <d v="2016-05-18T00:00:00"/>
    <n v="5"/>
    <n v="27.8"/>
    <n v="9.7100000000000009"/>
    <x v="31"/>
    <x v="1"/>
    <s v="ups did not overcharge"/>
  </r>
  <r>
    <n v="1108085"/>
    <s v="1Z71EY050290098380"/>
    <d v="2016-05-18T00:00:00"/>
    <n v="5"/>
    <n v="27.9"/>
    <n v="12.37"/>
    <x v="153"/>
    <x v="1"/>
    <s v="ups did not overcharge"/>
  </r>
  <r>
    <n v="1108087"/>
    <s v="1Z71EY050397125148"/>
    <d v="2016-05-18T00:00:00"/>
    <n v="5"/>
    <n v="90"/>
    <n v="9.51"/>
    <x v="54"/>
    <x v="1"/>
    <s v="ups did not overcharge"/>
  </r>
  <r>
    <n v="1108088"/>
    <s v="1Z71EY050398305880"/>
    <d v="2016-05-18T00:00:00"/>
    <n v="5"/>
    <n v="30.75"/>
    <n v="9.51"/>
    <x v="54"/>
    <x v="1"/>
    <s v="ups did not overcharge"/>
  </r>
  <r>
    <n v="1108089"/>
    <s v="1Z71EY050394381000"/>
    <d v="2016-05-18T00:00:00"/>
    <n v="5"/>
    <n v="264.39"/>
    <n v="0"/>
    <x v="7"/>
    <x v="0"/>
    <s v="free shipping"/>
  </r>
  <r>
    <n v="1108090"/>
    <s v="1Z71EY050295911222"/>
    <d v="2016-05-18T00:00:00"/>
    <n v="5"/>
    <n v="396.95"/>
    <n v="9.85"/>
    <x v="90"/>
    <x v="1"/>
    <s v="ups did not overcharge"/>
  </r>
  <r>
    <n v="1108091"/>
    <s v="1Z71EY050295248539"/>
    <d v="2016-05-18T00:00:00"/>
    <n v="5"/>
    <n v="42.9"/>
    <n v="14.62"/>
    <x v="154"/>
    <x v="1"/>
    <s v="ups did not overcharge"/>
  </r>
  <r>
    <n v="1108092"/>
    <s v="1Z71EY050294525464"/>
    <d v="2016-05-18T00:00:00"/>
    <n v="5"/>
    <n v="179.7"/>
    <n v="15.97"/>
    <x v="219"/>
    <x v="1"/>
    <s v="ups did not overcharge"/>
  </r>
  <r>
    <n v="1108093"/>
    <s v="1Z71EY050194886460"/>
    <d v="2016-05-18T00:00:00"/>
    <n v="5"/>
    <n v="12.9"/>
    <n v="13.91"/>
    <x v="75"/>
    <x v="1"/>
    <s v="ups did not overcharge"/>
  </r>
  <r>
    <n v="1108094"/>
    <s v="1Z71EY051294758828"/>
    <d v="2016-05-18T00:00:00"/>
    <n v="5"/>
    <n v="65.3"/>
    <n v="13.97"/>
    <x v="65"/>
    <x v="1"/>
    <s v="ups did not overcharge"/>
  </r>
  <r>
    <n v="1108095"/>
    <s v="1Z71EY050394346058"/>
    <d v="2016-05-18T00:00:00"/>
    <n v="5"/>
    <n v="29.85"/>
    <n v="9.51"/>
    <x v="54"/>
    <x v="1"/>
    <s v="ups did not overcharge"/>
  </r>
  <r>
    <n v="1108096"/>
    <s v="1Z71EY050293623332"/>
    <d v="2016-05-18T00:00:00"/>
    <n v="5"/>
    <n v="55.6"/>
    <n v="13.53"/>
    <x v="308"/>
    <x v="1"/>
    <s v="ups did not overcharge"/>
  </r>
  <r>
    <n v="1108097"/>
    <s v="1Z71EY050392928496"/>
    <d v="2016-05-18T00:00:00"/>
    <n v="5"/>
    <n v="19.95"/>
    <n v="9.51"/>
    <x v="54"/>
    <x v="1"/>
    <s v="ups did not overcharge"/>
  </r>
  <r>
    <n v="1108099"/>
    <s v="1Z71EY050291039254"/>
    <d v="2016-05-18T00:00:00"/>
    <n v="5"/>
    <n v="9.9"/>
    <n v="12.77"/>
    <x v="154"/>
    <x v="1"/>
    <s v="ups did not overcharge"/>
  </r>
  <r>
    <n v="1108100"/>
    <s v="1Z71EY050291027945"/>
    <d v="2016-05-18T00:00:00"/>
    <n v="5"/>
    <n v="223.4"/>
    <n v="12.67"/>
    <x v="81"/>
    <x v="1"/>
    <s v="ups did not overcharge"/>
  </r>
  <r>
    <n v="1108101"/>
    <s v="1Z71EY050290528996"/>
    <d v="2016-05-18T00:00:00"/>
    <n v="5"/>
    <n v="109.9"/>
    <n v="12.77"/>
    <x v="154"/>
    <x v="1"/>
    <s v="ups did not overcharge"/>
  </r>
  <r>
    <n v="1108102"/>
    <s v="1Z71EY050397828782"/>
    <d v="2016-05-18T00:00:00"/>
    <n v="5"/>
    <n v="14.95"/>
    <n v="9.51"/>
    <x v="54"/>
    <x v="1"/>
    <s v="ups did not overcharge"/>
  </r>
  <r>
    <n v="1108103"/>
    <s v="1Z71EY051298161438"/>
    <d v="2016-05-18T00:00:00"/>
    <n v="5"/>
    <n v="33.9"/>
    <n v="9.5299999999999994"/>
    <x v="152"/>
    <x v="1"/>
    <s v="ups did not overcharge"/>
  </r>
  <r>
    <n v="1108104"/>
    <s v="1Z71EY050292413267"/>
    <d v="2016-05-18T00:00:00"/>
    <n v="5"/>
    <n v="45.7"/>
    <n v="9.85"/>
    <x v="90"/>
    <x v="1"/>
    <s v="ups did not overcharge"/>
  </r>
  <r>
    <n v="1108105"/>
    <s v="1Z71EY050298489292"/>
    <d v="2016-05-18T00:00:00"/>
    <n v="5"/>
    <n v="95.75"/>
    <n v="9.85"/>
    <x v="90"/>
    <x v="1"/>
    <s v="ups did not overcharge"/>
  </r>
  <r>
    <n v="1108106"/>
    <s v="1Z71EY050391658888"/>
    <d v="2016-05-18T00:00:00"/>
    <n v="5"/>
    <n v="16.5"/>
    <n v="9.7100000000000009"/>
    <x v="31"/>
    <x v="1"/>
    <s v="ups did not overcharge"/>
  </r>
  <r>
    <n v="1108107"/>
    <s v="1Z71EY050394100410"/>
    <d v="2016-05-18T00:00:00"/>
    <n v="5"/>
    <n v="21.9"/>
    <n v="9.51"/>
    <x v="54"/>
    <x v="1"/>
    <s v="ups did not overcharge"/>
  </r>
  <r>
    <n v="1108109"/>
    <s v="1Z71EY050393531493"/>
    <d v="2016-05-18T00:00:00"/>
    <n v="5"/>
    <n v="102.95"/>
    <n v="9.51"/>
    <x v="54"/>
    <x v="1"/>
    <s v="ups did not overcharge"/>
  </r>
  <r>
    <n v="1108110"/>
    <s v="1Z71EY050390318201"/>
    <d v="2016-05-18T00:00:00"/>
    <n v="5"/>
    <n v="19.95"/>
    <n v="9.51"/>
    <x v="54"/>
    <x v="1"/>
    <s v="ups did not overcharge"/>
  </r>
  <r>
    <n v="1108111"/>
    <s v="1Z71EY050190217412"/>
    <d v="2016-05-18T00:00:00"/>
    <n v="5"/>
    <n v="287.55"/>
    <n v="33.03"/>
    <x v="560"/>
    <x v="1"/>
    <s v="ups overcharged"/>
  </r>
  <r>
    <n v="1108112"/>
    <s v="1Z71EY050190219385"/>
    <d v="2016-05-18T00:00:00"/>
    <n v="5"/>
    <n v="11.85"/>
    <n v="20.41"/>
    <x v="176"/>
    <x v="1"/>
    <s v="ups did not overcharge"/>
  </r>
  <r>
    <n v="1108113"/>
    <s v="1Z71EY056797749837"/>
    <d v="2016-05-18T00:00:00"/>
    <n v="5"/>
    <n v="22.35"/>
    <n v="28.83"/>
    <x v="60"/>
    <x v="1"/>
    <s v="ups did not overcharge"/>
  </r>
  <r>
    <n v="1108114"/>
    <s v="1Z71EY051292327994"/>
    <d v="2016-05-18T00:00:00"/>
    <n v="5"/>
    <n v="31.8"/>
    <n v="8.52"/>
    <x v="73"/>
    <x v="1"/>
    <s v="ups did not overcharge"/>
  </r>
  <r>
    <n v="1108115"/>
    <s v="1Z71EY050391774930"/>
    <d v="2016-05-18T00:00:00"/>
    <n v="5"/>
    <n v="53.35"/>
    <n v="9.51"/>
    <x v="54"/>
    <x v="1"/>
    <s v="ups did not overcharge"/>
  </r>
  <r>
    <n v="1108116"/>
    <s v="1Z71EY050393428444"/>
    <d v="2016-05-18T00:00:00"/>
    <n v="5"/>
    <n v="46.8"/>
    <n v="13.25"/>
    <x v="62"/>
    <x v="1"/>
    <s v="ups did not overcharge"/>
  </r>
  <r>
    <n v="1108117"/>
    <s v="1Z71EY050291477165"/>
    <d v="2016-05-18T00:00:00"/>
    <n v="5"/>
    <n v="71.650000000000006"/>
    <n v="9.85"/>
    <x v="90"/>
    <x v="1"/>
    <s v="ups did not overcharge"/>
  </r>
  <r>
    <n v="1108118"/>
    <s v="1Z71EY050192350158"/>
    <d v="2016-05-18T00:00:00"/>
    <n v="5"/>
    <n v="146.55000000000001"/>
    <n v="23.54"/>
    <x v="163"/>
    <x v="1"/>
    <s v="ups did not overcharge"/>
  </r>
  <r>
    <n v="1108119"/>
    <s v="1Z71EY050297133453"/>
    <d v="2016-05-18T00:00:00"/>
    <n v="5"/>
    <n v="47.9"/>
    <n v="9.85"/>
    <x v="90"/>
    <x v="1"/>
    <s v="ups did not overcharge"/>
  </r>
  <r>
    <n v="1108120"/>
    <s v="1Z71EY050492093225"/>
    <d v="2016-05-18T00:00:00"/>
    <n v="5"/>
    <n v="13.6"/>
    <n v="32.53"/>
    <x v="207"/>
    <x v="1"/>
    <s v="ups did not overcharge"/>
  </r>
  <r>
    <n v="1108121"/>
    <s v="1Z71EY050299951922"/>
    <d v="2016-05-18T00:00:00"/>
    <n v="5"/>
    <n v="139.80000000000001"/>
    <n v="12.67"/>
    <x v="81"/>
    <x v="1"/>
    <s v="ups did not overcharge"/>
  </r>
  <r>
    <n v="1108122"/>
    <s v="1Z71EY050192114510"/>
    <d v="2016-05-18T00:00:00"/>
    <n v="5"/>
    <n v="19.899999999999999"/>
    <n v="14.93"/>
    <x v="238"/>
    <x v="1"/>
    <s v="ups did not overcharge"/>
  </r>
  <r>
    <n v="1108123"/>
    <s v="1Z71EY056690429367"/>
    <d v="2016-05-18T00:00:00"/>
    <n v="5"/>
    <n v="88.05"/>
    <n v="36.99"/>
    <x v="180"/>
    <x v="1"/>
    <s v="ups did not overcharge"/>
  </r>
  <r>
    <n v="1108124"/>
    <s v="1Z71EY050395378192"/>
    <d v="2016-05-18T00:00:00"/>
    <n v="5"/>
    <n v="39.9"/>
    <n v="13.69"/>
    <x v="86"/>
    <x v="1"/>
    <s v="ups did not overcharge"/>
  </r>
  <r>
    <n v="1108125"/>
    <s v="1Z71EY050398336310"/>
    <d v="2016-05-18T00:00:00"/>
    <n v="5"/>
    <n v="57.8"/>
    <n v="9.51"/>
    <x v="54"/>
    <x v="1"/>
    <s v="ups did not overcharge"/>
  </r>
  <r>
    <n v="1108126"/>
    <s v="1Z71EY050393054955"/>
    <d v="2016-05-18T00:00:00"/>
    <n v="5"/>
    <n v="12.9"/>
    <n v="7.3"/>
    <x v="7"/>
    <x v="1"/>
    <s v="ups did not overcharge"/>
  </r>
  <r>
    <n v="1108127"/>
    <s v="1Z71EY051293923301"/>
    <d v="2016-05-18T00:00:00"/>
    <n v="5"/>
    <n v="11.85"/>
    <n v="11.34"/>
    <x v="152"/>
    <x v="1"/>
    <s v="ups did not overcharge"/>
  </r>
  <r>
    <n v="1108128"/>
    <s v="1Z71EY050490054726"/>
    <d v="2016-05-19T00:00:00"/>
    <n v="5"/>
    <n v="42.85"/>
    <n v="40.729999999999997"/>
    <x v="444"/>
    <x v="1"/>
    <s v="ups overcharged"/>
  </r>
  <r>
    <n v="1108129"/>
    <s v="1Z71EY050390619430"/>
    <d v="2016-05-18T00:00:00"/>
    <n v="5"/>
    <n v="123.75"/>
    <n v="9.51"/>
    <x v="54"/>
    <x v="1"/>
    <s v="ups did not overcharge"/>
  </r>
  <r>
    <n v="1108130"/>
    <s v="1Z71EY050390390347"/>
    <d v="2016-05-18T00:00:00"/>
    <n v="5"/>
    <n v="199.95"/>
    <n v="9.5"/>
    <x v="7"/>
    <x v="1"/>
    <s v="ups did not overcharge"/>
  </r>
  <r>
    <n v="1108131"/>
    <s v="1Z71EY056794747282"/>
    <d v="2016-05-18T00:00:00"/>
    <n v="5"/>
    <n v="49.95"/>
    <n v="25.5"/>
    <x v="68"/>
    <x v="1"/>
    <s v="ups did not overcharge"/>
  </r>
  <r>
    <n v="1108132"/>
    <s v="1Z71EY051293830625"/>
    <d v="2016-05-18T00:00:00"/>
    <n v="5"/>
    <n v="27.8"/>
    <n v="8.52"/>
    <x v="73"/>
    <x v="1"/>
    <s v="ups did not overcharge"/>
  </r>
  <r>
    <n v="1108134"/>
    <s v="1Z71EY050193095450"/>
    <d v="2016-05-18T00:00:00"/>
    <n v="5"/>
    <n v="224"/>
    <n v="22.21"/>
    <x v="259"/>
    <x v="1"/>
    <s v="ups did not overcharge"/>
  </r>
  <r>
    <n v="1108136"/>
    <s v="1Z71EY050294762172"/>
    <d v="2016-05-18T00:00:00"/>
    <n v="5"/>
    <n v="79.900000000000006"/>
    <n v="9.85"/>
    <x v="90"/>
    <x v="1"/>
    <s v="ups did not overcharge"/>
  </r>
  <r>
    <n v="1108137"/>
    <s v="1Z71EY050398559204"/>
    <d v="2016-05-18T00:00:00"/>
    <n v="5"/>
    <n v="129.85"/>
    <n v="9.51"/>
    <x v="54"/>
    <x v="1"/>
    <s v="ups did not overcharge"/>
  </r>
  <r>
    <n v="1108138"/>
    <s v="1Z71EY050296413321"/>
    <d v="2016-05-18T00:00:00"/>
    <n v="5"/>
    <n v="95.65"/>
    <n v="18.21"/>
    <x v="57"/>
    <x v="1"/>
    <s v="ups did not overcharge"/>
  </r>
  <r>
    <n v="1108140"/>
    <s v="1Z71EY051293006534"/>
    <d v="2016-05-18T00:00:00"/>
    <n v="5"/>
    <n v="59.75"/>
    <n v="15.45"/>
    <x v="198"/>
    <x v="1"/>
    <s v="ups did not overcharge"/>
  </r>
  <r>
    <n v="1108141"/>
    <s v="1Z71EY050299281718"/>
    <d v="2016-05-18T00:00:00"/>
    <n v="5"/>
    <n v="50.3"/>
    <n v="12.67"/>
    <x v="81"/>
    <x v="1"/>
    <s v="ups did not overcharge"/>
  </r>
  <r>
    <n v="1108142"/>
    <s v="1Z71EY050392052379"/>
    <d v="2016-05-18T00:00:00"/>
    <n v="5"/>
    <n v="28.5"/>
    <n v="9.6999999999999993"/>
    <x v="86"/>
    <x v="1"/>
    <s v="ups did not overcharge"/>
  </r>
  <r>
    <n v="1108144"/>
    <s v="1Z71EY050297444055"/>
    <d v="2016-05-18T00:00:00"/>
    <n v="5"/>
    <n v="19.649999999999999"/>
    <n v="9.9600000000000009"/>
    <x v="64"/>
    <x v="1"/>
    <s v="ups did not overcharge"/>
  </r>
  <r>
    <n v="1108145"/>
    <s v="1Z71EY050392900881"/>
    <d v="2016-05-18T00:00:00"/>
    <n v="5"/>
    <n v="99.95"/>
    <n v="9.74"/>
    <x v="54"/>
    <x v="1"/>
    <s v="ups did not overcharge"/>
  </r>
  <r>
    <n v="1108146"/>
    <s v="1Z71EY050291253932"/>
    <d v="2016-05-18T00:00:00"/>
    <n v="5"/>
    <n v="103.85"/>
    <n v="12.67"/>
    <x v="81"/>
    <x v="1"/>
    <s v="ups did not overcharge"/>
  </r>
  <r>
    <n v="1108147"/>
    <s v="1Z71EY050190537880"/>
    <d v="2016-05-18T00:00:00"/>
    <n v="5"/>
    <n v="171.8"/>
    <n v="19.52"/>
    <x v="277"/>
    <x v="1"/>
    <s v="ups did not overcharge"/>
  </r>
  <r>
    <n v="1108148"/>
    <s v="1Z71EY050392197188"/>
    <d v="2016-05-18T00:00:00"/>
    <n v="5"/>
    <n v="62.8"/>
    <n v="9.51"/>
    <x v="54"/>
    <x v="1"/>
    <s v="ups did not overcharge"/>
  </r>
  <r>
    <n v="1108149"/>
    <s v="1Z71EY050396630915"/>
    <d v="2016-05-18T00:00:00"/>
    <n v="5"/>
    <n v="15.85"/>
    <n v="9.51"/>
    <x v="54"/>
    <x v="1"/>
    <s v="ups did not overcharge"/>
  </r>
  <r>
    <n v="1108150"/>
    <s v="1Z71EY050394393159"/>
    <d v="2016-05-18T00:00:00"/>
    <n v="5"/>
    <n v="4.4000000000000004"/>
    <n v="7.3"/>
    <x v="7"/>
    <x v="1"/>
    <s v="ups did not overcharge"/>
  </r>
  <r>
    <n v="1108151"/>
    <s v="1Z71EY050397330523"/>
    <d v="2016-05-18T00:00:00"/>
    <n v="5"/>
    <n v="124.75"/>
    <n v="7.3"/>
    <x v="7"/>
    <x v="1"/>
    <s v="ups did not overcharge"/>
  </r>
  <r>
    <n v="1108152"/>
    <s v="1Z71EY050394551648"/>
    <d v="2016-05-18T00:00:00"/>
    <n v="5"/>
    <n v="35.6"/>
    <n v="7.3"/>
    <x v="7"/>
    <x v="1"/>
    <s v="ups did not overcharge"/>
  </r>
  <r>
    <n v="1108153"/>
    <s v="1Z71EY050398740392"/>
    <d v="2016-05-18T00:00:00"/>
    <n v="5"/>
    <n v="19.5"/>
    <n v="7.3"/>
    <x v="7"/>
    <x v="1"/>
    <s v="ups did not overcharge"/>
  </r>
  <r>
    <n v="1108155"/>
    <s v="1Z71EY050491701926"/>
    <d v="2016-05-18T00:00:00"/>
    <n v="5"/>
    <n v="54.95"/>
    <n v="29.42"/>
    <x v="243"/>
    <x v="1"/>
    <s v="ups did not overcharge"/>
  </r>
  <r>
    <n v="1108156"/>
    <s v="1Z71EY050394681132"/>
    <d v="2016-05-18T00:00:00"/>
    <n v="5"/>
    <n v="106.75"/>
    <n v="9.51"/>
    <x v="54"/>
    <x v="1"/>
    <s v="ups did not overcharge"/>
  </r>
  <r>
    <n v="1108158"/>
    <s v="1Z71EY050394611538"/>
    <d v="2016-05-18T00:00:00"/>
    <n v="5"/>
    <n v="151.55000000000001"/>
    <n v="7.3"/>
    <x v="7"/>
    <x v="1"/>
    <s v="ups did not overcharge"/>
  </r>
  <r>
    <n v="1108159"/>
    <s v="1Z71EY050293734221"/>
    <d v="2016-05-18T00:00:00"/>
    <n v="5"/>
    <n v="35.6"/>
    <n v="9.85"/>
    <x v="90"/>
    <x v="1"/>
    <s v="ups did not overcharge"/>
  </r>
  <r>
    <n v="1108160"/>
    <s v="1Z71EY050392248391"/>
    <d v="2016-05-18T00:00:00"/>
    <n v="5"/>
    <n v="85.8"/>
    <n v="13.69"/>
    <x v="56"/>
    <x v="1"/>
    <s v="ups did not overcharge"/>
  </r>
  <r>
    <n v="1108161"/>
    <s v="1Z71EY050390024555"/>
    <d v="2016-05-18T00:00:00"/>
    <n v="5"/>
    <n v="47.9"/>
    <n v="9.51"/>
    <x v="54"/>
    <x v="1"/>
    <s v="ups did not overcharge"/>
  </r>
  <r>
    <n v="1108163"/>
    <s v="1Z71EY050396447874"/>
    <d v="2016-05-18T00:00:00"/>
    <n v="5"/>
    <n v="7.6"/>
    <n v="7.3"/>
    <x v="7"/>
    <x v="1"/>
    <s v="ups did not overcharge"/>
  </r>
  <r>
    <n v="1108164"/>
    <s v="1Z71EY050391690173"/>
    <d v="2016-05-19T00:00:00"/>
    <n v="5"/>
    <n v="253.21"/>
    <n v="0"/>
    <x v="31"/>
    <x v="0"/>
    <s v="free shipping"/>
  </r>
  <r>
    <n v="1108165"/>
    <s v="1Z71EY050390606088"/>
    <d v="2016-05-18T00:00:00"/>
    <n v="5"/>
    <n v="39.950000000000003"/>
    <n v="9.51"/>
    <x v="54"/>
    <x v="1"/>
    <s v="ups did not overcharge"/>
  </r>
  <r>
    <n v="1108166"/>
    <s v="1Z71EY050296922692"/>
    <d v="2016-05-18T00:00:00"/>
    <n v="5"/>
    <n v="96.25"/>
    <n v="9.85"/>
    <x v="90"/>
    <x v="1"/>
    <s v="ups did not overcharge"/>
  </r>
  <r>
    <n v="1108167"/>
    <s v="1Z71EY050392891598"/>
    <d v="2016-05-18T00:00:00"/>
    <n v="5"/>
    <n v="5.95"/>
    <n v="12.8"/>
    <x v="86"/>
    <x v="1"/>
    <s v="ups did not overcharge"/>
  </r>
  <r>
    <n v="1108168"/>
    <s v="1Z71EY050393196703"/>
    <d v="2016-05-18T00:00:00"/>
    <n v="5"/>
    <n v="87.6"/>
    <n v="13.69"/>
    <x v="56"/>
    <x v="1"/>
    <s v="ups did not overcharge"/>
  </r>
  <r>
    <n v="1108169"/>
    <s v="1Z71EY050190073970"/>
    <d v="2016-05-18T00:00:00"/>
    <n v="5"/>
    <n v="14.95"/>
    <n v="22.75"/>
    <x v="168"/>
    <x v="1"/>
    <s v="ups did not overcharge"/>
  </r>
  <r>
    <n v="1108171"/>
    <s v="1Z71EY050299818540"/>
    <d v="2016-05-18T00:00:00"/>
    <n v="5"/>
    <n v="108.3"/>
    <n v="9.85"/>
    <x v="90"/>
    <x v="1"/>
    <s v="ups did not overcharge"/>
  </r>
  <r>
    <n v="1108172"/>
    <s v="1Z71EY050391802131"/>
    <d v="2016-05-18T00:00:00"/>
    <n v="5"/>
    <n v="98.95"/>
    <n v="9.5"/>
    <x v="54"/>
    <x v="1"/>
    <s v="ups did not overcharge"/>
  </r>
  <r>
    <n v="1108173"/>
    <s v="1Z71EY050392191782"/>
    <d v="2016-05-18T00:00:00"/>
    <n v="5"/>
    <n v="34.9"/>
    <n v="9.51"/>
    <x v="7"/>
    <x v="1"/>
    <s v="ups did not overcharge"/>
  </r>
  <r>
    <n v="1108174"/>
    <s v="1Z71EY050393257450"/>
    <d v="2016-05-18T00:00:00"/>
    <n v="5"/>
    <n v="184.6"/>
    <n v="13.2"/>
    <x v="626"/>
    <x v="1"/>
    <s v="ups did not overcharge"/>
  </r>
  <r>
    <n v="1108176"/>
    <s v="1Z71EY050393235732"/>
    <d v="2016-05-18T00:00:00"/>
    <n v="5"/>
    <n v="3.95"/>
    <n v="9.51"/>
    <x v="54"/>
    <x v="1"/>
    <s v="ups did not overcharge"/>
  </r>
  <r>
    <n v="1108177"/>
    <s v="1Z71EY050291388341"/>
    <d v="2016-05-18T00:00:00"/>
    <n v="5"/>
    <n v="34.950000000000003"/>
    <n v="9.9600000000000009"/>
    <x v="64"/>
    <x v="1"/>
    <s v="ups did not overcharge"/>
  </r>
  <r>
    <n v="1108178"/>
    <s v="1Z71EY050193888595"/>
    <d v="2016-05-18T00:00:00"/>
    <n v="5"/>
    <n v="139.80000000000001"/>
    <n v="22.75"/>
    <x v="205"/>
    <x v="1"/>
    <s v="ups did not overcharge"/>
  </r>
  <r>
    <n v="1108180"/>
    <s v="1Z71EY050390439705"/>
    <d v="2016-05-18T00:00:00"/>
    <n v="5"/>
    <n v="29.85"/>
    <n v="9.51"/>
    <x v="54"/>
    <x v="1"/>
    <s v="ups did not overcharge"/>
  </r>
  <r>
    <n v="1108182"/>
    <s v="1Z71EY050394115128"/>
    <d v="2016-05-18T00:00:00"/>
    <n v="5"/>
    <n v="29.95"/>
    <n v="10.02"/>
    <x v="360"/>
    <x v="1"/>
    <s v="ups did not overcharge"/>
  </r>
  <r>
    <n v="1108184"/>
    <s v="1Z71EY050391502910"/>
    <d v="2016-05-18T00:00:00"/>
    <n v="5"/>
    <n v="19.95"/>
    <n v="7.3"/>
    <x v="7"/>
    <x v="1"/>
    <s v="ups did not overcharge"/>
  </r>
  <r>
    <n v="1108185"/>
    <s v="1Z71EY050392696264"/>
    <d v="2016-05-18T00:00:00"/>
    <n v="5"/>
    <n v="82.8"/>
    <n v="7.3"/>
    <x v="69"/>
    <x v="1"/>
    <s v="ups did not overcharge"/>
  </r>
  <r>
    <n v="1108186"/>
    <s v="1Z71EY050294086859"/>
    <d v="2016-05-18T00:00:00"/>
    <n v="5"/>
    <n v="290.45"/>
    <n v="9.85"/>
    <x v="90"/>
    <x v="1"/>
    <s v="ups did not overcharge"/>
  </r>
  <r>
    <n v="1108187"/>
    <s v="1Z71EY050391184569"/>
    <d v="2016-05-18T00:00:00"/>
    <n v="5"/>
    <n v="152.85"/>
    <n v="9.51"/>
    <x v="54"/>
    <x v="1"/>
    <s v="ups did not overcharge"/>
  </r>
  <r>
    <n v="1108189"/>
    <s v="1Z71EY050394514867"/>
    <d v="2016-05-18T00:00:00"/>
    <n v="5"/>
    <n v="165"/>
    <n v="7.3"/>
    <x v="7"/>
    <x v="1"/>
    <s v="ups did not overcharge"/>
  </r>
  <r>
    <n v="1108190"/>
    <s v="1Z71EY050394452988"/>
    <d v="2016-05-18T00:00:00"/>
    <n v="5"/>
    <n v="139.9"/>
    <n v="9.91"/>
    <x v="66"/>
    <x v="1"/>
    <s v="ups did not overcharge"/>
  </r>
  <r>
    <n v="1108191"/>
    <s v="1Z71EY050196838357"/>
    <d v="2016-05-18T00:00:00"/>
    <n v="5"/>
    <n v="30.8"/>
    <n v="14.35"/>
    <x v="61"/>
    <x v="1"/>
    <s v="ups did not overcharge"/>
  </r>
  <r>
    <n v="1108192"/>
    <s v="1Z71EY050194826275"/>
    <d v="2016-05-18T00:00:00"/>
    <n v="5"/>
    <n v="19.899999999999999"/>
    <n v="14.35"/>
    <x v="240"/>
    <x v="1"/>
    <s v="ups did not overcharge"/>
  </r>
  <r>
    <n v="1108193"/>
    <s v="1Z71EY050392730690"/>
    <d v="2016-05-18T00:00:00"/>
    <n v="5"/>
    <n v="48.8"/>
    <n v="9.51"/>
    <x v="54"/>
    <x v="1"/>
    <s v="ups did not overcharge"/>
  </r>
  <r>
    <n v="1108194"/>
    <s v="1Z71EY050390203754"/>
    <d v="2016-05-18T00:00:00"/>
    <n v="5"/>
    <n v="23.9"/>
    <n v="9.51"/>
    <x v="54"/>
    <x v="1"/>
    <s v="ups did not overcharge"/>
  </r>
  <r>
    <n v="1108195"/>
    <s v="1Z71EY050392244171"/>
    <d v="2016-05-18T00:00:00"/>
    <n v="5"/>
    <n v="15.4"/>
    <n v="9.51"/>
    <x v="58"/>
    <x v="1"/>
    <s v="ups overcharged"/>
  </r>
  <r>
    <n v="1108196"/>
    <s v="1Z71EY050190419007"/>
    <d v="2016-05-18T00:00:00"/>
    <n v="5"/>
    <n v="35.9"/>
    <n v="11.1"/>
    <x v="175"/>
    <x v="1"/>
    <s v="ups did not overcharge"/>
  </r>
  <r>
    <n v="1108197"/>
    <s v="1Z71EY050394060071"/>
    <d v="2016-05-18T00:00:00"/>
    <n v="5"/>
    <n v="41.3"/>
    <n v="13.69"/>
    <x v="56"/>
    <x v="1"/>
    <s v="ups did not overcharge"/>
  </r>
  <r>
    <n v="1108198"/>
    <s v="1Z71EY050391587062"/>
    <d v="2016-05-18T00:00:00"/>
    <n v="5"/>
    <n v="63.8"/>
    <n v="7.86"/>
    <x v="134"/>
    <x v="1"/>
    <s v="ups overcharged"/>
  </r>
  <r>
    <n v="1108199"/>
    <s v="1Z71EY053592449873"/>
    <d v="2016-05-18T00:00:00"/>
    <n v="5"/>
    <n v="2486"/>
    <n v="25.26"/>
    <x v="804"/>
    <x v="1"/>
    <s v="ups did not overcharge"/>
  </r>
  <r>
    <n v="1108200"/>
    <s v="1Z71EY050192798756"/>
    <d v="2016-05-18T00:00:00"/>
    <n v="5"/>
    <n v="39.950000000000003"/>
    <n v="11.1"/>
    <x v="175"/>
    <x v="1"/>
    <s v="ups did not overcharge"/>
  </r>
  <r>
    <n v="1108201"/>
    <s v="1Z71EY051292262830"/>
    <d v="2016-05-18T00:00:00"/>
    <n v="5"/>
    <n v="64.95"/>
    <n v="11.34"/>
    <x v="59"/>
    <x v="1"/>
    <s v="ups did not overcharge"/>
  </r>
  <r>
    <n v="1108202"/>
    <s v="1Z71EY050193865716"/>
    <d v="2016-05-18T00:00:00"/>
    <n v="5"/>
    <n v="91.15"/>
    <n v="16.850000000000001"/>
    <x v="61"/>
    <x v="1"/>
    <s v="ups did not overcharge"/>
  </r>
  <r>
    <n v="1108204"/>
    <s v="1Z71EY051290586780"/>
    <d v="2016-05-18T00:00:00"/>
    <n v="5"/>
    <n v="66.849999999999994"/>
    <n v="11.34"/>
    <x v="59"/>
    <x v="1"/>
    <s v="ups did not overcharge"/>
  </r>
  <r>
    <n v="1108205"/>
    <s v="1Z71EY050193748549"/>
    <d v="2016-05-18T00:00:00"/>
    <n v="5"/>
    <n v="79.8"/>
    <n v="11.1"/>
    <x v="175"/>
    <x v="1"/>
    <s v="ups did not overcharge"/>
  </r>
  <r>
    <n v="1108206"/>
    <s v="1Z71EY051291205966"/>
    <d v="2016-05-18T00:00:00"/>
    <n v="5"/>
    <n v="19.899999999999999"/>
    <n v="11.34"/>
    <x v="59"/>
    <x v="1"/>
    <s v="ups did not overcharge"/>
  </r>
  <r>
    <n v="1108207"/>
    <s v="1Z71EY050394360167"/>
    <d v="2016-05-18T00:00:00"/>
    <n v="5"/>
    <n v="37.799999999999997"/>
    <n v="9.5"/>
    <x v="54"/>
    <x v="1"/>
    <s v="ups did not overcharge"/>
  </r>
  <r>
    <n v="1108208"/>
    <s v="1Z71EY050294438166"/>
    <d v="2016-05-18T00:00:00"/>
    <n v="5"/>
    <n v="5"/>
    <n v="12.77"/>
    <x v="154"/>
    <x v="1"/>
    <s v="ups did not overcharge"/>
  </r>
  <r>
    <n v="1108209"/>
    <s v="1Z71EY050391850795"/>
    <d v="2016-05-18T00:00:00"/>
    <n v="5"/>
    <n v="99.95"/>
    <n v="7.3"/>
    <x v="7"/>
    <x v="1"/>
    <s v="ups did not overcharge"/>
  </r>
  <r>
    <n v="1108210"/>
    <s v="1Z71EY050391890591"/>
    <d v="2016-05-18T00:00:00"/>
    <n v="5"/>
    <n v="52.9"/>
    <n v="9.51"/>
    <x v="54"/>
    <x v="1"/>
    <s v="ups did not overcharge"/>
  </r>
  <r>
    <n v="1108211"/>
    <s v="1Z71EY050393933497"/>
    <d v="2016-05-18T00:00:00"/>
    <n v="5"/>
    <n v="149.9"/>
    <n v="14.49"/>
    <x v="805"/>
    <x v="1"/>
    <s v="ups did not overcharge"/>
  </r>
  <r>
    <n v="1108212"/>
    <s v="1Z71EY050391233603"/>
    <d v="2016-05-19T00:00:00"/>
    <n v="5"/>
    <n v="251.64"/>
    <n v="0"/>
    <x v="465"/>
    <x v="0"/>
    <s v="free shipping"/>
  </r>
  <r>
    <n v="1108213"/>
    <s v="1Z71EY056791178072"/>
    <d v="2016-05-19T00:00:00"/>
    <n v="5"/>
    <n v="38.15"/>
    <n v="28.1"/>
    <x v="46"/>
    <x v="1"/>
    <s v="ups did not overcharge"/>
  </r>
  <r>
    <n v="1108214"/>
    <s v="1Z71EY050392648851"/>
    <d v="2016-05-18T00:00:00"/>
    <n v="5"/>
    <n v="16.899999999999999"/>
    <n v="9.51"/>
    <x v="54"/>
    <x v="1"/>
    <s v="ups did not overcharge"/>
  </r>
  <r>
    <n v="1108216"/>
    <s v="1Z71EY050394001250"/>
    <d v="2016-05-18T00:00:00"/>
    <n v="5"/>
    <n v="99.95"/>
    <n v="8.24"/>
    <x v="7"/>
    <x v="1"/>
    <s v="ups did not overcharge"/>
  </r>
  <r>
    <n v="1108217"/>
    <s v="1Z71EY050393112365"/>
    <d v="2016-05-18T00:00:00"/>
    <n v="5"/>
    <n v="35.9"/>
    <n v="9.51"/>
    <x v="54"/>
    <x v="1"/>
    <s v="ups did not overcharge"/>
  </r>
  <r>
    <n v="1108218"/>
    <s v="1Z71EY050390756014"/>
    <d v="2016-05-18T00:00:00"/>
    <n v="5"/>
    <n v="292.25"/>
    <n v="0"/>
    <x v="150"/>
    <x v="0"/>
    <s v="free shipping"/>
  </r>
  <r>
    <n v="1108219"/>
    <s v="1Z71EY051297239268"/>
    <d v="2016-05-18T00:00:00"/>
    <n v="5"/>
    <n v="13.95"/>
    <n v="11.34"/>
    <x v="59"/>
    <x v="1"/>
    <s v="ups did not overcharge"/>
  </r>
  <r>
    <n v="1108220"/>
    <s v="1Z71EY050297087129"/>
    <d v="2016-05-18T00:00:00"/>
    <n v="5"/>
    <n v="110.7"/>
    <n v="13"/>
    <x v="394"/>
    <x v="1"/>
    <s v="ups did not overcharge"/>
  </r>
  <r>
    <n v="1108221"/>
    <s v="1Z71EY050393950549"/>
    <d v="2016-05-18T00:00:00"/>
    <n v="5"/>
    <n v="239.5"/>
    <n v="0"/>
    <x v="54"/>
    <x v="0"/>
    <s v="free shipping"/>
  </r>
  <r>
    <n v="1108222"/>
    <s v="1Z71EY050391522827"/>
    <d v="2016-05-18T00:00:00"/>
    <n v="5"/>
    <n v="29.85"/>
    <n v="9.6999999999999993"/>
    <x v="86"/>
    <x v="1"/>
    <s v="ups did not overcharge"/>
  </r>
  <r>
    <n v="1108223"/>
    <s v="1Z71EY050393278973"/>
    <d v="2016-05-18T00:00:00"/>
    <n v="5"/>
    <n v="31.7"/>
    <n v="7.3"/>
    <x v="7"/>
    <x v="1"/>
    <s v="ups did not overcharge"/>
  </r>
  <r>
    <n v="1108224"/>
    <s v="1Z71EY050393250895"/>
    <d v="2016-05-18T00:00:00"/>
    <n v="5"/>
    <n v="39.25"/>
    <n v="9.51"/>
    <x v="54"/>
    <x v="1"/>
    <s v="ups did not overcharge"/>
  </r>
  <r>
    <n v="1108225"/>
    <s v="1Z71EY050390999682"/>
    <d v="2016-05-18T00:00:00"/>
    <n v="5"/>
    <n v="44.95"/>
    <n v="7.3"/>
    <x v="7"/>
    <x v="1"/>
    <s v="ups did not overcharge"/>
  </r>
  <r>
    <n v="1108226"/>
    <s v="1Z71EY050396209827"/>
    <d v="2016-05-18T00:00:00"/>
    <n v="5"/>
    <n v="135.66"/>
    <n v="7.3"/>
    <x v="7"/>
    <x v="1"/>
    <s v="ups did not overcharge"/>
  </r>
  <r>
    <n v="1108227"/>
    <s v="1Z71EY052499322981"/>
    <d v="2016-05-18T00:00:00"/>
    <n v="5"/>
    <n v="799.6"/>
    <n v="81.400000000000006"/>
    <x v="806"/>
    <x v="1"/>
    <s v="ups did not overcharge"/>
  </r>
  <r>
    <n v="1108228"/>
    <s v="1Z71EY050193234013"/>
    <d v="2016-05-18T00:00:00"/>
    <n v="5"/>
    <n v="24.95"/>
    <n v="15.12"/>
    <x v="209"/>
    <x v="1"/>
    <s v="ups did not overcharge"/>
  </r>
  <r>
    <n v="1108229"/>
    <s v="1Z71EY050390330492"/>
    <d v="2016-05-18T00:00:00"/>
    <n v="5"/>
    <n v="10.25"/>
    <n v="9.51"/>
    <x v="54"/>
    <x v="1"/>
    <s v="ups did not overcharge"/>
  </r>
  <r>
    <n v="1108230"/>
    <s v="1Z71EY050291850117"/>
    <d v="2016-05-18T00:00:00"/>
    <n v="5"/>
    <n v="56.85"/>
    <n v="12.77"/>
    <x v="154"/>
    <x v="1"/>
    <s v="ups did not overcharge"/>
  </r>
  <r>
    <n v="1108231"/>
    <s v="1Z71EY050392150647"/>
    <d v="2016-05-18T00:00:00"/>
    <n v="5"/>
    <n v="179.9"/>
    <n v="7.3"/>
    <x v="69"/>
    <x v="1"/>
    <s v="ups did not overcharge"/>
  </r>
  <r>
    <n v="1108232"/>
    <s v="1Z71EY050394253390"/>
    <d v="2016-05-18T00:00:00"/>
    <n v="5"/>
    <n v="59.9"/>
    <n v="12.8"/>
    <x v="62"/>
    <x v="1"/>
    <s v="ups did not overcharge"/>
  </r>
  <r>
    <n v="1108233"/>
    <s v="1Z71EY050291697918"/>
    <d v="2016-05-18T00:00:00"/>
    <n v="5"/>
    <n v="69.900000000000006"/>
    <n v="9.85"/>
    <x v="90"/>
    <x v="1"/>
    <s v="ups did not overcharge"/>
  </r>
  <r>
    <n v="1108234"/>
    <s v="1Z71EY050293610908"/>
    <d v="2016-05-18T00:00:00"/>
    <n v="5"/>
    <n v="74.400000000000006"/>
    <n v="12.67"/>
    <x v="81"/>
    <x v="1"/>
    <s v="ups did not overcharge"/>
  </r>
  <r>
    <n v="1108235"/>
    <s v="1Z71EY056697518409"/>
    <d v="2016-05-18T00:00:00"/>
    <n v="5"/>
    <n v="74.3"/>
    <n v="33.409999999999997"/>
    <x v="180"/>
    <x v="1"/>
    <s v="ups did not overcharge"/>
  </r>
  <r>
    <n v="1108236"/>
    <s v="1Z71EY056795983515"/>
    <d v="2016-05-18T00:00:00"/>
    <n v="5"/>
    <n v="82.55"/>
    <n v="28.83"/>
    <x v="60"/>
    <x v="1"/>
    <s v="ups did not overcharge"/>
  </r>
  <r>
    <n v="1108237"/>
    <s v="1Z71EY050393469105"/>
    <d v="2016-05-18T00:00:00"/>
    <n v="5"/>
    <n v="56.8"/>
    <n v="9.5"/>
    <x v="54"/>
    <x v="1"/>
    <s v="ups did not overcharge"/>
  </r>
  <r>
    <n v="1108239"/>
    <s v="1Z71EY050292601803"/>
    <d v="2016-05-18T00:00:00"/>
    <n v="5"/>
    <n v="101.7"/>
    <n v="16.350000000000001"/>
    <x v="154"/>
    <x v="1"/>
    <s v="ups did not overcharge"/>
  </r>
  <r>
    <n v="1108240"/>
    <s v="1Z71EY050193525020"/>
    <d v="2016-05-18T00:00:00"/>
    <n v="5"/>
    <n v="15.8"/>
    <n v="20.41"/>
    <x v="176"/>
    <x v="1"/>
    <s v="ups did not overcharge"/>
  </r>
  <r>
    <n v="1108241"/>
    <s v="1Z71EY050191174261"/>
    <d v="2016-05-18T00:00:00"/>
    <n v="5"/>
    <n v="159.80000000000001"/>
    <n v="14.93"/>
    <x v="238"/>
    <x v="1"/>
    <s v="ups did not overcharge"/>
  </r>
  <r>
    <n v="1108242"/>
    <s v="1Z71EY050390576763"/>
    <d v="2016-05-18T00:00:00"/>
    <n v="5"/>
    <n v="67.8"/>
    <n v="7.31"/>
    <x v="69"/>
    <x v="1"/>
    <s v="ups did not overcharge"/>
  </r>
  <r>
    <n v="1108243"/>
    <s v="1Z71EY050391531693"/>
    <d v="2016-05-18T00:00:00"/>
    <n v="5"/>
    <n v="39.799999999999997"/>
    <n v="7.3"/>
    <x v="7"/>
    <x v="1"/>
    <s v="ups did not overcharge"/>
  </r>
  <r>
    <n v="1108244"/>
    <s v="1Z71EY050390549784"/>
    <d v="2016-05-18T00:00:00"/>
    <n v="5"/>
    <n v="161.80000000000001"/>
    <n v="10.92"/>
    <x v="66"/>
    <x v="1"/>
    <s v="ups did not overcharge"/>
  </r>
  <r>
    <n v="1108246"/>
    <s v="1Z71EY050293164089"/>
    <d v="2016-05-18T00:00:00"/>
    <n v="5"/>
    <n v="215.4"/>
    <n v="21.79"/>
    <x v="807"/>
    <x v="1"/>
    <s v="ups did not overcharge"/>
  </r>
  <r>
    <n v="1108247"/>
    <s v="1Z71EY050391424924"/>
    <d v="2016-05-18T00:00:00"/>
    <n v="5"/>
    <n v="67.5"/>
    <n v="7.3"/>
    <x v="7"/>
    <x v="1"/>
    <s v="ups did not overcharge"/>
  </r>
  <r>
    <n v="1108250"/>
    <s v="1Z71EY050391352047"/>
    <d v="2016-05-18T00:00:00"/>
    <n v="5"/>
    <n v="22.5"/>
    <n v="9.51"/>
    <x v="54"/>
    <x v="1"/>
    <s v="ups did not overcharge"/>
  </r>
  <r>
    <n v="1108251"/>
    <s v="1Z71EY050193898575"/>
    <d v="2016-05-18T00:00:00"/>
    <n v="5"/>
    <n v="56"/>
    <n v="22.25"/>
    <x v="324"/>
    <x v="1"/>
    <s v="ups did not overcharge"/>
  </r>
  <r>
    <n v="1108254"/>
    <s v="1Z71EY050398586667"/>
    <d v="2016-05-18T00:00:00"/>
    <n v="5"/>
    <n v="30.85"/>
    <n v="9.5"/>
    <x v="54"/>
    <x v="1"/>
    <s v="ups did not overcharge"/>
  </r>
  <r>
    <n v="1108255"/>
    <s v="1Z71EY051293156202"/>
    <d v="2016-05-18T00:00:00"/>
    <n v="5"/>
    <n v="108.6"/>
    <n v="9.7899999999999991"/>
    <x v="73"/>
    <x v="1"/>
    <s v="ups did not overcharge"/>
  </r>
  <r>
    <n v="1108256"/>
    <s v="1Z71EY050392605674"/>
    <d v="2016-05-18T00:00:00"/>
    <n v="5"/>
    <n v="25.95"/>
    <n v="9.5"/>
    <x v="66"/>
    <x v="1"/>
    <s v="ups did not overcharge"/>
  </r>
  <r>
    <n v="1108257"/>
    <s v="1Z71EY050190266600"/>
    <d v="2016-05-18T00:00:00"/>
    <n v="5"/>
    <n v="64.95"/>
    <n v="11.1"/>
    <x v="175"/>
    <x v="1"/>
    <s v="ups did not overcharge"/>
  </r>
  <r>
    <n v="1108258"/>
    <s v="1Z71EY054294081823"/>
    <d v="2016-05-18T00:00:00"/>
    <n v="5"/>
    <n v="512.5"/>
    <n v="0"/>
    <x v="341"/>
    <x v="0"/>
    <s v="free shipping"/>
  </r>
  <r>
    <n v="1108259"/>
    <s v="1Z71EY050399941646"/>
    <d v="2016-05-18T00:00:00"/>
    <n v="5"/>
    <n v="59.8"/>
    <n v="9.51"/>
    <x v="54"/>
    <x v="1"/>
    <s v="ups did not overcharge"/>
  </r>
  <r>
    <n v="1108260"/>
    <s v="1Z71EY050394391848"/>
    <d v="2016-05-18T00:00:00"/>
    <n v="5"/>
    <n v="44.9"/>
    <n v="7.31"/>
    <x v="69"/>
    <x v="1"/>
    <s v="ups did not overcharge"/>
  </r>
  <r>
    <n v="1108261"/>
    <s v="1Z71EY051291082581"/>
    <d v="2016-05-18T00:00:00"/>
    <n v="5"/>
    <n v="31.8"/>
    <n v="8.52"/>
    <x v="73"/>
    <x v="1"/>
    <s v="ups did not overcharge"/>
  </r>
  <r>
    <n v="1108262"/>
    <s v="1Z71EY050391152549"/>
    <d v="2016-05-18T00:00:00"/>
    <n v="5"/>
    <n v="283.3"/>
    <n v="0"/>
    <x v="21"/>
    <x v="0"/>
    <s v="free shipping"/>
  </r>
  <r>
    <n v="1108263"/>
    <s v="1Z71EY050292262555"/>
    <d v="2016-05-18T00:00:00"/>
    <n v="5"/>
    <n v="22.5"/>
    <n v="9.85"/>
    <x v="90"/>
    <x v="1"/>
    <s v="ups did not overcharge"/>
  </r>
  <r>
    <n v="1108264"/>
    <s v="1Z71EY050294451409"/>
    <d v="2016-05-18T00:00:00"/>
    <n v="5"/>
    <n v="34.450000000000003"/>
    <n v="12.77"/>
    <x v="154"/>
    <x v="1"/>
    <s v="ups did not overcharge"/>
  </r>
  <r>
    <n v="1108265"/>
    <s v="1Z71EY056695535411"/>
    <d v="2016-05-18T00:00:00"/>
    <n v="5"/>
    <n v="181.45"/>
    <n v="37.340000000000003"/>
    <x v="689"/>
    <x v="1"/>
    <s v="ups overcharged"/>
  </r>
  <r>
    <n v="1108266"/>
    <s v="1Z71EY050393451794"/>
    <d v="2016-05-18T00:00:00"/>
    <n v="5"/>
    <n v="70.650000000000006"/>
    <n v="7.3"/>
    <x v="7"/>
    <x v="1"/>
    <s v="ups did not overcharge"/>
  </r>
  <r>
    <n v="1108267"/>
    <s v="1Z71EY050392580914"/>
    <d v="2016-05-18T00:00:00"/>
    <n v="5"/>
    <n v="11.9"/>
    <n v="9.51"/>
    <x v="54"/>
    <x v="1"/>
    <s v="ups did not overcharge"/>
  </r>
  <r>
    <n v="1108269"/>
    <s v="1Z71EY050393969468"/>
    <d v="2016-05-18T00:00:00"/>
    <n v="5"/>
    <n v="89.7"/>
    <n v="9.6999999999999993"/>
    <x v="86"/>
    <x v="1"/>
    <s v="ups did not overcharge"/>
  </r>
  <r>
    <n v="1108270"/>
    <s v="1Z71EY050398542221"/>
    <d v="2016-05-18T00:00:00"/>
    <n v="5"/>
    <n v="33.65"/>
    <n v="9.51"/>
    <x v="54"/>
    <x v="1"/>
    <s v="ups did not overcharge"/>
  </r>
  <r>
    <n v="1108271"/>
    <s v="1Z71EY050294305773"/>
    <d v="2016-05-18T00:00:00"/>
    <n v="5"/>
    <n v="32.5"/>
    <n v="9.9600000000000009"/>
    <x v="64"/>
    <x v="1"/>
    <s v="ups did not overcharge"/>
  </r>
  <r>
    <n v="1108272"/>
    <s v="1Z71EY050291148145"/>
    <d v="2016-05-18T00:00:00"/>
    <n v="5"/>
    <n v="22.5"/>
    <n v="12.67"/>
    <x v="81"/>
    <x v="1"/>
    <s v="ups did not overcharge"/>
  </r>
  <r>
    <n v="1108273"/>
    <s v="1Z71EY050397137564"/>
    <d v="2016-05-18T00:00:00"/>
    <n v="5"/>
    <n v="29.95"/>
    <n v="10.52"/>
    <x v="106"/>
    <x v="1"/>
    <s v="ups did not overcharge"/>
  </r>
  <r>
    <n v="1108274"/>
    <s v="1Z71EY050391969533"/>
    <d v="2016-05-18T00:00:00"/>
    <n v="5"/>
    <n v="208.45"/>
    <n v="0"/>
    <x v="54"/>
    <x v="0"/>
    <s v="free shipping"/>
  </r>
  <r>
    <n v="1108275"/>
    <s v="1Z71EY050393813616"/>
    <d v="2016-05-18T00:00:00"/>
    <n v="5"/>
    <n v="121.55"/>
    <n v="7.3"/>
    <x v="7"/>
    <x v="1"/>
    <s v="ups did not overcharge"/>
  </r>
  <r>
    <n v="1108276"/>
    <s v="1Z71EY050292211378"/>
    <d v="2016-05-18T00:00:00"/>
    <n v="5"/>
    <n v="71.849999999999994"/>
    <n v="16.78"/>
    <x v="78"/>
    <x v="1"/>
    <s v="ups did not overcharge"/>
  </r>
  <r>
    <n v="1108277"/>
    <s v="1Z71EY050391957680"/>
    <d v="2016-05-18T00:00:00"/>
    <n v="5"/>
    <n v="4.95"/>
    <n v="9.51"/>
    <x v="54"/>
    <x v="1"/>
    <s v="ups did not overcharge"/>
  </r>
  <r>
    <n v="1108278"/>
    <s v="1Z71EY050391074151"/>
    <d v="2016-05-18T00:00:00"/>
    <n v="5"/>
    <n v="19.95"/>
    <n v="7.3"/>
    <x v="7"/>
    <x v="1"/>
    <s v="ups did not overcharge"/>
  </r>
  <r>
    <n v="1108279"/>
    <s v="1Z71EY054293451032"/>
    <d v="2016-05-18T00:00:00"/>
    <n v="5"/>
    <n v="1077.5999999999999"/>
    <n v="0"/>
    <x v="808"/>
    <x v="0"/>
    <s v="free shipping"/>
  </r>
  <r>
    <n v="1108281"/>
    <s v="1Z71EY050393786334"/>
    <d v="2016-05-18T00:00:00"/>
    <n v="5"/>
    <n v="99.95"/>
    <n v="10.92"/>
    <x v="66"/>
    <x v="1"/>
    <s v="ups did not overcharge"/>
  </r>
  <r>
    <n v="1108282"/>
    <s v="1Z71EY050393061410"/>
    <d v="2016-05-18T00:00:00"/>
    <n v="5"/>
    <n v="19.95"/>
    <n v="9.51"/>
    <x v="54"/>
    <x v="1"/>
    <s v="ups did not overcharge"/>
  </r>
  <r>
    <n v="1108283"/>
    <s v="1Z71EY050397673592"/>
    <d v="2016-05-18T00:00:00"/>
    <n v="5"/>
    <n v="39.9"/>
    <n v="10.02"/>
    <x v="54"/>
    <x v="1"/>
    <s v="ups did not overcharge"/>
  </r>
  <r>
    <n v="1108284"/>
    <s v="1Z71EY050391494402"/>
    <d v="2016-05-18T00:00:00"/>
    <n v="5"/>
    <n v="128.55000000000001"/>
    <n v="9.5"/>
    <x v="54"/>
    <x v="1"/>
    <s v="ups did not overcharge"/>
  </r>
  <r>
    <n v="1108285"/>
    <s v="1Z71EY050198477216"/>
    <d v="2016-05-18T00:00:00"/>
    <n v="5"/>
    <n v="17.600000000000001"/>
    <n v="13.91"/>
    <x v="75"/>
    <x v="1"/>
    <s v="ups did not overcharge"/>
  </r>
  <r>
    <n v="1108286"/>
    <s v="1Z71EY050391710285"/>
    <d v="2016-05-18T00:00:00"/>
    <n v="5"/>
    <n v="10.9"/>
    <n v="7.3"/>
    <x v="7"/>
    <x v="1"/>
    <s v="ups did not overcharge"/>
  </r>
  <r>
    <n v="1108287"/>
    <s v="1Z71EY050394977724"/>
    <d v="2016-05-18T00:00:00"/>
    <n v="5"/>
    <n v="104.85"/>
    <n v="9.74"/>
    <x v="54"/>
    <x v="1"/>
    <s v="ups did not overcharge"/>
  </r>
  <r>
    <n v="1108289"/>
    <s v="1Z71EY050396082133"/>
    <d v="2016-05-18T00:00:00"/>
    <n v="5"/>
    <n v="29.9"/>
    <n v="9.51"/>
    <x v="54"/>
    <x v="1"/>
    <s v="ups did not overcharge"/>
  </r>
  <r>
    <n v="1108290"/>
    <s v="1Z71EY050394914658"/>
    <d v="2016-05-18T00:00:00"/>
    <n v="5"/>
    <n v="47.9"/>
    <n v="9.51"/>
    <x v="54"/>
    <x v="1"/>
    <s v="ups did not overcharge"/>
  </r>
  <r>
    <n v="1108291"/>
    <s v="1Z71EY050193571480"/>
    <d v="2016-05-18T00:00:00"/>
    <n v="5"/>
    <n v="349.5"/>
    <n v="11.1"/>
    <x v="353"/>
    <x v="1"/>
    <s v="ups did not overcharge"/>
  </r>
  <r>
    <n v="1108292"/>
    <s v="1Z71EY050299708954"/>
    <d v="2016-05-18T00:00:00"/>
    <n v="5"/>
    <n v="39.75"/>
    <n v="12.67"/>
    <x v="81"/>
    <x v="1"/>
    <s v="ups did not overcharge"/>
  </r>
  <r>
    <n v="1108293"/>
    <s v="1Z71EY050290115708"/>
    <d v="2016-05-18T00:00:00"/>
    <n v="5"/>
    <n v="64.900000000000006"/>
    <n v="12.77"/>
    <x v="154"/>
    <x v="1"/>
    <s v="ups did not overcharge"/>
  </r>
  <r>
    <n v="1108294"/>
    <s v="1Z71EY050392130034"/>
    <d v="2016-05-18T00:00:00"/>
    <n v="5"/>
    <n v="247.95"/>
    <n v="0"/>
    <x v="809"/>
    <x v="0"/>
    <s v="free shipping"/>
  </r>
  <r>
    <n v="1108295"/>
    <s v="1Z71EY051294751129"/>
    <d v="2016-05-18T00:00:00"/>
    <n v="5"/>
    <n v="7.65"/>
    <n v="11.34"/>
    <x v="59"/>
    <x v="1"/>
    <s v="ups did not overcharge"/>
  </r>
  <r>
    <n v="1108297"/>
    <s v="1Z71EY050291327531"/>
    <d v="2016-05-18T00:00:00"/>
    <n v="5"/>
    <n v="112.8"/>
    <n v="13.53"/>
    <x v="177"/>
    <x v="1"/>
    <s v="ups did not overcharge"/>
  </r>
  <r>
    <n v="1108298"/>
    <s v="1Z71EY050398444613"/>
    <d v="2016-05-18T00:00:00"/>
    <n v="5"/>
    <n v="61.5"/>
    <n v="9.5"/>
    <x v="66"/>
    <x v="1"/>
    <s v="ups did not overcharge"/>
  </r>
  <r>
    <n v="1108300"/>
    <s v="1Z71EY050293139419"/>
    <d v="2016-05-18T00:00:00"/>
    <n v="5"/>
    <n v="65.75"/>
    <n v="14.05"/>
    <x v="221"/>
    <x v="1"/>
    <s v="ups did not overcharge"/>
  </r>
  <r>
    <n v="1108301"/>
    <s v="1Z71EY051290063424"/>
    <d v="2016-05-18T00:00:00"/>
    <n v="5"/>
    <n v="32.799999999999997"/>
    <n v="9.7899999999999991"/>
    <x v="73"/>
    <x v="1"/>
    <s v="ups did not overcharge"/>
  </r>
  <r>
    <n v="1108302"/>
    <s v="1Z71EY056794317826"/>
    <d v="2016-05-20T00:00:00"/>
    <n v="5"/>
    <n v="165"/>
    <n v="36.31"/>
    <x v="45"/>
    <x v="1"/>
    <s v="ups did not overcharge"/>
  </r>
  <r>
    <n v="1108303"/>
    <s v="1Z71EY050293918667"/>
    <d v="2016-05-18T00:00:00"/>
    <n v="5"/>
    <n v="118.45"/>
    <n v="9.85"/>
    <x v="90"/>
    <x v="1"/>
    <s v="ups did not overcharge"/>
  </r>
  <r>
    <n v="1108304"/>
    <s v="1Z71EY050391517011"/>
    <d v="2016-05-18T00:00:00"/>
    <n v="5"/>
    <n v="11.9"/>
    <n v="9.51"/>
    <x v="7"/>
    <x v="1"/>
    <s v="ups did not overcharge"/>
  </r>
  <r>
    <n v="1108305"/>
    <s v="1Z71EY050390425836"/>
    <d v="2016-05-18T00:00:00"/>
    <n v="5"/>
    <n v="9.9"/>
    <n v="9.51"/>
    <x v="54"/>
    <x v="1"/>
    <s v="ups did not overcharge"/>
  </r>
  <r>
    <n v="1108306"/>
    <s v="1Z71EY050293293761"/>
    <d v="2016-05-18T00:00:00"/>
    <n v="5"/>
    <n v="75.900000000000006"/>
    <n v="9.85"/>
    <x v="90"/>
    <x v="1"/>
    <s v="ups did not overcharge"/>
  </r>
  <r>
    <n v="1108307"/>
    <s v="1Z71EY050390691610"/>
    <d v="2016-05-18T00:00:00"/>
    <n v="5"/>
    <n v="71.75"/>
    <n v="9.5"/>
    <x v="54"/>
    <x v="1"/>
    <s v="ups did not overcharge"/>
  </r>
  <r>
    <n v="1108309"/>
    <s v="1Z71EY050293628248"/>
    <d v="2016-05-18T00:00:00"/>
    <n v="5"/>
    <n v="79.900000000000006"/>
    <n v="9.9600000000000009"/>
    <x v="64"/>
    <x v="1"/>
    <s v="ups did not overcharge"/>
  </r>
  <r>
    <n v="1108311"/>
    <s v="1Z71EY051294413726"/>
    <d v="2016-05-18T00:00:00"/>
    <n v="5"/>
    <n v="79.8"/>
    <n v="14.57"/>
    <x v="152"/>
    <x v="1"/>
    <s v="ups did not overcharge"/>
  </r>
  <r>
    <n v="1108312"/>
    <s v="1Z71EY050390265063"/>
    <d v="2016-05-18T00:00:00"/>
    <n v="5"/>
    <n v="20.45"/>
    <n v="7.3"/>
    <x v="7"/>
    <x v="1"/>
    <s v="ups did not overcharge"/>
  </r>
  <r>
    <n v="1108313"/>
    <s v="1Z71EY050398435454"/>
    <d v="2016-05-18T00:00:00"/>
    <n v="5"/>
    <n v="5.45"/>
    <n v="12.8"/>
    <x v="62"/>
    <x v="1"/>
    <s v="ups did not overcharge"/>
  </r>
  <r>
    <n v="1108315"/>
    <s v="1Z71EY050294367859"/>
    <d v="2016-05-18T00:00:00"/>
    <n v="5"/>
    <n v="24.95"/>
    <n v="14.62"/>
    <x v="57"/>
    <x v="1"/>
    <s v="ups did not overcharge"/>
  </r>
  <r>
    <n v="1108317"/>
    <s v="1Z71EY050297852846"/>
    <d v="2016-05-18T00:00:00"/>
    <n v="5"/>
    <n v="285.85000000000002"/>
    <n v="14.26"/>
    <x v="574"/>
    <x v="1"/>
    <s v="ups did not overcharge"/>
  </r>
  <r>
    <n v="1108318"/>
    <s v="1Z71EY050290712152"/>
    <d v="2016-05-18T00:00:00"/>
    <n v="5"/>
    <n v="141.80000000000001"/>
    <n v="9.85"/>
    <x v="275"/>
    <x v="1"/>
    <s v="ups overcharged"/>
  </r>
  <r>
    <n v="1108319"/>
    <s v="1Z71EY050393752147"/>
    <d v="2016-05-18T00:00:00"/>
    <n v="5"/>
    <n v="56.95"/>
    <n v="9.51"/>
    <x v="7"/>
    <x v="1"/>
    <s v="ups did not overcharge"/>
  </r>
  <r>
    <n v="1108320"/>
    <s v="1Z71EY050296832379"/>
    <d v="2016-05-18T00:00:00"/>
    <n v="5"/>
    <n v="26.8"/>
    <n v="12.67"/>
    <x v="81"/>
    <x v="1"/>
    <s v="ups did not overcharge"/>
  </r>
  <r>
    <n v="1108321"/>
    <s v="1Z71EY050390314732"/>
    <d v="2016-05-18T00:00:00"/>
    <n v="5"/>
    <n v="10.85"/>
    <n v="9.5"/>
    <x v="7"/>
    <x v="1"/>
    <s v="ups did not overcharge"/>
  </r>
  <r>
    <n v="1108322"/>
    <s v="1Z71EY050295486424"/>
    <d v="2016-05-18T00:00:00"/>
    <n v="5"/>
    <n v="121.85"/>
    <n v="18.21"/>
    <x v="57"/>
    <x v="1"/>
    <s v="ups did not overcharge"/>
  </r>
  <r>
    <n v="1108323"/>
    <s v="1Z71EY050191322314"/>
    <d v="2016-05-18T00:00:00"/>
    <n v="5"/>
    <n v="26"/>
    <n v="19.93"/>
    <x v="205"/>
    <x v="1"/>
    <s v="ups did not overcharge"/>
  </r>
  <r>
    <n v="1108324"/>
    <s v="1Z71EY050393892095"/>
    <d v="2016-05-18T00:00:00"/>
    <n v="5"/>
    <n v="38"/>
    <n v="9.51"/>
    <x v="54"/>
    <x v="1"/>
    <s v="ups did not overcharge"/>
  </r>
  <r>
    <n v="1108325"/>
    <s v="1Z71EY050291626100"/>
    <d v="2016-05-18T00:00:00"/>
    <n v="5"/>
    <n v="11.4"/>
    <n v="12.67"/>
    <x v="81"/>
    <x v="1"/>
    <s v="ups did not overcharge"/>
  </r>
  <r>
    <n v="1108326"/>
    <s v="1Z71EY053990785274"/>
    <d v="2016-05-18T00:00:00"/>
    <n v="5"/>
    <n v="989.6"/>
    <n v="12.64"/>
    <x v="189"/>
    <x v="1"/>
    <s v="ups did not overcharge"/>
  </r>
  <r>
    <n v="1108327"/>
    <s v="1Z71EY050290907102"/>
    <d v="2016-05-18T00:00:00"/>
    <n v="5"/>
    <n v="9.9499999999999993"/>
    <n v="12.77"/>
    <x v="154"/>
    <x v="1"/>
    <s v="ups did not overcharge"/>
  </r>
  <r>
    <n v="1108328"/>
    <s v="1Z71EY050393582385"/>
    <d v="2016-05-18T00:00:00"/>
    <n v="5"/>
    <n v="16"/>
    <n v="9.51"/>
    <x v="54"/>
    <x v="1"/>
    <s v="ups did not overcharge"/>
  </r>
  <r>
    <n v="1108329"/>
    <s v="1Z71EY050394870786"/>
    <d v="2016-05-18T00:00:00"/>
    <n v="5"/>
    <n v="23.9"/>
    <n v="9.5"/>
    <x v="66"/>
    <x v="1"/>
    <s v="ups did not overcharge"/>
  </r>
  <r>
    <n v="1108330"/>
    <s v="1Z71EY050291348643"/>
    <d v="2016-05-18T00:00:00"/>
    <n v="5"/>
    <n v="39.6"/>
    <n v="12.77"/>
    <x v="154"/>
    <x v="1"/>
    <s v="ups did not overcharge"/>
  </r>
  <r>
    <n v="1108331"/>
    <s v="1Z71EY050298884891"/>
    <d v="2016-05-18T00:00:00"/>
    <n v="5"/>
    <n v="98.6"/>
    <n v="12.67"/>
    <x v="81"/>
    <x v="1"/>
    <s v="ups did not overcharge"/>
  </r>
  <r>
    <n v="1108333"/>
    <s v="1Z71EY056797193768"/>
    <d v="2016-05-19T00:00:00"/>
    <n v="5"/>
    <n v="44.9"/>
    <n v="28.83"/>
    <x v="60"/>
    <x v="1"/>
    <s v="ups did not overcharge"/>
  </r>
  <r>
    <n v="1108334"/>
    <s v="1Z71EY050393334483"/>
    <d v="2016-05-18T00:00:00"/>
    <n v="5"/>
    <n v="39.75"/>
    <n v="9.51"/>
    <x v="54"/>
    <x v="1"/>
    <s v="ups did not overcharge"/>
  </r>
  <r>
    <n v="1108335"/>
    <s v="1Z71EY050394146836"/>
    <d v="2016-05-18T00:00:00"/>
    <n v="5"/>
    <n v="24.95"/>
    <n v="12.8"/>
    <x v="62"/>
    <x v="1"/>
    <s v="ups did not overcharge"/>
  </r>
  <r>
    <n v="1108336"/>
    <s v="1Z71EY054293249798"/>
    <d v="2016-05-18T00:00:00"/>
    <n v="5"/>
    <n v="575"/>
    <n v="0"/>
    <x v="12"/>
    <x v="0"/>
    <s v="free shipping"/>
  </r>
  <r>
    <n v="1108337"/>
    <s v="1Z71EY056790032748"/>
    <d v="2016-05-18T00:00:00"/>
    <n v="5"/>
    <n v="269.02"/>
    <n v="30.42"/>
    <x v="445"/>
    <x v="1"/>
    <s v="ups did not overcharge"/>
  </r>
  <r>
    <n v="1108338"/>
    <s v="1Z71EY050390338458"/>
    <d v="2016-05-18T00:00:00"/>
    <n v="5"/>
    <n v="140.69999999999999"/>
    <n v="9.5"/>
    <x v="7"/>
    <x v="1"/>
    <s v="ups did not overcharge"/>
  </r>
  <r>
    <n v="1108340"/>
    <s v="1Z71EY050391390603"/>
    <d v="2016-05-18T00:00:00"/>
    <n v="5"/>
    <n v="67.650000000000006"/>
    <n v="7.3"/>
    <x v="7"/>
    <x v="1"/>
    <s v="ups did not overcharge"/>
  </r>
  <r>
    <n v="1108341"/>
    <s v="1Z71EY050393362630"/>
    <d v="2016-05-18T00:00:00"/>
    <n v="5"/>
    <n v="6.85"/>
    <n v="9.51"/>
    <x v="54"/>
    <x v="1"/>
    <s v="ups did not overcharge"/>
  </r>
  <r>
    <n v="1108342"/>
    <s v="1Z71EY050191443087"/>
    <d v="2016-05-18T00:00:00"/>
    <n v="5"/>
    <n v="19.95"/>
    <n v="13.91"/>
    <x v="75"/>
    <x v="1"/>
    <s v="ups did not overcharge"/>
  </r>
  <r>
    <n v="1108343"/>
    <s v="1Z71EY051299333796"/>
    <d v="2016-05-18T00:00:00"/>
    <n v="5"/>
    <n v="35.6"/>
    <n v="9.7899999999999991"/>
    <x v="73"/>
    <x v="1"/>
    <s v="ups did not overcharge"/>
  </r>
  <r>
    <n v="1108344"/>
    <s v="1Z71EY050392221570"/>
    <d v="2016-05-18T00:00:00"/>
    <n v="5"/>
    <n v="1.95"/>
    <n v="13.69"/>
    <x v="56"/>
    <x v="1"/>
    <s v="ups did not overcharge"/>
  </r>
  <r>
    <n v="1108345"/>
    <s v="1Z71EY050391142881"/>
    <d v="2016-05-18T00:00:00"/>
    <n v="5"/>
    <n v="53.85"/>
    <n v="9.51"/>
    <x v="54"/>
    <x v="1"/>
    <s v="ups did not overcharge"/>
  </r>
  <r>
    <n v="1108346"/>
    <s v="1Z71EY050199494580"/>
    <d v="2016-05-18T00:00:00"/>
    <n v="5"/>
    <n v="134.65"/>
    <n v="19.11"/>
    <x v="675"/>
    <x v="1"/>
    <s v="ups did not overcharge"/>
  </r>
  <r>
    <n v="1108347"/>
    <s v="1Z71EY050194597326"/>
    <d v="2016-05-18T00:00:00"/>
    <n v="5"/>
    <n v="16.55"/>
    <n v="26.86"/>
    <x v="810"/>
    <x v="1"/>
    <s v="ups overcharged"/>
  </r>
  <r>
    <n v="1108348"/>
    <s v="1Z71EY056796575991"/>
    <d v="2016-05-19T00:00:00"/>
    <n v="5"/>
    <n v="149.69999999999999"/>
    <n v="28.1"/>
    <x v="71"/>
    <x v="1"/>
    <s v="ups did not overcharge"/>
  </r>
  <r>
    <n v="1108349"/>
    <s v="1Z71EY050392337768"/>
    <d v="2016-05-18T00:00:00"/>
    <n v="5"/>
    <n v="45.85"/>
    <n v="9.51"/>
    <x v="54"/>
    <x v="1"/>
    <s v="ups did not overcharge"/>
  </r>
  <r>
    <n v="1108351"/>
    <s v="1Z71EY050391649969"/>
    <d v="2016-05-18T00:00:00"/>
    <n v="5"/>
    <n v="118.1"/>
    <n v="7.3"/>
    <x v="7"/>
    <x v="1"/>
    <s v="ups did not overcharge"/>
  </r>
  <r>
    <n v="1108352"/>
    <s v="1Z71EY050390278013"/>
    <d v="2016-05-18T00:00:00"/>
    <n v="5"/>
    <n v="136.5"/>
    <n v="9.51"/>
    <x v="54"/>
    <x v="1"/>
    <s v="ups did not overcharge"/>
  </r>
  <r>
    <n v="1108354"/>
    <s v="1Z71EY050392570354"/>
    <d v="2016-05-18T00:00:00"/>
    <n v="5"/>
    <n v="7.95"/>
    <n v="7.3"/>
    <x v="7"/>
    <x v="1"/>
    <s v="ups did not overcharge"/>
  </r>
  <r>
    <n v="1108356"/>
    <s v="1Z71EY050196875478"/>
    <d v="2016-05-18T00:00:00"/>
    <n v="5"/>
    <n v="69.900000000000006"/>
    <n v="25.07"/>
    <x v="245"/>
    <x v="1"/>
    <s v="ups did not overcharge"/>
  </r>
  <r>
    <n v="1108357"/>
    <s v="1Z71EY050394290537"/>
    <d v="2016-05-18T00:00:00"/>
    <n v="5"/>
    <n v="20.9"/>
    <n v="9.51"/>
    <x v="54"/>
    <x v="1"/>
    <s v="ups did not overcharge"/>
  </r>
  <r>
    <n v="1108358"/>
    <s v="1Z71EY050394632444"/>
    <d v="2016-05-18T00:00:00"/>
    <n v="5"/>
    <n v="16.7"/>
    <n v="9.51"/>
    <x v="54"/>
    <x v="1"/>
    <s v="ups did not overcharge"/>
  </r>
  <r>
    <n v="1108359"/>
    <s v="1Z71EY050390541915"/>
    <d v="2016-05-18T00:00:00"/>
    <n v="5"/>
    <n v="20.8"/>
    <n v="9.51"/>
    <x v="54"/>
    <x v="1"/>
    <s v="ups did not overcharge"/>
  </r>
  <r>
    <n v="1108360"/>
    <s v="1Z71EY050394426060"/>
    <d v="2016-05-18T00:00:00"/>
    <n v="5"/>
    <n v="29.75"/>
    <n v="10.52"/>
    <x v="54"/>
    <x v="1"/>
    <s v="ups did not overcharge"/>
  </r>
  <r>
    <n v="1108361"/>
    <s v="1Z71EY050391813870"/>
    <d v="2016-05-18T00:00:00"/>
    <n v="5"/>
    <n v="40.35"/>
    <n v="9.51"/>
    <x v="54"/>
    <x v="1"/>
    <s v="ups did not overcharge"/>
  </r>
  <r>
    <n v="1108362"/>
    <s v="1Z71EY050291929695"/>
    <d v="2016-05-18T00:00:00"/>
    <n v="5"/>
    <n v="111.3"/>
    <n v="12.67"/>
    <x v="81"/>
    <x v="1"/>
    <s v="ups did not overcharge"/>
  </r>
  <r>
    <n v="1108364"/>
    <s v="1Z71EY050196168554"/>
    <d v="2016-05-18T00:00:00"/>
    <n v="5"/>
    <n v="50.8"/>
    <n v="22.25"/>
    <x v="205"/>
    <x v="1"/>
    <s v="ups did not overcharge"/>
  </r>
  <r>
    <n v="1108365"/>
    <s v="1Z71EY050297191962"/>
    <d v="2016-05-18T00:00:00"/>
    <n v="5"/>
    <n v="96.65"/>
    <n v="14.62"/>
    <x v="57"/>
    <x v="1"/>
    <s v="ups did not overcharge"/>
  </r>
  <r>
    <n v="1108366"/>
    <s v="1Z71EY050399520832"/>
    <d v="2016-05-18T00:00:00"/>
    <n v="5"/>
    <n v="98.9"/>
    <n v="9.74"/>
    <x v="54"/>
    <x v="1"/>
    <s v="ups did not overcharge"/>
  </r>
  <r>
    <n v="1108367"/>
    <s v="1Z71EY056794827418"/>
    <d v="2016-05-20T00:00:00"/>
    <n v="5"/>
    <n v="3084.98"/>
    <n v="108.23"/>
    <x v="811"/>
    <x v="1"/>
    <s v="ups did not overcharge"/>
  </r>
  <r>
    <n v="1108368"/>
    <s v="1Z71EY050393175404"/>
    <d v="2016-05-18T00:00:00"/>
    <n v="5"/>
    <n v="384.85"/>
    <n v="0"/>
    <x v="260"/>
    <x v="0"/>
    <s v="free shipping"/>
  </r>
  <r>
    <n v="1108369"/>
    <s v="1Z71EY050393131997"/>
    <d v="2016-05-18T00:00:00"/>
    <n v="5"/>
    <n v="71.7"/>
    <n v="7.3"/>
    <x v="7"/>
    <x v="1"/>
    <s v="ups did not overcharge"/>
  </r>
  <r>
    <n v="1108370"/>
    <s v="1Z71EY050298407094"/>
    <d v="2016-05-18T00:00:00"/>
    <n v="5"/>
    <n v="21.45"/>
    <n v="13.05"/>
    <x v="17"/>
    <x v="1"/>
    <s v="ups did not overcharge"/>
  </r>
  <r>
    <n v="1108371"/>
    <s v="1Z71EY050391890091"/>
    <d v="2016-05-18T00:00:00"/>
    <n v="5"/>
    <n v="3.95"/>
    <n v="9.51"/>
    <x v="54"/>
    <x v="1"/>
    <s v="ups did not overcharge"/>
  </r>
  <r>
    <n v="1108372"/>
    <s v="1Z71EY050393619078"/>
    <d v="2016-05-18T00:00:00"/>
    <n v="5"/>
    <n v="34.950000000000003"/>
    <n v="9.51"/>
    <x v="54"/>
    <x v="1"/>
    <s v="ups did not overcharge"/>
  </r>
  <r>
    <n v="1108374"/>
    <s v="1Z71EY050392651892"/>
    <d v="2016-05-18T00:00:00"/>
    <n v="5"/>
    <n v="218.6"/>
    <n v="0"/>
    <x v="7"/>
    <x v="0"/>
    <s v="free shipping"/>
  </r>
  <r>
    <n v="1108375"/>
    <s v="1Z71EY054291125808"/>
    <d v="2016-05-18T00:00:00"/>
    <n v="5"/>
    <n v="543.85"/>
    <n v="0"/>
    <x v="267"/>
    <x v="0"/>
    <s v="free shipping"/>
  </r>
  <r>
    <n v="1108376"/>
    <s v="1Z71EY050393488031"/>
    <d v="2016-05-18T00:00:00"/>
    <n v="5"/>
    <n v="85"/>
    <n v="9.9600000000000009"/>
    <x v="66"/>
    <x v="1"/>
    <s v="ups did not overcharge"/>
  </r>
  <r>
    <n v="1108377"/>
    <s v="1Z71EY056690034702"/>
    <d v="2016-05-18T00:00:00"/>
    <n v="5"/>
    <n v="561.5"/>
    <n v="58.57"/>
    <x v="55"/>
    <x v="1"/>
    <s v="ups did not overcharge"/>
  </r>
  <r>
    <n v="1108378"/>
    <s v="1Z71EY051296977187"/>
    <d v="2016-05-18T00:00:00"/>
    <n v="5"/>
    <n v="101.9"/>
    <n v="13.64"/>
    <x v="65"/>
    <x v="1"/>
    <s v="ups did not overcharge"/>
  </r>
  <r>
    <n v="1108380"/>
    <s v="1Z71EY054292098766"/>
    <d v="2016-05-18T00:00:00"/>
    <n v="5"/>
    <n v="815.7"/>
    <n v="0"/>
    <x v="12"/>
    <x v="0"/>
    <s v="free shipping"/>
  </r>
  <r>
    <n v="1108381"/>
    <s v="1Z71EY050296201069"/>
    <d v="2016-05-18T00:00:00"/>
    <n v="5"/>
    <n v="105.25"/>
    <n v="13.53"/>
    <x v="308"/>
    <x v="1"/>
    <s v="ups did not overcharge"/>
  </r>
  <r>
    <n v="1108382"/>
    <s v="1Z71EY050394786556"/>
    <d v="2016-05-18T00:00:00"/>
    <n v="5"/>
    <n v="12.9"/>
    <n v="9.51"/>
    <x v="54"/>
    <x v="1"/>
    <s v="ups did not overcharge"/>
  </r>
  <r>
    <n v="1108383"/>
    <s v="1Z71EY050290591239"/>
    <d v="2016-05-18T00:00:00"/>
    <n v="5"/>
    <n v="20"/>
    <n v="9.85"/>
    <x v="90"/>
    <x v="1"/>
    <s v="ups did not overcharge"/>
  </r>
  <r>
    <n v="1108384"/>
    <s v="1Z71EY050390907780"/>
    <d v="2016-05-18T00:00:00"/>
    <n v="5"/>
    <n v="31.8"/>
    <n v="7.3"/>
    <x v="7"/>
    <x v="1"/>
    <s v="ups did not overcharge"/>
  </r>
  <r>
    <n v="1108385"/>
    <s v="1Z71EY050194882679"/>
    <d v="2016-05-18T00:00:00"/>
    <n v="5"/>
    <n v="15.85"/>
    <n v="19.93"/>
    <x v="205"/>
    <x v="1"/>
    <s v="ups did not overcharge"/>
  </r>
  <r>
    <n v="1108386"/>
    <s v="1Z71EY050196779019"/>
    <d v="2016-05-18T00:00:00"/>
    <n v="5"/>
    <n v="15.85"/>
    <n v="15.12"/>
    <x v="61"/>
    <x v="1"/>
    <s v="ups did not overcharge"/>
  </r>
  <r>
    <n v="1108387"/>
    <s v="1Z71EY051293595658"/>
    <d v="2016-05-18T00:00:00"/>
    <n v="5"/>
    <n v="55.75"/>
    <n v="15.16"/>
    <x v="161"/>
    <x v="1"/>
    <s v="ups did not overcharge"/>
  </r>
  <r>
    <n v="1108388"/>
    <s v="1Z71EY050393433125"/>
    <d v="2016-05-18T00:00:00"/>
    <n v="5"/>
    <n v="109.9"/>
    <n v="13.69"/>
    <x v="56"/>
    <x v="1"/>
    <s v="ups did not overcharge"/>
  </r>
  <r>
    <n v="1108389"/>
    <s v="1Z71EY050196891683"/>
    <d v="2016-05-18T00:00:00"/>
    <n v="5"/>
    <n v="171"/>
    <n v="22.75"/>
    <x v="205"/>
    <x v="1"/>
    <s v="ups did not overcharge"/>
  </r>
  <r>
    <n v="1108390"/>
    <s v="1Z71EY050390577431"/>
    <d v="2016-05-18T00:00:00"/>
    <n v="5"/>
    <n v="15.9"/>
    <n v="9.51"/>
    <x v="54"/>
    <x v="1"/>
    <s v="ups did not overcharge"/>
  </r>
  <r>
    <n v="1108393"/>
    <s v="1Z71EY050192714970"/>
    <d v="2016-05-18T00:00:00"/>
    <n v="5"/>
    <n v="55.5"/>
    <n v="14.93"/>
    <x v="238"/>
    <x v="1"/>
    <s v="ups did not overcharge"/>
  </r>
  <r>
    <n v="1108394"/>
    <s v="1Z71EY050392397515"/>
    <d v="2016-05-18T00:00:00"/>
    <n v="5"/>
    <n v="84.9"/>
    <n v="13.69"/>
    <x v="56"/>
    <x v="1"/>
    <s v="ups did not overcharge"/>
  </r>
  <r>
    <n v="1108395"/>
    <s v="1Z71EY050391634948"/>
    <d v="2016-05-19T00:00:00"/>
    <n v="5"/>
    <n v="300"/>
    <n v="0"/>
    <x v="7"/>
    <x v="0"/>
    <s v="free shipping"/>
  </r>
  <r>
    <n v="1108396"/>
    <s v="1Z71EY050194075201"/>
    <d v="2016-05-18T00:00:00"/>
    <n v="5"/>
    <n v="34.950000000000003"/>
    <n v="22.75"/>
    <x v="168"/>
    <x v="1"/>
    <s v="ups did not overcharge"/>
  </r>
  <r>
    <n v="1108397"/>
    <s v="1Z71EY050391649398"/>
    <d v="2016-05-18T00:00:00"/>
    <n v="5"/>
    <n v="10.5"/>
    <n v="9.51"/>
    <x v="54"/>
    <x v="1"/>
    <s v="ups did not overcharge"/>
  </r>
  <r>
    <n v="1108398"/>
    <s v="1Z71EY050393021883"/>
    <d v="2016-05-18T00:00:00"/>
    <n v="5"/>
    <n v="24.9"/>
    <n v="9.51"/>
    <x v="54"/>
    <x v="1"/>
    <s v="ups did not overcharge"/>
  </r>
  <r>
    <n v="1108399"/>
    <s v="1Z71EY050393209529"/>
    <d v="2016-05-18T00:00:00"/>
    <n v="5"/>
    <n v="5.9"/>
    <n v="9.51"/>
    <x v="54"/>
    <x v="1"/>
    <s v="ups did not overcharge"/>
  </r>
  <r>
    <n v="1108400"/>
    <s v="1Z71EY050290178418"/>
    <d v="2016-05-18T00:00:00"/>
    <n v="5"/>
    <n v="3.9"/>
    <n v="9.9600000000000009"/>
    <x v="64"/>
    <x v="1"/>
    <s v="ups did not overcharge"/>
  </r>
  <r>
    <n v="1108401"/>
    <s v="1Z71EY051299609006"/>
    <d v="2016-05-18T00:00:00"/>
    <n v="5"/>
    <n v="75"/>
    <n v="11.34"/>
    <x v="59"/>
    <x v="1"/>
    <s v="ups did not overcharge"/>
  </r>
  <r>
    <n v="1108402"/>
    <s v="1Z71EY050394831443"/>
    <d v="2016-05-18T00:00:00"/>
    <n v="5"/>
    <n v="16.600000000000001"/>
    <n v="9.51"/>
    <x v="54"/>
    <x v="1"/>
    <s v="ups did not overcharge"/>
  </r>
  <r>
    <n v="1108403"/>
    <s v="1Z71EY050190560130"/>
    <d v="2016-05-18T00:00:00"/>
    <n v="5"/>
    <n v="97.35"/>
    <n v="14.35"/>
    <x v="61"/>
    <x v="1"/>
    <s v="ups did not overcharge"/>
  </r>
  <r>
    <n v="1108406"/>
    <s v="1Z71EY050393252615"/>
    <d v="2016-05-18T00:00:00"/>
    <n v="5"/>
    <n v="27.85"/>
    <n v="9.51"/>
    <x v="54"/>
    <x v="1"/>
    <s v="ups did not overcharge"/>
  </r>
  <r>
    <n v="1108407"/>
    <s v="1Z71EY050394893378"/>
    <d v="2016-05-18T00:00:00"/>
    <n v="5"/>
    <n v="62.65"/>
    <n v="9.66"/>
    <x v="54"/>
    <x v="1"/>
    <s v="ups did not overcharge"/>
  </r>
  <r>
    <n v="1108408"/>
    <s v="1Z71EY050292848299"/>
    <d v="2016-05-18T00:00:00"/>
    <n v="5"/>
    <n v="99.85"/>
    <n v="17.510000000000002"/>
    <x v="472"/>
    <x v="1"/>
    <s v="ups did not overcharge"/>
  </r>
  <r>
    <n v="1108409"/>
    <s v="1Z71EY050290370370"/>
    <d v="2016-05-18T00:00:00"/>
    <n v="5"/>
    <n v="9.9499999999999993"/>
    <n v="9.9600000000000009"/>
    <x v="64"/>
    <x v="1"/>
    <s v="ups did not overcharge"/>
  </r>
  <r>
    <n v="1108410"/>
    <s v="1Z71EY050394354236"/>
    <d v="2016-05-18T00:00:00"/>
    <n v="5"/>
    <n v="119.45"/>
    <n v="10.52"/>
    <x v="54"/>
    <x v="1"/>
    <s v="ups did not overcharge"/>
  </r>
  <r>
    <n v="1108411"/>
    <s v="1Z71EY050393932194"/>
    <d v="2016-05-18T00:00:00"/>
    <n v="5"/>
    <n v="21.9"/>
    <n v="9.51"/>
    <x v="54"/>
    <x v="1"/>
    <s v="ups did not overcharge"/>
  </r>
  <r>
    <n v="1108414"/>
    <s v="1Z71EY050293394689"/>
    <d v="2016-05-18T00:00:00"/>
    <n v="5"/>
    <n v="99.95"/>
    <n v="12.67"/>
    <x v="81"/>
    <x v="1"/>
    <s v="ups did not overcharge"/>
  </r>
  <r>
    <n v="1108418"/>
    <s v="1Z71EY050394966585"/>
    <d v="2016-05-18T00:00:00"/>
    <n v="5"/>
    <n v="29.95"/>
    <n v="9.51"/>
    <x v="54"/>
    <x v="1"/>
    <s v="ups did not overcharge"/>
  </r>
  <r>
    <n v="1108419"/>
    <s v="1Z71EY050391309719"/>
    <d v="2016-05-18T00:00:00"/>
    <n v="5"/>
    <n v="259"/>
    <n v="0"/>
    <x v="54"/>
    <x v="0"/>
    <s v="free shipping"/>
  </r>
  <r>
    <n v="1108420"/>
    <s v="1Z71EY050390129497"/>
    <d v="2016-05-18T00:00:00"/>
    <n v="5"/>
    <n v="19.95"/>
    <n v="9.51"/>
    <x v="54"/>
    <x v="1"/>
    <s v="ups did not overcharge"/>
  </r>
  <r>
    <n v="1108421"/>
    <s v="1Z71EY050394629216"/>
    <d v="2016-05-18T00:00:00"/>
    <n v="5"/>
    <n v="76.099999999999994"/>
    <n v="7.3"/>
    <x v="7"/>
    <x v="1"/>
    <s v="ups did not overcharge"/>
  </r>
  <r>
    <n v="1108422"/>
    <s v="1Z71EY050292143559"/>
    <d v="2016-05-18T00:00:00"/>
    <n v="5"/>
    <n v="37.85"/>
    <n v="9.85"/>
    <x v="90"/>
    <x v="1"/>
    <s v="ups did not overcharge"/>
  </r>
  <r>
    <n v="1108423"/>
    <s v="1Z71EY050390900009"/>
    <d v="2016-05-18T00:00:00"/>
    <n v="5"/>
    <n v="106.3"/>
    <n v="9.51"/>
    <x v="54"/>
    <x v="1"/>
    <s v="ups did not overcharge"/>
  </r>
  <r>
    <n v="1108424"/>
    <s v="1Z71EY050390295932"/>
    <d v="2016-05-18T00:00:00"/>
    <n v="5"/>
    <n v="214.8"/>
    <n v="0"/>
    <x v="7"/>
    <x v="0"/>
    <s v="free shipping"/>
  </r>
  <r>
    <n v="1108425"/>
    <s v="1Z71EY050392545426"/>
    <d v="2016-05-18T00:00:00"/>
    <n v="5"/>
    <n v="53.9"/>
    <n v="9.51"/>
    <x v="54"/>
    <x v="1"/>
    <s v="ups did not overcharge"/>
  </r>
  <r>
    <n v="1108427"/>
    <s v="1Z71EY051294388844"/>
    <d v="2016-05-18T00:00:00"/>
    <n v="5"/>
    <n v="18"/>
    <n v="11.34"/>
    <x v="59"/>
    <x v="1"/>
    <s v="ups did not overcharge"/>
  </r>
  <r>
    <n v="1108428"/>
    <s v="1Z71EY050391231945"/>
    <d v="2016-05-18T00:00:00"/>
    <n v="5"/>
    <n v="37.9"/>
    <n v="9.51"/>
    <x v="54"/>
    <x v="1"/>
    <s v="ups did not overcharge"/>
  </r>
  <r>
    <n v="1108429"/>
    <s v="1Z71EY050299644773"/>
    <d v="2016-05-18T00:00:00"/>
    <n v="5"/>
    <n v="29.9"/>
    <n v="12.67"/>
    <x v="81"/>
    <x v="1"/>
    <s v="ups did not overcharge"/>
  </r>
  <r>
    <n v="1108430"/>
    <s v="1Z71EY050396294379"/>
    <d v="2016-05-18T00:00:00"/>
    <n v="5"/>
    <n v="13.45"/>
    <n v="9.51"/>
    <x v="54"/>
    <x v="1"/>
    <s v="ups did not overcharge"/>
  </r>
  <r>
    <n v="1108431"/>
    <s v="1Z71EY050393695727"/>
    <d v="2016-05-18T00:00:00"/>
    <n v="5"/>
    <n v="29.95"/>
    <n v="9.51"/>
    <x v="54"/>
    <x v="1"/>
    <s v="ups did not overcharge"/>
  </r>
  <r>
    <n v="1108432"/>
    <s v="1Z71EY050391330196"/>
    <d v="2016-05-18T00:00:00"/>
    <n v="5"/>
    <n v="99.95"/>
    <n v="9.51"/>
    <x v="66"/>
    <x v="1"/>
    <s v="ups did not overcharge"/>
  </r>
  <r>
    <n v="1108434"/>
    <s v="1Z71EY050292346778"/>
    <d v="2016-05-18T00:00:00"/>
    <n v="5"/>
    <n v="41.9"/>
    <n v="12.67"/>
    <x v="81"/>
    <x v="1"/>
    <s v="ups did not overcharge"/>
  </r>
  <r>
    <n v="1108435"/>
    <s v="1Z71EY050297452626"/>
    <d v="2016-05-18T00:00:00"/>
    <n v="5"/>
    <n v="19.7"/>
    <n v="12.67"/>
    <x v="81"/>
    <x v="1"/>
    <s v="ups did not overcharge"/>
  </r>
  <r>
    <n v="1108436"/>
    <s v="1Z71EY050398156336"/>
    <d v="2016-05-18T00:00:00"/>
    <n v="5"/>
    <n v="94.85"/>
    <n v="9.51"/>
    <x v="54"/>
    <x v="1"/>
    <s v="ups did not overcharge"/>
  </r>
  <r>
    <n v="1108437"/>
    <s v="1Z71EY051291878632"/>
    <d v="2016-05-18T00:00:00"/>
    <n v="5"/>
    <n v="33.799999999999997"/>
    <n v="8.5299999999999994"/>
    <x v="152"/>
    <x v="1"/>
    <s v="ups did not overcharge"/>
  </r>
  <r>
    <n v="1108439"/>
    <s v="1Z71EY051293241815"/>
    <d v="2016-05-18T00:00:00"/>
    <n v="5"/>
    <n v="71.599999999999994"/>
    <n v="11.35"/>
    <x v="59"/>
    <x v="1"/>
    <s v="ups did not overcharge"/>
  </r>
  <r>
    <n v="1108441"/>
    <s v="1Z71EY050290228748"/>
    <d v="2016-05-18T00:00:00"/>
    <n v="5"/>
    <n v="19.899999999999999"/>
    <n v="12.67"/>
    <x v="81"/>
    <x v="1"/>
    <s v="ups did not overcharge"/>
  </r>
  <r>
    <n v="1108442"/>
    <s v="1Z71EY050493630731"/>
    <d v="2016-05-18T00:00:00"/>
    <n v="5"/>
    <n v="190"/>
    <n v="48.59"/>
    <x v="812"/>
    <x v="1"/>
    <s v="ups did not overcharge"/>
  </r>
  <r>
    <n v="1108444"/>
    <s v="1Z71EY050194990365"/>
    <d v="2016-05-18T00:00:00"/>
    <n v="5"/>
    <n v="1.9"/>
    <n v="17.75"/>
    <x v="239"/>
    <x v="1"/>
    <s v="ups did not overcharge"/>
  </r>
  <r>
    <n v="1108445"/>
    <s v="1Z71EY050398964856"/>
    <d v="2016-05-18T00:00:00"/>
    <n v="5"/>
    <n v="204.2"/>
    <n v="0"/>
    <x v="54"/>
    <x v="0"/>
    <s v="free shipping"/>
  </r>
  <r>
    <n v="1108446"/>
    <s v="1Z71EY050391337939"/>
    <d v="2016-05-18T00:00:00"/>
    <n v="5"/>
    <n v="101.9"/>
    <n v="9.91"/>
    <x v="66"/>
    <x v="1"/>
    <s v="ups did not overcharge"/>
  </r>
  <r>
    <n v="1108447"/>
    <s v="1Z71EY050294389344"/>
    <d v="2016-05-18T00:00:00"/>
    <n v="5"/>
    <n v="57.35"/>
    <n v="12.67"/>
    <x v="81"/>
    <x v="1"/>
    <s v="ups did not overcharge"/>
  </r>
  <r>
    <n v="1108448"/>
    <s v="1Z71EY050393297952"/>
    <d v="2016-05-18T00:00:00"/>
    <n v="5"/>
    <n v="61.35"/>
    <n v="12.8"/>
    <x v="62"/>
    <x v="1"/>
    <s v="ups did not overcharge"/>
  </r>
  <r>
    <n v="1108449"/>
    <s v="1Z71EY051297345723"/>
    <d v="2016-05-18T00:00:00"/>
    <n v="5"/>
    <n v="18.45"/>
    <n v="11.93"/>
    <x v="59"/>
    <x v="1"/>
    <s v="ups did not overcharge"/>
  </r>
  <r>
    <n v="1108450"/>
    <s v="1Z71EY050199958114"/>
    <d v="2016-05-18T00:00:00"/>
    <n v="5"/>
    <n v="139.80000000000001"/>
    <n v="31.86"/>
    <x v="813"/>
    <x v="1"/>
    <s v="ups overcharged"/>
  </r>
  <r>
    <n v="1108451"/>
    <s v="1Z71EY050392030240"/>
    <d v="2016-05-18T00:00:00"/>
    <n v="5"/>
    <n v="67.45"/>
    <n v="9.51"/>
    <x v="54"/>
    <x v="1"/>
    <s v="ups did not overcharge"/>
  </r>
  <r>
    <n v="1108452"/>
    <s v="1Z71EY050395819536"/>
    <d v="2016-05-18T00:00:00"/>
    <n v="5"/>
    <n v="13.9"/>
    <n v="9.51"/>
    <x v="54"/>
    <x v="1"/>
    <s v="ups did not overcharge"/>
  </r>
  <r>
    <n v="1108453"/>
    <s v="1Z71EY050394828608"/>
    <d v="2016-05-18T00:00:00"/>
    <n v="5"/>
    <n v="36.85"/>
    <n v="9.51"/>
    <x v="54"/>
    <x v="1"/>
    <s v="ups did not overcharge"/>
  </r>
  <r>
    <n v="1108454"/>
    <s v="1Z71EY050390990270"/>
    <d v="2016-05-18T00:00:00"/>
    <n v="5"/>
    <n v="64.8"/>
    <n v="9.51"/>
    <x v="54"/>
    <x v="1"/>
    <s v="ups did not overcharge"/>
  </r>
  <r>
    <n v="1108456"/>
    <s v="1Z71EY050392563817"/>
    <d v="2016-05-18T00:00:00"/>
    <n v="5"/>
    <n v="35"/>
    <n v="9.51"/>
    <x v="54"/>
    <x v="1"/>
    <s v="ups did not overcharge"/>
  </r>
  <r>
    <n v="1108457"/>
    <s v="1Z71EY050397270553"/>
    <d v="2016-05-18T00:00:00"/>
    <n v="5"/>
    <n v="61.7"/>
    <n v="9.51"/>
    <x v="54"/>
    <x v="1"/>
    <s v="ups did not overcharge"/>
  </r>
  <r>
    <n v="1108458"/>
    <s v="1Z71EY050395449114"/>
    <d v="2016-05-18T00:00:00"/>
    <n v="5"/>
    <n v="49.15"/>
    <n v="9.51"/>
    <x v="54"/>
    <x v="1"/>
    <s v="ups did not overcharge"/>
  </r>
  <r>
    <n v="1108459"/>
    <s v="1Z71EY050291226711"/>
    <d v="2016-05-18T00:00:00"/>
    <n v="5"/>
    <n v="149.85"/>
    <n v="13.53"/>
    <x v="177"/>
    <x v="1"/>
    <s v="ups did not overcharge"/>
  </r>
  <r>
    <n v="1108460"/>
    <s v="1Z71EY050391507335"/>
    <d v="2016-05-18T00:00:00"/>
    <n v="5"/>
    <n v="268.64999999999998"/>
    <n v="0"/>
    <x v="814"/>
    <x v="0"/>
    <s v="free shipping"/>
  </r>
  <r>
    <n v="1108461"/>
    <s v="1Z71EY050390492488"/>
    <d v="2016-05-18T00:00:00"/>
    <n v="5"/>
    <n v="13.9"/>
    <n v="9.51"/>
    <x v="54"/>
    <x v="1"/>
    <s v="ups did not overcharge"/>
  </r>
  <r>
    <n v="1108462"/>
    <s v="1Z71EY050392966310"/>
    <d v="2016-05-18T00:00:00"/>
    <n v="5"/>
    <n v="80.349999999999994"/>
    <n v="9.51"/>
    <x v="54"/>
    <x v="1"/>
    <s v="ups did not overcharge"/>
  </r>
  <r>
    <n v="1108463"/>
    <s v="1Z71EY050398373940"/>
    <d v="2016-05-18T00:00:00"/>
    <n v="5"/>
    <n v="84.7"/>
    <n v="9.91"/>
    <x v="7"/>
    <x v="1"/>
    <s v="ups did not overcharge"/>
  </r>
  <r>
    <n v="1108464"/>
    <s v="1Z71EY050391657227"/>
    <d v="2016-05-18T00:00:00"/>
    <n v="5"/>
    <n v="121.55"/>
    <n v="9.51"/>
    <x v="54"/>
    <x v="1"/>
    <s v="ups did not overcharge"/>
  </r>
  <r>
    <n v="1108468"/>
    <s v="1Z71EY050394689027"/>
    <d v="2016-05-18T00:00:00"/>
    <n v="5"/>
    <n v="62.65"/>
    <n v="9.51"/>
    <x v="54"/>
    <x v="1"/>
    <s v="ups did not overcharge"/>
  </r>
  <r>
    <n v="1108469"/>
    <s v="1Z71EY050194439130"/>
    <d v="2016-05-18T00:00:00"/>
    <n v="5"/>
    <n v="10.65"/>
    <n v="19.52"/>
    <x v="277"/>
    <x v="1"/>
    <s v="ups did not overcharge"/>
  </r>
  <r>
    <n v="1108470"/>
    <s v="1Z71EY051298996939"/>
    <d v="2016-05-18T00:00:00"/>
    <n v="5"/>
    <n v="110.7"/>
    <n v="11.34"/>
    <x v="59"/>
    <x v="1"/>
    <s v="ups did not overcharge"/>
  </r>
  <r>
    <n v="1108471"/>
    <s v="1Z71EY050390447303"/>
    <d v="2016-05-18T00:00:00"/>
    <n v="5"/>
    <n v="49.9"/>
    <n v="9.51"/>
    <x v="54"/>
    <x v="1"/>
    <s v="ups did not overcharge"/>
  </r>
  <r>
    <n v="1108472"/>
    <s v="1Z71EY050393953868"/>
    <d v="2016-05-18T00:00:00"/>
    <n v="5"/>
    <n v="79.95"/>
    <n v="10.52"/>
    <x v="476"/>
    <x v="1"/>
    <s v="ups overcharged"/>
  </r>
  <r>
    <n v="1108473"/>
    <s v="1Z71EY050390430946"/>
    <d v="2016-05-18T00:00:00"/>
    <n v="5"/>
    <n v="75.400000000000006"/>
    <n v="9.51"/>
    <x v="54"/>
    <x v="1"/>
    <s v="ups did not overcharge"/>
  </r>
  <r>
    <n v="1108474"/>
    <s v="1Z71EY051293448898"/>
    <d v="2016-05-18T00:00:00"/>
    <n v="5"/>
    <n v="9.9499999999999993"/>
    <n v="15.46"/>
    <x v="198"/>
    <x v="1"/>
    <s v="ups did not overcharge"/>
  </r>
  <r>
    <n v="1108476"/>
    <s v="1Z71EY050290394470"/>
    <d v="2016-05-18T00:00:00"/>
    <n v="5"/>
    <n v="23.9"/>
    <n v="12.67"/>
    <x v="81"/>
    <x v="1"/>
    <s v="ups did not overcharge"/>
  </r>
  <r>
    <n v="1108477"/>
    <s v="1Z71EY050193155180"/>
    <d v="2016-05-18T00:00:00"/>
    <n v="5"/>
    <n v="74.95"/>
    <n v="20.41"/>
    <x v="218"/>
    <x v="1"/>
    <s v="ups overcharged"/>
  </r>
  <r>
    <n v="1108479"/>
    <s v="1Z71EY050393332690"/>
    <d v="2016-05-18T00:00:00"/>
    <n v="5"/>
    <n v="2.85"/>
    <n v="9.51"/>
    <x v="54"/>
    <x v="1"/>
    <s v="ups did not overcharge"/>
  </r>
  <r>
    <n v="1108480"/>
    <s v="1Z71EY050391250522"/>
    <d v="2016-05-18T00:00:00"/>
    <n v="5"/>
    <n v="29.9"/>
    <n v="7.3"/>
    <x v="7"/>
    <x v="1"/>
    <s v="ups did not overcharge"/>
  </r>
  <r>
    <n v="1108481"/>
    <s v="1Z71EY050392482253"/>
    <d v="2016-05-18T00:00:00"/>
    <n v="5"/>
    <n v="175.2"/>
    <n v="9.51"/>
    <x v="54"/>
    <x v="1"/>
    <s v="ups did not overcharge"/>
  </r>
  <r>
    <n v="1108482"/>
    <s v="1Z71EY050391390845"/>
    <d v="2016-05-18T00:00:00"/>
    <n v="5"/>
    <n v="77.5"/>
    <n v="9.51"/>
    <x v="54"/>
    <x v="1"/>
    <s v="ups did not overcharge"/>
  </r>
  <r>
    <n v="1108483"/>
    <s v="1Z71EY050393361328"/>
    <d v="2016-05-18T00:00:00"/>
    <n v="5"/>
    <n v="33.9"/>
    <n v="9.5"/>
    <x v="54"/>
    <x v="1"/>
    <s v="ups did not overcharge"/>
  </r>
  <r>
    <n v="1108484"/>
    <s v="1Z71EY050390485174"/>
    <d v="2016-05-18T00:00:00"/>
    <n v="5"/>
    <n v="124.7"/>
    <n v="9.5"/>
    <x v="66"/>
    <x v="1"/>
    <s v="ups did not overcharge"/>
  </r>
  <r>
    <n v="1108486"/>
    <s v="1Z71EY050293547602"/>
    <d v="2016-05-18T00:00:00"/>
    <n v="5"/>
    <n v="51.8"/>
    <n v="16.350000000000001"/>
    <x v="154"/>
    <x v="1"/>
    <s v="ups did not overcharge"/>
  </r>
  <r>
    <n v="1108487"/>
    <s v="1Z71EY050394109608"/>
    <d v="2016-05-18T00:00:00"/>
    <n v="5"/>
    <n v="144"/>
    <n v="9.7100000000000009"/>
    <x v="86"/>
    <x v="1"/>
    <s v="ups did not overcharge"/>
  </r>
  <r>
    <n v="1108488"/>
    <s v="1Z71EY050394952643"/>
    <d v="2016-05-18T00:00:00"/>
    <n v="5"/>
    <n v="17.5"/>
    <n v="9.51"/>
    <x v="54"/>
    <x v="1"/>
    <s v="ups did not overcharge"/>
  </r>
  <r>
    <n v="1108490"/>
    <s v="1Z71EY050290822426"/>
    <d v="2016-05-18T00:00:00"/>
    <n v="5"/>
    <n v="9.9"/>
    <n v="9.9600000000000009"/>
    <x v="64"/>
    <x v="1"/>
    <s v="ups did not overcharge"/>
  </r>
  <r>
    <n v="1108491"/>
    <s v="1Z71EY050394640828"/>
    <d v="2016-05-18T00:00:00"/>
    <n v="5"/>
    <n v="39.9"/>
    <n v="9.51"/>
    <x v="54"/>
    <x v="1"/>
    <s v="ups did not overcharge"/>
  </r>
  <r>
    <n v="1108492"/>
    <s v="1Z71EY050293549146"/>
    <d v="2016-05-18T00:00:00"/>
    <n v="5"/>
    <n v="124.85"/>
    <n v="12.67"/>
    <x v="81"/>
    <x v="1"/>
    <s v="ups did not overcharge"/>
  </r>
  <r>
    <n v="1108493"/>
    <s v="1Z71EY050290728190"/>
    <d v="2016-05-18T00:00:00"/>
    <n v="5"/>
    <n v="38.35"/>
    <n v="9.85"/>
    <x v="90"/>
    <x v="1"/>
    <s v="ups did not overcharge"/>
  </r>
  <r>
    <n v="1108494"/>
    <s v="1Z71EY051294659506"/>
    <d v="2016-05-18T00:00:00"/>
    <n v="5"/>
    <n v="17.649999999999999"/>
    <n v="11.34"/>
    <x v="59"/>
    <x v="1"/>
    <s v="ups did not overcharge"/>
  </r>
  <r>
    <n v="1108495"/>
    <s v="1Z71EY050391345564"/>
    <d v="2016-05-18T00:00:00"/>
    <n v="5"/>
    <n v="216.6"/>
    <n v="0"/>
    <x v="54"/>
    <x v="0"/>
    <s v="free shipping"/>
  </r>
  <r>
    <n v="1108496"/>
    <s v="1Z71EY056795499521"/>
    <d v="2016-05-20T00:00:00"/>
    <n v="5"/>
    <n v="466.55"/>
    <n v="29.36"/>
    <x v="77"/>
    <x v="1"/>
    <s v="ups did not overcharge"/>
  </r>
  <r>
    <n v="1108497"/>
    <s v="1Z71EY050391218264"/>
    <d v="2016-05-18T00:00:00"/>
    <n v="5"/>
    <n v="2.5"/>
    <n v="13.69"/>
    <x v="56"/>
    <x v="1"/>
    <s v="ups did not overcharge"/>
  </r>
  <r>
    <n v="1108498"/>
    <s v="1Z71EY051295341847"/>
    <d v="2016-05-18T00:00:00"/>
    <n v="5"/>
    <n v="20.65"/>
    <n v="11.34"/>
    <x v="59"/>
    <x v="1"/>
    <s v="ups did not overcharge"/>
  </r>
  <r>
    <n v="1108500"/>
    <s v="1Z71EY050391802328"/>
    <d v="2016-05-18T00:00:00"/>
    <n v="5"/>
    <n v="4.95"/>
    <n v="9.51"/>
    <x v="54"/>
    <x v="1"/>
    <s v="ups did not overcharge"/>
  </r>
  <r>
    <n v="1108501"/>
    <s v="1Z71EY050394948710"/>
    <d v="2016-05-18T00:00:00"/>
    <n v="5"/>
    <n v="70"/>
    <n v="9.51"/>
    <x v="54"/>
    <x v="1"/>
    <s v="ups did not overcharge"/>
  </r>
  <r>
    <n v="1108502"/>
    <s v="1Z71EY050394506563"/>
    <d v="2016-05-18T00:00:00"/>
    <n v="5"/>
    <n v="17.850000000000001"/>
    <n v="9.51"/>
    <x v="54"/>
    <x v="1"/>
    <s v="ups did not overcharge"/>
  </r>
  <r>
    <n v="1108503"/>
    <s v="1Z71EY050199967104"/>
    <d v="2016-05-19T00:00:00"/>
    <n v="5"/>
    <n v="70.400000000000006"/>
    <n v="13.91"/>
    <x v="815"/>
    <x v="1"/>
    <s v="ups overcharged"/>
  </r>
  <r>
    <n v="1108504"/>
    <s v="1Z71EY050299637487"/>
    <d v="2016-05-18T00:00:00"/>
    <n v="5"/>
    <n v="177.35"/>
    <n v="14.62"/>
    <x v="57"/>
    <x v="1"/>
    <s v="ups did not overcharge"/>
  </r>
  <r>
    <n v="1108505"/>
    <s v="1Z71EY050394949273"/>
    <d v="2016-05-18T00:00:00"/>
    <n v="5"/>
    <n v="86.7"/>
    <n v="9.51"/>
    <x v="54"/>
    <x v="1"/>
    <s v="ups did not overcharge"/>
  </r>
  <r>
    <n v="1108506"/>
    <s v="1Z71EY050394233652"/>
    <d v="2016-05-18T00:00:00"/>
    <n v="5"/>
    <n v="26.85"/>
    <n v="9.5"/>
    <x v="54"/>
    <x v="1"/>
    <s v="ups did not overcharge"/>
  </r>
  <r>
    <n v="1108507"/>
    <s v="1Z71EY050194551731"/>
    <d v="2016-05-18T00:00:00"/>
    <n v="5"/>
    <n v="189"/>
    <n v="19.93"/>
    <x v="205"/>
    <x v="1"/>
    <s v="ups did not overcharge"/>
  </r>
  <r>
    <n v="1108508"/>
    <s v="1Z71EY050392501071"/>
    <d v="2016-05-18T00:00:00"/>
    <n v="5"/>
    <n v="67.8"/>
    <n v="9.51"/>
    <x v="54"/>
    <x v="1"/>
    <s v="ups did not overcharge"/>
  </r>
  <r>
    <n v="1108510"/>
    <s v="1Z71EY050390032948"/>
    <d v="2016-05-18T00:00:00"/>
    <n v="5"/>
    <n v="11.9"/>
    <n v="9.51"/>
    <x v="54"/>
    <x v="1"/>
    <s v="ups did not overcharge"/>
  </r>
  <r>
    <n v="1108511"/>
    <s v="1Z71EY050191888099"/>
    <d v="2016-05-18T00:00:00"/>
    <n v="5"/>
    <n v="28.8"/>
    <n v="13.91"/>
    <x v="75"/>
    <x v="1"/>
    <s v="ups did not overcharge"/>
  </r>
  <r>
    <n v="1108512"/>
    <s v="1Z71EY050390703384"/>
    <d v="2016-05-18T00:00:00"/>
    <n v="5"/>
    <n v="144.80000000000001"/>
    <n v="9.51"/>
    <x v="54"/>
    <x v="1"/>
    <s v="ups did not overcharge"/>
  </r>
  <r>
    <n v="1108514"/>
    <s v="1Z71EY050290290877"/>
    <d v="2016-05-18T00:00:00"/>
    <n v="5"/>
    <n v="98.75"/>
    <n v="16.350000000000001"/>
    <x v="154"/>
    <x v="1"/>
    <s v="ups did not overcharge"/>
  </r>
  <r>
    <n v="1108515"/>
    <s v="1Z71EY050296875636"/>
    <d v="2016-05-18T00:00:00"/>
    <n v="5"/>
    <n v="75.599999999999994"/>
    <n v="12.67"/>
    <x v="17"/>
    <x v="1"/>
    <s v="ups overcharged"/>
  </r>
  <r>
    <n v="1108516"/>
    <s v="1Z71EY050394958478"/>
    <d v="2016-05-18T00:00:00"/>
    <n v="5"/>
    <n v="19.95"/>
    <n v="9.51"/>
    <x v="7"/>
    <x v="1"/>
    <s v="ups did not overcharge"/>
  </r>
  <r>
    <n v="1108517"/>
    <s v="1Z71EY050394391348"/>
    <d v="2016-05-18T00:00:00"/>
    <n v="5"/>
    <n v="31.1"/>
    <n v="9.51"/>
    <x v="54"/>
    <x v="1"/>
    <s v="ups did not overcharge"/>
  </r>
  <r>
    <n v="1108518"/>
    <s v="1Z71EY050393234368"/>
    <d v="2016-05-18T00:00:00"/>
    <n v="5"/>
    <n v="9"/>
    <n v="9.51"/>
    <x v="54"/>
    <x v="1"/>
    <s v="ups did not overcharge"/>
  </r>
  <r>
    <n v="1108519"/>
    <s v="1Z71EY050295713857"/>
    <d v="2016-05-18T00:00:00"/>
    <n v="5"/>
    <n v="43.95"/>
    <n v="12.67"/>
    <x v="81"/>
    <x v="1"/>
    <s v="ups did not overcharge"/>
  </r>
  <r>
    <n v="1108520"/>
    <s v="1Z71EY050490607021"/>
    <d v="2016-05-19T00:00:00"/>
    <n v="5"/>
    <n v="299.85000000000002"/>
    <n v="26.39"/>
    <x v="816"/>
    <x v="1"/>
    <s v="ups did not overcharge"/>
  </r>
  <r>
    <n v="1108521"/>
    <s v="1Z71EY050393653905"/>
    <d v="2016-05-18T00:00:00"/>
    <n v="5"/>
    <n v="25"/>
    <n v="9.9600000000000009"/>
    <x v="54"/>
    <x v="1"/>
    <s v="ups did not overcharge"/>
  </r>
  <r>
    <n v="1108522"/>
    <s v="1Z71EY050391840662"/>
    <d v="2016-05-18T00:00:00"/>
    <n v="5"/>
    <n v="32.450000000000003"/>
    <n v="9.51"/>
    <x v="54"/>
    <x v="1"/>
    <s v="ups did not overcharge"/>
  </r>
  <r>
    <n v="1108523"/>
    <s v="1Z71EY050291402815"/>
    <d v="2016-05-18T00:00:00"/>
    <n v="5"/>
    <n v="14.95"/>
    <n v="12.67"/>
    <x v="81"/>
    <x v="1"/>
    <s v="ups did not overcharge"/>
  </r>
  <r>
    <n v="1108524"/>
    <s v="1Z71EY050390862006"/>
    <d v="2016-05-18T00:00:00"/>
    <n v="5"/>
    <n v="103.35"/>
    <n v="9.51"/>
    <x v="54"/>
    <x v="1"/>
    <s v="ups did not overcharge"/>
  </r>
  <r>
    <n v="1108526"/>
    <s v="1Z71EY050391676475"/>
    <d v="2016-05-18T00:00:00"/>
    <n v="5"/>
    <n v="26.75"/>
    <n v="7.3"/>
    <x v="7"/>
    <x v="1"/>
    <s v="ups did not overcharge"/>
  </r>
  <r>
    <n v="1108527"/>
    <s v="1Z71EY050391651296"/>
    <d v="2016-05-18T00:00:00"/>
    <n v="5"/>
    <n v="87.8"/>
    <n v="9.51"/>
    <x v="54"/>
    <x v="1"/>
    <s v="ups did not overcharge"/>
  </r>
  <r>
    <n v="1108529"/>
    <s v="1Z71EY050394461389"/>
    <d v="2016-05-18T00:00:00"/>
    <n v="5"/>
    <n v="14"/>
    <n v="9.5500000000000007"/>
    <x v="54"/>
    <x v="1"/>
    <s v="ups did not overcharge"/>
  </r>
  <r>
    <n v="1108530"/>
    <s v="1Z71EY050296733708"/>
    <d v="2016-05-18T00:00:00"/>
    <n v="5"/>
    <n v="20.399999999999999"/>
    <n v="12.67"/>
    <x v="81"/>
    <x v="1"/>
    <s v="ups did not overcharge"/>
  </r>
  <r>
    <n v="1108531"/>
    <s v="1Z71EY050293803585"/>
    <d v="2016-05-18T00:00:00"/>
    <n v="5"/>
    <n v="29.95"/>
    <n v="12.67"/>
    <x v="81"/>
    <x v="1"/>
    <s v="ups did not overcharge"/>
  </r>
  <r>
    <n v="1108532"/>
    <s v="1Z71EY050392055296"/>
    <d v="2016-05-19T00:00:00"/>
    <n v="5"/>
    <n v="323.58"/>
    <n v="0"/>
    <x v="7"/>
    <x v="0"/>
    <s v="free shipping"/>
  </r>
  <r>
    <n v="1108533"/>
    <s v="1Z71EY050293829245"/>
    <d v="2016-05-18T00:00:00"/>
    <n v="5"/>
    <n v="31.8"/>
    <n v="11.81"/>
    <x v="177"/>
    <x v="1"/>
    <s v="ups did not overcharge"/>
  </r>
  <r>
    <n v="1108534"/>
    <s v="1Z71EY050390786429"/>
    <d v="2016-05-18T00:00:00"/>
    <n v="5"/>
    <n v="12.5"/>
    <n v="12.8"/>
    <x v="62"/>
    <x v="1"/>
    <s v="ups did not overcharge"/>
  </r>
  <r>
    <n v="1108535"/>
    <s v="1Z71EY056696320383"/>
    <d v="2016-05-19T00:00:00"/>
    <n v="5"/>
    <n v="539.5"/>
    <n v="76.290000000000006"/>
    <x v="817"/>
    <x v="1"/>
    <s v="ups did not overcharge"/>
  </r>
  <r>
    <n v="1108536"/>
    <s v="1Z71EY056793014431"/>
    <d v="2016-05-20T00:00:00"/>
    <n v="5"/>
    <n v="510.72"/>
    <n v="46.77"/>
    <x v="94"/>
    <x v="1"/>
    <s v="ups did not overcharge"/>
  </r>
  <r>
    <n v="1108537"/>
    <s v="1Z71EY050393685309"/>
    <d v="2016-05-18T00:00:00"/>
    <n v="5"/>
    <n v="48.4"/>
    <n v="9.5"/>
    <x v="54"/>
    <x v="1"/>
    <s v="ups did not overcharge"/>
  </r>
  <r>
    <n v="1108538"/>
    <s v="1Z71EY050491747888"/>
    <d v="2016-05-19T00:00:00"/>
    <n v="5"/>
    <n v="251.87"/>
    <n v="57.89"/>
    <x v="37"/>
    <x v="1"/>
    <s v="ups did not overcharge"/>
  </r>
  <r>
    <n v="1108540"/>
    <s v="1Z71EY050392268217"/>
    <d v="2016-05-18T00:00:00"/>
    <n v="5"/>
    <n v="11.95"/>
    <n v="12.8"/>
    <x v="62"/>
    <x v="1"/>
    <s v="ups did not overcharge"/>
  </r>
  <r>
    <n v="1108541"/>
    <s v="1Z71EY050393551542"/>
    <d v="2016-05-18T00:00:00"/>
    <n v="5"/>
    <n v="23.45"/>
    <n v="9.51"/>
    <x v="54"/>
    <x v="1"/>
    <s v="ups did not overcharge"/>
  </r>
  <r>
    <n v="1108542"/>
    <s v="1Z71EY056791127528"/>
    <d v="2016-05-20T00:00:00"/>
    <n v="5"/>
    <n v="209.65"/>
    <n v="29.37"/>
    <x v="77"/>
    <x v="1"/>
    <s v="ups did not overcharge"/>
  </r>
  <r>
    <n v="1108543"/>
    <s v="1Z71EY050198129548"/>
    <d v="2016-05-18T00:00:00"/>
    <n v="5"/>
    <n v="2.95"/>
    <n v="19.52"/>
    <x v="277"/>
    <x v="1"/>
    <s v="ups did not overcharge"/>
  </r>
  <r>
    <n v="1108544"/>
    <s v="1Z71EY050397582967"/>
    <d v="2016-05-18T00:00:00"/>
    <n v="5"/>
    <n v="45.45"/>
    <n v="9.51"/>
    <x v="54"/>
    <x v="1"/>
    <s v="ups did not overcharge"/>
  </r>
  <r>
    <n v="1108545"/>
    <s v="1Z71EY050298332432"/>
    <d v="2016-05-18T00:00:00"/>
    <n v="5"/>
    <n v="60.3"/>
    <n v="16.57"/>
    <x v="212"/>
    <x v="1"/>
    <s v="ups did not overcharge"/>
  </r>
  <r>
    <n v="1108546"/>
    <s v="1Z71EY050395194907"/>
    <d v="2016-05-18T00:00:00"/>
    <n v="5"/>
    <n v="44.95"/>
    <n v="9.51"/>
    <x v="54"/>
    <x v="1"/>
    <s v="ups did not overcharge"/>
  </r>
  <r>
    <n v="1108547"/>
    <s v="1Z71EY050196074511"/>
    <d v="2016-05-18T00:00:00"/>
    <n v="5"/>
    <n v="54.95"/>
    <n v="22.75"/>
    <x v="168"/>
    <x v="1"/>
    <s v="ups did not overcharge"/>
  </r>
  <r>
    <n v="1108550"/>
    <s v="1Z71EY050395712678"/>
    <d v="2016-05-18T00:00:00"/>
    <n v="5"/>
    <n v="56.8"/>
    <n v="10.52"/>
    <x v="54"/>
    <x v="1"/>
    <s v="ups did not overcharge"/>
  </r>
  <r>
    <n v="1108551"/>
    <s v="1Z71EY050399992065"/>
    <d v="2016-05-18T00:00:00"/>
    <n v="5"/>
    <n v="110.75"/>
    <n v="9.51"/>
    <x v="54"/>
    <x v="1"/>
    <s v="ups did not overcharge"/>
  </r>
  <r>
    <n v="1108555"/>
    <s v="1Z71EY050298884702"/>
    <d v="2016-05-18T00:00:00"/>
    <n v="5"/>
    <n v="25.9"/>
    <n v="12.77"/>
    <x v="154"/>
    <x v="1"/>
    <s v="ups did not overcharge"/>
  </r>
  <r>
    <n v="1108556"/>
    <s v="1Z71EY050299662593"/>
    <d v="2016-05-18T00:00:00"/>
    <n v="5"/>
    <n v="62.45"/>
    <n v="12.77"/>
    <x v="154"/>
    <x v="1"/>
    <s v="ups did not overcharge"/>
  </r>
  <r>
    <n v="1108557"/>
    <s v="1Z71EY050499395664"/>
    <d v="2016-05-19T00:00:00"/>
    <n v="5"/>
    <n v="258.85000000000002"/>
    <n v="29.74"/>
    <x v="305"/>
    <x v="1"/>
    <s v="ups did not overcharge"/>
  </r>
  <r>
    <n v="1108558"/>
    <s v="1Z71EY050390972110"/>
    <d v="2016-05-18T00:00:00"/>
    <n v="5"/>
    <n v="97.2"/>
    <n v="9.9600000000000009"/>
    <x v="54"/>
    <x v="1"/>
    <s v="ups did not overcharge"/>
  </r>
  <r>
    <n v="1108559"/>
    <s v="1Z71EY050390216955"/>
    <d v="2016-05-18T00:00:00"/>
    <n v="5"/>
    <n v="45.85"/>
    <n v="9.51"/>
    <x v="54"/>
    <x v="1"/>
    <s v="ups did not overcharge"/>
  </r>
  <r>
    <n v="1108560"/>
    <s v="1Z71EY050397976729"/>
    <d v="2016-05-18T00:00:00"/>
    <n v="5"/>
    <n v="44.95"/>
    <n v="9.51"/>
    <x v="54"/>
    <x v="1"/>
    <s v="ups did not overcharge"/>
  </r>
  <r>
    <n v="1108563"/>
    <s v="1Z71EY050298497176"/>
    <d v="2016-05-18T00:00:00"/>
    <n v="5"/>
    <n v="265.55"/>
    <n v="9.85"/>
    <x v="90"/>
    <x v="1"/>
    <s v="ups did not overcharge"/>
  </r>
  <r>
    <n v="1108565"/>
    <s v="1Z71EY050392760756"/>
    <d v="2016-05-18T00:00:00"/>
    <n v="5"/>
    <n v="84.9"/>
    <n v="9.51"/>
    <x v="54"/>
    <x v="1"/>
    <s v="ups did not overcharge"/>
  </r>
  <r>
    <n v="1108567"/>
    <s v="1Z71EY050396186996"/>
    <d v="2016-05-18T00:00:00"/>
    <n v="5"/>
    <n v="78.8"/>
    <n v="9.5"/>
    <x v="66"/>
    <x v="1"/>
    <s v="ups did not overcharge"/>
  </r>
  <r>
    <n v="1108568"/>
    <s v="1Z71EY050196230646"/>
    <d v="2016-05-18T00:00:00"/>
    <n v="5"/>
    <n v="64.599999999999994"/>
    <n v="19.93"/>
    <x v="205"/>
    <x v="1"/>
    <s v="ups did not overcharge"/>
  </r>
  <r>
    <n v="1108569"/>
    <s v="1Z71EY056699665023"/>
    <d v="2016-05-19T00:00:00"/>
    <n v="5"/>
    <n v="405"/>
    <n v="91.89"/>
    <x v="818"/>
    <x v="1"/>
    <s v="ups did not overcharge"/>
  </r>
  <r>
    <n v="1108572"/>
    <s v="1Z71EY050393355979"/>
    <d v="2016-05-18T00:00:00"/>
    <n v="5"/>
    <n v="65.8"/>
    <n v="13.69"/>
    <x v="56"/>
    <x v="1"/>
    <s v="ups did not overcharge"/>
  </r>
  <r>
    <n v="1108573"/>
    <s v="1Z71EY050395413732"/>
    <d v="2016-05-18T00:00:00"/>
    <n v="5"/>
    <n v="7.9"/>
    <n v="9.51"/>
    <x v="54"/>
    <x v="1"/>
    <s v="ups did not overcharge"/>
  </r>
  <r>
    <n v="1108574"/>
    <s v="1Z71EY050493723668"/>
    <d v="2016-05-20T00:00:00"/>
    <n v="5"/>
    <n v="925.7"/>
    <n v="61.9"/>
    <x v="92"/>
    <x v="1"/>
    <s v="ups did not overcharge"/>
  </r>
  <r>
    <n v="1108575"/>
    <s v="1Z71EY056791587719"/>
    <d v="2016-05-19T00:00:00"/>
    <n v="5"/>
    <n v="114.95"/>
    <n v="28.83"/>
    <x v="60"/>
    <x v="1"/>
    <s v="ups did not overcharge"/>
  </r>
  <r>
    <n v="1108576"/>
    <s v="1Z71EY056791942923"/>
    <d v="2016-05-20T00:00:00"/>
    <n v="5"/>
    <n v="97.65"/>
    <n v="35.729999999999997"/>
    <x v="70"/>
    <x v="1"/>
    <s v="ups did not overcharge"/>
  </r>
  <r>
    <n v="1108577"/>
    <s v="1Z71EY056791123675"/>
    <d v="2016-05-20T00:00:00"/>
    <n v="5"/>
    <n v="75"/>
    <n v="43.72"/>
    <x v="70"/>
    <x v="1"/>
    <s v="ups did not overcharge"/>
  </r>
  <r>
    <n v="1108578"/>
    <s v="1Z71EY056799444322"/>
    <d v="2016-05-20T00:00:00"/>
    <n v="5"/>
    <n v="8.9"/>
    <n v="24.51"/>
    <x v="89"/>
    <x v="1"/>
    <s v="ups did not overcharge"/>
  </r>
  <r>
    <n v="1108579"/>
    <s v="1Z71EY050196346567"/>
    <d v="2016-05-18T00:00:00"/>
    <n v="5"/>
    <n v="229.6"/>
    <n v="22.75"/>
    <x v="168"/>
    <x v="1"/>
    <s v="ups did not overcharge"/>
  </r>
  <r>
    <n v="1108580"/>
    <s v="1Z71EY050297168443"/>
    <d v="2016-05-18T00:00:00"/>
    <n v="5"/>
    <n v="19.95"/>
    <n v="12.67"/>
    <x v="81"/>
    <x v="1"/>
    <s v="ups did not overcharge"/>
  </r>
  <r>
    <n v="1108581"/>
    <s v="1Z71EY050393972909"/>
    <d v="2016-05-18T00:00:00"/>
    <n v="5"/>
    <n v="48.55"/>
    <n v="9.51"/>
    <x v="54"/>
    <x v="1"/>
    <s v="ups did not overcharge"/>
  </r>
  <r>
    <n v="1108582"/>
    <s v="1Z71EY056796318125"/>
    <d v="2016-05-20T00:00:00"/>
    <n v="5"/>
    <n v="76"/>
    <n v="36.31"/>
    <x v="45"/>
    <x v="1"/>
    <s v="ups did not overcharge"/>
  </r>
  <r>
    <n v="1108583"/>
    <s v="1Z71EY056690023269"/>
    <d v="2016-05-19T00:00:00"/>
    <n v="5"/>
    <n v="1321.95"/>
    <n v="50.89"/>
    <x v="483"/>
    <x v="1"/>
    <s v="ups did not overcharge"/>
  </r>
  <r>
    <n v="1108586"/>
    <s v="1Z71EY050495487376"/>
    <d v="2016-05-20T00:00:00"/>
    <n v="5"/>
    <n v="700.05"/>
    <n v="95.66"/>
    <x v="306"/>
    <x v="1"/>
    <s v="ups did not overcharge"/>
  </r>
  <r>
    <n v="1108587"/>
    <s v="1Z71EY050298144305"/>
    <d v="2016-05-18T00:00:00"/>
    <n v="5"/>
    <n v="13"/>
    <n v="12.77"/>
    <x v="154"/>
    <x v="1"/>
    <s v="ups did not overcharge"/>
  </r>
  <r>
    <n v="1108588"/>
    <s v="1Z71EY056798089352"/>
    <d v="2016-05-18T00:00:00"/>
    <n v="5"/>
    <n v="90.9"/>
    <n v="36.520000000000003"/>
    <x v="104"/>
    <x v="1"/>
    <s v="ups did not overcharge"/>
  </r>
  <r>
    <n v="1108589"/>
    <s v="1Z71EY050399741166"/>
    <d v="2016-05-18T00:00:00"/>
    <n v="5"/>
    <n v="22.85"/>
    <n v="7.3"/>
    <x v="7"/>
    <x v="1"/>
    <s v="ups did not overcharge"/>
  </r>
  <r>
    <n v="1108592"/>
    <s v="1Z71EY056798111139"/>
    <d v="2016-05-19T00:00:00"/>
    <n v="5"/>
    <n v="53.6"/>
    <n v="28.83"/>
    <x v="60"/>
    <x v="1"/>
    <s v="ups did not overcharge"/>
  </r>
  <r>
    <n v="1108593"/>
    <s v="1Z71EY056799822806"/>
    <d v="2016-05-20T00:00:00"/>
    <n v="5"/>
    <n v="298.45999999999998"/>
    <n v="28.83"/>
    <x v="103"/>
    <x v="1"/>
    <s v="ups overcharged"/>
  </r>
  <r>
    <n v="1108594"/>
    <s v="1Z71EY050398836146"/>
    <d v="2016-05-18T00:00:00"/>
    <n v="5"/>
    <n v="99.95"/>
    <n v="9.51"/>
    <x v="54"/>
    <x v="1"/>
    <s v="ups did not overcharge"/>
  </r>
  <r>
    <n v="1108597"/>
    <s v="1Z71EY056795953619"/>
    <d v="2016-05-20T00:00:00"/>
    <n v="5"/>
    <n v="97.7"/>
    <n v="36.31"/>
    <x v="45"/>
    <x v="1"/>
    <s v="ups did not overcharge"/>
  </r>
  <r>
    <n v="1108598"/>
    <s v="1Z71EY056795637461"/>
    <d v="2016-05-20T00:00:00"/>
    <n v="5"/>
    <n v="174.95"/>
    <n v="36.31"/>
    <x v="45"/>
    <x v="1"/>
    <s v="ups did not overcharge"/>
  </r>
  <r>
    <n v="1108599"/>
    <s v="1Z71EY050391816939"/>
    <d v="2016-05-18T00:00:00"/>
    <n v="5"/>
    <n v="66.400000000000006"/>
    <n v="9.51"/>
    <x v="54"/>
    <x v="1"/>
    <s v="ups did not overcharge"/>
  </r>
  <r>
    <n v="1108600"/>
    <s v="1Z71EY050491795219"/>
    <d v="2016-05-20T00:00:00"/>
    <n v="5"/>
    <n v="936.92"/>
    <n v="49.64"/>
    <x v="94"/>
    <x v="1"/>
    <s v="ups did not overcharge"/>
  </r>
  <r>
    <n v="1108601"/>
    <s v="1Z71EY050399418097"/>
    <d v="2016-05-18T00:00:00"/>
    <n v="5"/>
    <n v="9.9499999999999993"/>
    <n v="9.51"/>
    <x v="54"/>
    <x v="1"/>
    <s v="ups did not overcharge"/>
  </r>
  <r>
    <n v="1108602"/>
    <s v="1Z71EY050297978238"/>
    <d v="2016-05-18T00:00:00"/>
    <n v="5"/>
    <n v="49.05"/>
    <n v="12.67"/>
    <x v="81"/>
    <x v="1"/>
    <s v="ups did not overcharge"/>
  </r>
  <r>
    <n v="1108603"/>
    <s v="1Z71EY050294176458"/>
    <d v="2016-05-18T00:00:00"/>
    <n v="5"/>
    <n v="73.8"/>
    <n v="13.13"/>
    <x v="81"/>
    <x v="1"/>
    <s v="ups did not overcharge"/>
  </r>
  <r>
    <n v="1108604"/>
    <s v="1Z71EY056797131495"/>
    <d v="2016-05-18T00:00:00"/>
    <n v="5"/>
    <n v="3.9"/>
    <n v="36.53"/>
    <x v="102"/>
    <x v="1"/>
    <s v="ups did not overcharge"/>
  </r>
  <r>
    <n v="1108605"/>
    <s v="1Z71EY050498791380"/>
    <d v="2016-05-18T00:00:00"/>
    <n v="5"/>
    <n v="127.6"/>
    <n v="36.92"/>
    <x v="182"/>
    <x v="1"/>
    <s v="ups did not overcharge"/>
  </r>
  <r>
    <n v="1108606"/>
    <s v="1Z71EY056796428177"/>
    <d v="2016-05-18T00:00:00"/>
    <n v="5"/>
    <n v="34.950000000000003"/>
    <n v="36.53"/>
    <x v="102"/>
    <x v="1"/>
    <s v="ups did not overcharge"/>
  </r>
  <r>
    <n v="1108607"/>
    <s v="1Z71EY056699059812"/>
    <d v="2016-05-23T00:00:00"/>
    <n v="5"/>
    <n v="739.62"/>
    <n v="71.86"/>
    <x v="682"/>
    <x v="1"/>
    <s v="ups did not overcharge"/>
  </r>
  <r>
    <n v="1108608"/>
    <s v="1Z71EY056694948049"/>
    <d v="2016-05-18T00:00:00"/>
    <n v="5"/>
    <n v="58.6"/>
    <n v="43.55"/>
    <x v="140"/>
    <x v="1"/>
    <s v="ups did not overcharge"/>
  </r>
  <r>
    <n v="1108609"/>
    <s v="1Z71EY050397169806"/>
    <d v="2016-05-18T00:00:00"/>
    <n v="5"/>
    <n v="132.6"/>
    <n v="13.69"/>
    <x v="56"/>
    <x v="1"/>
    <s v="ups did not overcharge"/>
  </r>
  <r>
    <n v="1108610"/>
    <s v="1Z71EY056790031150"/>
    <d v="2016-05-20T00:00:00"/>
    <n v="5"/>
    <n v="55.75"/>
    <n v="36.31"/>
    <x v="45"/>
    <x v="1"/>
    <s v="ups did not overcharge"/>
  </r>
  <r>
    <n v="1108611"/>
    <s v="1Z71EY056695440540"/>
    <d v="2016-05-18T00:00:00"/>
    <n v="5"/>
    <n v="99.75"/>
    <n v="34.409999999999997"/>
    <x v="44"/>
    <x v="1"/>
    <s v="ups did not overcharge"/>
  </r>
  <r>
    <n v="1108612"/>
    <s v="1Z71EY051296744697"/>
    <d v="2016-05-18T00:00:00"/>
    <n v="5"/>
    <n v="434.85"/>
    <n v="13.76"/>
    <x v="819"/>
    <x v="1"/>
    <s v="ups did not overcharge"/>
  </r>
  <r>
    <n v="1108613"/>
    <s v="1Z71EY050393648028"/>
    <d v="2016-05-18T00:00:00"/>
    <n v="5"/>
    <n v="192.75"/>
    <n v="9.5"/>
    <x v="54"/>
    <x v="1"/>
    <s v="ups did not overcharge"/>
  </r>
  <r>
    <n v="1108614"/>
    <s v="1Z71EY050398870019"/>
    <d v="2016-05-18T00:00:00"/>
    <n v="5"/>
    <n v="50.85"/>
    <n v="9.51"/>
    <x v="54"/>
    <x v="1"/>
    <s v="ups did not overcharge"/>
  </r>
  <r>
    <n v="1108616"/>
    <s v="1Z71EY050393030444"/>
    <d v="2016-05-18T00:00:00"/>
    <n v="5"/>
    <n v="35.15"/>
    <n v="9.51"/>
    <x v="54"/>
    <x v="1"/>
    <s v="ups did not overcharge"/>
  </r>
  <r>
    <n v="1108617"/>
    <s v="1Z71EY056799695301"/>
    <d v="2016-05-18T00:00:00"/>
    <n v="5"/>
    <n v="79.95"/>
    <n v="28.83"/>
    <x v="60"/>
    <x v="1"/>
    <s v="ups did not overcharge"/>
  </r>
  <r>
    <n v="1108618"/>
    <s v="1Z71EY056695886113"/>
    <d v="2016-05-21T00:00:00"/>
    <n v="5"/>
    <n v="4183.71"/>
    <n v="186.86"/>
    <x v="820"/>
    <x v="1"/>
    <s v="ups did not overcharge"/>
  </r>
  <r>
    <n v="1108619"/>
    <s v="1Z71EY056796420406"/>
    <d v="2016-05-20T00:00:00"/>
    <n v="5"/>
    <n v="57.75"/>
    <n v="36.31"/>
    <x v="45"/>
    <x v="1"/>
    <s v="ups did not overcharge"/>
  </r>
  <r>
    <n v="1108620"/>
    <s v="1Z71EY050392648539"/>
    <d v="2016-05-18T00:00:00"/>
    <n v="5"/>
    <n v="242.44"/>
    <n v="0"/>
    <x v="21"/>
    <x v="0"/>
    <s v="free shipping"/>
  </r>
  <r>
    <n v="1108621"/>
    <s v="1Z71EY050499724049"/>
    <d v="2016-05-19T00:00:00"/>
    <n v="5"/>
    <n v="69.05"/>
    <n v="36.92"/>
    <x v="182"/>
    <x v="1"/>
    <s v="ups did not overcharge"/>
  </r>
  <r>
    <n v="1108622"/>
    <s v="1Z71EY050392344330"/>
    <d v="2016-05-18T00:00:00"/>
    <n v="5"/>
    <n v="36.4"/>
    <n v="9.51"/>
    <x v="54"/>
    <x v="1"/>
    <s v="ups did not overcharge"/>
  </r>
  <r>
    <n v="1108623"/>
    <s v="1Z71EY050494569619"/>
    <d v="2016-05-18T00:00:00"/>
    <n v="5"/>
    <n v="160.44999999999999"/>
    <n v="41.05"/>
    <x v="115"/>
    <x v="1"/>
    <s v="ups did not overcharge"/>
  </r>
  <r>
    <n v="1108624"/>
    <s v="1Z71EY050299781679"/>
    <d v="2016-05-18T00:00:00"/>
    <n v="5"/>
    <n v="52.9"/>
    <n v="12.67"/>
    <x v="81"/>
    <x v="1"/>
    <s v="ups did not overcharge"/>
  </r>
  <r>
    <n v="1108625"/>
    <s v="1Z71EY050393340387"/>
    <d v="2016-05-18T00:00:00"/>
    <n v="5"/>
    <n v="9.9499999999999993"/>
    <n v="9.51"/>
    <x v="54"/>
    <x v="1"/>
    <s v="ups did not overcharge"/>
  </r>
  <r>
    <n v="1108626"/>
    <s v="1Z71EY050391815761"/>
    <d v="2016-05-18T00:00:00"/>
    <n v="5"/>
    <n v="14.95"/>
    <n v="9.51"/>
    <x v="54"/>
    <x v="1"/>
    <s v="ups did not overcharge"/>
  </r>
  <r>
    <n v="1108628"/>
    <s v="1Z71EY050497347344"/>
    <d v="2016-05-18T00:00:00"/>
    <n v="5"/>
    <n v="603.20000000000005"/>
    <n v="51.21"/>
    <x v="821"/>
    <x v="1"/>
    <s v="ups did not overcharge"/>
  </r>
  <r>
    <n v="1108630"/>
    <s v="1Z71EY050393387775"/>
    <d v="2016-05-18T00:00:00"/>
    <n v="5"/>
    <n v="4.95"/>
    <n v="9.51"/>
    <x v="54"/>
    <x v="1"/>
    <s v="ups did not overcharge"/>
  </r>
  <r>
    <n v="1108631"/>
    <s v="1Z71EY050394120630"/>
    <d v="2016-05-18T00:00:00"/>
    <n v="5"/>
    <n v="39.85"/>
    <n v="7.3"/>
    <x v="7"/>
    <x v="1"/>
    <s v="ups did not overcharge"/>
  </r>
  <r>
    <n v="1108632"/>
    <s v="1Z71EY050299419463"/>
    <d v="2016-05-19T00:00:00"/>
    <n v="5"/>
    <n v="86.75"/>
    <n v="12.67"/>
    <x v="90"/>
    <x v="1"/>
    <s v="ups did not overcharge"/>
  </r>
  <r>
    <n v="1108633"/>
    <s v="1Z71EY050397765582"/>
    <d v="2016-05-18T00:00:00"/>
    <n v="5"/>
    <n v="25.15"/>
    <n v="13.69"/>
    <x v="56"/>
    <x v="1"/>
    <s v="ups did not overcharge"/>
  </r>
  <r>
    <n v="1108634"/>
    <s v="1Z71EY056799462946"/>
    <d v="2016-05-18T00:00:00"/>
    <n v="5"/>
    <n v="60.25"/>
    <n v="36.53"/>
    <x v="102"/>
    <x v="1"/>
    <s v="ups did not overcharge"/>
  </r>
  <r>
    <n v="1108635"/>
    <s v="1Z71EY050393247461"/>
    <d v="2016-05-18T00:00:00"/>
    <n v="5"/>
    <n v="41.4"/>
    <n v="9.5"/>
    <x v="54"/>
    <x v="1"/>
    <s v="ups did not overcharge"/>
  </r>
  <r>
    <n v="1108636"/>
    <s v="1Z71EY054291621503"/>
    <d v="2016-05-18T00:00:00"/>
    <n v="5"/>
    <n v="614"/>
    <n v="0"/>
    <x v="12"/>
    <x v="0"/>
    <s v="free shipping"/>
  </r>
  <r>
    <n v="1108637"/>
    <s v="1Z71EY056790387848"/>
    <d v="2016-05-20T00:00:00"/>
    <n v="5"/>
    <n v="72.8"/>
    <n v="34.659999999999997"/>
    <x v="146"/>
    <x v="1"/>
    <s v="ups did not overcharge"/>
  </r>
  <r>
    <n v="1108638"/>
    <s v="1Z71EY050393199826"/>
    <d v="2016-05-18T00:00:00"/>
    <n v="5"/>
    <n v="41.7"/>
    <n v="9.51"/>
    <x v="54"/>
    <x v="1"/>
    <s v="ups did not overcharge"/>
  </r>
  <r>
    <n v="1108639"/>
    <s v="1Z71EY050397389579"/>
    <d v="2016-05-18T00:00:00"/>
    <n v="5"/>
    <n v="20.75"/>
    <n v="9.51"/>
    <x v="54"/>
    <x v="1"/>
    <s v="ups did not overcharge"/>
  </r>
  <r>
    <n v="1108640"/>
    <s v="1Z71EY051293178500"/>
    <d v="2016-05-18T00:00:00"/>
    <n v="5"/>
    <n v="82.7"/>
    <n v="12.35"/>
    <x v="169"/>
    <x v="1"/>
    <s v="ups did not overcharge"/>
  </r>
  <r>
    <n v="1108641"/>
    <s v="1Z71EY056791167039"/>
    <d v="2016-05-18T00:00:00"/>
    <n v="5"/>
    <n v="51.5"/>
    <n v="36.520000000000003"/>
    <x v="102"/>
    <x v="1"/>
    <s v="ups did not overcharge"/>
  </r>
  <r>
    <n v="1108642"/>
    <s v="1Z71EY050391831869"/>
    <d v="2016-05-18T00:00:00"/>
    <n v="5"/>
    <n v="46.9"/>
    <n v="9.51"/>
    <x v="54"/>
    <x v="1"/>
    <s v="ups did not overcharge"/>
  </r>
  <r>
    <n v="1108643"/>
    <s v="1Z71EY050299522869"/>
    <d v="2016-05-18T00:00:00"/>
    <n v="5"/>
    <n v="14.95"/>
    <n v="12.67"/>
    <x v="81"/>
    <x v="1"/>
    <s v="ups did not overcharge"/>
  </r>
  <r>
    <n v="1108644"/>
    <s v="1Z71EY050391286824"/>
    <d v="2016-05-19T00:00:00"/>
    <n v="5"/>
    <n v="288.39999999999998"/>
    <n v="0"/>
    <x v="54"/>
    <x v="0"/>
    <s v="free shipping"/>
  </r>
  <r>
    <n v="1108645"/>
    <s v="1Z71EY050390339573"/>
    <d v="2016-05-18T00:00:00"/>
    <n v="5"/>
    <n v="32.450000000000003"/>
    <n v="9.51"/>
    <x v="54"/>
    <x v="1"/>
    <s v="ups did not overcharge"/>
  </r>
  <r>
    <n v="1108646"/>
    <s v="1Z71EY050391389848"/>
    <d v="2016-05-18T00:00:00"/>
    <n v="5"/>
    <n v="34.1"/>
    <n v="9.51"/>
    <x v="69"/>
    <x v="1"/>
    <s v="ups did not overcharge"/>
  </r>
  <r>
    <n v="1108647"/>
    <s v="1Z71EY056790610980"/>
    <d v="2016-05-18T00:00:00"/>
    <n v="5"/>
    <n v="67.8"/>
    <n v="36.53"/>
    <x v="102"/>
    <x v="1"/>
    <s v="ups did not overcharge"/>
  </r>
  <r>
    <n v="1108648"/>
    <s v="1Z71EY056691045529"/>
    <d v="2016-05-18T00:00:00"/>
    <n v="5"/>
    <n v="60.3"/>
    <n v="34.409999999999997"/>
    <x v="44"/>
    <x v="1"/>
    <s v="ups did not overcharge"/>
  </r>
  <r>
    <n v="1108649"/>
    <s v="1Z71EY056796190978"/>
    <d v="2016-05-18T00:00:00"/>
    <n v="5"/>
    <n v="34.950000000000003"/>
    <n v="28.83"/>
    <x v="60"/>
    <x v="1"/>
    <s v="ups did not overcharge"/>
  </r>
  <r>
    <n v="1108651"/>
    <s v="1Z71EY056797939917"/>
    <d v="2016-05-18T00:00:00"/>
    <n v="5"/>
    <n v="5.9"/>
    <n v="36.53"/>
    <x v="102"/>
    <x v="1"/>
    <s v="ups did not overcharge"/>
  </r>
  <r>
    <n v="1108652"/>
    <s v="1Z71EY050194650482"/>
    <d v="2016-05-18T00:00:00"/>
    <n v="5"/>
    <n v="99.8"/>
    <n v="17.71"/>
    <x v="352"/>
    <x v="1"/>
    <s v="ups did not overcharge"/>
  </r>
  <r>
    <n v="1108653"/>
    <s v="1Z71EY051293363809"/>
    <d v="2016-05-18T00:00:00"/>
    <n v="5"/>
    <n v="99.95"/>
    <n v="11.34"/>
    <x v="59"/>
    <x v="1"/>
    <s v="ups did not overcharge"/>
  </r>
  <r>
    <n v="1108654"/>
    <s v="1Z71EY050292889094"/>
    <d v="2016-05-18T00:00:00"/>
    <n v="5"/>
    <n v="61.8"/>
    <n v="12.67"/>
    <x v="81"/>
    <x v="1"/>
    <s v="ups did not overcharge"/>
  </r>
  <r>
    <n v="1108655"/>
    <s v="1Z71EY050296880086"/>
    <d v="2016-05-18T00:00:00"/>
    <n v="5"/>
    <n v="43.8"/>
    <n v="12.67"/>
    <x v="81"/>
    <x v="1"/>
    <s v="ups did not overcharge"/>
  </r>
  <r>
    <n v="1108656"/>
    <s v="1Z71EY050390056431"/>
    <d v="2016-05-18T00:00:00"/>
    <n v="5"/>
    <n v="18"/>
    <n v="7.3"/>
    <x v="7"/>
    <x v="1"/>
    <s v="ups did not overcharge"/>
  </r>
  <r>
    <n v="1108657"/>
    <s v="1Z71EY050393950147"/>
    <d v="2016-05-18T00:00:00"/>
    <n v="5"/>
    <n v="106.8"/>
    <n v="7.3"/>
    <x v="7"/>
    <x v="1"/>
    <s v="ups did not overcharge"/>
  </r>
  <r>
    <n v="1108658"/>
    <s v="1Z71EY050392671629"/>
    <d v="2016-05-18T00:00:00"/>
    <n v="5"/>
    <n v="29.85"/>
    <n v="7.3"/>
    <x v="7"/>
    <x v="1"/>
    <s v="ups did not overcharge"/>
  </r>
  <r>
    <n v="1108660"/>
    <s v="1Z71EY050292535439"/>
    <d v="2016-05-18T00:00:00"/>
    <n v="5"/>
    <n v="235.7"/>
    <n v="12.49"/>
    <x v="164"/>
    <x v="1"/>
    <s v="ups did not overcharge"/>
  </r>
  <r>
    <n v="1108661"/>
    <s v="1Z71EY056794529197"/>
    <d v="2016-05-18T00:00:00"/>
    <n v="5"/>
    <n v="99.75"/>
    <n v="28.83"/>
    <x v="60"/>
    <x v="1"/>
    <s v="ups did not overcharge"/>
  </r>
  <r>
    <n v="1108662"/>
    <s v="1Z71EY050391849896"/>
    <d v="2016-05-18T00:00:00"/>
    <n v="5"/>
    <n v="47.5"/>
    <n v="9.51"/>
    <x v="54"/>
    <x v="1"/>
    <s v="ups did not overcharge"/>
  </r>
  <r>
    <n v="1108663"/>
    <s v="1Z71EY056794549040"/>
    <d v="2016-05-18T00:00:00"/>
    <n v="5"/>
    <n v="39.950000000000003"/>
    <n v="28.83"/>
    <x v="60"/>
    <x v="1"/>
    <s v="ups did not overcharge"/>
  </r>
  <r>
    <n v="1108664"/>
    <s v="1Z71EY056793703053"/>
    <d v="2016-05-19T00:00:00"/>
    <n v="5"/>
    <n v="99.75"/>
    <n v="28.83"/>
    <x v="60"/>
    <x v="1"/>
    <s v="ups did not overcharge"/>
  </r>
  <r>
    <n v="1108666"/>
    <s v="1Z71EY056793077838"/>
    <d v="2016-05-23T00:00:00"/>
    <n v="5"/>
    <n v="3188.76"/>
    <n v="128.68"/>
    <x v="822"/>
    <x v="1"/>
    <s v="ups did not overcharge"/>
  </r>
  <r>
    <n v="1108668"/>
    <s v="1Z71EY050399193982"/>
    <d v="2016-05-18T00:00:00"/>
    <n v="5"/>
    <n v="159.94999999999999"/>
    <n v="7.3"/>
    <x v="7"/>
    <x v="1"/>
    <s v="ups did not overcharge"/>
  </r>
  <r>
    <n v="1108669"/>
    <s v="1Z71EY050299874079"/>
    <d v="2016-05-18T00:00:00"/>
    <n v="5"/>
    <n v="47.9"/>
    <n v="12.67"/>
    <x v="81"/>
    <x v="1"/>
    <s v="ups did not overcharge"/>
  </r>
  <r>
    <n v="1108670"/>
    <s v="1Z71EY050390875510"/>
    <d v="2016-05-18T00:00:00"/>
    <n v="5"/>
    <n v="4.8499999999999996"/>
    <n v="9.51"/>
    <x v="54"/>
    <x v="1"/>
    <s v="ups did not overcharge"/>
  </r>
  <r>
    <n v="1108671"/>
    <s v="1Z71EY050395259365"/>
    <d v="2016-05-18T00:00:00"/>
    <n v="5"/>
    <n v="59.9"/>
    <n v="7.3"/>
    <x v="7"/>
    <x v="1"/>
    <s v="ups did not overcharge"/>
  </r>
  <r>
    <n v="1108672"/>
    <s v="1Z71EY050396144790"/>
    <d v="2016-05-18T00:00:00"/>
    <n v="5"/>
    <n v="63.65"/>
    <n v="7.3"/>
    <x v="7"/>
    <x v="1"/>
    <s v="ups did not overcharge"/>
  </r>
  <r>
    <n v="1108673"/>
    <s v="1Z71EY056797845438"/>
    <d v="2016-05-19T00:00:00"/>
    <n v="5"/>
    <n v="258.95999999999998"/>
    <n v="36.520000000000003"/>
    <x v="183"/>
    <x v="1"/>
    <s v="ups overcharged"/>
  </r>
  <r>
    <n v="1108674"/>
    <s v="1Z71EY050391729999"/>
    <d v="2016-05-18T00:00:00"/>
    <n v="5"/>
    <n v="31.3"/>
    <n v="9.51"/>
    <x v="54"/>
    <x v="1"/>
    <s v="ups did not overcharge"/>
  </r>
  <r>
    <n v="1108675"/>
    <s v="1Z71EY050397731813"/>
    <d v="2016-05-18T00:00:00"/>
    <n v="5"/>
    <n v="71.849999999999994"/>
    <n v="7.3"/>
    <x v="7"/>
    <x v="1"/>
    <s v="ups did not overcharge"/>
  </r>
  <r>
    <n v="1108676"/>
    <s v="1Z71EY050392132407"/>
    <d v="2016-05-18T00:00:00"/>
    <n v="5"/>
    <n v="77.400000000000006"/>
    <n v="13.69"/>
    <x v="56"/>
    <x v="1"/>
    <s v="ups did not overcharge"/>
  </r>
  <r>
    <n v="1108677"/>
    <s v="1Z71EY054293135464"/>
    <d v="2016-05-19T00:00:00"/>
    <n v="5"/>
    <n v="2236"/>
    <n v="0"/>
    <x v="12"/>
    <x v="0"/>
    <s v="free shipping"/>
  </r>
  <r>
    <n v="1108678"/>
    <s v="1Z71EY050392349540"/>
    <d v="2016-05-18T00:00:00"/>
    <n v="5"/>
    <n v="95"/>
    <n v="9.51"/>
    <x v="7"/>
    <x v="1"/>
    <s v="ups did not overcharge"/>
  </r>
  <r>
    <n v="1108679"/>
    <s v="1Z71EY050395614284"/>
    <d v="2016-05-18T00:00:00"/>
    <n v="5"/>
    <n v="83.7"/>
    <n v="7.31"/>
    <x v="7"/>
    <x v="1"/>
    <s v="ups did not overcharge"/>
  </r>
  <r>
    <n v="1108680"/>
    <s v="1Z71EY050392885087"/>
    <d v="2016-05-18T00:00:00"/>
    <n v="5"/>
    <n v="29.9"/>
    <n v="9.5"/>
    <x v="54"/>
    <x v="1"/>
    <s v="ups did not overcharge"/>
  </r>
  <r>
    <n v="1108681"/>
    <s v="1Z71EY056796268368"/>
    <d v="2016-05-18T00:00:00"/>
    <n v="5"/>
    <n v="69.900000000000006"/>
    <n v="36.53"/>
    <x v="102"/>
    <x v="1"/>
    <s v="ups did not overcharge"/>
  </r>
  <r>
    <n v="1108682"/>
    <s v="1Z71EY050396226415"/>
    <d v="2016-05-18T00:00:00"/>
    <n v="5"/>
    <n v="384.9"/>
    <n v="0"/>
    <x v="69"/>
    <x v="0"/>
    <s v="free shipping"/>
  </r>
  <r>
    <n v="1108683"/>
    <s v="1Z71EY050397095896"/>
    <d v="2016-05-18T00:00:00"/>
    <n v="5"/>
    <n v="93.8"/>
    <n v="12.8"/>
    <x v="62"/>
    <x v="1"/>
    <s v="ups did not overcharge"/>
  </r>
  <r>
    <n v="1108685"/>
    <s v="1Z71EY054293564045"/>
    <d v="2016-05-20T00:00:00"/>
    <n v="5"/>
    <n v="1797.39"/>
    <n v="0"/>
    <x v="41"/>
    <x v="0"/>
    <s v="free shipping"/>
  </r>
  <r>
    <n v="1108686"/>
    <s v="1Z71EY050392551366"/>
    <d v="2016-05-18T00:00:00"/>
    <n v="5"/>
    <n v="13.9"/>
    <n v="12.8"/>
    <x v="62"/>
    <x v="1"/>
    <s v="ups did not overcharge"/>
  </r>
  <r>
    <n v="1108687"/>
    <s v="1Z71EY050191546216"/>
    <d v="2016-05-18T00:00:00"/>
    <n v="5"/>
    <n v="359.6"/>
    <n v="17.59"/>
    <x v="396"/>
    <x v="1"/>
    <s v="ups overcharged"/>
  </r>
  <r>
    <n v="1108688"/>
    <s v="1Z71EY050290658917"/>
    <d v="2016-05-18T00:00:00"/>
    <n v="5"/>
    <n v="7.9"/>
    <n v="12.67"/>
    <x v="81"/>
    <x v="1"/>
    <s v="ups did not overcharge"/>
  </r>
  <r>
    <n v="1108689"/>
    <s v="1Z71EY050394429745"/>
    <d v="2016-05-18T00:00:00"/>
    <n v="5"/>
    <n v="268.8"/>
    <n v="0"/>
    <x v="69"/>
    <x v="0"/>
    <s v="free shipping"/>
  </r>
  <r>
    <n v="1108690"/>
    <s v="1Z71EY050393375224"/>
    <d v="2016-05-18T00:00:00"/>
    <n v="5"/>
    <n v="105"/>
    <n v="7.31"/>
    <x v="69"/>
    <x v="1"/>
    <s v="ups did not overcharge"/>
  </r>
  <r>
    <n v="1108691"/>
    <s v="1Z71EY050393809032"/>
    <d v="2016-05-18T00:00:00"/>
    <n v="5"/>
    <n v="29.9"/>
    <n v="7.3"/>
    <x v="7"/>
    <x v="1"/>
    <s v="ups did not overcharge"/>
  </r>
  <r>
    <n v="1108693"/>
    <s v="1Z71EY050291054764"/>
    <d v="2016-05-18T00:00:00"/>
    <n v="5"/>
    <n v="33.950000000000003"/>
    <n v="9.85"/>
    <x v="90"/>
    <x v="1"/>
    <s v="ups did not overcharge"/>
  </r>
  <r>
    <n v="1108694"/>
    <s v="1Z71EY050192228335"/>
    <d v="2016-05-18T00:00:00"/>
    <n v="5"/>
    <n v="183.63"/>
    <n v="14.44"/>
    <x v="75"/>
    <x v="1"/>
    <s v="ups did not overcharge"/>
  </r>
  <r>
    <n v="1108695"/>
    <s v="1Z71EY050392920323"/>
    <d v="2016-05-18T00:00:00"/>
    <n v="5"/>
    <n v="359.2"/>
    <n v="0"/>
    <x v="31"/>
    <x v="0"/>
    <s v="free shipping"/>
  </r>
  <r>
    <n v="1108696"/>
    <s v="1Z71EY054295784456"/>
    <d v="2016-05-18T00:00:00"/>
    <n v="5"/>
    <n v="802.7"/>
    <n v="0"/>
    <x v="119"/>
    <x v="0"/>
    <s v="free shipping"/>
  </r>
  <r>
    <n v="1108697"/>
    <s v="1Z71EY050397534509"/>
    <d v="2016-05-18T00:00:00"/>
    <n v="5"/>
    <n v="99.8"/>
    <n v="7.3"/>
    <x v="7"/>
    <x v="1"/>
    <s v="ups did not overcharge"/>
  </r>
  <r>
    <n v="1108698"/>
    <s v="1Z71EY050397300298"/>
    <d v="2016-05-18T00:00:00"/>
    <n v="5"/>
    <n v="99.95"/>
    <n v="9.51"/>
    <x v="7"/>
    <x v="1"/>
    <s v="ups did not overcharge"/>
  </r>
  <r>
    <n v="1108699"/>
    <s v="1Z71EY050298134254"/>
    <d v="2016-05-18T00:00:00"/>
    <n v="5"/>
    <n v="169"/>
    <n v="12.67"/>
    <x v="81"/>
    <x v="1"/>
    <s v="ups did not overcharge"/>
  </r>
  <r>
    <n v="1108700"/>
    <s v="1Z71EY050294915686"/>
    <d v="2016-05-18T00:00:00"/>
    <n v="5"/>
    <n v="15.8"/>
    <n v="12.67"/>
    <x v="81"/>
    <x v="1"/>
    <s v="ups did not overcharge"/>
  </r>
  <r>
    <n v="1108701"/>
    <s v="1Z71EY050391016222"/>
    <d v="2016-05-18T00:00:00"/>
    <n v="5"/>
    <n v="50"/>
    <n v="9.51"/>
    <x v="7"/>
    <x v="1"/>
    <s v="ups did not overcharge"/>
  </r>
  <r>
    <n v="1108702"/>
    <s v="1Z71EY050393520254"/>
    <d v="2016-05-18T00:00:00"/>
    <n v="5"/>
    <n v="74.95"/>
    <n v="13.68"/>
    <x v="56"/>
    <x v="1"/>
    <s v="ups did not overcharge"/>
  </r>
  <r>
    <n v="1108703"/>
    <s v="1Z71EY050290566963"/>
    <d v="2016-05-18T00:00:00"/>
    <n v="5"/>
    <n v="97.7"/>
    <n v="13.05"/>
    <x v="17"/>
    <x v="1"/>
    <s v="ups did not overcharge"/>
  </r>
  <r>
    <n v="1108704"/>
    <s v="1Z71EY050390008359"/>
    <d v="2016-05-18T00:00:00"/>
    <n v="5"/>
    <n v="120.55"/>
    <n v="9.5"/>
    <x v="66"/>
    <x v="1"/>
    <s v="ups did not overcharge"/>
  </r>
  <r>
    <n v="1108705"/>
    <s v="1Z71EY050294910127"/>
    <d v="2016-05-18T00:00:00"/>
    <n v="5"/>
    <n v="24.95"/>
    <n v="12.67"/>
    <x v="81"/>
    <x v="1"/>
    <s v="ups did not overcharge"/>
  </r>
  <r>
    <n v="1108707"/>
    <s v="1Z71EY050398394650"/>
    <d v="2016-05-18T00:00:00"/>
    <n v="5"/>
    <n v="74.7"/>
    <n v="7.3"/>
    <x v="69"/>
    <x v="1"/>
    <s v="ups did not overcharge"/>
  </r>
  <r>
    <n v="1108708"/>
    <s v="1Z71EY050391867278"/>
    <d v="2016-05-18T00:00:00"/>
    <n v="5"/>
    <n v="27"/>
    <n v="9.51"/>
    <x v="7"/>
    <x v="1"/>
    <s v="ups did not overcharge"/>
  </r>
  <r>
    <n v="1108709"/>
    <s v="1Z71EY050392150049"/>
    <d v="2016-05-18T00:00:00"/>
    <n v="5"/>
    <n v="37.75"/>
    <n v="7.3"/>
    <x v="7"/>
    <x v="1"/>
    <s v="ups did not overcharge"/>
  </r>
  <r>
    <n v="1108710"/>
    <s v="1Z71EY050498784030"/>
    <d v="2016-05-19T00:00:00"/>
    <n v="5"/>
    <n v="294.7"/>
    <n v="40.78"/>
    <x v="305"/>
    <x v="1"/>
    <s v="ups did not overcharge"/>
  </r>
  <r>
    <n v="1108711"/>
    <s v="1Z71EY050293999633"/>
    <d v="2016-05-18T00:00:00"/>
    <n v="5"/>
    <n v="47.9"/>
    <n v="12.67"/>
    <x v="81"/>
    <x v="1"/>
    <s v="ups did not overcharge"/>
  </r>
  <r>
    <n v="1108712"/>
    <s v="1Z71EY050399563377"/>
    <d v="2016-05-18T00:00:00"/>
    <n v="5"/>
    <n v="331.2"/>
    <n v="0"/>
    <x v="7"/>
    <x v="0"/>
    <s v="free shipping"/>
  </r>
  <r>
    <n v="1108713"/>
    <s v="1Z71EY056791279758"/>
    <d v="2016-05-20T00:00:00"/>
    <n v="5"/>
    <n v="19.5"/>
    <n v="36.31"/>
    <x v="45"/>
    <x v="1"/>
    <s v="ups did not overcharge"/>
  </r>
  <r>
    <n v="1108714"/>
    <s v="1Z71EY050390930996"/>
    <d v="2016-05-18T00:00:00"/>
    <n v="5"/>
    <n v="355.95"/>
    <n v="0"/>
    <x v="54"/>
    <x v="0"/>
    <s v="free shipping"/>
  </r>
  <r>
    <n v="1108715"/>
    <s v="1Z71EY050393889590"/>
    <d v="2016-05-18T00:00:00"/>
    <n v="5"/>
    <n v="7.9"/>
    <n v="9.51"/>
    <x v="54"/>
    <x v="1"/>
    <s v="ups did not overcharge"/>
  </r>
  <r>
    <n v="1108716"/>
    <s v="1Z71EY050390237209"/>
    <d v="2016-05-18T00:00:00"/>
    <n v="5"/>
    <n v="92.45"/>
    <n v="7.3"/>
    <x v="7"/>
    <x v="1"/>
    <s v="ups did not overcharge"/>
  </r>
  <r>
    <n v="1108718"/>
    <s v="1Z71EY050391908278"/>
    <d v="2016-05-18T00:00:00"/>
    <n v="5"/>
    <n v="97.5"/>
    <n v="7.31"/>
    <x v="69"/>
    <x v="1"/>
    <s v="ups did not overcharge"/>
  </r>
  <r>
    <n v="1108719"/>
    <s v="1Z71EY054294537537"/>
    <d v="2016-05-19T00:00:00"/>
    <n v="5"/>
    <n v="4380.5"/>
    <n v="0"/>
    <x v="753"/>
    <x v="0"/>
    <s v="free shipping"/>
  </r>
  <r>
    <n v="1108720"/>
    <s v="1Z71EY050190135957"/>
    <d v="2016-05-18T00:00:00"/>
    <n v="5"/>
    <n v="54.9"/>
    <n v="20.41"/>
    <x v="176"/>
    <x v="1"/>
    <s v="ups did not overcharge"/>
  </r>
  <r>
    <n v="1108721"/>
    <s v="1Z71EY056791038320"/>
    <d v="2016-05-19T00:00:00"/>
    <n v="5"/>
    <n v="20.95"/>
    <n v="28.1"/>
    <x v="71"/>
    <x v="1"/>
    <s v="ups did not overcharge"/>
  </r>
  <r>
    <n v="1108722"/>
    <s v="1Z71EY050294128698"/>
    <d v="2016-05-18T00:00:00"/>
    <n v="5"/>
    <n v="125.44"/>
    <n v="16.78"/>
    <x v="78"/>
    <x v="1"/>
    <s v="ups did not overcharge"/>
  </r>
  <r>
    <n v="1108725"/>
    <s v="1Z71EY050290270862"/>
    <d v="2016-05-18T00:00:00"/>
    <n v="5"/>
    <n v="74.849999999999994"/>
    <n v="9.85"/>
    <x v="90"/>
    <x v="1"/>
    <s v="ups did not overcharge"/>
  </r>
  <r>
    <n v="1108726"/>
    <s v="1Z71EY050292648791"/>
    <d v="2016-05-18T00:00:00"/>
    <n v="5"/>
    <n v="33.950000000000003"/>
    <n v="9.85"/>
    <x v="90"/>
    <x v="1"/>
    <s v="ups did not overcharge"/>
  </r>
  <r>
    <n v="1108727"/>
    <s v="1Z71EY050394068288"/>
    <d v="2016-05-18T00:00:00"/>
    <n v="5"/>
    <n v="85.8"/>
    <n v="9.51"/>
    <x v="69"/>
    <x v="1"/>
    <s v="ups did not overcharge"/>
  </r>
  <r>
    <n v="1108728"/>
    <s v="1Z71EY050391630746"/>
    <d v="2016-05-18T00:00:00"/>
    <n v="5"/>
    <n v="39.950000000000003"/>
    <n v="7.3"/>
    <x v="7"/>
    <x v="1"/>
    <s v="ups did not overcharge"/>
  </r>
  <r>
    <n v="1108730"/>
    <s v="1Z71EY050392629943"/>
    <d v="2016-05-18T00:00:00"/>
    <n v="5"/>
    <n v="123.85"/>
    <n v="9.6999999999999993"/>
    <x v="86"/>
    <x v="1"/>
    <s v="ups did not overcharge"/>
  </r>
  <r>
    <n v="1108731"/>
    <s v="1Z71EY050291983831"/>
    <d v="2016-05-18T00:00:00"/>
    <n v="5"/>
    <n v="48.85"/>
    <n v="12.67"/>
    <x v="81"/>
    <x v="1"/>
    <s v="ups did not overcharge"/>
  </r>
  <r>
    <n v="1108732"/>
    <s v="1Z71EY050290779886"/>
    <d v="2016-05-18T00:00:00"/>
    <n v="5"/>
    <n v="39.799999999999997"/>
    <n v="14.62"/>
    <x v="154"/>
    <x v="1"/>
    <s v="ups did not overcharge"/>
  </r>
  <r>
    <n v="1108733"/>
    <s v="1Z71EY050392304427"/>
    <d v="2016-05-18T00:00:00"/>
    <n v="5"/>
    <n v="27.45"/>
    <n v="9.51"/>
    <x v="54"/>
    <x v="1"/>
    <s v="ups did not overcharge"/>
  </r>
  <r>
    <n v="1108734"/>
    <s v="1Z71EY050393433232"/>
    <d v="2016-05-18T00:00:00"/>
    <n v="5"/>
    <n v="219.75"/>
    <n v="0"/>
    <x v="54"/>
    <x v="0"/>
    <s v="free shipping"/>
  </r>
  <r>
    <n v="1108735"/>
    <s v="1Z71EY050398661183"/>
    <d v="2016-05-19T00:00:00"/>
    <n v="5"/>
    <n v="53.65"/>
    <n v="9.51"/>
    <x v="54"/>
    <x v="1"/>
    <s v="ups did not overcharge"/>
  </r>
  <r>
    <n v="1108736"/>
    <s v="1Z71EY050399337700"/>
    <d v="2016-05-19T00:00:00"/>
    <n v="5"/>
    <n v="250.55"/>
    <n v="0"/>
    <x v="54"/>
    <x v="0"/>
    <s v="free shipping"/>
  </r>
  <r>
    <n v="1108737"/>
    <s v="1Z71EY050391897594"/>
    <d v="2016-05-19T00:00:00"/>
    <n v="5"/>
    <n v="22.45"/>
    <n v="9.51"/>
    <x v="54"/>
    <x v="1"/>
    <s v="ups did not overcharge"/>
  </r>
  <r>
    <n v="1108738"/>
    <s v="1Z71EY050292207810"/>
    <d v="2016-05-18T00:00:00"/>
    <n v="5"/>
    <n v="103.65"/>
    <n v="9.85"/>
    <x v="90"/>
    <x v="1"/>
    <s v="ups did not overcharge"/>
  </r>
  <r>
    <n v="1108739"/>
    <s v="1Z71EY050391147073"/>
    <d v="2016-05-19T00:00:00"/>
    <n v="5"/>
    <n v="141.65"/>
    <n v="13.69"/>
    <x v="56"/>
    <x v="1"/>
    <s v="ups did not overcharge"/>
  </r>
  <r>
    <n v="1108740"/>
    <s v="1Z71EY050396438517"/>
    <d v="2016-05-19T00:00:00"/>
    <n v="5"/>
    <n v="82.25"/>
    <n v="7.31"/>
    <x v="69"/>
    <x v="1"/>
    <s v="ups did not overcharge"/>
  </r>
  <r>
    <n v="1108741"/>
    <s v="1Z71EY050393088633"/>
    <d v="2016-05-19T00:00:00"/>
    <n v="5"/>
    <n v="32.4"/>
    <n v="9.51"/>
    <x v="54"/>
    <x v="1"/>
    <s v="ups did not overcharge"/>
  </r>
  <r>
    <n v="1108742"/>
    <s v="1Z71EY050394715775"/>
    <d v="2016-05-19T00:00:00"/>
    <n v="5"/>
    <n v="34.950000000000003"/>
    <n v="7.31"/>
    <x v="69"/>
    <x v="1"/>
    <s v="ups did not overcharge"/>
  </r>
  <r>
    <n v="1108743"/>
    <s v="1Z71EY051293500455"/>
    <d v="2016-05-18T00:00:00"/>
    <n v="5"/>
    <n v="7.95"/>
    <n v="11.34"/>
    <x v="59"/>
    <x v="1"/>
    <s v="ups did not overcharge"/>
  </r>
  <r>
    <n v="1108744"/>
    <s v="1Z71EY050391087165"/>
    <d v="2016-05-19T00:00:00"/>
    <n v="5"/>
    <n v="22.9"/>
    <n v="9.51"/>
    <x v="54"/>
    <x v="1"/>
    <s v="ups did not overcharge"/>
  </r>
  <r>
    <n v="1108745"/>
    <s v="1Z71EY050494429556"/>
    <d v="2016-05-20T00:00:00"/>
    <n v="5"/>
    <n v="695.2"/>
    <n v="267.77"/>
    <x v="612"/>
    <x v="1"/>
    <s v="ups did not overcharge"/>
  </r>
  <r>
    <n v="1108746"/>
    <s v="1Z71EY054299399473"/>
    <d v="2016-05-19T00:00:00"/>
    <n v="5"/>
    <n v="1276.0999999999999"/>
    <n v="0"/>
    <x v="285"/>
    <x v="0"/>
    <s v="free shipping"/>
  </r>
  <r>
    <n v="1108747"/>
    <s v="1Z71EY050390824459"/>
    <d v="2016-05-19T00:00:00"/>
    <n v="5"/>
    <n v="47.7"/>
    <n v="9.51"/>
    <x v="54"/>
    <x v="1"/>
    <s v="ups did not overcharge"/>
  </r>
  <r>
    <n v="1108748"/>
    <s v="1Z71EY050390958047"/>
    <d v="2016-05-19T00:00:00"/>
    <n v="5"/>
    <n v="231.55"/>
    <n v="0"/>
    <x v="69"/>
    <x v="0"/>
    <s v="free shipping"/>
  </r>
  <r>
    <n v="1108749"/>
    <s v="1Z71EY056694156734"/>
    <d v="2016-05-19T00:00:00"/>
    <n v="5"/>
    <n v="136.75"/>
    <n v="34.409999999999997"/>
    <x v="47"/>
    <x v="1"/>
    <s v="ups overcharged"/>
  </r>
  <r>
    <n v="1108750"/>
    <s v="1Z71EY050290554145"/>
    <d v="2016-05-18T00:00:00"/>
    <n v="5"/>
    <n v="28.75"/>
    <n v="12.67"/>
    <x v="81"/>
    <x v="1"/>
    <s v="ups did not overcharge"/>
  </r>
  <r>
    <n v="1108751"/>
    <s v="1Z71EY051290140439"/>
    <d v="2016-05-18T00:00:00"/>
    <n v="5"/>
    <n v="104.4"/>
    <n v="11.34"/>
    <x v="152"/>
    <x v="1"/>
    <s v="ups did not overcharge"/>
  </r>
  <r>
    <n v="1108752"/>
    <s v="1Z71EY050391216533"/>
    <d v="2016-05-19T00:00:00"/>
    <n v="5"/>
    <n v="7.95"/>
    <n v="9.51"/>
    <x v="54"/>
    <x v="1"/>
    <s v="ups did not overcharge"/>
  </r>
  <r>
    <n v="1108753"/>
    <s v="1Z71EY050192064502"/>
    <d v="2016-05-18T00:00:00"/>
    <n v="5"/>
    <n v="74.95"/>
    <n v="20.41"/>
    <x v="176"/>
    <x v="1"/>
    <s v="ups did not overcharge"/>
  </r>
  <r>
    <n v="1108754"/>
    <s v="1Z71EY050397575493"/>
    <d v="2016-05-19T00:00:00"/>
    <n v="5"/>
    <n v="253.7"/>
    <n v="0"/>
    <x v="54"/>
    <x v="0"/>
    <s v="free shipping"/>
  </r>
  <r>
    <n v="1108755"/>
    <s v="1Z71EY050391567664"/>
    <d v="2016-05-19T00:00:00"/>
    <n v="5"/>
    <n v="39.950000000000003"/>
    <n v="13.69"/>
    <x v="56"/>
    <x v="1"/>
    <s v="ups did not overcharge"/>
  </r>
  <r>
    <n v="1108756"/>
    <s v="1Z71EY050390844704"/>
    <d v="2016-05-19T00:00:00"/>
    <n v="5"/>
    <n v="125.15"/>
    <n v="9.51"/>
    <x v="54"/>
    <x v="1"/>
    <s v="ups did not overcharge"/>
  </r>
  <r>
    <n v="1108758"/>
    <s v="1Z71EY051292371963"/>
    <d v="2016-05-18T00:00:00"/>
    <n v="5"/>
    <n v="94.9"/>
    <n v="11.34"/>
    <x v="59"/>
    <x v="1"/>
    <s v="ups did not overcharge"/>
  </r>
  <r>
    <n v="1108759"/>
    <s v="1Z71EY050398452971"/>
    <d v="2016-05-19T00:00:00"/>
    <n v="5"/>
    <n v="218.55"/>
    <n v="0"/>
    <x v="54"/>
    <x v="0"/>
    <s v="free shipping"/>
  </r>
  <r>
    <n v="1108760"/>
    <s v="1Z71EY050394051670"/>
    <d v="2016-05-19T00:00:00"/>
    <n v="5"/>
    <n v="12.5"/>
    <n v="9.51"/>
    <x v="54"/>
    <x v="1"/>
    <s v="ups did not overcharge"/>
  </r>
  <r>
    <n v="1108761"/>
    <s v="1Z71EY050393076600"/>
    <d v="2016-05-19T00:00:00"/>
    <n v="5"/>
    <n v="49.7"/>
    <n v="9.51"/>
    <x v="54"/>
    <x v="1"/>
    <s v="ups did not overcharge"/>
  </r>
  <r>
    <n v="1108762"/>
    <s v="1Z71EY050391479125"/>
    <d v="2016-05-19T00:00:00"/>
    <n v="5"/>
    <n v="125.35"/>
    <n v="7.3"/>
    <x v="7"/>
    <x v="1"/>
    <s v="ups did not overcharge"/>
  </r>
  <r>
    <n v="1108763"/>
    <s v="1Z71EY050395861203"/>
    <d v="2016-05-19T00:00:00"/>
    <n v="5"/>
    <n v="112.3"/>
    <n v="9.51"/>
    <x v="54"/>
    <x v="1"/>
    <s v="ups did not overcharge"/>
  </r>
  <r>
    <n v="1108764"/>
    <s v="1Z71EY050399163200"/>
    <d v="2016-05-19T00:00:00"/>
    <n v="5"/>
    <n v="63.65"/>
    <n v="7.3"/>
    <x v="7"/>
    <x v="1"/>
    <s v="ups did not overcharge"/>
  </r>
  <r>
    <n v="1108765"/>
    <s v="1Z71EY050395990181"/>
    <d v="2016-05-19T00:00:00"/>
    <n v="5"/>
    <n v="99.95"/>
    <n v="10.92"/>
    <x v="66"/>
    <x v="1"/>
    <s v="ups did not overcharge"/>
  </r>
  <r>
    <n v="1108766"/>
    <s v="1Z71EY050391475781"/>
    <d v="2016-05-19T00:00:00"/>
    <n v="5"/>
    <n v="67.3"/>
    <n v="9.51"/>
    <x v="54"/>
    <x v="1"/>
    <s v="ups did not overcharge"/>
  </r>
  <r>
    <n v="1108767"/>
    <s v="1Z71EY056792520681"/>
    <d v="2016-05-19T00:00:00"/>
    <n v="5"/>
    <n v="69.599999999999994"/>
    <n v="28.83"/>
    <x v="60"/>
    <x v="1"/>
    <s v="ups did not overcharge"/>
  </r>
  <r>
    <n v="1108768"/>
    <s v="1Z71EY050398538254"/>
    <d v="2016-05-19T00:00:00"/>
    <n v="5"/>
    <n v="51.6"/>
    <n v="9.51"/>
    <x v="7"/>
    <x v="1"/>
    <s v="ups did not overcharge"/>
  </r>
  <r>
    <n v="1108769"/>
    <s v="1Z71EY050294859765"/>
    <d v="2016-05-18T00:00:00"/>
    <n v="5"/>
    <n v="37.85"/>
    <n v="12.67"/>
    <x v="90"/>
    <x v="1"/>
    <s v="ups did not overcharge"/>
  </r>
  <r>
    <n v="1108770"/>
    <s v="1Z71EY050393751059"/>
    <d v="2016-05-19T00:00:00"/>
    <n v="5"/>
    <n v="199.85"/>
    <n v="7.31"/>
    <x v="7"/>
    <x v="1"/>
    <s v="ups did not overcharge"/>
  </r>
  <r>
    <n v="1108771"/>
    <s v="1Z71EY056792512789"/>
    <d v="2016-05-19T00:00:00"/>
    <n v="5"/>
    <n v="75"/>
    <n v="36.97"/>
    <x v="60"/>
    <x v="1"/>
    <s v="ups did not overcharge"/>
  </r>
  <r>
    <n v="1108772"/>
    <s v="1Z71EY050395435227"/>
    <d v="2016-05-19T00:00:00"/>
    <n v="5"/>
    <n v="114.95"/>
    <n v="10.92"/>
    <x v="66"/>
    <x v="1"/>
    <s v="ups did not overcharge"/>
  </r>
  <r>
    <n v="1108773"/>
    <s v="1Z71EY050293176487"/>
    <d v="2016-05-18T00:00:00"/>
    <n v="5"/>
    <n v="22.5"/>
    <n v="16.850000000000001"/>
    <x v="158"/>
    <x v="1"/>
    <s v="ups did not overcharge"/>
  </r>
  <r>
    <n v="1108774"/>
    <s v="1Z71EY050392058908"/>
    <d v="2016-05-19T00:00:00"/>
    <n v="5"/>
    <n v="74.900000000000006"/>
    <n v="9.5"/>
    <x v="54"/>
    <x v="1"/>
    <s v="ups did not overcharge"/>
  </r>
  <r>
    <n v="1108775"/>
    <s v="1Z71EY056793935615"/>
    <d v="2016-05-21T00:00:00"/>
    <n v="5"/>
    <n v="307.55"/>
    <n v="46.77"/>
    <x v="91"/>
    <x v="1"/>
    <s v="ups did not overcharge"/>
  </r>
  <r>
    <n v="1108776"/>
    <s v="1Z71EY050399024137"/>
    <d v="2016-05-19T00:00:00"/>
    <n v="5"/>
    <n v="51.85"/>
    <n v="9.66"/>
    <x v="66"/>
    <x v="1"/>
    <s v="ups did not overcharge"/>
  </r>
  <r>
    <n v="1108778"/>
    <s v="1Z71EY050391753711"/>
    <d v="2016-05-19T00:00:00"/>
    <n v="5"/>
    <n v="64.319999999999993"/>
    <n v="7.3"/>
    <x v="7"/>
    <x v="1"/>
    <s v="ups did not overcharge"/>
  </r>
  <r>
    <n v="1108779"/>
    <s v="1Z71EY050293031712"/>
    <d v="2016-05-18T00:00:00"/>
    <n v="5"/>
    <n v="107.6"/>
    <n v="12.77"/>
    <x v="154"/>
    <x v="1"/>
    <s v="ups did not overcharge"/>
  </r>
  <r>
    <n v="1108780"/>
    <s v="1Z71EY050395719564"/>
    <d v="2016-05-19T00:00:00"/>
    <n v="5"/>
    <n v="101.9"/>
    <n v="9.51"/>
    <x v="54"/>
    <x v="1"/>
    <s v="ups did not overcharge"/>
  </r>
  <r>
    <n v="1108781"/>
    <s v="1Z71EY050392154787"/>
    <d v="2016-05-19T00:00:00"/>
    <n v="5"/>
    <n v="49.75"/>
    <n v="7.3"/>
    <x v="7"/>
    <x v="1"/>
    <s v="ups did not overcharge"/>
  </r>
  <r>
    <n v="1108782"/>
    <s v="1Z71EY050392385911"/>
    <d v="2016-05-19T00:00:00"/>
    <n v="5"/>
    <n v="45.2"/>
    <n v="9.51"/>
    <x v="54"/>
    <x v="1"/>
    <s v="ups did not overcharge"/>
  </r>
  <r>
    <n v="1108783"/>
    <s v="1Z71EY050293684759"/>
    <d v="2016-05-18T00:00:00"/>
    <n v="5"/>
    <n v="159.69999999999999"/>
    <n v="12.77"/>
    <x v="154"/>
    <x v="1"/>
    <s v="ups did not overcharge"/>
  </r>
  <r>
    <n v="1108784"/>
    <s v="1Z71EY050394236248"/>
    <d v="2016-05-19T00:00:00"/>
    <n v="5"/>
    <n v="143.35"/>
    <n v="7.31"/>
    <x v="7"/>
    <x v="1"/>
    <s v="ups did not overcharge"/>
  </r>
  <r>
    <n v="1108785"/>
    <s v="1Z71EY050393836440"/>
    <d v="2016-05-19T00:00:00"/>
    <n v="5"/>
    <n v="104.9"/>
    <n v="9.51"/>
    <x v="54"/>
    <x v="1"/>
    <s v="ups did not overcharge"/>
  </r>
  <r>
    <n v="1108786"/>
    <s v="1Z71EY050294394347"/>
    <d v="2016-05-18T00:00:00"/>
    <n v="5"/>
    <n v="50.85"/>
    <n v="12.67"/>
    <x v="81"/>
    <x v="1"/>
    <s v="ups did not overcharge"/>
  </r>
  <r>
    <n v="1108788"/>
    <s v="1Z71EY056792554047"/>
    <d v="2016-05-20T00:00:00"/>
    <n v="5"/>
    <n v="89.3"/>
    <n v="36.31"/>
    <x v="45"/>
    <x v="1"/>
    <s v="ups did not overcharge"/>
  </r>
  <r>
    <n v="1108790"/>
    <s v="1Z71EY050395074644"/>
    <d v="2016-05-19T00:00:00"/>
    <n v="5"/>
    <n v="186.7"/>
    <n v="7.3"/>
    <x v="7"/>
    <x v="1"/>
    <s v="ups did not overcharge"/>
  </r>
  <r>
    <n v="1108791"/>
    <s v="1Z71EY050393574536"/>
    <d v="2016-05-19T00:00:00"/>
    <n v="5"/>
    <n v="17.600000000000001"/>
    <n v="9.51"/>
    <x v="7"/>
    <x v="1"/>
    <s v="ups did not overcharge"/>
  </r>
  <r>
    <n v="1108792"/>
    <s v="1Z71EY050394030835"/>
    <d v="2016-05-19T00:00:00"/>
    <n v="5"/>
    <n v="44.6"/>
    <n v="9.51"/>
    <x v="54"/>
    <x v="1"/>
    <s v="ups did not overcharge"/>
  </r>
  <r>
    <n v="1108793"/>
    <s v="1Z71EY050193534190"/>
    <d v="2016-05-18T00:00:00"/>
    <n v="5"/>
    <n v="399.95"/>
    <n v="19.93"/>
    <x v="324"/>
    <x v="1"/>
    <s v="ups overcharged"/>
  </r>
  <r>
    <n v="1108794"/>
    <s v="1Z71EY054294820980"/>
    <d v="2016-05-19T00:00:00"/>
    <n v="5"/>
    <n v="795.95"/>
    <n v="0"/>
    <x v="12"/>
    <x v="0"/>
    <s v="free shipping"/>
  </r>
  <r>
    <n v="1108795"/>
    <s v="1Z71EY050493763704"/>
    <d v="2016-05-19T00:00:00"/>
    <n v="5"/>
    <n v="408.92"/>
    <n v="30.46"/>
    <x v="35"/>
    <x v="1"/>
    <s v="ups did not overcharge"/>
  </r>
  <r>
    <n v="1108796"/>
    <s v="1Z71EY050395842359"/>
    <d v="2016-05-19T00:00:00"/>
    <n v="5"/>
    <n v="36.9"/>
    <n v="9.5"/>
    <x v="66"/>
    <x v="1"/>
    <s v="ups did not overcharge"/>
  </r>
  <r>
    <n v="1108797"/>
    <s v="1Z71EY050192894099"/>
    <d v="2016-05-18T00:00:00"/>
    <n v="5"/>
    <n v="157.52000000000001"/>
    <n v="19.93"/>
    <x v="205"/>
    <x v="1"/>
    <s v="ups did not overcharge"/>
  </r>
  <r>
    <n v="1108798"/>
    <s v="1Z71EY050294952609"/>
    <d v="2016-05-18T00:00:00"/>
    <n v="5"/>
    <n v="32.799999999999997"/>
    <n v="16.47"/>
    <x v="158"/>
    <x v="1"/>
    <s v="ups did not overcharge"/>
  </r>
  <r>
    <n v="1108799"/>
    <s v="1Z71EY050393942932"/>
    <d v="2016-05-19T00:00:00"/>
    <n v="5"/>
    <n v="83.8"/>
    <n v="9.9600000000000009"/>
    <x v="54"/>
    <x v="1"/>
    <s v="ups did not overcharge"/>
  </r>
  <r>
    <n v="1108800"/>
    <s v="1Z71EY056793654393"/>
    <d v="2016-05-19T00:00:00"/>
    <n v="5"/>
    <n v="77.849999999999994"/>
    <n v="28.83"/>
    <x v="60"/>
    <x v="1"/>
    <s v="ups did not overcharge"/>
  </r>
  <r>
    <n v="1108801"/>
    <s v="1Z71EY050194604639"/>
    <d v="2016-05-18T00:00:00"/>
    <n v="5"/>
    <n v="72.349999999999994"/>
    <n v="14.35"/>
    <x v="61"/>
    <x v="1"/>
    <s v="ups did not overcharge"/>
  </r>
  <r>
    <n v="1108803"/>
    <s v="1Z71EY050395804220"/>
    <d v="2016-05-19T00:00:00"/>
    <n v="5"/>
    <n v="74.25"/>
    <n v="7.3"/>
    <x v="7"/>
    <x v="1"/>
    <s v="ups did not overcharge"/>
  </r>
  <r>
    <n v="1108804"/>
    <s v="1Z71EY050399210426"/>
    <d v="2016-05-19T00:00:00"/>
    <n v="5"/>
    <n v="60.1"/>
    <n v="10.52"/>
    <x v="66"/>
    <x v="1"/>
    <s v="ups did not overcharge"/>
  </r>
  <r>
    <n v="1108805"/>
    <s v="1Z71EY050290919975"/>
    <d v="2016-05-18T00:00:00"/>
    <n v="5"/>
    <n v="96.8"/>
    <n v="12.67"/>
    <x v="81"/>
    <x v="1"/>
    <s v="ups did not overcharge"/>
  </r>
  <r>
    <n v="1108806"/>
    <s v="1Z71EY050394381760"/>
    <d v="2016-05-19T00:00:00"/>
    <n v="5"/>
    <n v="19.8"/>
    <n v="7.3"/>
    <x v="54"/>
    <x v="1"/>
    <s v="ups overcharged"/>
  </r>
  <r>
    <n v="1108807"/>
    <s v="1Z71EY050292932536"/>
    <d v="2016-05-18T00:00:00"/>
    <n v="5"/>
    <n v="29.75"/>
    <n v="12.77"/>
    <x v="154"/>
    <x v="1"/>
    <s v="ups did not overcharge"/>
  </r>
  <r>
    <n v="1108808"/>
    <s v="1Z71EY050394656893"/>
    <d v="2016-05-19T00:00:00"/>
    <n v="5"/>
    <n v="238.8"/>
    <n v="0"/>
    <x v="476"/>
    <x v="0"/>
    <s v="free shipping"/>
  </r>
  <r>
    <n v="1108809"/>
    <s v="1Z71EY051299874845"/>
    <d v="2016-05-19T00:00:00"/>
    <n v="5"/>
    <n v="144.4"/>
    <n v="11.39"/>
    <x v="59"/>
    <x v="1"/>
    <s v="ups did not overcharge"/>
  </r>
  <r>
    <n v="1108810"/>
    <s v="1Z71EY054297813929"/>
    <d v="2016-05-19T00:00:00"/>
    <n v="5"/>
    <n v="930.8"/>
    <n v="0"/>
    <x v="267"/>
    <x v="0"/>
    <s v="free shipping"/>
  </r>
  <r>
    <n v="1108811"/>
    <s v="1Z71EY056792551773"/>
    <d v="2016-05-21T00:00:00"/>
    <n v="5"/>
    <n v="409.6"/>
    <n v="38.1"/>
    <x v="138"/>
    <x v="1"/>
    <s v="ups overcharged"/>
  </r>
  <r>
    <n v="1108812"/>
    <s v="1Z71EY050393392714"/>
    <d v="2016-05-19T00:00:00"/>
    <n v="5"/>
    <n v="175.39"/>
    <n v="10.52"/>
    <x v="7"/>
    <x v="1"/>
    <s v="ups did not overcharge"/>
  </r>
  <r>
    <n v="1108813"/>
    <s v="1Z71EY050293075863"/>
    <d v="2016-05-18T00:00:00"/>
    <n v="5"/>
    <n v="48.35"/>
    <n v="9.85"/>
    <x v="90"/>
    <x v="1"/>
    <s v="ups did not overcharge"/>
  </r>
  <r>
    <n v="1108814"/>
    <s v="1Z71EY050395365062"/>
    <d v="2016-05-19T00:00:00"/>
    <n v="5"/>
    <n v="53.2"/>
    <n v="9.51"/>
    <x v="54"/>
    <x v="1"/>
    <s v="ups did not overcharge"/>
  </r>
  <r>
    <n v="1108815"/>
    <s v="1Z71EY050390541497"/>
    <d v="2016-05-20T00:00:00"/>
    <n v="5"/>
    <n v="74.95"/>
    <n v="7.3"/>
    <x v="7"/>
    <x v="1"/>
    <s v="ups did not overcharge"/>
  </r>
  <r>
    <n v="1108816"/>
    <s v="1Z71EY050390566327"/>
    <d v="2016-05-19T00:00:00"/>
    <n v="5"/>
    <n v="101.9"/>
    <n v="10.92"/>
    <x v="66"/>
    <x v="1"/>
    <s v="ups did not overcharge"/>
  </r>
  <r>
    <n v="1108817"/>
    <s v="1Z71EY050293259727"/>
    <d v="2016-05-18T00:00:00"/>
    <n v="5"/>
    <n v="44.85"/>
    <n v="9.85"/>
    <x v="90"/>
    <x v="1"/>
    <s v="ups did not overcharge"/>
  </r>
  <r>
    <n v="1108818"/>
    <s v="1Z71EY050394802180"/>
    <d v="2016-05-19T00:00:00"/>
    <n v="5"/>
    <n v="11.95"/>
    <n v="9.51"/>
    <x v="54"/>
    <x v="1"/>
    <s v="ups did not overcharge"/>
  </r>
  <r>
    <n v="1108819"/>
    <s v="1Z71EY050394739900"/>
    <d v="2016-05-19T00:00:00"/>
    <n v="5"/>
    <n v="25.2"/>
    <n v="9.51"/>
    <x v="54"/>
    <x v="1"/>
    <s v="ups did not overcharge"/>
  </r>
  <r>
    <n v="1108820"/>
    <s v="1Z71EY050191548554"/>
    <d v="2016-05-18T00:00:00"/>
    <n v="5"/>
    <n v="29.95"/>
    <n v="14.35"/>
    <x v="240"/>
    <x v="1"/>
    <s v="ups did not overcharge"/>
  </r>
  <r>
    <n v="1108821"/>
    <s v="1Z71EY050399290171"/>
    <d v="2016-05-19T00:00:00"/>
    <n v="5"/>
    <n v="205.6"/>
    <n v="0"/>
    <x v="66"/>
    <x v="0"/>
    <s v="free shipping"/>
  </r>
  <r>
    <n v="1108822"/>
    <s v="1Z71EY050292408586"/>
    <d v="2016-05-18T00:00:00"/>
    <n v="5"/>
    <n v="108.95"/>
    <n v="20.32"/>
    <x v="57"/>
    <x v="1"/>
    <s v="ups did not overcharge"/>
  </r>
  <r>
    <n v="1108823"/>
    <s v="1Z71EY050291087676"/>
    <d v="2016-05-18T00:00:00"/>
    <n v="5"/>
    <n v="9"/>
    <n v="12.67"/>
    <x v="81"/>
    <x v="1"/>
    <s v="ups did not overcharge"/>
  </r>
  <r>
    <n v="1108824"/>
    <s v="1Z71EY050396675921"/>
    <d v="2016-05-19T00:00:00"/>
    <n v="5"/>
    <n v="62.35"/>
    <n v="9.51"/>
    <x v="54"/>
    <x v="1"/>
    <s v="ups did not overcharge"/>
  </r>
  <r>
    <n v="1108825"/>
    <s v="1Z71EY050292900936"/>
    <d v="2016-05-19T00:00:00"/>
    <n v="5"/>
    <n v="44.9"/>
    <n v="12.67"/>
    <x v="81"/>
    <x v="1"/>
    <s v="ups did not overcharge"/>
  </r>
  <r>
    <n v="1108826"/>
    <s v="1Z71EY050396568323"/>
    <d v="2016-05-19T00:00:00"/>
    <n v="5"/>
    <n v="56.7"/>
    <n v="7.3"/>
    <x v="7"/>
    <x v="1"/>
    <s v="ups did not overcharge"/>
  </r>
  <r>
    <n v="1108827"/>
    <s v="1Z71EY050398388792"/>
    <d v="2016-05-19T00:00:00"/>
    <n v="5"/>
    <n v="107.35"/>
    <n v="9.51"/>
    <x v="66"/>
    <x v="1"/>
    <s v="ups did not overcharge"/>
  </r>
  <r>
    <n v="1108828"/>
    <s v="1Z71EY050391556541"/>
    <d v="2016-05-19T00:00:00"/>
    <n v="5"/>
    <n v="5.95"/>
    <n v="9.51"/>
    <x v="7"/>
    <x v="1"/>
    <s v="ups did not overcharge"/>
  </r>
  <r>
    <n v="1108830"/>
    <s v="1Z71EY050490824073"/>
    <d v="2016-05-19T00:00:00"/>
    <n v="5"/>
    <n v="151.80000000000001"/>
    <n v="29.42"/>
    <x v="243"/>
    <x v="1"/>
    <s v="ups did not overcharge"/>
  </r>
  <r>
    <n v="1108831"/>
    <s v="1Z71EY050190463914"/>
    <d v="2016-05-18T00:00:00"/>
    <n v="5"/>
    <n v="4.5"/>
    <n v="19.52"/>
    <x v="277"/>
    <x v="1"/>
    <s v="ups did not overcharge"/>
  </r>
  <r>
    <n v="1108832"/>
    <s v="1Z71EY050395091232"/>
    <d v="2016-05-19T00:00:00"/>
    <n v="5"/>
    <n v="62.3"/>
    <n v="9.51"/>
    <x v="54"/>
    <x v="1"/>
    <s v="ups did not overcharge"/>
  </r>
  <r>
    <n v="1108833"/>
    <s v="1Z71EY056790588836"/>
    <d v="2016-05-19T00:00:00"/>
    <n v="5"/>
    <n v="69.45"/>
    <n v="28.83"/>
    <x v="60"/>
    <x v="1"/>
    <s v="ups did not overcharge"/>
  </r>
  <r>
    <n v="1108834"/>
    <s v="1Z71EY050290276651"/>
    <d v="2016-05-18T00:00:00"/>
    <n v="5"/>
    <n v="5.95"/>
    <n v="12.77"/>
    <x v="154"/>
    <x v="1"/>
    <s v="ups did not overcharge"/>
  </r>
  <r>
    <n v="1108836"/>
    <s v="1Z71EY050290216117"/>
    <d v="2016-05-19T00:00:00"/>
    <n v="5"/>
    <n v="59.9"/>
    <n v="9.85"/>
    <x v="90"/>
    <x v="1"/>
    <s v="ups did not overcharge"/>
  </r>
  <r>
    <n v="1108837"/>
    <s v="1Z71EY050391842973"/>
    <d v="2016-05-19T00:00:00"/>
    <n v="5"/>
    <n v="25"/>
    <n v="7.3"/>
    <x v="7"/>
    <x v="1"/>
    <s v="ups did not overcharge"/>
  </r>
  <r>
    <n v="1108838"/>
    <s v="1Z71EY050290520707"/>
    <d v="2016-05-18T00:00:00"/>
    <n v="5"/>
    <n v="23.85"/>
    <n v="9.85"/>
    <x v="90"/>
    <x v="1"/>
    <s v="ups did not overcharge"/>
  </r>
  <r>
    <n v="1108839"/>
    <s v="1Z71EY051292454294"/>
    <d v="2016-05-18T00:00:00"/>
    <n v="5"/>
    <n v="4.95"/>
    <n v="8.5299999999999994"/>
    <x v="59"/>
    <x v="1"/>
    <s v="ups overcharged"/>
  </r>
  <r>
    <n v="1108840"/>
    <s v="1Z71EY050395148761"/>
    <d v="2016-05-19T00:00:00"/>
    <n v="5"/>
    <n v="33.200000000000003"/>
    <n v="9.6999999999999993"/>
    <x v="86"/>
    <x v="1"/>
    <s v="ups did not overcharge"/>
  </r>
  <r>
    <n v="1108841"/>
    <s v="1Z71EY050396938503"/>
    <d v="2016-05-19T00:00:00"/>
    <n v="5"/>
    <n v="35.4"/>
    <n v="9.51"/>
    <x v="54"/>
    <x v="1"/>
    <s v="ups did not overcharge"/>
  </r>
  <r>
    <n v="1108842"/>
    <s v="1Z71EY050392256355"/>
    <d v="2016-05-19T00:00:00"/>
    <n v="5"/>
    <n v="47.45"/>
    <n v="7.3"/>
    <x v="69"/>
    <x v="1"/>
    <s v="ups did not overcharge"/>
  </r>
  <r>
    <n v="1108843"/>
    <s v="1Z71EY050391323186"/>
    <d v="2016-05-19T00:00:00"/>
    <n v="5"/>
    <n v="46.85"/>
    <n v="9.51"/>
    <x v="54"/>
    <x v="1"/>
    <s v="ups did not overcharge"/>
  </r>
  <r>
    <n v="1108845"/>
    <s v="1Z71EY050194495874"/>
    <d v="2016-05-18T00:00:00"/>
    <n v="5"/>
    <n v="89.6"/>
    <n v="14.26"/>
    <x v="575"/>
    <x v="1"/>
    <s v="ups did not overcharge"/>
  </r>
  <r>
    <n v="1108846"/>
    <s v="1Z71EY050191963828"/>
    <d v="2016-05-18T00:00:00"/>
    <n v="5"/>
    <n v="134.6"/>
    <n v="11.75"/>
    <x v="797"/>
    <x v="1"/>
    <s v="ups overcharged"/>
  </r>
  <r>
    <n v="1108847"/>
    <s v="1Z71EY050396423550"/>
    <d v="2016-05-19T00:00:00"/>
    <n v="5"/>
    <n v="49.4"/>
    <n v="7.3"/>
    <x v="7"/>
    <x v="1"/>
    <s v="ups did not overcharge"/>
  </r>
  <r>
    <n v="1108848"/>
    <s v="1Z71EY050395302825"/>
    <d v="2016-05-19T00:00:00"/>
    <n v="5"/>
    <n v="109.55"/>
    <n v="7.3"/>
    <x v="7"/>
    <x v="1"/>
    <s v="ups did not overcharge"/>
  </r>
  <r>
    <n v="1108849"/>
    <s v="1Z71EY050394479156"/>
    <d v="2016-05-19T00:00:00"/>
    <n v="5"/>
    <n v="19.95"/>
    <n v="7.3"/>
    <x v="7"/>
    <x v="1"/>
    <s v="ups did not overcharge"/>
  </r>
  <r>
    <n v="1108850"/>
    <s v="1Z71EY050392638120"/>
    <d v="2016-05-19T00:00:00"/>
    <n v="5"/>
    <n v="79.900000000000006"/>
    <n v="7.3"/>
    <x v="7"/>
    <x v="1"/>
    <s v="ups did not overcharge"/>
  </r>
  <r>
    <n v="1108851"/>
    <s v="1Z71EY052499940116"/>
    <d v="2016-05-19T00:00:00"/>
    <n v="5"/>
    <n v="625.25"/>
    <n v="38.700000000000003"/>
    <x v="823"/>
    <x v="1"/>
    <s v="ups did not overcharge"/>
  </r>
  <r>
    <n v="1108852"/>
    <s v="1Z71EY050395737455"/>
    <d v="2016-05-19T00:00:00"/>
    <n v="5"/>
    <n v="43.95"/>
    <n v="9.51"/>
    <x v="54"/>
    <x v="1"/>
    <s v="ups did not overcharge"/>
  </r>
  <r>
    <n v="1108853"/>
    <s v="1Z71EY050391368254"/>
    <d v="2016-05-19T00:00:00"/>
    <n v="5"/>
    <n v="72.650000000000006"/>
    <n v="9.51"/>
    <x v="54"/>
    <x v="1"/>
    <s v="ups did not overcharge"/>
  </r>
  <r>
    <n v="1108854"/>
    <s v="1Z71EY050390179611"/>
    <d v="2016-05-19T00:00:00"/>
    <n v="5"/>
    <n v="94.9"/>
    <n v="9.51"/>
    <x v="54"/>
    <x v="1"/>
    <s v="ups did not overcharge"/>
  </r>
  <r>
    <n v="1108855"/>
    <s v="1Z71EY056792661430"/>
    <d v="2016-05-21T00:00:00"/>
    <n v="5"/>
    <n v="64.900000000000006"/>
    <n v="41.09"/>
    <x v="138"/>
    <x v="1"/>
    <s v="ups did not overcharge"/>
  </r>
  <r>
    <n v="1108856"/>
    <s v="1Z71EY056792559140"/>
    <d v="2016-05-19T00:00:00"/>
    <n v="5"/>
    <n v="1064.22"/>
    <n v="71.31"/>
    <x v="40"/>
    <x v="1"/>
    <s v="ups did not overcharge"/>
  </r>
  <r>
    <n v="1108857"/>
    <s v="1Z71EY050395159660"/>
    <d v="2016-05-19T00:00:00"/>
    <n v="5"/>
    <n v="130.05000000000001"/>
    <n v="7.3"/>
    <x v="7"/>
    <x v="1"/>
    <s v="ups did not overcharge"/>
  </r>
  <r>
    <n v="1108858"/>
    <s v="1Z71EY050398343606"/>
    <d v="2016-05-19T00:00:00"/>
    <n v="5"/>
    <n v="27.7"/>
    <n v="9.9600000000000009"/>
    <x v="54"/>
    <x v="1"/>
    <s v="ups did not overcharge"/>
  </r>
  <r>
    <n v="1108861"/>
    <s v="1Z71EY050394862222"/>
    <d v="2016-05-19T00:00:00"/>
    <n v="5"/>
    <n v="25.9"/>
    <n v="9.51"/>
    <x v="54"/>
    <x v="1"/>
    <s v="ups did not overcharge"/>
  </r>
  <r>
    <n v="1108862"/>
    <s v="1Z71EY050393810673"/>
    <d v="2016-05-19T00:00:00"/>
    <n v="5"/>
    <n v="29.9"/>
    <n v="9.51"/>
    <x v="54"/>
    <x v="1"/>
    <s v="ups did not overcharge"/>
  </r>
  <r>
    <n v="1108863"/>
    <s v="1Z71EY050394894028"/>
    <d v="2016-05-19T00:00:00"/>
    <n v="5"/>
    <n v="52.5"/>
    <n v="9.51"/>
    <x v="54"/>
    <x v="1"/>
    <s v="ups did not overcharge"/>
  </r>
  <r>
    <n v="1108864"/>
    <s v="1Z71EY050398977691"/>
    <d v="2016-05-19T00:00:00"/>
    <n v="5"/>
    <n v="224.6"/>
    <n v="0"/>
    <x v="7"/>
    <x v="0"/>
    <s v="free shipping"/>
  </r>
  <r>
    <n v="1108865"/>
    <s v="1Z71EY050390851741"/>
    <d v="2016-05-23T00:00:00"/>
    <n v="5"/>
    <n v="264.60000000000002"/>
    <n v="0"/>
    <x v="7"/>
    <x v="0"/>
    <s v="free shipping"/>
  </r>
  <r>
    <n v="1108866"/>
    <s v="1Z71EY050395426611"/>
    <d v="2016-05-19T00:00:00"/>
    <n v="5"/>
    <n v="85.05"/>
    <n v="9.6999999999999993"/>
    <x v="86"/>
    <x v="1"/>
    <s v="ups did not overcharge"/>
  </r>
  <r>
    <n v="1108867"/>
    <s v="1Z71EY050390231063"/>
    <d v="2016-05-19T00:00:00"/>
    <n v="5"/>
    <n v="101.9"/>
    <n v="9.51"/>
    <x v="54"/>
    <x v="1"/>
    <s v="ups did not overcharge"/>
  </r>
  <r>
    <n v="1108868"/>
    <s v="1Z71EY050392751837"/>
    <d v="2016-05-19T00:00:00"/>
    <n v="5"/>
    <n v="67.849999999999994"/>
    <n v="9.51"/>
    <x v="54"/>
    <x v="1"/>
    <s v="ups did not overcharge"/>
  </r>
  <r>
    <n v="1108870"/>
    <s v="1Z71EY050392896593"/>
    <d v="2016-05-19T00:00:00"/>
    <n v="5"/>
    <n v="3.95"/>
    <n v="9.51"/>
    <x v="54"/>
    <x v="1"/>
    <s v="ups did not overcharge"/>
  </r>
  <r>
    <n v="1108871"/>
    <s v="1Z71EY050393163471"/>
    <d v="2016-05-19T00:00:00"/>
    <n v="5"/>
    <n v="56.85"/>
    <n v="9.51"/>
    <x v="54"/>
    <x v="1"/>
    <s v="ups did not overcharge"/>
  </r>
  <r>
    <n v="1108872"/>
    <s v="1Z71EY050293956125"/>
    <d v="2016-05-19T00:00:00"/>
    <n v="5"/>
    <n v="20.6"/>
    <n v="13.05"/>
    <x v="81"/>
    <x v="1"/>
    <s v="ups did not overcharge"/>
  </r>
  <r>
    <n v="1108873"/>
    <s v="1Z71EY050291017027"/>
    <d v="2016-05-19T00:00:00"/>
    <n v="5"/>
    <n v="128.65"/>
    <n v="20.32"/>
    <x v="308"/>
    <x v="1"/>
    <s v="ups did not overcharge"/>
  </r>
  <r>
    <n v="1108874"/>
    <s v="1Z71EY056793012817"/>
    <d v="2016-05-21T00:00:00"/>
    <n v="5"/>
    <n v="49.9"/>
    <n v="44.78"/>
    <x v="71"/>
    <x v="1"/>
    <s v="ups did not overcharge"/>
  </r>
  <r>
    <n v="1108875"/>
    <s v="1Z71EY050391580407"/>
    <d v="2016-05-19T00:00:00"/>
    <n v="5"/>
    <n v="229.2"/>
    <n v="0"/>
    <x v="251"/>
    <x v="0"/>
    <s v="free shipping"/>
  </r>
  <r>
    <n v="1108876"/>
    <s v="1Z71EY050396723440"/>
    <d v="2016-05-19T00:00:00"/>
    <n v="5"/>
    <n v="37.25"/>
    <n v="12.8"/>
    <x v="62"/>
    <x v="1"/>
    <s v="ups did not overcharge"/>
  </r>
  <r>
    <n v="1108877"/>
    <s v="1Z71EY050397062546"/>
    <d v="2016-05-19T00:00:00"/>
    <n v="5"/>
    <n v="71.8"/>
    <n v="9.5"/>
    <x v="54"/>
    <x v="1"/>
    <s v="ups did not overcharge"/>
  </r>
  <r>
    <n v="1108879"/>
    <s v="1Z71EY050396529517"/>
    <d v="2016-05-19T00:00:00"/>
    <n v="5"/>
    <n v="29.9"/>
    <n v="9.51"/>
    <x v="54"/>
    <x v="1"/>
    <s v="ups did not overcharge"/>
  </r>
  <r>
    <n v="1108880"/>
    <s v="1Z71EY050399795395"/>
    <d v="2016-05-19T00:00:00"/>
    <n v="5"/>
    <n v="22.85"/>
    <n v="13.69"/>
    <x v="56"/>
    <x v="1"/>
    <s v="ups did not overcharge"/>
  </r>
  <r>
    <n v="1108881"/>
    <s v="1Z71EY050390859896"/>
    <d v="2016-05-19T00:00:00"/>
    <n v="5"/>
    <n v="24.95"/>
    <n v="9.51"/>
    <x v="54"/>
    <x v="1"/>
    <s v="ups did not overcharge"/>
  </r>
  <r>
    <n v="1108882"/>
    <s v="1Z71EY050390197717"/>
    <d v="2016-05-19T00:00:00"/>
    <n v="5"/>
    <n v="208.3"/>
    <n v="0"/>
    <x v="251"/>
    <x v="0"/>
    <s v="free shipping"/>
  </r>
  <r>
    <n v="1108883"/>
    <s v="1Z71EY050391734581"/>
    <d v="2016-05-19T00:00:00"/>
    <n v="5"/>
    <n v="55.25"/>
    <n v="9.51"/>
    <x v="54"/>
    <x v="1"/>
    <s v="ups did not overcharge"/>
  </r>
  <r>
    <n v="1108884"/>
    <s v="1Z71EY050393155104"/>
    <d v="2016-05-19T00:00:00"/>
    <n v="5"/>
    <n v="23.8"/>
    <n v="7.3"/>
    <x v="7"/>
    <x v="1"/>
    <s v="ups did not overcharge"/>
  </r>
  <r>
    <n v="1108885"/>
    <s v="1Z71EY050393533679"/>
    <d v="2016-05-19T00:00:00"/>
    <n v="5"/>
    <n v="61.8"/>
    <n v="7.3"/>
    <x v="7"/>
    <x v="1"/>
    <s v="ups did not overcharge"/>
  </r>
  <r>
    <n v="1108886"/>
    <s v="1Z71EY050399187435"/>
    <d v="2016-05-19T00:00:00"/>
    <n v="5"/>
    <n v="29.95"/>
    <n v="9.5"/>
    <x v="54"/>
    <x v="1"/>
    <s v="ups did not overcharge"/>
  </r>
  <r>
    <n v="1108887"/>
    <s v="1Z71EY051292278289"/>
    <d v="2016-05-19T00:00:00"/>
    <n v="5"/>
    <n v="29.9"/>
    <n v="9.7899999999999991"/>
    <x v="73"/>
    <x v="1"/>
    <s v="ups did not overcharge"/>
  </r>
  <r>
    <n v="1108888"/>
    <s v="1Z71EY050397224406"/>
    <d v="2016-05-19T00:00:00"/>
    <n v="5"/>
    <n v="35.9"/>
    <n v="13.69"/>
    <x v="56"/>
    <x v="1"/>
    <s v="ups did not overcharge"/>
  </r>
  <r>
    <n v="1108889"/>
    <s v="1Z71EY050393950503"/>
    <d v="2016-05-19T00:00:00"/>
    <n v="5"/>
    <n v="50.85"/>
    <n v="12.8"/>
    <x v="62"/>
    <x v="1"/>
    <s v="ups did not overcharge"/>
  </r>
  <r>
    <n v="1108890"/>
    <s v="1Z71EY050391537526"/>
    <d v="2016-05-19T00:00:00"/>
    <n v="5"/>
    <n v="24.95"/>
    <n v="9.51"/>
    <x v="54"/>
    <x v="1"/>
    <s v="ups did not overcharge"/>
  </r>
  <r>
    <n v="1108891"/>
    <s v="1Z71EY050292768803"/>
    <d v="2016-05-18T00:00:00"/>
    <n v="5"/>
    <n v="106.8"/>
    <n v="9.85"/>
    <x v="90"/>
    <x v="1"/>
    <s v="ups did not overcharge"/>
  </r>
  <r>
    <n v="1108892"/>
    <s v="1Z71EY050395350667"/>
    <d v="2016-05-19T00:00:00"/>
    <n v="5"/>
    <n v="124.85"/>
    <n v="10.92"/>
    <x v="66"/>
    <x v="1"/>
    <s v="ups did not overcharge"/>
  </r>
  <r>
    <n v="1108893"/>
    <s v="1Z71EY050391399846"/>
    <d v="2016-05-19T00:00:00"/>
    <n v="5"/>
    <n v="24.95"/>
    <n v="13.69"/>
    <x v="56"/>
    <x v="1"/>
    <s v="ups did not overcharge"/>
  </r>
  <r>
    <n v="1108894"/>
    <s v="1Z71EY050396146387"/>
    <d v="2016-05-19T00:00:00"/>
    <n v="5"/>
    <n v="99.9"/>
    <n v="9.5500000000000007"/>
    <x v="54"/>
    <x v="1"/>
    <s v="ups did not overcharge"/>
  </r>
  <r>
    <n v="1108895"/>
    <s v="1Z71EY050391517217"/>
    <d v="2016-05-19T00:00:00"/>
    <n v="5"/>
    <n v="5"/>
    <n v="9.51"/>
    <x v="54"/>
    <x v="1"/>
    <s v="ups did not overcharge"/>
  </r>
  <r>
    <n v="1108896"/>
    <s v="1Z71EY050390105726"/>
    <d v="2016-05-19T00:00:00"/>
    <n v="5"/>
    <n v="29.95"/>
    <n v="9.51"/>
    <x v="54"/>
    <x v="1"/>
    <s v="ups did not overcharge"/>
  </r>
  <r>
    <n v="1108897"/>
    <s v="1Z71EY050396223365"/>
    <d v="2016-05-19T00:00:00"/>
    <n v="5"/>
    <n v="52.75"/>
    <n v="9.51"/>
    <x v="54"/>
    <x v="1"/>
    <s v="ups did not overcharge"/>
  </r>
  <r>
    <n v="1108898"/>
    <s v="1Z71EY050398150896"/>
    <d v="2016-05-19T00:00:00"/>
    <n v="5"/>
    <n v="30.9"/>
    <n v="9.5"/>
    <x v="54"/>
    <x v="1"/>
    <s v="ups did not overcharge"/>
  </r>
  <r>
    <n v="1108900"/>
    <s v="1Z71EY050292292675"/>
    <d v="2016-05-19T00:00:00"/>
    <n v="5"/>
    <n v="54.95"/>
    <n v="12.67"/>
    <x v="81"/>
    <x v="1"/>
    <s v="ups did not overcharge"/>
  </r>
  <r>
    <n v="1108901"/>
    <s v="1Z71EY050391985579"/>
    <d v="2016-05-19T00:00:00"/>
    <n v="5"/>
    <n v="47.6"/>
    <n v="9.51"/>
    <x v="7"/>
    <x v="1"/>
    <s v="ups did not overcharge"/>
  </r>
  <r>
    <n v="1108902"/>
    <s v="1Z71EY050392407138"/>
    <d v="2016-05-19T00:00:00"/>
    <n v="5"/>
    <n v="29.95"/>
    <n v="9.51"/>
    <x v="7"/>
    <x v="1"/>
    <s v="ups did not overcharge"/>
  </r>
  <r>
    <n v="1108903"/>
    <s v="1Z71EY050395649658"/>
    <d v="2016-05-19T00:00:00"/>
    <n v="5"/>
    <n v="29.95"/>
    <n v="13.68"/>
    <x v="56"/>
    <x v="1"/>
    <s v="ups did not overcharge"/>
  </r>
  <r>
    <n v="1108905"/>
    <s v="1Z71EY050395199797"/>
    <d v="2016-05-19T00:00:00"/>
    <n v="5"/>
    <n v="48.6"/>
    <n v="9.5"/>
    <x v="54"/>
    <x v="1"/>
    <s v="ups did not overcharge"/>
  </r>
  <r>
    <n v="1108906"/>
    <s v="1Z71EY050394340198"/>
    <d v="2016-05-19T00:00:00"/>
    <n v="5"/>
    <n v="9.9499999999999993"/>
    <n v="9.51"/>
    <x v="54"/>
    <x v="1"/>
    <s v="ups did not overcharge"/>
  </r>
  <r>
    <n v="1108908"/>
    <s v="1Z71EY050391900098"/>
    <d v="2016-05-19T00:00:00"/>
    <n v="5"/>
    <n v="7.95"/>
    <n v="9.51"/>
    <x v="54"/>
    <x v="1"/>
    <s v="ups did not overcharge"/>
  </r>
  <r>
    <n v="1108910"/>
    <s v="1Z71EY050393797779"/>
    <d v="2016-05-19T00:00:00"/>
    <n v="5"/>
    <n v="65.849999999999994"/>
    <n v="9.51"/>
    <x v="54"/>
    <x v="1"/>
    <s v="ups did not overcharge"/>
  </r>
  <r>
    <n v="1108912"/>
    <s v="1Z71EY050391770130"/>
    <d v="2016-05-19T00:00:00"/>
    <n v="5"/>
    <n v="5"/>
    <n v="9.51"/>
    <x v="54"/>
    <x v="1"/>
    <s v="ups did not overcharge"/>
  </r>
  <r>
    <n v="1108913"/>
    <s v="1Z71EY050395072422"/>
    <d v="2016-05-19T00:00:00"/>
    <n v="5"/>
    <n v="35.9"/>
    <n v="9.5"/>
    <x v="54"/>
    <x v="1"/>
    <s v="ups did not overcharge"/>
  </r>
  <r>
    <n v="1108914"/>
    <s v="1Z71EY050392818355"/>
    <d v="2016-05-19T00:00:00"/>
    <n v="5"/>
    <n v="24.95"/>
    <n v="9.51"/>
    <x v="54"/>
    <x v="1"/>
    <s v="ups did not overcharge"/>
  </r>
  <r>
    <n v="1108916"/>
    <s v="1Z71EY050394425767"/>
    <d v="2016-05-19T00:00:00"/>
    <n v="5"/>
    <n v="20.9"/>
    <n v="9.51"/>
    <x v="54"/>
    <x v="1"/>
    <s v="ups did not overcharge"/>
  </r>
  <r>
    <n v="1108919"/>
    <s v="1Z71EY050395085918"/>
    <d v="2016-05-19T00:00:00"/>
    <n v="5"/>
    <n v="49.95"/>
    <n v="9.51"/>
    <x v="7"/>
    <x v="1"/>
    <s v="ups did not overcharge"/>
  </r>
  <r>
    <n v="1108920"/>
    <s v="1Z71EY050393834559"/>
    <d v="2016-05-19T00:00:00"/>
    <n v="5"/>
    <n v="43.4"/>
    <n v="9.5"/>
    <x v="54"/>
    <x v="1"/>
    <s v="ups did not overcharge"/>
  </r>
  <r>
    <n v="1108922"/>
    <s v="1Z71EY050396485529"/>
    <d v="2016-05-19T00:00:00"/>
    <n v="5"/>
    <n v="10.95"/>
    <n v="7.3"/>
    <x v="7"/>
    <x v="1"/>
    <s v="ups did not overcharge"/>
  </r>
  <r>
    <n v="1108923"/>
    <s v="1Z71EY050393735031"/>
    <d v="2016-05-19T00:00:00"/>
    <n v="5"/>
    <n v="19.95"/>
    <n v="9.51"/>
    <x v="54"/>
    <x v="1"/>
    <s v="ups did not overcharge"/>
  </r>
  <r>
    <n v="1108924"/>
    <s v="1Z71EY050392529819"/>
    <d v="2016-05-19T00:00:00"/>
    <n v="5"/>
    <n v="51.75"/>
    <n v="13.69"/>
    <x v="56"/>
    <x v="1"/>
    <s v="ups did not overcharge"/>
  </r>
  <r>
    <n v="1108928"/>
    <s v="1Z71EY050391070066"/>
    <d v="2016-05-19T00:00:00"/>
    <n v="5"/>
    <n v="9.9499999999999993"/>
    <n v="9.51"/>
    <x v="54"/>
    <x v="1"/>
    <s v="ups did not overcharge"/>
  </r>
  <r>
    <n v="1108930"/>
    <s v="1Z71EY050390858539"/>
    <d v="2016-05-19T00:00:00"/>
    <n v="5"/>
    <n v="54.9"/>
    <n v="9.9600000000000009"/>
    <x v="66"/>
    <x v="1"/>
    <s v="ups did not overcharge"/>
  </r>
  <r>
    <n v="1108931"/>
    <s v="1Z71EY050294834246"/>
    <d v="2016-05-18T00:00:00"/>
    <n v="5"/>
    <n v="29.9"/>
    <n v="9.85"/>
    <x v="90"/>
    <x v="1"/>
    <s v="ups did not overcharge"/>
  </r>
  <r>
    <n v="1108932"/>
    <s v="1Z71EY050391797120"/>
    <d v="2016-05-19T00:00:00"/>
    <n v="5"/>
    <n v="17.2"/>
    <n v="9.51"/>
    <x v="54"/>
    <x v="1"/>
    <s v="ups did not overcharge"/>
  </r>
  <r>
    <n v="1108933"/>
    <s v="1Z71EY050396384272"/>
    <d v="2016-05-19T00:00:00"/>
    <n v="5"/>
    <n v="24.95"/>
    <n v="9.51"/>
    <x v="54"/>
    <x v="1"/>
    <s v="ups did not overcharge"/>
  </r>
  <r>
    <n v="1108934"/>
    <s v="1Z71EY050392741982"/>
    <d v="2016-05-19T00:00:00"/>
    <n v="5"/>
    <n v="5"/>
    <n v="9.51"/>
    <x v="54"/>
    <x v="1"/>
    <s v="ups did not overcharge"/>
  </r>
  <r>
    <n v="1108935"/>
    <s v="1Z71EY050396863487"/>
    <d v="2016-05-19T00:00:00"/>
    <n v="5"/>
    <n v="15.9"/>
    <n v="12.8"/>
    <x v="62"/>
    <x v="1"/>
    <s v="ups did not overcharge"/>
  </r>
  <r>
    <n v="1108936"/>
    <s v="1Z71EY050393886182"/>
    <d v="2016-05-19T00:00:00"/>
    <n v="5"/>
    <n v="24.95"/>
    <n v="9.5"/>
    <x v="54"/>
    <x v="1"/>
    <s v="ups did not overcharge"/>
  </r>
  <r>
    <n v="1108937"/>
    <s v="1Z71EY050398440091"/>
    <d v="2016-05-19T00:00:00"/>
    <n v="5"/>
    <n v="27.45"/>
    <n v="9.51"/>
    <x v="54"/>
    <x v="1"/>
    <s v="ups did not overcharge"/>
  </r>
  <r>
    <n v="1108938"/>
    <s v="1Z71EY050499902347"/>
    <d v="2016-05-19T00:00:00"/>
    <n v="5"/>
    <n v="29.95"/>
    <n v="30.64"/>
    <x v="327"/>
    <x v="1"/>
    <s v="ups did not overcharge"/>
  </r>
  <r>
    <n v="1108940"/>
    <s v="1Z71EY050393614304"/>
    <d v="2016-05-19T00:00:00"/>
    <n v="5"/>
    <n v="24.95"/>
    <n v="9.51"/>
    <x v="54"/>
    <x v="1"/>
    <s v="ups did not overcharge"/>
  </r>
  <r>
    <n v="1108941"/>
    <s v="1Z71EY050395407847"/>
    <d v="2016-05-19T00:00:00"/>
    <n v="5"/>
    <n v="35.9"/>
    <n v="7.3"/>
    <x v="69"/>
    <x v="1"/>
    <s v="ups did not overcharge"/>
  </r>
  <r>
    <n v="1108942"/>
    <s v="1Z71EY050396722272"/>
    <d v="2016-05-19T00:00:00"/>
    <n v="5"/>
    <n v="15.9"/>
    <n v="9.51"/>
    <x v="54"/>
    <x v="1"/>
    <s v="ups did not overcharge"/>
  </r>
  <r>
    <n v="1108943"/>
    <s v="1Z71EY050293147928"/>
    <d v="2016-05-18T00:00:00"/>
    <n v="5"/>
    <n v="59.9"/>
    <n v="12.77"/>
    <x v="154"/>
    <x v="1"/>
    <s v="ups did not overcharge"/>
  </r>
  <r>
    <n v="1108944"/>
    <s v="1Z71EY050392035441"/>
    <d v="2016-05-19T00:00:00"/>
    <n v="5"/>
    <n v="170"/>
    <n v="7.3"/>
    <x v="7"/>
    <x v="1"/>
    <s v="ups did not overcharge"/>
  </r>
  <r>
    <n v="1108945"/>
    <s v="1Z71EY050395969286"/>
    <d v="2016-05-19T00:00:00"/>
    <n v="5"/>
    <n v="61.8"/>
    <n v="7.31"/>
    <x v="7"/>
    <x v="1"/>
    <s v="ups did not overcharge"/>
  </r>
  <r>
    <n v="1108946"/>
    <s v="1Z71EY050191800011"/>
    <d v="2016-05-18T00:00:00"/>
    <n v="5"/>
    <n v="99.95"/>
    <n v="25.51"/>
    <x v="163"/>
    <x v="1"/>
    <s v="ups did not overcharge"/>
  </r>
  <r>
    <n v="1108948"/>
    <s v="1Z71EY050398094608"/>
    <d v="2016-05-19T00:00:00"/>
    <n v="5"/>
    <n v="78.7"/>
    <n v="9.5"/>
    <x v="66"/>
    <x v="1"/>
    <s v="ups did not overcharge"/>
  </r>
  <r>
    <n v="1108949"/>
    <s v="1Z71EY051293330255"/>
    <d v="2016-05-19T00:00:00"/>
    <n v="5"/>
    <n v="40.799999999999997"/>
    <n v="11.34"/>
    <x v="152"/>
    <x v="1"/>
    <s v="ups did not overcharge"/>
  </r>
  <r>
    <n v="1108950"/>
    <s v="1Z71EY051298183781"/>
    <d v="2016-05-19T00:00:00"/>
    <n v="5"/>
    <n v="42.85"/>
    <n v="12.61"/>
    <x v="59"/>
    <x v="1"/>
    <s v="ups did not overcharge"/>
  </r>
  <r>
    <n v="1108951"/>
    <s v="1Z71EY050190812028"/>
    <d v="2016-05-19T00:00:00"/>
    <n v="5"/>
    <n v="51.95"/>
    <n v="19.22"/>
    <x v="423"/>
    <x v="1"/>
    <s v="ups did not overcharge"/>
  </r>
  <r>
    <n v="1108952"/>
    <s v="1Z71EY050391759644"/>
    <d v="2016-05-19T00:00:00"/>
    <n v="5"/>
    <n v="5"/>
    <n v="7.31"/>
    <x v="69"/>
    <x v="1"/>
    <s v="ups did not overcharge"/>
  </r>
  <r>
    <n v="1108953"/>
    <s v="1Z71EY050390639945"/>
    <d v="2016-05-19T00:00:00"/>
    <n v="5"/>
    <n v="44.95"/>
    <n v="9.51"/>
    <x v="54"/>
    <x v="1"/>
    <s v="ups did not overcharge"/>
  </r>
  <r>
    <n v="1108954"/>
    <s v="1Z71EY050394124976"/>
    <d v="2016-05-19T00:00:00"/>
    <n v="5"/>
    <n v="19.95"/>
    <n v="9.51"/>
    <x v="54"/>
    <x v="1"/>
    <s v="ups did not overcharge"/>
  </r>
  <r>
    <n v="1108955"/>
    <s v="1Z71EY050297932214"/>
    <d v="2016-05-19T00:00:00"/>
    <n v="5"/>
    <n v="24.95"/>
    <n v="12.67"/>
    <x v="81"/>
    <x v="1"/>
    <s v="ups did not overcharge"/>
  </r>
  <r>
    <n v="1108958"/>
    <s v="1Z71EY050195784738"/>
    <d v="2016-05-19T00:00:00"/>
    <n v="5"/>
    <n v="145.55000000000001"/>
    <n v="22.25"/>
    <x v="205"/>
    <x v="1"/>
    <s v="ups did not overcharge"/>
  </r>
  <r>
    <n v="1108959"/>
    <s v="1Z71EY054295131884"/>
    <d v="2016-05-20T00:00:00"/>
    <n v="5"/>
    <n v="2168"/>
    <n v="0"/>
    <x v="824"/>
    <x v="0"/>
    <s v="free shipping"/>
  </r>
  <r>
    <n v="1108960"/>
    <s v="1Z71EY050399639705"/>
    <d v="2016-05-19T00:00:00"/>
    <n v="5"/>
    <n v="51.8"/>
    <n v="12.8"/>
    <x v="62"/>
    <x v="1"/>
    <s v="ups did not overcharge"/>
  </r>
  <r>
    <n v="1108961"/>
    <s v="1Z71EY050396468860"/>
    <d v="2016-05-19T00:00:00"/>
    <n v="5"/>
    <n v="148.15"/>
    <n v="9.5"/>
    <x v="66"/>
    <x v="1"/>
    <s v="ups did not overcharge"/>
  </r>
  <r>
    <n v="1108962"/>
    <s v="1Z71EY050391301619"/>
    <d v="2016-05-19T00:00:00"/>
    <n v="5"/>
    <n v="39.950000000000003"/>
    <n v="9.51"/>
    <x v="54"/>
    <x v="1"/>
    <s v="ups did not overcharge"/>
  </r>
  <r>
    <n v="1108963"/>
    <s v="1Z71EY050395982574"/>
    <d v="2016-05-19T00:00:00"/>
    <n v="5"/>
    <n v="98.25"/>
    <n v="10.52"/>
    <x v="64"/>
    <x v="1"/>
    <s v="ups did not overcharge"/>
  </r>
  <r>
    <n v="1108964"/>
    <s v="1Z71EY050399186810"/>
    <d v="2016-05-19T00:00:00"/>
    <n v="5"/>
    <n v="11.95"/>
    <n v="9.51"/>
    <x v="54"/>
    <x v="1"/>
    <s v="ups did not overcharge"/>
  </r>
  <r>
    <n v="1108965"/>
    <s v="1Z71EY050390710009"/>
    <d v="2016-05-19T00:00:00"/>
    <n v="5"/>
    <n v="5"/>
    <n v="9.51"/>
    <x v="54"/>
    <x v="1"/>
    <s v="ups did not overcharge"/>
  </r>
  <r>
    <n v="1108968"/>
    <s v="1Z71EY050298026746"/>
    <d v="2016-05-19T00:00:00"/>
    <n v="5"/>
    <n v="124.75"/>
    <n v="14.84"/>
    <x v="53"/>
    <x v="1"/>
    <s v="ups did not overcharge"/>
  </r>
  <r>
    <n v="1108970"/>
    <s v="1Z71EY050399289503"/>
    <d v="2016-05-19T00:00:00"/>
    <n v="5"/>
    <n v="54.9"/>
    <n v="12.8"/>
    <x v="62"/>
    <x v="1"/>
    <s v="ups did not overcharge"/>
  </r>
  <r>
    <n v="1108971"/>
    <s v="1Z71EY050393942405"/>
    <d v="2016-05-19T00:00:00"/>
    <n v="5"/>
    <n v="277.45"/>
    <n v="0"/>
    <x v="543"/>
    <x v="0"/>
    <s v="free shipping"/>
  </r>
  <r>
    <n v="1108972"/>
    <s v="1Z71EY050398271827"/>
    <d v="2016-05-19T00:00:00"/>
    <n v="5"/>
    <n v="214.2"/>
    <n v="0"/>
    <x v="7"/>
    <x v="0"/>
    <s v="free shipping"/>
  </r>
  <r>
    <n v="1108974"/>
    <s v="1Z71EY050299791319"/>
    <d v="2016-05-19T00:00:00"/>
    <n v="5"/>
    <n v="16.899999999999999"/>
    <n v="12.67"/>
    <x v="81"/>
    <x v="1"/>
    <s v="ups did not overcharge"/>
  </r>
  <r>
    <n v="1108975"/>
    <s v="1Z71EY050399344354"/>
    <d v="2016-05-19T00:00:00"/>
    <n v="5"/>
    <n v="29.9"/>
    <n v="12.8"/>
    <x v="62"/>
    <x v="1"/>
    <s v="ups did not overcharge"/>
  </r>
  <r>
    <n v="1108976"/>
    <s v="1Z71EY050390093310"/>
    <d v="2016-05-19T00:00:00"/>
    <n v="5"/>
    <n v="5"/>
    <n v="9.6999999999999993"/>
    <x v="86"/>
    <x v="1"/>
    <s v="ups did not overcharge"/>
  </r>
  <r>
    <n v="1108979"/>
    <s v="1Z71EY050393489665"/>
    <d v="2016-05-19T00:00:00"/>
    <n v="5"/>
    <n v="107.8"/>
    <n v="9.51"/>
    <x v="54"/>
    <x v="1"/>
    <s v="ups did not overcharge"/>
  </r>
  <r>
    <n v="1108980"/>
    <s v="1Z71EY050293234440"/>
    <d v="2016-05-19T00:00:00"/>
    <n v="5"/>
    <n v="85.8"/>
    <n v="12.67"/>
    <x v="81"/>
    <x v="1"/>
    <s v="ups did not overcharge"/>
  </r>
  <r>
    <n v="1108981"/>
    <s v="1Z71EY050392749411"/>
    <d v="2016-05-19T00:00:00"/>
    <n v="5"/>
    <n v="49.9"/>
    <n v="9.51"/>
    <x v="54"/>
    <x v="1"/>
    <s v="ups did not overcharge"/>
  </r>
  <r>
    <n v="1108982"/>
    <s v="1Z71EY050399661476"/>
    <d v="2016-05-19T00:00:00"/>
    <n v="5"/>
    <n v="116.6"/>
    <n v="10.92"/>
    <x v="54"/>
    <x v="1"/>
    <s v="ups did not overcharge"/>
  </r>
  <r>
    <n v="1108983"/>
    <s v="1Z71EY050398250368"/>
    <d v="2016-05-19T00:00:00"/>
    <n v="5"/>
    <n v="269.64999999999998"/>
    <n v="0"/>
    <x v="7"/>
    <x v="0"/>
    <s v="free shipping"/>
  </r>
  <r>
    <n v="1108985"/>
    <s v="1Z71EY056790998107"/>
    <d v="2016-05-20T00:00:00"/>
    <n v="5"/>
    <n v="59.95"/>
    <n v="25.5"/>
    <x v="68"/>
    <x v="1"/>
    <s v="ups did not overcharge"/>
  </r>
  <r>
    <n v="1108987"/>
    <s v="1Z71EY050291134490"/>
    <d v="2016-05-19T00:00:00"/>
    <n v="5"/>
    <n v="83.3"/>
    <n v="9.85"/>
    <x v="90"/>
    <x v="1"/>
    <s v="ups did not overcharge"/>
  </r>
  <r>
    <n v="1108989"/>
    <s v="1Z71EY050299200199"/>
    <d v="2016-05-19T00:00:00"/>
    <n v="5"/>
    <n v="178.4"/>
    <n v="17.510000000000002"/>
    <x v="177"/>
    <x v="1"/>
    <s v="ups did not overcharge"/>
  </r>
  <r>
    <n v="1108990"/>
    <s v="1Z71EY050392960147"/>
    <d v="2016-05-19T00:00:00"/>
    <n v="5"/>
    <n v="40.85"/>
    <n v="9.5"/>
    <x v="54"/>
    <x v="1"/>
    <s v="ups did not overcharge"/>
  </r>
  <r>
    <n v="1108991"/>
    <s v="1Z71EY050394193839"/>
    <d v="2016-05-19T00:00:00"/>
    <n v="5"/>
    <n v="204.65"/>
    <n v="0"/>
    <x v="54"/>
    <x v="0"/>
    <s v="free shipping"/>
  </r>
  <r>
    <n v="1108993"/>
    <s v="1Z71EY056799909875"/>
    <d v="2016-05-19T00:00:00"/>
    <n v="5"/>
    <n v="65.2"/>
    <n v="28.83"/>
    <x v="60"/>
    <x v="1"/>
    <s v="ups did not overcharge"/>
  </r>
  <r>
    <n v="1108994"/>
    <s v="1Z71EY050390633567"/>
    <d v="2016-05-19T00:00:00"/>
    <n v="5"/>
    <n v="35.85"/>
    <n v="9.5"/>
    <x v="54"/>
    <x v="1"/>
    <s v="ups did not overcharge"/>
  </r>
  <r>
    <n v="1108995"/>
    <s v="1Z71EY050399935617"/>
    <d v="2016-05-19T00:00:00"/>
    <n v="5"/>
    <n v="11.85"/>
    <n v="9.51"/>
    <x v="54"/>
    <x v="1"/>
    <s v="ups did not overcharge"/>
  </r>
  <r>
    <n v="1108996"/>
    <s v="1Z71EY050390659398"/>
    <d v="2016-05-19T00:00:00"/>
    <n v="5"/>
    <n v="10.9"/>
    <n v="9.51"/>
    <x v="54"/>
    <x v="1"/>
    <s v="ups did not overcharge"/>
  </r>
  <r>
    <n v="1108997"/>
    <s v="1Z71EY050393161124"/>
    <d v="2016-05-19T00:00:00"/>
    <n v="5"/>
    <n v="5"/>
    <n v="9.51"/>
    <x v="54"/>
    <x v="1"/>
    <s v="ups did not overcharge"/>
  </r>
  <r>
    <n v="1108999"/>
    <s v="1Z71EY050295240822"/>
    <d v="2016-05-19T00:00:00"/>
    <n v="5"/>
    <n v="58.9"/>
    <n v="12.67"/>
    <x v="81"/>
    <x v="1"/>
    <s v="ups did not overcharge"/>
  </r>
  <r>
    <n v="1109000"/>
    <s v="1Z71EY050398240333"/>
    <d v="2016-05-19T00:00:00"/>
    <n v="5"/>
    <n v="10.95"/>
    <n v="9.51"/>
    <x v="54"/>
    <x v="1"/>
    <s v="ups did not overcharge"/>
  </r>
  <r>
    <n v="1109001"/>
    <s v="1Z71EY050390266437"/>
    <d v="2016-05-19T00:00:00"/>
    <n v="5"/>
    <n v="29.9"/>
    <n v="9.51"/>
    <x v="54"/>
    <x v="1"/>
    <s v="ups did not overcharge"/>
  </r>
  <r>
    <n v="1109003"/>
    <s v="1Z71EY050394550381"/>
    <d v="2016-05-19T00:00:00"/>
    <n v="5"/>
    <n v="30.9"/>
    <n v="12.8"/>
    <x v="62"/>
    <x v="1"/>
    <s v="ups did not overcharge"/>
  </r>
  <r>
    <n v="1109004"/>
    <s v="1Z71EY050391545508"/>
    <d v="2016-05-19T00:00:00"/>
    <n v="5"/>
    <n v="24.85"/>
    <n v="9.5"/>
    <x v="54"/>
    <x v="1"/>
    <s v="ups did not overcharge"/>
  </r>
  <r>
    <n v="1109005"/>
    <s v="1Z71EY050394909066"/>
    <d v="2016-05-19T00:00:00"/>
    <n v="5"/>
    <n v="27.5"/>
    <n v="12.8"/>
    <x v="62"/>
    <x v="1"/>
    <s v="ups did not overcharge"/>
  </r>
  <r>
    <n v="1109007"/>
    <s v="1Z71EY050392173800"/>
    <d v="2016-05-19T00:00:00"/>
    <n v="5"/>
    <n v="57.75"/>
    <n v="9.51"/>
    <x v="54"/>
    <x v="1"/>
    <s v="ups did not overcharge"/>
  </r>
  <r>
    <n v="1109008"/>
    <s v="1Z71EY056794836711"/>
    <d v="2016-05-23T00:00:00"/>
    <n v="5"/>
    <n v="5"/>
    <n v="25.94"/>
    <x v="825"/>
    <x v="1"/>
    <s v="ups did not overcharge"/>
  </r>
  <r>
    <n v="1109009"/>
    <s v="1Z71EY050395841609"/>
    <d v="2016-05-19T00:00:00"/>
    <n v="5"/>
    <n v="28.85"/>
    <n v="13.69"/>
    <x v="56"/>
    <x v="1"/>
    <s v="ups did not overcharge"/>
  </r>
  <r>
    <n v="1109010"/>
    <s v="1Z71EY050298221249"/>
    <d v="2016-05-19T00:00:00"/>
    <n v="5"/>
    <n v="17.850000000000001"/>
    <n v="12.67"/>
    <x v="81"/>
    <x v="1"/>
    <s v="ups did not overcharge"/>
  </r>
  <r>
    <n v="1109011"/>
    <s v="1Z71EY056799547140"/>
    <d v="2016-05-23T00:00:00"/>
    <n v="5"/>
    <n v="39.950000000000003"/>
    <n v="25.94"/>
    <x v="825"/>
    <x v="1"/>
    <s v="ups did not overcharge"/>
  </r>
  <r>
    <n v="1109015"/>
    <s v="1Z71EY050392522156"/>
    <d v="2016-05-19T00:00:00"/>
    <n v="5"/>
    <n v="5"/>
    <n v="9.51"/>
    <x v="54"/>
    <x v="1"/>
    <s v="ups did not overcharge"/>
  </r>
  <r>
    <n v="1109016"/>
    <s v="1Z71EY050292139493"/>
    <d v="2016-05-19T00:00:00"/>
    <n v="5"/>
    <n v="95.7"/>
    <n v="16.350000000000001"/>
    <x v="57"/>
    <x v="1"/>
    <s v="ups did not overcharge"/>
  </r>
  <r>
    <n v="1109017"/>
    <s v="1Z71EY050395927339"/>
    <d v="2016-05-19T00:00:00"/>
    <n v="5"/>
    <n v="17.5"/>
    <n v="7.3"/>
    <x v="7"/>
    <x v="1"/>
    <s v="ups did not overcharge"/>
  </r>
  <r>
    <n v="1109018"/>
    <s v="1Z71EY050292899092"/>
    <d v="2016-05-19T00:00:00"/>
    <n v="5"/>
    <n v="5"/>
    <n v="16.47"/>
    <x v="158"/>
    <x v="1"/>
    <s v="ups did not overcharge"/>
  </r>
  <r>
    <n v="1109019"/>
    <s v="1Z71EY050393485516"/>
    <d v="2016-05-19T00:00:00"/>
    <n v="5"/>
    <n v="9.9499999999999993"/>
    <n v="9.51"/>
    <x v="54"/>
    <x v="1"/>
    <s v="ups did not overcharge"/>
  </r>
  <r>
    <n v="1109020"/>
    <s v="1Z71EY050392553060"/>
    <d v="2016-05-19T00:00:00"/>
    <n v="5"/>
    <n v="84.9"/>
    <n v="12.8"/>
    <x v="62"/>
    <x v="1"/>
    <s v="ups did not overcharge"/>
  </r>
  <r>
    <n v="1109021"/>
    <s v="1Z71EY050394413172"/>
    <d v="2016-05-19T00:00:00"/>
    <n v="5"/>
    <n v="5"/>
    <n v="12.8"/>
    <x v="62"/>
    <x v="1"/>
    <s v="ups did not overcharge"/>
  </r>
  <r>
    <n v="1109022"/>
    <s v="1Z71EY050399314207"/>
    <d v="2016-05-19T00:00:00"/>
    <n v="5"/>
    <n v="10.95"/>
    <n v="9.51"/>
    <x v="54"/>
    <x v="1"/>
    <s v="ups did not overcharge"/>
  </r>
  <r>
    <n v="1109023"/>
    <s v="1Z71EY050398152170"/>
    <d v="2016-05-19T00:00:00"/>
    <n v="5"/>
    <n v="27.85"/>
    <n v="9.5"/>
    <x v="54"/>
    <x v="1"/>
    <s v="ups did not overcharge"/>
  </r>
  <r>
    <n v="1109024"/>
    <s v="1Z71EY050390545260"/>
    <d v="2016-05-19T00:00:00"/>
    <n v="5"/>
    <n v="5"/>
    <n v="7.3"/>
    <x v="7"/>
    <x v="1"/>
    <s v="ups did not overcharge"/>
  </r>
  <r>
    <n v="1109026"/>
    <s v="1Z71EY050393021114"/>
    <d v="2016-05-19T00:00:00"/>
    <n v="5"/>
    <n v="5"/>
    <n v="9.51"/>
    <x v="54"/>
    <x v="1"/>
    <s v="ups did not overcharge"/>
  </r>
  <r>
    <n v="1109027"/>
    <s v="1Z71EY050392328670"/>
    <d v="2016-05-19T00:00:00"/>
    <n v="5"/>
    <n v="35.9"/>
    <n v="9.51"/>
    <x v="54"/>
    <x v="1"/>
    <s v="ups did not overcharge"/>
  </r>
  <r>
    <n v="1109028"/>
    <s v="1Z71EY050290949335"/>
    <d v="2016-05-19T00:00:00"/>
    <n v="5"/>
    <n v="88.35"/>
    <n v="12.67"/>
    <x v="81"/>
    <x v="1"/>
    <s v="ups did not overcharge"/>
  </r>
  <r>
    <n v="1109030"/>
    <s v="1Z71EY050397473129"/>
    <d v="2016-05-19T00:00:00"/>
    <n v="5"/>
    <n v="10.95"/>
    <n v="9.51"/>
    <x v="54"/>
    <x v="1"/>
    <s v="ups did not overcharge"/>
  </r>
  <r>
    <n v="1109032"/>
    <s v="1Z71EY050398990416"/>
    <d v="2016-05-19T00:00:00"/>
    <n v="5"/>
    <n v="20.85"/>
    <n v="9.51"/>
    <x v="54"/>
    <x v="1"/>
    <s v="ups did not overcharge"/>
  </r>
  <r>
    <n v="1109033"/>
    <s v="1Z71EY050394889329"/>
    <d v="2016-05-19T00:00:00"/>
    <n v="5"/>
    <n v="5"/>
    <n v="9.51"/>
    <x v="54"/>
    <x v="1"/>
    <s v="ups did not overcharge"/>
  </r>
  <r>
    <n v="1109035"/>
    <s v="1Z71EY050390945953"/>
    <d v="2016-05-19T00:00:00"/>
    <n v="5"/>
    <n v="5"/>
    <n v="7.3"/>
    <x v="7"/>
    <x v="1"/>
    <s v="ups did not overcharge"/>
  </r>
  <r>
    <n v="1109036"/>
    <s v="1Z71EY050392944414"/>
    <d v="2016-05-19T00:00:00"/>
    <n v="5"/>
    <n v="47.4"/>
    <n v="9.51"/>
    <x v="54"/>
    <x v="1"/>
    <s v="ups did not overcharge"/>
  </r>
  <r>
    <n v="1109037"/>
    <s v="1Z71EY050398820028"/>
    <d v="2016-05-19T00:00:00"/>
    <n v="5"/>
    <n v="12.9"/>
    <n v="9.5"/>
    <x v="54"/>
    <x v="1"/>
    <s v="ups did not overcharge"/>
  </r>
  <r>
    <n v="1109038"/>
    <s v="1Z71EY050398677989"/>
    <d v="2016-05-19T00:00:00"/>
    <n v="5"/>
    <n v="57.7"/>
    <n v="9.51"/>
    <x v="54"/>
    <x v="1"/>
    <s v="ups did not overcharge"/>
  </r>
  <r>
    <n v="1109039"/>
    <s v="1Z71EY050393029072"/>
    <d v="2016-05-19T00:00:00"/>
    <n v="5"/>
    <n v="30.75"/>
    <n v="9.5"/>
    <x v="54"/>
    <x v="1"/>
    <s v="ups did not overcharge"/>
  </r>
  <r>
    <n v="1109040"/>
    <s v="1Z71EY051293664761"/>
    <d v="2016-05-19T00:00:00"/>
    <n v="5"/>
    <n v="5"/>
    <n v="11.34"/>
    <x v="59"/>
    <x v="1"/>
    <s v="ups did not overcharge"/>
  </r>
  <r>
    <n v="1109041"/>
    <s v="1Z71EY050399039452"/>
    <d v="2016-05-19T00:00:00"/>
    <n v="5"/>
    <n v="26.8"/>
    <n v="9.5"/>
    <x v="54"/>
    <x v="1"/>
    <s v="ups did not overcharge"/>
  </r>
  <r>
    <n v="1109042"/>
    <s v="1Z71EY050199851934"/>
    <d v="2016-05-19T00:00:00"/>
    <n v="5"/>
    <n v="183.4"/>
    <n v="29.28"/>
    <x v="299"/>
    <x v="1"/>
    <s v="ups did not overcharge"/>
  </r>
  <r>
    <n v="1109045"/>
    <s v="1Z71EY050394939695"/>
    <d v="2016-05-19T00:00:00"/>
    <n v="5"/>
    <n v="5"/>
    <n v="9.51"/>
    <x v="54"/>
    <x v="1"/>
    <s v="ups did not overcharge"/>
  </r>
  <r>
    <n v="1109046"/>
    <s v="1Z71EY056797474553"/>
    <d v="2016-05-19T00:00:00"/>
    <n v="5"/>
    <n v="83.7"/>
    <n v="36.520000000000003"/>
    <x v="104"/>
    <x v="1"/>
    <s v="ups did not overcharge"/>
  </r>
  <r>
    <n v="1109048"/>
    <s v="1Z71EY050199306774"/>
    <d v="2016-05-19T00:00:00"/>
    <n v="5"/>
    <n v="19.8"/>
    <n v="11.54"/>
    <x v="240"/>
    <x v="1"/>
    <s v="ups did not overcharge"/>
  </r>
  <r>
    <n v="1109049"/>
    <s v="1Z71EY050393561200"/>
    <d v="2016-05-19T00:00:00"/>
    <n v="5"/>
    <n v="89.8"/>
    <n v="13.69"/>
    <x v="56"/>
    <x v="1"/>
    <s v="ups did not overcharge"/>
  </r>
  <r>
    <n v="1109051"/>
    <s v="1Z71EY050390097487"/>
    <d v="2016-05-19T00:00:00"/>
    <n v="5"/>
    <n v="14"/>
    <n v="9.51"/>
    <x v="54"/>
    <x v="1"/>
    <s v="ups did not overcharge"/>
  </r>
  <r>
    <n v="1109052"/>
    <s v="1Z71EY050394117788"/>
    <d v="2016-05-19T00:00:00"/>
    <n v="5"/>
    <n v="79.900000000000006"/>
    <n v="9.9600000000000009"/>
    <x v="54"/>
    <x v="1"/>
    <s v="ups did not overcharge"/>
  </r>
  <r>
    <n v="1109053"/>
    <s v="1Z71EY050399371404"/>
    <d v="2016-05-19T00:00:00"/>
    <n v="5"/>
    <n v="62.75"/>
    <n v="7.3"/>
    <x v="7"/>
    <x v="1"/>
    <s v="ups did not overcharge"/>
  </r>
  <r>
    <n v="1109055"/>
    <s v="1Z71EY050395627716"/>
    <d v="2016-05-19T00:00:00"/>
    <n v="5"/>
    <n v="55.65"/>
    <n v="9.51"/>
    <x v="54"/>
    <x v="1"/>
    <s v="ups did not overcharge"/>
  </r>
  <r>
    <n v="1109056"/>
    <s v="1Z71EY050395332187"/>
    <d v="2016-05-19T00:00:00"/>
    <n v="5"/>
    <n v="54.9"/>
    <n v="9.51"/>
    <x v="54"/>
    <x v="1"/>
    <s v="ups did not overcharge"/>
  </r>
  <r>
    <n v="1109057"/>
    <s v="1Z71EY050396954718"/>
    <d v="2016-05-19T00:00:00"/>
    <n v="5"/>
    <n v="17.850000000000001"/>
    <n v="9.5"/>
    <x v="54"/>
    <x v="1"/>
    <s v="ups did not overcharge"/>
  </r>
  <r>
    <n v="1109058"/>
    <s v="1Z71EY050397966132"/>
    <d v="2016-05-19T00:00:00"/>
    <n v="5"/>
    <n v="49.7"/>
    <n v="9.51"/>
    <x v="54"/>
    <x v="1"/>
    <s v="ups did not overcharge"/>
  </r>
  <r>
    <n v="1109059"/>
    <s v="1Z71EY050495917419"/>
    <d v="2016-05-19T00:00:00"/>
    <n v="5"/>
    <n v="160"/>
    <n v="29.42"/>
    <x v="242"/>
    <x v="1"/>
    <s v="ups did not overcharge"/>
  </r>
  <r>
    <n v="1109060"/>
    <s v="1Z71EY050396238724"/>
    <d v="2016-05-19T00:00:00"/>
    <n v="5"/>
    <n v="67.8"/>
    <n v="13.69"/>
    <x v="56"/>
    <x v="1"/>
    <s v="ups did not overcharge"/>
  </r>
  <r>
    <n v="1109061"/>
    <s v="1Z71EY050397592465"/>
    <d v="2016-05-19T00:00:00"/>
    <n v="5"/>
    <n v="39.950000000000003"/>
    <n v="9.5"/>
    <x v="54"/>
    <x v="1"/>
    <s v="ups did not overcharge"/>
  </r>
  <r>
    <n v="1109062"/>
    <s v="1Z71EY050399599320"/>
    <d v="2016-05-19T00:00:00"/>
    <n v="5"/>
    <n v="87.8"/>
    <n v="9.51"/>
    <x v="54"/>
    <x v="1"/>
    <s v="ups did not overcharge"/>
  </r>
  <r>
    <n v="1109063"/>
    <s v="1Z71EY056799684591"/>
    <d v="2016-05-20T00:00:00"/>
    <n v="5"/>
    <n v="24.9"/>
    <n v="29.93"/>
    <x v="114"/>
    <x v="1"/>
    <s v="ups did not overcharge"/>
  </r>
  <r>
    <n v="1109064"/>
    <s v="1Z71EY050399066226"/>
    <d v="2016-05-19T00:00:00"/>
    <n v="5"/>
    <n v="48.8"/>
    <n v="9.5"/>
    <x v="54"/>
    <x v="1"/>
    <s v="ups did not overcharge"/>
  </r>
  <r>
    <n v="1109065"/>
    <s v="1Z71EY050390514605"/>
    <d v="2016-05-19T00:00:00"/>
    <n v="5"/>
    <n v="381.82"/>
    <n v="0"/>
    <x v="188"/>
    <x v="0"/>
    <s v="free shipping"/>
  </r>
  <r>
    <n v="1109066"/>
    <s v="1Z71EY050396845970"/>
    <d v="2016-05-19T00:00:00"/>
    <n v="5"/>
    <n v="159.80000000000001"/>
    <n v="9.51"/>
    <x v="54"/>
    <x v="1"/>
    <s v="ups did not overcharge"/>
  </r>
  <r>
    <n v="1109067"/>
    <s v="1Z71EY051295660887"/>
    <d v="2016-05-19T00:00:00"/>
    <n v="5"/>
    <n v="41.9"/>
    <n v="11.34"/>
    <x v="59"/>
    <x v="1"/>
    <s v="ups did not overcharge"/>
  </r>
  <r>
    <n v="1109068"/>
    <s v="1Z71EY050392649805"/>
    <d v="2016-05-19T00:00:00"/>
    <n v="5"/>
    <n v="49.95"/>
    <n v="9.51"/>
    <x v="54"/>
    <x v="1"/>
    <s v="ups did not overcharge"/>
  </r>
  <r>
    <n v="1109069"/>
    <s v="1Z71EY054298088382"/>
    <d v="2016-05-20T00:00:00"/>
    <n v="5"/>
    <n v="733.8"/>
    <n v="0"/>
    <x v="12"/>
    <x v="0"/>
    <s v="free shipping"/>
  </r>
  <r>
    <n v="1109070"/>
    <s v="1Z71EY050394101900"/>
    <d v="2016-05-19T00:00:00"/>
    <n v="5"/>
    <n v="63.8"/>
    <n v="9.51"/>
    <x v="54"/>
    <x v="1"/>
    <s v="ups did not overcharge"/>
  </r>
  <r>
    <n v="1109071"/>
    <s v="1Z71EY050191413350"/>
    <d v="2016-05-19T00:00:00"/>
    <n v="5"/>
    <n v="35.9"/>
    <n v="12.31"/>
    <x v="240"/>
    <x v="1"/>
    <s v="ups did not overcharge"/>
  </r>
  <r>
    <n v="1109073"/>
    <s v="1Z71EY050495069621"/>
    <d v="2016-05-21T00:00:00"/>
    <n v="5"/>
    <n v="458.62"/>
    <n v="33.61"/>
    <x v="305"/>
    <x v="1"/>
    <s v="ups did not overcharge"/>
  </r>
  <r>
    <n v="1109074"/>
    <s v="1Z71EY050199970789"/>
    <d v="2016-05-19T00:00:00"/>
    <n v="5"/>
    <n v="210"/>
    <n v="30.49"/>
    <x v="218"/>
    <x v="1"/>
    <s v="ups did not overcharge"/>
  </r>
  <r>
    <n v="1109075"/>
    <s v="1Z71EY050395173224"/>
    <d v="2016-05-19T00:00:00"/>
    <n v="5"/>
    <n v="25.7"/>
    <n v="7.31"/>
    <x v="69"/>
    <x v="1"/>
    <s v="ups did not overcharge"/>
  </r>
  <r>
    <n v="1109076"/>
    <s v="1Z71EY050298271801"/>
    <d v="2016-05-19T00:00:00"/>
    <n v="5"/>
    <n v="50"/>
    <n v="12.67"/>
    <x v="90"/>
    <x v="1"/>
    <s v="ups did not overcharge"/>
  </r>
  <r>
    <n v="1109077"/>
    <s v="1Z71EY050393739993"/>
    <d v="2016-05-19T00:00:00"/>
    <n v="5"/>
    <n v="39.950000000000003"/>
    <n v="9.51"/>
    <x v="54"/>
    <x v="1"/>
    <s v="ups did not overcharge"/>
  </r>
  <r>
    <n v="1109078"/>
    <s v="1Z71EY050195291832"/>
    <d v="2016-05-19T00:00:00"/>
    <n v="5"/>
    <n v="7"/>
    <n v="19.22"/>
    <x v="423"/>
    <x v="1"/>
    <s v="ups did not overcharge"/>
  </r>
  <r>
    <n v="1109079"/>
    <s v="1Z71EY050399019992"/>
    <d v="2016-05-19T00:00:00"/>
    <n v="5"/>
    <n v="30.2"/>
    <n v="9.51"/>
    <x v="54"/>
    <x v="1"/>
    <s v="ups did not overcharge"/>
  </r>
  <r>
    <n v="1109080"/>
    <s v="1Z71EY050391900721"/>
    <d v="2016-05-19T00:00:00"/>
    <n v="5"/>
    <n v="59.7"/>
    <n v="7.3"/>
    <x v="7"/>
    <x v="1"/>
    <s v="ups did not overcharge"/>
  </r>
  <r>
    <n v="1109081"/>
    <s v="1Z71EY050390505937"/>
    <d v="2016-05-19T00:00:00"/>
    <n v="5"/>
    <n v="39.950000000000003"/>
    <n v="9.5"/>
    <x v="7"/>
    <x v="1"/>
    <s v="ups did not overcharge"/>
  </r>
  <r>
    <n v="1109083"/>
    <s v="1Z71EY050395155735"/>
    <d v="2016-05-19T00:00:00"/>
    <n v="5"/>
    <n v="15.85"/>
    <n v="9.51"/>
    <x v="54"/>
    <x v="1"/>
    <s v="ups did not overcharge"/>
  </r>
  <r>
    <n v="1109084"/>
    <s v="1Z71EY050390155048"/>
    <d v="2016-05-19T00:00:00"/>
    <n v="5"/>
    <n v="96.85"/>
    <n v="9.51"/>
    <x v="54"/>
    <x v="1"/>
    <s v="ups did not overcharge"/>
  </r>
  <r>
    <n v="1109086"/>
    <s v="1Z71EY050295369346"/>
    <d v="2016-05-19T00:00:00"/>
    <n v="5"/>
    <n v="58.05"/>
    <n v="11.81"/>
    <x v="64"/>
    <x v="1"/>
    <s v="ups did not overcharge"/>
  </r>
  <r>
    <n v="1109087"/>
    <s v="1Z71EY056697888242"/>
    <d v="2016-05-19T00:00:00"/>
    <n v="5"/>
    <n v="79.55"/>
    <n v="34.409999999999997"/>
    <x v="44"/>
    <x v="1"/>
    <s v="ups did not overcharge"/>
  </r>
  <r>
    <n v="1109089"/>
    <s v="1Z71EY050395155691"/>
    <d v="2016-05-19T00:00:00"/>
    <n v="5"/>
    <n v="5.9"/>
    <n v="9.51"/>
    <x v="7"/>
    <x v="1"/>
    <s v="ups did not overcharge"/>
  </r>
  <r>
    <n v="1109090"/>
    <s v="1Z71EY050295259214"/>
    <d v="2016-05-19T00:00:00"/>
    <n v="5"/>
    <n v="7.5"/>
    <n v="12.77"/>
    <x v="154"/>
    <x v="1"/>
    <s v="ups did not overcharge"/>
  </r>
  <r>
    <n v="1109091"/>
    <s v="1Z71EY056798359177"/>
    <d v="2016-05-20T00:00:00"/>
    <n v="5"/>
    <n v="49.25"/>
    <n v="28.1"/>
    <x v="71"/>
    <x v="1"/>
    <s v="ups did not overcharge"/>
  </r>
  <r>
    <n v="1109092"/>
    <s v="1Z71EY050394986456"/>
    <d v="2016-05-19T00:00:00"/>
    <n v="5"/>
    <n v="44.9"/>
    <n v="9.51"/>
    <x v="54"/>
    <x v="1"/>
    <s v="ups did not overcharge"/>
  </r>
  <r>
    <n v="1109093"/>
    <s v="1Z71EY050395733388"/>
    <d v="2016-05-19T00:00:00"/>
    <n v="5"/>
    <n v="14.95"/>
    <n v="7.3"/>
    <x v="7"/>
    <x v="1"/>
    <s v="ups did not overcharge"/>
  </r>
  <r>
    <n v="1109094"/>
    <s v="1Z71EY050392239445"/>
    <d v="2016-05-19T00:00:00"/>
    <n v="5"/>
    <n v="39.950000000000003"/>
    <n v="9.51"/>
    <x v="54"/>
    <x v="1"/>
    <s v="ups did not overcharge"/>
  </r>
  <r>
    <n v="1109095"/>
    <s v="1Z71EY054294656293"/>
    <d v="2016-05-19T00:00:00"/>
    <n v="5"/>
    <n v="514.9"/>
    <n v="0"/>
    <x v="88"/>
    <x v="0"/>
    <s v="free shipping"/>
  </r>
  <r>
    <n v="1109096"/>
    <s v="1Z71EY051294722231"/>
    <d v="2016-05-19T00:00:00"/>
    <n v="5"/>
    <n v="39.950000000000003"/>
    <n v="11.34"/>
    <x v="59"/>
    <x v="1"/>
    <s v="ups did not overcharge"/>
  </r>
  <r>
    <n v="1109097"/>
    <s v="1Z71EY050396321553"/>
    <d v="2016-05-19T00:00:00"/>
    <n v="5"/>
    <n v="14.95"/>
    <n v="9.51"/>
    <x v="54"/>
    <x v="1"/>
    <s v="ups did not overcharge"/>
  </r>
  <r>
    <n v="1109098"/>
    <s v="1Z71EY050392113277"/>
    <d v="2016-05-19T00:00:00"/>
    <n v="5"/>
    <n v="14.95"/>
    <n v="9.51"/>
    <x v="54"/>
    <x v="1"/>
    <s v="ups did not overcharge"/>
  </r>
  <r>
    <n v="1109099"/>
    <s v="1Z71EY050390066386"/>
    <d v="2016-05-19T00:00:00"/>
    <n v="5"/>
    <n v="119.9"/>
    <n v="7.3"/>
    <x v="7"/>
    <x v="1"/>
    <s v="ups did not overcharge"/>
  </r>
  <r>
    <n v="1109100"/>
    <s v="1Z71EY054293319659"/>
    <d v="2016-05-19T00:00:00"/>
    <n v="5"/>
    <n v="1235.4000000000001"/>
    <n v="0"/>
    <x v="88"/>
    <x v="0"/>
    <s v="free shipping"/>
  </r>
  <r>
    <n v="1109101"/>
    <s v="1Z71EY050399715275"/>
    <d v="2016-05-19T00:00:00"/>
    <n v="5"/>
    <n v="54.8"/>
    <n v="9.51"/>
    <x v="54"/>
    <x v="1"/>
    <s v="ups did not overcharge"/>
  </r>
  <r>
    <n v="1109102"/>
    <s v="1Z71EY050391645669"/>
    <d v="2016-05-19T00:00:00"/>
    <n v="5"/>
    <n v="11.85"/>
    <n v="7.31"/>
    <x v="69"/>
    <x v="1"/>
    <s v="ups did not overcharge"/>
  </r>
  <r>
    <n v="1109103"/>
    <s v="1Z71EY050393870055"/>
    <d v="2016-05-19T00:00:00"/>
    <n v="5"/>
    <n v="104.85"/>
    <n v="7.3"/>
    <x v="7"/>
    <x v="1"/>
    <s v="ups did not overcharge"/>
  </r>
  <r>
    <n v="1109104"/>
    <s v="1Z71EY051299821151"/>
    <d v="2016-05-19T00:00:00"/>
    <n v="5"/>
    <n v="18.899999999999999"/>
    <n v="11.34"/>
    <x v="59"/>
    <x v="1"/>
    <s v="ups did not overcharge"/>
  </r>
  <r>
    <n v="1109105"/>
    <s v="1Z71EY050393717622"/>
    <d v="2016-05-19T00:00:00"/>
    <n v="5"/>
    <n v="44.9"/>
    <n v="7.3"/>
    <x v="7"/>
    <x v="1"/>
    <s v="ups did not overcharge"/>
  </r>
  <r>
    <n v="1109107"/>
    <s v="1Z71EY050196777664"/>
    <d v="2016-05-19T00:00:00"/>
    <n v="5"/>
    <n v="108.7"/>
    <n v="22.04"/>
    <x v="396"/>
    <x v="1"/>
    <s v="ups did not overcharge"/>
  </r>
  <r>
    <n v="1109108"/>
    <s v="1Z71EY050295932165"/>
    <d v="2016-05-19T00:00:00"/>
    <n v="5"/>
    <n v="120"/>
    <n v="12.77"/>
    <x v="154"/>
    <x v="1"/>
    <s v="ups did not overcharge"/>
  </r>
  <r>
    <n v="1109110"/>
    <s v="1Z71EY050297319182"/>
    <d v="2016-05-19T00:00:00"/>
    <n v="5"/>
    <n v="44.35"/>
    <n v="12.67"/>
    <x v="81"/>
    <x v="1"/>
    <s v="ups did not overcharge"/>
  </r>
  <r>
    <n v="1109111"/>
    <s v="1Z71EY050295010955"/>
    <d v="2016-05-19T00:00:00"/>
    <n v="5"/>
    <n v="5.95"/>
    <n v="12.67"/>
    <x v="81"/>
    <x v="1"/>
    <s v="ups did not overcharge"/>
  </r>
  <r>
    <n v="1109112"/>
    <s v="1Z71EY050391439749"/>
    <d v="2016-05-19T00:00:00"/>
    <n v="5"/>
    <n v="208.85"/>
    <n v="0"/>
    <x v="56"/>
    <x v="0"/>
    <s v="free shipping"/>
  </r>
  <r>
    <n v="1109113"/>
    <s v="1Z71EY050394356145"/>
    <d v="2016-05-19T00:00:00"/>
    <n v="5"/>
    <n v="29.55"/>
    <n v="9.51"/>
    <x v="54"/>
    <x v="1"/>
    <s v="ups did not overcharge"/>
  </r>
  <r>
    <n v="1109114"/>
    <s v="1Z71EY050392846637"/>
    <d v="2016-05-19T00:00:00"/>
    <n v="5"/>
    <n v="55.9"/>
    <n v="9.51"/>
    <x v="54"/>
    <x v="1"/>
    <s v="ups did not overcharge"/>
  </r>
  <r>
    <n v="1109115"/>
    <s v="1Z71EY050297421267"/>
    <d v="2016-05-19T00:00:00"/>
    <n v="5"/>
    <n v="25.9"/>
    <n v="12.77"/>
    <x v="154"/>
    <x v="1"/>
    <s v="ups did not overcharge"/>
  </r>
  <r>
    <n v="1109116"/>
    <s v="1Z71EY050399785646"/>
    <d v="2016-05-19T00:00:00"/>
    <n v="5"/>
    <n v="115.85"/>
    <n v="9.9600000000000009"/>
    <x v="54"/>
    <x v="1"/>
    <s v="ups did not overcharge"/>
  </r>
  <r>
    <n v="1109117"/>
    <s v="1Z71EY056790839243"/>
    <d v="2016-05-19T00:00:00"/>
    <n v="5"/>
    <n v="199.75"/>
    <n v="43.81"/>
    <x v="60"/>
    <x v="1"/>
    <s v="ups did not overcharge"/>
  </r>
  <r>
    <n v="1109118"/>
    <s v="1Z71EY050292544572"/>
    <d v="2016-05-19T00:00:00"/>
    <n v="5"/>
    <n v="14.9"/>
    <n v="12.37"/>
    <x v="153"/>
    <x v="1"/>
    <s v="ups did not overcharge"/>
  </r>
  <r>
    <n v="1109119"/>
    <s v="1Z71EY050297546052"/>
    <d v="2016-05-19T00:00:00"/>
    <n v="5"/>
    <n v="51.9"/>
    <n v="9.9600000000000009"/>
    <x v="64"/>
    <x v="1"/>
    <s v="ups did not overcharge"/>
  </r>
  <r>
    <n v="1109120"/>
    <s v="1Z71EY051298218378"/>
    <d v="2016-05-19T00:00:00"/>
    <n v="5"/>
    <n v="44.9"/>
    <n v="16.41"/>
    <x v="291"/>
    <x v="1"/>
    <s v="ups did not overcharge"/>
  </r>
  <r>
    <n v="1109121"/>
    <s v="1Z71EY050390621954"/>
    <d v="2016-05-19T00:00:00"/>
    <n v="5"/>
    <n v="19.95"/>
    <n v="9.51"/>
    <x v="7"/>
    <x v="1"/>
    <s v="ups did not overcharge"/>
  </r>
  <r>
    <n v="1109122"/>
    <s v="1Z71EY050194209307"/>
    <d v="2016-05-19T00:00:00"/>
    <n v="5"/>
    <n v="29.7"/>
    <n v="13.91"/>
    <x v="175"/>
    <x v="1"/>
    <s v="ups did not overcharge"/>
  </r>
  <r>
    <n v="1109123"/>
    <s v="1Z71EY050193853023"/>
    <d v="2016-05-19T00:00:00"/>
    <n v="5"/>
    <n v="65.75"/>
    <n v="11.54"/>
    <x v="240"/>
    <x v="1"/>
    <s v="ups did not overcharge"/>
  </r>
  <r>
    <n v="1109124"/>
    <s v="1Z71EY050394026500"/>
    <d v="2016-05-19T00:00:00"/>
    <n v="5"/>
    <n v="66.8"/>
    <n v="7.31"/>
    <x v="69"/>
    <x v="1"/>
    <s v="ups did not overcharge"/>
  </r>
  <r>
    <n v="1109125"/>
    <s v="1Z71EY050198720238"/>
    <d v="2016-05-19T00:00:00"/>
    <n v="5"/>
    <n v="23.9"/>
    <n v="22.75"/>
    <x v="205"/>
    <x v="1"/>
    <s v="ups did not overcharge"/>
  </r>
  <r>
    <n v="1109126"/>
    <s v="1Z71EY053590395345"/>
    <d v="2016-05-19T00:00:00"/>
    <n v="5"/>
    <n v="718.2"/>
    <n v="17.41"/>
    <x v="826"/>
    <x v="1"/>
    <s v="ups did not overcharge"/>
  </r>
  <r>
    <n v="1109127"/>
    <s v="1Z71EY056790723206"/>
    <d v="2016-05-21T00:00:00"/>
    <n v="5"/>
    <n v="459.8"/>
    <n v="45.87"/>
    <x v="827"/>
    <x v="1"/>
    <s v="ups did not overcharge"/>
  </r>
  <r>
    <n v="1109128"/>
    <s v="1Z71EY050394449312"/>
    <d v="2016-05-19T00:00:00"/>
    <n v="5"/>
    <n v="19.95"/>
    <n v="9.51"/>
    <x v="54"/>
    <x v="1"/>
    <s v="ups did not overcharge"/>
  </r>
  <r>
    <n v="1109129"/>
    <s v="1Z71EY050197025376"/>
    <d v="2016-05-19T00:00:00"/>
    <n v="5"/>
    <n v="8.9499999999999993"/>
    <n v="19.52"/>
    <x v="277"/>
    <x v="1"/>
    <s v="ups did not overcharge"/>
  </r>
  <r>
    <n v="1109130"/>
    <s v="1Z71EY050394176965"/>
    <d v="2016-05-19T00:00:00"/>
    <n v="5"/>
    <n v="79.900000000000006"/>
    <n v="9.51"/>
    <x v="54"/>
    <x v="1"/>
    <s v="ups did not overcharge"/>
  </r>
  <r>
    <n v="1109131"/>
    <s v="1Z71EY050391786007"/>
    <d v="2016-05-19T00:00:00"/>
    <n v="5"/>
    <n v="3.95"/>
    <n v="9.51"/>
    <x v="54"/>
    <x v="1"/>
    <s v="ups did not overcharge"/>
  </r>
  <r>
    <n v="1109132"/>
    <s v="1Z71EY050299236508"/>
    <d v="2016-05-19T00:00:00"/>
    <n v="5"/>
    <n v="69.900000000000006"/>
    <n v="9.85"/>
    <x v="90"/>
    <x v="1"/>
    <s v="ups did not overcharge"/>
  </r>
  <r>
    <n v="1109133"/>
    <s v="1Z71EY051297451573"/>
    <d v="2016-05-19T00:00:00"/>
    <n v="5"/>
    <n v="96.1"/>
    <n v="13.97"/>
    <x v="270"/>
    <x v="1"/>
    <s v="ups did not overcharge"/>
  </r>
  <r>
    <n v="1109135"/>
    <s v="1Z71EY051290209633"/>
    <d v="2016-05-19T00:00:00"/>
    <n v="5"/>
    <n v="413.45"/>
    <n v="19.670000000000002"/>
    <x v="578"/>
    <x v="1"/>
    <s v="ups did not overcharge"/>
  </r>
  <r>
    <n v="1109136"/>
    <s v="1Z71EY054291438444"/>
    <d v="2016-05-19T00:00:00"/>
    <n v="5"/>
    <n v="2298.9499999999998"/>
    <n v="0"/>
    <x v="212"/>
    <x v="0"/>
    <s v="free shipping"/>
  </r>
  <r>
    <n v="1109137"/>
    <s v="1Z71EY050391441512"/>
    <d v="2016-05-19T00:00:00"/>
    <n v="5"/>
    <n v="131.96"/>
    <n v="9.51"/>
    <x v="7"/>
    <x v="1"/>
    <s v="ups did not overcharge"/>
  </r>
  <r>
    <n v="1109138"/>
    <s v="1Z71EY050393509428"/>
    <d v="2016-05-19T00:00:00"/>
    <n v="5"/>
    <n v="33.799999999999997"/>
    <n v="7.3"/>
    <x v="7"/>
    <x v="1"/>
    <s v="ups did not overcharge"/>
  </r>
  <r>
    <n v="1109139"/>
    <s v="1Z71EY050397413112"/>
    <d v="2016-05-19T00:00:00"/>
    <n v="5"/>
    <n v="44.9"/>
    <n v="9.5"/>
    <x v="54"/>
    <x v="1"/>
    <s v="ups did not overcharge"/>
  </r>
  <r>
    <n v="1109140"/>
    <s v="1Z71EY050399833236"/>
    <d v="2016-05-19T00:00:00"/>
    <n v="5"/>
    <n v="79.900000000000006"/>
    <n v="9.51"/>
    <x v="54"/>
    <x v="1"/>
    <s v="ups did not overcharge"/>
  </r>
  <r>
    <n v="1109141"/>
    <s v="1Z71EY050392638657"/>
    <d v="2016-05-19T00:00:00"/>
    <n v="5"/>
    <n v="12.85"/>
    <n v="9.51"/>
    <x v="54"/>
    <x v="1"/>
    <s v="ups did not overcharge"/>
  </r>
  <r>
    <n v="1109142"/>
    <s v="1Z71EY050394562681"/>
    <d v="2016-05-19T00:00:00"/>
    <n v="5"/>
    <n v="45.9"/>
    <n v="9.51"/>
    <x v="54"/>
    <x v="1"/>
    <s v="ups did not overcharge"/>
  </r>
  <r>
    <n v="1109143"/>
    <s v="1Z71EY050391335495"/>
    <d v="2016-05-19T00:00:00"/>
    <n v="5"/>
    <n v="106.8"/>
    <n v="7.3"/>
    <x v="7"/>
    <x v="1"/>
    <s v="ups did not overcharge"/>
  </r>
  <r>
    <n v="1109144"/>
    <s v="1Z71EY050297836257"/>
    <d v="2016-05-19T00:00:00"/>
    <n v="5"/>
    <n v="19.899999999999999"/>
    <n v="9.9600000000000009"/>
    <x v="64"/>
    <x v="1"/>
    <s v="ups did not overcharge"/>
  </r>
  <r>
    <n v="1109146"/>
    <s v="1Z71EY050398408617"/>
    <d v="2016-05-19T00:00:00"/>
    <n v="5"/>
    <n v="79.900000000000006"/>
    <n v="12.8"/>
    <x v="62"/>
    <x v="1"/>
    <s v="ups did not overcharge"/>
  </r>
  <r>
    <n v="1109147"/>
    <s v="1Z71EY050391057616"/>
    <d v="2016-05-19T00:00:00"/>
    <n v="5"/>
    <n v="83.4"/>
    <n v="9.51"/>
    <x v="54"/>
    <x v="1"/>
    <s v="ups did not overcharge"/>
  </r>
  <r>
    <n v="1109148"/>
    <s v="1Z71EY050393449172"/>
    <d v="2016-05-19T00:00:00"/>
    <n v="5"/>
    <n v="17.95"/>
    <n v="9.51"/>
    <x v="54"/>
    <x v="1"/>
    <s v="ups did not overcharge"/>
  </r>
  <r>
    <n v="1109150"/>
    <s v="1Z71EY050291257376"/>
    <d v="2016-05-19T00:00:00"/>
    <n v="5"/>
    <n v="77.45"/>
    <n v="13.05"/>
    <x v="81"/>
    <x v="1"/>
    <s v="ups did not overcharge"/>
  </r>
  <r>
    <n v="1109151"/>
    <s v="1Z71EY050195674437"/>
    <d v="2016-05-19T00:00:00"/>
    <n v="5"/>
    <n v="14.95"/>
    <n v="15.12"/>
    <x v="61"/>
    <x v="1"/>
    <s v="ups did not overcharge"/>
  </r>
  <r>
    <n v="1109152"/>
    <s v="1Z71EY050297652642"/>
    <d v="2016-05-19T00:00:00"/>
    <n v="5"/>
    <n v="39.950000000000003"/>
    <n v="12.77"/>
    <x v="64"/>
    <x v="1"/>
    <s v="ups did not overcharge"/>
  </r>
  <r>
    <n v="1109153"/>
    <s v="1Z71EY050391955548"/>
    <d v="2016-05-19T00:00:00"/>
    <n v="5"/>
    <n v="17.600000000000001"/>
    <n v="13.69"/>
    <x v="86"/>
    <x v="1"/>
    <s v="ups did not overcharge"/>
  </r>
  <r>
    <n v="1109154"/>
    <s v="1Z71EY050395899307"/>
    <d v="2016-05-19T00:00:00"/>
    <n v="5"/>
    <n v="63.8"/>
    <n v="9.5"/>
    <x v="54"/>
    <x v="1"/>
    <s v="ups did not overcharge"/>
  </r>
  <r>
    <n v="1109156"/>
    <s v="1Z71EY050391850580"/>
    <d v="2016-05-19T00:00:00"/>
    <n v="5"/>
    <n v="23.6"/>
    <n v="9.51"/>
    <x v="54"/>
    <x v="1"/>
    <s v="ups did not overcharge"/>
  </r>
  <r>
    <n v="1109157"/>
    <s v="1Z71EY050290336872"/>
    <d v="2016-05-19T00:00:00"/>
    <n v="5"/>
    <n v="35.85"/>
    <n v="9.85"/>
    <x v="90"/>
    <x v="1"/>
    <s v="ups did not overcharge"/>
  </r>
  <r>
    <n v="1109158"/>
    <s v="1Z71EY050397106927"/>
    <d v="2016-05-19T00:00:00"/>
    <n v="5"/>
    <n v="84.65"/>
    <n v="9.5"/>
    <x v="54"/>
    <x v="1"/>
    <s v="ups did not overcharge"/>
  </r>
  <r>
    <n v="1109159"/>
    <s v="1Z71EY050391195271"/>
    <d v="2016-05-19T00:00:00"/>
    <n v="5"/>
    <n v="49.95"/>
    <n v="9.51"/>
    <x v="54"/>
    <x v="1"/>
    <s v="ups did not overcharge"/>
  </r>
  <r>
    <n v="1109160"/>
    <s v="1Z71EY050295086455"/>
    <d v="2016-05-19T00:00:00"/>
    <n v="5"/>
    <n v="7.8"/>
    <n v="12.37"/>
    <x v="153"/>
    <x v="1"/>
    <s v="ups did not overcharge"/>
  </r>
  <r>
    <n v="1109161"/>
    <s v="1Z71EY050297699058"/>
    <d v="2016-05-19T00:00:00"/>
    <n v="5"/>
    <n v="87.85"/>
    <n v="9.85"/>
    <x v="90"/>
    <x v="1"/>
    <s v="ups did not overcharge"/>
  </r>
  <r>
    <n v="1109163"/>
    <s v="1Z71EY056795517895"/>
    <d v="2016-05-21T00:00:00"/>
    <n v="5"/>
    <n v="74.900000000000006"/>
    <n v="28.1"/>
    <x v="71"/>
    <x v="1"/>
    <s v="ups did not overcharge"/>
  </r>
  <r>
    <n v="1109164"/>
    <s v="1Z71EY050197657041"/>
    <d v="2016-05-19T00:00:00"/>
    <n v="5"/>
    <n v="79.900000000000006"/>
    <n v="13.91"/>
    <x v="75"/>
    <x v="1"/>
    <s v="ups did not overcharge"/>
  </r>
  <r>
    <n v="1109166"/>
    <s v="1Z71EY050390925706"/>
    <d v="2016-05-19T00:00:00"/>
    <n v="5"/>
    <n v="44.9"/>
    <n v="9.5"/>
    <x v="54"/>
    <x v="1"/>
    <s v="ups did not overcharge"/>
  </r>
  <r>
    <n v="1109167"/>
    <s v="1Z71EY050396756370"/>
    <d v="2016-05-19T00:00:00"/>
    <n v="5"/>
    <n v="5.95"/>
    <n v="9.51"/>
    <x v="54"/>
    <x v="1"/>
    <s v="ups did not overcharge"/>
  </r>
  <r>
    <n v="1109168"/>
    <s v="1Z71EY050395204388"/>
    <d v="2016-05-19T00:00:00"/>
    <n v="5"/>
    <n v="59.9"/>
    <n v="7.3"/>
    <x v="7"/>
    <x v="1"/>
    <s v="ups did not overcharge"/>
  </r>
  <r>
    <n v="1109169"/>
    <s v="1Z71EY050398505164"/>
    <d v="2016-05-19T00:00:00"/>
    <n v="5"/>
    <n v="85.8"/>
    <n v="9.5500000000000007"/>
    <x v="7"/>
    <x v="1"/>
    <s v="ups did not overcharge"/>
  </r>
  <r>
    <n v="1109170"/>
    <s v="1Z71EY050394352925"/>
    <d v="2016-05-19T00:00:00"/>
    <n v="5"/>
    <n v="119.85"/>
    <n v="10.31"/>
    <x v="54"/>
    <x v="1"/>
    <s v="ups did not overcharge"/>
  </r>
  <r>
    <n v="1109171"/>
    <s v="1Z71EY050394436102"/>
    <d v="2016-05-19T00:00:00"/>
    <n v="5"/>
    <n v="19.5"/>
    <n v="13.69"/>
    <x v="56"/>
    <x v="1"/>
    <s v="ups did not overcharge"/>
  </r>
  <r>
    <n v="1109172"/>
    <s v="1Z71EY050394554332"/>
    <d v="2016-05-19T00:00:00"/>
    <n v="5"/>
    <n v="63.75"/>
    <n v="9.51"/>
    <x v="54"/>
    <x v="1"/>
    <s v="ups did not overcharge"/>
  </r>
  <r>
    <n v="1109173"/>
    <s v="1Z71EY050290165753"/>
    <d v="2016-05-19T00:00:00"/>
    <n v="5"/>
    <n v="46.6"/>
    <n v="12.67"/>
    <x v="81"/>
    <x v="1"/>
    <s v="ups did not overcharge"/>
  </r>
  <r>
    <n v="1109175"/>
    <s v="1Z71EY050391632057"/>
    <d v="2016-05-19T00:00:00"/>
    <n v="5"/>
    <n v="19.95"/>
    <n v="7.3"/>
    <x v="7"/>
    <x v="1"/>
    <s v="ups did not overcharge"/>
  </r>
  <r>
    <n v="1109176"/>
    <s v="1Z71EY056793359542"/>
    <d v="2016-05-23T00:00:00"/>
    <n v="5"/>
    <n v="139.69999999999999"/>
    <n v="28.84"/>
    <x v="71"/>
    <x v="1"/>
    <s v="ups did not overcharge"/>
  </r>
  <r>
    <n v="1109177"/>
    <s v="1Z71EY050196756285"/>
    <d v="2016-05-19T00:00:00"/>
    <n v="5"/>
    <n v="19.899999999999999"/>
    <n v="11.54"/>
    <x v="240"/>
    <x v="1"/>
    <s v="ups did not overcharge"/>
  </r>
  <r>
    <n v="1109178"/>
    <s v="1Z71EY050297506327"/>
    <d v="2016-05-19T00:00:00"/>
    <n v="5"/>
    <n v="34.950000000000003"/>
    <n v="9.9600000000000009"/>
    <x v="64"/>
    <x v="1"/>
    <s v="ups did not overcharge"/>
  </r>
  <r>
    <n v="1109179"/>
    <s v="1Z71EY050390083689"/>
    <d v="2016-05-19T00:00:00"/>
    <n v="5"/>
    <n v="12.5"/>
    <n v="7.3"/>
    <x v="7"/>
    <x v="1"/>
    <s v="ups did not overcharge"/>
  </r>
  <r>
    <n v="1109180"/>
    <s v="1Z71EY054291126165"/>
    <d v="2016-05-19T00:00:00"/>
    <n v="5"/>
    <n v="1440"/>
    <n v="0"/>
    <x v="21"/>
    <x v="0"/>
    <s v="free shipping"/>
  </r>
  <r>
    <n v="1109181"/>
    <s v="1Z71EY050299779422"/>
    <d v="2016-05-19T00:00:00"/>
    <n v="5"/>
    <n v="17.899999999999999"/>
    <n v="9.9600000000000009"/>
    <x v="64"/>
    <x v="1"/>
    <s v="ups did not overcharge"/>
  </r>
  <r>
    <n v="1109182"/>
    <s v="1Z71EY050397806984"/>
    <d v="2016-05-19T00:00:00"/>
    <n v="5"/>
    <n v="30.5"/>
    <n v="7.3"/>
    <x v="7"/>
    <x v="1"/>
    <s v="ups did not overcharge"/>
  </r>
  <r>
    <n v="1109183"/>
    <s v="1Z71EY050295268473"/>
    <d v="2016-05-19T00:00:00"/>
    <n v="5"/>
    <n v="205.1"/>
    <n v="14.62"/>
    <x v="154"/>
    <x v="1"/>
    <s v="ups did not overcharge"/>
  </r>
  <r>
    <n v="1109184"/>
    <s v="1Z71EY053596766791"/>
    <d v="2016-05-19T00:00:00"/>
    <n v="5"/>
    <n v="600.4"/>
    <n v="14.59"/>
    <x v="828"/>
    <x v="1"/>
    <s v="ups did not overcharge"/>
  </r>
  <r>
    <n v="1109185"/>
    <s v="1Z71EY050398869727"/>
    <d v="2016-05-19T00:00:00"/>
    <n v="5"/>
    <n v="48.25"/>
    <n v="9.9600000000000009"/>
    <x v="54"/>
    <x v="1"/>
    <s v="ups did not overcharge"/>
  </r>
  <r>
    <n v="1109186"/>
    <s v="1Z71EY050390056039"/>
    <d v="2016-05-19T00:00:00"/>
    <n v="5"/>
    <n v="13.9"/>
    <n v="9.5"/>
    <x v="66"/>
    <x v="1"/>
    <s v="ups did not overcharge"/>
  </r>
  <r>
    <n v="1109187"/>
    <s v="1Z71EY050395922110"/>
    <d v="2016-05-19T00:00:00"/>
    <n v="5"/>
    <n v="209.8"/>
    <n v="0"/>
    <x v="7"/>
    <x v="0"/>
    <s v="free shipping"/>
  </r>
  <r>
    <n v="1109188"/>
    <s v="1Z71EY050392594678"/>
    <d v="2016-05-25T00:00:00"/>
    <n v="5"/>
    <n v="455.88"/>
    <n v="0"/>
    <x v="7"/>
    <x v="0"/>
    <s v="free shipping"/>
  </r>
  <r>
    <n v="1109189"/>
    <s v="1Z71EY050392337697"/>
    <d v="2016-05-19T00:00:00"/>
    <n v="5"/>
    <n v="13.5"/>
    <n v="7.3"/>
    <x v="7"/>
    <x v="1"/>
    <s v="ups did not overcharge"/>
  </r>
  <r>
    <n v="1109190"/>
    <s v="1Z71EY050393681652"/>
    <d v="2016-05-19T00:00:00"/>
    <n v="5"/>
    <n v="114.95"/>
    <n v="13.69"/>
    <x v="56"/>
    <x v="1"/>
    <s v="ups did not overcharge"/>
  </r>
  <r>
    <n v="1109191"/>
    <s v="1Z71EY051294957658"/>
    <d v="2016-05-19T00:00:00"/>
    <n v="5"/>
    <n v="59.85"/>
    <n v="8.5299999999999994"/>
    <x v="152"/>
    <x v="1"/>
    <s v="ups did not overcharge"/>
  </r>
  <r>
    <n v="1109192"/>
    <s v="1Z71EY051295313814"/>
    <d v="2016-05-19T00:00:00"/>
    <n v="5"/>
    <n v="39.950000000000003"/>
    <n v="8.5299999999999994"/>
    <x v="152"/>
    <x v="1"/>
    <s v="ups did not overcharge"/>
  </r>
  <r>
    <n v="1109193"/>
    <s v="1Z71EY050496394910"/>
    <d v="2016-05-19T00:00:00"/>
    <n v="5"/>
    <n v="422.95"/>
    <n v="41.59"/>
    <x v="230"/>
    <x v="1"/>
    <s v="ups did not overcharge"/>
  </r>
  <r>
    <n v="1109194"/>
    <s v="1Z71EY050293368814"/>
    <d v="2016-05-19T00:00:00"/>
    <n v="5"/>
    <n v="29.85"/>
    <n v="9.85"/>
    <x v="90"/>
    <x v="1"/>
    <s v="ups did not overcharge"/>
  </r>
  <r>
    <n v="1109196"/>
    <s v="1Z71EY056691388927"/>
    <d v="2016-05-19T00:00:00"/>
    <n v="5"/>
    <n v="29.95"/>
    <n v="31.26"/>
    <x v="363"/>
    <x v="1"/>
    <s v="ups did not overcharge"/>
  </r>
  <r>
    <n v="1109197"/>
    <s v="1Z71EY050292424915"/>
    <d v="2016-05-19T00:00:00"/>
    <n v="5"/>
    <n v="19.95"/>
    <n v="12.77"/>
    <x v="154"/>
    <x v="1"/>
    <s v="ups did not overcharge"/>
  </r>
  <r>
    <n v="1109198"/>
    <s v="1Z71EY050399717595"/>
    <d v="2016-05-19T00:00:00"/>
    <n v="5"/>
    <n v="39.950000000000003"/>
    <n v="9.5"/>
    <x v="54"/>
    <x v="1"/>
    <s v="ups did not overcharge"/>
  </r>
  <r>
    <n v="1109199"/>
    <s v="1Z71EY050294732963"/>
    <d v="2016-05-19T00:00:00"/>
    <n v="5"/>
    <n v="14.95"/>
    <n v="9.9600000000000009"/>
    <x v="64"/>
    <x v="1"/>
    <s v="ups did not overcharge"/>
  </r>
  <r>
    <n v="1109200"/>
    <s v="1Z71EY056792670331"/>
    <d v="2016-05-19T00:00:00"/>
    <n v="5"/>
    <n v="75.349999999999994"/>
    <n v="28.1"/>
    <x v="46"/>
    <x v="1"/>
    <s v="ups did not overcharge"/>
  </r>
  <r>
    <n v="1109201"/>
    <s v="1Z71EY050193035247"/>
    <d v="2016-05-19T00:00:00"/>
    <n v="5"/>
    <n v="19.899999999999999"/>
    <n v="19.93"/>
    <x v="205"/>
    <x v="1"/>
    <s v="ups did not overcharge"/>
  </r>
  <r>
    <n v="1109202"/>
    <s v="1Z71EY050395577799"/>
    <d v="2016-05-19T00:00:00"/>
    <n v="5"/>
    <n v="31.85"/>
    <n v="12.8"/>
    <x v="62"/>
    <x v="1"/>
    <s v="ups did not overcharge"/>
  </r>
  <r>
    <n v="1109203"/>
    <s v="1Z71EY050396500314"/>
    <d v="2016-05-19T00:00:00"/>
    <n v="5"/>
    <n v="24.75"/>
    <n v="9.51"/>
    <x v="54"/>
    <x v="1"/>
    <s v="ups did not overcharge"/>
  </r>
  <r>
    <n v="1109204"/>
    <s v="1Z71EY050399391348"/>
    <d v="2016-05-19T00:00:00"/>
    <n v="5"/>
    <n v="34.1"/>
    <n v="7.3"/>
    <x v="7"/>
    <x v="1"/>
    <s v="ups did not overcharge"/>
  </r>
  <r>
    <n v="1109205"/>
    <s v="1Z71EY050398895814"/>
    <d v="2016-05-19T00:00:00"/>
    <n v="5"/>
    <n v="124.9"/>
    <n v="9.51"/>
    <x v="66"/>
    <x v="1"/>
    <s v="ups did not overcharge"/>
  </r>
  <r>
    <n v="1109206"/>
    <s v="1Z71EY051290833780"/>
    <d v="2016-05-19T00:00:00"/>
    <n v="5"/>
    <n v="181.55"/>
    <n v="8.5299999999999994"/>
    <x v="152"/>
    <x v="1"/>
    <s v="ups did not overcharge"/>
  </r>
  <r>
    <n v="1109207"/>
    <s v="1Z71EY050395194265"/>
    <d v="2016-05-19T00:00:00"/>
    <n v="5"/>
    <n v="72.75"/>
    <n v="9.51"/>
    <x v="54"/>
    <x v="1"/>
    <s v="ups did not overcharge"/>
  </r>
  <r>
    <n v="1109208"/>
    <s v="1Z71EY050292994283"/>
    <d v="2016-05-19T00:00:00"/>
    <n v="5"/>
    <n v="95.45"/>
    <n v="12.67"/>
    <x v="90"/>
    <x v="1"/>
    <s v="ups did not overcharge"/>
  </r>
  <r>
    <n v="1109209"/>
    <s v="1Z71EY056798233687"/>
    <d v="2016-05-19T00:00:00"/>
    <n v="5"/>
    <n v="419.7"/>
    <n v="36.97"/>
    <x v="55"/>
    <x v="1"/>
    <s v="ups did not overcharge"/>
  </r>
  <r>
    <n v="1109210"/>
    <s v="1Z71EY050394938490"/>
    <d v="2016-05-19T00:00:00"/>
    <n v="5"/>
    <n v="102.45"/>
    <n v="9.74"/>
    <x v="54"/>
    <x v="1"/>
    <s v="ups did not overcharge"/>
  </r>
  <r>
    <n v="1109211"/>
    <s v="1Z71EY051297544295"/>
    <d v="2016-05-19T00:00:00"/>
    <n v="5"/>
    <n v="43.85"/>
    <n v="11.35"/>
    <x v="59"/>
    <x v="1"/>
    <s v="ups did not overcharge"/>
  </r>
  <r>
    <n v="1109212"/>
    <s v="1Z71EY050394399340"/>
    <d v="2016-05-19T00:00:00"/>
    <n v="5"/>
    <n v="39.950000000000003"/>
    <n v="9.51"/>
    <x v="54"/>
    <x v="1"/>
    <s v="ups did not overcharge"/>
  </r>
  <r>
    <n v="1109213"/>
    <s v="1Z71EY050393160045"/>
    <d v="2016-05-19T00:00:00"/>
    <n v="5"/>
    <n v="64.900000000000006"/>
    <n v="9.51"/>
    <x v="54"/>
    <x v="1"/>
    <s v="ups did not overcharge"/>
  </r>
  <r>
    <n v="1109214"/>
    <s v="1Z71EY050390605016"/>
    <d v="2016-05-19T00:00:00"/>
    <n v="5"/>
    <n v="49.85"/>
    <n v="9.5"/>
    <x v="54"/>
    <x v="1"/>
    <s v="ups did not overcharge"/>
  </r>
  <r>
    <n v="1109216"/>
    <s v="1Z71EY050395557766"/>
    <d v="2016-05-19T00:00:00"/>
    <n v="5"/>
    <n v="208.1"/>
    <n v="0"/>
    <x v="360"/>
    <x v="0"/>
    <s v="free shipping"/>
  </r>
  <r>
    <n v="1109217"/>
    <s v="1Z71EY050395189888"/>
    <d v="2016-05-19T00:00:00"/>
    <n v="5"/>
    <n v="19.45"/>
    <n v="9.51"/>
    <x v="54"/>
    <x v="1"/>
    <s v="ups did not overcharge"/>
  </r>
  <r>
    <n v="1109218"/>
    <s v="1Z71EY050397566690"/>
    <d v="2016-05-19T00:00:00"/>
    <n v="5"/>
    <n v="135.6"/>
    <n v="9.7100000000000009"/>
    <x v="31"/>
    <x v="1"/>
    <s v="ups did not overcharge"/>
  </r>
  <r>
    <n v="1109219"/>
    <s v="1Z71EY054296312954"/>
    <d v="2016-05-19T00:00:00"/>
    <n v="5"/>
    <n v="2277.85"/>
    <n v="0"/>
    <x v="41"/>
    <x v="0"/>
    <s v="free shipping"/>
  </r>
  <r>
    <n v="1109220"/>
    <s v="1Z71EY050397604817"/>
    <d v="2016-05-19T00:00:00"/>
    <n v="5"/>
    <n v="24.9"/>
    <n v="9.51"/>
    <x v="54"/>
    <x v="1"/>
    <s v="ups did not overcharge"/>
  </r>
  <r>
    <n v="1109221"/>
    <s v="1Z71EY050394007325"/>
    <d v="2016-05-19T00:00:00"/>
    <n v="5"/>
    <n v="23.85"/>
    <n v="9.51"/>
    <x v="54"/>
    <x v="1"/>
    <s v="ups did not overcharge"/>
  </r>
  <r>
    <n v="1109222"/>
    <s v="1Z71EY050394749579"/>
    <d v="2016-05-19T00:00:00"/>
    <n v="5"/>
    <n v="39.950000000000003"/>
    <n v="13.69"/>
    <x v="56"/>
    <x v="1"/>
    <s v="ups did not overcharge"/>
  </r>
  <r>
    <n v="1109223"/>
    <s v="1Z71EY050394785226"/>
    <d v="2016-05-19T00:00:00"/>
    <n v="5"/>
    <n v="226.8"/>
    <n v="0"/>
    <x v="54"/>
    <x v="0"/>
    <s v="free shipping"/>
  </r>
  <r>
    <n v="1109224"/>
    <s v="1Z71EY051290335194"/>
    <d v="2016-05-19T00:00:00"/>
    <n v="5"/>
    <n v="16.75"/>
    <n v="11.34"/>
    <x v="59"/>
    <x v="1"/>
    <s v="ups did not overcharge"/>
  </r>
  <r>
    <n v="1109225"/>
    <s v="1Z71EY050397174158"/>
    <d v="2016-05-19T00:00:00"/>
    <n v="5"/>
    <n v="39.950000000000003"/>
    <n v="9.5"/>
    <x v="54"/>
    <x v="1"/>
    <s v="ups did not overcharge"/>
  </r>
  <r>
    <n v="1109226"/>
    <s v="1Z71EY050394932085"/>
    <d v="2016-05-19T00:00:00"/>
    <n v="5"/>
    <n v="39.950000000000003"/>
    <n v="9.51"/>
    <x v="54"/>
    <x v="1"/>
    <s v="ups did not overcharge"/>
  </r>
  <r>
    <n v="1109227"/>
    <s v="1Z71EY050393232422"/>
    <d v="2016-05-19T00:00:00"/>
    <n v="5"/>
    <n v="141.80000000000001"/>
    <n v="9.51"/>
    <x v="54"/>
    <x v="1"/>
    <s v="ups did not overcharge"/>
  </r>
  <r>
    <n v="1109228"/>
    <s v="1Z71EY050192635743"/>
    <d v="2016-05-19T00:00:00"/>
    <n v="5"/>
    <n v="164.25"/>
    <n v="13.32"/>
    <x v="240"/>
    <x v="1"/>
    <s v="ups did not overcharge"/>
  </r>
  <r>
    <n v="1109229"/>
    <s v="1Z71EY054291013581"/>
    <d v="2016-05-19T00:00:00"/>
    <n v="5"/>
    <n v="999.95"/>
    <n v="0"/>
    <x v="829"/>
    <x v="0"/>
    <s v="free shipping"/>
  </r>
  <r>
    <n v="1109230"/>
    <s v="1Z71EY050396730638"/>
    <d v="2016-05-19T00:00:00"/>
    <n v="5"/>
    <n v="94.85"/>
    <n v="9.9600000000000009"/>
    <x v="54"/>
    <x v="1"/>
    <s v="ups did not overcharge"/>
  </r>
  <r>
    <n v="1109231"/>
    <s v="1Z71EY051290404823"/>
    <d v="2016-05-19T00:00:00"/>
    <n v="5"/>
    <n v="19.899999999999999"/>
    <n v="11.34"/>
    <x v="59"/>
    <x v="1"/>
    <s v="ups did not overcharge"/>
  </r>
  <r>
    <n v="1109232"/>
    <s v="1Z71EY051294636861"/>
    <d v="2016-05-19T00:00:00"/>
    <n v="5"/>
    <n v="66.5"/>
    <n v="11.34"/>
    <x v="59"/>
    <x v="1"/>
    <s v="ups did not overcharge"/>
  </r>
  <r>
    <n v="1109234"/>
    <s v="1Z71EY050293592778"/>
    <d v="2016-05-19T00:00:00"/>
    <n v="5"/>
    <n v="33.75"/>
    <n v="16.78"/>
    <x v="78"/>
    <x v="1"/>
    <s v="ups did not overcharge"/>
  </r>
  <r>
    <n v="1109235"/>
    <s v="1Z71EY050393503228"/>
    <d v="2016-05-19T00:00:00"/>
    <n v="5"/>
    <n v="229.6"/>
    <n v="0"/>
    <x v="54"/>
    <x v="0"/>
    <s v="free shipping"/>
  </r>
  <r>
    <n v="1109236"/>
    <s v="1Z71EY051293662450"/>
    <d v="2016-05-19T00:00:00"/>
    <n v="5"/>
    <n v="56.85"/>
    <n v="11.34"/>
    <x v="59"/>
    <x v="1"/>
    <s v="ups did not overcharge"/>
  </r>
  <r>
    <n v="1109237"/>
    <s v="1Z71EY051291218407"/>
    <d v="2016-05-19T00:00:00"/>
    <n v="5"/>
    <n v="135.75"/>
    <n v="11.39"/>
    <x v="59"/>
    <x v="1"/>
    <s v="ups did not overcharge"/>
  </r>
  <r>
    <n v="1109238"/>
    <s v="1Z71EY050393700872"/>
    <d v="2016-05-19T00:00:00"/>
    <n v="5"/>
    <n v="299.85000000000002"/>
    <n v="0"/>
    <x v="465"/>
    <x v="0"/>
    <s v="free shipping"/>
  </r>
  <r>
    <n v="1109239"/>
    <s v="1Z71EY050399684540"/>
    <d v="2016-05-19T00:00:00"/>
    <n v="5"/>
    <n v="79.900000000000006"/>
    <n v="9.51"/>
    <x v="54"/>
    <x v="1"/>
    <s v="ups did not overcharge"/>
  </r>
  <r>
    <n v="1109240"/>
    <s v="1Z71EY050190620762"/>
    <d v="2016-05-19T00:00:00"/>
    <n v="5"/>
    <n v="13.4"/>
    <n v="11.1"/>
    <x v="175"/>
    <x v="1"/>
    <s v="ups did not overcharge"/>
  </r>
  <r>
    <n v="1109241"/>
    <s v="1Z71EY050391957644"/>
    <d v="2016-05-19T00:00:00"/>
    <n v="5"/>
    <n v="23.7"/>
    <n v="9.51"/>
    <x v="54"/>
    <x v="1"/>
    <s v="ups did not overcharge"/>
  </r>
  <r>
    <n v="1109242"/>
    <s v="1Z71EY054293811250"/>
    <d v="2016-05-20T00:00:00"/>
    <n v="5"/>
    <n v="949.22"/>
    <n v="0"/>
    <x v="830"/>
    <x v="0"/>
    <s v="free shipping"/>
  </r>
  <r>
    <n v="1109243"/>
    <s v="1Z71EY050398235081"/>
    <d v="2016-05-19T00:00:00"/>
    <n v="5"/>
    <n v="200.65"/>
    <n v="0"/>
    <x v="56"/>
    <x v="0"/>
    <s v="free shipping"/>
  </r>
  <r>
    <n v="1109244"/>
    <s v="1Z71EY050391870924"/>
    <d v="2016-05-19T00:00:00"/>
    <n v="5"/>
    <n v="119.9"/>
    <n v="9.51"/>
    <x v="54"/>
    <x v="1"/>
    <s v="ups did not overcharge"/>
  </r>
  <r>
    <n v="1109245"/>
    <s v="1Z71EY051297041784"/>
    <d v="2016-05-19T00:00:00"/>
    <n v="5"/>
    <n v="59.95"/>
    <n v="11.04"/>
    <x v="349"/>
    <x v="1"/>
    <s v="ups did not overcharge"/>
  </r>
  <r>
    <n v="1109246"/>
    <s v="1Z71EY050397592607"/>
    <d v="2016-05-19T00:00:00"/>
    <n v="5"/>
    <n v="39.9"/>
    <n v="9.51"/>
    <x v="7"/>
    <x v="1"/>
    <s v="ups did not overcharge"/>
  </r>
  <r>
    <n v="1109247"/>
    <s v="1Z71EY050393935020"/>
    <d v="2016-05-19T00:00:00"/>
    <n v="5"/>
    <n v="40.9"/>
    <n v="9.5"/>
    <x v="54"/>
    <x v="1"/>
    <s v="ups did not overcharge"/>
  </r>
  <r>
    <n v="1109248"/>
    <s v="1Z71EY050395314161"/>
    <d v="2016-05-19T00:00:00"/>
    <n v="5"/>
    <n v="345.5"/>
    <n v="0"/>
    <x v="7"/>
    <x v="0"/>
    <s v="free shipping"/>
  </r>
  <r>
    <n v="1109249"/>
    <s v="1Z71EY050396639032"/>
    <d v="2016-05-19T00:00:00"/>
    <n v="5"/>
    <n v="39.950000000000003"/>
    <n v="9.51"/>
    <x v="54"/>
    <x v="1"/>
    <s v="ups did not overcharge"/>
  </r>
  <r>
    <n v="1109250"/>
    <s v="1Z71EY050291895598"/>
    <d v="2016-05-19T00:00:00"/>
    <n v="5"/>
    <n v="53.4"/>
    <n v="14.62"/>
    <x v="57"/>
    <x v="1"/>
    <s v="ups did not overcharge"/>
  </r>
  <r>
    <n v="1109251"/>
    <s v="1Z71EY054291857465"/>
    <d v="2016-05-19T00:00:00"/>
    <n v="5"/>
    <n v="691.02"/>
    <n v="0"/>
    <x v="12"/>
    <x v="0"/>
    <s v="free shipping"/>
  </r>
  <r>
    <n v="1109252"/>
    <s v="1Z71EY050394702485"/>
    <d v="2016-05-19T00:00:00"/>
    <n v="5"/>
    <n v="45.35"/>
    <n v="9.5"/>
    <x v="54"/>
    <x v="1"/>
    <s v="ups did not overcharge"/>
  </r>
  <r>
    <n v="1109253"/>
    <s v="1Z71EY050392177851"/>
    <d v="2016-05-19T00:00:00"/>
    <n v="5"/>
    <n v="42.9"/>
    <n v="9.5"/>
    <x v="54"/>
    <x v="1"/>
    <s v="ups did not overcharge"/>
  </r>
  <r>
    <n v="1109254"/>
    <s v="1Z71EY050399372556"/>
    <d v="2016-05-19T00:00:00"/>
    <n v="5"/>
    <n v="44.6"/>
    <n v="9.6999999999999993"/>
    <x v="31"/>
    <x v="1"/>
    <s v="ups did not overcharge"/>
  </r>
  <r>
    <n v="1109255"/>
    <s v="1Z71EY050398526730"/>
    <d v="2016-05-19T00:00:00"/>
    <n v="5"/>
    <n v="18.600000000000001"/>
    <n v="9.6999999999999993"/>
    <x v="86"/>
    <x v="1"/>
    <s v="ups did not overcharge"/>
  </r>
  <r>
    <n v="1109256"/>
    <s v="1Z71EY050399804740"/>
    <d v="2016-05-19T00:00:00"/>
    <n v="5"/>
    <n v="206.35"/>
    <n v="0"/>
    <x v="54"/>
    <x v="0"/>
    <s v="free shipping"/>
  </r>
  <r>
    <n v="1109257"/>
    <s v="1Z71EY050399388692"/>
    <d v="2016-05-19T00:00:00"/>
    <n v="5"/>
    <n v="45.65"/>
    <n v="7.31"/>
    <x v="7"/>
    <x v="1"/>
    <s v="ups did not overcharge"/>
  </r>
  <r>
    <n v="1109258"/>
    <s v="1Z71EY051290756042"/>
    <d v="2016-05-19T00:00:00"/>
    <n v="5"/>
    <n v="50.15"/>
    <n v="9.7899999999999991"/>
    <x v="73"/>
    <x v="1"/>
    <s v="ups did not overcharge"/>
  </r>
  <r>
    <n v="1109259"/>
    <s v="1Z71EY050197150212"/>
    <d v="2016-05-19T00:00:00"/>
    <n v="5"/>
    <n v="203.9"/>
    <n v="18.03"/>
    <x v="372"/>
    <x v="1"/>
    <s v="ups did not overcharge"/>
  </r>
  <r>
    <n v="1109260"/>
    <s v="1Z71EY050395301568"/>
    <d v="2016-05-19T00:00:00"/>
    <n v="5"/>
    <n v="101.75"/>
    <n v="7.3"/>
    <x v="7"/>
    <x v="1"/>
    <s v="ups did not overcharge"/>
  </r>
  <r>
    <n v="1109261"/>
    <s v="1Z71EY054291935997"/>
    <d v="2016-05-19T00:00:00"/>
    <n v="5"/>
    <n v="618.6"/>
    <n v="0"/>
    <x v="0"/>
    <x v="0"/>
    <s v="free shipping"/>
  </r>
  <r>
    <n v="1109262"/>
    <s v="1Z71EY051293601702"/>
    <d v="2016-05-19T00:00:00"/>
    <n v="5"/>
    <n v="119.9"/>
    <n v="12.61"/>
    <x v="161"/>
    <x v="1"/>
    <s v="ups did not overcharge"/>
  </r>
  <r>
    <n v="1109263"/>
    <s v="1Z71EY051291560975"/>
    <d v="2016-05-19T00:00:00"/>
    <n v="5"/>
    <n v="44.85"/>
    <n v="11.34"/>
    <x v="73"/>
    <x v="1"/>
    <s v="ups did not overcharge"/>
  </r>
  <r>
    <n v="1109265"/>
    <s v="1Z71EY056795643678"/>
    <d v="2016-05-19T00:00:00"/>
    <n v="5"/>
    <n v="431.52"/>
    <n v="28.1"/>
    <x v="124"/>
    <x v="1"/>
    <s v="ups did not overcharge"/>
  </r>
  <r>
    <n v="1109266"/>
    <s v="1Z71EY051294561012"/>
    <d v="2016-05-19T00:00:00"/>
    <n v="5"/>
    <n v="35.9"/>
    <n v="12.61"/>
    <x v="59"/>
    <x v="1"/>
    <s v="ups did not overcharge"/>
  </r>
  <r>
    <n v="1109267"/>
    <s v="1Z71EY050398833836"/>
    <d v="2016-05-19T00:00:00"/>
    <n v="5"/>
    <n v="128.75"/>
    <n v="7.3"/>
    <x v="7"/>
    <x v="1"/>
    <s v="ups did not overcharge"/>
  </r>
  <r>
    <n v="1109268"/>
    <s v="1Z71EY050398995135"/>
    <d v="2016-05-19T00:00:00"/>
    <n v="5"/>
    <n v="13.76"/>
    <n v="7.3"/>
    <x v="7"/>
    <x v="1"/>
    <s v="ups did not overcharge"/>
  </r>
  <r>
    <n v="1109269"/>
    <s v="1Z71EY051294053857"/>
    <d v="2016-05-19T00:00:00"/>
    <n v="5"/>
    <n v="49.8"/>
    <n v="11.35"/>
    <x v="59"/>
    <x v="1"/>
    <s v="ups did not overcharge"/>
  </r>
  <r>
    <n v="1109270"/>
    <s v="1Z71EY050396364007"/>
    <d v="2016-05-19T00:00:00"/>
    <n v="5"/>
    <n v="99.8"/>
    <n v="9.51"/>
    <x v="54"/>
    <x v="1"/>
    <s v="ups did not overcharge"/>
  </r>
  <r>
    <n v="1109271"/>
    <s v="1Z71EY050394857390"/>
    <d v="2016-05-19T00:00:00"/>
    <n v="5"/>
    <n v="25"/>
    <n v="9.51"/>
    <x v="54"/>
    <x v="1"/>
    <s v="ups did not overcharge"/>
  </r>
  <r>
    <n v="1109272"/>
    <s v="1Z71EY050393761735"/>
    <d v="2016-05-19T00:00:00"/>
    <n v="5"/>
    <n v="44.9"/>
    <n v="16.25"/>
    <x v="56"/>
    <x v="1"/>
    <s v="ups did not overcharge"/>
  </r>
  <r>
    <n v="1109273"/>
    <s v="1Z71EY054299541666"/>
    <d v="2016-05-20T00:00:00"/>
    <n v="5"/>
    <n v="679.44"/>
    <n v="0"/>
    <x v="285"/>
    <x v="0"/>
    <s v="free shipping"/>
  </r>
  <r>
    <n v="1109274"/>
    <s v="1Z71EY050395680140"/>
    <d v="2016-05-19T00:00:00"/>
    <n v="5"/>
    <n v="84.35"/>
    <n v="9.51"/>
    <x v="54"/>
    <x v="1"/>
    <s v="ups did not overcharge"/>
  </r>
  <r>
    <n v="1109275"/>
    <s v="1Z71EY050291989880"/>
    <d v="2016-05-19T00:00:00"/>
    <n v="5"/>
    <n v="229.5"/>
    <n v="12.67"/>
    <x v="81"/>
    <x v="1"/>
    <s v="ups did not overcharge"/>
  </r>
  <r>
    <n v="1109276"/>
    <s v="1Z71EY050390268917"/>
    <d v="2016-05-19T00:00:00"/>
    <n v="5"/>
    <n v="39.950000000000003"/>
    <n v="9.5"/>
    <x v="54"/>
    <x v="1"/>
    <s v="ups did not overcharge"/>
  </r>
  <r>
    <n v="1109277"/>
    <s v="1Z71EY050394083010"/>
    <d v="2016-05-19T00:00:00"/>
    <n v="5"/>
    <n v="22.05"/>
    <n v="9.51"/>
    <x v="54"/>
    <x v="1"/>
    <s v="ups did not overcharge"/>
  </r>
  <r>
    <n v="1109278"/>
    <s v="1Z71EY050396279047"/>
    <d v="2016-05-19T00:00:00"/>
    <n v="5"/>
    <n v="229.5"/>
    <n v="0"/>
    <x v="54"/>
    <x v="0"/>
    <s v="free shipping"/>
  </r>
  <r>
    <n v="1109279"/>
    <s v="1Z71EY051290696901"/>
    <d v="2016-05-19T00:00:00"/>
    <n v="5"/>
    <n v="8.6"/>
    <n v="8.52"/>
    <x v="73"/>
    <x v="1"/>
    <s v="ups did not overcharge"/>
  </r>
  <r>
    <n v="1109280"/>
    <s v="1Z71EY050390009161"/>
    <d v="2016-05-19T00:00:00"/>
    <n v="5"/>
    <n v="31.47"/>
    <n v="0"/>
    <x v="86"/>
    <x v="0"/>
    <s v="free shipping"/>
  </r>
  <r>
    <n v="1109281"/>
    <s v="1Z71EY050390374089"/>
    <d v="2016-05-19T00:00:00"/>
    <n v="5"/>
    <n v="39.950000000000003"/>
    <n v="9.5"/>
    <x v="54"/>
    <x v="1"/>
    <s v="ups did not overcharge"/>
  </r>
  <r>
    <n v="1109284"/>
    <s v="1Z71EY051291748068"/>
    <d v="2016-05-19T00:00:00"/>
    <n v="5"/>
    <n v="40.9"/>
    <n v="13.97"/>
    <x v="161"/>
    <x v="1"/>
    <s v="ups did not overcharge"/>
  </r>
  <r>
    <n v="1109285"/>
    <s v="1Z71EY050394157548"/>
    <d v="2016-05-19T00:00:00"/>
    <n v="5"/>
    <n v="494.45"/>
    <n v="0"/>
    <x v="7"/>
    <x v="0"/>
    <s v="free shipping"/>
  </r>
  <r>
    <n v="1109286"/>
    <s v="1Z71EY050391397348"/>
    <d v="2016-05-19T00:00:00"/>
    <n v="5"/>
    <n v="4.95"/>
    <n v="12.5"/>
    <x v="7"/>
    <x v="1"/>
    <s v="ups did not overcharge"/>
  </r>
  <r>
    <n v="1109288"/>
    <s v="1Z71EY050191384883"/>
    <d v="2016-05-19T00:00:00"/>
    <n v="5"/>
    <n v="12.75"/>
    <n v="19.93"/>
    <x v="205"/>
    <x v="1"/>
    <s v="ups did not overcharge"/>
  </r>
  <r>
    <n v="1109289"/>
    <s v="1Z71EY050392473423"/>
    <d v="2016-05-19T00:00:00"/>
    <n v="5"/>
    <n v="205.65"/>
    <n v="0"/>
    <x v="7"/>
    <x v="0"/>
    <s v="free shipping"/>
  </r>
  <r>
    <n v="1109290"/>
    <s v="1Z71EY050393771313"/>
    <d v="2016-05-19T00:00:00"/>
    <n v="5"/>
    <n v="240.45"/>
    <n v="0"/>
    <x v="56"/>
    <x v="0"/>
    <s v="free shipping"/>
  </r>
  <r>
    <n v="1109291"/>
    <s v="1Z71EY056797311004"/>
    <d v="2016-05-20T00:00:00"/>
    <n v="5"/>
    <n v="203.2"/>
    <n v="25.5"/>
    <x v="68"/>
    <x v="1"/>
    <s v="ups did not overcharge"/>
  </r>
  <r>
    <n v="1109292"/>
    <s v="1Z71EY056791089758"/>
    <d v="2016-05-21T00:00:00"/>
    <n v="5"/>
    <n v="190.6"/>
    <n v="43.11"/>
    <x v="45"/>
    <x v="1"/>
    <s v="ups did not overcharge"/>
  </r>
  <r>
    <n v="1109293"/>
    <s v="1Z71EY050390737491"/>
    <d v="2016-05-19T00:00:00"/>
    <n v="5"/>
    <n v="37.450000000000003"/>
    <n v="9.51"/>
    <x v="54"/>
    <x v="1"/>
    <s v="ups did not overcharge"/>
  </r>
  <r>
    <n v="1109295"/>
    <s v="1Z71EY050394615856"/>
    <d v="2016-05-19T00:00:00"/>
    <n v="5"/>
    <n v="75.75"/>
    <n v="9.51"/>
    <x v="54"/>
    <x v="1"/>
    <s v="ups did not overcharge"/>
  </r>
  <r>
    <n v="1109296"/>
    <s v="1Z71EY050391698031"/>
    <d v="2016-05-19T00:00:00"/>
    <n v="5"/>
    <n v="39.950000000000003"/>
    <n v="9.51"/>
    <x v="54"/>
    <x v="1"/>
    <s v="ups did not overcharge"/>
  </r>
  <r>
    <n v="1109297"/>
    <s v="1Z71EY056798739766"/>
    <d v="2016-05-23T00:00:00"/>
    <n v="5"/>
    <n v="119.95"/>
    <n v="28.1"/>
    <x v="124"/>
    <x v="1"/>
    <s v="ups did not overcharge"/>
  </r>
  <r>
    <n v="1109298"/>
    <s v="1Z71EY050390346912"/>
    <d v="2016-05-19T00:00:00"/>
    <n v="5"/>
    <n v="6.95"/>
    <n v="9.51"/>
    <x v="54"/>
    <x v="1"/>
    <s v="ups did not overcharge"/>
  </r>
  <r>
    <n v="1109299"/>
    <s v="1Z71EY050394259796"/>
    <d v="2016-05-19T00:00:00"/>
    <n v="5"/>
    <n v="45.85"/>
    <n v="9.51"/>
    <x v="54"/>
    <x v="1"/>
    <s v="ups did not overcharge"/>
  </r>
  <r>
    <n v="1109301"/>
    <s v="1Z71EY050297607727"/>
    <d v="2016-05-19T00:00:00"/>
    <n v="5"/>
    <n v="42.85"/>
    <n v="9.85"/>
    <x v="90"/>
    <x v="1"/>
    <s v="ups did not overcharge"/>
  </r>
  <r>
    <n v="1109302"/>
    <s v="1Z71EY050392748001"/>
    <d v="2016-05-19T00:00:00"/>
    <n v="5"/>
    <n v="17.45"/>
    <n v="9.9600000000000009"/>
    <x v="54"/>
    <x v="1"/>
    <s v="ups did not overcharge"/>
  </r>
  <r>
    <n v="1109304"/>
    <s v="1Z71EY050393899598"/>
    <d v="2016-05-19T00:00:00"/>
    <n v="5"/>
    <n v="44.9"/>
    <n v="7.3"/>
    <x v="7"/>
    <x v="1"/>
    <s v="ups did not overcharge"/>
  </r>
  <r>
    <n v="1109305"/>
    <s v="1Z71EY050393161366"/>
    <d v="2016-05-19T00:00:00"/>
    <n v="5"/>
    <n v="44.9"/>
    <n v="7.3"/>
    <x v="7"/>
    <x v="1"/>
    <s v="ups did not overcharge"/>
  </r>
  <r>
    <n v="1109308"/>
    <s v="1Z71EY050391394056"/>
    <d v="2016-05-19T00:00:00"/>
    <n v="5"/>
    <n v="39.950000000000003"/>
    <n v="9.5"/>
    <x v="54"/>
    <x v="1"/>
    <s v="ups did not overcharge"/>
  </r>
  <r>
    <n v="1109309"/>
    <s v="1Z71EY050391411803"/>
    <d v="2016-05-19T00:00:00"/>
    <n v="5"/>
    <n v="50.95"/>
    <n v="9.51"/>
    <x v="54"/>
    <x v="1"/>
    <s v="ups did not overcharge"/>
  </r>
  <r>
    <n v="1109310"/>
    <s v="1Z71EY050392931179"/>
    <d v="2016-05-19T00:00:00"/>
    <n v="5"/>
    <n v="43.8"/>
    <n v="9.51"/>
    <x v="54"/>
    <x v="1"/>
    <s v="ups did not overcharge"/>
  </r>
  <r>
    <n v="1109311"/>
    <s v="1Z71EY050296333828"/>
    <d v="2016-05-19T00:00:00"/>
    <n v="5"/>
    <n v="39.950000000000003"/>
    <n v="14.05"/>
    <x v="81"/>
    <x v="1"/>
    <s v="ups did not overcharge"/>
  </r>
  <r>
    <n v="1109312"/>
    <s v="1Z71EY050193966205"/>
    <d v="2016-05-19T00:00:00"/>
    <n v="5"/>
    <n v="119.85"/>
    <n v="26.04"/>
    <x v="524"/>
    <x v="1"/>
    <s v="ups did not overcharge"/>
  </r>
  <r>
    <n v="1109313"/>
    <s v="1Z71EY050390621374"/>
    <d v="2016-05-19T00:00:00"/>
    <n v="5"/>
    <n v="39.950000000000003"/>
    <n v="13.69"/>
    <x v="56"/>
    <x v="1"/>
    <s v="ups did not overcharge"/>
  </r>
  <r>
    <n v="1109315"/>
    <s v="1Z71EY051296922299"/>
    <d v="2016-05-19T00:00:00"/>
    <n v="5"/>
    <n v="51.15"/>
    <n v="11.34"/>
    <x v="59"/>
    <x v="1"/>
    <s v="ups did not overcharge"/>
  </r>
  <r>
    <n v="1109316"/>
    <s v="1Z71EY050392319868"/>
    <d v="2016-05-19T00:00:00"/>
    <n v="5"/>
    <n v="78.75"/>
    <n v="7.3"/>
    <x v="7"/>
    <x v="1"/>
    <s v="ups did not overcharge"/>
  </r>
  <r>
    <n v="1109317"/>
    <s v="1Z71EY050399201463"/>
    <d v="2016-05-19T00:00:00"/>
    <n v="5"/>
    <n v="17.5"/>
    <n v="9.51"/>
    <x v="54"/>
    <x v="1"/>
    <s v="ups did not overcharge"/>
  </r>
  <r>
    <n v="1109318"/>
    <s v="1Z71EY050296780121"/>
    <d v="2016-05-19T00:00:00"/>
    <n v="5"/>
    <n v="39.950000000000003"/>
    <n v="12.67"/>
    <x v="81"/>
    <x v="1"/>
    <s v="ups did not overcharge"/>
  </r>
  <r>
    <n v="1109319"/>
    <s v="1Z71EY050298053136"/>
    <d v="2016-05-19T00:00:00"/>
    <n v="5"/>
    <n v="7.9"/>
    <n v="16.47"/>
    <x v="153"/>
    <x v="1"/>
    <s v="ups did not overcharge"/>
  </r>
  <r>
    <n v="1109320"/>
    <s v="1Z71EY050392277270"/>
    <d v="2016-05-19T00:00:00"/>
    <n v="5"/>
    <n v="99"/>
    <n v="0"/>
    <x v="7"/>
    <x v="0"/>
    <s v="free shipping"/>
  </r>
  <r>
    <n v="1109321"/>
    <s v="1Z71EY050392460115"/>
    <d v="2016-05-19T00:00:00"/>
    <n v="5"/>
    <n v="91.5"/>
    <n v="7.31"/>
    <x v="69"/>
    <x v="1"/>
    <s v="ups did not overcharge"/>
  </r>
  <r>
    <n v="1109322"/>
    <s v="1Z71EY050395723157"/>
    <d v="2016-05-19T00:00:00"/>
    <n v="5"/>
    <n v="29.75"/>
    <n v="9.5"/>
    <x v="54"/>
    <x v="1"/>
    <s v="ups did not overcharge"/>
  </r>
  <r>
    <n v="1109323"/>
    <s v="1Z71EY050293541724"/>
    <d v="2016-05-19T00:00:00"/>
    <n v="5"/>
    <n v="117.8"/>
    <n v="24.53"/>
    <x v="574"/>
    <x v="1"/>
    <s v="ups did not overcharge"/>
  </r>
  <r>
    <n v="1109324"/>
    <s v="1Z71EY050399022193"/>
    <d v="2016-05-19T00:00:00"/>
    <n v="5"/>
    <n v="54.95"/>
    <n v="9.51"/>
    <x v="54"/>
    <x v="1"/>
    <s v="ups did not overcharge"/>
  </r>
  <r>
    <n v="1109328"/>
    <s v="1Z71EY050397273407"/>
    <d v="2016-05-19T00:00:00"/>
    <n v="5"/>
    <n v="74.95"/>
    <n v="9.5"/>
    <x v="54"/>
    <x v="1"/>
    <s v="ups did not overcharge"/>
  </r>
  <r>
    <n v="1109329"/>
    <s v="1Z71EY050390823727"/>
    <d v="2016-05-19T00:00:00"/>
    <n v="5"/>
    <n v="85"/>
    <n v="9.51"/>
    <x v="66"/>
    <x v="1"/>
    <s v="ups did not overcharge"/>
  </r>
  <r>
    <n v="1109330"/>
    <s v="1Z71EY050298256515"/>
    <d v="2016-05-19T00:00:00"/>
    <n v="5"/>
    <n v="4.95"/>
    <n v="12.67"/>
    <x v="81"/>
    <x v="1"/>
    <s v="ups did not overcharge"/>
  </r>
  <r>
    <n v="1109331"/>
    <s v="1Z71EY053994581450"/>
    <d v="2016-05-19T00:00:00"/>
    <n v="5"/>
    <n v="832"/>
    <n v="16.82"/>
    <x v="189"/>
    <x v="1"/>
    <s v="ups did not overcharge"/>
  </r>
  <r>
    <n v="1109332"/>
    <s v="1Z71EY050398718103"/>
    <d v="2016-05-19T00:00:00"/>
    <n v="5"/>
    <n v="4.95"/>
    <n v="7.3"/>
    <x v="7"/>
    <x v="1"/>
    <s v="ups did not overcharge"/>
  </r>
  <r>
    <n v="1109333"/>
    <s v="1Z71EY050393292582"/>
    <d v="2016-05-19T00:00:00"/>
    <n v="5"/>
    <n v="28.7"/>
    <n v="9.5"/>
    <x v="54"/>
    <x v="1"/>
    <s v="ups did not overcharge"/>
  </r>
  <r>
    <n v="1109335"/>
    <s v="1Z71EY050199904681"/>
    <d v="2016-05-19T00:00:00"/>
    <n v="5"/>
    <n v="99.85"/>
    <n v="14.26"/>
    <x v="379"/>
    <x v="1"/>
    <s v="ups did not overcharge"/>
  </r>
  <r>
    <n v="1109336"/>
    <s v="1Z71EY050293038233"/>
    <d v="2016-05-19T00:00:00"/>
    <n v="5"/>
    <n v="69.900000000000006"/>
    <n v="12.77"/>
    <x v="154"/>
    <x v="1"/>
    <s v="ups did not overcharge"/>
  </r>
  <r>
    <n v="1109338"/>
    <s v="1Z71EY050393864955"/>
    <d v="2016-05-19T00:00:00"/>
    <n v="5"/>
    <n v="79.849999999999994"/>
    <n v="9.51"/>
    <x v="54"/>
    <x v="1"/>
    <s v="ups did not overcharge"/>
  </r>
  <r>
    <n v="1109339"/>
    <s v="1Z71EY050396013001"/>
    <d v="2016-05-19T00:00:00"/>
    <n v="5"/>
    <n v="39.950000000000003"/>
    <n v="9.51"/>
    <x v="54"/>
    <x v="1"/>
    <s v="ups did not overcharge"/>
  </r>
  <r>
    <n v="1109342"/>
    <s v="1Z71EY050394815961"/>
    <d v="2016-05-19T00:00:00"/>
    <n v="5"/>
    <n v="231.55"/>
    <n v="0"/>
    <x v="54"/>
    <x v="0"/>
    <s v="free shipping"/>
  </r>
  <r>
    <n v="1109343"/>
    <s v="1Z71EY050492167682"/>
    <d v="2016-05-21T00:00:00"/>
    <n v="5"/>
    <n v="290.27999999999997"/>
    <n v="36.92"/>
    <x v="182"/>
    <x v="1"/>
    <s v="ups did not overcharge"/>
  </r>
  <r>
    <n v="1109344"/>
    <s v="1Z71EY056799258140"/>
    <d v="2016-05-21T00:00:00"/>
    <n v="5"/>
    <n v="64.45"/>
    <n v="28.1"/>
    <x v="71"/>
    <x v="1"/>
    <s v="ups did not overcharge"/>
  </r>
  <r>
    <n v="1109345"/>
    <s v="1Z71EY050392868882"/>
    <d v="2016-05-19T00:00:00"/>
    <n v="5"/>
    <n v="34.4"/>
    <n v="9.51"/>
    <x v="54"/>
    <x v="1"/>
    <s v="ups did not overcharge"/>
  </r>
  <r>
    <n v="1109346"/>
    <s v="1Z71EY056790018488"/>
    <d v="2016-05-19T00:00:00"/>
    <n v="5"/>
    <n v="34.4"/>
    <n v="28.83"/>
    <x v="60"/>
    <x v="1"/>
    <s v="ups did not overcharge"/>
  </r>
  <r>
    <n v="1109347"/>
    <s v="1Z71EY050290642200"/>
    <d v="2016-05-19T00:00:00"/>
    <n v="5"/>
    <n v="17.45"/>
    <n v="12.77"/>
    <x v="154"/>
    <x v="1"/>
    <s v="ups did not overcharge"/>
  </r>
  <r>
    <n v="1109348"/>
    <s v="1Z71EY050392988501"/>
    <d v="2016-05-19T00:00:00"/>
    <n v="5"/>
    <n v="67.150000000000006"/>
    <n v="9.9600000000000009"/>
    <x v="54"/>
    <x v="1"/>
    <s v="ups did not overcharge"/>
  </r>
  <r>
    <n v="1109349"/>
    <s v="1Z71EY050390859878"/>
    <d v="2016-05-19T00:00:00"/>
    <n v="5"/>
    <n v="39.299999999999997"/>
    <n v="9.7100000000000009"/>
    <x v="31"/>
    <x v="1"/>
    <s v="ups did not overcharge"/>
  </r>
  <r>
    <n v="1109350"/>
    <s v="1Z71EY050294191557"/>
    <d v="2016-05-19T00:00:00"/>
    <n v="5"/>
    <n v="65"/>
    <n v="16.78"/>
    <x v="78"/>
    <x v="1"/>
    <s v="ups did not overcharge"/>
  </r>
  <r>
    <n v="1109351"/>
    <s v="1Z71EY051294435944"/>
    <d v="2016-05-19T00:00:00"/>
    <n v="5"/>
    <n v="174.55"/>
    <n v="11.35"/>
    <x v="289"/>
    <x v="1"/>
    <s v="ups did not overcharge"/>
  </r>
  <r>
    <n v="1109352"/>
    <s v="1Z71EY050390638240"/>
    <d v="2016-05-19T00:00:00"/>
    <n v="5"/>
    <n v="43.4"/>
    <n v="7.3"/>
    <x v="7"/>
    <x v="1"/>
    <s v="ups did not overcharge"/>
  </r>
  <r>
    <n v="1109354"/>
    <s v="1Z71EY050394472831"/>
    <d v="2016-05-19T00:00:00"/>
    <n v="5"/>
    <n v="314.55"/>
    <n v="0"/>
    <x v="7"/>
    <x v="0"/>
    <s v="free shipping"/>
  </r>
  <r>
    <n v="1109355"/>
    <s v="1Z71EY050391399622"/>
    <d v="2016-05-19T00:00:00"/>
    <n v="5"/>
    <n v="32.299999999999997"/>
    <n v="7.3"/>
    <x v="7"/>
    <x v="1"/>
    <s v="ups did not overcharge"/>
  </r>
  <r>
    <n v="1109356"/>
    <s v="1Z71EY051294874103"/>
    <d v="2016-05-19T00:00:00"/>
    <n v="5"/>
    <n v="224"/>
    <n v="9.7899999999999991"/>
    <x v="73"/>
    <x v="1"/>
    <s v="ups did not overcharge"/>
  </r>
  <r>
    <n v="1109357"/>
    <s v="1Z71EY050391072555"/>
    <d v="2016-05-19T00:00:00"/>
    <n v="5"/>
    <n v="39.950000000000003"/>
    <n v="9.91"/>
    <x v="54"/>
    <x v="1"/>
    <s v="ups did not overcharge"/>
  </r>
  <r>
    <n v="1109358"/>
    <s v="1Z71EY050399110249"/>
    <d v="2016-05-19T00:00:00"/>
    <n v="5"/>
    <n v="12.5"/>
    <n v="7.31"/>
    <x v="69"/>
    <x v="1"/>
    <s v="ups did not overcharge"/>
  </r>
  <r>
    <n v="1109359"/>
    <s v="1Z71EY050397733295"/>
    <d v="2016-05-19T00:00:00"/>
    <n v="5"/>
    <n v="25"/>
    <n v="9.9600000000000009"/>
    <x v="54"/>
    <x v="1"/>
    <s v="ups did not overcharge"/>
  </r>
  <r>
    <n v="1109360"/>
    <s v="1Z71EY054293461398"/>
    <d v="2016-05-20T00:00:00"/>
    <n v="5"/>
    <n v="818.91"/>
    <n v="0"/>
    <x v="831"/>
    <x v="0"/>
    <s v="free shipping"/>
  </r>
  <r>
    <n v="1109361"/>
    <s v="1Z71EY050290917360"/>
    <d v="2016-05-19T00:00:00"/>
    <n v="5"/>
    <n v="22.9"/>
    <n v="12.77"/>
    <x v="154"/>
    <x v="1"/>
    <s v="ups did not overcharge"/>
  </r>
  <r>
    <n v="1109362"/>
    <s v="1Z71EY051297640878"/>
    <d v="2016-05-19T00:00:00"/>
    <n v="5"/>
    <n v="36.9"/>
    <n v="11.34"/>
    <x v="59"/>
    <x v="1"/>
    <s v="ups did not overcharge"/>
  </r>
  <r>
    <n v="1109363"/>
    <s v="1Z71EY050294998730"/>
    <d v="2016-05-19T00:00:00"/>
    <n v="5"/>
    <n v="86"/>
    <n v="12.77"/>
    <x v="154"/>
    <x v="1"/>
    <s v="ups did not overcharge"/>
  </r>
  <r>
    <n v="1109364"/>
    <s v="1Z71EY056797641425"/>
    <d v="2016-05-19T00:00:00"/>
    <n v="5"/>
    <n v="428.6"/>
    <n v="30.29"/>
    <x v="827"/>
    <x v="1"/>
    <s v="ups did not overcharge"/>
  </r>
  <r>
    <n v="1109365"/>
    <s v="1Z71EY050493737313"/>
    <d v="2016-05-20T00:00:00"/>
    <n v="5"/>
    <n v="2721.5"/>
    <n v="59.39"/>
    <x v="832"/>
    <x v="1"/>
    <s v="ups overcharged"/>
  </r>
  <r>
    <n v="1109368"/>
    <s v="1Z71EY050397299416"/>
    <d v="2016-05-19T00:00:00"/>
    <n v="5"/>
    <n v="80.599999999999994"/>
    <n v="7.31"/>
    <x v="69"/>
    <x v="1"/>
    <s v="ups did not overcharge"/>
  </r>
  <r>
    <n v="1109369"/>
    <s v="1Z71EY056798431114"/>
    <d v="2016-05-19T00:00:00"/>
    <n v="5"/>
    <n v="66.849999999999994"/>
    <n v="28.1"/>
    <x v="71"/>
    <x v="1"/>
    <s v="ups did not overcharge"/>
  </r>
  <r>
    <n v="1109370"/>
    <s v="1Z71EY050392392065"/>
    <d v="2016-05-19T00:00:00"/>
    <n v="5"/>
    <n v="120.45"/>
    <n v="9.51"/>
    <x v="54"/>
    <x v="1"/>
    <s v="ups did not overcharge"/>
  </r>
  <r>
    <n v="1109371"/>
    <s v="1Z71EY050392932310"/>
    <d v="2016-05-19T00:00:00"/>
    <n v="5"/>
    <n v="2.95"/>
    <n v="9.51"/>
    <x v="54"/>
    <x v="1"/>
    <s v="ups did not overcharge"/>
  </r>
  <r>
    <n v="1109372"/>
    <s v="1Z71EY050394899112"/>
    <d v="2016-05-19T00:00:00"/>
    <n v="5"/>
    <n v="53"/>
    <n v="9.51"/>
    <x v="54"/>
    <x v="1"/>
    <s v="ups did not overcharge"/>
  </r>
  <r>
    <n v="1109373"/>
    <s v="1Z71EY050391142765"/>
    <d v="2016-05-19T00:00:00"/>
    <n v="5"/>
    <n v="257.25"/>
    <n v="0"/>
    <x v="106"/>
    <x v="0"/>
    <s v="free shipping"/>
  </r>
  <r>
    <n v="1109374"/>
    <s v="1Z71EY050394396843"/>
    <d v="2016-05-19T00:00:00"/>
    <n v="5"/>
    <n v="45.7"/>
    <n v="9.9600000000000009"/>
    <x v="54"/>
    <x v="1"/>
    <s v="ups did not overcharge"/>
  </r>
  <r>
    <n v="1109375"/>
    <s v="1Z71EY054292583982"/>
    <d v="2016-05-20T00:00:00"/>
    <n v="5"/>
    <n v="1146.75"/>
    <n v="0"/>
    <x v="88"/>
    <x v="0"/>
    <s v="free shipping"/>
  </r>
  <r>
    <n v="1109377"/>
    <s v="1Z71EY050393437247"/>
    <d v="2016-05-19T00:00:00"/>
    <n v="5"/>
    <n v="32.700000000000003"/>
    <n v="7.3"/>
    <x v="69"/>
    <x v="1"/>
    <s v="ups did not overcharge"/>
  </r>
  <r>
    <n v="1109378"/>
    <s v="1Z71EY050496123168"/>
    <d v="2016-05-19T00:00:00"/>
    <n v="5"/>
    <n v="135.05000000000001"/>
    <n v="40.78"/>
    <x v="115"/>
    <x v="1"/>
    <s v="ups did not overcharge"/>
  </r>
  <r>
    <n v="1109379"/>
    <s v="1Z71EY056790136190"/>
    <d v="2016-05-20T00:00:00"/>
    <n v="5"/>
    <n v="23.95"/>
    <n v="29.93"/>
    <x v="114"/>
    <x v="1"/>
    <s v="ups did not overcharge"/>
  </r>
  <r>
    <n v="1109381"/>
    <s v="1Z71EY050399810466"/>
    <d v="2016-05-19T00:00:00"/>
    <n v="5"/>
    <n v="46.7"/>
    <n v="9.51"/>
    <x v="54"/>
    <x v="1"/>
    <s v="ups did not overcharge"/>
  </r>
  <r>
    <n v="1109382"/>
    <s v="1Z71EY050394783951"/>
    <d v="2016-05-19T00:00:00"/>
    <n v="5"/>
    <n v="39.85"/>
    <n v="9.51"/>
    <x v="7"/>
    <x v="1"/>
    <s v="ups did not overcharge"/>
  </r>
  <r>
    <n v="1109383"/>
    <s v="1Z71EY050391463936"/>
    <d v="2016-05-19T00:00:00"/>
    <n v="5"/>
    <n v="51.2"/>
    <n v="9.51"/>
    <x v="54"/>
    <x v="1"/>
    <s v="ups did not overcharge"/>
  </r>
  <r>
    <n v="1109384"/>
    <s v="1Z71EY050299574063"/>
    <d v="2016-05-19T00:00:00"/>
    <n v="5"/>
    <n v="83.8"/>
    <n v="12.67"/>
    <x v="81"/>
    <x v="1"/>
    <s v="ups did not overcharge"/>
  </r>
  <r>
    <n v="1109385"/>
    <s v="1Z71EY050393571584"/>
    <d v="2016-05-19T00:00:00"/>
    <n v="5"/>
    <n v="25.6"/>
    <n v="9.51"/>
    <x v="54"/>
    <x v="1"/>
    <s v="ups did not overcharge"/>
  </r>
  <r>
    <n v="1109387"/>
    <s v="1Z71EY050498767200"/>
    <d v="2016-05-21T00:00:00"/>
    <n v="5"/>
    <n v="316.08999999999997"/>
    <n v="36.92"/>
    <x v="182"/>
    <x v="1"/>
    <s v="ups did not overcharge"/>
  </r>
  <r>
    <n v="1109388"/>
    <s v="1Z71EY056793090304"/>
    <d v="2016-05-19T00:00:00"/>
    <n v="5"/>
    <n v="134.75"/>
    <n v="28.1"/>
    <x v="71"/>
    <x v="1"/>
    <s v="ups did not overcharge"/>
  </r>
  <r>
    <n v="1109389"/>
    <s v="1Z71EY050194881474"/>
    <d v="2016-05-19T00:00:00"/>
    <n v="5"/>
    <n v="42.2"/>
    <n v="11.1"/>
    <x v="175"/>
    <x v="1"/>
    <s v="ups did not overcharge"/>
  </r>
  <r>
    <n v="1109390"/>
    <s v="1Z71EY050398011125"/>
    <d v="2016-05-19T00:00:00"/>
    <n v="5"/>
    <n v="64.3"/>
    <n v="9.51"/>
    <x v="54"/>
    <x v="1"/>
    <s v="ups did not overcharge"/>
  </r>
  <r>
    <n v="1109391"/>
    <s v="1Z71EY050393114710"/>
    <d v="2016-05-19T00:00:00"/>
    <n v="5"/>
    <n v="79.95"/>
    <n v="9.51"/>
    <x v="54"/>
    <x v="1"/>
    <s v="ups did not overcharge"/>
  </r>
  <r>
    <n v="1109392"/>
    <s v="1Z71EY050191501264"/>
    <d v="2016-05-19T00:00:00"/>
    <n v="5"/>
    <n v="11.7"/>
    <n v="22.75"/>
    <x v="168"/>
    <x v="1"/>
    <s v="ups did not overcharge"/>
  </r>
  <r>
    <n v="1109393"/>
    <s v="1Z71EY050393558625"/>
    <d v="2016-05-19T00:00:00"/>
    <n v="5"/>
    <n v="47.9"/>
    <n v="13.69"/>
    <x v="56"/>
    <x v="1"/>
    <s v="ups did not overcharge"/>
  </r>
  <r>
    <n v="1109396"/>
    <s v="1Z71EY050298999240"/>
    <d v="2016-05-19T00:00:00"/>
    <n v="5"/>
    <n v="49.75"/>
    <n v="12.67"/>
    <x v="81"/>
    <x v="1"/>
    <s v="ups did not overcharge"/>
  </r>
  <r>
    <n v="1109397"/>
    <s v="1Z71EY050399608417"/>
    <d v="2016-05-19T00:00:00"/>
    <n v="5"/>
    <n v="74.900000000000006"/>
    <n v="9.5500000000000007"/>
    <x v="54"/>
    <x v="1"/>
    <s v="ups did not overcharge"/>
  </r>
  <r>
    <n v="1109398"/>
    <s v="1Z71EY050394899407"/>
    <d v="2016-05-19T00:00:00"/>
    <n v="5"/>
    <n v="64.95"/>
    <n v="9.51"/>
    <x v="54"/>
    <x v="1"/>
    <s v="ups did not overcharge"/>
  </r>
  <r>
    <n v="1109399"/>
    <s v="1Z71EY050397537328"/>
    <d v="2016-05-19T00:00:00"/>
    <n v="5"/>
    <n v="2.5"/>
    <n v="9.51"/>
    <x v="54"/>
    <x v="1"/>
    <s v="ups did not overcharge"/>
  </r>
  <r>
    <n v="1109400"/>
    <s v="1Z71EY050392957286"/>
    <d v="2016-05-19T00:00:00"/>
    <n v="5"/>
    <n v="320.89999999999998"/>
    <n v="0"/>
    <x v="54"/>
    <x v="0"/>
    <s v="free shipping"/>
  </r>
  <r>
    <n v="1109401"/>
    <s v="1Z71EY050291395842"/>
    <d v="2016-05-19T00:00:00"/>
    <n v="5"/>
    <n v="49.95"/>
    <n v="12.77"/>
    <x v="154"/>
    <x v="1"/>
    <s v="ups did not overcharge"/>
  </r>
  <r>
    <n v="1109402"/>
    <s v="1Z71EY050393315280"/>
    <d v="2016-05-19T00:00:00"/>
    <n v="5"/>
    <n v="44.05"/>
    <n v="9.51"/>
    <x v="54"/>
    <x v="1"/>
    <s v="ups did not overcharge"/>
  </r>
  <r>
    <n v="1109403"/>
    <s v="1Z71EY050398587504"/>
    <d v="2016-05-19T00:00:00"/>
    <n v="5"/>
    <n v="7.95"/>
    <n v="9.51"/>
    <x v="69"/>
    <x v="1"/>
    <s v="ups did not overcharge"/>
  </r>
  <r>
    <n v="1109404"/>
    <s v="1Z71EY050393637441"/>
    <d v="2016-05-19T00:00:00"/>
    <n v="5"/>
    <n v="119.8"/>
    <n v="9.5"/>
    <x v="54"/>
    <x v="1"/>
    <s v="ups did not overcharge"/>
  </r>
  <r>
    <n v="1109405"/>
    <s v="1Z71EY050394899989"/>
    <d v="2016-05-19T00:00:00"/>
    <n v="5"/>
    <n v="90.05"/>
    <n v="7.3"/>
    <x v="54"/>
    <x v="1"/>
    <s v="ups overcharged"/>
  </r>
  <r>
    <n v="1109406"/>
    <s v="1Z71EY050194855798"/>
    <d v="2016-05-19T00:00:00"/>
    <n v="5"/>
    <n v="8.8000000000000007"/>
    <n v="14.35"/>
    <x v="61"/>
    <x v="1"/>
    <s v="ups did not overcharge"/>
  </r>
  <r>
    <n v="1109407"/>
    <s v="1Z71EY050397698333"/>
    <d v="2016-05-19T00:00:00"/>
    <n v="5"/>
    <n v="15.9"/>
    <n v="7.3"/>
    <x v="7"/>
    <x v="1"/>
    <s v="ups did not overcharge"/>
  </r>
  <r>
    <n v="1109408"/>
    <s v="1Z71EY050394971300"/>
    <d v="2016-05-19T00:00:00"/>
    <n v="5"/>
    <n v="52.95"/>
    <n v="9.51"/>
    <x v="54"/>
    <x v="1"/>
    <s v="ups did not overcharge"/>
  </r>
  <r>
    <n v="1109409"/>
    <s v="1Z71EY050294682704"/>
    <d v="2016-05-19T00:00:00"/>
    <n v="5"/>
    <n v="99.95"/>
    <n v="9.85"/>
    <x v="90"/>
    <x v="1"/>
    <s v="ups did not overcharge"/>
  </r>
  <r>
    <n v="1109410"/>
    <s v="1Z71EY050392939484"/>
    <d v="2016-05-19T00:00:00"/>
    <n v="5"/>
    <n v="59.75"/>
    <n v="9.51"/>
    <x v="54"/>
    <x v="1"/>
    <s v="ups did not overcharge"/>
  </r>
  <r>
    <n v="1109411"/>
    <s v="1Z71EY050393897090"/>
    <d v="2016-05-19T00:00:00"/>
    <n v="5"/>
    <n v="79.900000000000006"/>
    <n v="10.52"/>
    <x v="150"/>
    <x v="1"/>
    <s v="ups did not overcharge"/>
  </r>
  <r>
    <n v="1109412"/>
    <s v="1Z71EY050394426579"/>
    <d v="2016-05-19T00:00:00"/>
    <n v="5"/>
    <n v="51.2"/>
    <n v="9.51"/>
    <x v="54"/>
    <x v="1"/>
    <s v="ups did not overcharge"/>
  </r>
  <r>
    <n v="1109413"/>
    <s v="1Z71EY050398497030"/>
    <d v="2016-05-19T00:00:00"/>
    <n v="5"/>
    <n v="252.75"/>
    <n v="0"/>
    <x v="66"/>
    <x v="0"/>
    <s v="free shipping"/>
  </r>
  <r>
    <n v="1109414"/>
    <s v="1Z71EY054291618615"/>
    <d v="2016-05-19T00:00:00"/>
    <n v="5"/>
    <n v="512.20000000000005"/>
    <n v="0"/>
    <x v="88"/>
    <x v="0"/>
    <s v="free shipping"/>
  </r>
  <r>
    <n v="1109415"/>
    <s v="1Z71EY051294221228"/>
    <d v="2016-05-19T00:00:00"/>
    <n v="5"/>
    <n v="11.85"/>
    <n v="11.34"/>
    <x v="59"/>
    <x v="1"/>
    <s v="ups did not overcharge"/>
  </r>
  <r>
    <n v="1109416"/>
    <s v="1Z71EY050390358641"/>
    <d v="2016-05-19T00:00:00"/>
    <n v="5"/>
    <n v="87.65"/>
    <n v="9.5"/>
    <x v="54"/>
    <x v="1"/>
    <s v="ups did not overcharge"/>
  </r>
  <r>
    <n v="1109417"/>
    <s v="1Z71EY052495575680"/>
    <d v="2016-05-19T00:00:00"/>
    <n v="5"/>
    <n v="689.7"/>
    <n v="38.85"/>
    <x v="142"/>
    <x v="1"/>
    <s v="ups did not overcharge"/>
  </r>
  <r>
    <n v="1109418"/>
    <s v="1Z71EY050393308574"/>
    <d v="2016-05-19T00:00:00"/>
    <n v="5"/>
    <n v="113.95"/>
    <n v="13.69"/>
    <x v="56"/>
    <x v="1"/>
    <s v="ups did not overcharge"/>
  </r>
  <r>
    <n v="1109419"/>
    <s v="1Z71EY050293975355"/>
    <d v="2016-05-19T00:00:00"/>
    <n v="5"/>
    <n v="133.65"/>
    <n v="17.239999999999998"/>
    <x v="833"/>
    <x v="1"/>
    <s v="ups overcharged"/>
  </r>
  <r>
    <n v="1109421"/>
    <s v="1Z71EY056794165160"/>
    <d v="2016-05-20T00:00:00"/>
    <n v="5"/>
    <n v="39.950000000000003"/>
    <n v="25.94"/>
    <x v="825"/>
    <x v="1"/>
    <s v="ups did not overcharge"/>
  </r>
  <r>
    <n v="1109422"/>
    <s v="1Z71EY050398469338"/>
    <d v="2016-05-19T00:00:00"/>
    <n v="5"/>
    <n v="37.799999999999997"/>
    <n v="9.51"/>
    <x v="54"/>
    <x v="1"/>
    <s v="ups did not overcharge"/>
  </r>
  <r>
    <n v="1109423"/>
    <s v="1Z71EY050392240620"/>
    <d v="2016-05-19T00:00:00"/>
    <n v="5"/>
    <n v="164.95"/>
    <n v="11.63"/>
    <x v="297"/>
    <x v="1"/>
    <s v="ups did not overcharge"/>
  </r>
  <r>
    <n v="1109424"/>
    <s v="1Z71EY050399968047"/>
    <d v="2016-05-19T00:00:00"/>
    <n v="5"/>
    <n v="31.9"/>
    <n v="9.51"/>
    <x v="54"/>
    <x v="1"/>
    <s v="ups did not overcharge"/>
  </r>
  <r>
    <n v="1109425"/>
    <s v="1Z71EY050397234011"/>
    <d v="2016-05-19T00:00:00"/>
    <n v="5"/>
    <n v="21.9"/>
    <n v="7.34"/>
    <x v="7"/>
    <x v="1"/>
    <s v="ups did not overcharge"/>
  </r>
  <r>
    <n v="1109427"/>
    <s v="1Z71EY050399436675"/>
    <d v="2016-05-19T00:00:00"/>
    <n v="5"/>
    <n v="57.85"/>
    <n v="7.3"/>
    <x v="7"/>
    <x v="1"/>
    <s v="ups did not overcharge"/>
  </r>
  <r>
    <n v="1109428"/>
    <s v="1Z71EY050390649130"/>
    <d v="2016-05-19T00:00:00"/>
    <n v="5"/>
    <n v="11.9"/>
    <n v="7.3"/>
    <x v="7"/>
    <x v="1"/>
    <s v="ups did not overcharge"/>
  </r>
  <r>
    <n v="1109429"/>
    <s v="1Z71EY050394160150"/>
    <d v="2016-05-19T00:00:00"/>
    <n v="5"/>
    <n v="294.45"/>
    <n v="0"/>
    <x v="251"/>
    <x v="0"/>
    <s v="free shipping"/>
  </r>
  <r>
    <n v="1109431"/>
    <s v="1Z71EY050390229003"/>
    <d v="2016-05-19T00:00:00"/>
    <n v="5"/>
    <n v="101.3"/>
    <n v="7.3"/>
    <x v="7"/>
    <x v="1"/>
    <s v="ups did not overcharge"/>
  </r>
  <r>
    <n v="1109433"/>
    <s v="1Z71EY056794887256"/>
    <d v="2016-05-21T00:00:00"/>
    <n v="5"/>
    <n v="49.95"/>
    <n v="28.1"/>
    <x v="71"/>
    <x v="1"/>
    <s v="ups did not overcharge"/>
  </r>
  <r>
    <n v="1109434"/>
    <s v="1Z71EY051291406258"/>
    <d v="2016-05-19T00:00:00"/>
    <n v="5"/>
    <n v="14.95"/>
    <n v="11.34"/>
    <x v="59"/>
    <x v="1"/>
    <s v="ups did not overcharge"/>
  </r>
  <r>
    <n v="1109435"/>
    <s v="1Z71EY050396915742"/>
    <d v="2016-05-19T00:00:00"/>
    <n v="5"/>
    <n v="37.25"/>
    <n v="12.8"/>
    <x v="62"/>
    <x v="1"/>
    <s v="ups did not overcharge"/>
  </r>
  <r>
    <n v="1109436"/>
    <s v="1Z71EY056797495861"/>
    <d v="2016-05-19T00:00:00"/>
    <n v="5"/>
    <n v="64.95"/>
    <n v="28.1"/>
    <x v="46"/>
    <x v="1"/>
    <s v="ups did not overcharge"/>
  </r>
  <r>
    <n v="1109437"/>
    <s v="1Z71EY050293373522"/>
    <d v="2016-05-19T00:00:00"/>
    <n v="5"/>
    <n v="104.75"/>
    <n v="13.13"/>
    <x v="81"/>
    <x v="1"/>
    <s v="ups did not overcharge"/>
  </r>
  <r>
    <n v="1109438"/>
    <s v="1Z71EY050396968856"/>
    <d v="2016-05-19T00:00:00"/>
    <n v="5"/>
    <n v="21.9"/>
    <n v="7.34"/>
    <x v="7"/>
    <x v="1"/>
    <s v="ups did not overcharge"/>
  </r>
  <r>
    <n v="1109440"/>
    <s v="1Z71EY056793694359"/>
    <d v="2016-05-21T00:00:00"/>
    <n v="5"/>
    <n v="10.9"/>
    <n v="36.31"/>
    <x v="45"/>
    <x v="1"/>
    <s v="ups did not overcharge"/>
  </r>
  <r>
    <n v="1109441"/>
    <s v="1Z71EY050393905455"/>
    <d v="2016-05-19T00:00:00"/>
    <n v="5"/>
    <n v="29.95"/>
    <n v="14.7"/>
    <x v="194"/>
    <x v="1"/>
    <s v="ups did not overcharge"/>
  </r>
  <r>
    <n v="1109442"/>
    <s v="1Z71EY050297992525"/>
    <d v="2016-05-19T00:00:00"/>
    <n v="5"/>
    <n v="24.35"/>
    <n v="9.85"/>
    <x v="90"/>
    <x v="1"/>
    <s v="ups did not overcharge"/>
  </r>
  <r>
    <n v="1109443"/>
    <s v="1Z71EY051292798155"/>
    <d v="2016-05-19T00:00:00"/>
    <n v="5"/>
    <n v="19.899999999999999"/>
    <n v="12.61"/>
    <x v="65"/>
    <x v="1"/>
    <s v="ups did not overcharge"/>
  </r>
  <r>
    <n v="1109444"/>
    <s v="1Z71EY050392880233"/>
    <d v="2016-05-19T00:00:00"/>
    <n v="5"/>
    <n v="32.4"/>
    <n v="9.5"/>
    <x v="54"/>
    <x v="1"/>
    <s v="ups did not overcharge"/>
  </r>
  <r>
    <n v="1109445"/>
    <s v="1Z71EY050392745433"/>
    <d v="2016-05-19T00:00:00"/>
    <n v="5"/>
    <n v="31.89"/>
    <n v="9.9600000000000009"/>
    <x v="54"/>
    <x v="1"/>
    <s v="ups did not overcharge"/>
  </r>
  <r>
    <n v="1109446"/>
    <s v="1Z71EY050390448320"/>
    <d v="2016-05-19T00:00:00"/>
    <n v="5"/>
    <n v="29.95"/>
    <n v="9.51"/>
    <x v="54"/>
    <x v="1"/>
    <s v="ups did not overcharge"/>
  </r>
  <r>
    <n v="1109447"/>
    <s v="1Z71EY050291416373"/>
    <d v="2016-05-19T00:00:00"/>
    <n v="5"/>
    <n v="15.9"/>
    <n v="12.67"/>
    <x v="81"/>
    <x v="1"/>
    <s v="ups did not overcharge"/>
  </r>
  <r>
    <n v="1109448"/>
    <s v="1Z71EY050291490088"/>
    <d v="2016-05-19T00:00:00"/>
    <n v="5"/>
    <n v="39.950000000000003"/>
    <n v="12.77"/>
    <x v="154"/>
    <x v="1"/>
    <s v="ups did not overcharge"/>
  </r>
  <r>
    <n v="1109449"/>
    <s v="1Z71EY050391636286"/>
    <d v="2016-05-19T00:00:00"/>
    <n v="5"/>
    <n v="46.6"/>
    <n v="14.7"/>
    <x v="56"/>
    <x v="1"/>
    <s v="ups did not overcharge"/>
  </r>
  <r>
    <n v="1109450"/>
    <s v="1Z71EY050397198650"/>
    <d v="2016-05-19T00:00:00"/>
    <n v="5"/>
    <n v="37.15"/>
    <n v="7.34"/>
    <x v="7"/>
    <x v="1"/>
    <s v="ups did not overcharge"/>
  </r>
  <r>
    <n v="1109451"/>
    <s v="1Z71EY050394939373"/>
    <d v="2016-05-19T00:00:00"/>
    <n v="5"/>
    <n v="47.9"/>
    <n v="7.3"/>
    <x v="7"/>
    <x v="1"/>
    <s v="ups did not overcharge"/>
  </r>
  <r>
    <n v="1109452"/>
    <s v="1Z71EY050399016431"/>
    <d v="2016-05-19T00:00:00"/>
    <n v="5"/>
    <n v="213.9"/>
    <n v="0"/>
    <x v="62"/>
    <x v="0"/>
    <s v="free shipping"/>
  </r>
  <r>
    <n v="1109454"/>
    <s v="1Z71EY050391057796"/>
    <d v="2016-05-19T00:00:00"/>
    <n v="5"/>
    <n v="54.8"/>
    <n v="9.51"/>
    <x v="54"/>
    <x v="1"/>
    <s v="ups did not overcharge"/>
  </r>
  <r>
    <n v="1109457"/>
    <s v="1Z71EY053594288310"/>
    <d v="2016-05-19T00:00:00"/>
    <n v="5"/>
    <n v="783.17"/>
    <n v="23.96"/>
    <x v="10"/>
    <x v="1"/>
    <s v="ups did not overcharge"/>
  </r>
  <r>
    <n v="1109458"/>
    <s v="1Z71EY050298195948"/>
    <d v="2016-05-19T00:00:00"/>
    <n v="5"/>
    <n v="25.4"/>
    <n v="12.67"/>
    <x v="81"/>
    <x v="1"/>
    <s v="ups did not overcharge"/>
  </r>
  <r>
    <n v="1109459"/>
    <s v="1Z71EY050398675383"/>
    <d v="2016-05-19T00:00:00"/>
    <n v="5"/>
    <n v="487.85"/>
    <n v="0"/>
    <x v="197"/>
    <x v="0"/>
    <s v="free shipping"/>
  </r>
  <r>
    <n v="1109460"/>
    <s v="1Z71EY050296247887"/>
    <d v="2016-05-19T00:00:00"/>
    <n v="5"/>
    <n v="80.7"/>
    <n v="12.67"/>
    <x v="81"/>
    <x v="1"/>
    <s v="ups did not overcharge"/>
  </r>
  <r>
    <n v="1109461"/>
    <s v="1Z71EY050393653085"/>
    <d v="2016-05-19T00:00:00"/>
    <n v="5"/>
    <n v="50.7"/>
    <n v="7.3"/>
    <x v="7"/>
    <x v="1"/>
    <s v="ups did not overcharge"/>
  </r>
  <r>
    <n v="1109462"/>
    <s v="1Z71EY050396680933"/>
    <d v="2016-05-19T00:00:00"/>
    <n v="5"/>
    <n v="202"/>
    <n v="0"/>
    <x v="54"/>
    <x v="0"/>
    <s v="free shipping"/>
  </r>
  <r>
    <n v="1109464"/>
    <s v="1Z71EY050392513059"/>
    <d v="2016-05-19T00:00:00"/>
    <n v="5"/>
    <n v="82.2"/>
    <n v="7.3"/>
    <x v="7"/>
    <x v="1"/>
    <s v="ups did not overcharge"/>
  </r>
  <r>
    <n v="1109465"/>
    <s v="1Z71EY050395102872"/>
    <d v="2016-05-19T00:00:00"/>
    <n v="5"/>
    <n v="42.8"/>
    <n v="10.52"/>
    <x v="118"/>
    <x v="1"/>
    <s v="ups did not overcharge"/>
  </r>
  <r>
    <n v="1109467"/>
    <s v="1Z71EY050296012915"/>
    <d v="2016-05-19T00:00:00"/>
    <n v="5"/>
    <n v="70.650000000000006"/>
    <n v="11.81"/>
    <x v="177"/>
    <x v="1"/>
    <s v="ups did not overcharge"/>
  </r>
  <r>
    <n v="1109468"/>
    <s v="1Z71EY050394377033"/>
    <d v="2016-05-19T00:00:00"/>
    <n v="5"/>
    <n v="27.9"/>
    <n v="9.51"/>
    <x v="69"/>
    <x v="1"/>
    <s v="ups did not overcharge"/>
  </r>
  <r>
    <n v="1109469"/>
    <s v="1Z71EY050398513575"/>
    <d v="2016-05-19T00:00:00"/>
    <n v="5"/>
    <n v="184.35"/>
    <n v="10.52"/>
    <x v="251"/>
    <x v="1"/>
    <s v="ups did not overcharge"/>
  </r>
  <r>
    <n v="1109471"/>
    <s v="1Z71EY050190125324"/>
    <d v="2016-05-19T00:00:00"/>
    <n v="5"/>
    <n v="74.3"/>
    <n v="23.31"/>
    <x v="277"/>
    <x v="1"/>
    <s v="ups did not overcharge"/>
  </r>
  <r>
    <n v="1109472"/>
    <s v="1Z71EY056794057983"/>
    <d v="2016-05-19T00:00:00"/>
    <n v="5"/>
    <n v="70.8"/>
    <n v="28.83"/>
    <x v="60"/>
    <x v="1"/>
    <s v="ups did not overcharge"/>
  </r>
  <r>
    <n v="1109473"/>
    <s v="1Z71EY050398462095"/>
    <d v="2016-05-19T00:00:00"/>
    <n v="5"/>
    <n v="47.6"/>
    <n v="7.3"/>
    <x v="7"/>
    <x v="1"/>
    <s v="ups did not overcharge"/>
  </r>
  <r>
    <n v="1109475"/>
    <s v="1Z71EY050390849254"/>
    <d v="2016-05-19T00:00:00"/>
    <n v="5"/>
    <n v="32.450000000000003"/>
    <n v="13.69"/>
    <x v="56"/>
    <x v="1"/>
    <s v="ups did not overcharge"/>
  </r>
  <r>
    <n v="1109476"/>
    <s v="1Z71EY050396604837"/>
    <d v="2016-05-19T00:00:00"/>
    <n v="5"/>
    <n v="212.55"/>
    <n v="0"/>
    <x v="106"/>
    <x v="0"/>
    <s v="free shipping"/>
  </r>
  <r>
    <n v="1109477"/>
    <s v="1Z71EY050393365182"/>
    <d v="2016-05-19T00:00:00"/>
    <n v="5"/>
    <n v="109.45"/>
    <n v="9.9600000000000009"/>
    <x v="54"/>
    <x v="1"/>
    <s v="ups did not overcharge"/>
  </r>
  <r>
    <n v="1109479"/>
    <s v="1Z71EY050395897738"/>
    <d v="2016-05-19T00:00:00"/>
    <n v="5"/>
    <n v="46.65"/>
    <n v="9.51"/>
    <x v="54"/>
    <x v="1"/>
    <s v="ups did not overcharge"/>
  </r>
  <r>
    <n v="1109482"/>
    <s v="1Z71EY050293777113"/>
    <d v="2016-05-19T00:00:00"/>
    <n v="5"/>
    <n v="90.75"/>
    <n v="14.62"/>
    <x v="57"/>
    <x v="1"/>
    <s v="ups did not overcharge"/>
  </r>
  <r>
    <n v="1109483"/>
    <s v="1Z71EY050291413465"/>
    <d v="2016-05-19T00:00:00"/>
    <n v="5"/>
    <n v="66.150000000000006"/>
    <n v="13.53"/>
    <x v="308"/>
    <x v="1"/>
    <s v="ups did not overcharge"/>
  </r>
  <r>
    <n v="1109484"/>
    <s v="1Z71EY050296307580"/>
    <d v="2016-05-19T00:00:00"/>
    <n v="5"/>
    <n v="39.75"/>
    <n v="9.85"/>
    <x v="90"/>
    <x v="1"/>
    <s v="ups did not overcharge"/>
  </r>
  <r>
    <n v="1109486"/>
    <s v="1Z71EY050391464720"/>
    <d v="2016-05-19T00:00:00"/>
    <n v="5"/>
    <n v="19.899999999999999"/>
    <n v="7.31"/>
    <x v="69"/>
    <x v="1"/>
    <s v="ups did not overcharge"/>
  </r>
  <r>
    <n v="1109487"/>
    <s v="1Z71EY050193945380"/>
    <d v="2016-05-19T00:00:00"/>
    <n v="5"/>
    <n v="32.5"/>
    <n v="19.93"/>
    <x v="205"/>
    <x v="1"/>
    <s v="ups did not overcharge"/>
  </r>
  <r>
    <n v="1109488"/>
    <s v="1Z71EY050392756770"/>
    <d v="2016-05-19T00:00:00"/>
    <n v="5"/>
    <n v="29.95"/>
    <n v="9.51"/>
    <x v="54"/>
    <x v="1"/>
    <s v="ups did not overcharge"/>
  </r>
  <r>
    <n v="1109491"/>
    <s v="1Z71EY051290240474"/>
    <d v="2016-05-19T00:00:00"/>
    <n v="5"/>
    <n v="16.8"/>
    <n v="11.34"/>
    <x v="59"/>
    <x v="1"/>
    <s v="ups did not overcharge"/>
  </r>
  <r>
    <n v="1109492"/>
    <s v="1Z71EY050390953551"/>
    <d v="2016-05-19T00:00:00"/>
    <n v="5"/>
    <n v="28"/>
    <n v="9.51"/>
    <x v="54"/>
    <x v="1"/>
    <s v="ups did not overcharge"/>
  </r>
  <r>
    <n v="1109494"/>
    <s v="1Z71EY050395246682"/>
    <d v="2016-05-19T00:00:00"/>
    <n v="5"/>
    <n v="55.65"/>
    <n v="9.51"/>
    <x v="54"/>
    <x v="1"/>
    <s v="ups did not overcharge"/>
  </r>
  <r>
    <n v="1109495"/>
    <s v="1Z71EY050394801234"/>
    <d v="2016-05-19T00:00:00"/>
    <n v="5"/>
    <n v="38.35"/>
    <n v="9.51"/>
    <x v="54"/>
    <x v="1"/>
    <s v="ups did not overcharge"/>
  </r>
  <r>
    <n v="1109496"/>
    <s v="1Z71EY050394469505"/>
    <d v="2016-05-19T00:00:00"/>
    <n v="5"/>
    <n v="11.85"/>
    <n v="9.51"/>
    <x v="54"/>
    <x v="1"/>
    <s v="ups did not overcharge"/>
  </r>
  <r>
    <n v="1109497"/>
    <s v="1Z71EY050196751548"/>
    <d v="2016-05-19T00:00:00"/>
    <n v="5"/>
    <n v="16.95"/>
    <n v="14.35"/>
    <x v="61"/>
    <x v="1"/>
    <s v="ups did not overcharge"/>
  </r>
  <r>
    <n v="1109498"/>
    <s v="1Z71EY050390156216"/>
    <d v="2016-05-19T00:00:00"/>
    <n v="5"/>
    <n v="102.2"/>
    <n v="9.51"/>
    <x v="54"/>
    <x v="1"/>
    <s v="ups did not overcharge"/>
  </r>
  <r>
    <n v="1109499"/>
    <s v="1Z71EY050391429385"/>
    <d v="2016-05-19T00:00:00"/>
    <n v="5"/>
    <n v="83.8"/>
    <n v="7.3"/>
    <x v="7"/>
    <x v="1"/>
    <s v="ups did not overcharge"/>
  </r>
  <r>
    <n v="1109500"/>
    <s v="1Z71EY050393528667"/>
    <d v="2016-05-19T00:00:00"/>
    <n v="5"/>
    <n v="29.95"/>
    <n v="9.51"/>
    <x v="54"/>
    <x v="1"/>
    <s v="ups did not overcharge"/>
  </r>
  <r>
    <n v="1109503"/>
    <s v="1Z71EY050396469109"/>
    <d v="2016-05-19T00:00:00"/>
    <n v="5"/>
    <n v="114"/>
    <n v="9.51"/>
    <x v="54"/>
    <x v="1"/>
    <s v="ups did not overcharge"/>
  </r>
  <r>
    <n v="1109504"/>
    <s v="1Z71EY050393717104"/>
    <d v="2016-05-19T00:00:00"/>
    <n v="5"/>
    <n v="86.6"/>
    <n v="9.9600000000000009"/>
    <x v="54"/>
    <x v="1"/>
    <s v="ups did not overcharge"/>
  </r>
  <r>
    <n v="1109505"/>
    <s v="1Z71EY050393537353"/>
    <d v="2016-05-19T00:00:00"/>
    <n v="5"/>
    <n v="18.850000000000001"/>
    <n v="9.51"/>
    <x v="54"/>
    <x v="1"/>
    <s v="ups did not overcharge"/>
  </r>
  <r>
    <n v="1109506"/>
    <s v="1Z71EY050397998901"/>
    <d v="2016-05-19T00:00:00"/>
    <n v="5"/>
    <n v="42.3"/>
    <n v="9.51"/>
    <x v="54"/>
    <x v="1"/>
    <s v="ups did not overcharge"/>
  </r>
  <r>
    <n v="1109507"/>
    <s v="1Z71EY056791845823"/>
    <d v="2016-05-21T00:00:00"/>
    <n v="5"/>
    <n v="34.950000000000003"/>
    <n v="36.31"/>
    <x v="45"/>
    <x v="1"/>
    <s v="ups did not overcharge"/>
  </r>
  <r>
    <n v="1109508"/>
    <s v="1Z71EY050391984936"/>
    <d v="2016-05-19T00:00:00"/>
    <n v="5"/>
    <n v="208.7"/>
    <n v="0"/>
    <x v="7"/>
    <x v="0"/>
    <s v="free shipping"/>
  </r>
  <r>
    <n v="1109509"/>
    <s v="1Z71EY050392538998"/>
    <d v="2016-05-19T00:00:00"/>
    <n v="5"/>
    <n v="37.5"/>
    <n v="9.51"/>
    <x v="54"/>
    <x v="1"/>
    <s v="ups did not overcharge"/>
  </r>
  <r>
    <n v="1109510"/>
    <s v="1Z71EY050199011752"/>
    <d v="2016-05-19T00:00:00"/>
    <n v="5"/>
    <n v="62.4"/>
    <n v="14.35"/>
    <x v="61"/>
    <x v="1"/>
    <s v="ups did not overcharge"/>
  </r>
  <r>
    <n v="1109511"/>
    <s v="1Z71EY050297296653"/>
    <d v="2016-05-19T00:00:00"/>
    <n v="5"/>
    <n v="287.2"/>
    <n v="14.9"/>
    <x v="330"/>
    <x v="1"/>
    <s v="ups did not overcharge"/>
  </r>
  <r>
    <n v="1109512"/>
    <s v="1Z71EY050399939891"/>
    <d v="2016-05-19T00:00:00"/>
    <n v="5"/>
    <n v="21.7"/>
    <n v="9.5"/>
    <x v="54"/>
    <x v="1"/>
    <s v="ups did not overcharge"/>
  </r>
  <r>
    <n v="1109514"/>
    <s v="1Z71EY056797010731"/>
    <d v="2016-05-24T00:00:00"/>
    <n v="5"/>
    <n v="571.20000000000005"/>
    <n v="73.63"/>
    <x v="467"/>
    <x v="1"/>
    <s v="ups did not overcharge"/>
  </r>
  <r>
    <n v="1109515"/>
    <s v="1Z71EY050390880862"/>
    <d v="2016-05-19T00:00:00"/>
    <n v="5"/>
    <n v="76.95"/>
    <n v="12.8"/>
    <x v="62"/>
    <x v="1"/>
    <s v="ups did not overcharge"/>
  </r>
  <r>
    <n v="1109516"/>
    <s v="1Z71EY050196693745"/>
    <d v="2016-05-19T00:00:00"/>
    <n v="5"/>
    <n v="19.899999999999999"/>
    <n v="13.91"/>
    <x v="75"/>
    <x v="1"/>
    <s v="ups did not overcharge"/>
  </r>
  <r>
    <n v="1109517"/>
    <s v="1Z71EY050397530478"/>
    <d v="2016-05-19T00:00:00"/>
    <n v="5"/>
    <n v="25.9"/>
    <n v="9.51"/>
    <x v="54"/>
    <x v="1"/>
    <s v="ups did not overcharge"/>
  </r>
  <r>
    <n v="1109518"/>
    <s v="1Z71EY050395500727"/>
    <d v="2016-05-19T00:00:00"/>
    <n v="5"/>
    <n v="95.5"/>
    <n v="9.5"/>
    <x v="54"/>
    <x v="1"/>
    <s v="ups did not overcharge"/>
  </r>
  <r>
    <n v="1109519"/>
    <s v="1Z71EY050394724514"/>
    <d v="2016-05-19T00:00:00"/>
    <n v="5"/>
    <n v="85.85"/>
    <n v="9.51"/>
    <x v="54"/>
    <x v="1"/>
    <s v="ups did not overcharge"/>
  </r>
  <r>
    <n v="1109520"/>
    <s v="1Z71EY050399759639"/>
    <d v="2016-05-19T00:00:00"/>
    <n v="5"/>
    <n v="462.4"/>
    <n v="0"/>
    <x v="54"/>
    <x v="0"/>
    <s v="free shipping"/>
  </r>
  <r>
    <n v="1109522"/>
    <s v="1Z71EY050397963957"/>
    <d v="2016-05-19T00:00:00"/>
    <n v="5"/>
    <n v="35.35"/>
    <n v="7.3"/>
    <x v="7"/>
    <x v="1"/>
    <s v="ups did not overcharge"/>
  </r>
  <r>
    <n v="1109523"/>
    <s v="1Z71EY050391357604"/>
    <d v="2016-05-19T00:00:00"/>
    <n v="5"/>
    <n v="104.85"/>
    <n v="9.58"/>
    <x v="54"/>
    <x v="1"/>
    <s v="ups did not overcharge"/>
  </r>
  <r>
    <n v="1109524"/>
    <s v="1Z71EY050197338930"/>
    <d v="2016-05-19T00:00:00"/>
    <n v="5"/>
    <n v="74.55"/>
    <n v="22.71"/>
    <x v="176"/>
    <x v="1"/>
    <s v="ups did not overcharge"/>
  </r>
  <r>
    <n v="1109525"/>
    <s v="1Z71EY056796928565"/>
    <d v="2016-05-19T00:00:00"/>
    <n v="5"/>
    <n v="49.95"/>
    <n v="25.5"/>
    <x v="68"/>
    <x v="1"/>
    <s v="ups did not overcharge"/>
  </r>
  <r>
    <n v="1109526"/>
    <s v="1Z71EY050392781484"/>
    <d v="2016-05-19T00:00:00"/>
    <n v="5"/>
    <n v="19.899999999999999"/>
    <n v="9.51"/>
    <x v="54"/>
    <x v="1"/>
    <s v="ups did not overcharge"/>
  </r>
  <r>
    <n v="1109528"/>
    <s v="1Z71EY050390459292"/>
    <d v="2016-05-19T00:00:00"/>
    <n v="5"/>
    <n v="35"/>
    <n v="9.51"/>
    <x v="54"/>
    <x v="1"/>
    <s v="ups did not overcharge"/>
  </r>
  <r>
    <n v="1109529"/>
    <s v="1Z71EY050393860486"/>
    <d v="2016-05-19T00:00:00"/>
    <n v="5"/>
    <n v="49.3"/>
    <n v="9.51"/>
    <x v="54"/>
    <x v="1"/>
    <s v="ups did not overcharge"/>
  </r>
  <r>
    <n v="1109530"/>
    <s v="1Z71EY050298064982"/>
    <d v="2016-05-19T00:00:00"/>
    <n v="5"/>
    <n v="51.95"/>
    <n v="16.350000000000001"/>
    <x v="57"/>
    <x v="1"/>
    <s v="ups did not overcharge"/>
  </r>
  <r>
    <n v="1109531"/>
    <s v="1Z71EY050392000657"/>
    <d v="2016-05-19T00:00:00"/>
    <n v="5"/>
    <n v="7.95"/>
    <n v="9.51"/>
    <x v="54"/>
    <x v="1"/>
    <s v="ups did not overcharge"/>
  </r>
  <r>
    <n v="1109532"/>
    <s v="1Z71EY050398992487"/>
    <d v="2016-05-19T00:00:00"/>
    <n v="5"/>
    <n v="12.9"/>
    <n v="9.51"/>
    <x v="54"/>
    <x v="1"/>
    <s v="ups did not overcharge"/>
  </r>
  <r>
    <n v="1109533"/>
    <s v="1Z71EY056798961533"/>
    <d v="2016-05-20T00:00:00"/>
    <n v="5"/>
    <n v="171.55"/>
    <n v="36.31"/>
    <x v="45"/>
    <x v="1"/>
    <s v="ups did not overcharge"/>
  </r>
  <r>
    <n v="1109534"/>
    <s v="1Z71EY050399477863"/>
    <d v="2016-05-19T00:00:00"/>
    <n v="5"/>
    <n v="104.6"/>
    <n v="12.8"/>
    <x v="834"/>
    <x v="1"/>
    <s v="ups overcharged"/>
  </r>
  <r>
    <n v="1109535"/>
    <s v="1Z71EY051295111292"/>
    <d v="2016-05-19T00:00:00"/>
    <n v="5"/>
    <n v="20.8"/>
    <n v="8.52"/>
    <x v="73"/>
    <x v="1"/>
    <s v="ups did not overcharge"/>
  </r>
  <r>
    <n v="1109537"/>
    <s v="1Z71EY050392138698"/>
    <d v="2016-05-19T00:00:00"/>
    <n v="5"/>
    <n v="49.9"/>
    <n v="9.51"/>
    <x v="54"/>
    <x v="1"/>
    <s v="ups did not overcharge"/>
  </r>
  <r>
    <n v="1109538"/>
    <s v="1Z71EY050390338118"/>
    <d v="2016-05-19T00:00:00"/>
    <n v="5"/>
    <n v="184.6"/>
    <n v="12.8"/>
    <x v="62"/>
    <x v="1"/>
    <s v="ups did not overcharge"/>
  </r>
  <r>
    <n v="1109539"/>
    <s v="1Z71EY056695936078"/>
    <d v="2016-05-19T00:00:00"/>
    <n v="5"/>
    <n v="898.4"/>
    <n v="58.57"/>
    <x v="55"/>
    <x v="1"/>
    <s v="ups did not overcharge"/>
  </r>
  <r>
    <n v="1109540"/>
    <s v="1Z71EY050399654528"/>
    <d v="2016-05-19T00:00:00"/>
    <n v="5"/>
    <n v="127"/>
    <n v="9.51"/>
    <x v="54"/>
    <x v="1"/>
    <s v="ups did not overcharge"/>
  </r>
  <r>
    <n v="1109541"/>
    <s v="1Z71EY050395849585"/>
    <d v="2016-05-19T00:00:00"/>
    <n v="5"/>
    <n v="51.45"/>
    <n v="7.3"/>
    <x v="7"/>
    <x v="1"/>
    <s v="ups did not overcharge"/>
  </r>
  <r>
    <n v="1109543"/>
    <s v="1Z71EY050392733302"/>
    <d v="2016-05-19T00:00:00"/>
    <n v="5"/>
    <n v="83.05"/>
    <n v="9.51"/>
    <x v="54"/>
    <x v="1"/>
    <s v="ups did not overcharge"/>
  </r>
  <r>
    <n v="1109544"/>
    <s v="1Z71EY050496918318"/>
    <d v="2016-05-19T00:00:00"/>
    <n v="5"/>
    <n v="30.6"/>
    <n v="30.64"/>
    <x v="327"/>
    <x v="1"/>
    <s v="ups did not overcharge"/>
  </r>
  <r>
    <n v="1109545"/>
    <s v="1Z71EY056799966769"/>
    <d v="2016-05-21T00:00:00"/>
    <n v="5"/>
    <n v="34.950000000000003"/>
    <n v="36.31"/>
    <x v="45"/>
    <x v="1"/>
    <s v="ups did not overcharge"/>
  </r>
  <r>
    <n v="1109546"/>
    <s v="1Z71EY050393727826"/>
    <d v="2016-05-19T00:00:00"/>
    <n v="5"/>
    <n v="59.9"/>
    <n v="9.51"/>
    <x v="54"/>
    <x v="1"/>
    <s v="ups did not overcharge"/>
  </r>
  <r>
    <n v="1109547"/>
    <s v="1Z71EY050390125688"/>
    <d v="2016-05-19T00:00:00"/>
    <n v="5"/>
    <n v="29.95"/>
    <n v="7.86"/>
    <x v="251"/>
    <x v="1"/>
    <s v="ups did not overcharge"/>
  </r>
  <r>
    <n v="1109548"/>
    <s v="1Z71EY050192734994"/>
    <d v="2016-05-19T00:00:00"/>
    <n v="5"/>
    <n v="4.95"/>
    <n v="17.71"/>
    <x v="352"/>
    <x v="1"/>
    <s v="ups did not overcharge"/>
  </r>
  <r>
    <n v="1109552"/>
    <s v="1Z71EY050395373802"/>
    <d v="2016-05-19T00:00:00"/>
    <n v="5"/>
    <n v="64.599999999999994"/>
    <n v="9.51"/>
    <x v="54"/>
    <x v="1"/>
    <s v="ups did not overcharge"/>
  </r>
  <r>
    <n v="1109553"/>
    <s v="1Z71EY056694680515"/>
    <d v="2016-05-19T00:00:00"/>
    <n v="5"/>
    <n v="21.9"/>
    <n v="31.26"/>
    <x v="363"/>
    <x v="1"/>
    <s v="ups did not overcharge"/>
  </r>
  <r>
    <n v="1109554"/>
    <s v="1Z71EY050393451632"/>
    <d v="2016-05-20T00:00:00"/>
    <n v="5"/>
    <n v="252.83"/>
    <n v="0"/>
    <x v="7"/>
    <x v="0"/>
    <s v="free shipping"/>
  </r>
  <r>
    <n v="1109555"/>
    <s v="1Z71EY050390903766"/>
    <d v="2016-05-19T00:00:00"/>
    <n v="5"/>
    <n v="19.95"/>
    <n v="9.51"/>
    <x v="54"/>
    <x v="1"/>
    <s v="ups did not overcharge"/>
  </r>
  <r>
    <n v="1109557"/>
    <s v="1Z71EY050393738190"/>
    <d v="2016-05-19T00:00:00"/>
    <n v="5"/>
    <n v="19.95"/>
    <n v="9.51"/>
    <x v="54"/>
    <x v="1"/>
    <s v="ups did not overcharge"/>
  </r>
  <r>
    <n v="1109558"/>
    <s v="1Z71EY050391556649"/>
    <d v="2016-05-19T00:00:00"/>
    <n v="5"/>
    <n v="206.3"/>
    <n v="0"/>
    <x v="54"/>
    <x v="0"/>
    <s v="free shipping"/>
  </r>
  <r>
    <n v="1109559"/>
    <s v="1Z71EY050290673285"/>
    <d v="2016-05-19T00:00:00"/>
    <n v="5"/>
    <n v="68.8"/>
    <n v="12.67"/>
    <x v="81"/>
    <x v="1"/>
    <s v="ups did not overcharge"/>
  </r>
  <r>
    <n v="1109560"/>
    <s v="1Z71EY050396964083"/>
    <d v="2016-05-19T00:00:00"/>
    <n v="5"/>
    <n v="23.8"/>
    <n v="13.69"/>
    <x v="56"/>
    <x v="1"/>
    <s v="ups did not overcharge"/>
  </r>
  <r>
    <n v="1109563"/>
    <s v="1Z71EY050396322409"/>
    <d v="2016-05-19T00:00:00"/>
    <n v="5"/>
    <n v="231.4"/>
    <n v="0"/>
    <x v="54"/>
    <x v="0"/>
    <s v="free shipping"/>
  </r>
  <r>
    <n v="1109564"/>
    <s v="1Z71EY050197591353"/>
    <d v="2016-05-19T00:00:00"/>
    <n v="5"/>
    <n v="25"/>
    <n v="20.41"/>
    <x v="176"/>
    <x v="1"/>
    <s v="ups did not overcharge"/>
  </r>
  <r>
    <n v="1109565"/>
    <s v="1Z71EY050391804479"/>
    <d v="2016-05-19T00:00:00"/>
    <n v="5"/>
    <n v="30.65"/>
    <n v="9.51"/>
    <x v="54"/>
    <x v="1"/>
    <s v="ups did not overcharge"/>
  </r>
  <r>
    <n v="1109566"/>
    <s v="1Z71EY050398607625"/>
    <d v="2016-05-19T00:00:00"/>
    <n v="5"/>
    <n v="20.05"/>
    <n v="9.51"/>
    <x v="54"/>
    <x v="1"/>
    <s v="ups did not overcharge"/>
  </r>
  <r>
    <n v="1109567"/>
    <s v="1Z71EY050395347519"/>
    <d v="2016-05-19T00:00:00"/>
    <n v="5"/>
    <n v="60.8"/>
    <n v="9.51"/>
    <x v="54"/>
    <x v="1"/>
    <s v="ups did not overcharge"/>
  </r>
  <r>
    <n v="1109568"/>
    <s v="1Z71EY050393604682"/>
    <d v="2016-05-19T00:00:00"/>
    <n v="5"/>
    <n v="63.65"/>
    <n v="9.51"/>
    <x v="54"/>
    <x v="1"/>
    <s v="ups did not overcharge"/>
  </r>
  <r>
    <n v="1109569"/>
    <s v="1Z71EY050395706596"/>
    <d v="2016-05-19T00:00:00"/>
    <n v="5"/>
    <n v="15.95"/>
    <n v="9.7100000000000009"/>
    <x v="31"/>
    <x v="1"/>
    <s v="ups did not overcharge"/>
  </r>
  <r>
    <n v="1109570"/>
    <s v="1Z71EY050398242126"/>
    <d v="2016-05-19T00:00:00"/>
    <n v="5"/>
    <n v="21.95"/>
    <n v="9.51"/>
    <x v="54"/>
    <x v="1"/>
    <s v="ups did not overcharge"/>
  </r>
  <r>
    <n v="1109571"/>
    <s v="1Z71EY050398510569"/>
    <d v="2016-05-19T00:00:00"/>
    <n v="5"/>
    <n v="14.9"/>
    <n v="7.3"/>
    <x v="7"/>
    <x v="1"/>
    <s v="ups did not overcharge"/>
  </r>
  <r>
    <n v="1109573"/>
    <s v="1Z71EY050391841152"/>
    <d v="2016-05-19T00:00:00"/>
    <n v="5"/>
    <n v="102.3"/>
    <n v="12.84"/>
    <x v="62"/>
    <x v="1"/>
    <s v="ups did not overcharge"/>
  </r>
  <r>
    <n v="1109574"/>
    <s v="1Z71EY050392496524"/>
    <d v="2016-05-19T00:00:00"/>
    <n v="5"/>
    <n v="17.8"/>
    <n v="9.51"/>
    <x v="54"/>
    <x v="1"/>
    <s v="ups did not overcharge"/>
  </r>
  <r>
    <n v="1109575"/>
    <s v="1Z71EY050397433190"/>
    <d v="2016-05-19T00:00:00"/>
    <n v="5"/>
    <n v="129.9"/>
    <n v="10.92"/>
    <x v="66"/>
    <x v="1"/>
    <s v="ups did not overcharge"/>
  </r>
  <r>
    <n v="1109576"/>
    <s v="1Z71EY050390236273"/>
    <d v="2016-05-19T00:00:00"/>
    <n v="5"/>
    <n v="200.5"/>
    <n v="0"/>
    <x v="54"/>
    <x v="0"/>
    <s v="free shipping"/>
  </r>
  <r>
    <n v="1109577"/>
    <s v="1Z71EY050392836746"/>
    <d v="2016-05-19T00:00:00"/>
    <n v="5"/>
    <n v="54.9"/>
    <n v="9.51"/>
    <x v="54"/>
    <x v="1"/>
    <s v="ups did not overcharge"/>
  </r>
  <r>
    <n v="1109580"/>
    <s v="1Z71EY050393224431"/>
    <d v="2016-05-19T00:00:00"/>
    <n v="5"/>
    <n v="29.8"/>
    <n v="9.51"/>
    <x v="54"/>
    <x v="1"/>
    <s v="ups did not overcharge"/>
  </r>
  <r>
    <n v="1109581"/>
    <s v="1Z71EY050390844188"/>
    <d v="2016-05-19T00:00:00"/>
    <n v="5"/>
    <n v="47.5"/>
    <n v="7.3"/>
    <x v="7"/>
    <x v="1"/>
    <s v="ups did not overcharge"/>
  </r>
  <r>
    <n v="1109583"/>
    <s v="1Z71EY050193684662"/>
    <d v="2016-05-19T00:00:00"/>
    <n v="5"/>
    <n v="123.75"/>
    <n v="22.71"/>
    <x v="218"/>
    <x v="1"/>
    <s v="ups did not overcharge"/>
  </r>
  <r>
    <n v="1109584"/>
    <s v="1Z71EY050398093350"/>
    <d v="2016-05-19T00:00:00"/>
    <n v="5"/>
    <n v="28.4"/>
    <n v="9.51"/>
    <x v="54"/>
    <x v="1"/>
    <s v="ups did not overcharge"/>
  </r>
  <r>
    <n v="1109585"/>
    <s v="1Z71EY050293496613"/>
    <d v="2016-05-19T00:00:00"/>
    <n v="5"/>
    <n v="99.8"/>
    <n v="12.67"/>
    <x v="81"/>
    <x v="1"/>
    <s v="ups did not overcharge"/>
  </r>
  <r>
    <n v="1109586"/>
    <s v="1Z71EY050396714978"/>
    <d v="2016-05-19T00:00:00"/>
    <n v="5"/>
    <n v="71.8"/>
    <n v="9.51"/>
    <x v="54"/>
    <x v="1"/>
    <s v="ups did not overcharge"/>
  </r>
  <r>
    <n v="1109587"/>
    <s v="1Z71EY050495250488"/>
    <d v="2016-05-20T00:00:00"/>
    <n v="5"/>
    <n v="269"/>
    <n v="36.92"/>
    <x v="182"/>
    <x v="1"/>
    <s v="ups did not overcharge"/>
  </r>
  <r>
    <n v="1109588"/>
    <s v="1Z71EY051290117232"/>
    <d v="2016-05-19T00:00:00"/>
    <n v="5"/>
    <n v="114.95"/>
    <n v="16.45"/>
    <x v="161"/>
    <x v="1"/>
    <s v="ups did not overcharge"/>
  </r>
  <r>
    <n v="1109589"/>
    <s v="1Z71EY050295216108"/>
    <d v="2016-05-19T00:00:00"/>
    <n v="5"/>
    <n v="31.85"/>
    <n v="12.67"/>
    <x v="81"/>
    <x v="1"/>
    <s v="ups did not overcharge"/>
  </r>
  <r>
    <n v="1109590"/>
    <s v="1Z71EY050293854897"/>
    <d v="2016-05-19T00:00:00"/>
    <n v="5"/>
    <n v="7.9"/>
    <n v="12.67"/>
    <x v="81"/>
    <x v="1"/>
    <s v="ups did not overcharge"/>
  </r>
  <r>
    <n v="1109591"/>
    <s v="1Z71EY050396376629"/>
    <d v="2016-05-19T00:00:00"/>
    <n v="5"/>
    <n v="54.9"/>
    <n v="9.51"/>
    <x v="54"/>
    <x v="1"/>
    <s v="ups did not overcharge"/>
  </r>
  <r>
    <n v="1109592"/>
    <s v="1Z71EY050295186703"/>
    <d v="2016-05-19T00:00:00"/>
    <n v="5"/>
    <n v="54.8"/>
    <n v="12.77"/>
    <x v="154"/>
    <x v="1"/>
    <s v="ups did not overcharge"/>
  </r>
  <r>
    <n v="1109593"/>
    <s v="1Z71EY050398584392"/>
    <d v="2016-05-19T00:00:00"/>
    <n v="5"/>
    <n v="266.95"/>
    <n v="0"/>
    <x v="54"/>
    <x v="0"/>
    <s v="free shipping"/>
  </r>
  <r>
    <n v="1109594"/>
    <s v="1Z71EY050397998072"/>
    <d v="2016-05-19T00:00:00"/>
    <n v="5"/>
    <n v="55.85"/>
    <n v="9.51"/>
    <x v="54"/>
    <x v="1"/>
    <s v="ups did not overcharge"/>
  </r>
  <r>
    <n v="1109595"/>
    <s v="1Z71EY051290537403"/>
    <d v="2016-05-19T00:00:00"/>
    <n v="5"/>
    <n v="164"/>
    <n v="15.46"/>
    <x v="198"/>
    <x v="1"/>
    <s v="ups did not overcharge"/>
  </r>
  <r>
    <n v="1109596"/>
    <s v="1Z71EY050399143017"/>
    <d v="2016-05-19T00:00:00"/>
    <n v="5"/>
    <n v="57.5"/>
    <n v="9.5"/>
    <x v="54"/>
    <x v="1"/>
    <s v="ups did not overcharge"/>
  </r>
  <r>
    <n v="1109597"/>
    <s v="1Z71EY050398041218"/>
    <d v="2016-05-19T00:00:00"/>
    <n v="5"/>
    <n v="35.85"/>
    <n v="9.51"/>
    <x v="54"/>
    <x v="1"/>
    <s v="ups did not overcharge"/>
  </r>
  <r>
    <n v="1109598"/>
    <s v="1Z71EY050395388458"/>
    <d v="2016-05-19T00:00:00"/>
    <n v="5"/>
    <n v="24.95"/>
    <n v="7.31"/>
    <x v="7"/>
    <x v="1"/>
    <s v="ups did not overcharge"/>
  </r>
  <r>
    <n v="1109599"/>
    <s v="1Z71EY050399812446"/>
    <d v="2016-05-19T00:00:00"/>
    <n v="5"/>
    <n v="13.7"/>
    <n v="9.51"/>
    <x v="54"/>
    <x v="1"/>
    <s v="ups did not overcharge"/>
  </r>
  <r>
    <n v="1109600"/>
    <s v="1Z71EY050291740263"/>
    <d v="2016-05-19T00:00:00"/>
    <n v="5"/>
    <n v="12.85"/>
    <n v="12.67"/>
    <x v="81"/>
    <x v="1"/>
    <s v="ups did not overcharge"/>
  </r>
  <r>
    <n v="1109601"/>
    <s v="1Z71EY050399917619"/>
    <d v="2016-05-19T00:00:00"/>
    <n v="5"/>
    <n v="86.5"/>
    <n v="9.51"/>
    <x v="54"/>
    <x v="1"/>
    <s v="ups did not overcharge"/>
  </r>
  <r>
    <n v="1109602"/>
    <s v="1Z71EY050396232364"/>
    <d v="2016-05-19T00:00:00"/>
    <n v="5"/>
    <n v="29.9"/>
    <n v="9.51"/>
    <x v="54"/>
    <x v="1"/>
    <s v="ups did not overcharge"/>
  </r>
  <r>
    <n v="1109603"/>
    <s v="1Z71EY050398068039"/>
    <d v="2016-05-19T00:00:00"/>
    <n v="5"/>
    <n v="57.85"/>
    <n v="9.51"/>
    <x v="54"/>
    <x v="1"/>
    <s v="ups did not overcharge"/>
  </r>
  <r>
    <n v="1109604"/>
    <s v="1Z71EY050399221174"/>
    <d v="2016-05-19T00:00:00"/>
    <n v="5"/>
    <n v="399.5"/>
    <n v="0"/>
    <x v="54"/>
    <x v="0"/>
    <s v="free shipping"/>
  </r>
  <r>
    <n v="1109605"/>
    <s v="1Z71EY050190354541"/>
    <d v="2016-05-19T00:00:00"/>
    <n v="5"/>
    <n v="387.95"/>
    <n v="20.85"/>
    <x v="675"/>
    <x v="1"/>
    <s v="ups did not overcharge"/>
  </r>
  <r>
    <n v="1109606"/>
    <s v="1Z71EY050391037745"/>
    <d v="2016-05-19T00:00:00"/>
    <n v="5"/>
    <n v="25.25"/>
    <n v="9.51"/>
    <x v="54"/>
    <x v="1"/>
    <s v="ups did not overcharge"/>
  </r>
  <r>
    <n v="1109607"/>
    <s v="1Z71EY050394337997"/>
    <d v="2016-05-19T00:00:00"/>
    <n v="5"/>
    <n v="311.89999999999998"/>
    <n v="0"/>
    <x v="476"/>
    <x v="0"/>
    <s v="free shipping"/>
  </r>
  <r>
    <n v="1109608"/>
    <s v="1Z71EY050299353499"/>
    <d v="2016-05-19T00:00:00"/>
    <n v="5"/>
    <n v="59.95"/>
    <n v="16.78"/>
    <x v="78"/>
    <x v="1"/>
    <s v="ups did not overcharge"/>
  </r>
  <r>
    <n v="1109609"/>
    <s v="1Z71EY050392057892"/>
    <d v="2016-05-19T00:00:00"/>
    <n v="5"/>
    <n v="77.45"/>
    <n v="9.51"/>
    <x v="54"/>
    <x v="1"/>
    <s v="ups did not overcharge"/>
  </r>
  <r>
    <n v="1109612"/>
    <s v="1Z71EY050397755968"/>
    <d v="2016-05-19T00:00:00"/>
    <n v="5"/>
    <n v="41.6"/>
    <n v="9.51"/>
    <x v="54"/>
    <x v="1"/>
    <s v="ups did not overcharge"/>
  </r>
  <r>
    <n v="1109613"/>
    <s v="1Z71EY050395827287"/>
    <d v="2016-05-19T00:00:00"/>
    <n v="5"/>
    <n v="99.95"/>
    <n v="7.31"/>
    <x v="7"/>
    <x v="1"/>
    <s v="ups did not overcharge"/>
  </r>
  <r>
    <n v="1109616"/>
    <s v="1Z71EY050396486868"/>
    <d v="2016-05-19T00:00:00"/>
    <n v="5"/>
    <n v="115.7"/>
    <n v="10.52"/>
    <x v="66"/>
    <x v="1"/>
    <s v="ups did not overcharge"/>
  </r>
  <r>
    <n v="1109617"/>
    <s v="1Z71EY050393454960"/>
    <d v="2016-05-19T00:00:00"/>
    <n v="5"/>
    <n v="49.85"/>
    <n v="9.51"/>
    <x v="54"/>
    <x v="1"/>
    <s v="ups did not overcharge"/>
  </r>
  <r>
    <n v="1109618"/>
    <s v="1Z71EY050396578581"/>
    <d v="2016-05-19T00:00:00"/>
    <n v="5"/>
    <n v="17.45"/>
    <n v="9.51"/>
    <x v="54"/>
    <x v="1"/>
    <s v="ups did not overcharge"/>
  </r>
  <r>
    <n v="1109619"/>
    <s v="1Z71EY050399106941"/>
    <d v="2016-05-19T00:00:00"/>
    <n v="5"/>
    <n v="62.45"/>
    <n v="7.66"/>
    <x v="69"/>
    <x v="1"/>
    <s v="ups did not overcharge"/>
  </r>
  <r>
    <n v="1109620"/>
    <s v="1Z71EY050195246300"/>
    <d v="2016-05-19T00:00:00"/>
    <n v="5"/>
    <n v="93.6"/>
    <n v="24.85"/>
    <x v="176"/>
    <x v="1"/>
    <s v="ups did not overcharge"/>
  </r>
  <r>
    <n v="1109621"/>
    <s v="1Z71EY050399363646"/>
    <d v="2016-05-19T00:00:00"/>
    <n v="5"/>
    <n v="64.95"/>
    <n v="9.51"/>
    <x v="54"/>
    <x v="1"/>
    <s v="ups did not overcharge"/>
  </r>
  <r>
    <n v="1109622"/>
    <s v="1Z71EY050294754645"/>
    <d v="2016-05-19T00:00:00"/>
    <n v="5"/>
    <n v="101.9"/>
    <n v="14.26"/>
    <x v="81"/>
    <x v="1"/>
    <s v="ups did not overcharge"/>
  </r>
  <r>
    <n v="1109623"/>
    <s v="1Z71EY050395845712"/>
    <d v="2016-05-19T00:00:00"/>
    <n v="5"/>
    <n v="247.06"/>
    <n v="0"/>
    <x v="106"/>
    <x v="0"/>
    <s v="free shipping"/>
  </r>
  <r>
    <n v="1109625"/>
    <s v="1Z71EY050390757148"/>
    <d v="2016-05-19T00:00:00"/>
    <n v="5"/>
    <n v="39.950000000000003"/>
    <n v="9.51"/>
    <x v="54"/>
    <x v="1"/>
    <s v="ups did not overcharge"/>
  </r>
  <r>
    <n v="1109626"/>
    <s v="1Z71EY050394690819"/>
    <d v="2016-05-19T00:00:00"/>
    <n v="5"/>
    <n v="206.6"/>
    <n v="0"/>
    <x v="54"/>
    <x v="0"/>
    <s v="free shipping"/>
  </r>
  <r>
    <n v="1109629"/>
    <s v="1Z71EY050395728894"/>
    <d v="2016-05-19T00:00:00"/>
    <n v="5"/>
    <n v="92.3"/>
    <n v="7.3"/>
    <x v="7"/>
    <x v="1"/>
    <s v="ups did not overcharge"/>
  </r>
  <r>
    <n v="1109630"/>
    <s v="1Z71EY050191394845"/>
    <d v="2016-05-19T00:00:00"/>
    <n v="5"/>
    <n v="59.85"/>
    <n v="13.91"/>
    <x v="75"/>
    <x v="1"/>
    <s v="ups did not overcharge"/>
  </r>
  <r>
    <n v="1109632"/>
    <s v="1Z71EY050399385846"/>
    <d v="2016-05-19T00:00:00"/>
    <n v="5"/>
    <n v="309.5"/>
    <n v="0"/>
    <x v="7"/>
    <x v="0"/>
    <s v="free shipping"/>
  </r>
  <r>
    <n v="1109633"/>
    <s v="1Z71EY056793136989"/>
    <d v="2016-05-21T00:00:00"/>
    <n v="5"/>
    <n v="169.7"/>
    <n v="28.1"/>
    <x v="124"/>
    <x v="1"/>
    <s v="ups did not overcharge"/>
  </r>
  <r>
    <n v="1109634"/>
    <s v="1Z71EY050396862755"/>
    <d v="2016-05-19T00:00:00"/>
    <n v="5"/>
    <n v="17.75"/>
    <n v="9.51"/>
    <x v="54"/>
    <x v="1"/>
    <s v="ups did not overcharge"/>
  </r>
  <r>
    <n v="1109635"/>
    <s v="1Z71EY050291769082"/>
    <d v="2016-05-19T00:00:00"/>
    <n v="5"/>
    <n v="35.9"/>
    <n v="12.67"/>
    <x v="81"/>
    <x v="1"/>
    <s v="ups did not overcharge"/>
  </r>
  <r>
    <n v="1109637"/>
    <s v="1Z71EY050290772856"/>
    <d v="2016-05-19T00:00:00"/>
    <n v="5"/>
    <n v="161.75"/>
    <n v="12.67"/>
    <x v="81"/>
    <x v="1"/>
    <s v="ups did not overcharge"/>
  </r>
  <r>
    <n v="1109638"/>
    <s v="1Z71EY050395121486"/>
    <d v="2016-05-19T00:00:00"/>
    <n v="5"/>
    <n v="281.8"/>
    <n v="0"/>
    <x v="7"/>
    <x v="0"/>
    <s v="free shipping"/>
  </r>
  <r>
    <n v="1109639"/>
    <s v="1Z71EY050397747655"/>
    <d v="2016-05-19T00:00:00"/>
    <n v="5"/>
    <n v="47.4"/>
    <n v="9.51"/>
    <x v="54"/>
    <x v="1"/>
    <s v="ups did not overcharge"/>
  </r>
  <r>
    <n v="1109640"/>
    <s v="1Z71EY050393967639"/>
    <d v="2016-05-19T00:00:00"/>
    <n v="5"/>
    <n v="5.6"/>
    <n v="9.51"/>
    <x v="54"/>
    <x v="1"/>
    <s v="ups did not overcharge"/>
  </r>
  <r>
    <n v="1109641"/>
    <s v="1Z71EY050396703917"/>
    <d v="2016-05-19T00:00:00"/>
    <n v="5"/>
    <n v="40.549999999999997"/>
    <n v="9.9600000000000009"/>
    <x v="7"/>
    <x v="1"/>
    <s v="ups did not overcharge"/>
  </r>
  <r>
    <n v="1109643"/>
    <s v="1Z71EY050391758869"/>
    <d v="2016-05-19T00:00:00"/>
    <n v="5"/>
    <n v="262.10000000000002"/>
    <n v="0"/>
    <x v="54"/>
    <x v="0"/>
    <s v="free shipping"/>
  </r>
  <r>
    <n v="1109644"/>
    <s v="1Z71EY050396823529"/>
    <d v="2016-05-19T00:00:00"/>
    <n v="5"/>
    <n v="50.45"/>
    <n v="9.51"/>
    <x v="54"/>
    <x v="1"/>
    <s v="ups did not overcharge"/>
  </r>
  <r>
    <n v="1109645"/>
    <s v="1Z71EY050398687254"/>
    <d v="2016-05-19T00:00:00"/>
    <n v="5"/>
    <n v="59.2"/>
    <n v="9.51"/>
    <x v="54"/>
    <x v="1"/>
    <s v="ups did not overcharge"/>
  </r>
  <r>
    <n v="1109646"/>
    <s v="1Z71EY050290052464"/>
    <d v="2016-05-19T00:00:00"/>
    <n v="5"/>
    <n v="33.85"/>
    <n v="14.62"/>
    <x v="57"/>
    <x v="1"/>
    <s v="ups did not overcharge"/>
  </r>
  <r>
    <n v="1109647"/>
    <s v="1Z71EY050196422082"/>
    <d v="2016-05-19T00:00:00"/>
    <n v="5"/>
    <n v="108"/>
    <n v="19.93"/>
    <x v="205"/>
    <x v="1"/>
    <s v="ups did not overcharge"/>
  </r>
  <r>
    <n v="1109648"/>
    <s v="1Z71EY050390895534"/>
    <d v="2016-05-19T00:00:00"/>
    <n v="5"/>
    <n v="45.85"/>
    <n v="13.68"/>
    <x v="56"/>
    <x v="1"/>
    <s v="ups did not overcharge"/>
  </r>
  <r>
    <n v="1109649"/>
    <s v="1Z71EY051299429095"/>
    <d v="2016-05-19T00:00:00"/>
    <n v="5"/>
    <n v="395.4"/>
    <n v="20.67"/>
    <x v="441"/>
    <x v="1"/>
    <s v="ups did not overcharge"/>
  </r>
  <r>
    <n v="1109650"/>
    <s v="1Z71EY050390236942"/>
    <d v="2016-05-19T00:00:00"/>
    <n v="5"/>
    <n v="22.75"/>
    <n v="9.51"/>
    <x v="54"/>
    <x v="1"/>
    <s v="ups did not overcharge"/>
  </r>
  <r>
    <n v="1109652"/>
    <s v="1Z71EY050393804206"/>
    <d v="2016-05-19T00:00:00"/>
    <n v="5"/>
    <n v="251.15"/>
    <n v="0"/>
    <x v="54"/>
    <x v="0"/>
    <s v="free shipping"/>
  </r>
  <r>
    <n v="1109654"/>
    <s v="1Z71EY050392150567"/>
    <d v="2016-05-19T00:00:00"/>
    <n v="5"/>
    <n v="10.7"/>
    <n v="9.51"/>
    <x v="54"/>
    <x v="1"/>
    <s v="ups did not overcharge"/>
  </r>
  <r>
    <n v="1109655"/>
    <s v="1Z71EY050393182727"/>
    <d v="2016-05-19T00:00:00"/>
    <n v="5"/>
    <n v="32.450000000000003"/>
    <n v="12.8"/>
    <x v="62"/>
    <x v="1"/>
    <s v="ups did not overcharge"/>
  </r>
  <r>
    <n v="1109656"/>
    <s v="1Z71EY056796145900"/>
    <d v="2016-05-19T00:00:00"/>
    <n v="5"/>
    <n v="22.85"/>
    <n v="28.83"/>
    <x v="60"/>
    <x v="1"/>
    <s v="ups did not overcharge"/>
  </r>
  <r>
    <n v="1109657"/>
    <s v="1Z71EY050391703435"/>
    <d v="2016-05-19T00:00:00"/>
    <n v="5"/>
    <n v="87.9"/>
    <n v="9.9600000000000009"/>
    <x v="54"/>
    <x v="1"/>
    <s v="ups did not overcharge"/>
  </r>
  <r>
    <n v="1109659"/>
    <s v="1Z71EY050391018873"/>
    <d v="2016-05-19T00:00:00"/>
    <n v="5"/>
    <n v="288.14999999999998"/>
    <n v="0"/>
    <x v="54"/>
    <x v="0"/>
    <s v="free shipping"/>
  </r>
  <r>
    <n v="1109661"/>
    <s v="1Z71EY052497926038"/>
    <d v="2016-05-19T00:00:00"/>
    <n v="5"/>
    <n v="545.45000000000005"/>
    <n v="19.07"/>
    <x v="835"/>
    <x v="1"/>
    <s v="ups did not overcharge"/>
  </r>
  <r>
    <n v="1109662"/>
    <s v="1Z71EY050294117155"/>
    <d v="2016-05-19T00:00:00"/>
    <n v="5"/>
    <n v="250.6"/>
    <n v="20.22"/>
    <x v="357"/>
    <x v="1"/>
    <s v="ups did not overcharge"/>
  </r>
  <r>
    <n v="1109663"/>
    <s v="1Z71EY050392866419"/>
    <d v="2016-05-19T00:00:00"/>
    <n v="5"/>
    <n v="202.65"/>
    <n v="0"/>
    <x v="54"/>
    <x v="0"/>
    <s v="free shipping"/>
  </r>
  <r>
    <n v="1109664"/>
    <s v="1Z71EY050390833332"/>
    <d v="2016-05-19T00:00:00"/>
    <n v="5"/>
    <n v="103.75"/>
    <n v="10.52"/>
    <x v="66"/>
    <x v="1"/>
    <s v="ups did not overcharge"/>
  </r>
  <r>
    <n v="1109665"/>
    <s v="1Z71EY056792684326"/>
    <d v="2016-05-21T00:00:00"/>
    <n v="5"/>
    <n v="49.8"/>
    <n v="41.09"/>
    <x v="138"/>
    <x v="1"/>
    <s v="ups did not overcharge"/>
  </r>
  <r>
    <n v="1109667"/>
    <s v="1Z71EY050293626884"/>
    <d v="2016-05-19T00:00:00"/>
    <n v="5"/>
    <n v="152.25"/>
    <n v="10.23"/>
    <x v="90"/>
    <x v="1"/>
    <s v="ups did not overcharge"/>
  </r>
  <r>
    <n v="1109668"/>
    <s v="1Z71EY050392528132"/>
    <d v="2016-05-19T00:00:00"/>
    <n v="5"/>
    <n v="42.9"/>
    <n v="9.51"/>
    <x v="54"/>
    <x v="1"/>
    <s v="ups did not overcharge"/>
  </r>
  <r>
    <n v="1109669"/>
    <s v="1Z71EY050391472560"/>
    <d v="2016-05-19T00:00:00"/>
    <n v="5"/>
    <n v="16.649999999999999"/>
    <n v="9.5"/>
    <x v="54"/>
    <x v="1"/>
    <s v="ups did not overcharge"/>
  </r>
  <r>
    <n v="1109670"/>
    <s v="1Z71EY050291456795"/>
    <d v="2016-05-19T00:00:00"/>
    <n v="5"/>
    <n v="139.75"/>
    <n v="12.67"/>
    <x v="81"/>
    <x v="1"/>
    <s v="ups did not overcharge"/>
  </r>
  <r>
    <n v="1109671"/>
    <s v="1Z71EY050390154272"/>
    <d v="2016-05-19T00:00:00"/>
    <n v="5"/>
    <n v="380.55"/>
    <n v="0"/>
    <x v="52"/>
    <x v="0"/>
    <s v="free shipping"/>
  </r>
  <r>
    <n v="1109672"/>
    <s v="1Z71EY056796697225"/>
    <d v="2016-05-23T00:00:00"/>
    <n v="5"/>
    <n v="912.5"/>
    <n v="44.78"/>
    <x v="836"/>
    <x v="1"/>
    <s v="ups did not overcharge"/>
  </r>
  <r>
    <n v="1109674"/>
    <s v="1Z71EY050391039369"/>
    <d v="2016-05-19T00:00:00"/>
    <n v="5"/>
    <n v="136.88999999999999"/>
    <n v="9.6199999999999992"/>
    <x v="160"/>
    <x v="1"/>
    <s v="ups did not overcharge"/>
  </r>
  <r>
    <n v="1109675"/>
    <s v="1Z71EY050391991428"/>
    <d v="2016-05-19T00:00:00"/>
    <n v="5"/>
    <n v="26.5"/>
    <n v="7.31"/>
    <x v="7"/>
    <x v="1"/>
    <s v="ups did not overcharge"/>
  </r>
  <r>
    <n v="1109676"/>
    <s v="1Z71EY050394478362"/>
    <d v="2016-05-19T00:00:00"/>
    <n v="5"/>
    <n v="67.7"/>
    <n v="9.51"/>
    <x v="54"/>
    <x v="1"/>
    <s v="ups did not overcharge"/>
  </r>
  <r>
    <n v="1109677"/>
    <s v="1Z71EY050394507508"/>
    <d v="2016-05-19T00:00:00"/>
    <n v="5"/>
    <n v="49.75"/>
    <n v="9.51"/>
    <x v="54"/>
    <x v="1"/>
    <s v="ups did not overcharge"/>
  </r>
  <r>
    <n v="1109678"/>
    <s v="1Z71EY050290934690"/>
    <d v="2016-05-19T00:00:00"/>
    <n v="5"/>
    <n v="47.9"/>
    <n v="16.47"/>
    <x v="158"/>
    <x v="1"/>
    <s v="ups did not overcharge"/>
  </r>
  <r>
    <n v="1109679"/>
    <s v="1Z71EY051294712215"/>
    <d v="2016-05-19T00:00:00"/>
    <n v="5"/>
    <n v="30.45"/>
    <n v="11.34"/>
    <x v="59"/>
    <x v="1"/>
    <s v="ups did not overcharge"/>
  </r>
  <r>
    <n v="1109681"/>
    <s v="1Z71EY051290540953"/>
    <d v="2016-05-19T00:00:00"/>
    <n v="5"/>
    <n v="39.950000000000003"/>
    <n v="15.46"/>
    <x v="329"/>
    <x v="1"/>
    <s v="ups did not overcharge"/>
  </r>
  <r>
    <n v="1109682"/>
    <s v="1Z71EY050394646751"/>
    <d v="2016-05-19T00:00:00"/>
    <n v="5"/>
    <n v="36.96"/>
    <n v="9.5"/>
    <x v="54"/>
    <x v="1"/>
    <s v="ups did not overcharge"/>
  </r>
  <r>
    <n v="1109683"/>
    <s v="1Z71EY050293894595"/>
    <d v="2016-05-19T00:00:00"/>
    <n v="5"/>
    <n v="12"/>
    <n v="12.67"/>
    <x v="81"/>
    <x v="1"/>
    <s v="ups did not overcharge"/>
  </r>
  <r>
    <n v="1109684"/>
    <s v="1Z71EY050390530801"/>
    <d v="2016-05-19T00:00:00"/>
    <n v="5"/>
    <n v="70.150000000000006"/>
    <n v="9.51"/>
    <x v="54"/>
    <x v="1"/>
    <s v="ups did not overcharge"/>
  </r>
  <r>
    <n v="1109685"/>
    <s v="1Z71EY050390397840"/>
    <d v="2016-05-19T00:00:00"/>
    <n v="5"/>
    <n v="33.65"/>
    <n v="9.51"/>
    <x v="54"/>
    <x v="1"/>
    <s v="ups did not overcharge"/>
  </r>
  <r>
    <n v="1109686"/>
    <s v="1Z71EY050392522478"/>
    <d v="2016-05-19T00:00:00"/>
    <n v="5"/>
    <n v="126.75"/>
    <n v="10.52"/>
    <x v="64"/>
    <x v="1"/>
    <s v="ups did not overcharge"/>
  </r>
  <r>
    <n v="1109687"/>
    <s v="1Z71EY050392937191"/>
    <d v="2016-05-19T00:00:00"/>
    <n v="5"/>
    <n v="53.55"/>
    <n v="13.69"/>
    <x v="56"/>
    <x v="1"/>
    <s v="ups did not overcharge"/>
  </r>
  <r>
    <n v="1109688"/>
    <s v="1Z71EY054298158029"/>
    <d v="2016-05-19T00:00:00"/>
    <n v="5"/>
    <n v="539.65"/>
    <n v="0"/>
    <x v="88"/>
    <x v="0"/>
    <s v="free shipping"/>
  </r>
  <r>
    <n v="1109689"/>
    <s v="1Z71EY050290204166"/>
    <d v="2016-05-19T00:00:00"/>
    <n v="5"/>
    <n v="35"/>
    <n v="12.77"/>
    <x v="154"/>
    <x v="1"/>
    <s v="ups did not overcharge"/>
  </r>
  <r>
    <n v="1109690"/>
    <s v="1Z71EY050397467074"/>
    <d v="2016-05-19T00:00:00"/>
    <n v="5"/>
    <n v="227.35"/>
    <n v="0"/>
    <x v="54"/>
    <x v="0"/>
    <s v="free shipping"/>
  </r>
  <r>
    <n v="1109691"/>
    <s v="1Z71EY050398591071"/>
    <d v="2016-05-20T00:00:00"/>
    <n v="5"/>
    <n v="279.25"/>
    <n v="0"/>
    <x v="54"/>
    <x v="0"/>
    <s v="free shipping"/>
  </r>
  <r>
    <n v="1109693"/>
    <s v="1Z71EY050396373391"/>
    <d v="2016-05-19T00:00:00"/>
    <n v="5"/>
    <n v="34.4"/>
    <n v="9.51"/>
    <x v="54"/>
    <x v="1"/>
    <s v="ups did not overcharge"/>
  </r>
  <r>
    <n v="1109694"/>
    <s v="1Z71EY050291580221"/>
    <d v="2016-05-19T00:00:00"/>
    <n v="5"/>
    <n v="15"/>
    <n v="12.77"/>
    <x v="154"/>
    <x v="1"/>
    <s v="ups did not overcharge"/>
  </r>
  <r>
    <n v="1109695"/>
    <s v="1Z71EY050399693085"/>
    <d v="2016-05-19T00:00:00"/>
    <n v="5"/>
    <n v="22.9"/>
    <n v="9.51"/>
    <x v="54"/>
    <x v="1"/>
    <s v="ups did not overcharge"/>
  </r>
  <r>
    <n v="1109696"/>
    <s v="1Z71EY050396901444"/>
    <d v="2016-05-19T00:00:00"/>
    <n v="5"/>
    <n v="237.8"/>
    <n v="0"/>
    <x v="7"/>
    <x v="0"/>
    <s v="free shipping"/>
  </r>
  <r>
    <n v="1109697"/>
    <s v="1Z71EY054293267009"/>
    <d v="2016-05-19T00:00:00"/>
    <n v="5"/>
    <n v="1907.28"/>
    <n v="0"/>
    <x v="837"/>
    <x v="0"/>
    <s v="free shipping"/>
  </r>
  <r>
    <n v="1109698"/>
    <s v="1Z71EY050393858293"/>
    <d v="2016-05-19T00:00:00"/>
    <n v="5"/>
    <n v="85"/>
    <n v="9.9600000000000009"/>
    <x v="66"/>
    <x v="1"/>
    <s v="ups did not overcharge"/>
  </r>
  <r>
    <n v="1109699"/>
    <s v="1Z71EY050192978981"/>
    <d v="2016-05-19T00:00:00"/>
    <n v="5"/>
    <n v="21.9"/>
    <n v="13.91"/>
    <x v="75"/>
    <x v="1"/>
    <s v="ups did not overcharge"/>
  </r>
  <r>
    <n v="1109700"/>
    <s v="1Z71EY050394851814"/>
    <d v="2016-05-19T00:00:00"/>
    <n v="5"/>
    <n v="25.6"/>
    <n v="9.51"/>
    <x v="54"/>
    <x v="1"/>
    <s v="ups did not overcharge"/>
  </r>
  <r>
    <n v="1109701"/>
    <s v="1Z71EY050391898093"/>
    <d v="2016-05-19T00:00:00"/>
    <n v="5"/>
    <n v="77.900000000000006"/>
    <n v="9.51"/>
    <x v="54"/>
    <x v="1"/>
    <s v="ups did not overcharge"/>
  </r>
  <r>
    <n v="1109702"/>
    <s v="1Z71EY054294098379"/>
    <d v="2016-05-19T00:00:00"/>
    <n v="5"/>
    <n v="2499"/>
    <n v="0"/>
    <x v="838"/>
    <x v="0"/>
    <s v="free shipping"/>
  </r>
  <r>
    <n v="1109704"/>
    <s v="1Z71EY050390158143"/>
    <d v="2016-05-19T00:00:00"/>
    <n v="5"/>
    <n v="27.1"/>
    <n v="9.51"/>
    <x v="54"/>
    <x v="1"/>
    <s v="ups did not overcharge"/>
  </r>
  <r>
    <n v="1109706"/>
    <s v="1Z71EY050396373542"/>
    <d v="2016-05-19T00:00:00"/>
    <n v="5"/>
    <n v="32.799999999999997"/>
    <n v="7.86"/>
    <x v="7"/>
    <x v="1"/>
    <s v="ups did not overcharge"/>
  </r>
  <r>
    <n v="1109707"/>
    <s v="1Z71EY050391740618"/>
    <d v="2016-05-19T00:00:00"/>
    <n v="5"/>
    <n v="166.15"/>
    <n v="12.8"/>
    <x v="62"/>
    <x v="1"/>
    <s v="ups did not overcharge"/>
  </r>
  <r>
    <n v="1109708"/>
    <s v="1Z71EY050294593104"/>
    <d v="2016-05-19T00:00:00"/>
    <n v="5"/>
    <n v="32.200000000000003"/>
    <n v="9.9600000000000009"/>
    <x v="64"/>
    <x v="1"/>
    <s v="ups did not overcharge"/>
  </r>
  <r>
    <n v="1109709"/>
    <s v="1Z71EY050392608751"/>
    <d v="2016-05-19T00:00:00"/>
    <n v="5"/>
    <n v="28.4"/>
    <n v="7.3"/>
    <x v="7"/>
    <x v="1"/>
    <s v="ups did not overcharge"/>
  </r>
  <r>
    <n v="1109710"/>
    <s v="1Z71EY051293750426"/>
    <d v="2016-05-19T00:00:00"/>
    <n v="5"/>
    <n v="111.95"/>
    <n v="16.45"/>
    <x v="161"/>
    <x v="1"/>
    <s v="ups did not overcharge"/>
  </r>
  <r>
    <n v="1109711"/>
    <s v="1Z71EY050393496460"/>
    <d v="2016-05-19T00:00:00"/>
    <n v="5"/>
    <n v="114.65"/>
    <n v="13.69"/>
    <x v="56"/>
    <x v="1"/>
    <s v="ups did not overcharge"/>
  </r>
  <r>
    <n v="1109712"/>
    <s v="1Z71EY051293305005"/>
    <d v="2016-05-19T00:00:00"/>
    <n v="5"/>
    <n v="14.95"/>
    <n v="11.34"/>
    <x v="59"/>
    <x v="1"/>
    <s v="ups did not overcharge"/>
  </r>
  <r>
    <n v="1109714"/>
    <s v="1Z71EY056792391339"/>
    <d v="2016-05-21T00:00:00"/>
    <n v="5"/>
    <n v="146.69999999999999"/>
    <n v="36.31"/>
    <x v="45"/>
    <x v="1"/>
    <s v="ups did not overcharge"/>
  </r>
  <r>
    <n v="1109715"/>
    <s v="1Z71EY050393414520"/>
    <d v="2016-05-19T00:00:00"/>
    <n v="5"/>
    <n v="82.6"/>
    <n v="7.3"/>
    <x v="54"/>
    <x v="1"/>
    <s v="ups overcharged"/>
  </r>
  <r>
    <n v="1109716"/>
    <s v="1Z71EY050391307917"/>
    <d v="2016-05-19T00:00:00"/>
    <n v="5"/>
    <n v="227.7"/>
    <n v="0"/>
    <x v="54"/>
    <x v="0"/>
    <s v="free shipping"/>
  </r>
  <r>
    <n v="1109718"/>
    <s v="1Z71EY050390292800"/>
    <d v="2016-05-19T00:00:00"/>
    <n v="5"/>
    <n v="163.6"/>
    <n v="7.3"/>
    <x v="7"/>
    <x v="1"/>
    <s v="ups did not overcharge"/>
  </r>
  <r>
    <n v="1109719"/>
    <s v="1Z71EY050398348307"/>
    <d v="2016-05-19T00:00:00"/>
    <n v="5"/>
    <n v="84.9"/>
    <n v="9.51"/>
    <x v="54"/>
    <x v="1"/>
    <s v="ups did not overcharge"/>
  </r>
  <r>
    <n v="1109720"/>
    <s v="1Z71EY050190093038"/>
    <d v="2016-05-19T00:00:00"/>
    <n v="5"/>
    <n v="11.95"/>
    <n v="14.35"/>
    <x v="61"/>
    <x v="1"/>
    <s v="ups did not overcharge"/>
  </r>
  <r>
    <n v="1109721"/>
    <s v="1Z71EY050494136998"/>
    <d v="2016-05-19T00:00:00"/>
    <n v="5"/>
    <n v="37.799999999999997"/>
    <n v="40.78"/>
    <x v="115"/>
    <x v="1"/>
    <s v="ups did not overcharge"/>
  </r>
  <r>
    <n v="1109723"/>
    <s v="1Z71EY050390976027"/>
    <d v="2016-05-19T00:00:00"/>
    <n v="5"/>
    <n v="79.7"/>
    <n v="9.51"/>
    <x v="54"/>
    <x v="1"/>
    <s v="ups did not overcharge"/>
  </r>
  <r>
    <n v="1109724"/>
    <s v="1Z71EY050399371879"/>
    <d v="2016-05-19T00:00:00"/>
    <n v="5"/>
    <n v="22.5"/>
    <n v="9.51"/>
    <x v="54"/>
    <x v="1"/>
    <s v="ups did not overcharge"/>
  </r>
  <r>
    <n v="1109725"/>
    <s v="1Z71EY051291989058"/>
    <d v="2016-05-19T00:00:00"/>
    <n v="5"/>
    <n v="21.2"/>
    <n v="11.34"/>
    <x v="59"/>
    <x v="1"/>
    <s v="ups did not overcharge"/>
  </r>
  <r>
    <n v="1109726"/>
    <s v="1Z71EY050398989026"/>
    <d v="2016-05-19T00:00:00"/>
    <n v="5"/>
    <n v="37.9"/>
    <n v="9.51"/>
    <x v="54"/>
    <x v="1"/>
    <s v="ups did not overcharge"/>
  </r>
  <r>
    <n v="1109727"/>
    <s v="1Z71EY050399968770"/>
    <d v="2016-05-19T00:00:00"/>
    <n v="5"/>
    <n v="59.85"/>
    <n v="12.8"/>
    <x v="62"/>
    <x v="1"/>
    <s v="ups did not overcharge"/>
  </r>
  <r>
    <n v="1109728"/>
    <s v="1Z71EY050392475716"/>
    <d v="2016-05-19T00:00:00"/>
    <n v="5"/>
    <n v="224.35"/>
    <n v="0"/>
    <x v="64"/>
    <x v="0"/>
    <s v="free shipping"/>
  </r>
  <r>
    <n v="1109729"/>
    <s v="1Z71EY050394357046"/>
    <d v="2016-05-19T00:00:00"/>
    <n v="5"/>
    <n v="219.9"/>
    <n v="0"/>
    <x v="54"/>
    <x v="0"/>
    <s v="free shipping"/>
  </r>
  <r>
    <n v="1109730"/>
    <s v="1Z71EY056791456397"/>
    <d v="2016-05-21T00:00:00"/>
    <n v="5"/>
    <n v="106.4"/>
    <n v="29.46"/>
    <x v="507"/>
    <x v="1"/>
    <s v="ups did not overcharge"/>
  </r>
  <r>
    <n v="1109731"/>
    <s v="1Z71EY050293208175"/>
    <d v="2016-05-19T00:00:00"/>
    <n v="5"/>
    <n v="39.950000000000003"/>
    <n v="12.77"/>
    <x v="154"/>
    <x v="1"/>
    <s v="ups did not overcharge"/>
  </r>
  <r>
    <n v="1109732"/>
    <s v="1Z71EY050394187382"/>
    <d v="2016-05-19T00:00:00"/>
    <n v="5"/>
    <n v="41.9"/>
    <n v="9.51"/>
    <x v="54"/>
    <x v="1"/>
    <s v="ups did not overcharge"/>
  </r>
  <r>
    <n v="1109733"/>
    <s v="1Z71EY050292606666"/>
    <d v="2016-05-19T00:00:00"/>
    <n v="5"/>
    <n v="95.7"/>
    <n v="9.9600000000000009"/>
    <x v="64"/>
    <x v="1"/>
    <s v="ups did not overcharge"/>
  </r>
  <r>
    <n v="1109734"/>
    <s v="1Z71EY051292072278"/>
    <d v="2016-05-19T00:00:00"/>
    <n v="5"/>
    <n v="57.45"/>
    <n v="13.97"/>
    <x v="161"/>
    <x v="1"/>
    <s v="ups did not overcharge"/>
  </r>
  <r>
    <n v="1109736"/>
    <s v="1Z71EY050494211085"/>
    <d v="2016-05-19T00:00:00"/>
    <n v="5"/>
    <n v="68.3"/>
    <n v="41.05"/>
    <x v="115"/>
    <x v="1"/>
    <s v="ups did not overcharge"/>
  </r>
  <r>
    <n v="1109738"/>
    <s v="1Z71EY050290255898"/>
    <d v="2016-05-19T00:00:00"/>
    <n v="5"/>
    <n v="56.2"/>
    <n v="18.420000000000002"/>
    <x v="255"/>
    <x v="1"/>
    <s v="ups did not overcharge"/>
  </r>
  <r>
    <n v="1109740"/>
    <s v="1Z71EY050390588072"/>
    <d v="2016-05-19T00:00:00"/>
    <n v="5"/>
    <n v="77.2"/>
    <n v="9.9600000000000009"/>
    <x v="54"/>
    <x v="1"/>
    <s v="ups did not overcharge"/>
  </r>
  <r>
    <n v="1109742"/>
    <s v="1Z71EY056793129586"/>
    <d v="2016-05-21T00:00:00"/>
    <n v="5"/>
    <n v="71.599999999999994"/>
    <n v="36.31"/>
    <x v="45"/>
    <x v="1"/>
    <s v="ups did not overcharge"/>
  </r>
  <r>
    <n v="1109743"/>
    <s v="1Z71EY050398648055"/>
    <d v="2016-05-19T00:00:00"/>
    <n v="5"/>
    <n v="112.7"/>
    <n v="10.52"/>
    <x v="64"/>
    <x v="1"/>
    <s v="ups did not overcharge"/>
  </r>
  <r>
    <n v="1109745"/>
    <s v="1Z71EY050390559040"/>
    <d v="2016-05-19T00:00:00"/>
    <n v="5"/>
    <n v="202.85"/>
    <n v="0"/>
    <x v="106"/>
    <x v="0"/>
    <s v="free shipping"/>
  </r>
  <r>
    <n v="1109750"/>
    <s v="1Z71EY050293077736"/>
    <d v="2016-05-19T00:00:00"/>
    <n v="5"/>
    <n v="244.8"/>
    <n v="14.62"/>
    <x v="185"/>
    <x v="1"/>
    <s v="ups overcharged"/>
  </r>
  <r>
    <n v="1109752"/>
    <s v="1Z71EY050398968665"/>
    <d v="2016-05-19T00:00:00"/>
    <n v="5"/>
    <n v="421.45"/>
    <n v="0"/>
    <x v="464"/>
    <x v="0"/>
    <s v="free shipping"/>
  </r>
  <r>
    <n v="1109753"/>
    <s v="1Z71EY051297637775"/>
    <d v="2016-05-19T00:00:00"/>
    <n v="5"/>
    <n v="58.85"/>
    <n v="13.97"/>
    <x v="200"/>
    <x v="1"/>
    <s v="ups did not overcharge"/>
  </r>
  <r>
    <n v="1109754"/>
    <s v="1Z71EY050392610319"/>
    <d v="2016-05-19T00:00:00"/>
    <n v="5"/>
    <n v="18.2"/>
    <n v="9.51"/>
    <x v="54"/>
    <x v="1"/>
    <s v="ups did not overcharge"/>
  </r>
  <r>
    <n v="1109755"/>
    <s v="1Z71EY050290414037"/>
    <d v="2016-05-19T00:00:00"/>
    <n v="5"/>
    <n v="126.75"/>
    <n v="14.9"/>
    <x v="357"/>
    <x v="1"/>
    <s v="ups overcharged"/>
  </r>
  <r>
    <n v="1109756"/>
    <s v="1Z71EY050394706070"/>
    <d v="2016-05-19T00:00:00"/>
    <n v="5"/>
    <n v="19.95"/>
    <n v="9.51"/>
    <x v="54"/>
    <x v="1"/>
    <s v="ups did not overcharge"/>
  </r>
  <r>
    <n v="1109757"/>
    <s v="1Z71EY050291055398"/>
    <d v="2016-05-19T00:00:00"/>
    <n v="5"/>
    <n v="88.9"/>
    <n v="14.62"/>
    <x v="185"/>
    <x v="1"/>
    <s v="ups overcharged"/>
  </r>
  <r>
    <n v="1109758"/>
    <s v="1Z71EY050390536690"/>
    <d v="2016-05-19T00:00:00"/>
    <n v="5"/>
    <n v="36.4"/>
    <n v="9.51"/>
    <x v="54"/>
    <x v="1"/>
    <s v="ups did not overcharge"/>
  </r>
  <r>
    <n v="1109759"/>
    <s v="1Z71EY050198661954"/>
    <d v="2016-05-19T00:00:00"/>
    <n v="5"/>
    <n v="144.65"/>
    <n v="25.07"/>
    <x v="245"/>
    <x v="1"/>
    <s v="ups did not overcharge"/>
  </r>
  <r>
    <n v="1109760"/>
    <s v="1Z71EY050390322018"/>
    <d v="2016-05-19T00:00:00"/>
    <n v="5"/>
    <n v="12.5"/>
    <n v="9.9600000000000009"/>
    <x v="54"/>
    <x v="1"/>
    <s v="ups did not overcharge"/>
  </r>
  <r>
    <n v="1109761"/>
    <s v="1Z71EY051293505889"/>
    <d v="2016-05-19T00:00:00"/>
    <n v="5"/>
    <n v="74.3"/>
    <n v="13.97"/>
    <x v="161"/>
    <x v="1"/>
    <s v="ups did not overcharge"/>
  </r>
  <r>
    <n v="1109763"/>
    <s v="1Z71EY050191989560"/>
    <d v="2016-05-19T00:00:00"/>
    <n v="5"/>
    <n v="55.25"/>
    <n v="27.15"/>
    <x v="245"/>
    <x v="1"/>
    <s v="ups did not overcharge"/>
  </r>
  <r>
    <n v="1109764"/>
    <s v="1Z71EY050393445470"/>
    <d v="2016-05-19T00:00:00"/>
    <n v="5"/>
    <n v="44.95"/>
    <n v="9.9600000000000009"/>
    <x v="54"/>
    <x v="1"/>
    <s v="ups did not overcharge"/>
  </r>
  <r>
    <n v="1109767"/>
    <s v="1Z71EY050394788410"/>
    <d v="2016-05-19T00:00:00"/>
    <n v="5"/>
    <n v="47.9"/>
    <n v="9.51"/>
    <x v="54"/>
    <x v="1"/>
    <s v="ups did not overcharge"/>
  </r>
  <r>
    <n v="1109768"/>
    <s v="1Z71EY050396327397"/>
    <d v="2016-05-23T00:00:00"/>
    <n v="5"/>
    <n v="276.2"/>
    <n v="0"/>
    <x v="7"/>
    <x v="0"/>
    <s v="free shipping"/>
  </r>
  <r>
    <n v="1109769"/>
    <s v="1Z71EY056793309837"/>
    <d v="2016-05-21T00:00:00"/>
    <n v="5"/>
    <n v="112.5"/>
    <n v="29.36"/>
    <x v="428"/>
    <x v="1"/>
    <s v="ups overcharged"/>
  </r>
  <r>
    <n v="1109770"/>
    <s v="1Z71EY050394262264"/>
    <d v="2016-05-19T00:00:00"/>
    <n v="5"/>
    <n v="161.6"/>
    <n v="9.7200000000000006"/>
    <x v="54"/>
    <x v="1"/>
    <s v="ups did not overcharge"/>
  </r>
  <r>
    <n v="1109771"/>
    <s v="1Z71EY050498162390"/>
    <d v="2016-05-19T00:00:00"/>
    <n v="5"/>
    <n v="106.4"/>
    <n v="47.71"/>
    <x v="50"/>
    <x v="1"/>
    <s v="ups did not overcharge"/>
  </r>
  <r>
    <n v="1109773"/>
    <s v="1Z71EY056794253538"/>
    <d v="2016-05-19T00:00:00"/>
    <n v="5"/>
    <n v="60.65"/>
    <n v="28.83"/>
    <x v="60"/>
    <x v="1"/>
    <s v="ups did not overcharge"/>
  </r>
  <r>
    <n v="1109774"/>
    <s v="1Z71EY056797548974"/>
    <d v="2016-05-23T00:00:00"/>
    <n v="5"/>
    <n v="2057.98"/>
    <n v="79.67"/>
    <x v="839"/>
    <x v="1"/>
    <s v="ups overcharged"/>
  </r>
  <r>
    <n v="1109776"/>
    <s v="1Z71EY056796327026"/>
    <d v="2016-05-19T00:00:00"/>
    <n v="5"/>
    <n v="809.2"/>
    <n v="39.11"/>
    <x v="493"/>
    <x v="1"/>
    <s v="ups did not overcharge"/>
  </r>
  <r>
    <n v="1109777"/>
    <s v="1Z71EY056791895092"/>
    <d v="2016-05-19T00:00:00"/>
    <n v="5"/>
    <n v="298.7"/>
    <n v="36.520000000000003"/>
    <x v="104"/>
    <x v="1"/>
    <s v="ups did not overcharge"/>
  </r>
  <r>
    <n v="1109778"/>
    <s v="1Z71EY056692215656"/>
    <d v="2016-05-24T00:00:00"/>
    <n v="5"/>
    <n v="6271.5"/>
    <n v="226.07"/>
    <x v="686"/>
    <x v="1"/>
    <s v="ups did not overcharge"/>
  </r>
  <r>
    <n v="1109781"/>
    <s v="1Z71EY050493904598"/>
    <d v="2016-05-24T00:00:00"/>
    <n v="5"/>
    <n v="922.76"/>
    <n v="61.9"/>
    <x v="583"/>
    <x v="1"/>
    <s v="ups did not overcharge"/>
  </r>
  <r>
    <n v="1109783"/>
    <s v="1Z71EY050493600219"/>
    <d v="2016-05-21T00:00:00"/>
    <n v="5"/>
    <n v="933.77"/>
    <n v="30.44"/>
    <x v="816"/>
    <x v="1"/>
    <s v="ups did not overcharge"/>
  </r>
  <r>
    <n v="1109784"/>
    <s v="1Z71EY050490502581"/>
    <d v="2016-05-24T00:00:00"/>
    <n v="5"/>
    <n v="441.46"/>
    <n v="48.85"/>
    <x v="840"/>
    <x v="1"/>
    <s v="ups overcharged"/>
  </r>
  <r>
    <n v="1109785"/>
    <s v="1Z71EY056791265076"/>
    <d v="2016-05-19T00:00:00"/>
    <n v="5"/>
    <n v="199.9"/>
    <n v="36.97"/>
    <x v="318"/>
    <x v="1"/>
    <s v="ups overcharged"/>
  </r>
  <r>
    <n v="1109787"/>
    <s v="1Z71EY056795244920"/>
    <d v="2016-05-19T00:00:00"/>
    <n v="5"/>
    <n v="117"/>
    <n v="28.83"/>
    <x v="60"/>
    <x v="1"/>
    <s v="ups did not overcharge"/>
  </r>
  <r>
    <n v="1109788"/>
    <s v="1Z71EY056690955146"/>
    <d v="2016-05-20T00:00:00"/>
    <n v="5"/>
    <n v="44.85"/>
    <n v="32.43"/>
    <x v="700"/>
    <x v="1"/>
    <s v="ups did not overcharge"/>
  </r>
  <r>
    <n v="1109791"/>
    <s v="1Z71EY056791281183"/>
    <d v="2016-05-20T00:00:00"/>
    <n v="5"/>
    <n v="139.4"/>
    <n v="28.83"/>
    <x v="60"/>
    <x v="1"/>
    <s v="ups did not overcharge"/>
  </r>
  <r>
    <n v="1109792"/>
    <s v="1Z71EY056791165139"/>
    <d v="2016-05-19T00:00:00"/>
    <n v="5"/>
    <n v="52.3"/>
    <n v="28.83"/>
    <x v="60"/>
    <x v="1"/>
    <s v="ups did not overcharge"/>
  </r>
  <r>
    <n v="1109793"/>
    <s v="1Z71EY056790356363"/>
    <d v="2016-05-19T00:00:00"/>
    <n v="5"/>
    <n v="7.5"/>
    <n v="28.83"/>
    <x v="60"/>
    <x v="1"/>
    <s v="ups did not overcharge"/>
  </r>
  <r>
    <n v="1109794"/>
    <s v="1Z71EY050393658795"/>
    <d v="2016-05-19T00:00:00"/>
    <n v="5"/>
    <n v="60"/>
    <n v="7.3"/>
    <x v="7"/>
    <x v="1"/>
    <s v="ups did not overcharge"/>
  </r>
  <r>
    <n v="1109795"/>
    <s v="1Z71EY056691268422"/>
    <d v="2016-05-19T00:00:00"/>
    <n v="5"/>
    <n v="49.95"/>
    <n v="34.409999999999997"/>
    <x v="44"/>
    <x v="1"/>
    <s v="ups did not overcharge"/>
  </r>
  <r>
    <n v="1109798"/>
    <s v="1Z71EY050391258391"/>
    <d v="2016-05-19T00:00:00"/>
    <n v="5"/>
    <n v="3.95"/>
    <n v="13.69"/>
    <x v="56"/>
    <x v="1"/>
    <s v="ups did not overcharge"/>
  </r>
  <r>
    <n v="1109799"/>
    <s v="1Z71EY050391434217"/>
    <d v="2016-05-19T00:00:00"/>
    <n v="5"/>
    <n v="64.849999999999994"/>
    <n v="9.51"/>
    <x v="54"/>
    <x v="1"/>
    <s v="ups did not overcharge"/>
  </r>
  <r>
    <n v="1109800"/>
    <s v="1Z71EY056691254795"/>
    <d v="2016-05-20T00:00:00"/>
    <n v="5"/>
    <n v="131.05000000000001"/>
    <n v="40.06"/>
    <x v="217"/>
    <x v="1"/>
    <s v="ups did not overcharge"/>
  </r>
  <r>
    <n v="1109801"/>
    <s v="1Z71EY050390093963"/>
    <d v="2016-05-19T00:00:00"/>
    <n v="5"/>
    <n v="49.9"/>
    <n v="9.51"/>
    <x v="54"/>
    <x v="1"/>
    <s v="ups did not overcharge"/>
  </r>
  <r>
    <n v="1109803"/>
    <s v="1Z71EY056799611196"/>
    <d v="2016-05-20T00:00:00"/>
    <n v="5"/>
    <n v="51.9"/>
    <n v="28.83"/>
    <x v="60"/>
    <x v="1"/>
    <s v="ups did not overcharge"/>
  </r>
  <r>
    <n v="1109804"/>
    <s v="1Z71EY050393702950"/>
    <d v="2016-05-19T00:00:00"/>
    <n v="5"/>
    <n v="104.6"/>
    <n v="7.3"/>
    <x v="7"/>
    <x v="1"/>
    <s v="ups did not overcharge"/>
  </r>
  <r>
    <n v="1109805"/>
    <s v="1Z71EY050398964490"/>
    <d v="2016-05-19T00:00:00"/>
    <n v="5"/>
    <n v="57.8"/>
    <n v="9.51"/>
    <x v="54"/>
    <x v="1"/>
    <s v="ups did not overcharge"/>
  </r>
  <r>
    <n v="1109806"/>
    <s v="1Z71EY056797408991"/>
    <d v="2016-05-19T00:00:00"/>
    <n v="5"/>
    <n v="395.75"/>
    <n v="36.520000000000003"/>
    <x v="466"/>
    <x v="1"/>
    <s v="ups overcharged"/>
  </r>
  <r>
    <n v="1109807"/>
    <s v="1Z71EY050394536496"/>
    <d v="2016-05-19T00:00:00"/>
    <n v="5"/>
    <n v="79.75"/>
    <n v="9.51"/>
    <x v="54"/>
    <x v="1"/>
    <s v="ups did not overcharge"/>
  </r>
  <r>
    <n v="1109808"/>
    <s v="1Z71EY050393780376"/>
    <d v="2016-05-19T00:00:00"/>
    <n v="5"/>
    <n v="79.849999999999994"/>
    <n v="9.48"/>
    <x v="54"/>
    <x v="1"/>
    <s v="ups did not overcharge"/>
  </r>
  <r>
    <n v="1109809"/>
    <s v="1Z71EY051297990446"/>
    <d v="2016-05-19T00:00:00"/>
    <n v="5"/>
    <n v="19.899999999999999"/>
    <n v="15.46"/>
    <x v="329"/>
    <x v="1"/>
    <s v="ups did not overcharge"/>
  </r>
  <r>
    <n v="1109810"/>
    <s v="1Z71EY050390334854"/>
    <d v="2016-05-19T00:00:00"/>
    <n v="5"/>
    <n v="8.6"/>
    <n v="9.51"/>
    <x v="54"/>
    <x v="1"/>
    <s v="ups did not overcharge"/>
  </r>
  <r>
    <n v="1109811"/>
    <s v="1Z71EY050399797302"/>
    <d v="2016-05-19T00:00:00"/>
    <n v="5"/>
    <n v="20.75"/>
    <n v="7.3"/>
    <x v="7"/>
    <x v="1"/>
    <s v="ups did not overcharge"/>
  </r>
  <r>
    <n v="1109812"/>
    <s v="1Z71EY050390844017"/>
    <d v="2016-05-19T00:00:00"/>
    <n v="5"/>
    <n v="19.899999999999999"/>
    <n v="9.51"/>
    <x v="54"/>
    <x v="1"/>
    <s v="ups did not overcharge"/>
  </r>
  <r>
    <n v="1109813"/>
    <s v="1Z71EY056794852300"/>
    <d v="2016-05-21T00:00:00"/>
    <n v="5"/>
    <n v="64.95"/>
    <n v="28.1"/>
    <x v="71"/>
    <x v="1"/>
    <s v="ups did not overcharge"/>
  </r>
  <r>
    <n v="1109814"/>
    <s v="1Z71EY051294073219"/>
    <d v="2016-05-19T00:00:00"/>
    <n v="5"/>
    <n v="56.75"/>
    <n v="11.34"/>
    <x v="59"/>
    <x v="1"/>
    <s v="ups did not overcharge"/>
  </r>
  <r>
    <n v="1109815"/>
    <s v="1Z71EY050392795602"/>
    <d v="2016-05-19T00:00:00"/>
    <n v="5"/>
    <n v="269.89999999999998"/>
    <n v="0"/>
    <x v="7"/>
    <x v="0"/>
    <s v="free shipping"/>
  </r>
  <r>
    <n v="1109817"/>
    <s v="1Z71EY050394111926"/>
    <d v="2016-05-19T00:00:00"/>
    <n v="5"/>
    <n v="49.9"/>
    <n v="7.3"/>
    <x v="7"/>
    <x v="1"/>
    <s v="ups did not overcharge"/>
  </r>
  <r>
    <n v="1109818"/>
    <s v="1Z71EY056698597055"/>
    <d v="2016-05-19T00:00:00"/>
    <n v="5"/>
    <n v="377.55"/>
    <n v="104.21"/>
    <x v="841"/>
    <x v="1"/>
    <s v="ups did not overcharge"/>
  </r>
  <r>
    <n v="1109819"/>
    <s v="1Z71EY056799975204"/>
    <d v="2016-05-23T00:00:00"/>
    <n v="5"/>
    <n v="256.73"/>
    <n v="31.92"/>
    <x v="103"/>
    <x v="1"/>
    <s v="ups did not overcharge"/>
  </r>
  <r>
    <n v="1109820"/>
    <s v="1Z71EY050395156065"/>
    <d v="2016-05-19T00:00:00"/>
    <n v="5"/>
    <n v="83.9"/>
    <n v="7.31"/>
    <x v="7"/>
    <x v="1"/>
    <s v="ups did not overcharge"/>
  </r>
  <r>
    <n v="1109821"/>
    <s v="1Z71EY056794828560"/>
    <d v="2016-05-19T00:00:00"/>
    <n v="5"/>
    <n v="45.9"/>
    <n v="28.83"/>
    <x v="60"/>
    <x v="1"/>
    <s v="ups did not overcharge"/>
  </r>
  <r>
    <n v="1109822"/>
    <s v="1Z71EY050291332525"/>
    <d v="2016-05-19T00:00:00"/>
    <n v="5"/>
    <n v="69.650000000000006"/>
    <n v="9.85"/>
    <x v="90"/>
    <x v="1"/>
    <s v="ups did not overcharge"/>
  </r>
  <r>
    <n v="1109823"/>
    <s v="1Z71EY056797880346"/>
    <d v="2016-05-19T00:00:00"/>
    <n v="5"/>
    <n v="44.45"/>
    <n v="28.83"/>
    <x v="60"/>
    <x v="1"/>
    <s v="ups did not overcharge"/>
  </r>
  <r>
    <n v="1109825"/>
    <s v="1Z71EY050194725633"/>
    <d v="2016-05-19T00:00:00"/>
    <n v="5"/>
    <n v="81.849999999999994"/>
    <n v="20.41"/>
    <x v="176"/>
    <x v="1"/>
    <s v="ups did not overcharge"/>
  </r>
  <r>
    <n v="1109826"/>
    <s v="1Z71EY050393796789"/>
    <d v="2016-05-19T00:00:00"/>
    <n v="5"/>
    <n v="11.9"/>
    <n v="9.51"/>
    <x v="54"/>
    <x v="1"/>
    <s v="ups did not overcharge"/>
  </r>
  <r>
    <n v="1109828"/>
    <s v="1Z71EY050390257296"/>
    <d v="2016-05-19T00:00:00"/>
    <n v="5"/>
    <n v="130.85"/>
    <n v="13.69"/>
    <x v="56"/>
    <x v="1"/>
    <s v="ups did not overcharge"/>
  </r>
  <r>
    <n v="1109831"/>
    <s v="1Z71EY050192041689"/>
    <d v="2016-05-19T00:00:00"/>
    <n v="5"/>
    <n v="254.3"/>
    <n v="14.44"/>
    <x v="75"/>
    <x v="1"/>
    <s v="ups did not overcharge"/>
  </r>
  <r>
    <n v="1109832"/>
    <s v="1Z71EY050392840731"/>
    <d v="2016-05-19T00:00:00"/>
    <n v="5"/>
    <n v="39.950000000000003"/>
    <n v="7.3"/>
    <x v="7"/>
    <x v="1"/>
    <s v="ups did not overcharge"/>
  </r>
  <r>
    <n v="1109833"/>
    <s v="1Z71EY054297896840"/>
    <d v="2016-05-19T00:00:00"/>
    <n v="5"/>
    <n v="629.6"/>
    <n v="0"/>
    <x v="649"/>
    <x v="0"/>
    <s v="free shipping"/>
  </r>
  <r>
    <n v="1109834"/>
    <s v="1Z71EY050391398347"/>
    <d v="2016-05-19T00:00:00"/>
    <n v="5"/>
    <n v="9"/>
    <n v="9.51"/>
    <x v="54"/>
    <x v="1"/>
    <s v="ups did not overcharge"/>
  </r>
  <r>
    <n v="1109836"/>
    <s v="1Z71EY050498531222"/>
    <d v="2016-05-24T00:00:00"/>
    <n v="5"/>
    <n v="694.9"/>
    <n v="88.28"/>
    <x v="842"/>
    <x v="1"/>
    <s v="ups did not overcharge"/>
  </r>
  <r>
    <n v="1109837"/>
    <s v="1Z71EY050392127753"/>
    <d v="2016-05-19T00:00:00"/>
    <n v="5"/>
    <n v="29.7"/>
    <n v="7.3"/>
    <x v="7"/>
    <x v="1"/>
    <s v="ups did not overcharge"/>
  </r>
  <r>
    <n v="1109838"/>
    <s v="1Z71EY050391483978"/>
    <d v="2016-05-19T00:00:00"/>
    <n v="5"/>
    <n v="20.65"/>
    <n v="7.3"/>
    <x v="7"/>
    <x v="1"/>
    <s v="ups did not overcharge"/>
  </r>
  <r>
    <n v="1109839"/>
    <s v="1Z71EY050391896853"/>
    <d v="2016-05-19T00:00:00"/>
    <n v="5"/>
    <n v="74.95"/>
    <n v="7.3"/>
    <x v="7"/>
    <x v="1"/>
    <s v="ups did not overcharge"/>
  </r>
  <r>
    <n v="1109840"/>
    <s v="1Z71EY050394919733"/>
    <d v="2016-05-19T00:00:00"/>
    <n v="5"/>
    <n v="52.3"/>
    <n v="9.5"/>
    <x v="54"/>
    <x v="1"/>
    <s v="ups did not overcharge"/>
  </r>
  <r>
    <n v="1109841"/>
    <s v="1Z71EY050392172178"/>
    <d v="2016-05-19T00:00:00"/>
    <n v="5"/>
    <n v="11.95"/>
    <n v="9.51"/>
    <x v="54"/>
    <x v="1"/>
    <s v="ups did not overcharge"/>
  </r>
  <r>
    <n v="1109842"/>
    <s v="1Z71EY050390420902"/>
    <d v="2016-05-19T00:00:00"/>
    <n v="5"/>
    <n v="31.35"/>
    <n v="9.51"/>
    <x v="54"/>
    <x v="1"/>
    <s v="ups did not overcharge"/>
  </r>
  <r>
    <n v="1109843"/>
    <s v="1Z71EY050399630991"/>
    <d v="2016-05-19T00:00:00"/>
    <n v="5"/>
    <n v="220.75"/>
    <n v="0"/>
    <x v="54"/>
    <x v="0"/>
    <s v="free shipping"/>
  </r>
  <r>
    <n v="1109844"/>
    <s v="1Z71EY050394758541"/>
    <d v="2016-05-19T00:00:00"/>
    <n v="5"/>
    <n v="29.95"/>
    <n v="9.51"/>
    <x v="54"/>
    <x v="1"/>
    <s v="ups did not overcharge"/>
  </r>
  <r>
    <n v="1109845"/>
    <s v="1Z71EY050390144229"/>
    <d v="2016-05-19T00:00:00"/>
    <n v="5"/>
    <n v="44.95"/>
    <n v="9.7100000000000009"/>
    <x v="31"/>
    <x v="1"/>
    <s v="ups did not overcharge"/>
  </r>
  <r>
    <n v="1109846"/>
    <s v="1Z71EY050393320121"/>
    <d v="2016-05-19T00:00:00"/>
    <n v="5"/>
    <n v="46.8"/>
    <n v="9.51"/>
    <x v="54"/>
    <x v="1"/>
    <s v="ups did not overcharge"/>
  </r>
  <r>
    <n v="1109847"/>
    <s v="1Z71EY056792633774"/>
    <d v="2016-05-19T00:00:00"/>
    <n v="5"/>
    <n v="71.2"/>
    <n v="28.83"/>
    <x v="60"/>
    <x v="1"/>
    <s v="ups did not overcharge"/>
  </r>
  <r>
    <n v="1109849"/>
    <s v="1Z71EY050394398841"/>
    <d v="2016-05-19T00:00:00"/>
    <n v="5"/>
    <n v="126.7"/>
    <n v="12.8"/>
    <x v="62"/>
    <x v="1"/>
    <s v="ups did not overcharge"/>
  </r>
  <r>
    <n v="1109850"/>
    <s v="1Z71EY056695062833"/>
    <d v="2016-05-19T00:00:00"/>
    <n v="5"/>
    <n v="442.45"/>
    <n v="37.340000000000003"/>
    <x v="44"/>
    <x v="1"/>
    <s v="ups did not overcharge"/>
  </r>
  <r>
    <n v="1109851"/>
    <s v="1Z71EY050393784265"/>
    <d v="2016-05-19T00:00:00"/>
    <n v="5"/>
    <n v="30.4"/>
    <n v="9.51"/>
    <x v="54"/>
    <x v="1"/>
    <s v="ups did not overcharge"/>
  </r>
  <r>
    <n v="1109852"/>
    <s v="1Z71EY056796096900"/>
    <d v="2016-05-19T00:00:00"/>
    <n v="5"/>
    <n v="152.55000000000001"/>
    <n v="28.83"/>
    <x v="60"/>
    <x v="1"/>
    <s v="ups did not overcharge"/>
  </r>
  <r>
    <n v="1109853"/>
    <s v="1Z71EY050392238740"/>
    <d v="2016-05-19T00:00:00"/>
    <n v="5"/>
    <n v="63"/>
    <n v="13.69"/>
    <x v="56"/>
    <x v="1"/>
    <s v="ups did not overcharge"/>
  </r>
  <r>
    <n v="1109854"/>
    <s v="1Z71EY050399146961"/>
    <d v="2016-05-19T00:00:00"/>
    <n v="5"/>
    <n v="29.7"/>
    <n v="13.69"/>
    <x v="56"/>
    <x v="1"/>
    <s v="ups did not overcharge"/>
  </r>
  <r>
    <n v="1109856"/>
    <s v="1Z71EY050295935984"/>
    <d v="2016-05-19T00:00:00"/>
    <n v="5"/>
    <n v="191.4"/>
    <n v="12.67"/>
    <x v="81"/>
    <x v="1"/>
    <s v="ups did not overcharge"/>
  </r>
  <r>
    <n v="1109858"/>
    <s v="1Z71EY051297509930"/>
    <d v="2016-05-19T00:00:00"/>
    <n v="5"/>
    <n v="56.55"/>
    <n v="11.35"/>
    <x v="59"/>
    <x v="1"/>
    <s v="ups did not overcharge"/>
  </r>
  <r>
    <n v="1109859"/>
    <s v="1Z71EY056691569679"/>
    <d v="2016-05-19T00:00:00"/>
    <n v="5"/>
    <n v="180.2"/>
    <n v="31.43"/>
    <x v="107"/>
    <x v="1"/>
    <s v="ups did not overcharge"/>
  </r>
  <r>
    <n v="1109860"/>
    <s v="1Z71EY050391308381"/>
    <d v="2016-05-19T00:00:00"/>
    <n v="5"/>
    <n v="32.799999999999997"/>
    <n v="7.3"/>
    <x v="7"/>
    <x v="1"/>
    <s v="ups did not overcharge"/>
  </r>
  <r>
    <n v="1109861"/>
    <s v="1Z71EY050394168821"/>
    <d v="2016-05-19T00:00:00"/>
    <n v="5"/>
    <n v="457.8"/>
    <n v="0"/>
    <x v="251"/>
    <x v="0"/>
    <s v="free shipping"/>
  </r>
  <r>
    <n v="1109862"/>
    <s v="1Z71EY050391261403"/>
    <d v="2016-05-19T00:00:00"/>
    <n v="5"/>
    <n v="100.6"/>
    <n v="9.5"/>
    <x v="66"/>
    <x v="1"/>
    <s v="ups did not overcharge"/>
  </r>
  <r>
    <n v="1109863"/>
    <s v="1Z71EY050399017949"/>
    <d v="2016-05-19T00:00:00"/>
    <n v="5"/>
    <n v="56.8"/>
    <n v="9.51"/>
    <x v="54"/>
    <x v="1"/>
    <s v="ups did not overcharge"/>
  </r>
  <r>
    <n v="1109864"/>
    <s v="1Z71EY056790201976"/>
    <d v="2016-05-19T00:00:00"/>
    <n v="5"/>
    <n v="79.900000000000006"/>
    <n v="36.53"/>
    <x v="102"/>
    <x v="1"/>
    <s v="ups did not overcharge"/>
  </r>
  <r>
    <n v="1109866"/>
    <s v="1Z71EY056793182438"/>
    <d v="2016-05-19T00:00:00"/>
    <n v="5"/>
    <n v="82.1"/>
    <n v="36.53"/>
    <x v="843"/>
    <x v="1"/>
    <s v="ups overcharged"/>
  </r>
  <r>
    <n v="1109867"/>
    <s v="1Z71EY050394867576"/>
    <d v="2016-05-19T00:00:00"/>
    <n v="5"/>
    <n v="30"/>
    <n v="9.51"/>
    <x v="54"/>
    <x v="1"/>
    <s v="ups did not overcharge"/>
  </r>
  <r>
    <n v="1109868"/>
    <s v="1Z71EY050291202513"/>
    <d v="2016-05-19T00:00:00"/>
    <n v="5"/>
    <n v="287.64999999999998"/>
    <n v="17.510000000000002"/>
    <x v="472"/>
    <x v="1"/>
    <s v="ups did not overcharge"/>
  </r>
  <r>
    <n v="1109869"/>
    <s v="1Z71EY050390600360"/>
    <d v="2016-05-19T00:00:00"/>
    <n v="5"/>
    <n v="7.9"/>
    <n v="7.31"/>
    <x v="69"/>
    <x v="1"/>
    <s v="ups did not overcharge"/>
  </r>
  <r>
    <n v="1109870"/>
    <s v="1Z71EY050390311566"/>
    <d v="2016-05-19T00:00:00"/>
    <n v="5"/>
    <n v="53.6"/>
    <n v="7.3"/>
    <x v="69"/>
    <x v="1"/>
    <s v="ups did not overcharge"/>
  </r>
  <r>
    <n v="1109871"/>
    <s v="1Z71EY050390112334"/>
    <d v="2016-05-19T00:00:00"/>
    <n v="5"/>
    <n v="62.5"/>
    <n v="7.31"/>
    <x v="69"/>
    <x v="1"/>
    <s v="ups did not overcharge"/>
  </r>
  <r>
    <n v="1109872"/>
    <s v="1Z71EY050397505675"/>
    <d v="2016-05-19T00:00:00"/>
    <n v="5"/>
    <n v="60.3"/>
    <n v="9.51"/>
    <x v="54"/>
    <x v="1"/>
    <s v="ups did not overcharge"/>
  </r>
  <r>
    <n v="1109874"/>
    <s v="1Z71EY050396374461"/>
    <d v="2016-05-20T00:00:00"/>
    <n v="5"/>
    <n v="251.49"/>
    <n v="0"/>
    <x v="86"/>
    <x v="0"/>
    <s v="free shipping"/>
  </r>
  <r>
    <n v="1109875"/>
    <s v="1Z71EY050398103535"/>
    <d v="2016-05-19T00:00:00"/>
    <n v="5"/>
    <n v="150"/>
    <n v="9.51"/>
    <x v="54"/>
    <x v="1"/>
    <s v="ups did not overcharge"/>
  </r>
  <r>
    <n v="1109877"/>
    <s v="1Z71EY056792629921"/>
    <d v="2016-05-20T00:00:00"/>
    <n v="5"/>
    <n v="524.85"/>
    <n v="28.83"/>
    <x v="60"/>
    <x v="1"/>
    <s v="ups did not overcharge"/>
  </r>
  <r>
    <n v="1109878"/>
    <s v="1Z71EY051290774460"/>
    <d v="2016-05-19T00:00:00"/>
    <n v="5"/>
    <n v="74.900000000000006"/>
    <n v="8.52"/>
    <x v="73"/>
    <x v="1"/>
    <s v="ups did not overcharge"/>
  </r>
  <r>
    <n v="1109880"/>
    <s v="1Z71EY056799662006"/>
    <d v="2016-05-19T00:00:00"/>
    <n v="5"/>
    <n v="97.35"/>
    <n v="28.83"/>
    <x v="60"/>
    <x v="1"/>
    <s v="ups did not overcharge"/>
  </r>
  <r>
    <n v="1109881"/>
    <s v="1Z71EY050391455525"/>
    <d v="2016-05-19T00:00:00"/>
    <n v="5"/>
    <n v="22.5"/>
    <n v="13.69"/>
    <x v="56"/>
    <x v="1"/>
    <s v="ups did not overcharge"/>
  </r>
  <r>
    <n v="1109882"/>
    <s v="1Z71EY050299574670"/>
    <d v="2016-05-19T00:00:00"/>
    <n v="5"/>
    <n v="65.8"/>
    <n v="12.67"/>
    <x v="81"/>
    <x v="1"/>
    <s v="ups did not overcharge"/>
  </r>
  <r>
    <n v="1109884"/>
    <s v="1Z71EY050393963517"/>
    <d v="2016-05-19T00:00:00"/>
    <n v="5"/>
    <n v="44.95"/>
    <n v="9.51"/>
    <x v="7"/>
    <x v="1"/>
    <s v="ups did not overcharge"/>
  </r>
  <r>
    <n v="1109886"/>
    <s v="1Z71EY050290743459"/>
    <d v="2016-05-19T00:00:00"/>
    <n v="5"/>
    <n v="111.1"/>
    <n v="15.39"/>
    <x v="472"/>
    <x v="1"/>
    <s v="ups did not overcharge"/>
  </r>
  <r>
    <n v="1109887"/>
    <s v="1Z71EY050397488702"/>
    <d v="2016-05-19T00:00:00"/>
    <n v="5"/>
    <n v="148.9"/>
    <n v="7.3"/>
    <x v="7"/>
    <x v="1"/>
    <s v="ups did not overcharge"/>
  </r>
  <r>
    <n v="1109888"/>
    <s v="1Z71EY050398112785"/>
    <d v="2016-05-19T00:00:00"/>
    <n v="5"/>
    <n v="57.75"/>
    <n v="13.68"/>
    <x v="194"/>
    <x v="1"/>
    <s v="ups did not overcharge"/>
  </r>
  <r>
    <n v="1109890"/>
    <s v="1Z71EY050394048166"/>
    <d v="2016-05-19T00:00:00"/>
    <n v="5"/>
    <n v="253.09"/>
    <n v="0"/>
    <x v="31"/>
    <x v="0"/>
    <s v="free shipping"/>
  </r>
  <r>
    <n v="1109891"/>
    <s v="1Z71EY050393898599"/>
    <d v="2016-05-19T00:00:00"/>
    <n v="5"/>
    <n v="29.85"/>
    <n v="12.8"/>
    <x v="62"/>
    <x v="1"/>
    <s v="ups did not overcharge"/>
  </r>
  <r>
    <n v="1109892"/>
    <s v="1Z71EY050397969148"/>
    <d v="2016-05-19T00:00:00"/>
    <n v="5"/>
    <n v="112.55"/>
    <n v="9.5"/>
    <x v="54"/>
    <x v="1"/>
    <s v="ups did not overcharge"/>
  </r>
  <r>
    <n v="1109893"/>
    <s v="1Z71EY050398713751"/>
    <d v="2016-05-19T00:00:00"/>
    <n v="5"/>
    <n v="38.85"/>
    <n v="9.5"/>
    <x v="54"/>
    <x v="1"/>
    <s v="ups did not overcharge"/>
  </r>
  <r>
    <n v="1109894"/>
    <s v="1Z71EY050394037945"/>
    <d v="2016-05-19T00:00:00"/>
    <n v="5"/>
    <n v="2.95"/>
    <n v="9.51"/>
    <x v="54"/>
    <x v="1"/>
    <s v="ups did not overcharge"/>
  </r>
  <r>
    <n v="1109895"/>
    <s v="1Z71EY050392458897"/>
    <d v="2016-05-19T00:00:00"/>
    <n v="5"/>
    <n v="73.849999999999994"/>
    <n v="9.51"/>
    <x v="54"/>
    <x v="1"/>
    <s v="ups did not overcharge"/>
  </r>
  <r>
    <n v="1109896"/>
    <s v="1Z71EY050396299776"/>
    <d v="2016-05-19T00:00:00"/>
    <n v="5"/>
    <n v="203.8"/>
    <n v="0"/>
    <x v="66"/>
    <x v="0"/>
    <s v="free shipping"/>
  </r>
  <r>
    <n v="1109897"/>
    <s v="1Z71EY050294197864"/>
    <d v="2016-05-19T00:00:00"/>
    <n v="5"/>
    <n v="72.7"/>
    <n v="13.13"/>
    <x v="81"/>
    <x v="1"/>
    <s v="ups did not overcharge"/>
  </r>
  <r>
    <n v="1109898"/>
    <s v="1Z71EY056798272153"/>
    <d v="2016-05-19T00:00:00"/>
    <n v="5"/>
    <n v="24.9"/>
    <n v="28.83"/>
    <x v="60"/>
    <x v="1"/>
    <s v="ups did not overcharge"/>
  </r>
  <r>
    <n v="1109899"/>
    <s v="1Z71EY050390838944"/>
    <d v="2016-05-19T00:00:00"/>
    <n v="5"/>
    <n v="16.649999999999999"/>
    <n v="9.51"/>
    <x v="54"/>
    <x v="1"/>
    <s v="ups did not overcharge"/>
  </r>
  <r>
    <n v="1109901"/>
    <s v="1Z71EY051297466852"/>
    <d v="2016-05-19T00:00:00"/>
    <n v="5"/>
    <n v="44.1"/>
    <n v="11.34"/>
    <x v="59"/>
    <x v="1"/>
    <s v="ups did not overcharge"/>
  </r>
  <r>
    <n v="1109903"/>
    <s v="1Z71EY050390310558"/>
    <d v="2016-05-19T00:00:00"/>
    <n v="5"/>
    <n v="64.7"/>
    <n v="7.3"/>
    <x v="7"/>
    <x v="1"/>
    <s v="ups did not overcharge"/>
  </r>
  <r>
    <n v="1109904"/>
    <s v="1Z71EY050393896091"/>
    <d v="2016-05-19T00:00:00"/>
    <n v="5"/>
    <n v="356"/>
    <n v="0"/>
    <x v="7"/>
    <x v="0"/>
    <s v="free shipping"/>
  </r>
  <r>
    <n v="1109905"/>
    <s v="1Z71EY056691735695"/>
    <d v="2016-05-19T00:00:00"/>
    <n v="5"/>
    <n v="154.65"/>
    <n v="33.409999999999997"/>
    <x v="844"/>
    <x v="1"/>
    <s v="ups did not overcharge"/>
  </r>
  <r>
    <n v="1109906"/>
    <s v="1Z71EY050298145626"/>
    <d v="2016-05-19T00:00:00"/>
    <n v="5"/>
    <n v="328.7"/>
    <n v="13.13"/>
    <x v="164"/>
    <x v="1"/>
    <s v="ups did not overcharge"/>
  </r>
  <r>
    <n v="1109907"/>
    <s v="1Z71EY050398718881"/>
    <d v="2016-05-19T00:00:00"/>
    <n v="5"/>
    <n v="61.7"/>
    <n v="9.6999999999999993"/>
    <x v="86"/>
    <x v="1"/>
    <s v="ups did not overcharge"/>
  </r>
  <r>
    <n v="1109908"/>
    <s v="1Z71EY050196788634"/>
    <d v="2016-05-19T00:00:00"/>
    <n v="5"/>
    <n v="40.25"/>
    <n v="19.52"/>
    <x v="277"/>
    <x v="1"/>
    <s v="ups did not overcharge"/>
  </r>
  <r>
    <n v="1109909"/>
    <s v="1Z71EY050395583979"/>
    <d v="2016-05-19T00:00:00"/>
    <n v="5"/>
    <n v="19.95"/>
    <n v="9.51"/>
    <x v="54"/>
    <x v="1"/>
    <s v="ups did not overcharge"/>
  </r>
  <r>
    <n v="1109910"/>
    <s v="1Z71EY051294421931"/>
    <d v="2016-05-19T00:00:00"/>
    <n v="5"/>
    <n v="10.75"/>
    <n v="8.5299999999999994"/>
    <x v="152"/>
    <x v="1"/>
    <s v="ups did not overcharge"/>
  </r>
  <r>
    <n v="1109911"/>
    <s v="1Z71EY050394396343"/>
    <d v="2016-05-19T00:00:00"/>
    <n v="5"/>
    <n v="228.9"/>
    <n v="0"/>
    <x v="54"/>
    <x v="0"/>
    <s v="free shipping"/>
  </r>
  <r>
    <n v="1109912"/>
    <s v="1Z71EY056795364961"/>
    <d v="2016-05-20T00:00:00"/>
    <n v="5"/>
    <n v="17.95"/>
    <n v="37.86"/>
    <x v="76"/>
    <x v="1"/>
    <s v="ups did not overcharge"/>
  </r>
  <r>
    <n v="1109913"/>
    <s v="1Z71EY050394177875"/>
    <d v="2016-05-19T00:00:00"/>
    <n v="5"/>
    <n v="102.45"/>
    <n v="9.51"/>
    <x v="7"/>
    <x v="1"/>
    <s v="ups did not overcharge"/>
  </r>
  <r>
    <n v="1109914"/>
    <s v="1Z71EY050395241365"/>
    <d v="2016-05-19T00:00:00"/>
    <n v="5"/>
    <n v="9.9499999999999993"/>
    <n v="7.3"/>
    <x v="7"/>
    <x v="1"/>
    <s v="ups did not overcharge"/>
  </r>
  <r>
    <n v="1109915"/>
    <s v="1Z71EY050393928181"/>
    <d v="2016-05-20T00:00:00"/>
    <n v="5"/>
    <n v="33.9"/>
    <n v="9.51"/>
    <x v="54"/>
    <x v="1"/>
    <s v="ups did not overcharge"/>
  </r>
  <r>
    <n v="1109917"/>
    <s v="1Z71EY050392955564"/>
    <d v="2016-05-20T00:00:00"/>
    <n v="5"/>
    <n v="187.9"/>
    <n v="13.69"/>
    <x v="56"/>
    <x v="1"/>
    <s v="ups did not overcharge"/>
  </r>
  <r>
    <n v="1109918"/>
    <s v="1Z71EY050293382870"/>
    <d v="2016-05-20T00:00:00"/>
    <n v="5"/>
    <n v="90.2"/>
    <n v="12.37"/>
    <x v="153"/>
    <x v="1"/>
    <s v="ups did not overcharge"/>
  </r>
  <r>
    <n v="1109919"/>
    <s v="1Z71EY050195219858"/>
    <d v="2016-05-20T00:00:00"/>
    <n v="5"/>
    <n v="9.9499999999999993"/>
    <n v="13.91"/>
    <x v="75"/>
    <x v="1"/>
    <s v="ups did not overcharge"/>
  </r>
  <r>
    <n v="1109920"/>
    <s v="1Z71EY050395507015"/>
    <d v="2016-05-20T00:00:00"/>
    <n v="5"/>
    <n v="64.95"/>
    <n v="9.51"/>
    <x v="54"/>
    <x v="1"/>
    <s v="ups did not overcharge"/>
  </r>
  <r>
    <n v="1109921"/>
    <s v="1Z71EY050393619523"/>
    <d v="2016-05-20T00:00:00"/>
    <n v="5"/>
    <n v="116.9"/>
    <n v="9.51"/>
    <x v="54"/>
    <x v="1"/>
    <s v="ups did not overcharge"/>
  </r>
  <r>
    <n v="1109922"/>
    <s v="1Z71EY050393537086"/>
    <d v="2016-05-20T00:00:00"/>
    <n v="5"/>
    <n v="143.05000000000001"/>
    <n v="7.3"/>
    <x v="7"/>
    <x v="1"/>
    <s v="ups did not overcharge"/>
  </r>
  <r>
    <n v="1109923"/>
    <s v="1Z71EY050394576318"/>
    <d v="2016-05-20T00:00:00"/>
    <n v="5"/>
    <n v="41.9"/>
    <n v="9.51"/>
    <x v="54"/>
    <x v="1"/>
    <s v="ups did not overcharge"/>
  </r>
  <r>
    <n v="1109924"/>
    <s v="1Z71EY050492051752"/>
    <d v="2016-05-20T00:00:00"/>
    <n v="5"/>
    <n v="129.75"/>
    <n v="29.42"/>
    <x v="243"/>
    <x v="1"/>
    <s v="ups did not overcharge"/>
  </r>
  <r>
    <n v="1109925"/>
    <s v="1Z71EY050392042746"/>
    <d v="2016-05-20T00:00:00"/>
    <n v="5"/>
    <n v="27"/>
    <n v="9.51"/>
    <x v="7"/>
    <x v="1"/>
    <s v="ups did not overcharge"/>
  </r>
  <r>
    <n v="1109926"/>
    <s v="1Z71EY050394560101"/>
    <d v="2016-05-20T00:00:00"/>
    <n v="5"/>
    <n v="53.4"/>
    <n v="7.31"/>
    <x v="69"/>
    <x v="1"/>
    <s v="ups did not overcharge"/>
  </r>
  <r>
    <n v="1109927"/>
    <s v="1Z71EY050192318274"/>
    <d v="2016-05-20T00:00:00"/>
    <n v="5"/>
    <n v="5"/>
    <n v="19.52"/>
    <x v="277"/>
    <x v="1"/>
    <s v="ups did not overcharge"/>
  </r>
  <r>
    <n v="1109928"/>
    <s v="1Z71EY056699320065"/>
    <d v="2016-05-20T00:00:00"/>
    <n v="5"/>
    <n v="398.85"/>
    <n v="48.72"/>
    <x v="397"/>
    <x v="1"/>
    <s v="ups did not overcharge"/>
  </r>
  <r>
    <n v="1109930"/>
    <s v="1Z71EY050394376301"/>
    <d v="2016-05-20T00:00:00"/>
    <n v="5"/>
    <n v="74.099999999999994"/>
    <n v="9.51"/>
    <x v="54"/>
    <x v="1"/>
    <s v="ups did not overcharge"/>
  </r>
  <r>
    <n v="1109931"/>
    <s v="1Z71EY050392162545"/>
    <d v="2016-05-20T00:00:00"/>
    <n v="5"/>
    <n v="16.399999999999999"/>
    <n v="12.8"/>
    <x v="62"/>
    <x v="1"/>
    <s v="ups did not overcharge"/>
  </r>
  <r>
    <n v="1109932"/>
    <s v="1Z71EY051295785261"/>
    <d v="2016-05-20T00:00:00"/>
    <n v="5"/>
    <n v="21.85"/>
    <n v="15.45"/>
    <x v="198"/>
    <x v="1"/>
    <s v="ups did not overcharge"/>
  </r>
  <r>
    <n v="1109934"/>
    <s v="1Z71EY050291279101"/>
    <d v="2016-05-20T00:00:00"/>
    <n v="5"/>
    <n v="47.8"/>
    <n v="12.67"/>
    <x v="81"/>
    <x v="1"/>
    <s v="ups did not overcharge"/>
  </r>
  <r>
    <n v="1109935"/>
    <s v="1Z71EY050394947766"/>
    <d v="2016-05-20T00:00:00"/>
    <n v="5"/>
    <n v="31.35"/>
    <n v="7.34"/>
    <x v="7"/>
    <x v="1"/>
    <s v="ups did not overcharge"/>
  </r>
  <r>
    <n v="1109938"/>
    <s v="1Z71EY050393841747"/>
    <d v="2016-05-20T00:00:00"/>
    <n v="5"/>
    <n v="77.5"/>
    <n v="7.3"/>
    <x v="7"/>
    <x v="1"/>
    <s v="ups did not overcharge"/>
  </r>
  <r>
    <n v="1109939"/>
    <s v="1Z71EY050392086655"/>
    <d v="2016-05-20T00:00:00"/>
    <n v="5"/>
    <n v="108.6"/>
    <n v="9.51"/>
    <x v="7"/>
    <x v="1"/>
    <s v="ups did not overcharge"/>
  </r>
  <r>
    <n v="1109940"/>
    <s v="1Z71EY050394144374"/>
    <d v="2016-05-20T00:00:00"/>
    <n v="5"/>
    <n v="79.900000000000006"/>
    <n v="9.51"/>
    <x v="69"/>
    <x v="1"/>
    <s v="ups did not overcharge"/>
  </r>
  <r>
    <n v="1109941"/>
    <s v="1Z71EY050391661034"/>
    <d v="2016-05-20T00:00:00"/>
    <n v="5"/>
    <n v="251.85"/>
    <n v="0"/>
    <x v="54"/>
    <x v="0"/>
    <s v="free shipping"/>
  </r>
  <r>
    <n v="1109942"/>
    <s v="1Z71EY051292330328"/>
    <d v="2016-05-20T00:00:00"/>
    <n v="5"/>
    <n v="13.5"/>
    <n v="11.04"/>
    <x v="349"/>
    <x v="1"/>
    <s v="ups did not overcharge"/>
  </r>
  <r>
    <n v="1109943"/>
    <s v="1Z71EY056793334818"/>
    <d v="2016-05-24T00:00:00"/>
    <n v="5"/>
    <n v="37.799999999999997"/>
    <n v="32.090000000000003"/>
    <x v="366"/>
    <x v="1"/>
    <s v="ups overcharged"/>
  </r>
  <r>
    <n v="1109945"/>
    <s v="1Z71EY050496630771"/>
    <d v="2016-05-20T00:00:00"/>
    <n v="5"/>
    <n v="632"/>
    <n v="146.88"/>
    <x v="845"/>
    <x v="1"/>
    <s v="ups did not overcharge"/>
  </r>
  <r>
    <n v="1109946"/>
    <s v="1Z71EY050390727475"/>
    <d v="2016-05-20T00:00:00"/>
    <n v="5"/>
    <n v="61.7"/>
    <n v="9.9600000000000009"/>
    <x v="54"/>
    <x v="1"/>
    <s v="ups did not overcharge"/>
  </r>
  <r>
    <n v="1109947"/>
    <s v="1Z71EY056699325015"/>
    <d v="2016-05-20T00:00:00"/>
    <n v="5"/>
    <n v="434.45"/>
    <n v="43.55"/>
    <x v="140"/>
    <x v="1"/>
    <s v="ups did not overcharge"/>
  </r>
  <r>
    <n v="1109948"/>
    <s v="1Z71EY050392283361"/>
    <d v="2016-05-20T00:00:00"/>
    <n v="5"/>
    <n v="14.95"/>
    <n v="9.6999999999999993"/>
    <x v="86"/>
    <x v="1"/>
    <s v="ups did not overcharge"/>
  </r>
  <r>
    <n v="1109949"/>
    <s v="1Z71EY051292190917"/>
    <d v="2016-05-20T00:00:00"/>
    <n v="5"/>
    <n v="99.95"/>
    <n v="11.34"/>
    <x v="59"/>
    <x v="1"/>
    <s v="ups did not overcharge"/>
  </r>
  <r>
    <n v="1109950"/>
    <s v="1Z71EY051295240250"/>
    <d v="2016-05-20T00:00:00"/>
    <n v="5"/>
    <n v="69.95"/>
    <n v="8.5299999999999994"/>
    <x v="152"/>
    <x v="1"/>
    <s v="ups did not overcharge"/>
  </r>
  <r>
    <n v="1109951"/>
    <s v="1Z71EY051299473091"/>
    <d v="2016-05-20T00:00:00"/>
    <n v="5"/>
    <n v="23.85"/>
    <n v="11.34"/>
    <x v="59"/>
    <x v="1"/>
    <s v="ups did not overcharge"/>
  </r>
  <r>
    <n v="1109954"/>
    <s v="1Z71EY050195937135"/>
    <d v="2016-05-20T00:00:00"/>
    <n v="5"/>
    <n v="97.45"/>
    <n v="22.75"/>
    <x v="168"/>
    <x v="1"/>
    <s v="ups did not overcharge"/>
  </r>
  <r>
    <n v="1109955"/>
    <s v="1Z71EY050399229676"/>
    <d v="2016-05-20T00:00:00"/>
    <n v="5"/>
    <n v="44.95"/>
    <n v="7.31"/>
    <x v="7"/>
    <x v="1"/>
    <s v="ups did not overcharge"/>
  </r>
  <r>
    <n v="1109956"/>
    <s v="1Z71EY050393133137"/>
    <d v="2016-05-20T00:00:00"/>
    <n v="5"/>
    <n v="24"/>
    <n v="9.51"/>
    <x v="7"/>
    <x v="1"/>
    <s v="ups did not overcharge"/>
  </r>
  <r>
    <n v="1109959"/>
    <s v="1Z71EY050396576556"/>
    <d v="2016-05-20T00:00:00"/>
    <n v="5"/>
    <n v="15.95"/>
    <n v="7.3"/>
    <x v="7"/>
    <x v="1"/>
    <s v="ups did not overcharge"/>
  </r>
  <r>
    <n v="1109962"/>
    <s v="1Z71EY051298506084"/>
    <d v="2016-05-20T00:00:00"/>
    <n v="5"/>
    <n v="101.9"/>
    <n v="11.34"/>
    <x v="59"/>
    <x v="1"/>
    <s v="ups did not overcharge"/>
  </r>
  <r>
    <n v="1109963"/>
    <s v="1Z71EY050398259681"/>
    <d v="2016-05-20T00:00:00"/>
    <n v="5"/>
    <n v="113"/>
    <n v="9.51"/>
    <x v="54"/>
    <x v="1"/>
    <s v="ups did not overcharge"/>
  </r>
  <r>
    <n v="1109965"/>
    <s v="1Z71EY050394632417"/>
    <d v="2016-05-20T00:00:00"/>
    <n v="5"/>
    <n v="72.95"/>
    <n v="9.5"/>
    <x v="54"/>
    <x v="1"/>
    <s v="ups did not overcharge"/>
  </r>
  <r>
    <n v="1109966"/>
    <s v="1Z71EY050390141991"/>
    <d v="2016-05-20T00:00:00"/>
    <n v="5"/>
    <n v="18.899999999999999"/>
    <n v="7.3"/>
    <x v="7"/>
    <x v="1"/>
    <s v="ups did not overcharge"/>
  </r>
  <r>
    <n v="1109967"/>
    <s v="1Z71EY050396026800"/>
    <d v="2016-05-20T00:00:00"/>
    <n v="5"/>
    <n v="75.8"/>
    <n v="9.51"/>
    <x v="54"/>
    <x v="1"/>
    <s v="ups did not overcharge"/>
  </r>
  <r>
    <n v="1109968"/>
    <s v="1Z71EY050392671414"/>
    <d v="2016-05-20T00:00:00"/>
    <n v="5"/>
    <n v="28.55"/>
    <n v="7.3"/>
    <x v="69"/>
    <x v="1"/>
    <s v="ups did not overcharge"/>
  </r>
  <r>
    <n v="1109969"/>
    <s v="1Z71EY056791203150"/>
    <d v="2016-05-23T00:00:00"/>
    <n v="5"/>
    <n v="119.7"/>
    <n v="28.1"/>
    <x v="71"/>
    <x v="1"/>
    <s v="ups did not overcharge"/>
  </r>
  <r>
    <n v="1109970"/>
    <s v="1Z71EY050290455583"/>
    <d v="2016-05-20T00:00:00"/>
    <n v="5"/>
    <n v="341.55"/>
    <n v="23.18"/>
    <x v="846"/>
    <x v="1"/>
    <s v="ups did not overcharge"/>
  </r>
  <r>
    <n v="1109971"/>
    <s v="1Z71EY051299833871"/>
    <d v="2016-05-20T00:00:00"/>
    <n v="5"/>
    <n v="39.35"/>
    <n v="15.16"/>
    <x v="161"/>
    <x v="1"/>
    <s v="ups did not overcharge"/>
  </r>
  <r>
    <n v="1109972"/>
    <s v="1Z71EY050395463992"/>
    <d v="2016-05-20T00:00:00"/>
    <n v="5"/>
    <n v="84.85"/>
    <n v="7.3"/>
    <x v="7"/>
    <x v="1"/>
    <s v="ups did not overcharge"/>
  </r>
  <r>
    <n v="1109974"/>
    <s v="1Z71EY050394955426"/>
    <d v="2016-05-20T00:00:00"/>
    <n v="5"/>
    <n v="38.75"/>
    <n v="9.51"/>
    <x v="54"/>
    <x v="1"/>
    <s v="ups did not overcharge"/>
  </r>
  <r>
    <n v="1109975"/>
    <s v="1Z71EY050398266753"/>
    <d v="2016-05-20T00:00:00"/>
    <n v="5"/>
    <n v="28.7"/>
    <n v="9.9600000000000009"/>
    <x v="54"/>
    <x v="1"/>
    <s v="ups did not overcharge"/>
  </r>
  <r>
    <n v="1109976"/>
    <s v="1Z71EY050392292253"/>
    <d v="2016-05-20T00:00:00"/>
    <n v="5"/>
    <n v="130.25"/>
    <n v="7.3"/>
    <x v="7"/>
    <x v="1"/>
    <s v="ups did not overcharge"/>
  </r>
  <r>
    <n v="1109978"/>
    <s v="1Z71EY050395941706"/>
    <d v="2016-05-20T00:00:00"/>
    <n v="5"/>
    <n v="201.7"/>
    <n v="0"/>
    <x v="7"/>
    <x v="0"/>
    <s v="free shipping"/>
  </r>
  <r>
    <n v="1109979"/>
    <s v="1Z71EY050296590041"/>
    <d v="2016-05-20T00:00:00"/>
    <n v="5"/>
    <n v="6.95"/>
    <n v="16.78"/>
    <x v="78"/>
    <x v="1"/>
    <s v="ups did not overcharge"/>
  </r>
  <r>
    <n v="1109981"/>
    <s v="1Z71EY051296131723"/>
    <d v="2016-05-20T00:00:00"/>
    <n v="5"/>
    <n v="49.9"/>
    <n v="11.34"/>
    <x v="59"/>
    <x v="1"/>
    <s v="ups did not overcharge"/>
  </r>
  <r>
    <n v="1109983"/>
    <s v="1Z71EY050298614959"/>
    <d v="2016-05-20T00:00:00"/>
    <n v="5"/>
    <n v="64.099999999999994"/>
    <n v="12.67"/>
    <x v="81"/>
    <x v="1"/>
    <s v="ups did not overcharge"/>
  </r>
  <r>
    <n v="1109984"/>
    <s v="1Z71EY050390359275"/>
    <d v="2016-05-20T00:00:00"/>
    <n v="5"/>
    <n v="19.2"/>
    <n v="9.51"/>
    <x v="54"/>
    <x v="1"/>
    <s v="ups did not overcharge"/>
  </r>
  <r>
    <n v="1109986"/>
    <s v="1Z71EY050298947064"/>
    <d v="2016-05-20T00:00:00"/>
    <n v="5"/>
    <n v="84.9"/>
    <n v="12.77"/>
    <x v="154"/>
    <x v="1"/>
    <s v="ups did not overcharge"/>
  </r>
  <r>
    <n v="1109987"/>
    <s v="1Z71EY050391742492"/>
    <d v="2016-05-20T00:00:00"/>
    <n v="5"/>
    <n v="41.45"/>
    <n v="9.51"/>
    <x v="54"/>
    <x v="1"/>
    <s v="ups did not overcharge"/>
  </r>
  <r>
    <n v="1109988"/>
    <s v="1Z71EY050295006399"/>
    <d v="2016-05-20T00:00:00"/>
    <n v="5"/>
    <n v="285.55"/>
    <n v="12.67"/>
    <x v="81"/>
    <x v="1"/>
    <s v="ups did not overcharge"/>
  </r>
  <r>
    <n v="1109989"/>
    <s v="1Z71EY050391036068"/>
    <d v="2016-05-20T00:00:00"/>
    <n v="5"/>
    <n v="44.6"/>
    <n v="7.3"/>
    <x v="7"/>
    <x v="1"/>
    <s v="ups did not overcharge"/>
  </r>
  <r>
    <n v="1109990"/>
    <s v="1Z71EY051294688976"/>
    <d v="2016-05-20T00:00:00"/>
    <n v="5"/>
    <n v="79.95"/>
    <n v="11.34"/>
    <x v="59"/>
    <x v="1"/>
    <s v="ups did not overcharge"/>
  </r>
  <r>
    <n v="1109993"/>
    <s v="1Z71EY050392565155"/>
    <d v="2016-05-20T00:00:00"/>
    <n v="5"/>
    <n v="189.75"/>
    <n v="10.52"/>
    <x v="64"/>
    <x v="1"/>
    <s v="ups did not overcharge"/>
  </r>
  <r>
    <n v="1109995"/>
    <s v="1Z71EY056693525551"/>
    <d v="2016-05-23T00:00:00"/>
    <n v="5"/>
    <n v="1645.72"/>
    <n v="104.29"/>
    <x v="847"/>
    <x v="1"/>
    <s v="ups did not overcharge"/>
  </r>
  <r>
    <n v="1109996"/>
    <s v="1Z71EY050393844360"/>
    <d v="2016-05-20T00:00:00"/>
    <n v="5"/>
    <n v="212"/>
    <n v="0"/>
    <x v="69"/>
    <x v="0"/>
    <s v="free shipping"/>
  </r>
  <r>
    <n v="1109997"/>
    <s v="1Z71EY050391862399"/>
    <d v="2016-05-20T00:00:00"/>
    <n v="5"/>
    <n v="34.799999999999997"/>
    <n v="9.51"/>
    <x v="54"/>
    <x v="1"/>
    <s v="ups did not overcharge"/>
  </r>
  <r>
    <n v="1109998"/>
    <s v="1Z71EY051292682734"/>
    <d v="2016-05-20T00:00:00"/>
    <n v="5"/>
    <n v="59.8"/>
    <n v="8.5299999999999994"/>
    <x v="152"/>
    <x v="1"/>
    <s v="ups did not overcharge"/>
  </r>
  <r>
    <n v="1109999"/>
    <s v="1Z71EY050392642446"/>
    <d v="2016-05-20T00:00:00"/>
    <n v="5"/>
    <n v="17.5"/>
    <n v="9.51"/>
    <x v="54"/>
    <x v="1"/>
    <s v="ups did not overcharge"/>
  </r>
  <r>
    <n v="1110000"/>
    <s v="1Z71EY050391037058"/>
    <d v="2016-05-20T00:00:00"/>
    <n v="5"/>
    <n v="114.95"/>
    <n v="14.21"/>
    <x v="62"/>
    <x v="1"/>
    <s v="ups did not overcharge"/>
  </r>
  <r>
    <n v="1110001"/>
    <s v="1Z71EY050392704110"/>
    <d v="2016-05-20T00:00:00"/>
    <n v="5"/>
    <n v="16.95"/>
    <n v="10.52"/>
    <x v="7"/>
    <x v="1"/>
    <s v="ups did not overcharge"/>
  </r>
  <r>
    <n v="1110002"/>
    <s v="1Z71EY050394062793"/>
    <d v="2016-05-20T00:00:00"/>
    <n v="5"/>
    <n v="114.75"/>
    <n v="7.3"/>
    <x v="7"/>
    <x v="1"/>
    <s v="ups did not overcharge"/>
  </r>
  <r>
    <n v="1110003"/>
    <s v="1Z71EY050390684128"/>
    <d v="2016-05-20T00:00:00"/>
    <n v="5"/>
    <n v="5.25"/>
    <n v="9.51"/>
    <x v="54"/>
    <x v="1"/>
    <s v="ups did not overcharge"/>
  </r>
  <r>
    <n v="1110004"/>
    <s v="1Z71EY050392485232"/>
    <d v="2016-05-20T00:00:00"/>
    <n v="5"/>
    <n v="177.75"/>
    <n v="10.52"/>
    <x v="64"/>
    <x v="1"/>
    <s v="ups did not overcharge"/>
  </r>
  <r>
    <n v="1110005"/>
    <s v="1Z71EY056693275054"/>
    <d v="2016-05-20T00:00:00"/>
    <n v="5"/>
    <n v="728.28"/>
    <n v="36.99"/>
    <x v="252"/>
    <x v="1"/>
    <s v="ups did not overcharge"/>
  </r>
  <r>
    <n v="1110006"/>
    <s v="1Z71EY056790462373"/>
    <d v="2016-05-20T00:00:00"/>
    <n v="5"/>
    <n v="137.66999999999999"/>
    <n v="28.1"/>
    <x v="124"/>
    <x v="1"/>
    <s v="ups did not overcharge"/>
  </r>
  <r>
    <n v="1110008"/>
    <s v="1Z71EY050393352070"/>
    <d v="2016-05-20T00:00:00"/>
    <n v="5"/>
    <n v="53.6"/>
    <n v="9.51"/>
    <x v="54"/>
    <x v="1"/>
    <s v="ups did not overcharge"/>
  </r>
  <r>
    <n v="1110009"/>
    <s v="1Z71EY050297053272"/>
    <d v="2016-05-19T00:00:00"/>
    <n v="5"/>
    <n v="0"/>
    <n v="0"/>
    <x v="274"/>
    <x v="0"/>
    <s v="free shipping"/>
  </r>
  <r>
    <n v="1110010"/>
    <s v="1Z71EY050194040248"/>
    <d v="2016-05-20T00:00:00"/>
    <n v="5"/>
    <n v="15"/>
    <n v="11.54"/>
    <x v="240"/>
    <x v="1"/>
    <s v="ups did not overcharge"/>
  </r>
  <r>
    <n v="1110011"/>
    <s v="1Z71EY050392864895"/>
    <d v="2016-05-21T00:00:00"/>
    <n v="5"/>
    <n v="39.950000000000003"/>
    <n v="12.8"/>
    <x v="62"/>
    <x v="1"/>
    <s v="ups did not overcharge"/>
  </r>
  <r>
    <n v="1110012"/>
    <s v="1Z71EY050399918207"/>
    <d v="2016-05-21T00:00:00"/>
    <n v="5"/>
    <n v="79.900000000000006"/>
    <n v="9.51"/>
    <x v="54"/>
    <x v="1"/>
    <s v="ups did not overcharge"/>
  </r>
  <r>
    <n v="1110013"/>
    <s v="1Z71EY050393678424"/>
    <d v="2016-05-21T00:00:00"/>
    <n v="5"/>
    <n v="39.950000000000003"/>
    <n v="9.51"/>
    <x v="54"/>
    <x v="1"/>
    <s v="ups did not overcharge"/>
  </r>
  <r>
    <n v="1110014"/>
    <s v="1Z71EY050392124425"/>
    <d v="2016-05-23T00:00:00"/>
    <n v="5"/>
    <n v="39.950000000000003"/>
    <n v="9.51"/>
    <x v="54"/>
    <x v="1"/>
    <s v="ups did not overcharge"/>
  </r>
  <r>
    <n v="1110015"/>
    <s v="1Z71EY050194006704"/>
    <d v="2016-05-20T00:00:00"/>
    <n v="5"/>
    <n v="39.9"/>
    <n v="14.93"/>
    <x v="238"/>
    <x v="1"/>
    <s v="ups did not overcharge"/>
  </r>
  <r>
    <n v="1110016"/>
    <s v="1Z71EY050395106369"/>
    <d v="2016-05-23T00:00:00"/>
    <n v="5"/>
    <n v="10.95"/>
    <n v="9.51"/>
    <x v="54"/>
    <x v="1"/>
    <s v="ups did not overcharge"/>
  </r>
  <r>
    <n v="1110017"/>
    <s v="1Z71EY050394257305"/>
    <d v="2016-05-20T00:00:00"/>
    <n v="5"/>
    <n v="110.65"/>
    <n v="10.52"/>
    <x v="66"/>
    <x v="1"/>
    <s v="ups did not overcharge"/>
  </r>
  <r>
    <n v="1110018"/>
    <s v="1Z71EY050391241505"/>
    <d v="2016-05-23T00:00:00"/>
    <n v="5"/>
    <n v="90.45"/>
    <n v="9.5500000000000007"/>
    <x v="54"/>
    <x v="1"/>
    <s v="ups did not overcharge"/>
  </r>
  <r>
    <n v="1110019"/>
    <s v="1Z71EY050190878217"/>
    <d v="2016-05-20T00:00:00"/>
    <n v="5"/>
    <n v="64.75"/>
    <n v="13.91"/>
    <x v="75"/>
    <x v="1"/>
    <s v="ups did not overcharge"/>
  </r>
  <r>
    <n v="1110022"/>
    <s v="1Z71EY050390769279"/>
    <d v="2016-05-23T00:00:00"/>
    <n v="5"/>
    <n v="42.9"/>
    <n v="12.8"/>
    <x v="62"/>
    <x v="1"/>
    <s v="ups did not overcharge"/>
  </r>
  <r>
    <n v="1110024"/>
    <s v="1Z71EY050291537966"/>
    <d v="2016-05-20T00:00:00"/>
    <n v="5"/>
    <n v="104.85"/>
    <n v="9.9600000000000009"/>
    <x v="64"/>
    <x v="1"/>
    <s v="ups did not overcharge"/>
  </r>
  <r>
    <n v="1110026"/>
    <s v="1Z71EY050393870797"/>
    <d v="2016-05-23T00:00:00"/>
    <n v="5"/>
    <n v="39.950000000000003"/>
    <n v="9.51"/>
    <x v="54"/>
    <x v="1"/>
    <s v="ups did not overcharge"/>
  </r>
  <r>
    <n v="1110028"/>
    <s v="1Z71EY050393550034"/>
    <d v="2016-05-23T00:00:00"/>
    <n v="5"/>
    <n v="10.95"/>
    <n v="9.51"/>
    <x v="54"/>
    <x v="1"/>
    <s v="ups did not overcharge"/>
  </r>
  <r>
    <n v="1110029"/>
    <s v="1Z71EY050391356838"/>
    <d v="2016-05-20T00:00:00"/>
    <n v="5"/>
    <n v="31.5"/>
    <n v="9.5"/>
    <x v="54"/>
    <x v="1"/>
    <s v="ups did not overcharge"/>
  </r>
  <r>
    <n v="1110030"/>
    <s v="1Z71EY050393485061"/>
    <d v="2016-05-23T00:00:00"/>
    <n v="5"/>
    <n v="64.8"/>
    <n v="9.51"/>
    <x v="54"/>
    <x v="1"/>
    <s v="ups did not overcharge"/>
  </r>
  <r>
    <n v="1110031"/>
    <s v="1Z71EY050392664397"/>
    <d v="2016-05-20T00:00:00"/>
    <n v="5"/>
    <n v="5"/>
    <n v="7.3"/>
    <x v="7"/>
    <x v="1"/>
    <s v="ups did not overcharge"/>
  </r>
  <r>
    <n v="1110033"/>
    <s v="1Z71EY050392403105"/>
    <d v="2016-05-21T00:00:00"/>
    <n v="5"/>
    <n v="39.950000000000003"/>
    <n v="9.51"/>
    <x v="54"/>
    <x v="1"/>
    <s v="ups did not overcharge"/>
  </r>
  <r>
    <n v="1110036"/>
    <s v="1Z71EY050190400348"/>
    <d v="2016-05-20T00:00:00"/>
    <n v="5"/>
    <n v="79.900000000000006"/>
    <n v="18.149999999999999"/>
    <x v="208"/>
    <x v="1"/>
    <s v="ups did not overcharge"/>
  </r>
  <r>
    <n v="1110037"/>
    <s v="1Z71EY050392471390"/>
    <d v="2016-05-23T00:00:00"/>
    <n v="5"/>
    <n v="42.9"/>
    <n v="9.51"/>
    <x v="7"/>
    <x v="1"/>
    <s v="ups did not overcharge"/>
  </r>
  <r>
    <n v="1110038"/>
    <s v="1Z71EY050390441881"/>
    <d v="2016-05-23T00:00:00"/>
    <n v="5"/>
    <n v="10.95"/>
    <n v="9.5"/>
    <x v="54"/>
    <x v="1"/>
    <s v="ups did not overcharge"/>
  </r>
  <r>
    <n v="1110039"/>
    <s v="1Z71EY050395074939"/>
    <d v="2016-05-23T00:00:00"/>
    <n v="5"/>
    <n v="39.799999999999997"/>
    <n v="9.51"/>
    <x v="54"/>
    <x v="1"/>
    <s v="ups did not overcharge"/>
  </r>
  <r>
    <n v="1110040"/>
    <s v="1Z71EY050390509022"/>
    <d v="2016-05-23T00:00:00"/>
    <n v="5"/>
    <n v="15.9"/>
    <n v="9.51"/>
    <x v="54"/>
    <x v="1"/>
    <s v="ups did not overcharge"/>
  </r>
  <r>
    <n v="1110042"/>
    <s v="1Z71EY051297473102"/>
    <d v="2016-05-21T00:00:00"/>
    <n v="5"/>
    <n v="5"/>
    <n v="11.34"/>
    <x v="59"/>
    <x v="1"/>
    <s v="ups did not overcharge"/>
  </r>
  <r>
    <n v="1110043"/>
    <s v="1Z71EY050399782336"/>
    <d v="2016-05-20T00:00:00"/>
    <n v="5"/>
    <n v="87.95"/>
    <n v="9.74"/>
    <x v="195"/>
    <x v="1"/>
    <s v="ups did not overcharge"/>
  </r>
  <r>
    <n v="1110045"/>
    <s v="1Z71EY050193362652"/>
    <d v="2016-05-20T00:00:00"/>
    <n v="5"/>
    <n v="174.95"/>
    <n v="19.52"/>
    <x v="277"/>
    <x v="1"/>
    <s v="ups did not overcharge"/>
  </r>
  <r>
    <n v="1110047"/>
    <s v="1Z71EY050391828462"/>
    <d v="2016-05-23T00:00:00"/>
    <n v="5"/>
    <n v="39.950000000000003"/>
    <n v="9.5"/>
    <x v="54"/>
    <x v="1"/>
    <s v="ups did not overcharge"/>
  </r>
  <r>
    <n v="1110048"/>
    <s v="1Z71EY050393144492"/>
    <d v="2016-05-20T00:00:00"/>
    <n v="5"/>
    <n v="9.9499999999999993"/>
    <n v="13.69"/>
    <x v="56"/>
    <x v="1"/>
    <s v="ups did not overcharge"/>
  </r>
  <r>
    <n v="1110049"/>
    <s v="1Z71EY050395037158"/>
    <d v="2016-05-23T00:00:00"/>
    <n v="5"/>
    <n v="50.85"/>
    <n v="13.68"/>
    <x v="56"/>
    <x v="1"/>
    <s v="ups did not overcharge"/>
  </r>
  <r>
    <n v="1110050"/>
    <s v="1Z71EY050393358065"/>
    <d v="2016-05-20T00:00:00"/>
    <n v="5"/>
    <n v="6"/>
    <n v="9.51"/>
    <x v="54"/>
    <x v="1"/>
    <s v="ups did not overcharge"/>
  </r>
  <r>
    <n v="1110051"/>
    <s v="1Z71EY050394410013"/>
    <d v="2016-05-20T00:00:00"/>
    <n v="5"/>
    <n v="5"/>
    <n v="7.3"/>
    <x v="7"/>
    <x v="1"/>
    <s v="ups did not overcharge"/>
  </r>
  <r>
    <n v="1110052"/>
    <s v="1Z71EY050392168718"/>
    <d v="2016-05-23T00:00:00"/>
    <n v="5"/>
    <n v="9.9499999999999993"/>
    <n v="9.51"/>
    <x v="54"/>
    <x v="1"/>
    <s v="ups did not overcharge"/>
  </r>
  <r>
    <n v="1110053"/>
    <s v="1Z71EY050399362058"/>
    <d v="2016-05-23T00:00:00"/>
    <n v="5"/>
    <n v="10.95"/>
    <n v="9.5"/>
    <x v="54"/>
    <x v="1"/>
    <s v="ups did not overcharge"/>
  </r>
  <r>
    <n v="1110055"/>
    <s v="1Z71EY050296623774"/>
    <d v="2016-05-20T00:00:00"/>
    <n v="5"/>
    <n v="83.8"/>
    <n v="12.77"/>
    <x v="154"/>
    <x v="1"/>
    <s v="ups did not overcharge"/>
  </r>
  <r>
    <n v="1110056"/>
    <s v="1Z71EY050390981968"/>
    <d v="2016-05-20T00:00:00"/>
    <n v="5"/>
    <n v="5"/>
    <n v="7.3"/>
    <x v="7"/>
    <x v="1"/>
    <s v="ups did not overcharge"/>
  </r>
  <r>
    <n v="1110057"/>
    <s v="1Z71EY050391244440"/>
    <d v="2016-05-20T00:00:00"/>
    <n v="5"/>
    <n v="5"/>
    <n v="9.51"/>
    <x v="54"/>
    <x v="1"/>
    <s v="ups did not overcharge"/>
  </r>
  <r>
    <n v="1110060"/>
    <s v="1Z71EY050393366734"/>
    <d v="2016-05-20T00:00:00"/>
    <n v="5"/>
    <n v="5"/>
    <n v="9.51"/>
    <x v="54"/>
    <x v="1"/>
    <s v="ups did not overcharge"/>
  </r>
  <r>
    <n v="1110062"/>
    <s v="1Z71EY050190246159"/>
    <d v="2016-05-20T00:00:00"/>
    <n v="5"/>
    <n v="101.45"/>
    <n v="14.57"/>
    <x v="624"/>
    <x v="1"/>
    <s v="ups overcharged"/>
  </r>
  <r>
    <n v="1110063"/>
    <s v="1Z71EY050391020851"/>
    <d v="2016-05-20T00:00:00"/>
    <n v="5"/>
    <n v="15"/>
    <n v="9.7100000000000009"/>
    <x v="31"/>
    <x v="1"/>
    <s v="ups did not overcharge"/>
  </r>
  <r>
    <n v="1110068"/>
    <s v="1Z71EY050391222026"/>
    <d v="2016-05-20T00:00:00"/>
    <n v="5"/>
    <n v="5"/>
    <n v="12.8"/>
    <x v="62"/>
    <x v="1"/>
    <s v="ups did not overcharge"/>
  </r>
  <r>
    <n v="1110071"/>
    <s v="1Z71EY050392366129"/>
    <d v="2016-05-20T00:00:00"/>
    <n v="5"/>
    <n v="10.95"/>
    <n v="9.51"/>
    <x v="54"/>
    <x v="1"/>
    <s v="ups did not overcharge"/>
  </r>
  <r>
    <n v="1110072"/>
    <s v="1Z71EY050396627830"/>
    <d v="2016-05-23T00:00:00"/>
    <n v="5"/>
    <n v="29.8"/>
    <n v="9.51"/>
    <x v="54"/>
    <x v="1"/>
    <s v="ups did not overcharge"/>
  </r>
  <r>
    <n v="1110074"/>
    <s v="1Z71EY050393019305"/>
    <d v="2016-05-21T00:00:00"/>
    <n v="5"/>
    <n v="39.950000000000003"/>
    <n v="9.51"/>
    <x v="54"/>
    <x v="1"/>
    <s v="ups did not overcharge"/>
  </r>
  <r>
    <n v="1110081"/>
    <s v="1Z71EY050390402842"/>
    <d v="2016-05-20T00:00:00"/>
    <n v="5"/>
    <n v="55.8"/>
    <n v="9.51"/>
    <x v="54"/>
    <x v="1"/>
    <s v="ups did not overcharge"/>
  </r>
  <r>
    <n v="1110084"/>
    <s v="1Z71EY050299567955"/>
    <d v="2016-05-20T00:00:00"/>
    <n v="5"/>
    <n v="141.6"/>
    <n v="13.13"/>
    <x v="81"/>
    <x v="1"/>
    <s v="ups did not overcharge"/>
  </r>
  <r>
    <n v="1110085"/>
    <s v="1Z71EY050392273907"/>
    <d v="2016-05-23T00:00:00"/>
    <n v="5"/>
    <n v="44.95"/>
    <n v="9.5"/>
    <x v="54"/>
    <x v="1"/>
    <s v="ups did not overcharge"/>
  </r>
  <r>
    <n v="1110089"/>
    <s v="1Z71EY050390184678"/>
    <d v="2016-05-23T00:00:00"/>
    <n v="5"/>
    <n v="39.950000000000003"/>
    <n v="9.51"/>
    <x v="54"/>
    <x v="1"/>
    <s v="ups did not overcharge"/>
  </r>
  <r>
    <n v="1110090"/>
    <s v="1Z71EY050194714421"/>
    <d v="2016-05-20T00:00:00"/>
    <n v="5"/>
    <n v="119.5"/>
    <n v="13.91"/>
    <x v="75"/>
    <x v="1"/>
    <s v="ups did not overcharge"/>
  </r>
  <r>
    <n v="1110091"/>
    <s v="1Z71EY050390898317"/>
    <d v="2016-05-21T00:00:00"/>
    <n v="5"/>
    <n v="39.950000000000003"/>
    <n v="9.51"/>
    <x v="54"/>
    <x v="1"/>
    <s v="ups did not overcharge"/>
  </r>
  <r>
    <n v="1110092"/>
    <s v="1Z71EY051291863291"/>
    <d v="2016-05-20T00:00:00"/>
    <n v="5"/>
    <n v="22.95"/>
    <n v="8.5299999999999994"/>
    <x v="152"/>
    <x v="1"/>
    <s v="ups did not overcharge"/>
  </r>
  <r>
    <n v="1110094"/>
    <s v="1Z71EY051296558264"/>
    <d v="2016-05-21T00:00:00"/>
    <n v="5"/>
    <n v="39.950000000000003"/>
    <n v="11.35"/>
    <x v="59"/>
    <x v="1"/>
    <s v="ups did not overcharge"/>
  </r>
  <r>
    <n v="1110095"/>
    <s v="1Z71EY050298830920"/>
    <d v="2016-05-21T00:00:00"/>
    <n v="5"/>
    <n v="79.900000000000006"/>
    <n v="13.53"/>
    <x v="64"/>
    <x v="1"/>
    <s v="ups did not overcharge"/>
  </r>
  <r>
    <n v="1110096"/>
    <s v="1Z71EY050391902596"/>
    <d v="2016-05-20T00:00:00"/>
    <n v="5"/>
    <n v="19.850000000000001"/>
    <n v="7.31"/>
    <x v="69"/>
    <x v="1"/>
    <s v="ups did not overcharge"/>
  </r>
  <r>
    <n v="1110097"/>
    <s v="1Z71EY050399639394"/>
    <d v="2016-05-21T00:00:00"/>
    <n v="5"/>
    <n v="39.950000000000003"/>
    <n v="9.51"/>
    <x v="54"/>
    <x v="1"/>
    <s v="ups did not overcharge"/>
  </r>
  <r>
    <n v="1110098"/>
    <s v="1Z71EY050392888011"/>
    <d v="2016-05-20T00:00:00"/>
    <n v="5"/>
    <n v="7.5"/>
    <n v="9.51"/>
    <x v="54"/>
    <x v="1"/>
    <s v="ups did not overcharge"/>
  </r>
  <r>
    <n v="1110099"/>
    <s v="1Z71EY050294110885"/>
    <d v="2016-05-20T00:00:00"/>
    <n v="5"/>
    <n v="209.95"/>
    <n v="13.53"/>
    <x v="177"/>
    <x v="1"/>
    <s v="ups did not overcharge"/>
  </r>
  <r>
    <n v="1110100"/>
    <s v="1Z71EY050294765973"/>
    <d v="2016-05-20T00:00:00"/>
    <n v="5"/>
    <n v="29.95"/>
    <n v="12.77"/>
    <x v="64"/>
    <x v="1"/>
    <s v="ups did not overcharge"/>
  </r>
  <r>
    <n v="1110101"/>
    <s v="1Z71EY050397921760"/>
    <d v="2016-05-20T00:00:00"/>
    <n v="5"/>
    <n v="154.94999999999999"/>
    <n v="7.3"/>
    <x v="7"/>
    <x v="1"/>
    <s v="ups did not overcharge"/>
  </r>
  <r>
    <n v="1110102"/>
    <s v="1Z71EY050393080784"/>
    <d v="2016-05-20T00:00:00"/>
    <n v="5"/>
    <n v="44.95"/>
    <n v="9.91"/>
    <x v="160"/>
    <x v="1"/>
    <s v="ups did not overcharge"/>
  </r>
  <r>
    <n v="1110103"/>
    <s v="1Z71EY050390892162"/>
    <d v="2016-05-20T00:00:00"/>
    <n v="5"/>
    <n v="67.8"/>
    <n v="9.51"/>
    <x v="54"/>
    <x v="1"/>
    <s v="ups did not overcharge"/>
  </r>
  <r>
    <n v="1110104"/>
    <s v="1Z71EY050395977295"/>
    <d v="2016-05-20T00:00:00"/>
    <n v="5"/>
    <n v="128.80000000000001"/>
    <n v="9.51"/>
    <x v="54"/>
    <x v="1"/>
    <s v="ups did not overcharge"/>
  </r>
  <r>
    <n v="1110105"/>
    <s v="1Z71EY050394877458"/>
    <d v="2016-05-23T00:00:00"/>
    <n v="5"/>
    <n v="39.950000000000003"/>
    <n v="12.8"/>
    <x v="62"/>
    <x v="1"/>
    <s v="ups did not overcharge"/>
  </r>
  <r>
    <n v="1110106"/>
    <s v="1Z71EY050392375137"/>
    <d v="2016-05-21T00:00:00"/>
    <n v="5"/>
    <n v="39.950000000000003"/>
    <n v="7.3"/>
    <x v="7"/>
    <x v="1"/>
    <s v="ups did not overcharge"/>
  </r>
  <r>
    <n v="1110107"/>
    <s v="1Z71EY050395527155"/>
    <d v="2016-05-20T00:00:00"/>
    <n v="5"/>
    <n v="324.95"/>
    <n v="0"/>
    <x v="464"/>
    <x v="0"/>
    <s v="free shipping"/>
  </r>
  <r>
    <n v="1110108"/>
    <s v="1Z71EY050395754418"/>
    <d v="2016-05-21T00:00:00"/>
    <n v="5"/>
    <n v="39.950000000000003"/>
    <n v="9.51"/>
    <x v="54"/>
    <x v="1"/>
    <s v="ups did not overcharge"/>
  </r>
  <r>
    <n v="1110109"/>
    <s v="1Z71EY050390841109"/>
    <d v="2016-05-20T00:00:00"/>
    <n v="5"/>
    <n v="59.25"/>
    <n v="7.3"/>
    <x v="7"/>
    <x v="1"/>
    <s v="ups did not overcharge"/>
  </r>
  <r>
    <n v="1110110"/>
    <s v="1Z71EY050394327239"/>
    <d v="2016-05-21T00:00:00"/>
    <n v="5"/>
    <n v="79.900000000000006"/>
    <n v="9.5500000000000007"/>
    <x v="54"/>
    <x v="1"/>
    <s v="ups did not overcharge"/>
  </r>
  <r>
    <n v="1110111"/>
    <s v="1Z71EY050396574316"/>
    <d v="2016-05-23T00:00:00"/>
    <n v="5"/>
    <n v="62.75"/>
    <n v="9.5"/>
    <x v="54"/>
    <x v="1"/>
    <s v="ups did not overcharge"/>
  </r>
  <r>
    <n v="1110113"/>
    <s v="1Z71EY050390927151"/>
    <d v="2016-05-21T00:00:00"/>
    <n v="5"/>
    <n v="39.950000000000003"/>
    <n v="7.3"/>
    <x v="69"/>
    <x v="1"/>
    <s v="ups did not overcharge"/>
  </r>
  <r>
    <n v="1110114"/>
    <s v="1Z71EY050396765468"/>
    <d v="2016-05-20T00:00:00"/>
    <n v="5"/>
    <n v="138.05000000000001"/>
    <n v="7.3"/>
    <x v="7"/>
    <x v="1"/>
    <s v="ups did not overcharge"/>
  </r>
  <r>
    <n v="1110115"/>
    <s v="1Z71EY050393753119"/>
    <d v="2016-05-23T00:00:00"/>
    <n v="5"/>
    <n v="47.85"/>
    <n v="9.51"/>
    <x v="54"/>
    <x v="1"/>
    <s v="ups did not overcharge"/>
  </r>
  <r>
    <n v="1110116"/>
    <s v="1Z71EY050397369975"/>
    <d v="2016-05-21T00:00:00"/>
    <n v="5"/>
    <n v="39.950000000000003"/>
    <n v="9.51"/>
    <x v="54"/>
    <x v="1"/>
    <s v="ups did not overcharge"/>
  </r>
  <r>
    <n v="1110117"/>
    <s v="1Z71EY051290265117"/>
    <d v="2016-05-20T00:00:00"/>
    <n v="5"/>
    <n v="70.849999999999994"/>
    <n v="14.91"/>
    <x v="65"/>
    <x v="1"/>
    <s v="ups did not overcharge"/>
  </r>
  <r>
    <n v="1110118"/>
    <s v="1Z71EY056795367673"/>
    <d v="2016-05-20T00:00:00"/>
    <n v="5"/>
    <n v="91.65"/>
    <n v="28.83"/>
    <x v="60"/>
    <x v="1"/>
    <s v="ups did not overcharge"/>
  </r>
  <r>
    <n v="1110119"/>
    <s v="1Z71EY050392176585"/>
    <d v="2016-05-20T00:00:00"/>
    <n v="5"/>
    <n v="39.950000000000003"/>
    <n v="7.3"/>
    <x v="7"/>
    <x v="1"/>
    <s v="ups did not overcharge"/>
  </r>
  <r>
    <n v="1110120"/>
    <s v="1Z71EY050390571544"/>
    <d v="2016-05-23T00:00:00"/>
    <n v="5"/>
    <n v="41.9"/>
    <n v="9.51"/>
    <x v="54"/>
    <x v="1"/>
    <s v="ups did not overcharge"/>
  </r>
  <r>
    <n v="1110121"/>
    <s v="1Z71EY050190060297"/>
    <d v="2016-05-20T00:00:00"/>
    <n v="5"/>
    <n v="18.95"/>
    <n v="19.52"/>
    <x v="277"/>
    <x v="1"/>
    <s v="ups did not overcharge"/>
  </r>
  <r>
    <n v="1110122"/>
    <s v="1Z71EY050391620962"/>
    <d v="2016-05-20T00:00:00"/>
    <n v="5"/>
    <n v="207.6"/>
    <n v="0"/>
    <x v="7"/>
    <x v="0"/>
    <s v="free shipping"/>
  </r>
  <r>
    <n v="1110123"/>
    <s v="1Z71EY050391737015"/>
    <d v="2016-05-23T00:00:00"/>
    <n v="5"/>
    <n v="219.9"/>
    <n v="0"/>
    <x v="66"/>
    <x v="0"/>
    <s v="free shipping"/>
  </r>
  <r>
    <n v="1110126"/>
    <s v="1Z71EY050397908132"/>
    <d v="2016-05-20T00:00:00"/>
    <n v="5"/>
    <n v="1.9"/>
    <n v="9.51"/>
    <x v="54"/>
    <x v="1"/>
    <s v="ups did not overcharge"/>
  </r>
  <r>
    <n v="1110127"/>
    <s v="1Z71EY050190782909"/>
    <d v="2016-05-20T00:00:00"/>
    <n v="5"/>
    <n v="152.5"/>
    <n v="22.25"/>
    <x v="324"/>
    <x v="1"/>
    <s v="ups did not overcharge"/>
  </r>
  <r>
    <n v="1110128"/>
    <s v="1Z71EY050398605878"/>
    <d v="2016-05-23T00:00:00"/>
    <n v="5"/>
    <n v="200.7"/>
    <n v="0"/>
    <x v="54"/>
    <x v="0"/>
    <s v="free shipping"/>
  </r>
  <r>
    <n v="1110129"/>
    <s v="1Z71EY050391650475"/>
    <d v="2016-05-21T00:00:00"/>
    <n v="5"/>
    <n v="199.75"/>
    <n v="9.58"/>
    <x v="54"/>
    <x v="1"/>
    <s v="ups did not overcharge"/>
  </r>
  <r>
    <n v="1110130"/>
    <s v="1Z71EY050394572634"/>
    <d v="2016-05-20T00:00:00"/>
    <n v="5"/>
    <n v="2"/>
    <n v="9.51"/>
    <x v="54"/>
    <x v="1"/>
    <s v="ups did not overcharge"/>
  </r>
  <r>
    <n v="1110131"/>
    <s v="1Z71EY050399674560"/>
    <d v="2016-05-20T00:00:00"/>
    <n v="5"/>
    <n v="114.95"/>
    <n v="9.74"/>
    <x v="54"/>
    <x v="1"/>
    <s v="ups did not overcharge"/>
  </r>
  <r>
    <n v="1110132"/>
    <s v="1Z71EY050391433405"/>
    <d v="2016-05-23T00:00:00"/>
    <n v="5"/>
    <n v="39.950000000000003"/>
    <n v="9.5"/>
    <x v="54"/>
    <x v="1"/>
    <s v="ups did not overcharge"/>
  </r>
  <r>
    <n v="1110133"/>
    <s v="1Z71EY050399166127"/>
    <d v="2016-05-20T00:00:00"/>
    <n v="5"/>
    <n v="3.45"/>
    <n v="7.3"/>
    <x v="7"/>
    <x v="1"/>
    <s v="ups did not overcharge"/>
  </r>
  <r>
    <n v="1110134"/>
    <s v="1Z71EY050194541877"/>
    <d v="2016-05-20T00:00:00"/>
    <n v="5"/>
    <n v="17.600000000000001"/>
    <n v="19.11"/>
    <x v="238"/>
    <x v="1"/>
    <s v="ups did not overcharge"/>
  </r>
  <r>
    <n v="1110135"/>
    <s v="1Z71EY050292229912"/>
    <d v="2016-05-20T00:00:00"/>
    <n v="5"/>
    <n v="44.95"/>
    <n v="12.67"/>
    <x v="81"/>
    <x v="1"/>
    <s v="ups did not overcharge"/>
  </r>
  <r>
    <n v="1110136"/>
    <s v="1Z71EY050392665583"/>
    <d v="2016-05-23T00:00:00"/>
    <n v="5"/>
    <n v="203.1"/>
    <n v="0"/>
    <x v="54"/>
    <x v="0"/>
    <s v="free shipping"/>
  </r>
  <r>
    <n v="1110137"/>
    <s v="1Z71EY050393813732"/>
    <d v="2016-05-23T00:00:00"/>
    <n v="5"/>
    <n v="98.7"/>
    <n v="9.51"/>
    <x v="54"/>
    <x v="1"/>
    <s v="ups did not overcharge"/>
  </r>
  <r>
    <n v="1110138"/>
    <s v="1Z71EY050390604624"/>
    <d v="2016-05-20T00:00:00"/>
    <n v="5"/>
    <n v="43"/>
    <n v="9.51"/>
    <x v="54"/>
    <x v="1"/>
    <s v="ups did not overcharge"/>
  </r>
  <r>
    <n v="1110139"/>
    <s v="1Z71EY050397777088"/>
    <d v="2016-05-20T00:00:00"/>
    <n v="5"/>
    <n v="80.400000000000006"/>
    <n v="9.51"/>
    <x v="7"/>
    <x v="1"/>
    <s v="ups did not overcharge"/>
  </r>
  <r>
    <n v="1110140"/>
    <s v="1Z71EY050391404848"/>
    <d v="2016-05-21T00:00:00"/>
    <n v="5"/>
    <n v="39.950000000000003"/>
    <n v="9.5"/>
    <x v="54"/>
    <x v="1"/>
    <s v="ups did not overcharge"/>
  </r>
  <r>
    <n v="1110141"/>
    <s v="1Z71EY053595696163"/>
    <d v="2016-05-20T00:00:00"/>
    <n v="5"/>
    <n v="931.7"/>
    <n v="33.520000000000003"/>
    <x v="848"/>
    <x v="1"/>
    <s v="ups did not overcharge"/>
  </r>
  <r>
    <n v="1110142"/>
    <s v="1Z71EY050294646682"/>
    <d v="2016-05-20T00:00:00"/>
    <n v="5"/>
    <n v="24.95"/>
    <n v="9.85"/>
    <x v="90"/>
    <x v="1"/>
    <s v="ups did not overcharge"/>
  </r>
  <r>
    <n v="1110143"/>
    <s v="1Z71EY050393263390"/>
    <d v="2016-05-20T00:00:00"/>
    <n v="5"/>
    <n v="81.849999999999994"/>
    <n v="9.51"/>
    <x v="54"/>
    <x v="1"/>
    <s v="ups did not overcharge"/>
  </r>
  <r>
    <n v="1110144"/>
    <s v="1Z71EY050392762147"/>
    <d v="2016-05-20T00:00:00"/>
    <n v="5"/>
    <n v="12.5"/>
    <n v="9.51"/>
    <x v="54"/>
    <x v="1"/>
    <s v="ups did not overcharge"/>
  </r>
  <r>
    <n v="1110145"/>
    <s v="1Z71EY050398063418"/>
    <d v="2016-05-20T00:00:00"/>
    <n v="5"/>
    <n v="229.6"/>
    <n v="0"/>
    <x v="7"/>
    <x v="0"/>
    <s v="free shipping"/>
  </r>
  <r>
    <n v="1110146"/>
    <s v="1Z71EY050392853656"/>
    <d v="2016-05-23T00:00:00"/>
    <n v="5"/>
    <n v="79.900000000000006"/>
    <n v="9.5"/>
    <x v="54"/>
    <x v="1"/>
    <s v="ups did not overcharge"/>
  </r>
  <r>
    <n v="1110147"/>
    <s v="1Z71EY050391403349"/>
    <d v="2016-05-20T00:00:00"/>
    <n v="5"/>
    <n v="8.15"/>
    <n v="7.3"/>
    <x v="7"/>
    <x v="1"/>
    <s v="ups did not overcharge"/>
  </r>
  <r>
    <n v="1110148"/>
    <s v="1Z71EY050390342998"/>
    <d v="2016-05-20T00:00:00"/>
    <n v="5"/>
    <n v="21.95"/>
    <n v="9.51"/>
    <x v="54"/>
    <x v="1"/>
    <s v="ups did not overcharge"/>
  </r>
  <r>
    <n v="1110149"/>
    <s v="1Z71EY050397881616"/>
    <d v="2016-05-20T00:00:00"/>
    <n v="5"/>
    <n v="14.9"/>
    <n v="9.51"/>
    <x v="54"/>
    <x v="1"/>
    <s v="ups did not overcharge"/>
  </r>
  <r>
    <n v="1110150"/>
    <s v="1Z71EY050391849216"/>
    <d v="2016-05-23T00:00:00"/>
    <n v="5"/>
    <n v="100.6"/>
    <n v="9.51"/>
    <x v="54"/>
    <x v="1"/>
    <s v="ups did not overcharge"/>
  </r>
  <r>
    <n v="1110151"/>
    <s v="1Z71EY050393671298"/>
    <d v="2016-05-23T00:00:00"/>
    <n v="5"/>
    <n v="52.85"/>
    <n v="9.51"/>
    <x v="54"/>
    <x v="1"/>
    <s v="ups did not overcharge"/>
  </r>
  <r>
    <n v="1110152"/>
    <s v="1Z71EY050390305171"/>
    <d v="2016-05-23T00:00:00"/>
    <n v="5"/>
    <n v="119.85"/>
    <n v="9.5"/>
    <x v="54"/>
    <x v="1"/>
    <s v="ups did not overcharge"/>
  </r>
  <r>
    <n v="1110153"/>
    <s v="1Z71EY050290013756"/>
    <d v="2016-05-20T00:00:00"/>
    <n v="5"/>
    <n v="44.95"/>
    <n v="12.67"/>
    <x v="81"/>
    <x v="1"/>
    <s v="ups did not overcharge"/>
  </r>
  <r>
    <n v="1110154"/>
    <s v="1Z71EY050397408495"/>
    <d v="2016-05-20T00:00:00"/>
    <n v="5"/>
    <n v="16.899999999999999"/>
    <n v="9.51"/>
    <x v="54"/>
    <x v="1"/>
    <s v="ups did not overcharge"/>
  </r>
  <r>
    <n v="1110155"/>
    <s v="1Z71EY051290458856"/>
    <d v="2016-05-20T00:00:00"/>
    <n v="5"/>
    <n v="49.9"/>
    <n v="8.52"/>
    <x v="73"/>
    <x v="1"/>
    <s v="ups did not overcharge"/>
  </r>
  <r>
    <n v="1110156"/>
    <s v="1Z71EY050291026955"/>
    <d v="2016-05-20T00:00:00"/>
    <n v="5"/>
    <n v="257.14999999999998"/>
    <n v="18.21"/>
    <x v="57"/>
    <x v="1"/>
    <s v="ups did not overcharge"/>
  </r>
  <r>
    <n v="1110157"/>
    <s v="1Z71EY050397111288"/>
    <d v="2016-05-20T00:00:00"/>
    <n v="5"/>
    <n v="364.95"/>
    <n v="0"/>
    <x v="7"/>
    <x v="0"/>
    <s v="free shipping"/>
  </r>
  <r>
    <n v="1110158"/>
    <s v="1Z71EY050293366012"/>
    <d v="2016-05-20T00:00:00"/>
    <n v="5"/>
    <n v="158.55000000000001"/>
    <n v="12.67"/>
    <x v="90"/>
    <x v="1"/>
    <s v="ups did not overcharge"/>
  </r>
  <r>
    <n v="1110160"/>
    <s v="1Z71EY051291746720"/>
    <d v="2016-05-20T00:00:00"/>
    <n v="5"/>
    <n v="177.76"/>
    <n v="14.74"/>
    <x v="849"/>
    <x v="1"/>
    <s v="ups did not overcharge"/>
  </r>
  <r>
    <n v="1110161"/>
    <s v="1Z71EY050390443441"/>
    <d v="2016-05-20T00:00:00"/>
    <n v="5"/>
    <n v="49.95"/>
    <n v="9.51"/>
    <x v="54"/>
    <x v="1"/>
    <s v="ups did not overcharge"/>
  </r>
  <r>
    <n v="1110162"/>
    <s v="1Z71EY050393333662"/>
    <d v="2016-05-20T00:00:00"/>
    <n v="5"/>
    <n v="189.85"/>
    <n v="9.51"/>
    <x v="66"/>
    <x v="1"/>
    <s v="ups did not overcharge"/>
  </r>
  <r>
    <n v="1110163"/>
    <s v="1Z71EY056798298680"/>
    <d v="2016-05-24T00:00:00"/>
    <n v="5"/>
    <n v="120"/>
    <n v="0"/>
    <x v="60"/>
    <x v="0"/>
    <s v="free shipping"/>
  </r>
  <r>
    <n v="1110164"/>
    <s v="1Z71EY050395750592"/>
    <d v="2016-05-20T00:00:00"/>
    <n v="5"/>
    <n v="76.900000000000006"/>
    <n v="9.51"/>
    <x v="7"/>
    <x v="1"/>
    <s v="ups did not overcharge"/>
  </r>
  <r>
    <n v="1110165"/>
    <s v="1Z71EY050396456444"/>
    <d v="2016-05-20T00:00:00"/>
    <n v="5"/>
    <n v="161.5"/>
    <n v="9.5500000000000007"/>
    <x v="54"/>
    <x v="1"/>
    <s v="ups did not overcharge"/>
  </r>
  <r>
    <n v="1110166"/>
    <s v="1Z71EY050194191004"/>
    <d v="2016-05-20T00:00:00"/>
    <n v="5"/>
    <n v="58.46"/>
    <n v="13.91"/>
    <x v="75"/>
    <x v="1"/>
    <s v="ups did not overcharge"/>
  </r>
  <r>
    <n v="1110168"/>
    <s v="1Z71EY050397918649"/>
    <d v="2016-05-20T00:00:00"/>
    <n v="5"/>
    <n v="55.55"/>
    <n v="9.51"/>
    <x v="54"/>
    <x v="1"/>
    <s v="ups did not overcharge"/>
  </r>
  <r>
    <n v="1110169"/>
    <s v="1Z71EY051294350268"/>
    <d v="2016-05-20T00:00:00"/>
    <n v="5"/>
    <n v="264.5"/>
    <n v="13.64"/>
    <x v="73"/>
    <x v="1"/>
    <s v="ups did not overcharge"/>
  </r>
  <r>
    <n v="1110170"/>
    <s v="1Z71EY050297978158"/>
    <d v="2016-05-21T00:00:00"/>
    <n v="5"/>
    <n v="181.1"/>
    <n v="11.81"/>
    <x v="64"/>
    <x v="1"/>
    <s v="ups did not overcharge"/>
  </r>
  <r>
    <n v="1110173"/>
    <s v="1Z71EY050190714063"/>
    <d v="2016-05-20T00:00:00"/>
    <n v="5"/>
    <n v="24.5"/>
    <n v="17.59"/>
    <x v="287"/>
    <x v="1"/>
    <s v="ups did not overcharge"/>
  </r>
  <r>
    <n v="1110175"/>
    <s v="1Z71EY050192609825"/>
    <d v="2016-05-20T00:00:00"/>
    <n v="5"/>
    <n v="206.8"/>
    <n v="25.07"/>
    <x v="168"/>
    <x v="1"/>
    <s v="ups did not overcharge"/>
  </r>
  <r>
    <n v="1110176"/>
    <s v="1Z71EY050396352038"/>
    <d v="2016-05-20T00:00:00"/>
    <n v="5"/>
    <n v="66.45"/>
    <n v="7.86"/>
    <x v="7"/>
    <x v="1"/>
    <s v="ups did not overcharge"/>
  </r>
  <r>
    <n v="1110177"/>
    <s v="1Z71EY050392377680"/>
    <d v="2016-05-23T00:00:00"/>
    <n v="5"/>
    <n v="45.9"/>
    <n v="9.51"/>
    <x v="54"/>
    <x v="1"/>
    <s v="ups did not overcharge"/>
  </r>
  <r>
    <n v="1110179"/>
    <s v="1Z71EY056793640746"/>
    <d v="2016-05-23T00:00:00"/>
    <n v="5"/>
    <n v="9.9499999999999993"/>
    <n v="28.1"/>
    <x v="46"/>
    <x v="1"/>
    <s v="ups did not overcharge"/>
  </r>
  <r>
    <n v="1110180"/>
    <s v="1Z71EY050391643241"/>
    <d v="2016-05-20T00:00:00"/>
    <n v="5"/>
    <n v="35.9"/>
    <n v="9.51"/>
    <x v="54"/>
    <x v="1"/>
    <s v="ups did not overcharge"/>
  </r>
  <r>
    <n v="1110182"/>
    <s v="1Z71EY056791582116"/>
    <d v="2016-05-23T00:00:00"/>
    <n v="5"/>
    <n v="103.25"/>
    <n v="29.93"/>
    <x v="51"/>
    <x v="1"/>
    <s v="ups did not overcharge"/>
  </r>
  <r>
    <n v="1110183"/>
    <s v="1Z71EY050398014177"/>
    <d v="2016-05-20T00:00:00"/>
    <n v="5"/>
    <n v="47.7"/>
    <n v="9.9600000000000009"/>
    <x v="54"/>
    <x v="1"/>
    <s v="ups did not overcharge"/>
  </r>
  <r>
    <n v="1110184"/>
    <s v="1Z71EY050294058022"/>
    <d v="2016-05-20T00:00:00"/>
    <n v="5"/>
    <n v="67.599999999999994"/>
    <n v="9.85"/>
    <x v="90"/>
    <x v="1"/>
    <s v="ups did not overcharge"/>
  </r>
  <r>
    <n v="1110185"/>
    <s v="1Z71EY051295457820"/>
    <d v="2016-05-20T00:00:00"/>
    <n v="5"/>
    <n v="39.950000000000003"/>
    <n v="11.34"/>
    <x v="59"/>
    <x v="1"/>
    <s v="ups did not overcharge"/>
  </r>
  <r>
    <n v="1110186"/>
    <s v="1Z71EY050397942256"/>
    <d v="2016-05-20T00:00:00"/>
    <n v="5"/>
    <n v="27.8"/>
    <n v="9.51"/>
    <x v="54"/>
    <x v="1"/>
    <s v="ups did not overcharge"/>
  </r>
  <r>
    <n v="1110187"/>
    <s v="1Z71EY050391942196"/>
    <d v="2016-05-20T00:00:00"/>
    <n v="5"/>
    <n v="35.85"/>
    <n v="7.3"/>
    <x v="7"/>
    <x v="1"/>
    <s v="ups did not overcharge"/>
  </r>
  <r>
    <n v="1110188"/>
    <s v="1Z71EY050393988527"/>
    <d v="2016-05-23T00:00:00"/>
    <n v="5"/>
    <n v="79.900000000000006"/>
    <n v="9.5"/>
    <x v="54"/>
    <x v="1"/>
    <s v="ups did not overcharge"/>
  </r>
  <r>
    <n v="1110190"/>
    <s v="1Z71EY050393491821"/>
    <d v="2016-05-20T00:00:00"/>
    <n v="5"/>
    <n v="39.950000000000003"/>
    <n v="9.51"/>
    <x v="54"/>
    <x v="1"/>
    <s v="ups did not overcharge"/>
  </r>
  <r>
    <n v="1110191"/>
    <s v="1Z71EY050391757931"/>
    <d v="2016-05-23T00:00:00"/>
    <n v="5"/>
    <n v="42.9"/>
    <n v="9.51"/>
    <x v="54"/>
    <x v="1"/>
    <s v="ups did not overcharge"/>
  </r>
  <r>
    <n v="1110192"/>
    <s v="1Z71EY051293303034"/>
    <d v="2016-05-20T00:00:00"/>
    <n v="5"/>
    <n v="104.65"/>
    <n v="8.5399999999999991"/>
    <x v="152"/>
    <x v="1"/>
    <s v="ups did not overcharge"/>
  </r>
  <r>
    <n v="1110194"/>
    <s v="1Z71EY050394200606"/>
    <d v="2016-05-20T00:00:00"/>
    <n v="5"/>
    <n v="11.95"/>
    <n v="7.31"/>
    <x v="69"/>
    <x v="1"/>
    <s v="ups did not overcharge"/>
  </r>
  <r>
    <n v="1110195"/>
    <s v="1Z71EY050491400840"/>
    <d v="2016-05-20T00:00:00"/>
    <n v="5"/>
    <n v="141.65"/>
    <n v="27.04"/>
    <x v="202"/>
    <x v="1"/>
    <s v="ups did not overcharge"/>
  </r>
  <r>
    <n v="1110196"/>
    <s v="1Z71EY050191160641"/>
    <d v="2016-05-20T00:00:00"/>
    <n v="5"/>
    <n v="5.9"/>
    <n v="22.45"/>
    <x v="413"/>
    <x v="1"/>
    <s v="ups did not overcharge"/>
  </r>
  <r>
    <n v="1110197"/>
    <s v="1Z71EY050397019496"/>
    <d v="2016-05-20T00:00:00"/>
    <n v="5"/>
    <n v="46.2"/>
    <n v="9.51"/>
    <x v="54"/>
    <x v="1"/>
    <s v="ups did not overcharge"/>
  </r>
  <r>
    <n v="1110198"/>
    <s v="1Z71EY050395900901"/>
    <d v="2016-05-20T00:00:00"/>
    <n v="5"/>
    <n v="64.849999999999994"/>
    <n v="9.51"/>
    <x v="54"/>
    <x v="1"/>
    <s v="ups did not overcharge"/>
  </r>
  <r>
    <n v="1110201"/>
    <s v="1Z71EY056696077192"/>
    <d v="2016-05-24T00:00:00"/>
    <n v="5"/>
    <n v="362"/>
    <n v="51.95"/>
    <x v="850"/>
    <x v="1"/>
    <s v="ups did not overcharge"/>
  </r>
  <r>
    <n v="1110202"/>
    <s v="1Z71EY050292922627"/>
    <d v="2016-05-20T00:00:00"/>
    <n v="5"/>
    <n v="88.8"/>
    <n v="12.67"/>
    <x v="81"/>
    <x v="1"/>
    <s v="ups did not overcharge"/>
  </r>
  <r>
    <n v="1110203"/>
    <s v="1Z71EY050399066002"/>
    <d v="2016-05-20T00:00:00"/>
    <n v="5"/>
    <n v="61.75"/>
    <n v="9.51"/>
    <x v="54"/>
    <x v="1"/>
    <s v="ups did not overcharge"/>
  </r>
  <r>
    <n v="1110204"/>
    <s v="1Z71EY050397672637"/>
    <d v="2016-05-20T00:00:00"/>
    <n v="5"/>
    <n v="39.9"/>
    <n v="9.51"/>
    <x v="54"/>
    <x v="1"/>
    <s v="ups did not overcharge"/>
  </r>
  <r>
    <n v="1110205"/>
    <s v="1Z71EY050395416015"/>
    <d v="2016-05-20T00:00:00"/>
    <n v="5"/>
    <n v="19.95"/>
    <n v="12.8"/>
    <x v="62"/>
    <x v="1"/>
    <s v="ups did not overcharge"/>
  </r>
  <r>
    <n v="1110207"/>
    <s v="1Z71EY050390851447"/>
    <d v="2016-05-23T00:00:00"/>
    <n v="5"/>
    <n v="108.55"/>
    <n v="9.51"/>
    <x v="54"/>
    <x v="1"/>
    <s v="ups did not overcharge"/>
  </r>
  <r>
    <n v="1110208"/>
    <s v="1Z71EY054290188958"/>
    <d v="2016-05-20T00:00:00"/>
    <n v="5"/>
    <n v="897.75"/>
    <n v="0"/>
    <x v="851"/>
    <x v="0"/>
    <s v="free shipping"/>
  </r>
  <r>
    <n v="1110209"/>
    <s v="1Z71EY050396391586"/>
    <d v="2016-05-20T00:00:00"/>
    <n v="5"/>
    <n v="59.7"/>
    <n v="9.51"/>
    <x v="54"/>
    <x v="1"/>
    <s v="ups did not overcharge"/>
  </r>
  <r>
    <n v="1110210"/>
    <s v="1Z71EY050391321071"/>
    <d v="2016-05-23T00:00:00"/>
    <n v="5"/>
    <n v="63.7"/>
    <n v="9.51"/>
    <x v="54"/>
    <x v="1"/>
    <s v="ups did not overcharge"/>
  </r>
  <r>
    <n v="1110212"/>
    <s v="1Z71EY050392411669"/>
    <d v="2016-05-20T00:00:00"/>
    <n v="5"/>
    <n v="374.95"/>
    <n v="0"/>
    <x v="465"/>
    <x v="0"/>
    <s v="free shipping"/>
  </r>
  <r>
    <n v="1110213"/>
    <s v="1Z71EY050397106605"/>
    <d v="2016-05-23T00:00:00"/>
    <n v="5"/>
    <n v="39.950000000000003"/>
    <n v="9.5"/>
    <x v="54"/>
    <x v="1"/>
    <s v="ups did not overcharge"/>
  </r>
  <r>
    <n v="1110215"/>
    <s v="1Z71EY050396588687"/>
    <d v="2016-05-20T00:00:00"/>
    <n v="5"/>
    <n v="27.9"/>
    <n v="9.51"/>
    <x v="54"/>
    <x v="1"/>
    <s v="ups did not overcharge"/>
  </r>
  <r>
    <n v="1110216"/>
    <s v="1Z71EY050395781031"/>
    <d v="2016-05-20T00:00:00"/>
    <n v="5"/>
    <n v="254.74"/>
    <n v="0"/>
    <x v="261"/>
    <x v="0"/>
    <s v="free shipping"/>
  </r>
  <r>
    <n v="1110217"/>
    <s v="1Z71EY050395961775"/>
    <d v="2016-05-20T00:00:00"/>
    <n v="5"/>
    <n v="71.8"/>
    <n v="9.51"/>
    <x v="54"/>
    <x v="1"/>
    <s v="ups did not overcharge"/>
  </r>
  <r>
    <n v="1110220"/>
    <s v="1Z71EY050394461790"/>
    <d v="2016-05-20T00:00:00"/>
    <n v="5"/>
    <n v="305.39999999999998"/>
    <n v="0"/>
    <x v="7"/>
    <x v="0"/>
    <s v="free shipping"/>
  </r>
  <r>
    <n v="1110221"/>
    <s v="1Z71EY056791040442"/>
    <d v="2016-05-23T00:00:00"/>
    <n v="5"/>
    <n v="345.2"/>
    <n v="28.1"/>
    <x v="46"/>
    <x v="1"/>
    <s v="ups did not overcharge"/>
  </r>
  <r>
    <n v="1110223"/>
    <s v="1Z71EY050397076157"/>
    <d v="2016-05-20T00:00:00"/>
    <n v="5"/>
    <n v="149.75"/>
    <n v="9.5"/>
    <x v="66"/>
    <x v="1"/>
    <s v="ups did not overcharge"/>
  </r>
  <r>
    <n v="1110224"/>
    <s v="1Z71EY050397801050"/>
    <d v="2016-05-20T00:00:00"/>
    <n v="5"/>
    <n v="101.95"/>
    <n v="9.51"/>
    <x v="54"/>
    <x v="1"/>
    <s v="ups did not overcharge"/>
  </r>
  <r>
    <n v="1110225"/>
    <s v="1Z71EY050390380358"/>
    <d v="2016-05-20T00:00:00"/>
    <n v="5"/>
    <n v="77.849999999999994"/>
    <n v="9.74"/>
    <x v="86"/>
    <x v="1"/>
    <s v="ups did not overcharge"/>
  </r>
  <r>
    <n v="1110227"/>
    <s v="1Z71EY056792593924"/>
    <d v="2016-05-23T00:00:00"/>
    <n v="5"/>
    <n v="57.2"/>
    <n v="29.93"/>
    <x v="51"/>
    <x v="1"/>
    <s v="ups did not overcharge"/>
  </r>
  <r>
    <n v="1110228"/>
    <s v="1Z71EY050396738069"/>
    <d v="2016-05-20T00:00:00"/>
    <n v="5"/>
    <n v="14.95"/>
    <n v="9.6999999999999993"/>
    <x v="86"/>
    <x v="1"/>
    <s v="ups did not overcharge"/>
  </r>
  <r>
    <n v="1110230"/>
    <s v="1Z71EY050399107977"/>
    <d v="2016-05-20T00:00:00"/>
    <n v="5"/>
    <n v="27.9"/>
    <n v="9.51"/>
    <x v="54"/>
    <x v="1"/>
    <s v="ups did not overcharge"/>
  </r>
  <r>
    <n v="1110231"/>
    <s v="1Z71EY056793218462"/>
    <d v="2016-05-23T00:00:00"/>
    <n v="5"/>
    <n v="64.2"/>
    <n v="28.1"/>
    <x v="46"/>
    <x v="1"/>
    <s v="ups did not overcharge"/>
  </r>
  <r>
    <n v="1110233"/>
    <s v="1Z71EY050398358430"/>
    <d v="2016-05-20T00:00:00"/>
    <n v="5"/>
    <n v="59.85"/>
    <n v="9.6999999999999993"/>
    <x v="86"/>
    <x v="1"/>
    <s v="ups did not overcharge"/>
  </r>
  <r>
    <n v="1110234"/>
    <s v="1Z71EY050391387724"/>
    <d v="2016-05-20T00:00:00"/>
    <n v="5"/>
    <n v="60.85"/>
    <n v="9.51"/>
    <x v="54"/>
    <x v="1"/>
    <s v="ups did not overcharge"/>
  </r>
  <r>
    <n v="1110235"/>
    <s v="1Z71EY054295122072"/>
    <d v="2016-05-20T00:00:00"/>
    <n v="5"/>
    <n v="1377"/>
    <n v="0"/>
    <x v="681"/>
    <x v="0"/>
    <s v="free shipping"/>
  </r>
  <r>
    <n v="1110236"/>
    <s v="1Z71EY051291047208"/>
    <d v="2016-05-20T00:00:00"/>
    <n v="5"/>
    <n v="63.85"/>
    <n v="11.34"/>
    <x v="59"/>
    <x v="1"/>
    <s v="ups did not overcharge"/>
  </r>
  <r>
    <n v="1110238"/>
    <s v="1Z71EY050290799051"/>
    <d v="2016-05-20T00:00:00"/>
    <n v="5"/>
    <n v="39.950000000000003"/>
    <n v="13.05"/>
    <x v="81"/>
    <x v="1"/>
    <s v="ups did not overcharge"/>
  </r>
  <r>
    <n v="1110239"/>
    <s v="1Z71EY050398193939"/>
    <d v="2016-05-20T00:00:00"/>
    <n v="5"/>
    <n v="82.75"/>
    <n v="9.51"/>
    <x v="54"/>
    <x v="1"/>
    <s v="ups did not overcharge"/>
  </r>
  <r>
    <n v="1110240"/>
    <s v="1Z71EY050398265950"/>
    <d v="2016-05-20T00:00:00"/>
    <n v="5"/>
    <n v="104.95"/>
    <n v="9.66"/>
    <x v="54"/>
    <x v="1"/>
    <s v="ups did not overcharge"/>
  </r>
  <r>
    <n v="1110242"/>
    <s v="1Z71EY050390223876"/>
    <d v="2016-05-20T00:00:00"/>
    <n v="5"/>
    <n v="59.9"/>
    <n v="7.31"/>
    <x v="69"/>
    <x v="1"/>
    <s v="ups did not overcharge"/>
  </r>
  <r>
    <n v="1110243"/>
    <s v="1Z71EY050397161984"/>
    <d v="2016-05-21T00:00:00"/>
    <n v="5"/>
    <n v="39.950000000000003"/>
    <n v="7.3"/>
    <x v="7"/>
    <x v="1"/>
    <s v="ups did not overcharge"/>
  </r>
  <r>
    <n v="1110245"/>
    <s v="1Z71EY050399968921"/>
    <d v="2016-05-20T00:00:00"/>
    <n v="5"/>
    <n v="70.55"/>
    <n v="7.3"/>
    <x v="7"/>
    <x v="1"/>
    <s v="ups did not overcharge"/>
  </r>
  <r>
    <n v="1110246"/>
    <s v="1Z71EY050391547935"/>
    <d v="2016-05-20T00:00:00"/>
    <n v="5"/>
    <n v="9.9499999999999993"/>
    <n v="9.51"/>
    <x v="54"/>
    <x v="1"/>
    <s v="ups did not overcharge"/>
  </r>
  <r>
    <n v="1110247"/>
    <s v="1Z71EY050393902092"/>
    <d v="2016-05-20T00:00:00"/>
    <n v="5"/>
    <n v="45.9"/>
    <n v="9.51"/>
    <x v="54"/>
    <x v="1"/>
    <s v="ups did not overcharge"/>
  </r>
  <r>
    <n v="1110250"/>
    <s v="1Z71EY050390997433"/>
    <d v="2016-05-23T00:00:00"/>
    <n v="5"/>
    <n v="79.900000000000006"/>
    <n v="9.9600000000000009"/>
    <x v="54"/>
    <x v="1"/>
    <s v="ups did not overcharge"/>
  </r>
  <r>
    <n v="1110251"/>
    <s v="1Z71EY051292054805"/>
    <d v="2016-05-20T00:00:00"/>
    <n v="5"/>
    <n v="74.400000000000006"/>
    <n v="8.5299999999999994"/>
    <x v="152"/>
    <x v="1"/>
    <s v="ups did not overcharge"/>
  </r>
  <r>
    <n v="1110252"/>
    <s v="1Z71EY050392094324"/>
    <d v="2016-05-21T00:00:00"/>
    <n v="5"/>
    <n v="39.950000000000003"/>
    <n v="9.5"/>
    <x v="54"/>
    <x v="1"/>
    <s v="ups did not overcharge"/>
  </r>
  <r>
    <n v="1110253"/>
    <s v="1Z71EY050394843949"/>
    <d v="2016-05-20T00:00:00"/>
    <n v="5"/>
    <n v="499.75"/>
    <n v="0"/>
    <x v="167"/>
    <x v="0"/>
    <s v="free shipping"/>
  </r>
  <r>
    <n v="1110254"/>
    <s v="1Z71EY056797688831"/>
    <d v="2016-05-23T00:00:00"/>
    <n v="5"/>
    <n v="39.950000000000003"/>
    <n v="28.83"/>
    <x v="60"/>
    <x v="1"/>
    <s v="ups did not overcharge"/>
  </r>
  <r>
    <n v="1110255"/>
    <s v="1Z71EY051294173816"/>
    <d v="2016-05-20T00:00:00"/>
    <n v="5"/>
    <n v="25.3"/>
    <n v="8.5299999999999994"/>
    <x v="152"/>
    <x v="1"/>
    <s v="ups did not overcharge"/>
  </r>
  <r>
    <n v="1110256"/>
    <s v="1Z71EY050398734489"/>
    <d v="2016-05-20T00:00:00"/>
    <n v="5"/>
    <n v="15.95"/>
    <n v="12.8"/>
    <x v="62"/>
    <x v="1"/>
    <s v="ups did not overcharge"/>
  </r>
  <r>
    <n v="1110257"/>
    <s v="1Z71EY050394541695"/>
    <d v="2016-05-20T00:00:00"/>
    <n v="5"/>
    <n v="39.85"/>
    <n v="7.3"/>
    <x v="7"/>
    <x v="1"/>
    <s v="ups did not overcharge"/>
  </r>
  <r>
    <n v="1110258"/>
    <s v="1Z71EY051292643231"/>
    <d v="2016-05-20T00:00:00"/>
    <n v="5"/>
    <n v="83.8"/>
    <n v="8.5299999999999994"/>
    <x v="152"/>
    <x v="1"/>
    <s v="ups did not overcharge"/>
  </r>
  <r>
    <n v="1110259"/>
    <s v="1Z71EY050398100654"/>
    <d v="2016-05-20T00:00:00"/>
    <n v="5"/>
    <n v="159.80000000000001"/>
    <n v="7.31"/>
    <x v="69"/>
    <x v="1"/>
    <s v="ups did not overcharge"/>
  </r>
  <r>
    <n v="1110261"/>
    <s v="1Z71EY050399415750"/>
    <d v="2016-05-20T00:00:00"/>
    <n v="5"/>
    <n v="314.60000000000002"/>
    <n v="0"/>
    <x v="69"/>
    <x v="0"/>
    <s v="free shipping"/>
  </r>
  <r>
    <n v="1110263"/>
    <s v="1Z71EY050394879778"/>
    <d v="2016-05-20T00:00:00"/>
    <n v="5"/>
    <n v="17.95"/>
    <n v="9.51"/>
    <x v="54"/>
    <x v="1"/>
    <s v="ups did not overcharge"/>
  </r>
  <r>
    <n v="1110264"/>
    <s v="1Z71EY051292260896"/>
    <d v="2016-05-20T00:00:00"/>
    <n v="5"/>
    <n v="138.6"/>
    <n v="11.35"/>
    <x v="169"/>
    <x v="1"/>
    <s v="ups did not overcharge"/>
  </r>
  <r>
    <n v="1110266"/>
    <s v="1Z71EY050190254319"/>
    <d v="2016-05-20T00:00:00"/>
    <n v="5"/>
    <n v="147"/>
    <n v="19.11"/>
    <x v="430"/>
    <x v="1"/>
    <s v="ups did not overcharge"/>
  </r>
  <r>
    <n v="1110267"/>
    <s v="1Z71EY051293086476"/>
    <d v="2016-05-20T00:00:00"/>
    <n v="5"/>
    <n v="67.8"/>
    <n v="11.34"/>
    <x v="59"/>
    <x v="1"/>
    <s v="ups did not overcharge"/>
  </r>
  <r>
    <n v="1110268"/>
    <s v="1Z71EY050395298671"/>
    <d v="2016-05-20T00:00:00"/>
    <n v="5"/>
    <n v="69.900000000000006"/>
    <n v="7.31"/>
    <x v="69"/>
    <x v="1"/>
    <s v="ups did not overcharge"/>
  </r>
  <r>
    <n v="1110270"/>
    <s v="1Z71EY050391148456"/>
    <d v="2016-05-20T00:00:00"/>
    <n v="5"/>
    <n v="92.1"/>
    <n v="9.9600000000000009"/>
    <x v="54"/>
    <x v="1"/>
    <s v="ups did not overcharge"/>
  </r>
  <r>
    <n v="1110271"/>
    <s v="1Z71EY054290463909"/>
    <d v="2016-05-20T00:00:00"/>
    <n v="5"/>
    <n v="627.75"/>
    <n v="0"/>
    <x v="88"/>
    <x v="0"/>
    <s v="free shipping"/>
  </r>
  <r>
    <n v="1110272"/>
    <s v="1Z71EY050292407185"/>
    <d v="2016-05-20T00:00:00"/>
    <n v="5"/>
    <n v="199.6"/>
    <n v="12.77"/>
    <x v="64"/>
    <x v="1"/>
    <s v="ups did not overcharge"/>
  </r>
  <r>
    <n v="1110273"/>
    <s v="1Z71EY050399217394"/>
    <d v="2016-05-20T00:00:00"/>
    <n v="5"/>
    <n v="35.799999999999997"/>
    <n v="9.51"/>
    <x v="54"/>
    <x v="1"/>
    <s v="ups did not overcharge"/>
  </r>
  <r>
    <n v="1110274"/>
    <s v="1Z71EY050290671385"/>
    <d v="2016-05-20T00:00:00"/>
    <n v="5"/>
    <n v="23.1"/>
    <n v="11.81"/>
    <x v="64"/>
    <x v="1"/>
    <s v="ups did not overcharge"/>
  </r>
  <r>
    <n v="1110275"/>
    <s v="1Z71EY050190246515"/>
    <d v="2016-05-20T00:00:00"/>
    <n v="5"/>
    <n v="221.45"/>
    <n v="25.07"/>
    <x v="245"/>
    <x v="1"/>
    <s v="ups did not overcharge"/>
  </r>
  <r>
    <n v="1110276"/>
    <s v="1Z71EY050395575577"/>
    <d v="2016-05-20T00:00:00"/>
    <n v="5"/>
    <n v="12.5"/>
    <n v="9.51"/>
    <x v="54"/>
    <x v="1"/>
    <s v="ups did not overcharge"/>
  </r>
  <r>
    <n v="1110278"/>
    <s v="1Z71EY050398664313"/>
    <d v="2016-05-20T00:00:00"/>
    <n v="5"/>
    <n v="5.85"/>
    <n v="7.31"/>
    <x v="69"/>
    <x v="1"/>
    <s v="ups did not overcharge"/>
  </r>
  <r>
    <n v="1110279"/>
    <s v="1Z71EY050192026937"/>
    <d v="2016-05-20T00:00:00"/>
    <n v="5"/>
    <n v="84.85"/>
    <n v="11.1"/>
    <x v="175"/>
    <x v="1"/>
    <s v="ups did not overcharge"/>
  </r>
  <r>
    <n v="1110280"/>
    <s v="1Z71EY050398736825"/>
    <d v="2016-05-23T00:00:00"/>
    <n v="5"/>
    <n v="74.900000000000006"/>
    <n v="9.5"/>
    <x v="54"/>
    <x v="1"/>
    <s v="ups did not overcharge"/>
  </r>
  <r>
    <n v="1110281"/>
    <s v="1Z71EY050392901595"/>
    <d v="2016-05-20T00:00:00"/>
    <n v="5"/>
    <n v="324.85000000000002"/>
    <n v="0"/>
    <x v="69"/>
    <x v="0"/>
    <s v="free shipping"/>
  </r>
  <r>
    <n v="1110282"/>
    <s v="1Z71EY050396529437"/>
    <d v="2016-05-20T00:00:00"/>
    <n v="5"/>
    <n v="22.5"/>
    <n v="7.3"/>
    <x v="7"/>
    <x v="1"/>
    <s v="ups did not overcharge"/>
  </r>
  <r>
    <n v="1110284"/>
    <s v="1Z71EY051292638603"/>
    <d v="2016-05-20T00:00:00"/>
    <n v="5"/>
    <n v="29.85"/>
    <n v="12.61"/>
    <x v="65"/>
    <x v="1"/>
    <s v="ups did not overcharge"/>
  </r>
  <r>
    <n v="1110286"/>
    <s v="1Z71EY050395720730"/>
    <d v="2016-05-23T00:00:00"/>
    <n v="5"/>
    <n v="39.950000000000003"/>
    <n v="13.68"/>
    <x v="56"/>
    <x v="1"/>
    <s v="ups did not overcharge"/>
  </r>
  <r>
    <n v="1110288"/>
    <s v="1Z71EY050294599288"/>
    <d v="2016-05-20T00:00:00"/>
    <n v="5"/>
    <n v="40.9"/>
    <n v="11.81"/>
    <x v="64"/>
    <x v="1"/>
    <s v="ups did not overcharge"/>
  </r>
  <r>
    <n v="1110289"/>
    <s v="1Z71EY051290095088"/>
    <d v="2016-05-20T00:00:00"/>
    <n v="5"/>
    <n v="19.95"/>
    <n v="8.52"/>
    <x v="73"/>
    <x v="1"/>
    <s v="ups did not overcharge"/>
  </r>
  <r>
    <n v="1110291"/>
    <s v="1Z71EY056796269161"/>
    <d v="2016-05-24T00:00:00"/>
    <n v="5"/>
    <n v="81.849999999999994"/>
    <n v="28.1"/>
    <x v="46"/>
    <x v="1"/>
    <s v="ups did not overcharge"/>
  </r>
  <r>
    <n v="1110292"/>
    <s v="1Z71EY050399596609"/>
    <d v="2016-05-20T00:00:00"/>
    <n v="5"/>
    <n v="404.6"/>
    <n v="0"/>
    <x v="7"/>
    <x v="0"/>
    <s v="free shipping"/>
  </r>
  <r>
    <n v="1110294"/>
    <s v="1Z71EY050397429847"/>
    <d v="2016-05-20T00:00:00"/>
    <n v="5"/>
    <n v="19.95"/>
    <n v="9.51"/>
    <x v="54"/>
    <x v="1"/>
    <s v="ups did not overcharge"/>
  </r>
  <r>
    <n v="1110295"/>
    <s v="1Z71EY050393143117"/>
    <d v="2016-05-20T00:00:00"/>
    <n v="5"/>
    <n v="94.85"/>
    <n v="9.51"/>
    <x v="54"/>
    <x v="1"/>
    <s v="ups did not overcharge"/>
  </r>
  <r>
    <n v="1110296"/>
    <s v="1Z71EY054297428391"/>
    <d v="2016-05-20T00:00:00"/>
    <n v="5"/>
    <n v="518.45000000000005"/>
    <n v="0"/>
    <x v="88"/>
    <x v="0"/>
    <s v="free shipping"/>
  </r>
  <r>
    <n v="1110297"/>
    <s v="1Z71EY050393759784"/>
    <d v="2016-05-20T00:00:00"/>
    <n v="5"/>
    <n v="31.05"/>
    <n v="9.51"/>
    <x v="54"/>
    <x v="1"/>
    <s v="ups did not overcharge"/>
  </r>
  <r>
    <n v="1110298"/>
    <s v="1Z71EY050192426228"/>
    <d v="2016-05-20T00:00:00"/>
    <n v="5"/>
    <n v="19.95"/>
    <n v="14.35"/>
    <x v="61"/>
    <x v="1"/>
    <s v="ups did not overcharge"/>
  </r>
  <r>
    <n v="1110299"/>
    <s v="1Z71EY050394127017"/>
    <d v="2016-05-20T00:00:00"/>
    <n v="5"/>
    <n v="19.95"/>
    <n v="9.51"/>
    <x v="54"/>
    <x v="1"/>
    <s v="ups did not overcharge"/>
  </r>
  <r>
    <n v="1110302"/>
    <s v="1Z71EY050399212040"/>
    <d v="2016-05-20T00:00:00"/>
    <n v="5"/>
    <n v="325"/>
    <n v="0"/>
    <x v="56"/>
    <x v="0"/>
    <s v="free shipping"/>
  </r>
  <r>
    <n v="1110303"/>
    <s v="1Z71EY050398917835"/>
    <d v="2016-05-20T00:00:00"/>
    <n v="5"/>
    <n v="10.9"/>
    <n v="9.51"/>
    <x v="54"/>
    <x v="1"/>
    <s v="ups did not overcharge"/>
  </r>
  <r>
    <n v="1110304"/>
    <s v="1Z71EY056798903051"/>
    <d v="2016-05-23T00:00:00"/>
    <n v="5"/>
    <n v="39.950000000000003"/>
    <n v="28.83"/>
    <x v="60"/>
    <x v="1"/>
    <s v="ups did not overcharge"/>
  </r>
  <r>
    <n v="1110305"/>
    <s v="1Z71EY050190330638"/>
    <d v="2016-05-20T00:00:00"/>
    <n v="5"/>
    <n v="17.8"/>
    <n v="14.35"/>
    <x v="61"/>
    <x v="1"/>
    <s v="ups did not overcharge"/>
  </r>
  <r>
    <n v="1110307"/>
    <s v="1Z71EY050190740696"/>
    <d v="2016-05-20T00:00:00"/>
    <n v="5"/>
    <n v="9.9499999999999993"/>
    <n v="11.54"/>
    <x v="240"/>
    <x v="1"/>
    <s v="ups did not overcharge"/>
  </r>
  <r>
    <n v="1110308"/>
    <s v="1Z71EY054295196369"/>
    <d v="2016-05-20T00:00:00"/>
    <n v="5"/>
    <n v="953.15"/>
    <n v="0"/>
    <x v="6"/>
    <x v="0"/>
    <s v="free shipping"/>
  </r>
  <r>
    <n v="1110309"/>
    <s v="1Z71EY050395790709"/>
    <d v="2016-05-20T00:00:00"/>
    <n v="5"/>
    <n v="15.8"/>
    <n v="9.51"/>
    <x v="54"/>
    <x v="1"/>
    <s v="ups did not overcharge"/>
  </r>
  <r>
    <n v="1110310"/>
    <s v="1Z71EY050395792476"/>
    <d v="2016-05-20T00:00:00"/>
    <n v="5"/>
    <n v="124.45"/>
    <n v="9.51"/>
    <x v="54"/>
    <x v="1"/>
    <s v="ups did not overcharge"/>
  </r>
  <r>
    <n v="1110311"/>
    <s v="1Z71EY056797955319"/>
    <d v="2016-05-24T00:00:00"/>
    <n v="5"/>
    <n v="150.30000000000001"/>
    <n v="28.1"/>
    <x v="71"/>
    <x v="1"/>
    <s v="ups did not overcharge"/>
  </r>
  <r>
    <n v="1110312"/>
    <s v="1Z71EY050292441861"/>
    <d v="2016-05-20T00:00:00"/>
    <n v="5"/>
    <n v="20"/>
    <n v="9.85"/>
    <x v="90"/>
    <x v="1"/>
    <s v="ups did not overcharge"/>
  </r>
  <r>
    <n v="1110313"/>
    <s v="1Z71EY050396918847"/>
    <d v="2016-05-20T00:00:00"/>
    <n v="5"/>
    <n v="130.5"/>
    <n v="12.8"/>
    <x v="62"/>
    <x v="1"/>
    <s v="ups did not overcharge"/>
  </r>
  <r>
    <n v="1110314"/>
    <s v="1Z71EY050391739853"/>
    <d v="2016-05-20T00:00:00"/>
    <n v="5"/>
    <n v="17.850000000000001"/>
    <n v="9.51"/>
    <x v="54"/>
    <x v="1"/>
    <s v="ups did not overcharge"/>
  </r>
  <r>
    <n v="1110315"/>
    <s v="1Z71EY050395376265"/>
    <d v="2016-05-20T00:00:00"/>
    <n v="5"/>
    <n v="106.25"/>
    <n v="9.5"/>
    <x v="54"/>
    <x v="1"/>
    <s v="ups did not overcharge"/>
  </r>
  <r>
    <n v="1110316"/>
    <s v="1Z71EY050394231887"/>
    <d v="2016-05-20T00:00:00"/>
    <n v="5"/>
    <n v="101.7"/>
    <n v="9.51"/>
    <x v="54"/>
    <x v="1"/>
    <s v="ups did not overcharge"/>
  </r>
  <r>
    <n v="1110317"/>
    <s v="1Z71EY054298852055"/>
    <d v="2016-05-20T00:00:00"/>
    <n v="5"/>
    <n v="608.35"/>
    <n v="0"/>
    <x v="12"/>
    <x v="0"/>
    <s v="free shipping"/>
  </r>
  <r>
    <n v="1110318"/>
    <s v="1Z71EY051299413342"/>
    <d v="2016-05-20T00:00:00"/>
    <n v="5"/>
    <n v="37.85"/>
    <n v="13.7"/>
    <x v="169"/>
    <x v="1"/>
    <s v="ups did not overcharge"/>
  </r>
  <r>
    <n v="1110319"/>
    <s v="1Z71EY050195704127"/>
    <d v="2016-05-20T00:00:00"/>
    <n v="5"/>
    <n v="48.85"/>
    <n v="26.82"/>
    <x v="852"/>
    <x v="1"/>
    <s v="ups did not overcharge"/>
  </r>
  <r>
    <n v="1110320"/>
    <s v="1Z71EY050291911079"/>
    <d v="2016-05-20T00:00:00"/>
    <n v="5"/>
    <n v="55.8"/>
    <n v="12.67"/>
    <x v="81"/>
    <x v="1"/>
    <s v="ups did not overcharge"/>
  </r>
  <r>
    <n v="1110321"/>
    <s v="1Z71EY056798548981"/>
    <d v="2016-05-20T00:00:00"/>
    <n v="5"/>
    <n v="17.8"/>
    <n v="28.83"/>
    <x v="60"/>
    <x v="1"/>
    <s v="ups did not overcharge"/>
  </r>
  <r>
    <n v="1110322"/>
    <s v="1Z71EY050396377913"/>
    <d v="2016-05-23T00:00:00"/>
    <n v="5"/>
    <n v="199.75"/>
    <n v="7.3"/>
    <x v="7"/>
    <x v="1"/>
    <s v="ups did not overcharge"/>
  </r>
  <r>
    <n v="1110323"/>
    <s v="1Z71EY050394222137"/>
    <d v="2016-05-23T00:00:00"/>
    <n v="5"/>
    <n v="199.75"/>
    <n v="7.31"/>
    <x v="7"/>
    <x v="1"/>
    <s v="ups did not overcharge"/>
  </r>
  <r>
    <n v="1110324"/>
    <s v="1Z71EY050390099029"/>
    <d v="2016-05-20T00:00:00"/>
    <n v="5"/>
    <n v="44.85"/>
    <n v="7.31"/>
    <x v="69"/>
    <x v="1"/>
    <s v="ups did not overcharge"/>
  </r>
  <r>
    <n v="1110325"/>
    <s v="1Z71EY050391912503"/>
    <d v="2016-05-20T00:00:00"/>
    <n v="5"/>
    <n v="321.18"/>
    <n v="0"/>
    <x v="7"/>
    <x v="0"/>
    <s v="free shipping"/>
  </r>
  <r>
    <n v="1110327"/>
    <s v="1Z71EY050397526536"/>
    <d v="2016-05-23T00:00:00"/>
    <n v="5"/>
    <n v="39.950000000000003"/>
    <n v="9.51"/>
    <x v="54"/>
    <x v="1"/>
    <s v="ups did not overcharge"/>
  </r>
  <r>
    <n v="1110328"/>
    <s v="1Z71EY050297852999"/>
    <d v="2016-05-20T00:00:00"/>
    <n v="5"/>
    <n v="79.599999999999994"/>
    <n v="9.85"/>
    <x v="90"/>
    <x v="1"/>
    <s v="ups did not overcharge"/>
  </r>
  <r>
    <n v="1110332"/>
    <s v="1Z71EY050192841449"/>
    <d v="2016-05-20T00:00:00"/>
    <n v="5"/>
    <n v="31.05"/>
    <n v="13.91"/>
    <x v="75"/>
    <x v="1"/>
    <s v="ups did not overcharge"/>
  </r>
  <r>
    <n v="1110334"/>
    <s v="1Z71EY050294190576"/>
    <d v="2016-05-20T00:00:00"/>
    <n v="5"/>
    <n v="15.9"/>
    <n v="9.85"/>
    <x v="90"/>
    <x v="1"/>
    <s v="ups did not overcharge"/>
  </r>
  <r>
    <n v="1110335"/>
    <s v="1Z71EY050398539673"/>
    <d v="2016-05-23T00:00:00"/>
    <n v="5"/>
    <n v="230.5"/>
    <n v="0"/>
    <x v="36"/>
    <x v="0"/>
    <s v="free shipping"/>
  </r>
  <r>
    <n v="1110336"/>
    <s v="1Z71EY050396768812"/>
    <d v="2016-05-20T00:00:00"/>
    <n v="5"/>
    <n v="19.95"/>
    <n v="9.51"/>
    <x v="54"/>
    <x v="1"/>
    <s v="ups did not overcharge"/>
  </r>
  <r>
    <n v="1110337"/>
    <s v="1Z71EY050394107959"/>
    <d v="2016-05-20T00:00:00"/>
    <n v="5"/>
    <n v="22.65"/>
    <n v="13.69"/>
    <x v="56"/>
    <x v="1"/>
    <s v="ups did not overcharge"/>
  </r>
  <r>
    <n v="1110338"/>
    <s v="1Z71EY050399551657"/>
    <d v="2016-05-20T00:00:00"/>
    <n v="5"/>
    <n v="19.649999999999999"/>
    <n v="9.51"/>
    <x v="54"/>
    <x v="1"/>
    <s v="ups did not overcharge"/>
  </r>
  <r>
    <n v="1110339"/>
    <s v="1Z71EY050396255198"/>
    <d v="2016-05-20T00:00:00"/>
    <n v="5"/>
    <n v="100.85"/>
    <n v="9.9600000000000009"/>
    <x v="66"/>
    <x v="1"/>
    <s v="ups did not overcharge"/>
  </r>
  <r>
    <n v="1110340"/>
    <s v="1Z71EY050399877261"/>
    <d v="2016-05-23T00:00:00"/>
    <n v="5"/>
    <n v="44.9"/>
    <n v="9.5"/>
    <x v="54"/>
    <x v="1"/>
    <s v="ups did not overcharge"/>
  </r>
  <r>
    <n v="1110341"/>
    <s v="1Z71EY050296355297"/>
    <d v="2016-05-20T00:00:00"/>
    <n v="5"/>
    <n v="251.6"/>
    <n v="9.9600000000000009"/>
    <x v="64"/>
    <x v="1"/>
    <s v="ups did not overcharge"/>
  </r>
  <r>
    <n v="1110342"/>
    <s v="1Z71EY054297091254"/>
    <d v="2016-05-20T00:00:00"/>
    <n v="5"/>
    <n v="898.5"/>
    <n v="0"/>
    <x v="12"/>
    <x v="0"/>
    <s v="free shipping"/>
  </r>
  <r>
    <n v="1110343"/>
    <s v="1Z71EY050394917959"/>
    <d v="2016-05-23T00:00:00"/>
    <n v="5"/>
    <n v="39.950000000000003"/>
    <n v="9.5"/>
    <x v="54"/>
    <x v="1"/>
    <s v="ups did not overcharge"/>
  </r>
  <r>
    <n v="1110345"/>
    <s v="1Z71EY050393243741"/>
    <d v="2016-05-20T00:00:00"/>
    <n v="5"/>
    <n v="211.35"/>
    <n v="0"/>
    <x v="54"/>
    <x v="0"/>
    <s v="free shipping"/>
  </r>
  <r>
    <n v="1110346"/>
    <s v="1Z71EY050390124867"/>
    <d v="2016-05-20T00:00:00"/>
    <n v="5"/>
    <n v="24.95"/>
    <n v="7.3"/>
    <x v="7"/>
    <x v="1"/>
    <s v="ups did not overcharge"/>
  </r>
  <r>
    <n v="1110347"/>
    <s v="1Z71EY050197450308"/>
    <d v="2016-05-20T00:00:00"/>
    <n v="5"/>
    <n v="49.2"/>
    <n v="19.52"/>
    <x v="277"/>
    <x v="1"/>
    <s v="ups did not overcharge"/>
  </r>
  <r>
    <n v="1110348"/>
    <s v="1Z71EY050390829436"/>
    <d v="2016-05-20T00:00:00"/>
    <n v="5"/>
    <n v="135"/>
    <n v="7.3"/>
    <x v="7"/>
    <x v="1"/>
    <s v="ups did not overcharge"/>
  </r>
  <r>
    <n v="1110350"/>
    <s v="1Z71EY056797496217"/>
    <d v="2016-05-23T00:00:00"/>
    <n v="5"/>
    <n v="42.9"/>
    <n v="36.520000000000003"/>
    <x v="102"/>
    <x v="1"/>
    <s v="ups did not overcharge"/>
  </r>
  <r>
    <n v="1110351"/>
    <s v="1Z71EY050195214362"/>
    <d v="2016-05-20T00:00:00"/>
    <n v="5"/>
    <n v="106.25"/>
    <n v="20.75"/>
    <x v="277"/>
    <x v="1"/>
    <s v="ups did not overcharge"/>
  </r>
  <r>
    <n v="1110352"/>
    <s v="1Z71EY050392277565"/>
    <d v="2016-05-20T00:00:00"/>
    <n v="5"/>
    <n v="137.85"/>
    <n v="17.11"/>
    <x v="415"/>
    <x v="1"/>
    <s v="ups did not overcharge"/>
  </r>
  <r>
    <n v="1110353"/>
    <s v="1Z71EY050394985402"/>
    <d v="2016-05-20T00:00:00"/>
    <n v="5"/>
    <n v="9.9499999999999993"/>
    <n v="7.3"/>
    <x v="7"/>
    <x v="1"/>
    <s v="ups did not overcharge"/>
  </r>
  <r>
    <n v="1110354"/>
    <s v="1Z71EY050393693630"/>
    <d v="2016-05-20T00:00:00"/>
    <n v="5"/>
    <n v="25"/>
    <n v="9.51"/>
    <x v="54"/>
    <x v="1"/>
    <s v="ups did not overcharge"/>
  </r>
  <r>
    <n v="1110355"/>
    <s v="1Z71EY050394708765"/>
    <d v="2016-05-20T00:00:00"/>
    <n v="5"/>
    <n v="19.649999999999999"/>
    <n v="7.3"/>
    <x v="7"/>
    <x v="1"/>
    <s v="ups did not overcharge"/>
  </r>
  <r>
    <n v="1110358"/>
    <s v="1Z71EY050391372669"/>
    <d v="2016-05-20T00:00:00"/>
    <n v="5"/>
    <n v="39.9"/>
    <n v="9.51"/>
    <x v="54"/>
    <x v="1"/>
    <s v="ups did not overcharge"/>
  </r>
  <r>
    <n v="1110359"/>
    <s v="1Z71EY050396232104"/>
    <d v="2016-05-23T00:00:00"/>
    <n v="5"/>
    <n v="83"/>
    <n v="9.5"/>
    <x v="54"/>
    <x v="1"/>
    <s v="ups did not overcharge"/>
  </r>
  <r>
    <n v="1110360"/>
    <s v="1Z71EY050394280717"/>
    <d v="2016-05-20T00:00:00"/>
    <n v="5"/>
    <n v="89.1"/>
    <n v="9.51"/>
    <x v="54"/>
    <x v="1"/>
    <s v="ups did not overcharge"/>
  </r>
  <r>
    <n v="1110361"/>
    <s v="1Z71EY050191843127"/>
    <d v="2016-05-20T00:00:00"/>
    <n v="5"/>
    <n v="92"/>
    <n v="13.91"/>
    <x v="75"/>
    <x v="1"/>
    <s v="ups did not overcharge"/>
  </r>
  <r>
    <n v="1110362"/>
    <s v="1Z71EY050394792389"/>
    <d v="2016-05-20T00:00:00"/>
    <n v="5"/>
    <n v="159.94999999999999"/>
    <n v="7.3"/>
    <x v="7"/>
    <x v="1"/>
    <s v="ups did not overcharge"/>
  </r>
  <r>
    <n v="1110363"/>
    <s v="1Z71EY050392571648"/>
    <d v="2016-05-23T00:00:00"/>
    <n v="5"/>
    <n v="39.950000000000003"/>
    <n v="9.51"/>
    <x v="54"/>
    <x v="1"/>
    <s v="ups did not overcharge"/>
  </r>
  <r>
    <n v="1110364"/>
    <s v="1Z71EY050295976976"/>
    <d v="2016-05-20T00:00:00"/>
    <n v="5"/>
    <n v="24.9"/>
    <n v="12.67"/>
    <x v="81"/>
    <x v="1"/>
    <s v="ups did not overcharge"/>
  </r>
  <r>
    <n v="1110366"/>
    <s v="1Z71EY054297545442"/>
    <d v="2016-05-20T00:00:00"/>
    <n v="5"/>
    <n v="572.77"/>
    <n v="0"/>
    <x v="12"/>
    <x v="0"/>
    <s v="free shipping"/>
  </r>
  <r>
    <n v="1110367"/>
    <s v="1Z71EY050290787439"/>
    <d v="2016-05-20T00:00:00"/>
    <n v="5"/>
    <n v="17.7"/>
    <n v="9.9600000000000009"/>
    <x v="64"/>
    <x v="1"/>
    <s v="ups did not overcharge"/>
  </r>
  <r>
    <n v="1110368"/>
    <s v="1Z71EY050394028722"/>
    <d v="2016-05-20T00:00:00"/>
    <n v="5"/>
    <n v="69.7"/>
    <n v="7.3"/>
    <x v="7"/>
    <x v="1"/>
    <s v="ups did not overcharge"/>
  </r>
  <r>
    <n v="1110369"/>
    <s v="1Z71EY050390256671"/>
    <d v="2016-05-20T00:00:00"/>
    <n v="5"/>
    <n v="19.95"/>
    <n v="9.51"/>
    <x v="7"/>
    <x v="1"/>
    <s v="ups did not overcharge"/>
  </r>
  <r>
    <n v="1110370"/>
    <s v="1Z71EY050393543999"/>
    <d v="2016-05-20T00:00:00"/>
    <n v="5"/>
    <n v="68.7"/>
    <n v="7.3"/>
    <x v="7"/>
    <x v="1"/>
    <s v="ups did not overcharge"/>
  </r>
  <r>
    <n v="1110371"/>
    <s v="1Z71EY050196537922"/>
    <d v="2016-05-20T00:00:00"/>
    <n v="5"/>
    <n v="14.95"/>
    <n v="13.91"/>
    <x v="75"/>
    <x v="1"/>
    <s v="ups did not overcharge"/>
  </r>
  <r>
    <n v="1110372"/>
    <s v="1Z71EY050395796114"/>
    <d v="2016-05-23T00:00:00"/>
    <n v="5"/>
    <n v="39.950000000000003"/>
    <n v="9.5"/>
    <x v="54"/>
    <x v="1"/>
    <s v="ups did not overcharge"/>
  </r>
  <r>
    <n v="1110373"/>
    <s v="1Z71EY050390656819"/>
    <d v="2016-05-20T00:00:00"/>
    <n v="5"/>
    <n v="41.9"/>
    <n v="9.51"/>
    <x v="54"/>
    <x v="1"/>
    <s v="ups did not overcharge"/>
  </r>
  <r>
    <n v="1110374"/>
    <s v="1Z71EY050298220106"/>
    <d v="2016-05-20T00:00:00"/>
    <n v="5"/>
    <n v="44.6"/>
    <n v="12.67"/>
    <x v="90"/>
    <x v="1"/>
    <s v="ups did not overcharge"/>
  </r>
  <r>
    <n v="1110375"/>
    <s v="1Z71EY050391249703"/>
    <d v="2016-05-20T00:00:00"/>
    <n v="5"/>
    <n v="18.7"/>
    <n v="9.51"/>
    <x v="54"/>
    <x v="1"/>
    <s v="ups did not overcharge"/>
  </r>
  <r>
    <n v="1110376"/>
    <s v="1Z71EY050197776912"/>
    <d v="2016-05-20T00:00:00"/>
    <n v="5"/>
    <n v="50"/>
    <n v="14.26"/>
    <x v="575"/>
    <x v="1"/>
    <s v="ups did not overcharge"/>
  </r>
  <r>
    <n v="1110377"/>
    <s v="1Z71EY050390393504"/>
    <d v="2016-05-20T00:00:00"/>
    <n v="5"/>
    <n v="9.9"/>
    <n v="7.3"/>
    <x v="7"/>
    <x v="1"/>
    <s v="ups did not overcharge"/>
  </r>
  <r>
    <n v="1110378"/>
    <s v="1Z71EY053597046272"/>
    <d v="2016-05-20T00:00:00"/>
    <n v="5"/>
    <n v="747.5"/>
    <n v="25.47"/>
    <x v="853"/>
    <x v="1"/>
    <s v="ups did not overcharge"/>
  </r>
  <r>
    <n v="1110379"/>
    <s v="1Z71EY050294623401"/>
    <d v="2016-05-20T00:00:00"/>
    <n v="5"/>
    <n v="62.6"/>
    <n v="12.67"/>
    <x v="90"/>
    <x v="1"/>
    <s v="ups did not overcharge"/>
  </r>
  <r>
    <n v="1110381"/>
    <s v="1Z71EY051295381732"/>
    <d v="2016-05-20T00:00:00"/>
    <n v="5"/>
    <n v="54.9"/>
    <n v="11.34"/>
    <x v="59"/>
    <x v="1"/>
    <s v="ups did not overcharge"/>
  </r>
  <r>
    <n v="1110382"/>
    <s v="1Z71EY050391903095"/>
    <d v="2016-05-20T00:00:00"/>
    <n v="5"/>
    <n v="14.85"/>
    <n v="9.51"/>
    <x v="54"/>
    <x v="1"/>
    <s v="ups did not overcharge"/>
  </r>
  <r>
    <n v="1110383"/>
    <s v="1Z71EY050397248748"/>
    <d v="2016-05-20T00:00:00"/>
    <n v="5"/>
    <n v="25.95"/>
    <n v="7.3"/>
    <x v="7"/>
    <x v="1"/>
    <s v="ups did not overcharge"/>
  </r>
  <r>
    <n v="1110384"/>
    <s v="1Z71EY050390477558"/>
    <d v="2016-05-20T00:00:00"/>
    <n v="5"/>
    <n v="62.9"/>
    <n v="12.8"/>
    <x v="86"/>
    <x v="1"/>
    <s v="ups did not overcharge"/>
  </r>
  <r>
    <n v="1110385"/>
    <s v="1Z71EY050396244422"/>
    <d v="2016-05-23T00:00:00"/>
    <n v="5"/>
    <n v="79.900000000000006"/>
    <n v="7.3"/>
    <x v="54"/>
    <x v="1"/>
    <s v="ups overcharged"/>
  </r>
  <r>
    <n v="1110386"/>
    <s v="1Z71EY050393465485"/>
    <d v="2016-05-20T00:00:00"/>
    <n v="5"/>
    <n v="19.95"/>
    <n v="9.51"/>
    <x v="54"/>
    <x v="1"/>
    <s v="ups did not overcharge"/>
  </r>
  <r>
    <n v="1110387"/>
    <s v="1Z71EY050197082313"/>
    <d v="2016-05-20T00:00:00"/>
    <n v="5"/>
    <n v="50.8"/>
    <n v="19.93"/>
    <x v="205"/>
    <x v="1"/>
    <s v="ups did not overcharge"/>
  </r>
  <r>
    <n v="1110388"/>
    <s v="1Z71EY050394920776"/>
    <d v="2016-05-20T00:00:00"/>
    <n v="5"/>
    <n v="45.9"/>
    <n v="9.51"/>
    <x v="54"/>
    <x v="1"/>
    <s v="ups did not overcharge"/>
  </r>
  <r>
    <n v="1110389"/>
    <s v="1Z71EY050393301857"/>
    <d v="2016-05-20T00:00:00"/>
    <n v="5"/>
    <n v="207.6"/>
    <n v="0"/>
    <x v="514"/>
    <x v="0"/>
    <s v="free shipping"/>
  </r>
  <r>
    <n v="1110390"/>
    <s v="1Z71EY050391897585"/>
    <d v="2016-05-20T00:00:00"/>
    <n v="5"/>
    <n v="31.8"/>
    <n v="7.31"/>
    <x v="69"/>
    <x v="1"/>
    <s v="ups did not overcharge"/>
  </r>
  <r>
    <n v="1110392"/>
    <s v="1Z71EY050393963044"/>
    <d v="2016-05-20T00:00:00"/>
    <n v="5"/>
    <n v="19.899999999999999"/>
    <n v="9.51"/>
    <x v="54"/>
    <x v="1"/>
    <s v="ups did not overcharge"/>
  </r>
  <r>
    <n v="1110393"/>
    <s v="1Z71EY050390316927"/>
    <d v="2016-05-20T00:00:00"/>
    <n v="5"/>
    <n v="45.9"/>
    <n v="13.69"/>
    <x v="56"/>
    <x v="1"/>
    <s v="ups did not overcharge"/>
  </r>
  <r>
    <n v="1110395"/>
    <s v="1Z71EY050390401781"/>
    <d v="2016-05-20T00:00:00"/>
    <n v="5"/>
    <n v="166.5"/>
    <n v="9.51"/>
    <x v="7"/>
    <x v="1"/>
    <s v="ups did not overcharge"/>
  </r>
  <r>
    <n v="1110396"/>
    <s v="1Z71EY050296060079"/>
    <d v="2016-05-20T00:00:00"/>
    <n v="5"/>
    <n v="124.9"/>
    <n v="12.67"/>
    <x v="81"/>
    <x v="1"/>
    <s v="ups did not overcharge"/>
  </r>
  <r>
    <n v="1110397"/>
    <s v="1Z71EY056797728592"/>
    <d v="2016-05-23T00:00:00"/>
    <n v="5"/>
    <n v="157.9"/>
    <n v="28.1"/>
    <x v="71"/>
    <x v="1"/>
    <s v="ups did not overcharge"/>
  </r>
  <r>
    <n v="1110398"/>
    <s v="1Z71EY050391229458"/>
    <d v="2016-05-20T00:00:00"/>
    <n v="5"/>
    <n v="9.9499999999999993"/>
    <n v="7.31"/>
    <x v="69"/>
    <x v="1"/>
    <s v="ups did not overcharge"/>
  </r>
  <r>
    <n v="1110399"/>
    <s v="1Z71EY050194935808"/>
    <d v="2016-05-20T00:00:00"/>
    <n v="5"/>
    <n v="200.45"/>
    <n v="20.72"/>
    <x v="163"/>
    <x v="1"/>
    <s v="ups did not overcharge"/>
  </r>
  <r>
    <n v="1110400"/>
    <s v="1Z71EY051294654172"/>
    <d v="2016-05-20T00:00:00"/>
    <n v="5"/>
    <n v="15"/>
    <n v="8.5299999999999994"/>
    <x v="152"/>
    <x v="1"/>
    <s v="ups did not overcharge"/>
  </r>
  <r>
    <n v="1110402"/>
    <s v="1Z71EY050392984612"/>
    <d v="2016-05-20T00:00:00"/>
    <n v="5"/>
    <n v="9.9499999999999993"/>
    <n v="9.6999999999999993"/>
    <x v="86"/>
    <x v="1"/>
    <s v="ups did not overcharge"/>
  </r>
  <r>
    <n v="1110403"/>
    <s v="1Z71EY056691900596"/>
    <d v="2016-05-20T00:00:00"/>
    <n v="5"/>
    <n v="170.95"/>
    <n v="34.409999999999997"/>
    <x v="44"/>
    <x v="1"/>
    <s v="ups did not overcharge"/>
  </r>
  <r>
    <n v="1110404"/>
    <s v="1Z71EY050392151191"/>
    <d v="2016-05-23T00:00:00"/>
    <n v="5"/>
    <n v="58.8"/>
    <n v="13.69"/>
    <x v="56"/>
    <x v="1"/>
    <s v="ups did not overcharge"/>
  </r>
  <r>
    <n v="1110406"/>
    <s v="1Z71EY050396616208"/>
    <d v="2016-05-20T00:00:00"/>
    <n v="5"/>
    <n v="79.95"/>
    <n v="12.8"/>
    <x v="62"/>
    <x v="1"/>
    <s v="ups did not overcharge"/>
  </r>
  <r>
    <n v="1110407"/>
    <s v="1Z71EY051293662987"/>
    <d v="2016-05-20T00:00:00"/>
    <n v="5"/>
    <n v="3.5"/>
    <n v="11.34"/>
    <x v="59"/>
    <x v="1"/>
    <s v="ups did not overcharge"/>
  </r>
  <r>
    <n v="1110408"/>
    <s v="1Z71EY050392821538"/>
    <d v="2016-05-20T00:00:00"/>
    <n v="5"/>
    <n v="45.95"/>
    <n v="9.51"/>
    <x v="7"/>
    <x v="1"/>
    <s v="ups did not overcharge"/>
  </r>
  <r>
    <n v="1110409"/>
    <s v="1Z71EY050390932823"/>
    <d v="2016-05-20T00:00:00"/>
    <n v="5"/>
    <n v="19.7"/>
    <n v="9.51"/>
    <x v="54"/>
    <x v="1"/>
    <s v="ups did not overcharge"/>
  </r>
  <r>
    <n v="1110411"/>
    <s v="1Z71EY050391209685"/>
    <d v="2016-05-20T00:00:00"/>
    <n v="5"/>
    <n v="173.98"/>
    <n v="9.51"/>
    <x v="54"/>
    <x v="1"/>
    <s v="ups did not overcharge"/>
  </r>
  <r>
    <n v="1110412"/>
    <s v="1Z71EY051292774671"/>
    <d v="2016-05-20T00:00:00"/>
    <n v="5"/>
    <n v="48.2"/>
    <n v="12.61"/>
    <x v="161"/>
    <x v="1"/>
    <s v="ups did not overcharge"/>
  </r>
  <r>
    <n v="1110413"/>
    <s v="1Z71EY050297254788"/>
    <d v="2016-05-20T00:00:00"/>
    <n v="5"/>
    <n v="275.45"/>
    <n v="9.85"/>
    <x v="81"/>
    <x v="1"/>
    <s v="ups overcharged"/>
  </r>
  <r>
    <n v="1110414"/>
    <s v="1Z71EY050195361891"/>
    <d v="2016-05-20T00:00:00"/>
    <n v="5"/>
    <n v="140.21"/>
    <n v="22.25"/>
    <x v="205"/>
    <x v="1"/>
    <s v="ups did not overcharge"/>
  </r>
  <r>
    <n v="1110415"/>
    <s v="1Z71EY050394481607"/>
    <d v="2016-05-20T00:00:00"/>
    <n v="5"/>
    <n v="55.25"/>
    <n v="9.51"/>
    <x v="54"/>
    <x v="1"/>
    <s v="ups did not overcharge"/>
  </r>
  <r>
    <n v="1110416"/>
    <s v="1Z71EY050293970163"/>
    <d v="2016-05-20T00:00:00"/>
    <n v="5"/>
    <n v="19.899999999999999"/>
    <n v="12.67"/>
    <x v="81"/>
    <x v="1"/>
    <s v="ups did not overcharge"/>
  </r>
  <r>
    <n v="1110417"/>
    <s v="1Z71EY050296788294"/>
    <d v="2016-05-21T00:00:00"/>
    <n v="5"/>
    <n v="199.75"/>
    <n v="25.16"/>
    <x v="330"/>
    <x v="1"/>
    <s v="ups did not overcharge"/>
  </r>
  <r>
    <n v="1110418"/>
    <s v="1Z71EY050394089103"/>
    <d v="2016-05-23T00:00:00"/>
    <n v="5"/>
    <n v="39.950000000000003"/>
    <n v="9.5"/>
    <x v="54"/>
    <x v="1"/>
    <s v="ups did not overcharge"/>
  </r>
  <r>
    <n v="1110419"/>
    <s v="1Z71EY050394666408"/>
    <d v="2016-05-20T00:00:00"/>
    <n v="5"/>
    <n v="33.6"/>
    <n v="9.5"/>
    <x v="54"/>
    <x v="1"/>
    <s v="ups did not overcharge"/>
  </r>
  <r>
    <n v="1110421"/>
    <s v="1Z71EY052495044575"/>
    <d v="2016-05-20T00:00:00"/>
    <n v="5"/>
    <n v="985.76"/>
    <n v="23.35"/>
    <x v="854"/>
    <x v="1"/>
    <s v="ups did not overcharge"/>
  </r>
  <r>
    <n v="1110422"/>
    <s v="1Z71EY051292340497"/>
    <d v="2016-05-20T00:00:00"/>
    <n v="5"/>
    <n v="80.849999999999994"/>
    <n v="9.7899999999999991"/>
    <x v="65"/>
    <x v="1"/>
    <s v="ups did not overcharge"/>
  </r>
  <r>
    <n v="1110423"/>
    <s v="1Z71EY050499838622"/>
    <d v="2016-05-20T00:00:00"/>
    <n v="5"/>
    <n v="157.5"/>
    <n v="41.05"/>
    <x v="50"/>
    <x v="1"/>
    <s v="ups did not overcharge"/>
  </r>
  <r>
    <n v="1110424"/>
    <s v="1Z71EY050198674539"/>
    <d v="2016-05-20T00:00:00"/>
    <n v="5"/>
    <n v="99.9"/>
    <n v="14.93"/>
    <x v="372"/>
    <x v="1"/>
    <s v="ups overcharged"/>
  </r>
  <r>
    <n v="1110425"/>
    <s v="1Z71EY050394816979"/>
    <d v="2016-05-23T00:00:00"/>
    <n v="5"/>
    <n v="86.6"/>
    <n v="9.51"/>
    <x v="54"/>
    <x v="1"/>
    <s v="ups did not overcharge"/>
  </r>
  <r>
    <n v="1110426"/>
    <s v="1Z71EY050394504985"/>
    <d v="2016-05-20T00:00:00"/>
    <n v="5"/>
    <n v="118.75"/>
    <n v="9.5"/>
    <x v="66"/>
    <x v="1"/>
    <s v="ups did not overcharge"/>
  </r>
  <r>
    <n v="1110427"/>
    <s v="1Z71EY050395411378"/>
    <d v="2016-05-20T00:00:00"/>
    <n v="5"/>
    <n v="47.75"/>
    <n v="7.3"/>
    <x v="7"/>
    <x v="1"/>
    <s v="ups did not overcharge"/>
  </r>
  <r>
    <n v="1110428"/>
    <s v="1Z71EY050391874500"/>
    <d v="2016-05-20T00:00:00"/>
    <n v="5"/>
    <n v="13.95"/>
    <n v="7.3"/>
    <x v="7"/>
    <x v="1"/>
    <s v="ups did not overcharge"/>
  </r>
  <r>
    <n v="1110429"/>
    <s v="1Z71EY050396409718"/>
    <d v="2016-05-20T00:00:00"/>
    <n v="5"/>
    <n v="39.9"/>
    <n v="7.3"/>
    <x v="7"/>
    <x v="1"/>
    <s v="ups did not overcharge"/>
  </r>
  <r>
    <n v="1110430"/>
    <s v="1Z71EY051298917685"/>
    <d v="2016-05-20T00:00:00"/>
    <n v="5"/>
    <n v="60.9"/>
    <n v="11.16"/>
    <x v="65"/>
    <x v="1"/>
    <s v="ups did not overcharge"/>
  </r>
  <r>
    <n v="1110431"/>
    <s v="1Z71EY050291002122"/>
    <d v="2016-05-20T00:00:00"/>
    <n v="5"/>
    <n v="107.15"/>
    <n v="16.350000000000001"/>
    <x v="57"/>
    <x v="1"/>
    <s v="ups did not overcharge"/>
  </r>
  <r>
    <n v="1110432"/>
    <s v="1Z71EY050391400271"/>
    <d v="2016-05-20T00:00:00"/>
    <n v="5"/>
    <n v="56.3"/>
    <n v="12.8"/>
    <x v="62"/>
    <x v="1"/>
    <s v="ups did not overcharge"/>
  </r>
  <r>
    <n v="1110433"/>
    <s v="1Z71EY050391708225"/>
    <d v="2016-05-20T00:00:00"/>
    <n v="5"/>
    <n v="48.55"/>
    <n v="9.5"/>
    <x v="54"/>
    <x v="1"/>
    <s v="ups did not overcharge"/>
  </r>
  <r>
    <n v="1110434"/>
    <s v="1Z71EY050398512763"/>
    <d v="2016-05-20T00:00:00"/>
    <n v="5"/>
    <n v="11.9"/>
    <n v="9.51"/>
    <x v="54"/>
    <x v="1"/>
    <s v="ups did not overcharge"/>
  </r>
  <r>
    <n v="1110435"/>
    <s v="1Z71EY050197928945"/>
    <d v="2016-05-20T00:00:00"/>
    <n v="5"/>
    <n v="13.9"/>
    <n v="19.93"/>
    <x v="205"/>
    <x v="1"/>
    <s v="ups did not overcharge"/>
  </r>
  <r>
    <n v="1110436"/>
    <s v="1Z71EY050394332367"/>
    <d v="2016-05-23T00:00:00"/>
    <n v="5"/>
    <n v="69.900000000000006"/>
    <n v="9.51"/>
    <x v="54"/>
    <x v="1"/>
    <s v="ups did not overcharge"/>
  </r>
  <r>
    <n v="1110437"/>
    <s v="1Z71EY050199564754"/>
    <d v="2016-05-20T00:00:00"/>
    <n v="5"/>
    <n v="8.6"/>
    <n v="19.93"/>
    <x v="205"/>
    <x v="1"/>
    <s v="ups did not overcharge"/>
  </r>
  <r>
    <n v="1110438"/>
    <s v="1Z71EY050398001305"/>
    <d v="2016-05-20T00:00:00"/>
    <n v="5"/>
    <n v="35.6"/>
    <n v="9.51"/>
    <x v="7"/>
    <x v="1"/>
    <s v="ups did not overcharge"/>
  </r>
  <r>
    <n v="1110440"/>
    <s v="1Z71EY050395783888"/>
    <d v="2016-05-23T00:00:00"/>
    <n v="5"/>
    <n v="139.69999999999999"/>
    <n v="9.51"/>
    <x v="54"/>
    <x v="1"/>
    <s v="ups did not overcharge"/>
  </r>
  <r>
    <n v="1110441"/>
    <s v="1Z71EY050392961771"/>
    <d v="2016-05-20T00:00:00"/>
    <n v="5"/>
    <n v="37.799999999999997"/>
    <n v="9.51"/>
    <x v="7"/>
    <x v="1"/>
    <s v="ups did not overcharge"/>
  </r>
  <r>
    <n v="1110442"/>
    <s v="1Z71EY051290306260"/>
    <d v="2016-05-20T00:00:00"/>
    <n v="5"/>
    <n v="23.45"/>
    <n v="11.34"/>
    <x v="59"/>
    <x v="1"/>
    <s v="ups did not overcharge"/>
  </r>
  <r>
    <n v="1110443"/>
    <s v="1Z71EY050392386483"/>
    <d v="2016-05-20T00:00:00"/>
    <n v="5"/>
    <n v="36.700000000000003"/>
    <n v="9.51"/>
    <x v="54"/>
    <x v="1"/>
    <s v="ups did not overcharge"/>
  </r>
  <r>
    <n v="1110444"/>
    <s v="1Z71EY050499924805"/>
    <d v="2016-05-21T00:00:00"/>
    <n v="5"/>
    <n v="232.35"/>
    <n v="30.64"/>
    <x v="246"/>
    <x v="1"/>
    <s v="ups overcharged"/>
  </r>
  <r>
    <n v="1110446"/>
    <s v="1Z71EY050390350434"/>
    <d v="2016-05-20T00:00:00"/>
    <n v="5"/>
    <n v="99.95"/>
    <n v="12.8"/>
    <x v="62"/>
    <x v="1"/>
    <s v="ups did not overcharge"/>
  </r>
  <r>
    <n v="1110447"/>
    <s v="1Z71EY050399632793"/>
    <d v="2016-05-20T00:00:00"/>
    <n v="5"/>
    <n v="37.799999999999997"/>
    <n v="9.51"/>
    <x v="54"/>
    <x v="1"/>
    <s v="ups did not overcharge"/>
  </r>
  <r>
    <n v="1110449"/>
    <s v="1Z71EY050296524149"/>
    <d v="2016-05-20T00:00:00"/>
    <n v="5"/>
    <n v="39.950000000000003"/>
    <n v="12.67"/>
    <x v="81"/>
    <x v="1"/>
    <s v="ups did not overcharge"/>
  </r>
  <r>
    <n v="1110450"/>
    <s v="1Z71EY050199120581"/>
    <d v="2016-05-20T00:00:00"/>
    <n v="5"/>
    <n v="69.95"/>
    <n v="14.35"/>
    <x v="61"/>
    <x v="1"/>
    <s v="ups did not overcharge"/>
  </r>
  <r>
    <n v="1110451"/>
    <s v="1Z71EY050390047978"/>
    <d v="2016-05-20T00:00:00"/>
    <n v="5"/>
    <n v="49.9"/>
    <n v="7.39"/>
    <x v="69"/>
    <x v="1"/>
    <s v="ups did not overcharge"/>
  </r>
  <r>
    <n v="1110452"/>
    <s v="1Z71EY056792346987"/>
    <d v="2016-05-23T00:00:00"/>
    <n v="5"/>
    <n v="699.26"/>
    <n v="28.1"/>
    <x v="46"/>
    <x v="1"/>
    <s v="ups did not overcharge"/>
  </r>
  <r>
    <n v="1110453"/>
    <s v="1Z71EY050393817818"/>
    <d v="2016-05-20T00:00:00"/>
    <n v="5"/>
    <n v="75.8"/>
    <n v="7.3"/>
    <x v="7"/>
    <x v="1"/>
    <s v="ups did not overcharge"/>
  </r>
  <r>
    <n v="1110454"/>
    <s v="1Z71EY050396182285"/>
    <d v="2016-05-20T00:00:00"/>
    <n v="5"/>
    <n v="59.85"/>
    <n v="7.3"/>
    <x v="54"/>
    <x v="1"/>
    <s v="ups overcharged"/>
  </r>
  <r>
    <n v="1110455"/>
    <s v="1Z71EY050390513571"/>
    <d v="2016-05-20T00:00:00"/>
    <n v="5"/>
    <n v="104.9"/>
    <n v="9.51"/>
    <x v="54"/>
    <x v="1"/>
    <s v="ups did not overcharge"/>
  </r>
  <r>
    <n v="1110456"/>
    <s v="1Z71EY050392909355"/>
    <d v="2016-05-23T00:00:00"/>
    <n v="5"/>
    <n v="214.35"/>
    <n v="0"/>
    <x v="54"/>
    <x v="0"/>
    <s v="free shipping"/>
  </r>
  <r>
    <n v="1110457"/>
    <s v="1Z71EY050398846359"/>
    <d v="2016-05-20T00:00:00"/>
    <n v="5"/>
    <n v="39.950000000000003"/>
    <n v="7.3"/>
    <x v="7"/>
    <x v="1"/>
    <s v="ups did not overcharge"/>
  </r>
  <r>
    <n v="1110458"/>
    <s v="1Z71EY050396553339"/>
    <d v="2016-05-20T00:00:00"/>
    <n v="5"/>
    <n v="33.950000000000003"/>
    <n v="13.69"/>
    <x v="56"/>
    <x v="1"/>
    <s v="ups did not overcharge"/>
  </r>
  <r>
    <n v="1110459"/>
    <s v="1Z71EY050398708276"/>
    <d v="2016-05-20T00:00:00"/>
    <n v="5"/>
    <n v="99.95"/>
    <n v="10.92"/>
    <x v="66"/>
    <x v="1"/>
    <s v="ups did not overcharge"/>
  </r>
  <r>
    <n v="1110460"/>
    <s v="1Z71EY050297617387"/>
    <d v="2016-05-20T00:00:00"/>
    <n v="5"/>
    <n v="9.9499999999999993"/>
    <n v="9.9600000000000009"/>
    <x v="64"/>
    <x v="1"/>
    <s v="ups did not overcharge"/>
  </r>
  <r>
    <n v="1110461"/>
    <s v="1Z71EY050392138303"/>
    <d v="2016-05-20T00:00:00"/>
    <n v="5"/>
    <n v="120.85"/>
    <n v="7.86"/>
    <x v="106"/>
    <x v="1"/>
    <s v="ups did not overcharge"/>
  </r>
  <r>
    <n v="1110462"/>
    <s v="1Z71EY050190891130"/>
    <d v="2016-05-20T00:00:00"/>
    <n v="5"/>
    <n v="83.7"/>
    <n v="25.07"/>
    <x v="245"/>
    <x v="1"/>
    <s v="ups did not overcharge"/>
  </r>
  <r>
    <n v="1110463"/>
    <s v="1Z71EY056791914838"/>
    <d v="2016-05-23T00:00:00"/>
    <n v="5"/>
    <n v="154.65"/>
    <n v="29.93"/>
    <x v="114"/>
    <x v="1"/>
    <s v="ups did not overcharge"/>
  </r>
  <r>
    <n v="1110465"/>
    <s v="1Z71EY050398106783"/>
    <d v="2016-05-23T00:00:00"/>
    <n v="5"/>
    <n v="81.75"/>
    <n v="9.51"/>
    <x v="54"/>
    <x v="1"/>
    <s v="ups did not overcharge"/>
  </r>
  <r>
    <n v="1110466"/>
    <s v="1Z71EY050392352885"/>
    <d v="2016-05-20T00:00:00"/>
    <n v="5"/>
    <n v="204.95"/>
    <n v="0"/>
    <x v="415"/>
    <x v="0"/>
    <s v="free shipping"/>
  </r>
  <r>
    <n v="1110467"/>
    <s v="1Z71EY050398328221"/>
    <d v="2016-05-20T00:00:00"/>
    <n v="5"/>
    <n v="12.5"/>
    <n v="9.9600000000000009"/>
    <x v="54"/>
    <x v="1"/>
    <s v="ups did not overcharge"/>
  </r>
  <r>
    <n v="1110468"/>
    <s v="1Z71EY050197544887"/>
    <d v="2016-05-21T00:00:00"/>
    <n v="5"/>
    <n v="39.950000000000003"/>
    <n v="20.75"/>
    <x v="277"/>
    <x v="1"/>
    <s v="ups did not overcharge"/>
  </r>
  <r>
    <n v="1110469"/>
    <s v="1Z71EY050192438788"/>
    <d v="2016-05-20T00:00:00"/>
    <n v="5"/>
    <n v="51.25"/>
    <n v="14.04"/>
    <x v="240"/>
    <x v="1"/>
    <s v="ups did not overcharge"/>
  </r>
  <r>
    <n v="1110470"/>
    <s v="1Z71EY050392370105"/>
    <d v="2016-05-23T00:00:00"/>
    <n v="5"/>
    <n v="79.900000000000006"/>
    <n v="9.7100000000000009"/>
    <x v="86"/>
    <x v="1"/>
    <s v="ups did not overcharge"/>
  </r>
  <r>
    <n v="1110471"/>
    <s v="1Z71EY050294960547"/>
    <d v="2016-05-20T00:00:00"/>
    <n v="5"/>
    <n v="107.4"/>
    <n v="19.170000000000002"/>
    <x v="472"/>
    <x v="1"/>
    <s v="ups did not overcharge"/>
  </r>
  <r>
    <n v="1110472"/>
    <s v="1Z71EY050193722361"/>
    <d v="2016-05-20T00:00:00"/>
    <n v="5"/>
    <n v="15.9"/>
    <n v="22.25"/>
    <x v="324"/>
    <x v="1"/>
    <s v="ups did not overcharge"/>
  </r>
  <r>
    <n v="1110473"/>
    <s v="1Z71EY050397732661"/>
    <d v="2016-05-20T00:00:00"/>
    <n v="5"/>
    <n v="39.75"/>
    <n v="7.3"/>
    <x v="7"/>
    <x v="1"/>
    <s v="ups did not overcharge"/>
  </r>
  <r>
    <n v="1110474"/>
    <s v="1Z71EY050398306549"/>
    <d v="2016-05-20T00:00:00"/>
    <n v="5"/>
    <n v="39.950000000000003"/>
    <n v="13.69"/>
    <x v="56"/>
    <x v="1"/>
    <s v="ups did not overcharge"/>
  </r>
  <r>
    <n v="1110475"/>
    <s v="1Z71EY050192570750"/>
    <d v="2016-05-20T00:00:00"/>
    <n v="5"/>
    <n v="15.9"/>
    <n v="22.25"/>
    <x v="321"/>
    <x v="1"/>
    <s v="ups overcharged"/>
  </r>
  <r>
    <n v="1110477"/>
    <s v="1Z71EY050399621698"/>
    <d v="2016-05-20T00:00:00"/>
    <n v="5"/>
    <n v="99.8"/>
    <n v="7.34"/>
    <x v="7"/>
    <x v="1"/>
    <s v="ups did not overcharge"/>
  </r>
  <r>
    <n v="1110478"/>
    <s v="1Z71EY050397210699"/>
    <d v="2016-05-20T00:00:00"/>
    <n v="5"/>
    <n v="2.95"/>
    <n v="9.51"/>
    <x v="54"/>
    <x v="1"/>
    <s v="ups did not overcharge"/>
  </r>
  <r>
    <n v="1110479"/>
    <s v="1Z71EY050197701635"/>
    <d v="2016-05-20T00:00:00"/>
    <n v="5"/>
    <n v="15.9"/>
    <n v="22.25"/>
    <x v="324"/>
    <x v="1"/>
    <s v="ups did not overcharge"/>
  </r>
  <r>
    <n v="1110480"/>
    <s v="1Z71EY050193470071"/>
    <d v="2016-05-20T00:00:00"/>
    <n v="5"/>
    <n v="15.9"/>
    <n v="22.25"/>
    <x v="321"/>
    <x v="1"/>
    <s v="ups overcharged"/>
  </r>
  <r>
    <n v="1110481"/>
    <s v="1Z71EY050394140029"/>
    <d v="2016-05-20T00:00:00"/>
    <n v="5"/>
    <n v="101.75"/>
    <n v="7.3"/>
    <x v="7"/>
    <x v="1"/>
    <s v="ups did not overcharge"/>
  </r>
  <r>
    <n v="1110482"/>
    <s v="1Z71EY050396353635"/>
    <d v="2016-05-23T00:00:00"/>
    <n v="5"/>
    <n v="39.950000000000003"/>
    <n v="9.5"/>
    <x v="54"/>
    <x v="1"/>
    <s v="ups did not overcharge"/>
  </r>
  <r>
    <n v="1110483"/>
    <s v="1Z71EY050192019034"/>
    <d v="2016-05-20T00:00:00"/>
    <n v="5"/>
    <n v="15.9"/>
    <n v="22.25"/>
    <x v="324"/>
    <x v="1"/>
    <s v="ups did not overcharge"/>
  </r>
  <r>
    <n v="1110484"/>
    <s v="1Z71EY050395674184"/>
    <d v="2016-05-20T00:00:00"/>
    <n v="5"/>
    <n v="79.8"/>
    <n v="7.3"/>
    <x v="7"/>
    <x v="1"/>
    <s v="ups did not overcharge"/>
  </r>
  <r>
    <n v="1110485"/>
    <s v="1Z71EY050395300710"/>
    <d v="2016-05-20T00:00:00"/>
    <n v="5"/>
    <n v="57.4"/>
    <n v="9.51"/>
    <x v="54"/>
    <x v="1"/>
    <s v="ups did not overcharge"/>
  </r>
  <r>
    <n v="1110486"/>
    <s v="1Z71EY050393254257"/>
    <d v="2016-05-20T00:00:00"/>
    <n v="5"/>
    <n v="42"/>
    <n v="9.51"/>
    <x v="54"/>
    <x v="1"/>
    <s v="ups did not overcharge"/>
  </r>
  <r>
    <n v="1110487"/>
    <s v="1Z71EY050192860795"/>
    <d v="2016-05-20T00:00:00"/>
    <n v="5"/>
    <n v="127.75"/>
    <n v="11.1"/>
    <x v="175"/>
    <x v="1"/>
    <s v="ups did not overcharge"/>
  </r>
  <r>
    <n v="1110488"/>
    <s v="1Z71EY050393144901"/>
    <d v="2016-05-20T00:00:00"/>
    <n v="5"/>
    <n v="10.95"/>
    <n v="9.51"/>
    <x v="54"/>
    <x v="1"/>
    <s v="ups did not overcharge"/>
  </r>
  <r>
    <n v="1110490"/>
    <s v="1Z71EY050199949900"/>
    <d v="2016-05-20T00:00:00"/>
    <n v="5"/>
    <n v="127.35"/>
    <n v="14.93"/>
    <x v="238"/>
    <x v="1"/>
    <s v="ups did not overcharge"/>
  </r>
  <r>
    <n v="1110491"/>
    <s v="1Z71EY050299241994"/>
    <d v="2016-05-20T00:00:00"/>
    <n v="5"/>
    <n v="12.9"/>
    <n v="12.37"/>
    <x v="153"/>
    <x v="1"/>
    <s v="ups did not overcharge"/>
  </r>
  <r>
    <n v="1110492"/>
    <s v="1Z71EY050299537960"/>
    <d v="2016-05-20T00:00:00"/>
    <n v="5"/>
    <n v="29.95"/>
    <n v="12.67"/>
    <x v="81"/>
    <x v="1"/>
    <s v="ups did not overcharge"/>
  </r>
  <r>
    <n v="1110493"/>
    <s v="1Z71EY050394919715"/>
    <d v="2016-05-20T00:00:00"/>
    <n v="5"/>
    <n v="48.8"/>
    <n v="9.51"/>
    <x v="54"/>
    <x v="1"/>
    <s v="ups did not overcharge"/>
  </r>
  <r>
    <n v="1110494"/>
    <s v="1Z71EY050193060399"/>
    <d v="2016-05-20T00:00:00"/>
    <n v="5"/>
    <n v="46.2"/>
    <n v="22.21"/>
    <x v="165"/>
    <x v="1"/>
    <s v="ups did not overcharge"/>
  </r>
  <r>
    <n v="1110495"/>
    <s v="1Z71EY050394564143"/>
    <d v="2016-05-20T00:00:00"/>
    <n v="5"/>
    <n v="238.25"/>
    <n v="0"/>
    <x v="188"/>
    <x v="0"/>
    <s v="free shipping"/>
  </r>
  <r>
    <n v="1110496"/>
    <s v="1Z71EY056698602888"/>
    <d v="2016-05-20T00:00:00"/>
    <n v="5"/>
    <n v="175"/>
    <n v="34.409999999999997"/>
    <x v="44"/>
    <x v="1"/>
    <s v="ups did not overcharge"/>
  </r>
  <r>
    <n v="1110497"/>
    <s v="1Z71EY050293710416"/>
    <d v="2016-05-20T00:00:00"/>
    <n v="5"/>
    <n v="38.450000000000003"/>
    <n v="9.85"/>
    <x v="90"/>
    <x v="1"/>
    <s v="ups did not overcharge"/>
  </r>
  <r>
    <n v="1110499"/>
    <s v="1Z71EY050293901095"/>
    <d v="2016-05-20T00:00:00"/>
    <n v="5"/>
    <n v="24.95"/>
    <n v="12.77"/>
    <x v="64"/>
    <x v="1"/>
    <s v="ups did not overcharge"/>
  </r>
  <r>
    <n v="1110500"/>
    <s v="1Z71EY050396117757"/>
    <d v="2016-05-20T00:00:00"/>
    <n v="5"/>
    <n v="82.3"/>
    <n v="9.08"/>
    <x v="236"/>
    <x v="1"/>
    <s v="ups did not overcharge"/>
  </r>
  <r>
    <n v="1110501"/>
    <s v="1Z71EY050394068939"/>
    <d v="2016-05-20T00:00:00"/>
    <n v="5"/>
    <n v="149.94999999999999"/>
    <n v="9.6199999999999992"/>
    <x v="7"/>
    <x v="1"/>
    <s v="ups did not overcharge"/>
  </r>
  <r>
    <n v="1110502"/>
    <s v="1Z71EY050291431507"/>
    <d v="2016-05-20T00:00:00"/>
    <n v="5"/>
    <n v="9.9499999999999993"/>
    <n v="12.67"/>
    <x v="81"/>
    <x v="1"/>
    <s v="ups did not overcharge"/>
  </r>
  <r>
    <n v="1110503"/>
    <s v="1Z71EY050394438333"/>
    <d v="2016-05-20T00:00:00"/>
    <n v="5"/>
    <n v="41.9"/>
    <n v="9.51"/>
    <x v="54"/>
    <x v="1"/>
    <s v="ups did not overcharge"/>
  </r>
  <r>
    <n v="1110504"/>
    <s v="1Z71EY050390816806"/>
    <d v="2016-05-20T00:00:00"/>
    <n v="5"/>
    <n v="118.47"/>
    <n v="7.3"/>
    <x v="7"/>
    <x v="1"/>
    <s v="ups did not overcharge"/>
  </r>
  <r>
    <n v="1110506"/>
    <s v="1Z71EY050296690451"/>
    <d v="2016-05-20T00:00:00"/>
    <n v="5"/>
    <n v="99.95"/>
    <n v="12.67"/>
    <x v="81"/>
    <x v="1"/>
    <s v="ups did not overcharge"/>
  </r>
  <r>
    <n v="1110507"/>
    <s v="1Z71EY050196083172"/>
    <d v="2016-05-20T00:00:00"/>
    <n v="5"/>
    <n v="7.5"/>
    <n v="13.91"/>
    <x v="75"/>
    <x v="1"/>
    <s v="ups did not overcharge"/>
  </r>
  <r>
    <n v="1110508"/>
    <s v="1Z71EY050393529513"/>
    <d v="2016-05-20T00:00:00"/>
    <n v="5"/>
    <n v="134.69999999999999"/>
    <n v="7.3"/>
    <x v="7"/>
    <x v="1"/>
    <s v="ups did not overcharge"/>
  </r>
  <r>
    <n v="1110509"/>
    <s v="1Z71EY050396666191"/>
    <d v="2016-05-20T00:00:00"/>
    <n v="5"/>
    <n v="29.9"/>
    <n v="9.51"/>
    <x v="54"/>
    <x v="1"/>
    <s v="ups did not overcharge"/>
  </r>
  <r>
    <n v="1110510"/>
    <s v="1Z71EY050396347606"/>
    <d v="2016-05-20T00:00:00"/>
    <n v="5"/>
    <n v="6.85"/>
    <n v="9.51"/>
    <x v="54"/>
    <x v="1"/>
    <s v="ups did not overcharge"/>
  </r>
  <r>
    <n v="1110511"/>
    <s v="1Z71EY050395359748"/>
    <d v="2016-05-20T00:00:00"/>
    <n v="5"/>
    <n v="81.900000000000006"/>
    <n v="9.5"/>
    <x v="54"/>
    <x v="1"/>
    <s v="ups did not overcharge"/>
  </r>
  <r>
    <n v="1110515"/>
    <s v="1Z71EY050492589262"/>
    <d v="2016-05-20T00:00:00"/>
    <n v="5"/>
    <n v="193.7"/>
    <n v="44.52"/>
    <x v="226"/>
    <x v="1"/>
    <s v="ups overcharged"/>
  </r>
  <r>
    <n v="1110516"/>
    <s v="1Z71EY050295899612"/>
    <d v="2016-05-20T00:00:00"/>
    <n v="5"/>
    <n v="44.45"/>
    <n v="9.85"/>
    <x v="90"/>
    <x v="1"/>
    <s v="ups did not overcharge"/>
  </r>
  <r>
    <n v="1110517"/>
    <s v="1Z71EY050390482006"/>
    <d v="2016-05-23T00:00:00"/>
    <n v="5"/>
    <n v="89.7"/>
    <n v="9.51"/>
    <x v="54"/>
    <x v="1"/>
    <s v="ups did not overcharge"/>
  </r>
  <r>
    <n v="1110518"/>
    <s v="1Z71EY050293406979"/>
    <d v="2016-05-20T00:00:00"/>
    <n v="5"/>
    <n v="31.8"/>
    <n v="18.21"/>
    <x v="185"/>
    <x v="1"/>
    <s v="ups did not overcharge"/>
  </r>
  <r>
    <n v="1110520"/>
    <s v="1Z71EY050291043650"/>
    <d v="2016-05-20T00:00:00"/>
    <n v="5"/>
    <n v="94.8"/>
    <n v="12.67"/>
    <x v="81"/>
    <x v="1"/>
    <s v="ups did not overcharge"/>
  </r>
  <r>
    <n v="1110521"/>
    <s v="1Z71EY050296175400"/>
    <d v="2016-05-20T00:00:00"/>
    <n v="5"/>
    <n v="8.9"/>
    <n v="13.05"/>
    <x v="81"/>
    <x v="1"/>
    <s v="ups did not overcharge"/>
  </r>
  <r>
    <n v="1110522"/>
    <s v="1Z71EY050399476480"/>
    <d v="2016-05-20T00:00:00"/>
    <n v="5"/>
    <n v="61.4"/>
    <n v="9.51"/>
    <x v="54"/>
    <x v="1"/>
    <s v="ups did not overcharge"/>
  </r>
  <r>
    <n v="1110523"/>
    <s v="1Z71EY050392634008"/>
    <d v="2016-05-20T00:00:00"/>
    <n v="5"/>
    <n v="29.85"/>
    <n v="7.3"/>
    <x v="7"/>
    <x v="1"/>
    <s v="ups did not overcharge"/>
  </r>
  <r>
    <n v="1110524"/>
    <s v="1Z71EY050394589939"/>
    <d v="2016-05-20T00:00:00"/>
    <n v="5"/>
    <n v="27.8"/>
    <n v="12.8"/>
    <x v="31"/>
    <x v="1"/>
    <s v="ups did not overcharge"/>
  </r>
  <r>
    <n v="1110525"/>
    <s v="1Z71EY050299595353"/>
    <d v="2016-05-20T00:00:00"/>
    <n v="5"/>
    <n v="89.9"/>
    <n v="9.85"/>
    <x v="90"/>
    <x v="1"/>
    <s v="ups did not overcharge"/>
  </r>
  <r>
    <n v="1110527"/>
    <s v="1Z71EY051297040285"/>
    <d v="2016-05-20T00:00:00"/>
    <n v="5"/>
    <n v="144.44999999999999"/>
    <n v="8.5299999999999994"/>
    <x v="152"/>
    <x v="1"/>
    <s v="ups did not overcharge"/>
  </r>
  <r>
    <n v="1110528"/>
    <s v="1Z71EY050390982038"/>
    <d v="2016-05-20T00:00:00"/>
    <n v="5"/>
    <n v="28"/>
    <n v="9.51"/>
    <x v="54"/>
    <x v="1"/>
    <s v="ups did not overcharge"/>
  </r>
  <r>
    <n v="1110529"/>
    <s v="1Z71EY050298204231"/>
    <d v="2016-05-20T00:00:00"/>
    <n v="5"/>
    <n v="54.6"/>
    <n v="12.77"/>
    <x v="154"/>
    <x v="1"/>
    <s v="ups did not overcharge"/>
  </r>
  <r>
    <n v="1110530"/>
    <s v="1Z71EY050394496477"/>
    <d v="2016-05-23T00:00:00"/>
    <n v="5"/>
    <n v="54.9"/>
    <n v="9.5"/>
    <x v="54"/>
    <x v="1"/>
    <s v="ups did not overcharge"/>
  </r>
  <r>
    <n v="1110533"/>
    <s v="1Z71EY050391373828"/>
    <d v="2016-05-20T00:00:00"/>
    <n v="5"/>
    <n v="5.7"/>
    <n v="9.51"/>
    <x v="54"/>
    <x v="1"/>
    <s v="ups did not overcharge"/>
  </r>
  <r>
    <n v="1110534"/>
    <s v="1Z71EY050394477229"/>
    <d v="2016-05-23T00:00:00"/>
    <n v="5"/>
    <n v="178.5"/>
    <n v="9.51"/>
    <x v="54"/>
    <x v="1"/>
    <s v="ups did not overcharge"/>
  </r>
  <r>
    <n v="1110535"/>
    <s v="1Z71EY050494159571"/>
    <d v="2016-05-23T00:00:00"/>
    <n v="5"/>
    <n v="361.66"/>
    <n v="29.42"/>
    <x v="243"/>
    <x v="1"/>
    <s v="ups did not overcharge"/>
  </r>
  <r>
    <n v="1110536"/>
    <s v="1Z71EY050395054479"/>
    <d v="2016-05-20T00:00:00"/>
    <n v="5"/>
    <n v="229.75"/>
    <n v="0"/>
    <x v="335"/>
    <x v="0"/>
    <s v="free shipping"/>
  </r>
  <r>
    <n v="1110537"/>
    <s v="1Z71EY050399061650"/>
    <d v="2016-05-23T00:00:00"/>
    <n v="5"/>
    <n v="39.950000000000003"/>
    <n v="9.5"/>
    <x v="54"/>
    <x v="1"/>
    <s v="ups did not overcharge"/>
  </r>
  <r>
    <n v="1110540"/>
    <s v="1Z71EY050397559386"/>
    <d v="2016-05-20T00:00:00"/>
    <n v="5"/>
    <n v="35.9"/>
    <n v="9.5"/>
    <x v="54"/>
    <x v="1"/>
    <s v="ups did not overcharge"/>
  </r>
  <r>
    <n v="1110541"/>
    <s v="1Z71EY050398605092"/>
    <d v="2016-05-23T00:00:00"/>
    <n v="5"/>
    <n v="72.7"/>
    <n v="9.51"/>
    <x v="54"/>
    <x v="1"/>
    <s v="ups did not overcharge"/>
  </r>
  <r>
    <n v="1110542"/>
    <s v="1Z71EY050392653327"/>
    <d v="2016-05-20T00:00:00"/>
    <n v="5"/>
    <n v="226.95"/>
    <n v="0"/>
    <x v="64"/>
    <x v="0"/>
    <s v="free shipping"/>
  </r>
  <r>
    <n v="1110543"/>
    <s v="1Z71EY050390943491"/>
    <d v="2016-05-20T00:00:00"/>
    <n v="5"/>
    <n v="34.950000000000003"/>
    <n v="9.51"/>
    <x v="54"/>
    <x v="1"/>
    <s v="ups did not overcharge"/>
  </r>
  <r>
    <n v="1110544"/>
    <s v="1Z71EY050395342505"/>
    <d v="2016-05-20T00:00:00"/>
    <n v="5"/>
    <n v="27.95"/>
    <n v="12.8"/>
    <x v="62"/>
    <x v="1"/>
    <s v="ups did not overcharge"/>
  </r>
  <r>
    <n v="1110545"/>
    <s v="1Z71EY050198137744"/>
    <d v="2016-05-20T00:00:00"/>
    <n v="5"/>
    <n v="4.95"/>
    <n v="19.52"/>
    <x v="277"/>
    <x v="1"/>
    <s v="ups did not overcharge"/>
  </r>
  <r>
    <n v="1110546"/>
    <s v="1Z71EY050393853163"/>
    <d v="2016-05-20T00:00:00"/>
    <n v="5"/>
    <n v="23.9"/>
    <n v="9.51"/>
    <x v="54"/>
    <x v="1"/>
    <s v="ups did not overcharge"/>
  </r>
  <r>
    <n v="1110547"/>
    <s v="1Z71EY051297470856"/>
    <d v="2016-05-20T00:00:00"/>
    <n v="5"/>
    <n v="149.4"/>
    <n v="10.88"/>
    <x v="289"/>
    <x v="1"/>
    <s v="ups did not overcharge"/>
  </r>
  <r>
    <n v="1110548"/>
    <s v="1Z71EY050393405361"/>
    <d v="2016-05-20T00:00:00"/>
    <n v="5"/>
    <n v="37.5"/>
    <n v="9.51"/>
    <x v="54"/>
    <x v="1"/>
    <s v="ups did not overcharge"/>
  </r>
  <r>
    <n v="1110549"/>
    <s v="1Z71EY050391305302"/>
    <d v="2016-05-23T00:00:00"/>
    <n v="5"/>
    <n v="237.7"/>
    <n v="0"/>
    <x v="54"/>
    <x v="0"/>
    <s v="free shipping"/>
  </r>
  <r>
    <n v="1110551"/>
    <s v="1Z71EY054295002657"/>
    <d v="2016-05-20T00:00:00"/>
    <n v="5"/>
    <n v="558.9"/>
    <n v="0"/>
    <x v="855"/>
    <x v="0"/>
    <s v="free shipping"/>
  </r>
  <r>
    <n v="1110552"/>
    <s v="1Z71EY056795640500"/>
    <d v="2016-05-24T00:00:00"/>
    <n v="5"/>
    <n v="134.85"/>
    <n v="36.31"/>
    <x v="45"/>
    <x v="1"/>
    <s v="ups did not overcharge"/>
  </r>
  <r>
    <n v="1110553"/>
    <s v="1Z71EY050396417012"/>
    <d v="2016-05-23T00:00:00"/>
    <n v="5"/>
    <n v="39.950000000000003"/>
    <n v="9.51"/>
    <x v="54"/>
    <x v="1"/>
    <s v="ups did not overcharge"/>
  </r>
  <r>
    <n v="1110554"/>
    <s v="1Z71EY050293944692"/>
    <d v="2016-05-21T00:00:00"/>
    <n v="5"/>
    <n v="39.950000000000003"/>
    <n v="14.62"/>
    <x v="154"/>
    <x v="1"/>
    <s v="ups did not overcharge"/>
  </r>
  <r>
    <n v="1110556"/>
    <s v="1Z71EY050391792876"/>
    <d v="2016-05-23T00:00:00"/>
    <n v="5"/>
    <n v="126.75"/>
    <n v="9.51"/>
    <x v="54"/>
    <x v="1"/>
    <s v="ups did not overcharge"/>
  </r>
  <r>
    <n v="1110557"/>
    <s v="1Z71EY050298026871"/>
    <d v="2016-05-21T00:00:00"/>
    <n v="5"/>
    <n v="69.900000000000006"/>
    <n v="14.62"/>
    <x v="154"/>
    <x v="1"/>
    <s v="ups did not overcharge"/>
  </r>
  <r>
    <n v="1110558"/>
    <s v="1Z71EY050396417003"/>
    <d v="2016-05-20T00:00:00"/>
    <n v="5"/>
    <n v="37.85"/>
    <n v="9.51"/>
    <x v="54"/>
    <x v="1"/>
    <s v="ups did not overcharge"/>
  </r>
  <r>
    <n v="1110559"/>
    <s v="1Z71EY051297525556"/>
    <d v="2016-05-20T00:00:00"/>
    <n v="5"/>
    <n v="79.900000000000006"/>
    <n v="8.52"/>
    <x v="73"/>
    <x v="1"/>
    <s v="ups did not overcharge"/>
  </r>
  <r>
    <n v="1110560"/>
    <s v="1Z71EY050192482275"/>
    <d v="2016-05-20T00:00:00"/>
    <n v="5"/>
    <n v="84.45"/>
    <n v="13.32"/>
    <x v="240"/>
    <x v="1"/>
    <s v="ups did not overcharge"/>
  </r>
  <r>
    <n v="1110563"/>
    <s v="1Z71EY050393962643"/>
    <d v="2016-05-20T00:00:00"/>
    <n v="5"/>
    <n v="160.05000000000001"/>
    <n v="10.52"/>
    <x v="7"/>
    <x v="1"/>
    <s v="ups did not overcharge"/>
  </r>
  <r>
    <n v="1110564"/>
    <s v="1Z71EY050196330761"/>
    <d v="2016-05-20T00:00:00"/>
    <n v="5"/>
    <n v="4.5"/>
    <n v="19.52"/>
    <x v="277"/>
    <x v="1"/>
    <s v="ups did not overcharge"/>
  </r>
  <r>
    <n v="1110565"/>
    <s v="1Z71EY050398426820"/>
    <d v="2016-05-20T00:00:00"/>
    <n v="5"/>
    <n v="200.65"/>
    <n v="0"/>
    <x v="54"/>
    <x v="0"/>
    <s v="free shipping"/>
  </r>
  <r>
    <n v="1110566"/>
    <s v="1Z71EY050396238975"/>
    <d v="2016-05-20T00:00:00"/>
    <n v="5"/>
    <n v="16.399999999999999"/>
    <n v="7.3"/>
    <x v="7"/>
    <x v="1"/>
    <s v="ups did not overcharge"/>
  </r>
  <r>
    <n v="1110567"/>
    <s v="1Z71EY050390814639"/>
    <d v="2016-05-20T00:00:00"/>
    <n v="5"/>
    <n v="202.2"/>
    <n v="0"/>
    <x v="542"/>
    <x v="0"/>
    <s v="free shipping"/>
  </r>
  <r>
    <n v="1110568"/>
    <s v="1Z71EY051292579463"/>
    <d v="2016-05-20T00:00:00"/>
    <n v="5"/>
    <n v="89.75"/>
    <n v="12.35"/>
    <x v="65"/>
    <x v="1"/>
    <s v="ups did not overcharge"/>
  </r>
  <r>
    <n v="1110569"/>
    <s v="1Z71EY050396946236"/>
    <d v="2016-05-20T00:00:00"/>
    <n v="5"/>
    <n v="31.65"/>
    <n v="9.51"/>
    <x v="54"/>
    <x v="1"/>
    <s v="ups did not overcharge"/>
  </r>
  <r>
    <n v="1110571"/>
    <s v="1Z71EY050296010793"/>
    <d v="2016-05-20T00:00:00"/>
    <n v="5"/>
    <n v="74.95"/>
    <n v="9.9600000000000009"/>
    <x v="177"/>
    <x v="1"/>
    <s v="ups overcharged"/>
  </r>
  <r>
    <n v="1110572"/>
    <s v="1Z71EY050398959228"/>
    <d v="2016-05-20T00:00:00"/>
    <n v="5"/>
    <n v="19.95"/>
    <n v="9.51"/>
    <x v="54"/>
    <x v="1"/>
    <s v="ups did not overcharge"/>
  </r>
  <r>
    <n v="1110573"/>
    <s v="1Z71EY050396573997"/>
    <d v="2016-05-23T00:00:00"/>
    <n v="5"/>
    <n v="39.950000000000003"/>
    <n v="9.51"/>
    <x v="54"/>
    <x v="1"/>
    <s v="ups did not overcharge"/>
  </r>
  <r>
    <n v="1110574"/>
    <s v="1Z71EY051299665240"/>
    <d v="2016-05-20T00:00:00"/>
    <n v="5"/>
    <n v="41.9"/>
    <n v="11.35"/>
    <x v="59"/>
    <x v="1"/>
    <s v="ups did not overcharge"/>
  </r>
  <r>
    <n v="1110575"/>
    <s v="1Z71EY050398945171"/>
    <d v="2016-05-20T00:00:00"/>
    <n v="5"/>
    <n v="109.95"/>
    <n v="13.68"/>
    <x v="56"/>
    <x v="1"/>
    <s v="ups did not overcharge"/>
  </r>
  <r>
    <n v="1110576"/>
    <s v="1Z71EY050398879136"/>
    <d v="2016-05-20T00:00:00"/>
    <n v="5"/>
    <n v="11.95"/>
    <n v="9.51"/>
    <x v="54"/>
    <x v="1"/>
    <s v="ups did not overcharge"/>
  </r>
  <r>
    <n v="1110577"/>
    <s v="1Z71EY050398992450"/>
    <d v="2016-05-20T00:00:00"/>
    <n v="5"/>
    <n v="73.75"/>
    <n v="9.51"/>
    <x v="54"/>
    <x v="1"/>
    <s v="ups did not overcharge"/>
  </r>
  <r>
    <n v="1110578"/>
    <s v="1Z71EY050396048082"/>
    <d v="2016-05-20T00:00:00"/>
    <n v="5"/>
    <n v="62.5"/>
    <n v="7.34"/>
    <x v="7"/>
    <x v="1"/>
    <s v="ups did not overcharge"/>
  </r>
  <r>
    <n v="1110579"/>
    <s v="1Z71EY050390153004"/>
    <d v="2016-05-20T00:00:00"/>
    <n v="5"/>
    <n v="238.4"/>
    <n v="0"/>
    <x v="64"/>
    <x v="0"/>
    <s v="free shipping"/>
  </r>
  <r>
    <n v="1110580"/>
    <s v="1Z71EY050398617543"/>
    <d v="2016-05-20T00:00:00"/>
    <n v="5"/>
    <n v="134.4"/>
    <n v="7.3"/>
    <x v="7"/>
    <x v="1"/>
    <s v="ups did not overcharge"/>
  </r>
  <r>
    <n v="1110581"/>
    <s v="1Z71EY050293012135"/>
    <d v="2016-05-20T00:00:00"/>
    <n v="5"/>
    <n v="137"/>
    <n v="12.67"/>
    <x v="81"/>
    <x v="1"/>
    <s v="ups did not overcharge"/>
  </r>
  <r>
    <n v="1110582"/>
    <s v="1Z71EY050395802517"/>
    <d v="2016-05-20T00:00:00"/>
    <n v="5"/>
    <n v="56.85"/>
    <n v="7.31"/>
    <x v="69"/>
    <x v="1"/>
    <s v="ups did not overcharge"/>
  </r>
  <r>
    <n v="1110583"/>
    <s v="1Z71EY050397097358"/>
    <d v="2016-05-20T00:00:00"/>
    <n v="5"/>
    <n v="24.8"/>
    <n v="9.51"/>
    <x v="54"/>
    <x v="1"/>
    <s v="ups did not overcharge"/>
  </r>
  <r>
    <n v="1110584"/>
    <s v="1Z71EY050396077407"/>
    <d v="2016-05-20T00:00:00"/>
    <n v="5"/>
    <n v="55.85"/>
    <n v="9.51"/>
    <x v="54"/>
    <x v="1"/>
    <s v="ups did not overcharge"/>
  </r>
  <r>
    <n v="1110585"/>
    <s v="1Z71EY050390025312"/>
    <d v="2016-05-23T00:00:00"/>
    <n v="5"/>
    <n v="49.45"/>
    <n v="7.3"/>
    <x v="7"/>
    <x v="1"/>
    <s v="ups did not overcharge"/>
  </r>
  <r>
    <n v="1110586"/>
    <s v="1Z71EY050390064879"/>
    <d v="2016-05-20T00:00:00"/>
    <n v="5"/>
    <n v="150.55000000000001"/>
    <n v="10.92"/>
    <x v="66"/>
    <x v="1"/>
    <s v="ups did not overcharge"/>
  </r>
  <r>
    <n v="1110587"/>
    <s v="1Z71EY050297639738"/>
    <d v="2016-05-20T00:00:00"/>
    <n v="5"/>
    <n v="189.2"/>
    <n v="12.77"/>
    <x v="154"/>
    <x v="1"/>
    <s v="ups did not overcharge"/>
  </r>
  <r>
    <n v="1110588"/>
    <s v="1Z71EY050398426955"/>
    <d v="2016-05-23T00:00:00"/>
    <n v="5"/>
    <n v="70.150000000000006"/>
    <n v="9.51"/>
    <x v="54"/>
    <x v="1"/>
    <s v="ups did not overcharge"/>
  </r>
  <r>
    <n v="1110589"/>
    <s v="1Z71EY054298377113"/>
    <d v="2016-05-20T00:00:00"/>
    <n v="5"/>
    <n v="759.27"/>
    <n v="0"/>
    <x v="88"/>
    <x v="0"/>
    <s v="free shipping"/>
  </r>
  <r>
    <n v="1110591"/>
    <s v="1Z71EY051295395825"/>
    <d v="2016-05-20T00:00:00"/>
    <n v="5"/>
    <n v="71.849999999999994"/>
    <n v="12.61"/>
    <x v="161"/>
    <x v="1"/>
    <s v="ups did not overcharge"/>
  </r>
  <r>
    <n v="1110592"/>
    <s v="1Z71EY050298373317"/>
    <d v="2016-05-20T00:00:00"/>
    <n v="5"/>
    <n v="43.2"/>
    <n v="12.77"/>
    <x v="154"/>
    <x v="1"/>
    <s v="ups did not overcharge"/>
  </r>
  <r>
    <n v="1110593"/>
    <s v="1Z71EY050399345184"/>
    <d v="2016-05-20T00:00:00"/>
    <n v="5"/>
    <n v="116.7"/>
    <n v="9.51"/>
    <x v="54"/>
    <x v="1"/>
    <s v="ups did not overcharge"/>
  </r>
  <r>
    <n v="1110594"/>
    <s v="1Z71EY050397319966"/>
    <d v="2016-05-20T00:00:00"/>
    <n v="5"/>
    <n v="23.9"/>
    <n v="9.51"/>
    <x v="54"/>
    <x v="1"/>
    <s v="ups did not overcharge"/>
  </r>
  <r>
    <n v="1110595"/>
    <s v="1Z71EY050392551697"/>
    <d v="2016-05-23T00:00:00"/>
    <n v="5"/>
    <n v="69.8"/>
    <n v="12.8"/>
    <x v="62"/>
    <x v="1"/>
    <s v="ups did not overcharge"/>
  </r>
  <r>
    <n v="1110596"/>
    <s v="1Z71EY050391844248"/>
    <d v="2016-05-20T00:00:00"/>
    <n v="5"/>
    <n v="84.85"/>
    <n v="13.25"/>
    <x v="62"/>
    <x v="1"/>
    <s v="ups did not overcharge"/>
  </r>
  <r>
    <n v="1110597"/>
    <s v="1Z71EY050393110938"/>
    <d v="2016-05-20T00:00:00"/>
    <n v="5"/>
    <n v="15.3"/>
    <n v="9.51"/>
    <x v="54"/>
    <x v="1"/>
    <s v="ups did not overcharge"/>
  </r>
  <r>
    <n v="1110598"/>
    <s v="1Z71EY050390826117"/>
    <d v="2016-05-20T00:00:00"/>
    <n v="5"/>
    <n v="61.05"/>
    <n v="9.51"/>
    <x v="54"/>
    <x v="1"/>
    <s v="ups did not overcharge"/>
  </r>
  <r>
    <n v="1110599"/>
    <s v="1Z71EY050392762601"/>
    <d v="2016-05-20T00:00:00"/>
    <n v="5"/>
    <n v="26.6"/>
    <n v="9.51"/>
    <x v="54"/>
    <x v="1"/>
    <s v="ups did not overcharge"/>
  </r>
  <r>
    <n v="1110600"/>
    <s v="1Z71EY050397531628"/>
    <d v="2016-05-20T00:00:00"/>
    <n v="5"/>
    <n v="24.9"/>
    <n v="13.69"/>
    <x v="56"/>
    <x v="1"/>
    <s v="ups did not overcharge"/>
  </r>
  <r>
    <n v="1110602"/>
    <s v="1Z71EY050398637576"/>
    <d v="2016-05-20T00:00:00"/>
    <n v="5"/>
    <n v="99.6"/>
    <n v="9.51"/>
    <x v="54"/>
    <x v="1"/>
    <s v="ups did not overcharge"/>
  </r>
  <r>
    <n v="1110603"/>
    <s v="1Z71EY056698598198"/>
    <d v="2016-05-24T00:00:00"/>
    <n v="5"/>
    <n v="2529.4899999999998"/>
    <n v="108.47"/>
    <x v="856"/>
    <x v="1"/>
    <s v="ups did not overcharge"/>
  </r>
  <r>
    <n v="1110604"/>
    <s v="1Z71EY056797535933"/>
    <d v="2016-05-25T00:00:00"/>
    <n v="5"/>
    <n v="79.900000000000006"/>
    <n v="32.17"/>
    <x v="77"/>
    <x v="1"/>
    <s v="ups did not overcharge"/>
  </r>
  <r>
    <n v="1110606"/>
    <s v="1Z71EY050196518710"/>
    <d v="2016-05-20T00:00:00"/>
    <n v="5"/>
    <n v="39.9"/>
    <n v="19.93"/>
    <x v="205"/>
    <x v="1"/>
    <s v="ups did not overcharge"/>
  </r>
  <r>
    <n v="1110607"/>
    <s v="1Z71EY051298971107"/>
    <d v="2016-05-20T00:00:00"/>
    <n v="5"/>
    <n v="82.25"/>
    <n v="16.41"/>
    <x v="291"/>
    <x v="1"/>
    <s v="ups did not overcharge"/>
  </r>
  <r>
    <n v="1110608"/>
    <s v="1Z71EY050192990225"/>
    <d v="2016-05-20T00:00:00"/>
    <n v="5"/>
    <n v="119.85"/>
    <n v="24.99"/>
    <x v="396"/>
    <x v="1"/>
    <s v="ups did not overcharge"/>
  </r>
  <r>
    <n v="1110609"/>
    <s v="1Z71EY050393248773"/>
    <d v="2016-05-23T00:00:00"/>
    <n v="5"/>
    <n v="223.6"/>
    <n v="0"/>
    <x v="66"/>
    <x v="0"/>
    <s v="free shipping"/>
  </r>
  <r>
    <n v="1110610"/>
    <s v="1Z71EY050395664248"/>
    <d v="2016-05-23T00:00:00"/>
    <n v="5"/>
    <n v="119.85"/>
    <n v="9.91"/>
    <x v="54"/>
    <x v="1"/>
    <s v="ups did not overcharge"/>
  </r>
  <r>
    <n v="1110611"/>
    <s v="1Z71EY050191128203"/>
    <d v="2016-05-20T00:00:00"/>
    <n v="5"/>
    <n v="161.19999999999999"/>
    <n v="11.1"/>
    <x v="175"/>
    <x v="1"/>
    <s v="ups did not overcharge"/>
  </r>
  <r>
    <n v="1110613"/>
    <s v="1Z71EY050395092704"/>
    <d v="2016-05-20T00:00:00"/>
    <n v="5"/>
    <n v="18.95"/>
    <n v="9.51"/>
    <x v="54"/>
    <x v="1"/>
    <s v="ups did not overcharge"/>
  </r>
  <r>
    <n v="1110614"/>
    <s v="1Z71EY050394950994"/>
    <d v="2016-05-23T00:00:00"/>
    <n v="5"/>
    <n v="57.15"/>
    <n v="9.51"/>
    <x v="54"/>
    <x v="1"/>
    <s v="ups did not overcharge"/>
  </r>
  <r>
    <n v="1110615"/>
    <s v="1Z71EY050398661941"/>
    <d v="2016-05-20T00:00:00"/>
    <n v="5"/>
    <n v="42.9"/>
    <n v="9.51"/>
    <x v="54"/>
    <x v="1"/>
    <s v="ups did not overcharge"/>
  </r>
  <r>
    <n v="1110616"/>
    <s v="1Z71EY050390618173"/>
    <d v="2016-05-20T00:00:00"/>
    <n v="5"/>
    <n v="208.05"/>
    <n v="0"/>
    <x v="7"/>
    <x v="0"/>
    <s v="free shipping"/>
  </r>
  <r>
    <n v="1110617"/>
    <s v="1Z71EY050391350950"/>
    <d v="2016-05-20T00:00:00"/>
    <n v="5"/>
    <n v="43.55"/>
    <n v="9.5"/>
    <x v="54"/>
    <x v="1"/>
    <s v="ups did not overcharge"/>
  </r>
  <r>
    <n v="1110618"/>
    <s v="1Z71EY050496845601"/>
    <d v="2016-05-21T00:00:00"/>
    <n v="5"/>
    <n v="59.9"/>
    <n v="40.729999999999997"/>
    <x v="243"/>
    <x v="1"/>
    <s v="ups did not overcharge"/>
  </r>
  <r>
    <n v="1110619"/>
    <s v="1Z71EY050392506905"/>
    <d v="2016-05-20T00:00:00"/>
    <n v="5"/>
    <n v="136"/>
    <n v="10.52"/>
    <x v="64"/>
    <x v="1"/>
    <s v="ups did not overcharge"/>
  </r>
  <r>
    <n v="1110620"/>
    <s v="1Z71EY050397933588"/>
    <d v="2016-05-20T00:00:00"/>
    <n v="5"/>
    <n v="21.8"/>
    <n v="9.51"/>
    <x v="54"/>
    <x v="1"/>
    <s v="ups did not overcharge"/>
  </r>
  <r>
    <n v="1110621"/>
    <s v="1Z71EY050397074999"/>
    <d v="2016-05-20T00:00:00"/>
    <n v="5"/>
    <n v="40.4"/>
    <n v="12.8"/>
    <x v="62"/>
    <x v="1"/>
    <s v="ups did not overcharge"/>
  </r>
  <r>
    <n v="1110622"/>
    <s v="1Z71EY050297459861"/>
    <d v="2016-05-20T00:00:00"/>
    <n v="5"/>
    <n v="24.95"/>
    <n v="12.67"/>
    <x v="81"/>
    <x v="1"/>
    <s v="ups did not overcharge"/>
  </r>
  <r>
    <n v="1110623"/>
    <s v="1Z71EY050399802902"/>
    <d v="2016-05-20T00:00:00"/>
    <n v="5"/>
    <n v="99.95"/>
    <n v="10.92"/>
    <x v="66"/>
    <x v="1"/>
    <s v="ups did not overcharge"/>
  </r>
  <r>
    <n v="1110624"/>
    <s v="1Z71EY056796946349"/>
    <d v="2016-05-23T00:00:00"/>
    <n v="5"/>
    <n v="79.900000000000006"/>
    <n v="39.61"/>
    <x v="102"/>
    <x v="1"/>
    <s v="ups did not overcharge"/>
  </r>
  <r>
    <n v="1110626"/>
    <s v="1Z71EY051298245535"/>
    <d v="2016-05-20T00:00:00"/>
    <n v="5"/>
    <n v="44.95"/>
    <n v="23.44"/>
    <x v="469"/>
    <x v="1"/>
    <s v="ups did not overcharge"/>
  </r>
  <r>
    <n v="1110628"/>
    <s v="1Z71EY050394618586"/>
    <d v="2016-05-20T00:00:00"/>
    <n v="5"/>
    <n v="447.6"/>
    <n v="0"/>
    <x v="199"/>
    <x v="0"/>
    <s v="free shipping"/>
  </r>
  <r>
    <n v="1110629"/>
    <s v="1Z71EY050391544198"/>
    <d v="2016-05-20T00:00:00"/>
    <n v="5"/>
    <n v="4.95"/>
    <n v="9.51"/>
    <x v="54"/>
    <x v="1"/>
    <s v="ups did not overcharge"/>
  </r>
  <r>
    <n v="1110630"/>
    <s v="1Z71EY050299166290"/>
    <d v="2016-05-20T00:00:00"/>
    <n v="5"/>
    <n v="36"/>
    <n v="12.67"/>
    <x v="90"/>
    <x v="1"/>
    <s v="ups did not overcharge"/>
  </r>
  <r>
    <n v="1110632"/>
    <s v="1Z71EY050397322041"/>
    <d v="2016-05-23T00:00:00"/>
    <n v="5"/>
    <n v="200.4"/>
    <n v="0"/>
    <x v="54"/>
    <x v="0"/>
    <s v="free shipping"/>
  </r>
  <r>
    <n v="1110633"/>
    <s v="1Z71EY050393621252"/>
    <d v="2016-05-23T00:00:00"/>
    <n v="5"/>
    <n v="39.950000000000003"/>
    <n v="9.5"/>
    <x v="54"/>
    <x v="1"/>
    <s v="ups did not overcharge"/>
  </r>
  <r>
    <n v="1110634"/>
    <s v="1Z71EY050393320416"/>
    <d v="2016-05-23T00:00:00"/>
    <n v="5"/>
    <n v="39.950000000000003"/>
    <n v="13.69"/>
    <x v="56"/>
    <x v="1"/>
    <s v="ups did not overcharge"/>
  </r>
  <r>
    <n v="1110635"/>
    <s v="1Z71EY050395158910"/>
    <d v="2016-05-20T00:00:00"/>
    <n v="5"/>
    <n v="19.8"/>
    <n v="9.51"/>
    <x v="54"/>
    <x v="1"/>
    <s v="ups did not overcharge"/>
  </r>
  <r>
    <n v="1110636"/>
    <s v="1Z71EY050398930687"/>
    <d v="2016-05-20T00:00:00"/>
    <n v="5"/>
    <n v="121.15"/>
    <n v="9.51"/>
    <x v="54"/>
    <x v="1"/>
    <s v="ups did not overcharge"/>
  </r>
  <r>
    <n v="1110638"/>
    <s v="1Z71EY050396783895"/>
    <d v="2016-05-20T00:00:00"/>
    <n v="5"/>
    <n v="9.9499999999999993"/>
    <n v="9.51"/>
    <x v="54"/>
    <x v="1"/>
    <s v="ups did not overcharge"/>
  </r>
  <r>
    <n v="1110640"/>
    <s v="1Z71EY056693764641"/>
    <d v="2016-05-23T00:00:00"/>
    <n v="5"/>
    <n v="137.35"/>
    <n v="31.43"/>
    <x v="857"/>
    <x v="1"/>
    <s v="ups did not overcharge"/>
  </r>
  <r>
    <n v="1110641"/>
    <s v="1Z71EY050397160672"/>
    <d v="2016-05-20T00:00:00"/>
    <n v="5"/>
    <n v="308.89999999999998"/>
    <n v="0"/>
    <x v="54"/>
    <x v="0"/>
    <s v="free shipping"/>
  </r>
  <r>
    <n v="1110643"/>
    <s v="1Z71EY050396231856"/>
    <d v="2016-05-23T00:00:00"/>
    <n v="5"/>
    <n v="57.25"/>
    <n v="9.51"/>
    <x v="54"/>
    <x v="1"/>
    <s v="ups did not overcharge"/>
  </r>
  <r>
    <n v="1110644"/>
    <s v="1Z71EY050399387531"/>
    <d v="2016-05-20T00:00:00"/>
    <n v="5"/>
    <n v="14.95"/>
    <n v="9.51"/>
    <x v="54"/>
    <x v="1"/>
    <s v="ups did not overcharge"/>
  </r>
  <r>
    <n v="1110645"/>
    <s v="1Z71EY051293564235"/>
    <d v="2016-05-20T00:00:00"/>
    <n v="5"/>
    <n v="18.399999999999999"/>
    <n v="12.61"/>
    <x v="73"/>
    <x v="1"/>
    <s v="ups did not overcharge"/>
  </r>
  <r>
    <n v="1110646"/>
    <s v="1Z71EY050297011334"/>
    <d v="2016-05-20T00:00:00"/>
    <n v="5"/>
    <n v="39.950000000000003"/>
    <n v="9.9600000000000009"/>
    <x v="64"/>
    <x v="1"/>
    <s v="ups did not overcharge"/>
  </r>
  <r>
    <n v="1110647"/>
    <s v="1Z71EY050396523040"/>
    <d v="2016-05-20T00:00:00"/>
    <n v="5"/>
    <n v="43.8"/>
    <n v="7.3"/>
    <x v="7"/>
    <x v="1"/>
    <s v="ups did not overcharge"/>
  </r>
  <r>
    <n v="1110648"/>
    <s v="1Z71EY050399598018"/>
    <d v="2016-05-20T00:00:00"/>
    <n v="5"/>
    <n v="18.3"/>
    <n v="9.51"/>
    <x v="54"/>
    <x v="1"/>
    <s v="ups did not overcharge"/>
  </r>
  <r>
    <n v="1110649"/>
    <s v="1Z71EY050397662586"/>
    <d v="2016-05-20T00:00:00"/>
    <n v="5"/>
    <n v="29.75"/>
    <n v="9.51"/>
    <x v="54"/>
    <x v="1"/>
    <s v="ups did not overcharge"/>
  </r>
  <r>
    <n v="1110650"/>
    <s v="1Z71EY050394532758"/>
    <d v="2016-05-20T00:00:00"/>
    <n v="5"/>
    <n v="3.95"/>
    <n v="9.51"/>
    <x v="54"/>
    <x v="1"/>
    <s v="ups did not overcharge"/>
  </r>
  <r>
    <n v="1110651"/>
    <s v="1Z71EY050392688684"/>
    <d v="2016-05-20T00:00:00"/>
    <n v="5"/>
    <n v="200.35"/>
    <n v="0"/>
    <x v="36"/>
    <x v="0"/>
    <s v="free shipping"/>
  </r>
  <r>
    <n v="1110652"/>
    <s v="1Z71EY050394524730"/>
    <d v="2016-05-20T00:00:00"/>
    <n v="5"/>
    <n v="262.55"/>
    <n v="0"/>
    <x v="62"/>
    <x v="0"/>
    <s v="free shipping"/>
  </r>
  <r>
    <n v="1110653"/>
    <s v="1Z71EY050392544481"/>
    <d v="2016-05-20T00:00:00"/>
    <n v="5"/>
    <n v="24.9"/>
    <n v="9.51"/>
    <x v="54"/>
    <x v="1"/>
    <s v="ups did not overcharge"/>
  </r>
  <r>
    <n v="1110655"/>
    <s v="1Z71EY050391368478"/>
    <d v="2016-05-20T00:00:00"/>
    <n v="5"/>
    <n v="44.95"/>
    <n v="9.51"/>
    <x v="54"/>
    <x v="1"/>
    <s v="ups did not overcharge"/>
  </r>
  <r>
    <n v="1110656"/>
    <s v="1Z71EY050396916956"/>
    <d v="2016-05-20T00:00:00"/>
    <n v="5"/>
    <n v="27.95"/>
    <n v="7.3"/>
    <x v="7"/>
    <x v="1"/>
    <s v="ups did not overcharge"/>
  </r>
  <r>
    <n v="1110657"/>
    <s v="1Z71EY056793115000"/>
    <d v="2016-05-24T00:00:00"/>
    <n v="5"/>
    <n v="142.80000000000001"/>
    <n v="28.1"/>
    <x v="374"/>
    <x v="1"/>
    <s v="ups overcharged"/>
  </r>
  <r>
    <n v="1110658"/>
    <s v="1Z71EY050391060666"/>
    <d v="2016-05-23T00:00:00"/>
    <n v="5"/>
    <n v="39.950000000000003"/>
    <n v="9.51"/>
    <x v="54"/>
    <x v="1"/>
    <s v="ups did not overcharge"/>
  </r>
  <r>
    <n v="1110659"/>
    <s v="1Z71EY050393067263"/>
    <d v="2016-05-20T00:00:00"/>
    <n v="5"/>
    <n v="21.9"/>
    <n v="9.51"/>
    <x v="54"/>
    <x v="1"/>
    <s v="ups did not overcharge"/>
  </r>
  <r>
    <n v="1110660"/>
    <s v="1Z71EY050393241289"/>
    <d v="2016-05-20T00:00:00"/>
    <n v="5"/>
    <n v="71.849999999999994"/>
    <n v="9.51"/>
    <x v="54"/>
    <x v="1"/>
    <s v="ups did not overcharge"/>
  </r>
  <r>
    <n v="1110661"/>
    <s v="1Z71EY050293415316"/>
    <d v="2016-05-20T00:00:00"/>
    <n v="5"/>
    <n v="14.85"/>
    <n v="12.67"/>
    <x v="81"/>
    <x v="1"/>
    <s v="ups did not overcharge"/>
  </r>
  <r>
    <n v="1110662"/>
    <s v="1Z71EY050397396785"/>
    <d v="2016-05-20T00:00:00"/>
    <n v="5"/>
    <n v="469.55"/>
    <n v="0"/>
    <x v="54"/>
    <x v="0"/>
    <s v="free shipping"/>
  </r>
  <r>
    <n v="1110663"/>
    <s v="1Z71EY050498467785"/>
    <d v="2016-05-25T00:00:00"/>
    <n v="5"/>
    <n v="245.05"/>
    <n v="79.569999999999993"/>
    <x v="858"/>
    <x v="1"/>
    <s v="ups did not overcharge"/>
  </r>
  <r>
    <n v="1110664"/>
    <s v="1Z71EY050395851901"/>
    <d v="2016-05-20T00:00:00"/>
    <n v="5"/>
    <n v="59.4"/>
    <n v="9.5500000000000007"/>
    <x v="54"/>
    <x v="1"/>
    <s v="ups did not overcharge"/>
  </r>
  <r>
    <n v="1110665"/>
    <s v="1Z71EY051296887168"/>
    <d v="2016-05-20T00:00:00"/>
    <n v="5"/>
    <n v="50.7"/>
    <n v="11.34"/>
    <x v="59"/>
    <x v="1"/>
    <s v="ups did not overcharge"/>
  </r>
  <r>
    <n v="1110666"/>
    <s v="1Z71EY050199949375"/>
    <d v="2016-05-20T00:00:00"/>
    <n v="5"/>
    <n v="0.95"/>
    <n v="17.75"/>
    <x v="239"/>
    <x v="1"/>
    <s v="ups did not overcharge"/>
  </r>
  <r>
    <n v="1110667"/>
    <s v="1Z71EY050390340034"/>
    <d v="2016-05-20T00:00:00"/>
    <n v="5"/>
    <n v="9.9"/>
    <n v="9.51"/>
    <x v="54"/>
    <x v="1"/>
    <s v="ups did not overcharge"/>
  </r>
  <r>
    <n v="1110668"/>
    <s v="1Z71EY050397813145"/>
    <d v="2016-05-20T00:00:00"/>
    <n v="5"/>
    <n v="75"/>
    <n v="13.69"/>
    <x v="56"/>
    <x v="1"/>
    <s v="ups did not overcharge"/>
  </r>
  <r>
    <n v="1110669"/>
    <s v="1Z71EY050297024722"/>
    <d v="2016-05-20T00:00:00"/>
    <n v="5"/>
    <n v="217.15"/>
    <n v="12.37"/>
    <x v="153"/>
    <x v="1"/>
    <s v="ups did not overcharge"/>
  </r>
  <r>
    <n v="1110670"/>
    <s v="1Z71EY050296630328"/>
    <d v="2016-05-20T00:00:00"/>
    <n v="5"/>
    <n v="23.9"/>
    <n v="12.67"/>
    <x v="81"/>
    <x v="1"/>
    <s v="ups did not overcharge"/>
  </r>
  <r>
    <n v="1110671"/>
    <s v="1Z71EY050399393720"/>
    <d v="2016-05-20T00:00:00"/>
    <n v="5"/>
    <n v="40.799999999999997"/>
    <n v="9.51"/>
    <x v="54"/>
    <x v="1"/>
    <s v="ups did not overcharge"/>
  </r>
  <r>
    <n v="1110672"/>
    <s v="1Z71EY050390371144"/>
    <d v="2016-05-23T00:00:00"/>
    <n v="5"/>
    <n v="59.9"/>
    <n v="9.51"/>
    <x v="54"/>
    <x v="1"/>
    <s v="ups did not overcharge"/>
  </r>
  <r>
    <n v="1110673"/>
    <s v="1Z71EY050394423616"/>
    <d v="2016-05-20T00:00:00"/>
    <n v="5"/>
    <n v="8.8000000000000007"/>
    <n v="9.51"/>
    <x v="54"/>
    <x v="1"/>
    <s v="ups did not overcharge"/>
  </r>
  <r>
    <n v="1110674"/>
    <s v="1Z71EY050399969680"/>
    <d v="2016-05-23T00:00:00"/>
    <n v="5"/>
    <n v="69.849999999999994"/>
    <n v="9.5"/>
    <x v="54"/>
    <x v="1"/>
    <s v="ups did not overcharge"/>
  </r>
  <r>
    <n v="1110675"/>
    <s v="1Z71EY050393067227"/>
    <d v="2016-05-20T00:00:00"/>
    <n v="5"/>
    <n v="39.950000000000003"/>
    <n v="7.31"/>
    <x v="69"/>
    <x v="1"/>
    <s v="ups did not overcharge"/>
  </r>
  <r>
    <n v="1110676"/>
    <s v="1Z71EY050393485338"/>
    <d v="2016-05-23T00:00:00"/>
    <n v="5"/>
    <n v="214.75"/>
    <n v="0"/>
    <x v="54"/>
    <x v="0"/>
    <s v="free shipping"/>
  </r>
  <r>
    <n v="1110677"/>
    <s v="1Z71EY052492635834"/>
    <d v="2016-05-20T00:00:00"/>
    <n v="5"/>
    <n v="568.1"/>
    <n v="17.420000000000002"/>
    <x v="598"/>
    <x v="1"/>
    <s v="ups did not overcharge"/>
  </r>
  <r>
    <n v="1110678"/>
    <s v="1Z71EY050395361904"/>
    <d v="2016-05-23T00:00:00"/>
    <n v="5"/>
    <n v="56.25"/>
    <n v="9.51"/>
    <x v="54"/>
    <x v="1"/>
    <s v="ups did not overcharge"/>
  </r>
  <r>
    <n v="1110679"/>
    <s v="1Z71EY050190099354"/>
    <d v="2016-05-20T00:00:00"/>
    <n v="5"/>
    <n v="1.95"/>
    <n v="13.91"/>
    <x v="75"/>
    <x v="1"/>
    <s v="ups did not overcharge"/>
  </r>
  <r>
    <n v="1110680"/>
    <s v="1Z71EY050294401347"/>
    <d v="2016-05-20T00:00:00"/>
    <n v="5"/>
    <n v="51.5"/>
    <n v="12.67"/>
    <x v="81"/>
    <x v="1"/>
    <s v="ups did not overcharge"/>
  </r>
  <r>
    <n v="1110682"/>
    <s v="1Z71EY050391660526"/>
    <d v="2016-05-20T00:00:00"/>
    <n v="5"/>
    <n v="64.95"/>
    <n v="13.69"/>
    <x v="56"/>
    <x v="1"/>
    <s v="ups did not overcharge"/>
  </r>
  <r>
    <n v="1110685"/>
    <s v="1Z71EY054290269790"/>
    <d v="2016-05-23T00:00:00"/>
    <n v="5"/>
    <n v="1309.51"/>
    <n v="0"/>
    <x v="210"/>
    <x v="0"/>
    <s v="free shipping"/>
  </r>
  <r>
    <n v="1110686"/>
    <s v="1Z71EY051294715552"/>
    <d v="2016-05-20T00:00:00"/>
    <n v="5"/>
    <n v="16.899999999999999"/>
    <n v="9.7899999999999991"/>
    <x v="65"/>
    <x v="1"/>
    <s v="ups did not overcharge"/>
  </r>
  <r>
    <n v="1110687"/>
    <s v="1Z71EY050391332621"/>
    <d v="2016-05-23T00:00:00"/>
    <n v="5"/>
    <n v="338.65"/>
    <n v="0"/>
    <x v="127"/>
    <x v="0"/>
    <s v="free shipping"/>
  </r>
  <r>
    <n v="1110688"/>
    <s v="1Z71EY050393262293"/>
    <d v="2016-05-20T00:00:00"/>
    <n v="5"/>
    <n v="24.95"/>
    <n v="12.8"/>
    <x v="62"/>
    <x v="1"/>
    <s v="ups did not overcharge"/>
  </r>
  <r>
    <n v="1110689"/>
    <s v="1Z71EY050392856519"/>
    <d v="2016-05-23T00:00:00"/>
    <n v="5"/>
    <n v="64.849999999999994"/>
    <n v="9.51"/>
    <x v="54"/>
    <x v="1"/>
    <s v="ups did not overcharge"/>
  </r>
  <r>
    <n v="1110690"/>
    <s v="1Z71EY050193156054"/>
    <d v="2016-05-20T00:00:00"/>
    <n v="5"/>
    <n v="77.849999999999994"/>
    <n v="30.06"/>
    <x v="299"/>
    <x v="1"/>
    <s v="ups did not overcharge"/>
  </r>
  <r>
    <n v="1110691"/>
    <s v="1Z71EY056790241245"/>
    <d v="2016-05-24T00:00:00"/>
    <n v="5"/>
    <n v="225.52"/>
    <n v="43.11"/>
    <x v="91"/>
    <x v="1"/>
    <s v="ups did not overcharge"/>
  </r>
  <r>
    <n v="1110692"/>
    <s v="1Z71EY050393773259"/>
    <d v="2016-05-20T00:00:00"/>
    <n v="5"/>
    <n v="4.95"/>
    <n v="9.51"/>
    <x v="54"/>
    <x v="1"/>
    <s v="ups did not overcharge"/>
  </r>
  <r>
    <n v="1110693"/>
    <s v="1Z71EY050491898966"/>
    <d v="2016-05-21T00:00:00"/>
    <n v="5"/>
    <n v="15.85"/>
    <n v="40.729999999999997"/>
    <x v="79"/>
    <x v="1"/>
    <s v="ups did not overcharge"/>
  </r>
  <r>
    <n v="1110694"/>
    <s v="1Z71EY050397924347"/>
    <d v="2016-05-20T00:00:00"/>
    <n v="5"/>
    <n v="62.4"/>
    <n v="13.69"/>
    <x v="56"/>
    <x v="1"/>
    <s v="ups did not overcharge"/>
  </r>
  <r>
    <n v="1110695"/>
    <s v="1Z71EY051298443240"/>
    <d v="2016-05-20T00:00:00"/>
    <n v="5"/>
    <n v="16.350000000000001"/>
    <n v="8.52"/>
    <x v="73"/>
    <x v="1"/>
    <s v="ups did not overcharge"/>
  </r>
  <r>
    <n v="1110696"/>
    <s v="1Z71EY050392362043"/>
    <d v="2016-05-20T00:00:00"/>
    <n v="5"/>
    <n v="59.8"/>
    <n v="12.8"/>
    <x v="62"/>
    <x v="1"/>
    <s v="ups did not overcharge"/>
  </r>
  <r>
    <n v="1110697"/>
    <s v="1Z71EY056792495307"/>
    <d v="2016-05-23T00:00:00"/>
    <n v="5"/>
    <n v="3.9"/>
    <n v="29.93"/>
    <x v="114"/>
    <x v="1"/>
    <s v="ups did not overcharge"/>
  </r>
  <r>
    <n v="1110698"/>
    <s v="1Z71EY050396441861"/>
    <d v="2016-05-20T00:00:00"/>
    <n v="5"/>
    <n v="467.35"/>
    <n v="0"/>
    <x v="54"/>
    <x v="0"/>
    <s v="free shipping"/>
  </r>
  <r>
    <n v="1110699"/>
    <s v="1Z71EY050394168705"/>
    <d v="2016-05-20T00:00:00"/>
    <n v="5"/>
    <n v="26.9"/>
    <n v="9.51"/>
    <x v="54"/>
    <x v="1"/>
    <s v="ups did not overcharge"/>
  </r>
  <r>
    <n v="1110700"/>
    <s v="1Z71EY050191275330"/>
    <d v="2016-05-20T00:00:00"/>
    <n v="5"/>
    <n v="19.5"/>
    <n v="14.35"/>
    <x v="61"/>
    <x v="1"/>
    <s v="ups did not overcharge"/>
  </r>
  <r>
    <n v="1110701"/>
    <s v="1Z71EY050397233478"/>
    <d v="2016-05-23T00:00:00"/>
    <n v="5"/>
    <n v="87.85"/>
    <n v="9.51"/>
    <x v="66"/>
    <x v="1"/>
    <s v="ups did not overcharge"/>
  </r>
  <r>
    <n v="1110702"/>
    <s v="1Z71EY050399923148"/>
    <d v="2016-05-23T00:00:00"/>
    <n v="5"/>
    <n v="139.80000000000001"/>
    <n v="9.51"/>
    <x v="54"/>
    <x v="1"/>
    <s v="ups did not overcharge"/>
  </r>
  <r>
    <n v="1110703"/>
    <s v="1Z71EY050391402340"/>
    <d v="2016-05-20T00:00:00"/>
    <n v="5"/>
    <n v="33.9"/>
    <n v="12.8"/>
    <x v="62"/>
    <x v="1"/>
    <s v="ups did not overcharge"/>
  </r>
  <r>
    <n v="1110704"/>
    <s v="1Z71EY050398495096"/>
    <d v="2016-05-20T00:00:00"/>
    <n v="5"/>
    <n v="49.85"/>
    <n v="13.69"/>
    <x v="56"/>
    <x v="1"/>
    <s v="ups did not overcharge"/>
  </r>
  <r>
    <n v="1110705"/>
    <s v="1Z71EY056793761044"/>
    <d v="2016-05-24T00:00:00"/>
    <n v="5"/>
    <n v="35.799999999999997"/>
    <n v="32.090000000000003"/>
    <x v="146"/>
    <x v="1"/>
    <s v="ups did not overcharge"/>
  </r>
  <r>
    <n v="1110706"/>
    <s v="1Z71EY050397078164"/>
    <d v="2016-05-20T00:00:00"/>
    <n v="5"/>
    <n v="38.299999999999997"/>
    <n v="9.51"/>
    <x v="54"/>
    <x v="1"/>
    <s v="ups did not overcharge"/>
  </r>
  <r>
    <n v="1110707"/>
    <s v="1Z71EY050190672000"/>
    <d v="2016-05-20T00:00:00"/>
    <n v="5"/>
    <n v="276.2"/>
    <n v="19.93"/>
    <x v="205"/>
    <x v="1"/>
    <s v="ups did not overcharge"/>
  </r>
  <r>
    <n v="1110709"/>
    <s v="1Z71EY050390151917"/>
    <d v="2016-05-20T00:00:00"/>
    <n v="5"/>
    <n v="74.95"/>
    <n v="7.31"/>
    <x v="69"/>
    <x v="1"/>
    <s v="ups did not overcharge"/>
  </r>
  <r>
    <n v="1110710"/>
    <s v="1Z71EY050390259963"/>
    <d v="2016-05-20T00:00:00"/>
    <n v="5"/>
    <n v="15.4"/>
    <n v="9.51"/>
    <x v="54"/>
    <x v="1"/>
    <s v="ups did not overcharge"/>
  </r>
  <r>
    <n v="1110711"/>
    <s v="1Z71EY050390015672"/>
    <d v="2016-05-20T00:00:00"/>
    <n v="5"/>
    <n v="32.450000000000003"/>
    <n v="7.3"/>
    <x v="7"/>
    <x v="1"/>
    <s v="ups did not overcharge"/>
  </r>
  <r>
    <n v="1110712"/>
    <s v="1Z71EY050392763628"/>
    <d v="2016-05-20T00:00:00"/>
    <n v="5"/>
    <n v="81.849999999999994"/>
    <n v="9.51"/>
    <x v="7"/>
    <x v="1"/>
    <s v="ups did not overcharge"/>
  </r>
  <r>
    <n v="1110714"/>
    <s v="1Z71EY051293440949"/>
    <d v="2016-05-20T00:00:00"/>
    <n v="5"/>
    <n v="11.9"/>
    <n v="8.5299999999999994"/>
    <x v="152"/>
    <x v="1"/>
    <s v="ups did not overcharge"/>
  </r>
  <r>
    <n v="1110715"/>
    <s v="1Z71EY050291919606"/>
    <d v="2016-05-20T00:00:00"/>
    <n v="5"/>
    <n v="49.85"/>
    <n v="12.77"/>
    <x v="154"/>
    <x v="1"/>
    <s v="ups did not overcharge"/>
  </r>
  <r>
    <n v="1110716"/>
    <s v="1Z71EY050392768516"/>
    <d v="2016-05-20T00:00:00"/>
    <n v="5"/>
    <n v="89.65"/>
    <n v="9.5"/>
    <x v="66"/>
    <x v="1"/>
    <s v="ups did not overcharge"/>
  </r>
  <r>
    <n v="1110718"/>
    <s v="1Z71EY054296605218"/>
    <d v="2016-05-20T00:00:00"/>
    <n v="5"/>
    <n v="1152.5"/>
    <n v="0"/>
    <x v="41"/>
    <x v="0"/>
    <s v="free shipping"/>
  </r>
  <r>
    <n v="1110719"/>
    <s v="1Z71EY050394472617"/>
    <d v="2016-05-23T00:00:00"/>
    <n v="5"/>
    <n v="39.950000000000003"/>
    <n v="9.51"/>
    <x v="7"/>
    <x v="1"/>
    <s v="ups did not overcharge"/>
  </r>
  <r>
    <n v="1110720"/>
    <s v="1Z71EY050393304407"/>
    <d v="2016-05-20T00:00:00"/>
    <n v="5"/>
    <n v="224.7"/>
    <n v="0"/>
    <x v="54"/>
    <x v="0"/>
    <s v="free shipping"/>
  </r>
  <r>
    <n v="1110721"/>
    <s v="1Z71EY050196364823"/>
    <d v="2016-05-20T00:00:00"/>
    <n v="5"/>
    <n v="9.9499999999999993"/>
    <n v="20.41"/>
    <x v="176"/>
    <x v="1"/>
    <s v="ups did not overcharge"/>
  </r>
  <r>
    <n v="1110722"/>
    <s v="1Z71EY050391342692"/>
    <d v="2016-05-20T00:00:00"/>
    <n v="5"/>
    <n v="24.5"/>
    <n v="12.8"/>
    <x v="62"/>
    <x v="1"/>
    <s v="ups did not overcharge"/>
  </r>
  <r>
    <n v="1110723"/>
    <s v="1Z71EY050397147526"/>
    <d v="2016-05-20T00:00:00"/>
    <n v="5"/>
    <n v="7"/>
    <n v="9.51"/>
    <x v="54"/>
    <x v="1"/>
    <s v="ups did not overcharge"/>
  </r>
  <r>
    <n v="1110724"/>
    <s v="1Z71EY050293979084"/>
    <d v="2016-05-20T00:00:00"/>
    <n v="5"/>
    <n v="101.15"/>
    <n v="19.61"/>
    <x v="159"/>
    <x v="1"/>
    <s v="ups did not overcharge"/>
  </r>
  <r>
    <n v="1110727"/>
    <s v="1Z71EY050292838773"/>
    <d v="2016-05-20T00:00:00"/>
    <n v="5"/>
    <n v="15.9"/>
    <n v="12.67"/>
    <x v="81"/>
    <x v="1"/>
    <s v="ups did not overcharge"/>
  </r>
  <r>
    <n v="1110728"/>
    <s v="1Z71EY050395482024"/>
    <d v="2016-05-20T00:00:00"/>
    <n v="5"/>
    <n v="375.2"/>
    <n v="0"/>
    <x v="69"/>
    <x v="0"/>
    <s v="free shipping"/>
  </r>
  <r>
    <n v="1110729"/>
    <s v="1Z71EY050397750945"/>
    <d v="2016-05-20T00:00:00"/>
    <n v="5"/>
    <n v="23.9"/>
    <n v="9.51"/>
    <x v="54"/>
    <x v="1"/>
    <s v="ups did not overcharge"/>
  </r>
  <r>
    <n v="1110730"/>
    <s v="1Z71EY050395106574"/>
    <d v="2016-05-20T00:00:00"/>
    <n v="5"/>
    <n v="3"/>
    <n v="9.51"/>
    <x v="54"/>
    <x v="1"/>
    <s v="ups did not overcharge"/>
  </r>
  <r>
    <n v="1110731"/>
    <s v="1Z71EY050393828262"/>
    <d v="2016-05-20T00:00:00"/>
    <n v="5"/>
    <n v="94.4"/>
    <n v="9.5"/>
    <x v="54"/>
    <x v="1"/>
    <s v="ups did not overcharge"/>
  </r>
  <r>
    <n v="1110732"/>
    <s v="1Z71EY050293322210"/>
    <d v="2016-05-20T00:00:00"/>
    <n v="5"/>
    <n v="67.8"/>
    <n v="9.85"/>
    <x v="90"/>
    <x v="1"/>
    <s v="ups did not overcharge"/>
  </r>
  <r>
    <n v="1110733"/>
    <s v="1Z71EY050297768009"/>
    <d v="2016-05-20T00:00:00"/>
    <n v="5"/>
    <n v="47.85"/>
    <n v="11.81"/>
    <x v="64"/>
    <x v="1"/>
    <s v="ups did not overcharge"/>
  </r>
  <r>
    <n v="1110734"/>
    <s v="1Z71EY050294561540"/>
    <d v="2016-05-20T00:00:00"/>
    <n v="5"/>
    <n v="66.400000000000006"/>
    <n v="12.77"/>
    <x v="154"/>
    <x v="1"/>
    <s v="ups did not overcharge"/>
  </r>
  <r>
    <n v="1110736"/>
    <s v="1Z71EY050394136178"/>
    <d v="2016-05-20T00:00:00"/>
    <n v="5"/>
    <n v="39.700000000000003"/>
    <n v="9.51"/>
    <x v="54"/>
    <x v="1"/>
    <s v="ups did not overcharge"/>
  </r>
  <r>
    <n v="1110737"/>
    <s v="1Z71EY050197651029"/>
    <d v="2016-05-20T00:00:00"/>
    <n v="5"/>
    <n v="81.7"/>
    <n v="19.11"/>
    <x v="675"/>
    <x v="1"/>
    <s v="ups did not overcharge"/>
  </r>
  <r>
    <n v="1110738"/>
    <s v="1Z71EY050398102143"/>
    <d v="2016-05-20T00:00:00"/>
    <n v="5"/>
    <n v="66.55"/>
    <n v="9.51"/>
    <x v="54"/>
    <x v="1"/>
    <s v="ups did not overcharge"/>
  </r>
  <r>
    <n v="1110739"/>
    <s v="1Z71EY050393464299"/>
    <d v="2016-05-20T00:00:00"/>
    <n v="5"/>
    <n v="182.25"/>
    <n v="9.51"/>
    <x v="54"/>
    <x v="1"/>
    <s v="ups did not overcharge"/>
  </r>
  <r>
    <n v="1110740"/>
    <s v="1Z71EY050295715006"/>
    <d v="2016-05-20T00:00:00"/>
    <n v="5"/>
    <n v="3.8"/>
    <n v="12.77"/>
    <x v="154"/>
    <x v="1"/>
    <s v="ups did not overcharge"/>
  </r>
  <r>
    <n v="1110743"/>
    <s v="1Z71EY050394669727"/>
    <d v="2016-05-20T00:00:00"/>
    <n v="5"/>
    <n v="20.85"/>
    <n v="13.69"/>
    <x v="56"/>
    <x v="1"/>
    <s v="ups did not overcharge"/>
  </r>
  <r>
    <n v="1110744"/>
    <s v="1Z71EY056792794565"/>
    <d v="2016-05-24T00:00:00"/>
    <n v="5"/>
    <n v="44.95"/>
    <n v="36.31"/>
    <x v="45"/>
    <x v="1"/>
    <s v="ups did not overcharge"/>
  </r>
  <r>
    <n v="1110745"/>
    <s v="1Z71EY050393903591"/>
    <d v="2016-05-20T00:00:00"/>
    <n v="5"/>
    <n v="9.9499999999999993"/>
    <n v="9.51"/>
    <x v="54"/>
    <x v="1"/>
    <s v="ups did not overcharge"/>
  </r>
  <r>
    <n v="1110746"/>
    <s v="1Z71EY050394310452"/>
    <d v="2016-05-20T00:00:00"/>
    <n v="5"/>
    <n v="76.75"/>
    <n v="7.3"/>
    <x v="7"/>
    <x v="1"/>
    <s v="ups did not overcharge"/>
  </r>
  <r>
    <n v="1110747"/>
    <s v="1Z71EY050392793079"/>
    <d v="2016-05-20T00:00:00"/>
    <n v="5"/>
    <n v="39.950000000000003"/>
    <n v="9.51"/>
    <x v="54"/>
    <x v="1"/>
    <s v="ups did not overcharge"/>
  </r>
  <r>
    <n v="1110748"/>
    <s v="1Z71EY050394944812"/>
    <d v="2016-05-23T00:00:00"/>
    <n v="5"/>
    <n v="39.950000000000003"/>
    <n v="9.51"/>
    <x v="54"/>
    <x v="1"/>
    <s v="ups did not overcharge"/>
  </r>
  <r>
    <n v="1110749"/>
    <s v="1Z71EY050297316523"/>
    <d v="2016-05-20T00:00:00"/>
    <n v="5"/>
    <n v="215.45"/>
    <n v="21.99"/>
    <x v="859"/>
    <x v="1"/>
    <s v="ups overcharged"/>
  </r>
  <r>
    <n v="1110750"/>
    <s v="1Z71EY051293862618"/>
    <d v="2016-05-20T00:00:00"/>
    <n v="5"/>
    <n v="45.9"/>
    <n v="11.34"/>
    <x v="59"/>
    <x v="1"/>
    <s v="ups did not overcharge"/>
  </r>
  <r>
    <n v="1110751"/>
    <s v="1Z71EY050392525126"/>
    <d v="2016-05-20T00:00:00"/>
    <n v="5"/>
    <n v="75"/>
    <n v="9.9600000000000009"/>
    <x v="54"/>
    <x v="1"/>
    <s v="ups did not overcharge"/>
  </r>
  <r>
    <n v="1110752"/>
    <s v="1Z71EY054292594881"/>
    <d v="2016-05-20T00:00:00"/>
    <n v="5"/>
    <n v="709.92"/>
    <n v="0"/>
    <x v="520"/>
    <x v="0"/>
    <s v="free shipping"/>
  </r>
  <r>
    <n v="1110753"/>
    <s v="1Z71EY050392500536"/>
    <d v="2016-05-20T00:00:00"/>
    <n v="5"/>
    <n v="72.5"/>
    <n v="9.51"/>
    <x v="54"/>
    <x v="1"/>
    <s v="ups did not overcharge"/>
  </r>
  <r>
    <n v="1110754"/>
    <s v="1Z71EY050391578803"/>
    <d v="2016-05-20T00:00:00"/>
    <n v="5"/>
    <n v="111.15"/>
    <n v="7.3"/>
    <x v="7"/>
    <x v="1"/>
    <s v="ups did not overcharge"/>
  </r>
  <r>
    <n v="1110755"/>
    <s v="1Z71EY050191875067"/>
    <d v="2016-05-20T00:00:00"/>
    <n v="5"/>
    <n v="135.4"/>
    <n v="13.91"/>
    <x v="75"/>
    <x v="1"/>
    <s v="ups did not overcharge"/>
  </r>
  <r>
    <n v="1110756"/>
    <s v="1Z71EY050290087703"/>
    <d v="2016-05-20T00:00:00"/>
    <n v="5"/>
    <n v="20.3"/>
    <n v="12.77"/>
    <x v="154"/>
    <x v="1"/>
    <s v="ups did not overcharge"/>
  </r>
  <r>
    <n v="1110758"/>
    <s v="1Z71EY050192940994"/>
    <d v="2016-05-20T00:00:00"/>
    <n v="5"/>
    <n v="13.9"/>
    <n v="14.35"/>
    <x v="61"/>
    <x v="1"/>
    <s v="ups did not overcharge"/>
  </r>
  <r>
    <n v="1110759"/>
    <s v="1Z71EY050392469769"/>
    <d v="2016-05-20T00:00:00"/>
    <n v="5"/>
    <n v="9.1999999999999993"/>
    <n v="9.51"/>
    <x v="54"/>
    <x v="1"/>
    <s v="ups did not overcharge"/>
  </r>
  <r>
    <n v="1110760"/>
    <s v="1Z71EY050193578527"/>
    <d v="2016-05-20T00:00:00"/>
    <n v="5"/>
    <n v="24.95"/>
    <n v="11.54"/>
    <x v="240"/>
    <x v="1"/>
    <s v="ups did not overcharge"/>
  </r>
  <r>
    <n v="1110761"/>
    <s v="1Z71EY050391641716"/>
    <d v="2016-05-20T00:00:00"/>
    <n v="5"/>
    <n v="199.5"/>
    <n v="7.3"/>
    <x v="7"/>
    <x v="1"/>
    <s v="ups did not overcharge"/>
  </r>
  <r>
    <n v="1110762"/>
    <s v="1Z71EY050394269954"/>
    <d v="2016-05-20T00:00:00"/>
    <n v="5"/>
    <n v="8.5"/>
    <n v="9.51"/>
    <x v="54"/>
    <x v="1"/>
    <s v="ups did not overcharge"/>
  </r>
  <r>
    <n v="1110763"/>
    <s v="1Z71EY050393473887"/>
    <d v="2016-05-20T00:00:00"/>
    <n v="5"/>
    <n v="5"/>
    <n v="9.51"/>
    <x v="54"/>
    <x v="1"/>
    <s v="ups did not overcharge"/>
  </r>
  <r>
    <n v="1110765"/>
    <s v="1Z71EY050392809285"/>
    <d v="2016-05-23T00:00:00"/>
    <n v="5"/>
    <n v="105.6"/>
    <n v="9.51"/>
    <x v="54"/>
    <x v="1"/>
    <s v="ups did not overcharge"/>
  </r>
  <r>
    <n v="1110766"/>
    <s v="1Z71EY056798475809"/>
    <d v="2016-05-23T00:00:00"/>
    <n v="5"/>
    <n v="33.950000000000003"/>
    <n v="28.1"/>
    <x v="71"/>
    <x v="1"/>
    <s v="ups did not overcharge"/>
  </r>
  <r>
    <n v="1110767"/>
    <s v="1Z71EY050396365426"/>
    <d v="2016-05-20T00:00:00"/>
    <n v="5"/>
    <n v="131.85"/>
    <n v="7.3"/>
    <x v="7"/>
    <x v="1"/>
    <s v="ups did not overcharge"/>
  </r>
  <r>
    <n v="1110768"/>
    <s v="1Z71EY050396626475"/>
    <d v="2016-05-24T00:00:00"/>
    <n v="5"/>
    <n v="255.5"/>
    <n v="0"/>
    <x v="7"/>
    <x v="0"/>
    <s v="free shipping"/>
  </r>
  <r>
    <n v="1110769"/>
    <s v="1Z71EY050296797499"/>
    <d v="2016-05-20T00:00:00"/>
    <n v="5"/>
    <n v="96.75"/>
    <n v="17.71"/>
    <x v="860"/>
    <x v="1"/>
    <s v="ups overcharged"/>
  </r>
  <r>
    <n v="1110770"/>
    <s v="1Z71EY050394425981"/>
    <d v="2016-05-20T00:00:00"/>
    <n v="5"/>
    <n v="19.95"/>
    <n v="9.51"/>
    <x v="54"/>
    <x v="1"/>
    <s v="ups did not overcharge"/>
  </r>
  <r>
    <n v="1110771"/>
    <s v="1Z71EY050391961219"/>
    <d v="2016-05-20T00:00:00"/>
    <n v="5"/>
    <n v="59.75"/>
    <n v="9.51"/>
    <x v="54"/>
    <x v="1"/>
    <s v="ups did not overcharge"/>
  </r>
  <r>
    <n v="1110772"/>
    <s v="1Z71EY050395515211"/>
    <d v="2016-05-23T00:00:00"/>
    <n v="5"/>
    <n v="102.4"/>
    <n v="9.7100000000000009"/>
    <x v="86"/>
    <x v="1"/>
    <s v="ups did not overcharge"/>
  </r>
  <r>
    <n v="1110773"/>
    <s v="1Z71EY050393494757"/>
    <d v="2016-05-20T00:00:00"/>
    <n v="5"/>
    <n v="55.9"/>
    <n v="9.51"/>
    <x v="54"/>
    <x v="1"/>
    <s v="ups did not overcharge"/>
  </r>
  <r>
    <n v="1110774"/>
    <s v="1Z71EY050395776190"/>
    <d v="2016-05-23T00:00:00"/>
    <n v="5"/>
    <n v="69.900000000000006"/>
    <n v="9.5"/>
    <x v="54"/>
    <x v="1"/>
    <s v="ups did not overcharge"/>
  </r>
  <r>
    <n v="1110775"/>
    <s v="1Z71EY050397692320"/>
    <d v="2016-05-20T00:00:00"/>
    <n v="5"/>
    <n v="85"/>
    <n v="9.51"/>
    <x v="66"/>
    <x v="1"/>
    <s v="ups did not overcharge"/>
  </r>
  <r>
    <n v="1110776"/>
    <s v="1Z71EY051292163143"/>
    <d v="2016-05-20T00:00:00"/>
    <n v="5"/>
    <n v="0"/>
    <n v="12.35"/>
    <x v="65"/>
    <x v="1"/>
    <s v="ups did not overcharge"/>
  </r>
  <r>
    <n v="1110778"/>
    <s v="1Z71EY050399627558"/>
    <d v="2016-05-20T00:00:00"/>
    <n v="5"/>
    <n v="99.95"/>
    <n v="9.7799999999999994"/>
    <x v="54"/>
    <x v="1"/>
    <s v="ups did not overcharge"/>
  </r>
  <r>
    <n v="1110780"/>
    <s v="1Z71EY050392258086"/>
    <d v="2016-05-20T00:00:00"/>
    <n v="5"/>
    <n v="180.5"/>
    <n v="9.9600000000000009"/>
    <x v="66"/>
    <x v="1"/>
    <s v="ups did not overcharge"/>
  </r>
  <r>
    <n v="1110781"/>
    <s v="1Z71EY056796816533"/>
    <d v="2016-05-24T00:00:00"/>
    <n v="5"/>
    <n v="69.75"/>
    <n v="29.36"/>
    <x v="428"/>
    <x v="1"/>
    <s v="ups overcharged"/>
  </r>
  <r>
    <n v="1110782"/>
    <s v="1Z71EY050390557926"/>
    <d v="2016-05-20T00:00:00"/>
    <n v="5"/>
    <n v="41.55"/>
    <n v="7.3"/>
    <x v="7"/>
    <x v="1"/>
    <s v="ups did not overcharge"/>
  </r>
  <r>
    <n v="1110783"/>
    <s v="1Z71EY050393349226"/>
    <d v="2016-05-20T00:00:00"/>
    <n v="5"/>
    <n v="47.1"/>
    <n v="7.3"/>
    <x v="69"/>
    <x v="1"/>
    <s v="ups did not overcharge"/>
  </r>
  <r>
    <n v="1110784"/>
    <s v="1Z71EY056797904114"/>
    <d v="2016-05-24T00:00:00"/>
    <n v="5"/>
    <n v="39.159999999999997"/>
    <n v="29.37"/>
    <x v="77"/>
    <x v="1"/>
    <s v="ups did not overcharge"/>
  </r>
  <r>
    <n v="1110788"/>
    <s v="1Z71EY050390358552"/>
    <d v="2016-05-20T00:00:00"/>
    <n v="5"/>
    <n v="66.349999999999994"/>
    <n v="7.3"/>
    <x v="7"/>
    <x v="1"/>
    <s v="ups did not overcharge"/>
  </r>
  <r>
    <n v="1110790"/>
    <s v="1Z71EY050195325788"/>
    <d v="2016-05-20T00:00:00"/>
    <n v="5"/>
    <n v="39.799999999999997"/>
    <n v="19.93"/>
    <x v="205"/>
    <x v="1"/>
    <s v="ups did not overcharge"/>
  </r>
  <r>
    <n v="1110791"/>
    <s v="1Z71EY050397576009"/>
    <d v="2016-05-23T00:00:00"/>
    <n v="5"/>
    <n v="83.55"/>
    <n v="9.9600000000000009"/>
    <x v="54"/>
    <x v="1"/>
    <s v="ups did not overcharge"/>
  </r>
  <r>
    <n v="1110792"/>
    <s v="1Z71EY050393497674"/>
    <d v="2016-05-20T00:00:00"/>
    <n v="5"/>
    <n v="26.95"/>
    <n v="9.5"/>
    <x v="66"/>
    <x v="1"/>
    <s v="ups did not overcharge"/>
  </r>
  <r>
    <n v="1110793"/>
    <s v="1Z71EY050392730681"/>
    <d v="2016-05-20T00:00:00"/>
    <n v="5"/>
    <n v="11.4"/>
    <n v="9.51"/>
    <x v="54"/>
    <x v="1"/>
    <s v="ups did not overcharge"/>
  </r>
  <r>
    <n v="1110794"/>
    <s v="1Z71EY050391918052"/>
    <d v="2016-05-20T00:00:00"/>
    <n v="5"/>
    <n v="24.95"/>
    <n v="12.8"/>
    <x v="62"/>
    <x v="1"/>
    <s v="ups did not overcharge"/>
  </r>
  <r>
    <n v="1110796"/>
    <s v="1Z71EY050391142532"/>
    <d v="2016-05-20T00:00:00"/>
    <n v="5"/>
    <n v="33.299999999999997"/>
    <n v="9.51"/>
    <x v="54"/>
    <x v="1"/>
    <s v="ups did not overcharge"/>
  </r>
  <r>
    <n v="1110797"/>
    <s v="1Z71EY050394771044"/>
    <d v="2016-05-23T00:00:00"/>
    <n v="5"/>
    <n v="58.8"/>
    <n v="9.5"/>
    <x v="54"/>
    <x v="1"/>
    <s v="ups did not overcharge"/>
  </r>
  <r>
    <n v="1110801"/>
    <s v="1Z71EY050398700434"/>
    <d v="2016-05-20T00:00:00"/>
    <n v="5"/>
    <n v="13.85"/>
    <n v="9.51"/>
    <x v="54"/>
    <x v="1"/>
    <s v="ups did not overcharge"/>
  </r>
  <r>
    <n v="1110802"/>
    <s v="1Z71EY050390931164"/>
    <d v="2016-05-20T00:00:00"/>
    <n v="5"/>
    <n v="301.7"/>
    <n v="0"/>
    <x v="54"/>
    <x v="0"/>
    <s v="free shipping"/>
  </r>
  <r>
    <n v="1110806"/>
    <s v="1Z71EY050399484097"/>
    <d v="2016-05-20T00:00:00"/>
    <n v="5"/>
    <n v="130.44999999999999"/>
    <n v="9.5500000000000007"/>
    <x v="54"/>
    <x v="1"/>
    <s v="ups did not overcharge"/>
  </r>
  <r>
    <n v="1110807"/>
    <s v="1Z71EY050290179533"/>
    <d v="2016-05-20T00:00:00"/>
    <n v="5"/>
    <n v="449.7"/>
    <n v="20.32"/>
    <x v="861"/>
    <x v="1"/>
    <s v="ups did not overcharge"/>
  </r>
  <r>
    <n v="1110808"/>
    <s v="1Z71EY050296572892"/>
    <d v="2016-05-20T00:00:00"/>
    <n v="5"/>
    <n v="56.9"/>
    <n v="11.81"/>
    <x v="177"/>
    <x v="1"/>
    <s v="ups did not overcharge"/>
  </r>
  <r>
    <n v="1110810"/>
    <s v="1Z71EY050298465209"/>
    <d v="2016-05-20T00:00:00"/>
    <n v="5"/>
    <n v="35.200000000000003"/>
    <n v="12.77"/>
    <x v="154"/>
    <x v="1"/>
    <s v="ups did not overcharge"/>
  </r>
  <r>
    <n v="1110811"/>
    <s v="1Z71EY050391410840"/>
    <d v="2016-05-23T00:00:00"/>
    <n v="5"/>
    <n v="220.75"/>
    <n v="0"/>
    <x v="54"/>
    <x v="0"/>
    <s v="free shipping"/>
  </r>
  <r>
    <n v="1110812"/>
    <s v="1Z71EY056794050828"/>
    <d v="2016-05-20T00:00:00"/>
    <n v="5"/>
    <n v="49.4"/>
    <n v="36.53"/>
    <x v="102"/>
    <x v="1"/>
    <s v="ups did not overcharge"/>
  </r>
  <r>
    <n v="1110816"/>
    <s v="1Z71EY050393825907"/>
    <d v="2016-05-20T00:00:00"/>
    <n v="5"/>
    <n v="14.95"/>
    <n v="9.51"/>
    <x v="54"/>
    <x v="1"/>
    <s v="ups did not overcharge"/>
  </r>
  <r>
    <n v="1110817"/>
    <s v="1Z71EY050393075923"/>
    <d v="2016-05-20T00:00:00"/>
    <n v="5"/>
    <n v="102.25"/>
    <n v="9.9600000000000009"/>
    <x v="54"/>
    <x v="1"/>
    <s v="ups did not overcharge"/>
  </r>
  <r>
    <n v="1110820"/>
    <s v="1Z71EY050391330703"/>
    <d v="2016-05-20T00:00:00"/>
    <n v="5"/>
    <n v="156.6"/>
    <n v="9.51"/>
    <x v="54"/>
    <x v="1"/>
    <s v="ups did not overcharge"/>
  </r>
  <r>
    <n v="1110821"/>
    <s v="1Z71EY050390441274"/>
    <d v="2016-05-20T00:00:00"/>
    <n v="5"/>
    <n v="42.8"/>
    <n v="9.5"/>
    <x v="54"/>
    <x v="1"/>
    <s v="ups did not overcharge"/>
  </r>
  <r>
    <n v="1110822"/>
    <s v="1Z71EY050394406233"/>
    <d v="2016-05-20T00:00:00"/>
    <n v="5"/>
    <n v="9.9499999999999993"/>
    <n v="9.51"/>
    <x v="54"/>
    <x v="1"/>
    <s v="ups did not overcharge"/>
  </r>
  <r>
    <n v="1110823"/>
    <s v="1Z71EY050390290204"/>
    <d v="2016-05-20T00:00:00"/>
    <n v="5"/>
    <n v="48.65"/>
    <n v="7.34"/>
    <x v="7"/>
    <x v="1"/>
    <s v="ups did not overcharge"/>
  </r>
  <r>
    <n v="1110824"/>
    <s v="1Z71EY050297391148"/>
    <d v="2016-05-20T00:00:00"/>
    <n v="5"/>
    <n v="3.95"/>
    <n v="9.9600000000000009"/>
    <x v="64"/>
    <x v="1"/>
    <s v="ups did not overcharge"/>
  </r>
  <r>
    <n v="1110825"/>
    <s v="1Z71EY050394562289"/>
    <d v="2016-05-20T00:00:00"/>
    <n v="5"/>
    <n v="61.85"/>
    <n v="9.51"/>
    <x v="54"/>
    <x v="1"/>
    <s v="ups did not overcharge"/>
  </r>
  <r>
    <n v="1110826"/>
    <s v="1Z71EY056799583093"/>
    <d v="2016-05-25T00:00:00"/>
    <n v="5"/>
    <n v="287"/>
    <n v="38.1"/>
    <x v="512"/>
    <x v="1"/>
    <s v="ups did not overcharge"/>
  </r>
  <r>
    <n v="1110828"/>
    <s v="1Z71EY050393197060"/>
    <d v="2016-05-20T00:00:00"/>
    <n v="5"/>
    <n v="31.6"/>
    <n v="10.52"/>
    <x v="54"/>
    <x v="1"/>
    <s v="ups did not overcharge"/>
  </r>
  <r>
    <n v="1110832"/>
    <s v="1Z71EY050393377179"/>
    <d v="2016-05-20T00:00:00"/>
    <n v="5"/>
    <n v="8.9499999999999993"/>
    <n v="9.51"/>
    <x v="54"/>
    <x v="1"/>
    <s v="ups did not overcharge"/>
  </r>
  <r>
    <n v="1110834"/>
    <s v="1Z71EY050394437423"/>
    <d v="2016-05-20T00:00:00"/>
    <n v="5"/>
    <n v="34.950000000000003"/>
    <n v="9.51"/>
    <x v="54"/>
    <x v="1"/>
    <s v="ups did not overcharge"/>
  </r>
  <r>
    <n v="1110835"/>
    <s v="1Z71EY050296332249"/>
    <d v="2016-05-20T00:00:00"/>
    <n v="5"/>
    <n v="44.95"/>
    <n v="16.57"/>
    <x v="212"/>
    <x v="1"/>
    <s v="ups did not overcharge"/>
  </r>
  <r>
    <n v="1110837"/>
    <s v="1Z71EY050293558716"/>
    <d v="2016-05-20T00:00:00"/>
    <n v="5"/>
    <n v="66.349999999999994"/>
    <n v="12.67"/>
    <x v="81"/>
    <x v="1"/>
    <s v="ups did not overcharge"/>
  </r>
  <r>
    <n v="1110839"/>
    <s v="1Z71EY050390970185"/>
    <d v="2016-05-20T00:00:00"/>
    <n v="5"/>
    <n v="44.95"/>
    <n v="9.51"/>
    <x v="54"/>
    <x v="1"/>
    <s v="ups did not overcharge"/>
  </r>
  <r>
    <n v="1110840"/>
    <s v="1Z71EY050394545619"/>
    <d v="2016-05-20T00:00:00"/>
    <n v="5"/>
    <n v="79.8"/>
    <n v="7.3"/>
    <x v="7"/>
    <x v="1"/>
    <s v="ups did not overcharge"/>
  </r>
  <r>
    <n v="1110841"/>
    <s v="1Z71EY056793834920"/>
    <d v="2016-05-24T00:00:00"/>
    <n v="5"/>
    <n v="209.8"/>
    <n v="29.37"/>
    <x v="77"/>
    <x v="1"/>
    <s v="ups did not overcharge"/>
  </r>
  <r>
    <n v="1110842"/>
    <s v="1Z71EY056699210031"/>
    <d v="2016-05-20T00:00:00"/>
    <n v="5"/>
    <n v="174.9"/>
    <n v="52.98"/>
    <x v="596"/>
    <x v="1"/>
    <s v="ups did not overcharge"/>
  </r>
  <r>
    <n v="1110843"/>
    <s v="1Z71EY050494141197"/>
    <d v="2016-05-21T00:00:00"/>
    <n v="5"/>
    <n v="62.3"/>
    <n v="29.74"/>
    <x v="305"/>
    <x v="1"/>
    <s v="ups did not overcharge"/>
  </r>
  <r>
    <n v="1110844"/>
    <s v="1Z71EY050499002560"/>
    <d v="2016-05-24T00:00:00"/>
    <n v="5"/>
    <n v="691.42"/>
    <n v="84.53"/>
    <x v="306"/>
    <x v="1"/>
    <s v="ups overcharged"/>
  </r>
  <r>
    <n v="1110845"/>
    <s v="1Z71EY050392763548"/>
    <d v="2016-05-20T00:00:00"/>
    <n v="5"/>
    <n v="56.4"/>
    <n v="10.52"/>
    <x v="66"/>
    <x v="1"/>
    <s v="ups did not overcharge"/>
  </r>
  <r>
    <n v="1110846"/>
    <s v="1Z71EY056797268731"/>
    <d v="2016-05-20T00:00:00"/>
    <n v="5"/>
    <n v="79.900000000000006"/>
    <n v="28.83"/>
    <x v="60"/>
    <x v="1"/>
    <s v="ups did not overcharge"/>
  </r>
  <r>
    <n v="1110847"/>
    <s v="1Z71EY050391143693"/>
    <d v="2016-05-20T00:00:00"/>
    <n v="5"/>
    <n v="59.05"/>
    <n v="9.51"/>
    <x v="54"/>
    <x v="1"/>
    <s v="ups did not overcharge"/>
  </r>
  <r>
    <n v="1110848"/>
    <s v="1Z71EY056796995546"/>
    <d v="2016-05-24T00:00:00"/>
    <n v="5"/>
    <n v="386.6"/>
    <n v="36.31"/>
    <x v="45"/>
    <x v="1"/>
    <s v="ups did not overcharge"/>
  </r>
  <r>
    <n v="1110849"/>
    <s v="1Z71EY050292661294"/>
    <d v="2016-05-20T00:00:00"/>
    <n v="5"/>
    <n v="15.4"/>
    <n v="12.77"/>
    <x v="154"/>
    <x v="1"/>
    <s v="ups did not overcharge"/>
  </r>
  <r>
    <n v="1110850"/>
    <s v="1Z71EY050390122109"/>
    <d v="2016-05-20T00:00:00"/>
    <n v="5"/>
    <n v="59.85"/>
    <n v="13.69"/>
    <x v="56"/>
    <x v="1"/>
    <s v="ups did not overcharge"/>
  </r>
  <r>
    <n v="1110851"/>
    <s v="1Z71EY050394463896"/>
    <d v="2016-05-20T00:00:00"/>
    <n v="5"/>
    <n v="57.55"/>
    <n v="10.52"/>
    <x v="54"/>
    <x v="1"/>
    <s v="ups did not overcharge"/>
  </r>
  <r>
    <n v="1110852"/>
    <s v="1Z71EY050390009474"/>
    <d v="2016-05-20T00:00:00"/>
    <n v="5"/>
    <n v="69.75"/>
    <n v="12.8"/>
    <x v="62"/>
    <x v="1"/>
    <s v="ups did not overcharge"/>
  </r>
  <r>
    <n v="1110853"/>
    <s v="1Z71EY050293186761"/>
    <d v="2016-05-20T00:00:00"/>
    <n v="5"/>
    <n v="75.55"/>
    <n v="12.77"/>
    <x v="154"/>
    <x v="1"/>
    <s v="ups did not overcharge"/>
  </r>
  <r>
    <n v="1110854"/>
    <s v="1Z71EY050498477818"/>
    <d v="2016-05-20T00:00:00"/>
    <n v="5"/>
    <n v="424.45"/>
    <n v="47.71"/>
    <x v="580"/>
    <x v="1"/>
    <s v="ups overcharged"/>
  </r>
  <r>
    <n v="1110855"/>
    <s v="1Z71EY050392985371"/>
    <d v="2016-05-20T00:00:00"/>
    <n v="5"/>
    <n v="60.9"/>
    <n v="9.5"/>
    <x v="66"/>
    <x v="1"/>
    <s v="ups did not overcharge"/>
  </r>
  <r>
    <n v="1110856"/>
    <s v="1Z71EY051299844190"/>
    <d v="2016-05-20T00:00:00"/>
    <n v="5"/>
    <n v="65.849999999999994"/>
    <n v="15.5"/>
    <x v="198"/>
    <x v="1"/>
    <s v="ups did not overcharge"/>
  </r>
  <r>
    <n v="1110857"/>
    <s v="1Z71EY050391445625"/>
    <d v="2016-05-20T00:00:00"/>
    <n v="5"/>
    <n v="49.95"/>
    <n v="7.3"/>
    <x v="7"/>
    <x v="1"/>
    <s v="ups did not overcharge"/>
  </r>
  <r>
    <n v="1110858"/>
    <s v="1Z71EY056692002868"/>
    <d v="2016-05-20T00:00:00"/>
    <n v="5"/>
    <n v="54.1"/>
    <n v="34.409999999999997"/>
    <x v="44"/>
    <x v="1"/>
    <s v="ups did not overcharge"/>
  </r>
  <r>
    <n v="1110859"/>
    <s v="1Z71EY056792771320"/>
    <d v="2016-05-20T00:00:00"/>
    <n v="5"/>
    <n v="79.900000000000006"/>
    <n v="28.83"/>
    <x v="60"/>
    <x v="1"/>
    <s v="ups did not overcharge"/>
  </r>
  <r>
    <n v="1110860"/>
    <s v="1Z71EY050499992312"/>
    <d v="2016-05-24T00:00:00"/>
    <n v="5"/>
    <n v="407.71"/>
    <n v="48.85"/>
    <x v="361"/>
    <x v="1"/>
    <s v="ups did not overcharge"/>
  </r>
  <r>
    <n v="1110861"/>
    <s v="1Z71EY050392904092"/>
    <d v="2016-05-20T00:00:00"/>
    <n v="5"/>
    <n v="249.9"/>
    <n v="0"/>
    <x v="127"/>
    <x v="0"/>
    <s v="free shipping"/>
  </r>
  <r>
    <n v="1110862"/>
    <s v="1Z71EY050499949940"/>
    <d v="2016-05-24T00:00:00"/>
    <n v="5"/>
    <n v="458.4"/>
    <n v="36.92"/>
    <x v="182"/>
    <x v="1"/>
    <s v="ups did not overcharge"/>
  </r>
  <r>
    <n v="1110865"/>
    <s v="1Z71EY056796092566"/>
    <d v="2016-05-24T00:00:00"/>
    <n v="5"/>
    <n v="377.52"/>
    <n v="36.31"/>
    <x v="45"/>
    <x v="1"/>
    <s v="ups did not overcharge"/>
  </r>
  <r>
    <n v="1110866"/>
    <s v="1Z71EY056798496644"/>
    <d v="2016-05-20T00:00:00"/>
    <n v="5"/>
    <n v="65.900000000000006"/>
    <n v="28.83"/>
    <x v="60"/>
    <x v="1"/>
    <s v="ups did not overcharge"/>
  </r>
  <r>
    <n v="1110867"/>
    <s v="1Z71EY050392034380"/>
    <d v="2016-05-20T00:00:00"/>
    <n v="5"/>
    <n v="49.9"/>
    <n v="9.51"/>
    <x v="54"/>
    <x v="1"/>
    <s v="ups did not overcharge"/>
  </r>
  <r>
    <n v="1110869"/>
    <s v="1Z71EY050392363640"/>
    <d v="2016-05-20T00:00:00"/>
    <n v="5"/>
    <n v="44.9"/>
    <n v="9.66"/>
    <x v="66"/>
    <x v="1"/>
    <s v="ups did not overcharge"/>
  </r>
  <r>
    <n v="1110870"/>
    <s v="1Z71EY050498014120"/>
    <d v="2016-05-23T00:00:00"/>
    <n v="5"/>
    <n v="262.72000000000003"/>
    <n v="36.1"/>
    <x v="862"/>
    <x v="1"/>
    <s v="ups did not overcharge"/>
  </r>
  <r>
    <n v="1110872"/>
    <s v="1Z71EY056798564874"/>
    <d v="2016-05-20T00:00:00"/>
    <n v="5"/>
    <n v="27.9"/>
    <n v="28.83"/>
    <x v="60"/>
    <x v="1"/>
    <s v="ups did not overcharge"/>
  </r>
  <r>
    <n v="1110874"/>
    <s v="1Z71EY050394697803"/>
    <d v="2016-05-20T00:00:00"/>
    <n v="5"/>
    <n v="50.8"/>
    <n v="9.5"/>
    <x v="54"/>
    <x v="1"/>
    <s v="ups did not overcharge"/>
  </r>
  <r>
    <n v="1110876"/>
    <s v="1Z71EY050497618131"/>
    <d v="2016-05-24T00:00:00"/>
    <n v="5"/>
    <n v="321.16000000000003"/>
    <n v="53.14"/>
    <x v="367"/>
    <x v="1"/>
    <s v="ups overcharged"/>
  </r>
  <r>
    <n v="1110877"/>
    <s v="1Z71EY056799714218"/>
    <d v="2016-05-20T00:00:00"/>
    <n v="5"/>
    <n v="113.7"/>
    <n v="28.83"/>
    <x v="60"/>
    <x v="1"/>
    <s v="ups did not overcharge"/>
  </r>
  <r>
    <n v="1110878"/>
    <s v="1Z71EY056795901040"/>
    <d v="2016-05-20T00:00:00"/>
    <n v="5"/>
    <n v="172.25"/>
    <n v="28.1"/>
    <x v="46"/>
    <x v="1"/>
    <s v="ups did not overcharge"/>
  </r>
  <r>
    <n v="1110879"/>
    <s v="1Z71EY050394942350"/>
    <d v="2016-05-20T00:00:00"/>
    <n v="5"/>
    <n v="39.700000000000003"/>
    <n v="9.5"/>
    <x v="54"/>
    <x v="1"/>
    <s v="ups did not overcharge"/>
  </r>
  <r>
    <n v="1110880"/>
    <s v="1Z71EY050495620515"/>
    <d v="2016-05-21T00:00:00"/>
    <n v="5"/>
    <n v="90.8"/>
    <n v="34.24"/>
    <x v="585"/>
    <x v="1"/>
    <s v="ups did not overcharge"/>
  </r>
  <r>
    <n v="1110881"/>
    <s v="1Z71EY050493561646"/>
    <d v="2016-05-20T00:00:00"/>
    <n v="5"/>
    <n v="343.35"/>
    <n v="57.2"/>
    <x v="863"/>
    <x v="1"/>
    <s v="ups did not overcharge"/>
  </r>
  <r>
    <n v="1110883"/>
    <s v="1Z71EY056799983464"/>
    <d v="2016-05-20T00:00:00"/>
    <n v="5"/>
    <n v="31.9"/>
    <n v="28.1"/>
    <x v="71"/>
    <x v="1"/>
    <s v="ups did not overcharge"/>
  </r>
  <r>
    <n v="1110887"/>
    <s v="1Z71EY056796003189"/>
    <d v="2016-05-20T00:00:00"/>
    <n v="5"/>
    <n v="77.650000000000006"/>
    <n v="36.520000000000003"/>
    <x v="104"/>
    <x v="1"/>
    <s v="ups did not overcharge"/>
  </r>
  <r>
    <n v="1110888"/>
    <s v="1Z71EY050299681410"/>
    <d v="2016-05-20T00:00:00"/>
    <n v="5"/>
    <n v="13.9"/>
    <n v="12.77"/>
    <x v="154"/>
    <x v="1"/>
    <s v="ups did not overcharge"/>
  </r>
  <r>
    <n v="1110889"/>
    <s v="1Z71EY050296503420"/>
    <d v="2016-05-20T00:00:00"/>
    <n v="5"/>
    <n v="188.4"/>
    <n v="16.350000000000001"/>
    <x v="57"/>
    <x v="1"/>
    <s v="ups did not overcharge"/>
  </r>
  <r>
    <n v="1110890"/>
    <s v="1Z71EY050391254135"/>
    <d v="2016-05-20T00:00:00"/>
    <n v="5"/>
    <n v="14"/>
    <n v="12.8"/>
    <x v="62"/>
    <x v="1"/>
    <s v="ups did not overcharge"/>
  </r>
  <r>
    <n v="1110891"/>
    <s v="1Z71EY050390301460"/>
    <d v="2016-05-20T00:00:00"/>
    <n v="5"/>
    <n v="42.1"/>
    <n v="12.8"/>
    <x v="62"/>
    <x v="1"/>
    <s v="ups did not overcharge"/>
  </r>
  <r>
    <n v="1110892"/>
    <s v="1Z71EY056790342476"/>
    <d v="2016-05-24T00:00:00"/>
    <n v="5"/>
    <n v="3495.37"/>
    <n v="189.52"/>
    <x v="480"/>
    <x v="1"/>
    <s v="ups did not overcharge"/>
  </r>
  <r>
    <n v="1110893"/>
    <s v="1Z71EY050394593415"/>
    <d v="2016-05-20T00:00:00"/>
    <n v="5"/>
    <n v="7.5"/>
    <n v="7.3"/>
    <x v="7"/>
    <x v="1"/>
    <s v="ups did not overcharge"/>
  </r>
  <r>
    <n v="1110894"/>
    <s v="1Z71EY051298928968"/>
    <d v="2016-05-20T00:00:00"/>
    <n v="5"/>
    <n v="94.15"/>
    <n v="11.34"/>
    <x v="59"/>
    <x v="1"/>
    <s v="ups did not overcharge"/>
  </r>
  <r>
    <n v="1110895"/>
    <s v="1Z71EY050392701524"/>
    <d v="2016-05-20T00:00:00"/>
    <n v="5"/>
    <n v="47.55"/>
    <n v="9.5"/>
    <x v="54"/>
    <x v="1"/>
    <s v="ups did not overcharge"/>
  </r>
  <r>
    <n v="1110896"/>
    <s v="1Z71EY056797634442"/>
    <d v="2016-05-24T00:00:00"/>
    <n v="5"/>
    <n v="199.75"/>
    <n v="34.47"/>
    <x v="864"/>
    <x v="1"/>
    <s v="ups did not overcharge"/>
  </r>
  <r>
    <n v="1110899"/>
    <s v="1Z71EY056795762727"/>
    <d v="2016-05-24T00:00:00"/>
    <n v="5"/>
    <n v="138.30000000000001"/>
    <n v="35.72"/>
    <x v="365"/>
    <x v="1"/>
    <s v="ups did not overcharge"/>
  </r>
  <r>
    <n v="1110901"/>
    <s v="1Z71EY050391181026"/>
    <d v="2016-05-20T00:00:00"/>
    <n v="5"/>
    <n v="37.450000000000003"/>
    <n v="9.51"/>
    <x v="54"/>
    <x v="1"/>
    <s v="ups did not overcharge"/>
  </r>
  <r>
    <n v="1110902"/>
    <s v="1Z71EY050394403843"/>
    <d v="2016-05-20T00:00:00"/>
    <n v="5"/>
    <n v="112.35"/>
    <n v="9.51"/>
    <x v="54"/>
    <x v="1"/>
    <s v="ups did not overcharge"/>
  </r>
  <r>
    <n v="1110903"/>
    <s v="1Z71EY050391663792"/>
    <d v="2016-05-20T00:00:00"/>
    <n v="5"/>
    <n v="39.950000000000003"/>
    <n v="9.51"/>
    <x v="54"/>
    <x v="1"/>
    <s v="ups did not overcharge"/>
  </r>
  <r>
    <n v="1110905"/>
    <s v="1Z71EY056694603732"/>
    <d v="2016-05-20T00:00:00"/>
    <n v="5"/>
    <n v="105.55"/>
    <n v="43.55"/>
    <x v="140"/>
    <x v="1"/>
    <s v="ups did not overcharge"/>
  </r>
  <r>
    <n v="1110907"/>
    <s v="1Z71EY050395821792"/>
    <d v="2016-05-20T00:00:00"/>
    <n v="5"/>
    <n v="57.85"/>
    <n v="9.51"/>
    <x v="54"/>
    <x v="1"/>
    <s v="ups did not overcharge"/>
  </r>
  <r>
    <n v="1110908"/>
    <s v="1Z71EY050198375835"/>
    <d v="2016-05-20T00:00:00"/>
    <n v="5"/>
    <n v="2.25"/>
    <n v="18.149999999999999"/>
    <x v="208"/>
    <x v="1"/>
    <s v="ups did not overcharge"/>
  </r>
  <r>
    <n v="1110909"/>
    <s v="1Z71EY050395575237"/>
    <d v="2016-05-20T00:00:00"/>
    <n v="5"/>
    <n v="51.85"/>
    <n v="7.3"/>
    <x v="7"/>
    <x v="1"/>
    <s v="ups did not overcharge"/>
  </r>
  <r>
    <n v="1110910"/>
    <s v="1Z71EY050296823218"/>
    <d v="2016-05-20T00:00:00"/>
    <n v="5"/>
    <n v="99.75"/>
    <n v="9.85"/>
    <x v="90"/>
    <x v="1"/>
    <s v="ups did not overcharge"/>
  </r>
  <r>
    <n v="1110912"/>
    <s v="1Z71EY054292181326"/>
    <d v="2016-05-23T00:00:00"/>
    <n v="5"/>
    <n v="1750"/>
    <n v="0"/>
    <x v="728"/>
    <x v="0"/>
    <s v="free shipping"/>
  </r>
  <r>
    <n v="1110913"/>
    <s v="1Z71EY050395923477"/>
    <d v="2016-05-20T00:00:00"/>
    <n v="5"/>
    <n v="31.8"/>
    <n v="9.51"/>
    <x v="54"/>
    <x v="1"/>
    <s v="ups did not overcharge"/>
  </r>
  <r>
    <n v="1110915"/>
    <s v="1Z71EY050393449181"/>
    <d v="2016-05-20T00:00:00"/>
    <n v="5"/>
    <n v="114.8"/>
    <n v="13.03"/>
    <x v="62"/>
    <x v="1"/>
    <s v="ups did not overcharge"/>
  </r>
  <r>
    <n v="1110916"/>
    <s v="1Z71EY050391724654"/>
    <d v="2016-05-20T00:00:00"/>
    <n v="5"/>
    <n v="69.900000000000006"/>
    <n v="9.51"/>
    <x v="54"/>
    <x v="1"/>
    <s v="ups did not overcharge"/>
  </r>
  <r>
    <n v="1110917"/>
    <s v="1Z71EY050395883565"/>
    <d v="2016-05-20T00:00:00"/>
    <n v="5"/>
    <n v="51.8"/>
    <n v="9.51"/>
    <x v="54"/>
    <x v="1"/>
    <s v="ups did not overcharge"/>
  </r>
  <r>
    <n v="1110918"/>
    <s v="1Z71EY056794067454"/>
    <d v="2016-05-20T00:00:00"/>
    <n v="5"/>
    <n v="222"/>
    <n v="36.520000000000003"/>
    <x v="104"/>
    <x v="1"/>
    <s v="ups did not overcharge"/>
  </r>
  <r>
    <n v="1110919"/>
    <s v="1Z71EY050393196427"/>
    <d v="2016-05-20T00:00:00"/>
    <n v="5"/>
    <n v="12.95"/>
    <n v="12.8"/>
    <x v="62"/>
    <x v="1"/>
    <s v="ups did not overcharge"/>
  </r>
  <r>
    <n v="1110920"/>
    <s v="1Z71EY050398377277"/>
    <d v="2016-05-20T00:00:00"/>
    <n v="5"/>
    <n v="37.299999999999997"/>
    <n v="9.66"/>
    <x v="54"/>
    <x v="1"/>
    <s v="ups did not overcharge"/>
  </r>
  <r>
    <n v="1110921"/>
    <s v="1Z71EY050298799699"/>
    <d v="2016-05-20T00:00:00"/>
    <n v="5"/>
    <n v="17.5"/>
    <n v="12.67"/>
    <x v="81"/>
    <x v="1"/>
    <s v="ups did not overcharge"/>
  </r>
  <r>
    <n v="1110923"/>
    <s v="1Z71EY050399467918"/>
    <d v="2016-05-20T00:00:00"/>
    <n v="5"/>
    <n v="53.6"/>
    <n v="9.51"/>
    <x v="54"/>
    <x v="1"/>
    <s v="ups did not overcharge"/>
  </r>
  <r>
    <n v="1110924"/>
    <s v="1Z71EY050395680373"/>
    <d v="2016-05-20T00:00:00"/>
    <n v="5"/>
    <n v="215.75"/>
    <n v="0"/>
    <x v="54"/>
    <x v="0"/>
    <s v="free shipping"/>
  </r>
  <r>
    <n v="1110925"/>
    <s v="1Z71EY050494649014"/>
    <d v="2016-05-20T00:00:00"/>
    <n v="5"/>
    <n v="204.65"/>
    <n v="71.87"/>
    <x v="865"/>
    <x v="1"/>
    <s v="ups overcharged"/>
  </r>
  <r>
    <n v="1110926"/>
    <s v="1Z71EY056791450660"/>
    <d v="2016-05-20T00:00:00"/>
    <n v="5"/>
    <n v="24.65"/>
    <n v="67.349999999999994"/>
    <x v="241"/>
    <x v="1"/>
    <s v="ups did not overcharge"/>
  </r>
  <r>
    <n v="1110927"/>
    <s v="1Z71EY056792743191"/>
    <d v="2016-05-20T00:00:00"/>
    <n v="5"/>
    <n v="204.8"/>
    <n v="36.97"/>
    <x v="42"/>
    <x v="1"/>
    <s v="ups overcharged"/>
  </r>
  <r>
    <n v="1110928"/>
    <s v="1Z71EY056790405658"/>
    <d v="2016-05-20T00:00:00"/>
    <n v="5"/>
    <n v="114.95"/>
    <n v="45.71"/>
    <x v="104"/>
    <x v="1"/>
    <s v="ups did not overcharge"/>
  </r>
  <r>
    <n v="1110929"/>
    <s v="1Z71EY050390495814"/>
    <d v="2016-05-20T00:00:00"/>
    <n v="5"/>
    <n v="4.95"/>
    <n v="9.51"/>
    <x v="54"/>
    <x v="1"/>
    <s v="ups did not overcharge"/>
  </r>
  <r>
    <n v="1110930"/>
    <s v="1Z71EY050396934427"/>
    <d v="2016-05-20T00:00:00"/>
    <n v="5"/>
    <n v="48.15"/>
    <n v="9.51"/>
    <x v="54"/>
    <x v="1"/>
    <s v="ups did not overcharge"/>
  </r>
  <r>
    <n v="1110931"/>
    <s v="1Z71EY050399300623"/>
    <d v="2016-05-20T00:00:00"/>
    <n v="5"/>
    <n v="14.5"/>
    <n v="9.51"/>
    <x v="54"/>
    <x v="1"/>
    <s v="ups did not overcharge"/>
  </r>
  <r>
    <n v="1110932"/>
    <s v="1Z71EY050295750058"/>
    <d v="2016-05-20T00:00:00"/>
    <n v="5"/>
    <n v="164.7"/>
    <n v="9.85"/>
    <x v="90"/>
    <x v="1"/>
    <s v="ups did not overcharge"/>
  </r>
  <r>
    <n v="1110933"/>
    <s v="1Z71EY050395991500"/>
    <d v="2016-05-20T00:00:00"/>
    <n v="5"/>
    <n v="30.8"/>
    <n v="9.51"/>
    <x v="54"/>
    <x v="1"/>
    <s v="ups did not overcharge"/>
  </r>
  <r>
    <n v="1110934"/>
    <s v="1Z71EY050396643634"/>
    <d v="2016-05-20T00:00:00"/>
    <n v="5"/>
    <n v="61.25"/>
    <n v="7.3"/>
    <x v="69"/>
    <x v="1"/>
    <s v="ups did not overcharge"/>
  </r>
  <r>
    <n v="1110935"/>
    <s v="1Z71EY050397450868"/>
    <d v="2016-05-20T00:00:00"/>
    <n v="5"/>
    <n v="84.3"/>
    <n v="7.31"/>
    <x v="69"/>
    <x v="1"/>
    <s v="ups did not overcharge"/>
  </r>
  <r>
    <n v="1110936"/>
    <s v="1Z71EY050399605483"/>
    <d v="2016-05-20T00:00:00"/>
    <n v="5"/>
    <n v="59.4"/>
    <n v="9.51"/>
    <x v="54"/>
    <x v="1"/>
    <s v="ups did not overcharge"/>
  </r>
  <r>
    <n v="1110938"/>
    <s v="1Z71EY050397390610"/>
    <d v="2016-05-20T00:00:00"/>
    <n v="5"/>
    <n v="90.75"/>
    <n v="7.3"/>
    <x v="7"/>
    <x v="1"/>
    <s v="ups did not overcharge"/>
  </r>
  <r>
    <n v="1110939"/>
    <s v="1Z71EY050394442248"/>
    <d v="2016-05-20T00:00:00"/>
    <n v="5"/>
    <n v="104.85"/>
    <n v="9.51"/>
    <x v="54"/>
    <x v="1"/>
    <s v="ups did not overcharge"/>
  </r>
  <r>
    <n v="1110940"/>
    <s v="1Z71EY050294623483"/>
    <d v="2016-05-20T00:00:00"/>
    <n v="5"/>
    <n v="38.799999999999997"/>
    <n v="12.67"/>
    <x v="81"/>
    <x v="1"/>
    <s v="ups did not overcharge"/>
  </r>
  <r>
    <n v="1110941"/>
    <s v="1Z71EY050390234079"/>
    <d v="2016-05-20T00:00:00"/>
    <n v="5"/>
    <n v="33.799999999999997"/>
    <n v="13.69"/>
    <x v="56"/>
    <x v="1"/>
    <s v="ups did not overcharge"/>
  </r>
  <r>
    <n v="1110942"/>
    <s v="1Z71EY050391364543"/>
    <d v="2016-05-20T00:00:00"/>
    <n v="5"/>
    <n v="67.7"/>
    <n v="9.51"/>
    <x v="66"/>
    <x v="1"/>
    <s v="ups did not overcharge"/>
  </r>
  <r>
    <n v="1110943"/>
    <s v="1Z71EY056791631572"/>
    <d v="2016-05-20T00:00:00"/>
    <n v="5"/>
    <n v="38.9"/>
    <n v="28.83"/>
    <x v="60"/>
    <x v="1"/>
    <s v="ups did not overcharge"/>
  </r>
  <r>
    <n v="1110944"/>
    <s v="1Z71EY050292884151"/>
    <d v="2016-05-20T00:00:00"/>
    <n v="5"/>
    <n v="68.42"/>
    <n v="9.85"/>
    <x v="90"/>
    <x v="1"/>
    <s v="ups did not overcharge"/>
  </r>
  <r>
    <n v="1110945"/>
    <s v="1Z71EY050194241941"/>
    <d v="2016-05-20T00:00:00"/>
    <n v="5"/>
    <n v="24.95"/>
    <n v="13.91"/>
    <x v="75"/>
    <x v="1"/>
    <s v="ups did not overcharge"/>
  </r>
  <r>
    <n v="1110946"/>
    <s v="1Z71EY050390722783"/>
    <d v="2016-05-20T00:00:00"/>
    <n v="5"/>
    <n v="20.9"/>
    <n v="7.3"/>
    <x v="7"/>
    <x v="1"/>
    <s v="ups did not overcharge"/>
  </r>
  <r>
    <n v="1110947"/>
    <s v="1Z71EY050399614633"/>
    <d v="2016-05-20T00:00:00"/>
    <n v="5"/>
    <n v="29.8"/>
    <n v="9.51"/>
    <x v="54"/>
    <x v="1"/>
    <s v="ups did not overcharge"/>
  </r>
  <r>
    <n v="1110948"/>
    <s v="1Z71EY050295839945"/>
    <d v="2016-05-20T00:00:00"/>
    <n v="5"/>
    <n v="5.95"/>
    <n v="12.67"/>
    <x v="90"/>
    <x v="1"/>
    <s v="ups did not overcharge"/>
  </r>
  <r>
    <n v="1110949"/>
    <s v="1Z71EY056797661323"/>
    <d v="2016-05-20T00:00:00"/>
    <n v="5"/>
    <n v="151.85"/>
    <n v="36.97"/>
    <x v="103"/>
    <x v="1"/>
    <s v="ups did not overcharge"/>
  </r>
  <r>
    <n v="1110950"/>
    <s v="1Z71EY050399554243"/>
    <d v="2016-05-20T00:00:00"/>
    <n v="5"/>
    <n v="400.05"/>
    <n v="0"/>
    <x v="54"/>
    <x v="0"/>
    <s v="free shipping"/>
  </r>
  <r>
    <n v="1110951"/>
    <s v="1Z71EY050292895176"/>
    <d v="2016-05-20T00:00:00"/>
    <n v="5"/>
    <n v="9.9499999999999993"/>
    <n v="16.93"/>
    <x v="537"/>
    <x v="1"/>
    <s v="ups did not overcharge"/>
  </r>
  <r>
    <n v="1110952"/>
    <s v="1Z71EY050393685863"/>
    <d v="2016-05-20T00:00:00"/>
    <n v="5"/>
    <n v="69.150000000000006"/>
    <n v="9.5"/>
    <x v="54"/>
    <x v="1"/>
    <s v="ups did not overcharge"/>
  </r>
  <r>
    <n v="1110953"/>
    <s v="1Z71EY050294308430"/>
    <d v="2016-05-20T00:00:00"/>
    <n v="5"/>
    <n v="81.8"/>
    <n v="12.67"/>
    <x v="81"/>
    <x v="1"/>
    <s v="ups did not overcharge"/>
  </r>
  <r>
    <n v="1110955"/>
    <s v="1Z71EY050391212322"/>
    <d v="2016-05-20T00:00:00"/>
    <n v="5"/>
    <n v="9.9499999999999993"/>
    <n v="9.51"/>
    <x v="54"/>
    <x v="1"/>
    <s v="ups did not overcharge"/>
  </r>
  <r>
    <n v="1110956"/>
    <s v="1Z71EY050390073912"/>
    <d v="2016-05-20T00:00:00"/>
    <n v="5"/>
    <n v="101.7"/>
    <n v="9.5"/>
    <x v="54"/>
    <x v="1"/>
    <s v="ups did not overcharge"/>
  </r>
  <r>
    <n v="1110957"/>
    <s v="1Z71EY050493596556"/>
    <d v="2016-05-20T00:00:00"/>
    <n v="5"/>
    <n v="256.5"/>
    <n v="40.78"/>
    <x v="115"/>
    <x v="1"/>
    <s v="ups did not overcharge"/>
  </r>
  <r>
    <n v="1110958"/>
    <s v="1Z71EY050392905877"/>
    <d v="2016-05-20T00:00:00"/>
    <n v="5"/>
    <n v="35"/>
    <n v="7.3"/>
    <x v="7"/>
    <x v="1"/>
    <s v="ups did not overcharge"/>
  </r>
  <r>
    <n v="1110959"/>
    <s v="1Z71EY050397577802"/>
    <d v="2016-05-20T00:00:00"/>
    <n v="5"/>
    <n v="301.5"/>
    <n v="0"/>
    <x v="7"/>
    <x v="0"/>
    <s v="free shipping"/>
  </r>
  <r>
    <n v="1110960"/>
    <s v="1Z71EY050299146838"/>
    <d v="2016-05-20T00:00:00"/>
    <n v="5"/>
    <n v="99.95"/>
    <n v="12.67"/>
    <x v="81"/>
    <x v="1"/>
    <s v="ups did not overcharge"/>
  </r>
  <r>
    <n v="1110961"/>
    <s v="1Z71EY050392798832"/>
    <d v="2016-05-20T00:00:00"/>
    <n v="5"/>
    <n v="119.85"/>
    <n v="9.51"/>
    <x v="54"/>
    <x v="1"/>
    <s v="ups did not overcharge"/>
  </r>
  <r>
    <n v="1110962"/>
    <s v="1Z71EY050191661896"/>
    <d v="2016-05-20T00:00:00"/>
    <n v="5"/>
    <n v="27.8"/>
    <n v="18.46"/>
    <x v="221"/>
    <x v="1"/>
    <s v="ups did not overcharge"/>
  </r>
  <r>
    <n v="1110963"/>
    <s v="1Z71EY056696653685"/>
    <d v="2016-05-25T00:00:00"/>
    <n v="5"/>
    <n v="697.01"/>
    <n v="51.09"/>
    <x v="483"/>
    <x v="1"/>
    <s v="ups did not overcharge"/>
  </r>
  <r>
    <n v="1110964"/>
    <s v="1Z71EY050398972856"/>
    <d v="2016-05-20T00:00:00"/>
    <n v="5"/>
    <n v="77.7"/>
    <n v="9.51"/>
    <x v="54"/>
    <x v="1"/>
    <s v="ups did not overcharge"/>
  </r>
  <r>
    <n v="1110966"/>
    <s v="1Z71EY050393582858"/>
    <d v="2016-05-20T00:00:00"/>
    <n v="5"/>
    <n v="23.85"/>
    <n v="7.3"/>
    <x v="7"/>
    <x v="1"/>
    <s v="ups did not overcharge"/>
  </r>
  <r>
    <n v="1110967"/>
    <s v="1Z71EY050399710967"/>
    <d v="2016-05-20T00:00:00"/>
    <n v="5"/>
    <n v="49.35"/>
    <n v="9.51"/>
    <x v="54"/>
    <x v="1"/>
    <s v="ups did not overcharge"/>
  </r>
  <r>
    <n v="1110968"/>
    <s v="1Z71EY056792816086"/>
    <d v="2016-05-20T00:00:00"/>
    <n v="5"/>
    <n v="29.9"/>
    <n v="36.520000000000003"/>
    <x v="104"/>
    <x v="1"/>
    <s v="ups did not overcharge"/>
  </r>
  <r>
    <n v="1110969"/>
    <s v="1Z71EY050396506096"/>
    <d v="2016-05-20T00:00:00"/>
    <n v="5"/>
    <n v="225.8"/>
    <n v="0"/>
    <x v="7"/>
    <x v="0"/>
    <s v="free shipping"/>
  </r>
  <r>
    <n v="1110970"/>
    <s v="1Z71EY051294563869"/>
    <d v="2016-05-20T00:00:00"/>
    <n v="5"/>
    <n v="62.25"/>
    <n v="11.34"/>
    <x v="59"/>
    <x v="1"/>
    <s v="ups did not overcharge"/>
  </r>
  <r>
    <n v="1110971"/>
    <s v="1Z71EY056793303379"/>
    <d v="2016-05-20T00:00:00"/>
    <n v="5"/>
    <n v="15"/>
    <n v="28.83"/>
    <x v="60"/>
    <x v="1"/>
    <s v="ups did not overcharge"/>
  </r>
  <r>
    <n v="1110972"/>
    <s v="1Z71EY050391861756"/>
    <d v="2016-05-23T00:00:00"/>
    <n v="5"/>
    <n v="251.91"/>
    <n v="0"/>
    <x v="7"/>
    <x v="0"/>
    <s v="free shipping"/>
  </r>
  <r>
    <n v="1110973"/>
    <s v="1Z71EY050395978525"/>
    <d v="2016-05-20T00:00:00"/>
    <n v="5"/>
    <n v="137.55000000000001"/>
    <n v="9.51"/>
    <x v="54"/>
    <x v="1"/>
    <s v="ups did not overcharge"/>
  </r>
  <r>
    <n v="1110974"/>
    <s v="1Z71EY050298341459"/>
    <d v="2016-05-20T00:00:00"/>
    <n v="5"/>
    <n v="40.700000000000003"/>
    <n v="12.77"/>
    <x v="154"/>
    <x v="1"/>
    <s v="ups did not overcharge"/>
  </r>
  <r>
    <n v="1110975"/>
    <s v="1Z71EY050398529068"/>
    <d v="2016-05-20T00:00:00"/>
    <n v="5"/>
    <n v="30.8"/>
    <n v="9.51"/>
    <x v="54"/>
    <x v="1"/>
    <s v="ups did not overcharge"/>
  </r>
  <r>
    <n v="1110976"/>
    <s v="1Z71EY050297395117"/>
    <d v="2016-05-20T00:00:00"/>
    <n v="5"/>
    <n v="127.5"/>
    <n v="10.23"/>
    <x v="376"/>
    <x v="1"/>
    <s v="ups did not overcharge"/>
  </r>
  <r>
    <n v="1110977"/>
    <s v="1Z71EY050392329973"/>
    <d v="2016-05-20T00:00:00"/>
    <n v="5"/>
    <n v="20.45"/>
    <n v="9.51"/>
    <x v="54"/>
    <x v="1"/>
    <s v="ups did not overcharge"/>
  </r>
  <r>
    <n v="1110978"/>
    <s v="1Z71EY050290996338"/>
    <d v="2016-05-20T00:00:00"/>
    <n v="5"/>
    <n v="38.5"/>
    <n v="9.85"/>
    <x v="90"/>
    <x v="1"/>
    <s v="ups did not overcharge"/>
  </r>
  <r>
    <n v="1110981"/>
    <s v="1Z71EY050493239218"/>
    <d v="2016-05-20T00:00:00"/>
    <n v="5"/>
    <n v="187.9"/>
    <n v="59.98"/>
    <x v="229"/>
    <x v="1"/>
    <s v="ups did not overcharge"/>
  </r>
  <r>
    <n v="1110982"/>
    <s v="1Z71EY050398721859"/>
    <d v="2016-05-20T00:00:00"/>
    <n v="5"/>
    <n v="41.8"/>
    <n v="9.51"/>
    <x v="54"/>
    <x v="1"/>
    <s v="ups did not overcharge"/>
  </r>
  <r>
    <n v="1110983"/>
    <s v="1Z71EY050394404342"/>
    <d v="2016-05-20T00:00:00"/>
    <n v="5"/>
    <n v="89.6"/>
    <n v="9.51"/>
    <x v="54"/>
    <x v="1"/>
    <s v="ups did not overcharge"/>
  </r>
  <r>
    <n v="1110984"/>
    <s v="1Z71EY050395290982"/>
    <d v="2016-05-20T00:00:00"/>
    <n v="5"/>
    <n v="65.8"/>
    <n v="7.3"/>
    <x v="7"/>
    <x v="1"/>
    <s v="ups did not overcharge"/>
  </r>
  <r>
    <n v="1110985"/>
    <s v="1Z71EY056799739595"/>
    <d v="2016-05-20T00:00:00"/>
    <n v="5"/>
    <n v="187.85"/>
    <n v="28.83"/>
    <x v="60"/>
    <x v="1"/>
    <s v="ups did not overcharge"/>
  </r>
  <r>
    <n v="1110986"/>
    <s v="1Z71EY050397552301"/>
    <d v="2016-05-20T00:00:00"/>
    <n v="5"/>
    <n v="9.9499999999999993"/>
    <n v="9.51"/>
    <x v="54"/>
    <x v="1"/>
    <s v="ups did not overcharge"/>
  </r>
  <r>
    <n v="1110987"/>
    <s v="1Z71EY050397313024"/>
    <d v="2016-05-20T00:00:00"/>
    <n v="5"/>
    <n v="391.45"/>
    <n v="0"/>
    <x v="7"/>
    <x v="0"/>
    <s v="free shipping"/>
  </r>
  <r>
    <n v="1110988"/>
    <s v="1Z71EY050393042940"/>
    <d v="2016-05-20T00:00:00"/>
    <n v="5"/>
    <n v="37.35"/>
    <n v="9.51"/>
    <x v="54"/>
    <x v="1"/>
    <s v="ups did not overcharge"/>
  </r>
  <r>
    <n v="1110990"/>
    <s v="1Z71EY054294209203"/>
    <d v="2016-05-20T00:00:00"/>
    <n v="5"/>
    <n v="1075.8"/>
    <n v="0"/>
    <x v="793"/>
    <x v="0"/>
    <s v="free shipping"/>
  </r>
  <r>
    <n v="1110991"/>
    <s v="1Z71EY054293717335"/>
    <d v="2016-05-20T00:00:00"/>
    <n v="5"/>
    <n v="1757.95"/>
    <n v="0"/>
    <x v="12"/>
    <x v="0"/>
    <s v="free shipping"/>
  </r>
  <r>
    <n v="1110992"/>
    <s v="1Z71EY050194920289"/>
    <d v="2016-05-20T00:00:00"/>
    <n v="5"/>
    <n v="15.8"/>
    <n v="11.54"/>
    <x v="240"/>
    <x v="1"/>
    <s v="ups did not overcharge"/>
  </r>
  <r>
    <n v="1110993"/>
    <s v="1Z71EY056794401841"/>
    <d v="2016-05-20T00:00:00"/>
    <n v="5"/>
    <n v="39.799999999999997"/>
    <n v="37.86"/>
    <x v="76"/>
    <x v="1"/>
    <s v="ups did not overcharge"/>
  </r>
  <r>
    <n v="1110994"/>
    <s v="1Z71EY050396073885"/>
    <d v="2016-05-20T00:00:00"/>
    <n v="5"/>
    <n v="49.95"/>
    <n v="9.51"/>
    <x v="54"/>
    <x v="1"/>
    <s v="ups did not overcharge"/>
  </r>
  <r>
    <n v="1110995"/>
    <s v="1Z71EY050395435343"/>
    <d v="2016-05-20T00:00:00"/>
    <n v="5"/>
    <n v="34.9"/>
    <n v="9.51"/>
    <x v="54"/>
    <x v="1"/>
    <s v="ups did not overcharge"/>
  </r>
  <r>
    <n v="1110997"/>
    <s v="1Z71EY050392072571"/>
    <d v="2016-05-20T00:00:00"/>
    <n v="5"/>
    <n v="34.9"/>
    <n v="12.8"/>
    <x v="62"/>
    <x v="1"/>
    <s v="ups did not overcharge"/>
  </r>
  <r>
    <n v="1111000"/>
    <s v="1Z71EY050399161640"/>
    <d v="2016-05-24T00:00:00"/>
    <n v="5"/>
    <n v="420"/>
    <n v="0"/>
    <x v="7"/>
    <x v="0"/>
    <s v="free shipping"/>
  </r>
  <r>
    <n v="1111001"/>
    <s v="1Z71EY050398364932"/>
    <d v="2016-05-20T00:00:00"/>
    <n v="5"/>
    <n v="115.15"/>
    <n v="7.31"/>
    <x v="69"/>
    <x v="1"/>
    <s v="ups did not overcharge"/>
  </r>
  <r>
    <n v="1111002"/>
    <s v="1Z71EY050398722107"/>
    <d v="2016-05-20T00:00:00"/>
    <n v="5"/>
    <n v="18.399999999999999"/>
    <n v="7.3"/>
    <x v="7"/>
    <x v="1"/>
    <s v="ups did not overcharge"/>
  </r>
  <r>
    <n v="1111003"/>
    <s v="1Z71EY050391116561"/>
    <d v="2016-05-20T00:00:00"/>
    <n v="5"/>
    <n v="24.95"/>
    <n v="7.3"/>
    <x v="7"/>
    <x v="1"/>
    <s v="ups did not overcharge"/>
  </r>
  <r>
    <n v="1111005"/>
    <s v="1Z71EY050290007512"/>
    <d v="2016-05-20T00:00:00"/>
    <n v="5"/>
    <n v="57.6"/>
    <n v="12.67"/>
    <x v="81"/>
    <x v="1"/>
    <s v="ups did not overcharge"/>
  </r>
  <r>
    <n v="1111006"/>
    <s v="1Z71EY050397399924"/>
    <d v="2016-05-20T00:00:00"/>
    <n v="5"/>
    <n v="262.5"/>
    <n v="0"/>
    <x v="54"/>
    <x v="0"/>
    <s v="free shipping"/>
  </r>
  <r>
    <n v="1111007"/>
    <s v="1Z71EY050393661352"/>
    <d v="2016-05-20T00:00:00"/>
    <n v="5"/>
    <n v="21.95"/>
    <n v="9.51"/>
    <x v="54"/>
    <x v="1"/>
    <s v="ups did not overcharge"/>
  </r>
  <r>
    <n v="1111008"/>
    <s v="1Z71EY050297935122"/>
    <d v="2016-05-20T00:00:00"/>
    <n v="5"/>
    <n v="86.6"/>
    <n v="12.67"/>
    <x v="81"/>
    <x v="1"/>
    <s v="ups did not overcharge"/>
  </r>
  <r>
    <n v="1111009"/>
    <s v="1Z71EY050396295878"/>
    <d v="2016-05-20T00:00:00"/>
    <n v="5"/>
    <n v="123.55"/>
    <n v="13.69"/>
    <x v="56"/>
    <x v="1"/>
    <s v="ups did not overcharge"/>
  </r>
  <r>
    <n v="1111011"/>
    <s v="1Z71EY056791361140"/>
    <d v="2016-05-20T00:00:00"/>
    <n v="5"/>
    <n v="47.45"/>
    <n v="28.83"/>
    <x v="60"/>
    <x v="1"/>
    <s v="ups did not overcharge"/>
  </r>
  <r>
    <n v="1111012"/>
    <s v="1Z71EY050391913388"/>
    <d v="2016-05-20T00:00:00"/>
    <n v="5"/>
    <n v="64.95"/>
    <n v="9.51"/>
    <x v="54"/>
    <x v="1"/>
    <s v="ups did not overcharge"/>
  </r>
  <r>
    <n v="1111013"/>
    <s v="1Z71EY050398967264"/>
    <d v="2016-05-20T00:00:00"/>
    <n v="5"/>
    <n v="11.6"/>
    <n v="7.3"/>
    <x v="7"/>
    <x v="1"/>
    <s v="ups did not overcharge"/>
  </r>
  <r>
    <n v="1111014"/>
    <s v="1Z71EY050394456751"/>
    <d v="2016-05-21T00:00:00"/>
    <n v="5"/>
    <n v="46.45"/>
    <n v="9.5"/>
    <x v="54"/>
    <x v="1"/>
    <s v="ups did not overcharge"/>
  </r>
  <r>
    <n v="1111015"/>
    <s v="1Z71EY050394406340"/>
    <d v="2016-05-21T00:00:00"/>
    <n v="5"/>
    <n v="4.5"/>
    <n v="9.51"/>
    <x v="54"/>
    <x v="1"/>
    <s v="ups did not overcharge"/>
  </r>
  <r>
    <n v="1111016"/>
    <s v="1Z71EY050393146196"/>
    <d v="2016-05-21T00:00:00"/>
    <n v="5"/>
    <n v="8.6"/>
    <n v="12.8"/>
    <x v="62"/>
    <x v="1"/>
    <s v="ups did not overcharge"/>
  </r>
  <r>
    <n v="1111017"/>
    <s v="1Z71EY050394472457"/>
    <d v="2016-05-21T00:00:00"/>
    <n v="5"/>
    <n v="37.700000000000003"/>
    <n v="9.6999999999999993"/>
    <x v="86"/>
    <x v="1"/>
    <s v="ups did not overcharge"/>
  </r>
  <r>
    <n v="1111018"/>
    <s v="1Z71EY050299367448"/>
    <d v="2016-05-21T00:00:00"/>
    <n v="5"/>
    <n v="102.2"/>
    <n v="9.85"/>
    <x v="90"/>
    <x v="1"/>
    <s v="ups did not overcharge"/>
  </r>
  <r>
    <n v="1111019"/>
    <s v="1Z71EY050393906098"/>
    <d v="2016-05-21T00:00:00"/>
    <n v="5"/>
    <n v="59.85"/>
    <n v="9.51"/>
    <x v="54"/>
    <x v="1"/>
    <s v="ups did not overcharge"/>
  </r>
  <r>
    <n v="1111021"/>
    <s v="1Z71EY050291438564"/>
    <d v="2016-05-21T00:00:00"/>
    <n v="5"/>
    <n v="43.8"/>
    <n v="12.67"/>
    <x v="90"/>
    <x v="1"/>
    <s v="ups did not overcharge"/>
  </r>
  <r>
    <n v="1111022"/>
    <s v="1Z71EY050393703968"/>
    <d v="2016-05-21T00:00:00"/>
    <n v="5"/>
    <n v="72.650000000000006"/>
    <n v="9.51"/>
    <x v="54"/>
    <x v="1"/>
    <s v="ups did not overcharge"/>
  </r>
  <r>
    <n v="1111025"/>
    <s v="1Z71EY050391255821"/>
    <d v="2016-05-21T00:00:00"/>
    <n v="5"/>
    <n v="347"/>
    <n v="0"/>
    <x v="494"/>
    <x v="0"/>
    <s v="free shipping"/>
  </r>
  <r>
    <n v="1111026"/>
    <s v="1Z71EY050390492700"/>
    <d v="2016-05-21T00:00:00"/>
    <n v="5"/>
    <n v="85.8"/>
    <n v="7.3"/>
    <x v="7"/>
    <x v="1"/>
    <s v="ups did not overcharge"/>
  </r>
  <r>
    <n v="1111027"/>
    <s v="1Z71EY050393979671"/>
    <d v="2016-05-21T00:00:00"/>
    <n v="5"/>
    <n v="139.69999999999999"/>
    <n v="7.3"/>
    <x v="7"/>
    <x v="1"/>
    <s v="ups did not overcharge"/>
  </r>
  <r>
    <n v="1111029"/>
    <s v="1Z71EY050391784536"/>
    <d v="2016-05-21T00:00:00"/>
    <n v="5"/>
    <n v="150"/>
    <n v="9.0299999999999994"/>
    <x v="106"/>
    <x v="1"/>
    <s v="ups did not overcharge"/>
  </r>
  <r>
    <n v="1111030"/>
    <s v="1Z71EY050391246242"/>
    <d v="2016-05-21T00:00:00"/>
    <n v="5"/>
    <n v="93.75"/>
    <n v="9.5"/>
    <x v="54"/>
    <x v="1"/>
    <s v="ups did not overcharge"/>
  </r>
  <r>
    <n v="1111032"/>
    <s v="1Z71EY050394208733"/>
    <d v="2016-05-21T00:00:00"/>
    <n v="5"/>
    <n v="71.599999999999994"/>
    <n v="12.8"/>
    <x v="62"/>
    <x v="1"/>
    <s v="ups did not overcharge"/>
  </r>
  <r>
    <n v="1111033"/>
    <s v="1Z71EY050393043770"/>
    <d v="2016-05-21T00:00:00"/>
    <n v="5"/>
    <n v="7.95"/>
    <n v="13.69"/>
    <x v="86"/>
    <x v="1"/>
    <s v="ups did not overcharge"/>
  </r>
  <r>
    <n v="1111035"/>
    <s v="1Z71EY050391766047"/>
    <d v="2016-05-21T00:00:00"/>
    <n v="5"/>
    <n v="99.95"/>
    <n v="10.92"/>
    <x v="66"/>
    <x v="1"/>
    <s v="ups did not overcharge"/>
  </r>
  <r>
    <n v="1111036"/>
    <s v="1Z71EY050394120550"/>
    <d v="2016-05-21T00:00:00"/>
    <n v="5"/>
    <n v="99.95"/>
    <n v="9.51"/>
    <x v="54"/>
    <x v="1"/>
    <s v="ups did not overcharge"/>
  </r>
  <r>
    <n v="1111037"/>
    <s v="1Z71EY050391667618"/>
    <d v="2016-05-21T00:00:00"/>
    <n v="5"/>
    <n v="142.4"/>
    <n v="9.6999999999999993"/>
    <x v="31"/>
    <x v="1"/>
    <s v="ups did not overcharge"/>
  </r>
  <r>
    <n v="1111038"/>
    <s v="1Z71EY050391490862"/>
    <d v="2016-05-23T00:00:00"/>
    <n v="5"/>
    <n v="299.39999999999998"/>
    <n v="0"/>
    <x v="7"/>
    <x v="0"/>
    <s v="free shipping"/>
  </r>
  <r>
    <n v="1111039"/>
    <s v="1Z71EY050394772687"/>
    <d v="2016-05-21T00:00:00"/>
    <n v="5"/>
    <n v="118"/>
    <n v="7.3"/>
    <x v="7"/>
    <x v="1"/>
    <s v="ups did not overcharge"/>
  </r>
  <r>
    <n v="1111041"/>
    <s v="1Z71EY056794744990"/>
    <d v="2016-05-25T00:00:00"/>
    <n v="5"/>
    <n v="444.35"/>
    <n v="50.84"/>
    <x v="763"/>
    <x v="1"/>
    <s v="ups overcharged"/>
  </r>
  <r>
    <n v="1111042"/>
    <s v="1Z71EY050195653076"/>
    <d v="2016-05-21T00:00:00"/>
    <n v="5"/>
    <n v="224.9"/>
    <n v="37.83"/>
    <x v="300"/>
    <x v="1"/>
    <s v="ups did not overcharge"/>
  </r>
  <r>
    <n v="1111045"/>
    <s v="1Z71EY050394060580"/>
    <d v="2016-05-21T00:00:00"/>
    <n v="5"/>
    <n v="79.900000000000006"/>
    <n v="7.3"/>
    <x v="7"/>
    <x v="1"/>
    <s v="ups did not overcharge"/>
  </r>
  <r>
    <n v="1111046"/>
    <s v="1Z71EY050390666291"/>
    <d v="2016-05-21T00:00:00"/>
    <n v="5"/>
    <n v="104.85"/>
    <n v="9.51"/>
    <x v="54"/>
    <x v="1"/>
    <s v="ups did not overcharge"/>
  </r>
  <r>
    <n v="1111047"/>
    <s v="1Z71EY050394448653"/>
    <d v="2016-05-21T00:00:00"/>
    <n v="5"/>
    <n v="51.75"/>
    <n v="9.51"/>
    <x v="54"/>
    <x v="1"/>
    <s v="ups did not overcharge"/>
  </r>
  <r>
    <n v="1111048"/>
    <s v="1Z71EY050190735255"/>
    <d v="2016-05-21T00:00:00"/>
    <n v="5"/>
    <n v="85"/>
    <n v="13.91"/>
    <x v="75"/>
    <x v="1"/>
    <s v="ups did not overcharge"/>
  </r>
  <r>
    <n v="1111050"/>
    <s v="1Z71EY050391995915"/>
    <d v="2016-05-21T00:00:00"/>
    <n v="5"/>
    <n v="55.85"/>
    <n v="9.51"/>
    <x v="54"/>
    <x v="1"/>
    <s v="ups did not overcharge"/>
  </r>
  <r>
    <n v="1111052"/>
    <s v="1Z71EY050391991768"/>
    <d v="2016-05-21T00:00:00"/>
    <n v="5"/>
    <n v="11.95"/>
    <n v="7.3"/>
    <x v="7"/>
    <x v="1"/>
    <s v="ups did not overcharge"/>
  </r>
  <r>
    <n v="1111053"/>
    <s v="1Z71EY056799253289"/>
    <d v="2016-05-23T00:00:00"/>
    <n v="5"/>
    <n v="49.9"/>
    <n v="36.520000000000003"/>
    <x v="104"/>
    <x v="1"/>
    <s v="ups did not overcharge"/>
  </r>
  <r>
    <n v="1111055"/>
    <s v="1Z71EY051297470749"/>
    <d v="2016-05-21T00:00:00"/>
    <n v="5"/>
    <n v="59.95"/>
    <n v="14.82"/>
    <x v="169"/>
    <x v="1"/>
    <s v="ups did not overcharge"/>
  </r>
  <r>
    <n v="1111056"/>
    <s v="1Z71EY050397095332"/>
    <d v="2016-05-21T00:00:00"/>
    <n v="5"/>
    <n v="240.77"/>
    <n v="0"/>
    <x v="7"/>
    <x v="0"/>
    <s v="free shipping"/>
  </r>
  <r>
    <n v="1111057"/>
    <s v="1Z71EY050294826371"/>
    <d v="2016-05-21T00:00:00"/>
    <n v="5"/>
    <n v="39.950000000000003"/>
    <n v="12.67"/>
    <x v="81"/>
    <x v="1"/>
    <s v="ups did not overcharge"/>
  </r>
  <r>
    <n v="1111058"/>
    <s v="1Z71EY050390039923"/>
    <d v="2016-05-21T00:00:00"/>
    <n v="5"/>
    <n v="73.75"/>
    <n v="9.5500000000000007"/>
    <x v="54"/>
    <x v="1"/>
    <s v="ups did not overcharge"/>
  </r>
  <r>
    <n v="1111059"/>
    <s v="1Z71EY050496156463"/>
    <d v="2016-05-23T00:00:00"/>
    <n v="5"/>
    <n v="29.9"/>
    <n v="32.53"/>
    <x v="207"/>
    <x v="1"/>
    <s v="ups did not overcharge"/>
  </r>
  <r>
    <n v="1111060"/>
    <s v="1Z71EY051293159334"/>
    <d v="2016-05-21T00:00:00"/>
    <n v="5"/>
    <n v="18.350000000000001"/>
    <n v="12.9"/>
    <x v="59"/>
    <x v="1"/>
    <s v="ups did not overcharge"/>
  </r>
  <r>
    <n v="1111061"/>
    <s v="1Z71EY051290155389"/>
    <d v="2016-05-21T00:00:00"/>
    <n v="5"/>
    <n v="497.21"/>
    <n v="20.62"/>
    <x v="136"/>
    <x v="1"/>
    <s v="ups did not overcharge"/>
  </r>
  <r>
    <n v="1111062"/>
    <s v="1Z71EY050392445945"/>
    <d v="2016-05-21T00:00:00"/>
    <n v="5"/>
    <n v="139.65"/>
    <n v="13.31"/>
    <x v="360"/>
    <x v="1"/>
    <s v="ups did not overcharge"/>
  </r>
  <r>
    <n v="1111063"/>
    <s v="1Z71EY050398278777"/>
    <d v="2016-05-23T00:00:00"/>
    <n v="5"/>
    <n v="13.6"/>
    <n v="9.51"/>
    <x v="7"/>
    <x v="1"/>
    <s v="ups did not overcharge"/>
  </r>
  <r>
    <n v="1111064"/>
    <s v="1Z71EY051294644941"/>
    <d v="2016-05-21T00:00:00"/>
    <n v="5"/>
    <n v="151.75"/>
    <n v="15.16"/>
    <x v="270"/>
    <x v="1"/>
    <s v="ups did not overcharge"/>
  </r>
  <r>
    <n v="1111065"/>
    <s v="1Z71EY050396292577"/>
    <d v="2016-05-23T00:00:00"/>
    <n v="5"/>
    <n v="49.95"/>
    <n v="9.51"/>
    <x v="54"/>
    <x v="1"/>
    <s v="ups did not overcharge"/>
  </r>
  <r>
    <n v="1111066"/>
    <s v="1Z71EY050396681870"/>
    <d v="2016-05-23T00:00:00"/>
    <n v="5"/>
    <n v="65.5"/>
    <n v="13.31"/>
    <x v="62"/>
    <x v="1"/>
    <s v="ups did not overcharge"/>
  </r>
  <r>
    <n v="1111067"/>
    <s v="1Z71EY051297793258"/>
    <d v="2016-05-21T00:00:00"/>
    <n v="5"/>
    <n v="67.8"/>
    <n v="8.5299999999999994"/>
    <x v="152"/>
    <x v="1"/>
    <s v="ups did not overcharge"/>
  </r>
  <r>
    <n v="1111068"/>
    <s v="1Z71EY050291491185"/>
    <d v="2016-05-21T00:00:00"/>
    <n v="5"/>
    <n v="19.75"/>
    <n v="12.67"/>
    <x v="90"/>
    <x v="1"/>
    <s v="ups did not overcharge"/>
  </r>
  <r>
    <n v="1111069"/>
    <s v="1Z71EY050396543831"/>
    <d v="2016-05-23T00:00:00"/>
    <n v="5"/>
    <n v="38.200000000000003"/>
    <n v="12.8"/>
    <x v="62"/>
    <x v="1"/>
    <s v="ups did not overcharge"/>
  </r>
  <r>
    <n v="1111070"/>
    <s v="1Z71EY050396228100"/>
    <d v="2016-05-23T00:00:00"/>
    <n v="5"/>
    <n v="84.75"/>
    <n v="7.86"/>
    <x v="7"/>
    <x v="1"/>
    <s v="ups did not overcharge"/>
  </r>
  <r>
    <n v="1111071"/>
    <s v="1Z71EY050399513260"/>
    <d v="2016-05-23T00:00:00"/>
    <n v="5"/>
    <n v="39.85"/>
    <n v="9.51"/>
    <x v="54"/>
    <x v="1"/>
    <s v="ups did not overcharge"/>
  </r>
  <r>
    <n v="1111073"/>
    <s v="1Z71EY056792554412"/>
    <d v="2016-05-25T00:00:00"/>
    <n v="5"/>
    <n v="41.9"/>
    <n v="36.53"/>
    <x v="102"/>
    <x v="1"/>
    <s v="ups did not overcharge"/>
  </r>
  <r>
    <n v="1111074"/>
    <s v="1Z71EY050391709402"/>
    <d v="2016-05-23T00:00:00"/>
    <n v="5"/>
    <n v="136.30000000000001"/>
    <n v="13.69"/>
    <x v="194"/>
    <x v="1"/>
    <s v="ups did not overcharge"/>
  </r>
  <r>
    <n v="1111075"/>
    <s v="1Z71EY050296723326"/>
    <d v="2016-05-21T00:00:00"/>
    <n v="5"/>
    <n v="31.8"/>
    <n v="12.67"/>
    <x v="90"/>
    <x v="1"/>
    <s v="ups did not overcharge"/>
  </r>
  <r>
    <n v="1111076"/>
    <s v="1Z71EY050395233150"/>
    <d v="2016-05-23T00:00:00"/>
    <n v="5"/>
    <n v="44.5"/>
    <n v="7.31"/>
    <x v="7"/>
    <x v="1"/>
    <s v="ups did not overcharge"/>
  </r>
  <r>
    <n v="1111078"/>
    <s v="1Z71EY050395179728"/>
    <d v="2016-05-23T00:00:00"/>
    <n v="5"/>
    <n v="111.7"/>
    <n v="9.51"/>
    <x v="7"/>
    <x v="1"/>
    <s v="ups did not overcharge"/>
  </r>
  <r>
    <n v="1111079"/>
    <s v="1Z71EY051295350819"/>
    <d v="2016-05-21T00:00:00"/>
    <n v="5"/>
    <n v="292.7"/>
    <n v="15.16"/>
    <x v="83"/>
    <x v="1"/>
    <s v="ups did not overcharge"/>
  </r>
  <r>
    <n v="1111081"/>
    <s v="1Z71EY050398822786"/>
    <d v="2016-05-23T00:00:00"/>
    <n v="5"/>
    <n v="21.45"/>
    <n v="7.3"/>
    <x v="7"/>
    <x v="1"/>
    <s v="ups did not overcharge"/>
  </r>
  <r>
    <n v="1111082"/>
    <s v="1Z71EY050294223352"/>
    <d v="2016-05-21T00:00:00"/>
    <n v="5"/>
    <n v="99.8"/>
    <n v="9.85"/>
    <x v="90"/>
    <x v="1"/>
    <s v="ups did not overcharge"/>
  </r>
  <r>
    <n v="1111083"/>
    <s v="1Z71EY050191742521"/>
    <d v="2016-05-21T00:00:00"/>
    <n v="5"/>
    <n v="35.200000000000003"/>
    <n v="16.8"/>
    <x v="866"/>
    <x v="1"/>
    <s v="ups did not overcharge"/>
  </r>
  <r>
    <n v="1111084"/>
    <s v="1Z71EY050396951211"/>
    <d v="2016-05-23T00:00:00"/>
    <n v="5"/>
    <n v="82.8"/>
    <n v="7.3"/>
    <x v="7"/>
    <x v="1"/>
    <s v="ups did not overcharge"/>
  </r>
  <r>
    <n v="1111085"/>
    <s v="1Z71EY050395372750"/>
    <d v="2016-05-23T00:00:00"/>
    <n v="5"/>
    <n v="39.799999999999997"/>
    <n v="7.3"/>
    <x v="7"/>
    <x v="1"/>
    <s v="ups did not overcharge"/>
  </r>
  <r>
    <n v="1111087"/>
    <s v="1Z71EY050395612820"/>
    <d v="2016-05-23T00:00:00"/>
    <n v="5"/>
    <n v="65.900000000000006"/>
    <n v="9.51"/>
    <x v="54"/>
    <x v="1"/>
    <s v="ups did not overcharge"/>
  </r>
  <r>
    <n v="1111089"/>
    <s v="1Z71EY056793883289"/>
    <d v="2016-05-23T00:00:00"/>
    <n v="5"/>
    <n v="44.95"/>
    <n v="28.83"/>
    <x v="60"/>
    <x v="1"/>
    <s v="ups did not overcharge"/>
  </r>
  <r>
    <n v="1111090"/>
    <s v="1Z71EY050398078046"/>
    <d v="2016-05-23T00:00:00"/>
    <n v="5"/>
    <n v="19.899999999999999"/>
    <n v="13.69"/>
    <x v="56"/>
    <x v="1"/>
    <s v="ups did not overcharge"/>
  </r>
  <r>
    <n v="1111092"/>
    <s v="1Z71EY050390397386"/>
    <d v="2016-05-23T00:00:00"/>
    <n v="5"/>
    <n v="131.44999999999999"/>
    <n v="7.3"/>
    <x v="69"/>
    <x v="1"/>
    <s v="ups did not overcharge"/>
  </r>
  <r>
    <n v="1111093"/>
    <s v="1Z71EY050295630491"/>
    <d v="2016-05-21T00:00:00"/>
    <n v="5"/>
    <n v="87.6"/>
    <n v="16.47"/>
    <x v="158"/>
    <x v="1"/>
    <s v="ups did not overcharge"/>
  </r>
  <r>
    <n v="1111095"/>
    <s v="1Z71EY051293662469"/>
    <d v="2016-05-21T00:00:00"/>
    <n v="5"/>
    <n v="100"/>
    <n v="8.5299999999999994"/>
    <x v="152"/>
    <x v="1"/>
    <s v="ups did not overcharge"/>
  </r>
  <r>
    <n v="1111096"/>
    <s v="1Z71EY050194371202"/>
    <d v="2016-05-21T00:00:00"/>
    <n v="5"/>
    <n v="22"/>
    <n v="19.399999999999999"/>
    <x v="259"/>
    <x v="1"/>
    <s v="ups did not overcharge"/>
  </r>
  <r>
    <n v="1111097"/>
    <s v="1Z71EY051298319081"/>
    <d v="2016-05-21T00:00:00"/>
    <n v="5"/>
    <n v="119.8"/>
    <n v="16.45"/>
    <x v="83"/>
    <x v="1"/>
    <s v="ups did not overcharge"/>
  </r>
  <r>
    <n v="1111098"/>
    <s v="1Z71EY051292444741"/>
    <d v="2016-05-21T00:00:00"/>
    <n v="5"/>
    <n v="165"/>
    <n v="8.5299999999999994"/>
    <x v="152"/>
    <x v="1"/>
    <s v="ups did not overcharge"/>
  </r>
  <r>
    <n v="1111099"/>
    <s v="1Z71EY050294106612"/>
    <d v="2016-05-21T00:00:00"/>
    <n v="5"/>
    <n v="472.4"/>
    <n v="10.06"/>
    <x v="90"/>
    <x v="1"/>
    <s v="ups did not overcharge"/>
  </r>
  <r>
    <n v="1111100"/>
    <s v="1Z71EY050399158056"/>
    <d v="2016-05-23T00:00:00"/>
    <n v="5"/>
    <n v="46.85"/>
    <n v="12.8"/>
    <x v="62"/>
    <x v="1"/>
    <s v="ups did not overcharge"/>
  </r>
  <r>
    <n v="1111101"/>
    <s v="1Z71EY051290966360"/>
    <d v="2016-05-21T00:00:00"/>
    <n v="5"/>
    <n v="17.5"/>
    <n v="15.15"/>
    <x v="349"/>
    <x v="1"/>
    <s v="ups did not overcharge"/>
  </r>
  <r>
    <n v="1111102"/>
    <s v="1Z71EY056699000982"/>
    <d v="2016-05-24T00:00:00"/>
    <n v="5"/>
    <n v="1365.3"/>
    <n v="59.07"/>
    <x v="867"/>
    <x v="1"/>
    <s v="ups did not overcharge"/>
  </r>
  <r>
    <n v="1111103"/>
    <s v="1Z71EY050292347400"/>
    <d v="2016-05-21T00:00:00"/>
    <n v="5"/>
    <n v="79.8"/>
    <n v="9.9600000000000009"/>
    <x v="64"/>
    <x v="1"/>
    <s v="ups did not overcharge"/>
  </r>
  <r>
    <n v="1111104"/>
    <s v="1Z71EY050393760567"/>
    <d v="2016-05-23T00:00:00"/>
    <n v="5"/>
    <n v="55.9"/>
    <n v="9.66"/>
    <x v="160"/>
    <x v="1"/>
    <s v="ups did not overcharge"/>
  </r>
  <r>
    <n v="1111105"/>
    <s v="1Z71EY050398686620"/>
    <d v="2016-05-23T00:00:00"/>
    <n v="5"/>
    <n v="13.5"/>
    <n v="7.31"/>
    <x v="69"/>
    <x v="1"/>
    <s v="ups did not overcharge"/>
  </r>
  <r>
    <n v="1111106"/>
    <s v="1Z71EY051298693506"/>
    <d v="2016-05-21T00:00:00"/>
    <n v="5"/>
    <n v="74.150000000000006"/>
    <n v="11.34"/>
    <x v="59"/>
    <x v="1"/>
    <s v="ups did not overcharge"/>
  </r>
  <r>
    <n v="1111107"/>
    <s v="1Z71EY050398275065"/>
    <d v="2016-05-23T00:00:00"/>
    <n v="5"/>
    <n v="29.95"/>
    <n v="9.51"/>
    <x v="54"/>
    <x v="1"/>
    <s v="ups did not overcharge"/>
  </r>
  <r>
    <n v="1111108"/>
    <s v="1Z71EY056795923035"/>
    <d v="2016-05-24T00:00:00"/>
    <n v="5"/>
    <n v="25.7"/>
    <n v="28.1"/>
    <x v="71"/>
    <x v="1"/>
    <s v="ups did not overcharge"/>
  </r>
  <r>
    <n v="1111109"/>
    <s v="1Z71EY050292264795"/>
    <d v="2016-05-21T00:00:00"/>
    <n v="5"/>
    <n v="89.95"/>
    <n v="14.62"/>
    <x v="57"/>
    <x v="1"/>
    <s v="ups did not overcharge"/>
  </r>
  <r>
    <n v="1111110"/>
    <s v="1Z71EY050397242539"/>
    <d v="2016-05-23T00:00:00"/>
    <n v="5"/>
    <n v="1.9"/>
    <n v="9.51"/>
    <x v="54"/>
    <x v="1"/>
    <s v="ups did not overcharge"/>
  </r>
  <r>
    <n v="1111111"/>
    <s v="1Z71EY050299348352"/>
    <d v="2016-05-21T00:00:00"/>
    <n v="5"/>
    <n v="9.9499999999999993"/>
    <n v="12.77"/>
    <x v="154"/>
    <x v="1"/>
    <s v="ups did not overcharge"/>
  </r>
  <r>
    <n v="1111112"/>
    <s v="1Z71EY050399410317"/>
    <d v="2016-05-23T00:00:00"/>
    <n v="5"/>
    <n v="39.85"/>
    <n v="9.51"/>
    <x v="54"/>
    <x v="1"/>
    <s v="ups did not overcharge"/>
  </r>
  <r>
    <n v="1111113"/>
    <s v="1Z71EY050396665969"/>
    <d v="2016-05-23T00:00:00"/>
    <n v="5"/>
    <n v="17.95"/>
    <n v="9.51"/>
    <x v="54"/>
    <x v="1"/>
    <s v="ups did not overcharge"/>
  </r>
  <r>
    <n v="1111115"/>
    <s v="1Z71EY050290339584"/>
    <d v="2016-05-21T00:00:00"/>
    <n v="5"/>
    <n v="56.85"/>
    <n v="9.9600000000000009"/>
    <x v="64"/>
    <x v="1"/>
    <s v="ups did not overcharge"/>
  </r>
  <r>
    <n v="1111117"/>
    <s v="1Z71EY056798103764"/>
    <d v="2016-05-23T00:00:00"/>
    <n v="5"/>
    <n v="162.25"/>
    <n v="28.1"/>
    <x v="71"/>
    <x v="1"/>
    <s v="ups did not overcharge"/>
  </r>
  <r>
    <n v="1111118"/>
    <s v="1Z71EY050399899881"/>
    <d v="2016-05-23T00:00:00"/>
    <n v="5"/>
    <n v="70.75"/>
    <n v="9.51"/>
    <x v="54"/>
    <x v="1"/>
    <s v="ups did not overcharge"/>
  </r>
  <r>
    <n v="1111119"/>
    <s v="1Z71EY050391204288"/>
    <d v="2016-05-21T00:00:00"/>
    <n v="5"/>
    <n v="20.399999999999999"/>
    <n v="9.51"/>
    <x v="54"/>
    <x v="1"/>
    <s v="ups did not overcharge"/>
  </r>
  <r>
    <n v="1111120"/>
    <s v="1Z71EY050390781586"/>
    <d v="2016-05-23T00:00:00"/>
    <n v="5"/>
    <n v="19.899999999999999"/>
    <n v="9.51"/>
    <x v="54"/>
    <x v="1"/>
    <s v="ups did not overcharge"/>
  </r>
  <r>
    <n v="1111122"/>
    <s v="1Z71EY050396305660"/>
    <d v="2016-05-21T00:00:00"/>
    <n v="5"/>
    <n v="22.5"/>
    <n v="9.51"/>
    <x v="54"/>
    <x v="1"/>
    <s v="ups did not overcharge"/>
  </r>
  <r>
    <n v="1111124"/>
    <s v="1Z71EY050395914745"/>
    <d v="2016-05-23T00:00:00"/>
    <n v="5"/>
    <n v="174.95"/>
    <n v="9.51"/>
    <x v="54"/>
    <x v="1"/>
    <s v="ups did not overcharge"/>
  </r>
  <r>
    <n v="1111125"/>
    <s v="1Z71EY050291905095"/>
    <d v="2016-05-21T00:00:00"/>
    <n v="5"/>
    <n v="26.4"/>
    <n v="14.62"/>
    <x v="57"/>
    <x v="1"/>
    <s v="ups did not overcharge"/>
  </r>
  <r>
    <n v="1111126"/>
    <s v="1Z71EY051294965149"/>
    <d v="2016-05-21T00:00:00"/>
    <n v="5"/>
    <n v="72.599999999999994"/>
    <n v="15.45"/>
    <x v="198"/>
    <x v="1"/>
    <s v="ups did not overcharge"/>
  </r>
  <r>
    <n v="1111127"/>
    <s v="1Z71EY050396447472"/>
    <d v="2016-05-23T00:00:00"/>
    <n v="5"/>
    <n v="116.6"/>
    <n v="9.51"/>
    <x v="7"/>
    <x v="1"/>
    <s v="ups did not overcharge"/>
  </r>
  <r>
    <n v="1111128"/>
    <s v="1Z71EY050398089481"/>
    <d v="2016-05-23T00:00:00"/>
    <n v="5"/>
    <n v="15"/>
    <n v="9.51"/>
    <x v="54"/>
    <x v="1"/>
    <s v="ups did not overcharge"/>
  </r>
  <r>
    <n v="1111129"/>
    <s v="1Z71EY050396471525"/>
    <d v="2016-05-23T00:00:00"/>
    <n v="5"/>
    <n v="121.85"/>
    <n v="9.74"/>
    <x v="54"/>
    <x v="1"/>
    <s v="ups did not overcharge"/>
  </r>
  <r>
    <n v="1111130"/>
    <s v="1Z71EY050293239552"/>
    <d v="2016-05-21T00:00:00"/>
    <n v="5"/>
    <n v="21.95"/>
    <n v="16.47"/>
    <x v="158"/>
    <x v="1"/>
    <s v="ups did not overcharge"/>
  </r>
  <r>
    <n v="1111131"/>
    <s v="1Z71EY054295863610"/>
    <d v="2016-05-21T00:00:00"/>
    <n v="5"/>
    <n v="573.44000000000005"/>
    <n v="0"/>
    <x v="12"/>
    <x v="0"/>
    <s v="free shipping"/>
  </r>
  <r>
    <n v="1111132"/>
    <s v="1Z71EY051293230765"/>
    <d v="2016-05-21T00:00:00"/>
    <n v="5"/>
    <n v="25.95"/>
    <n v="11.34"/>
    <x v="59"/>
    <x v="1"/>
    <s v="ups did not overcharge"/>
  </r>
  <r>
    <n v="1111133"/>
    <s v="1Z71EY053598144020"/>
    <d v="2016-05-21T00:00:00"/>
    <n v="5"/>
    <n v="716.8"/>
    <n v="30.41"/>
    <x v="868"/>
    <x v="1"/>
    <s v="ups did not overcharge"/>
  </r>
  <r>
    <n v="1111136"/>
    <s v="1Z71EY050395907995"/>
    <d v="2016-05-23T00:00:00"/>
    <n v="5"/>
    <n v="32.700000000000003"/>
    <n v="7.3"/>
    <x v="69"/>
    <x v="1"/>
    <s v="ups did not overcharge"/>
  </r>
  <r>
    <n v="1111137"/>
    <s v="1Z71EY050399943680"/>
    <d v="2016-05-23T00:00:00"/>
    <n v="5"/>
    <n v="58.7"/>
    <n v="9.51"/>
    <x v="54"/>
    <x v="1"/>
    <s v="ups did not overcharge"/>
  </r>
  <r>
    <n v="1111138"/>
    <s v="1Z71EY050391160423"/>
    <d v="2016-05-23T00:00:00"/>
    <n v="5"/>
    <n v="27.6"/>
    <n v="9.51"/>
    <x v="54"/>
    <x v="1"/>
    <s v="ups did not overcharge"/>
  </r>
  <r>
    <n v="1111140"/>
    <s v="1Z71EY051298850130"/>
    <d v="2016-05-21T00:00:00"/>
    <n v="5"/>
    <n v="19.8"/>
    <n v="8.52"/>
    <x v="73"/>
    <x v="1"/>
    <s v="ups did not overcharge"/>
  </r>
  <r>
    <n v="1111142"/>
    <s v="1Z71EY051298643453"/>
    <d v="2016-05-21T00:00:00"/>
    <n v="5"/>
    <n v="89.95"/>
    <n v="8.5299999999999994"/>
    <x v="152"/>
    <x v="1"/>
    <s v="ups did not overcharge"/>
  </r>
  <r>
    <n v="1111143"/>
    <s v="1Z71EY050397305113"/>
    <d v="2016-05-23T00:00:00"/>
    <n v="5"/>
    <n v="28.05"/>
    <n v="0"/>
    <x v="86"/>
    <x v="0"/>
    <s v="free shipping"/>
  </r>
  <r>
    <n v="1111144"/>
    <s v="1Z71EY050395059232"/>
    <d v="2016-05-23T00:00:00"/>
    <n v="5"/>
    <n v="39.950000000000003"/>
    <n v="7.3"/>
    <x v="7"/>
    <x v="1"/>
    <s v="ups did not overcharge"/>
  </r>
  <r>
    <n v="1111145"/>
    <s v="1Z71EY050396224622"/>
    <d v="2016-05-23T00:00:00"/>
    <n v="5"/>
    <n v="45.3"/>
    <n v="13.69"/>
    <x v="56"/>
    <x v="1"/>
    <s v="ups did not overcharge"/>
  </r>
  <r>
    <n v="1111146"/>
    <s v="1Z71EY050396416899"/>
    <d v="2016-05-23T00:00:00"/>
    <n v="5"/>
    <n v="74.75"/>
    <n v="7.3"/>
    <x v="7"/>
    <x v="1"/>
    <s v="ups did not overcharge"/>
  </r>
  <r>
    <n v="1111147"/>
    <s v="1Z71EY050392466799"/>
    <d v="2016-05-23T00:00:00"/>
    <n v="5"/>
    <n v="21.7"/>
    <n v="7.3"/>
    <x v="7"/>
    <x v="1"/>
    <s v="ups did not overcharge"/>
  </r>
  <r>
    <n v="1111149"/>
    <s v="1Z71EY050398230577"/>
    <d v="2016-05-23T00:00:00"/>
    <n v="5"/>
    <n v="260"/>
    <n v="0"/>
    <x v="66"/>
    <x v="0"/>
    <s v="free shipping"/>
  </r>
  <r>
    <n v="1111150"/>
    <s v="1Z71EY050394406840"/>
    <d v="2016-05-23T00:00:00"/>
    <n v="5"/>
    <n v="70.849999999999994"/>
    <n v="9.5500000000000007"/>
    <x v="54"/>
    <x v="1"/>
    <s v="ups did not overcharge"/>
  </r>
  <r>
    <n v="1111151"/>
    <s v="1Z71EY050298876177"/>
    <d v="2016-05-21T00:00:00"/>
    <n v="5"/>
    <n v="215.55"/>
    <n v="9.85"/>
    <x v="81"/>
    <x v="1"/>
    <s v="ups overcharged"/>
  </r>
  <r>
    <n v="1111152"/>
    <s v="1Z71EY053592680050"/>
    <d v="2016-05-21T00:00:00"/>
    <n v="5"/>
    <n v="572.79999999999995"/>
    <n v="61.12"/>
    <x v="869"/>
    <x v="1"/>
    <s v="ups did not overcharge"/>
  </r>
  <r>
    <n v="1111156"/>
    <s v="1Z71EY050292002719"/>
    <d v="2016-05-21T00:00:00"/>
    <n v="5"/>
    <n v="131.85"/>
    <n v="17.510000000000002"/>
    <x v="177"/>
    <x v="1"/>
    <s v="ups did not overcharge"/>
  </r>
  <r>
    <n v="1111158"/>
    <s v="1Z71EY056798039272"/>
    <d v="2016-05-23T00:00:00"/>
    <n v="5"/>
    <n v="59.9"/>
    <n v="28.1"/>
    <x v="46"/>
    <x v="1"/>
    <s v="ups did not overcharge"/>
  </r>
  <r>
    <n v="1111159"/>
    <s v="1Z71EY050392747495"/>
    <d v="2016-05-23T00:00:00"/>
    <n v="5"/>
    <n v="146.44999999999999"/>
    <n v="9.51"/>
    <x v="54"/>
    <x v="1"/>
    <s v="ups did not overcharge"/>
  </r>
  <r>
    <n v="1111160"/>
    <s v="1Z71EY056792290519"/>
    <d v="2016-05-24T00:00:00"/>
    <n v="5"/>
    <n v="330"/>
    <n v="28.1"/>
    <x v="71"/>
    <x v="1"/>
    <s v="ups did not overcharge"/>
  </r>
  <r>
    <n v="1111161"/>
    <s v="1Z71EY050398127948"/>
    <d v="2016-05-23T00:00:00"/>
    <n v="5"/>
    <n v="201.35"/>
    <n v="0"/>
    <x v="56"/>
    <x v="0"/>
    <s v="free shipping"/>
  </r>
  <r>
    <n v="1111164"/>
    <s v="1Z71EY050299397120"/>
    <d v="2016-05-21T00:00:00"/>
    <n v="5"/>
    <n v="22.5"/>
    <n v="12.67"/>
    <x v="81"/>
    <x v="1"/>
    <s v="ups did not overcharge"/>
  </r>
  <r>
    <n v="1111165"/>
    <s v="1Z71EY050398066068"/>
    <d v="2016-05-23T00:00:00"/>
    <n v="5"/>
    <n v="198.35"/>
    <n v="7.3"/>
    <x v="7"/>
    <x v="1"/>
    <s v="ups did not overcharge"/>
  </r>
  <r>
    <n v="1111166"/>
    <s v="1Z71EY050394554190"/>
    <d v="2016-05-24T00:00:00"/>
    <n v="5"/>
    <n v="272.33"/>
    <n v="0"/>
    <x v="86"/>
    <x v="0"/>
    <s v="free shipping"/>
  </r>
  <r>
    <n v="1111167"/>
    <s v="1Z71EY050396933553"/>
    <d v="2016-05-23T00:00:00"/>
    <n v="5"/>
    <n v="7.25"/>
    <n v="7.3"/>
    <x v="7"/>
    <x v="1"/>
    <s v="ups did not overcharge"/>
  </r>
  <r>
    <n v="1111168"/>
    <s v="1Z71EY050296103308"/>
    <d v="2016-05-21T00:00:00"/>
    <n v="5"/>
    <n v="39.950000000000003"/>
    <n v="9.85"/>
    <x v="90"/>
    <x v="1"/>
    <s v="ups did not overcharge"/>
  </r>
  <r>
    <n v="1111169"/>
    <s v="1Z71EY051297465568"/>
    <d v="2016-05-21T00:00:00"/>
    <n v="5"/>
    <n v="39.799999999999997"/>
    <n v="12.61"/>
    <x v="161"/>
    <x v="1"/>
    <s v="ups did not overcharge"/>
  </r>
  <r>
    <n v="1111170"/>
    <s v="1Z71EY050394956916"/>
    <d v="2016-05-23T00:00:00"/>
    <n v="5"/>
    <n v="29.95"/>
    <n v="13.69"/>
    <x v="56"/>
    <x v="1"/>
    <s v="ups did not overcharge"/>
  </r>
  <r>
    <n v="1111171"/>
    <s v="1Z71EY050397964527"/>
    <d v="2016-05-23T00:00:00"/>
    <n v="5"/>
    <n v="69.75"/>
    <n v="9.51"/>
    <x v="54"/>
    <x v="1"/>
    <s v="ups did not overcharge"/>
  </r>
  <r>
    <n v="1111172"/>
    <s v="1Z71EY050395985928"/>
    <d v="2016-05-23T00:00:00"/>
    <n v="5"/>
    <n v="215.45"/>
    <n v="0"/>
    <x v="106"/>
    <x v="0"/>
    <s v="free shipping"/>
  </r>
  <r>
    <n v="1111175"/>
    <s v="1Z71EY050395740996"/>
    <d v="2016-05-23T00:00:00"/>
    <n v="5"/>
    <n v="8"/>
    <n v="9.51"/>
    <x v="54"/>
    <x v="1"/>
    <s v="ups did not overcharge"/>
  </r>
  <r>
    <n v="1111176"/>
    <s v="1Z71EY050297928541"/>
    <d v="2016-05-21T00:00:00"/>
    <n v="5"/>
    <n v="49.95"/>
    <n v="12.77"/>
    <x v="154"/>
    <x v="1"/>
    <s v="ups did not overcharge"/>
  </r>
  <r>
    <n v="1111177"/>
    <s v="1Z71EY050398823570"/>
    <d v="2016-05-23T00:00:00"/>
    <n v="5"/>
    <n v="82.7"/>
    <n v="9.51"/>
    <x v="54"/>
    <x v="1"/>
    <s v="ups did not overcharge"/>
  </r>
  <r>
    <n v="1111178"/>
    <s v="1Z71EY050398304916"/>
    <d v="2016-05-23T00:00:00"/>
    <n v="5"/>
    <n v="69.900000000000006"/>
    <n v="7.3"/>
    <x v="7"/>
    <x v="1"/>
    <s v="ups did not overcharge"/>
  </r>
  <r>
    <n v="1111179"/>
    <s v="1Z71EY050396440639"/>
    <d v="2016-05-23T00:00:00"/>
    <n v="5"/>
    <n v="67"/>
    <n v="9.5"/>
    <x v="54"/>
    <x v="1"/>
    <s v="ups did not overcharge"/>
  </r>
  <r>
    <n v="1111182"/>
    <s v="1Z71EY051292463533"/>
    <d v="2016-05-21T00:00:00"/>
    <n v="5"/>
    <n v="103.1"/>
    <n v="11.93"/>
    <x v="59"/>
    <x v="1"/>
    <s v="ups did not overcharge"/>
  </r>
  <r>
    <n v="1111183"/>
    <s v="1Z71EY050394573704"/>
    <d v="2016-05-23T00:00:00"/>
    <n v="5"/>
    <n v="38"/>
    <n v="9.51"/>
    <x v="69"/>
    <x v="1"/>
    <s v="ups did not overcharge"/>
  </r>
  <r>
    <n v="1111184"/>
    <s v="1Z71EY050294002779"/>
    <d v="2016-05-21T00:00:00"/>
    <n v="5"/>
    <n v="412.8"/>
    <n v="33.909999999999997"/>
    <x v="870"/>
    <x v="1"/>
    <s v="ups did not overcharge"/>
  </r>
  <r>
    <n v="1111185"/>
    <s v="1Z71EY050397414862"/>
    <d v="2016-05-23T00:00:00"/>
    <n v="5"/>
    <n v="186.2"/>
    <n v="7.3"/>
    <x v="7"/>
    <x v="1"/>
    <s v="ups did not overcharge"/>
  </r>
  <r>
    <n v="1111187"/>
    <s v="1Z71EY050391841063"/>
    <d v="2016-05-23T00:00:00"/>
    <n v="5"/>
    <n v="55.1"/>
    <n v="7.3"/>
    <x v="69"/>
    <x v="1"/>
    <s v="ups did not overcharge"/>
  </r>
  <r>
    <n v="1111188"/>
    <s v="1Z71EY050296893518"/>
    <d v="2016-05-21T00:00:00"/>
    <n v="5"/>
    <n v="39.950000000000003"/>
    <n v="12.67"/>
    <x v="81"/>
    <x v="1"/>
    <s v="ups did not overcharge"/>
  </r>
  <r>
    <n v="1111190"/>
    <s v="1Z71EY050397223756"/>
    <d v="2016-05-23T00:00:00"/>
    <n v="5"/>
    <n v="11.9"/>
    <n v="9.51"/>
    <x v="54"/>
    <x v="1"/>
    <s v="ups did not overcharge"/>
  </r>
  <r>
    <n v="1111192"/>
    <s v="1Z71EY051293310722"/>
    <d v="2016-05-21T00:00:00"/>
    <n v="5"/>
    <n v="49.8"/>
    <n v="12.61"/>
    <x v="161"/>
    <x v="1"/>
    <s v="ups did not overcharge"/>
  </r>
  <r>
    <n v="1111193"/>
    <s v="1Z71EY050292171019"/>
    <d v="2016-05-21T00:00:00"/>
    <n v="5"/>
    <n v="53.8"/>
    <n v="9.85"/>
    <x v="90"/>
    <x v="1"/>
    <s v="ups did not overcharge"/>
  </r>
  <r>
    <n v="1111194"/>
    <s v="1Z71EY051296678554"/>
    <d v="2016-05-21T00:00:00"/>
    <n v="5"/>
    <n v="131.85"/>
    <n v="11.16"/>
    <x v="224"/>
    <x v="1"/>
    <s v="ups did not overcharge"/>
  </r>
  <r>
    <n v="1111196"/>
    <s v="1Z71EY056792871436"/>
    <d v="2016-05-24T00:00:00"/>
    <n v="5"/>
    <n v="144.94999999999999"/>
    <n v="31.42"/>
    <x v="51"/>
    <x v="1"/>
    <s v="ups did not overcharge"/>
  </r>
  <r>
    <n v="1111197"/>
    <s v="1Z71EY051298590224"/>
    <d v="2016-05-21T00:00:00"/>
    <n v="5"/>
    <n v="134.5"/>
    <n v="12.61"/>
    <x v="161"/>
    <x v="1"/>
    <s v="ups did not overcharge"/>
  </r>
  <r>
    <n v="1111198"/>
    <s v="1Z71EY050398025745"/>
    <d v="2016-05-23T00:00:00"/>
    <n v="5"/>
    <n v="32.450000000000003"/>
    <n v="9.51"/>
    <x v="54"/>
    <x v="1"/>
    <s v="ups did not overcharge"/>
  </r>
  <r>
    <n v="1111200"/>
    <s v="1Z71EY050193294664"/>
    <d v="2016-05-21T00:00:00"/>
    <n v="5"/>
    <n v="15.9"/>
    <n v="13.91"/>
    <x v="75"/>
    <x v="1"/>
    <s v="ups did not overcharge"/>
  </r>
  <r>
    <n v="1111202"/>
    <s v="1Z71EY050395738178"/>
    <d v="2016-05-23T00:00:00"/>
    <n v="5"/>
    <n v="114.15"/>
    <n v="9.51"/>
    <x v="54"/>
    <x v="1"/>
    <s v="ups did not overcharge"/>
  </r>
  <r>
    <n v="1111203"/>
    <s v="1Z71EY050399478853"/>
    <d v="2016-05-23T00:00:00"/>
    <n v="5"/>
    <n v="17.850000000000001"/>
    <n v="9.5"/>
    <x v="54"/>
    <x v="1"/>
    <s v="ups did not overcharge"/>
  </r>
  <r>
    <n v="1111204"/>
    <s v="1Z71EY050197317239"/>
    <d v="2016-05-21T00:00:00"/>
    <n v="5"/>
    <n v="16.5"/>
    <n v="17.59"/>
    <x v="287"/>
    <x v="1"/>
    <s v="ups did not overcharge"/>
  </r>
  <r>
    <n v="1111206"/>
    <s v="1Z71EY050391291470"/>
    <d v="2016-05-21T00:00:00"/>
    <n v="5"/>
    <n v="82.75"/>
    <n v="9.51"/>
    <x v="54"/>
    <x v="1"/>
    <s v="ups did not overcharge"/>
  </r>
  <r>
    <n v="1111207"/>
    <s v="1Z71EY050298191719"/>
    <d v="2016-05-21T00:00:00"/>
    <n v="5"/>
    <n v="118.25"/>
    <n v="16.350000000000001"/>
    <x v="57"/>
    <x v="1"/>
    <s v="ups did not overcharge"/>
  </r>
  <r>
    <n v="1111208"/>
    <s v="1Z71EY050294307486"/>
    <d v="2016-05-21T00:00:00"/>
    <n v="5"/>
    <n v="9.9499999999999993"/>
    <n v="9.85"/>
    <x v="90"/>
    <x v="1"/>
    <s v="ups did not overcharge"/>
  </r>
  <r>
    <n v="1111209"/>
    <s v="1Z71EY050399852224"/>
    <d v="2016-05-23T00:00:00"/>
    <n v="5"/>
    <n v="36.700000000000003"/>
    <n v="9.5"/>
    <x v="54"/>
    <x v="1"/>
    <s v="ups did not overcharge"/>
  </r>
  <r>
    <n v="1111210"/>
    <s v="1Z71EY050296030388"/>
    <d v="2016-05-21T00:00:00"/>
    <n v="5"/>
    <n v="25.95"/>
    <n v="9.85"/>
    <x v="90"/>
    <x v="1"/>
    <s v="ups did not overcharge"/>
  </r>
  <r>
    <n v="1111212"/>
    <s v="1Z71EY051297028405"/>
    <d v="2016-05-21T00:00:00"/>
    <n v="5"/>
    <n v="66.849999999999994"/>
    <n v="11.34"/>
    <x v="59"/>
    <x v="1"/>
    <s v="ups did not overcharge"/>
  </r>
  <r>
    <n v="1111213"/>
    <s v="1Z71EY051297016187"/>
    <d v="2016-05-21T00:00:00"/>
    <n v="5"/>
    <n v="61.2"/>
    <n v="11.34"/>
    <x v="59"/>
    <x v="1"/>
    <s v="ups did not overcharge"/>
  </r>
  <r>
    <n v="1111214"/>
    <s v="1Z71EY050195761593"/>
    <d v="2016-05-21T00:00:00"/>
    <n v="5"/>
    <n v="99.8"/>
    <n v="13.91"/>
    <x v="75"/>
    <x v="1"/>
    <s v="ups did not overcharge"/>
  </r>
  <r>
    <n v="1111215"/>
    <s v="1Z71EY050390045443"/>
    <d v="2016-05-21T00:00:00"/>
    <n v="5"/>
    <n v="19.899999999999999"/>
    <n v="9.51"/>
    <x v="54"/>
    <x v="1"/>
    <s v="ups did not overcharge"/>
  </r>
  <r>
    <n v="1111216"/>
    <s v="1Z71EY056796032693"/>
    <d v="2016-05-23T00:00:00"/>
    <n v="5"/>
    <n v="97.12"/>
    <n v="36.520000000000003"/>
    <x v="104"/>
    <x v="1"/>
    <s v="ups did not overcharge"/>
  </r>
  <r>
    <n v="1111218"/>
    <s v="1Z71EY050390012184"/>
    <d v="2016-05-21T00:00:00"/>
    <n v="5"/>
    <n v="37.35"/>
    <n v="9.51"/>
    <x v="54"/>
    <x v="1"/>
    <s v="ups did not overcharge"/>
  </r>
  <r>
    <n v="1111219"/>
    <s v="1Z71EY050197372616"/>
    <d v="2016-05-21T00:00:00"/>
    <n v="5"/>
    <n v="102.35"/>
    <n v="27.15"/>
    <x v="299"/>
    <x v="1"/>
    <s v="ups did not overcharge"/>
  </r>
  <r>
    <n v="1111220"/>
    <s v="1Z71EY050290367044"/>
    <d v="2016-05-23T00:00:00"/>
    <n v="5"/>
    <n v="241.5"/>
    <n v="12.67"/>
    <x v="81"/>
    <x v="1"/>
    <s v="ups did not overcharge"/>
  </r>
  <r>
    <n v="1111221"/>
    <s v="1Z71EY050399972381"/>
    <d v="2016-05-23T00:00:00"/>
    <n v="5"/>
    <n v="103.1"/>
    <n v="9.51"/>
    <x v="54"/>
    <x v="1"/>
    <s v="ups did not overcharge"/>
  </r>
  <r>
    <n v="1111222"/>
    <s v="1Z71EY050291355500"/>
    <d v="2016-05-21T00:00:00"/>
    <n v="5"/>
    <n v="23.85"/>
    <n v="9.85"/>
    <x v="90"/>
    <x v="1"/>
    <s v="ups did not overcharge"/>
  </r>
  <r>
    <n v="1111225"/>
    <s v="1Z71EY056798629643"/>
    <d v="2016-05-23T00:00:00"/>
    <n v="5"/>
    <n v="71.3"/>
    <n v="32.090000000000003"/>
    <x v="146"/>
    <x v="1"/>
    <s v="ups did not overcharge"/>
  </r>
  <r>
    <n v="1111226"/>
    <s v="1Z71EY050391452206"/>
    <d v="2016-05-21T00:00:00"/>
    <n v="5"/>
    <n v="74.599999999999994"/>
    <n v="7.3"/>
    <x v="7"/>
    <x v="1"/>
    <s v="ups did not overcharge"/>
  </r>
  <r>
    <n v="1111227"/>
    <s v="1Z71EY050394667372"/>
    <d v="2016-05-21T00:00:00"/>
    <n v="5"/>
    <n v="2.95"/>
    <n v="9.51"/>
    <x v="54"/>
    <x v="1"/>
    <s v="ups did not overcharge"/>
  </r>
  <r>
    <n v="1111228"/>
    <s v="1Z71EY050395973717"/>
    <d v="2016-05-23T00:00:00"/>
    <n v="5"/>
    <n v="44.95"/>
    <n v="7.3"/>
    <x v="7"/>
    <x v="1"/>
    <s v="ups did not overcharge"/>
  </r>
  <r>
    <n v="1111229"/>
    <s v="1Z71EY050390675076"/>
    <d v="2016-05-21T00:00:00"/>
    <n v="5"/>
    <n v="19.95"/>
    <n v="9.51"/>
    <x v="54"/>
    <x v="1"/>
    <s v="ups did not overcharge"/>
  </r>
  <r>
    <n v="1111230"/>
    <s v="1Z71EY050392587873"/>
    <d v="2016-05-21T00:00:00"/>
    <n v="5"/>
    <n v="22"/>
    <n v="9.51"/>
    <x v="54"/>
    <x v="1"/>
    <s v="ups did not overcharge"/>
  </r>
  <r>
    <n v="1111232"/>
    <s v="1Z71EY050394807863"/>
    <d v="2016-05-21T00:00:00"/>
    <n v="5"/>
    <n v="119.9"/>
    <n v="9.51"/>
    <x v="54"/>
    <x v="1"/>
    <s v="ups did not overcharge"/>
  </r>
  <r>
    <n v="1111234"/>
    <s v="1Z71EY050399285767"/>
    <d v="2016-05-23T00:00:00"/>
    <n v="5"/>
    <n v="215.05"/>
    <n v="0"/>
    <x v="54"/>
    <x v="0"/>
    <s v="free shipping"/>
  </r>
  <r>
    <n v="1111235"/>
    <s v="1Z71EY050396474853"/>
    <d v="2016-05-21T00:00:00"/>
    <n v="5"/>
    <n v="336.7"/>
    <n v="0"/>
    <x v="7"/>
    <x v="0"/>
    <s v="free shipping"/>
  </r>
  <r>
    <n v="1111236"/>
    <s v="1Z71EY050397780556"/>
    <d v="2016-05-23T00:00:00"/>
    <n v="5"/>
    <n v="74.900000000000006"/>
    <n v="9.66"/>
    <x v="54"/>
    <x v="1"/>
    <s v="ups did not overcharge"/>
  </r>
  <r>
    <n v="1111238"/>
    <s v="1Z71EY050394187908"/>
    <d v="2016-05-21T00:00:00"/>
    <n v="5"/>
    <n v="15.9"/>
    <n v="12.8"/>
    <x v="62"/>
    <x v="1"/>
    <s v="ups did not overcharge"/>
  </r>
  <r>
    <n v="1111240"/>
    <s v="1Z71EY056790391459"/>
    <d v="2016-05-25T00:00:00"/>
    <n v="5"/>
    <n v="87.5"/>
    <n v="34.47"/>
    <x v="864"/>
    <x v="1"/>
    <s v="ups did not overcharge"/>
  </r>
  <r>
    <n v="1111242"/>
    <s v="1Z71EY056799142372"/>
    <d v="2016-05-24T00:00:00"/>
    <n v="5"/>
    <n v="114.9"/>
    <n v="29.93"/>
    <x v="114"/>
    <x v="1"/>
    <s v="ups did not overcharge"/>
  </r>
  <r>
    <n v="1111243"/>
    <s v="1Z71EY050394387111"/>
    <d v="2016-05-21T00:00:00"/>
    <n v="5"/>
    <n v="14.95"/>
    <n v="7.31"/>
    <x v="69"/>
    <x v="1"/>
    <s v="ups did not overcharge"/>
  </r>
  <r>
    <n v="1111244"/>
    <s v="1Z71EY050391289152"/>
    <d v="2016-05-23T00:00:00"/>
    <n v="5"/>
    <n v="43.4"/>
    <n v="9.51"/>
    <x v="54"/>
    <x v="1"/>
    <s v="ups did not overcharge"/>
  </r>
  <r>
    <n v="1111245"/>
    <s v="1Z71EY050197443790"/>
    <d v="2016-05-21T00:00:00"/>
    <n v="5"/>
    <n v="67.75"/>
    <n v="13.91"/>
    <x v="75"/>
    <x v="1"/>
    <s v="ups did not overcharge"/>
  </r>
  <r>
    <n v="1111247"/>
    <s v="1Z71EY050392508378"/>
    <d v="2016-05-23T00:00:00"/>
    <n v="5"/>
    <n v="81"/>
    <n v="13.69"/>
    <x v="56"/>
    <x v="1"/>
    <s v="ups did not overcharge"/>
  </r>
  <r>
    <n v="1111249"/>
    <s v="1Z71EY050196114665"/>
    <d v="2016-05-21T00:00:00"/>
    <n v="5"/>
    <n v="34.4"/>
    <n v="13.91"/>
    <x v="75"/>
    <x v="1"/>
    <s v="ups did not overcharge"/>
  </r>
  <r>
    <n v="1111250"/>
    <s v="1Z71EY050397221221"/>
    <d v="2016-05-21T00:00:00"/>
    <n v="5"/>
    <n v="9.9"/>
    <n v="9.51"/>
    <x v="54"/>
    <x v="1"/>
    <s v="ups did not overcharge"/>
  </r>
  <r>
    <n v="1111251"/>
    <s v="1Z71EY054294340801"/>
    <d v="2016-05-21T00:00:00"/>
    <n v="5"/>
    <n v="1592"/>
    <n v="0"/>
    <x v="12"/>
    <x v="0"/>
    <s v="free shipping"/>
  </r>
  <r>
    <n v="1111252"/>
    <s v="1Z71EY056794738676"/>
    <d v="2016-05-24T00:00:00"/>
    <n v="5"/>
    <n v="19.899999999999999"/>
    <n v="28.1"/>
    <x v="46"/>
    <x v="1"/>
    <s v="ups did not overcharge"/>
  </r>
  <r>
    <n v="1111253"/>
    <s v="1Z71EY050393515411"/>
    <d v="2016-05-21T00:00:00"/>
    <n v="5"/>
    <n v="39.700000000000003"/>
    <n v="7.3"/>
    <x v="7"/>
    <x v="1"/>
    <s v="ups did not overcharge"/>
  </r>
  <r>
    <n v="1111256"/>
    <s v="1Z71EY050390519833"/>
    <d v="2016-05-21T00:00:00"/>
    <n v="5"/>
    <n v="15"/>
    <n v="9.51"/>
    <x v="54"/>
    <x v="1"/>
    <s v="ups did not overcharge"/>
  </r>
  <r>
    <n v="1111258"/>
    <s v="1Z71EY050394056639"/>
    <d v="2016-05-21T00:00:00"/>
    <n v="5"/>
    <n v="47.9"/>
    <n v="9.51"/>
    <x v="54"/>
    <x v="1"/>
    <s v="ups did not overcharge"/>
  </r>
  <r>
    <n v="1111259"/>
    <s v="1Z71EY050191165048"/>
    <d v="2016-05-21T00:00:00"/>
    <n v="5"/>
    <n v="180"/>
    <n v="22.71"/>
    <x v="287"/>
    <x v="1"/>
    <s v="ups did not overcharge"/>
  </r>
  <r>
    <n v="1111260"/>
    <s v="1Z71EY051290286621"/>
    <d v="2016-05-21T00:00:00"/>
    <n v="5"/>
    <n v="124.95"/>
    <n v="12.61"/>
    <x v="59"/>
    <x v="1"/>
    <s v="ups did not overcharge"/>
  </r>
  <r>
    <n v="1111261"/>
    <s v="1Z71EY056697324332"/>
    <d v="2016-05-23T00:00:00"/>
    <n v="5"/>
    <n v="98"/>
    <n v="43.55"/>
    <x v="140"/>
    <x v="1"/>
    <s v="ups did not overcharge"/>
  </r>
  <r>
    <n v="1111262"/>
    <s v="1Z71EY050298015883"/>
    <d v="2016-05-21T00:00:00"/>
    <n v="5"/>
    <n v="123.8"/>
    <n v="9.85"/>
    <x v="90"/>
    <x v="1"/>
    <s v="ups did not overcharge"/>
  </r>
  <r>
    <n v="1111263"/>
    <s v="1Z71EY051294535327"/>
    <d v="2016-05-21T00:00:00"/>
    <n v="5"/>
    <n v="49.9"/>
    <n v="8.5299999999999994"/>
    <x v="152"/>
    <x v="1"/>
    <s v="ups did not overcharge"/>
  </r>
  <r>
    <n v="1111264"/>
    <s v="1Z71EY050390865790"/>
    <d v="2016-05-21T00:00:00"/>
    <n v="5"/>
    <n v="50.65"/>
    <n v="9.51"/>
    <x v="54"/>
    <x v="1"/>
    <s v="ups did not overcharge"/>
  </r>
  <r>
    <n v="1111265"/>
    <s v="1Z71EY051299772599"/>
    <d v="2016-05-21T00:00:00"/>
    <n v="5"/>
    <n v="359.8"/>
    <n v="8.7899999999999991"/>
    <x v="152"/>
    <x v="1"/>
    <s v="ups did not overcharge"/>
  </r>
  <r>
    <n v="1111266"/>
    <s v="1Z71EY050393617132"/>
    <d v="2016-05-23T00:00:00"/>
    <n v="5"/>
    <n v="79.599999999999994"/>
    <n v="9.51"/>
    <x v="54"/>
    <x v="1"/>
    <s v="ups did not overcharge"/>
  </r>
  <r>
    <n v="1111267"/>
    <s v="1Z71EY050396688239"/>
    <d v="2016-05-21T00:00:00"/>
    <n v="5"/>
    <n v="67.599999999999994"/>
    <n v="12.8"/>
    <x v="62"/>
    <x v="1"/>
    <s v="ups did not overcharge"/>
  </r>
  <r>
    <n v="1111268"/>
    <s v="1Z71EY051294745690"/>
    <d v="2016-05-21T00:00:00"/>
    <n v="5"/>
    <n v="17.7"/>
    <n v="8.5299999999999994"/>
    <x v="152"/>
    <x v="1"/>
    <s v="ups did not overcharge"/>
  </r>
  <r>
    <n v="1111269"/>
    <s v="1Z71EY050391519064"/>
    <d v="2016-05-21T00:00:00"/>
    <n v="5"/>
    <n v="49.95"/>
    <n v="9.51"/>
    <x v="54"/>
    <x v="1"/>
    <s v="ups did not overcharge"/>
  </r>
  <r>
    <n v="1111270"/>
    <s v="1Z71EY050399473849"/>
    <d v="2016-05-23T00:00:00"/>
    <n v="5"/>
    <n v="231.4"/>
    <n v="0"/>
    <x v="7"/>
    <x v="0"/>
    <s v="free shipping"/>
  </r>
  <r>
    <n v="1111271"/>
    <s v="1Z71EY050393324609"/>
    <d v="2016-05-21T00:00:00"/>
    <n v="5"/>
    <n v="85"/>
    <n v="12.8"/>
    <x v="62"/>
    <x v="1"/>
    <s v="ups did not overcharge"/>
  </r>
  <r>
    <n v="1111272"/>
    <s v="1Z71EY050393345499"/>
    <d v="2016-05-21T00:00:00"/>
    <n v="5"/>
    <n v="54.95"/>
    <n v="7.3"/>
    <x v="7"/>
    <x v="1"/>
    <s v="ups did not overcharge"/>
  </r>
  <r>
    <n v="1111273"/>
    <s v="1Z71EY050395866333"/>
    <d v="2016-05-23T00:00:00"/>
    <n v="5"/>
    <n v="196.8"/>
    <n v="10.33"/>
    <x v="597"/>
    <x v="1"/>
    <s v="ups did not overcharge"/>
  </r>
  <r>
    <n v="1111275"/>
    <s v="1Z71EY050394846740"/>
    <d v="2016-05-23T00:00:00"/>
    <n v="5"/>
    <n v="99.8"/>
    <n v="9.51"/>
    <x v="54"/>
    <x v="1"/>
    <s v="ups did not overcharge"/>
  </r>
  <r>
    <n v="1111276"/>
    <s v="1Z71EY056791527364"/>
    <d v="2016-05-23T00:00:00"/>
    <n v="5"/>
    <n v="22.9"/>
    <n v="28.1"/>
    <x v="46"/>
    <x v="1"/>
    <s v="ups did not overcharge"/>
  </r>
  <r>
    <n v="1111277"/>
    <s v="1Z71EY050192523275"/>
    <d v="2016-05-21T00:00:00"/>
    <n v="5"/>
    <n v="9.9499999999999993"/>
    <n v="19.93"/>
    <x v="205"/>
    <x v="1"/>
    <s v="ups did not overcharge"/>
  </r>
  <r>
    <n v="1111278"/>
    <s v="1Z71EY056794111262"/>
    <d v="2016-05-24T00:00:00"/>
    <n v="5"/>
    <n v="164.95"/>
    <n v="35.729999999999997"/>
    <x v="871"/>
    <x v="1"/>
    <s v="ups did not overcharge"/>
  </r>
  <r>
    <n v="1111279"/>
    <s v="1Z71EY050396075516"/>
    <d v="2016-05-23T00:00:00"/>
    <n v="5"/>
    <n v="34.4"/>
    <n v="9.51"/>
    <x v="7"/>
    <x v="1"/>
    <s v="ups did not overcharge"/>
  </r>
  <r>
    <n v="1111280"/>
    <s v="1Z71EY050396785320"/>
    <d v="2016-05-23T00:00:00"/>
    <n v="5"/>
    <n v="34.950000000000003"/>
    <n v="9.51"/>
    <x v="54"/>
    <x v="1"/>
    <s v="ups did not overcharge"/>
  </r>
  <r>
    <n v="1111284"/>
    <s v="1Z71EY050394715882"/>
    <d v="2016-05-21T00:00:00"/>
    <n v="5"/>
    <n v="4.95"/>
    <n v="9.51"/>
    <x v="54"/>
    <x v="1"/>
    <s v="ups did not overcharge"/>
  </r>
  <r>
    <n v="1111285"/>
    <s v="1Z71EY050390088362"/>
    <d v="2016-05-23T00:00:00"/>
    <n v="5"/>
    <n v="84.85"/>
    <n v="9.51"/>
    <x v="7"/>
    <x v="1"/>
    <s v="ups did not overcharge"/>
  </r>
  <r>
    <n v="1111287"/>
    <s v="1Z71EY054291900309"/>
    <d v="2016-05-21T00:00:00"/>
    <n v="5"/>
    <n v="2424.7199999999998"/>
    <n v="0"/>
    <x v="12"/>
    <x v="0"/>
    <s v="free shipping"/>
  </r>
  <r>
    <n v="1111288"/>
    <s v="1Z71EY050290023469"/>
    <d v="2016-05-21T00:00:00"/>
    <n v="5"/>
    <n v="16.850000000000001"/>
    <n v="12.67"/>
    <x v="81"/>
    <x v="1"/>
    <s v="ups did not overcharge"/>
  </r>
  <r>
    <n v="1111289"/>
    <s v="1Z71EY050293065294"/>
    <d v="2016-05-21T00:00:00"/>
    <n v="5"/>
    <n v="178.4"/>
    <n v="9.85"/>
    <x v="90"/>
    <x v="1"/>
    <s v="ups did not overcharge"/>
  </r>
  <r>
    <n v="1111290"/>
    <s v="1Z71EY050398701273"/>
    <d v="2016-05-23T00:00:00"/>
    <n v="5"/>
    <n v="9.5"/>
    <n v="9.51"/>
    <x v="54"/>
    <x v="1"/>
    <s v="ups did not overcharge"/>
  </r>
  <r>
    <n v="1111291"/>
    <s v="1Z71EY051296979407"/>
    <d v="2016-05-21T00:00:00"/>
    <n v="5"/>
    <n v="26.95"/>
    <n v="8.5299999999999994"/>
    <x v="152"/>
    <x v="1"/>
    <s v="ups did not overcharge"/>
  </r>
  <r>
    <n v="1111292"/>
    <s v="1Z71EY054291504354"/>
    <d v="2016-05-21T00:00:00"/>
    <n v="5"/>
    <n v="1820"/>
    <n v="0"/>
    <x v="12"/>
    <x v="0"/>
    <s v="free shipping"/>
  </r>
  <r>
    <n v="1111293"/>
    <s v="1Z71EY051293700088"/>
    <d v="2016-05-21T00:00:00"/>
    <n v="5"/>
    <n v="39.950000000000003"/>
    <n v="9.7899999999999991"/>
    <x v="73"/>
    <x v="1"/>
    <s v="ups did not overcharge"/>
  </r>
  <r>
    <n v="1111294"/>
    <s v="1Z71EY051291216258"/>
    <d v="2016-05-21T00:00:00"/>
    <n v="5"/>
    <n v="106.65"/>
    <n v="12.61"/>
    <x v="73"/>
    <x v="1"/>
    <s v="ups did not overcharge"/>
  </r>
  <r>
    <n v="1111296"/>
    <s v="1Z71EY054296420560"/>
    <d v="2016-05-23T00:00:00"/>
    <n v="5"/>
    <n v="2744.3"/>
    <n v="0"/>
    <x v="872"/>
    <x v="0"/>
    <s v="free shipping"/>
  </r>
  <r>
    <n v="1111297"/>
    <s v="1Z71EY050390605605"/>
    <d v="2016-05-23T00:00:00"/>
    <n v="5"/>
    <n v="17.8"/>
    <n v="9.51"/>
    <x v="54"/>
    <x v="1"/>
    <s v="ups did not overcharge"/>
  </r>
  <r>
    <n v="1111298"/>
    <s v="1Z71EY050390084777"/>
    <d v="2016-05-23T00:00:00"/>
    <n v="5"/>
    <n v="75.95"/>
    <n v="7.3"/>
    <x v="7"/>
    <x v="1"/>
    <s v="ups did not overcharge"/>
  </r>
  <r>
    <n v="1111299"/>
    <s v="1Z71EY050397395508"/>
    <d v="2016-05-23T00:00:00"/>
    <n v="5"/>
    <n v="158.05000000000001"/>
    <n v="9.51"/>
    <x v="54"/>
    <x v="1"/>
    <s v="ups did not overcharge"/>
  </r>
  <r>
    <n v="1111300"/>
    <s v="1Z71EY051294608150"/>
    <d v="2016-05-21T00:00:00"/>
    <n v="5"/>
    <n v="52.9"/>
    <n v="11.04"/>
    <x v="349"/>
    <x v="1"/>
    <s v="ups did not overcharge"/>
  </r>
  <r>
    <n v="1111301"/>
    <s v="1Z71EY056798340641"/>
    <d v="2016-05-23T00:00:00"/>
    <n v="5"/>
    <n v="616.79999999999995"/>
    <n v="28.1"/>
    <x v="46"/>
    <x v="1"/>
    <s v="ups did not overcharge"/>
  </r>
  <r>
    <n v="1111303"/>
    <s v="1Z71EY051291405848"/>
    <d v="2016-05-21T00:00:00"/>
    <n v="5"/>
    <n v="54.55"/>
    <n v="8.5299999999999994"/>
    <x v="152"/>
    <x v="1"/>
    <s v="ups did not overcharge"/>
  </r>
  <r>
    <n v="1111304"/>
    <s v="1Z71EY050390177631"/>
    <d v="2016-05-23T00:00:00"/>
    <n v="5"/>
    <n v="51.9"/>
    <n v="7.3"/>
    <x v="7"/>
    <x v="1"/>
    <s v="ups did not overcharge"/>
  </r>
  <r>
    <n v="1111305"/>
    <s v="1Z71EY050397395286"/>
    <d v="2016-05-23T00:00:00"/>
    <n v="5"/>
    <n v="53.35"/>
    <n v="7.3"/>
    <x v="7"/>
    <x v="1"/>
    <s v="ups did not overcharge"/>
  </r>
  <r>
    <n v="1111306"/>
    <s v="1Z71EY056694645741"/>
    <d v="2016-05-23T00:00:00"/>
    <n v="5"/>
    <n v="70.7"/>
    <n v="31.26"/>
    <x v="363"/>
    <x v="1"/>
    <s v="ups did not overcharge"/>
  </r>
  <r>
    <n v="1111307"/>
    <s v="1Z71EY050191496137"/>
    <d v="2016-05-21T00:00:00"/>
    <n v="5"/>
    <n v="55.9"/>
    <n v="13.91"/>
    <x v="75"/>
    <x v="1"/>
    <s v="ups did not overcharge"/>
  </r>
  <r>
    <n v="1111308"/>
    <s v="1Z71EY056795165908"/>
    <d v="2016-05-25T00:00:00"/>
    <n v="5"/>
    <n v="515.15"/>
    <n v="53.43"/>
    <x v="103"/>
    <x v="1"/>
    <s v="ups did not overcharge"/>
  </r>
  <r>
    <n v="1111309"/>
    <s v="1Z71EY053998119005"/>
    <d v="2016-05-21T00:00:00"/>
    <n v="5"/>
    <n v="624"/>
    <n v="35.5"/>
    <x v="873"/>
    <x v="1"/>
    <s v="ups did not overcharge"/>
  </r>
  <r>
    <n v="1111310"/>
    <s v="1Z71EY050298757877"/>
    <d v="2016-05-21T00:00:00"/>
    <n v="5"/>
    <n v="169.5"/>
    <n v="12.67"/>
    <x v="81"/>
    <x v="1"/>
    <s v="ups did not overcharge"/>
  </r>
  <r>
    <n v="1111311"/>
    <s v="1Z71EY051292248230"/>
    <d v="2016-05-21T00:00:00"/>
    <n v="5"/>
    <n v="454.65"/>
    <n v="8.5299999999999994"/>
    <x v="152"/>
    <x v="1"/>
    <s v="ups did not overcharge"/>
  </r>
  <r>
    <n v="1111313"/>
    <s v="1Z71EY050191059314"/>
    <d v="2016-05-21T00:00:00"/>
    <n v="5"/>
    <n v="14.95"/>
    <n v="11.54"/>
    <x v="240"/>
    <x v="1"/>
    <s v="ups did not overcharge"/>
  </r>
  <r>
    <n v="1111316"/>
    <s v="1Z71EY050390947193"/>
    <d v="2016-05-23T00:00:00"/>
    <n v="5"/>
    <n v="159.69999999999999"/>
    <n v="12.8"/>
    <x v="62"/>
    <x v="1"/>
    <s v="ups did not overcharge"/>
  </r>
  <r>
    <n v="1111317"/>
    <s v="1Z71EY050395496662"/>
    <d v="2016-05-23T00:00:00"/>
    <n v="5"/>
    <n v="143.19999999999999"/>
    <n v="7.3"/>
    <x v="7"/>
    <x v="1"/>
    <s v="ups did not overcharge"/>
  </r>
  <r>
    <n v="1111318"/>
    <s v="1Z71EY050292684108"/>
    <d v="2016-05-21T00:00:00"/>
    <n v="5"/>
    <n v="36.450000000000003"/>
    <n v="9.85"/>
    <x v="90"/>
    <x v="1"/>
    <s v="ups did not overcharge"/>
  </r>
  <r>
    <n v="1111319"/>
    <s v="1Z71EY050391300816"/>
    <d v="2016-05-23T00:00:00"/>
    <n v="5"/>
    <n v="177.15"/>
    <n v="7.3"/>
    <x v="7"/>
    <x v="1"/>
    <s v="ups did not overcharge"/>
  </r>
  <r>
    <n v="1111322"/>
    <s v="1Z71EY050395871014"/>
    <d v="2016-05-23T00:00:00"/>
    <n v="5"/>
    <n v="116"/>
    <n v="7.3"/>
    <x v="7"/>
    <x v="1"/>
    <s v="ups did not overcharge"/>
  </r>
  <r>
    <n v="1111323"/>
    <s v="1Z71EY050397456040"/>
    <d v="2016-05-23T00:00:00"/>
    <n v="5"/>
    <n v="67.5"/>
    <n v="7.3"/>
    <x v="7"/>
    <x v="1"/>
    <s v="ups did not overcharge"/>
  </r>
  <r>
    <n v="1111324"/>
    <s v="1Z71EY050394697250"/>
    <d v="2016-05-23T00:00:00"/>
    <n v="5"/>
    <n v="72.849999999999994"/>
    <n v="9.51"/>
    <x v="54"/>
    <x v="1"/>
    <s v="ups did not overcharge"/>
  </r>
  <r>
    <n v="1111325"/>
    <s v="1Z71EY054290427814"/>
    <d v="2016-05-24T00:00:00"/>
    <n v="5"/>
    <n v="6499.5"/>
    <n v="0"/>
    <x v="874"/>
    <x v="0"/>
    <s v="free shipping"/>
  </r>
  <r>
    <n v="1111327"/>
    <s v="1Z71EY050399494737"/>
    <d v="2016-05-23T00:00:00"/>
    <n v="5"/>
    <n v="63.45"/>
    <n v="9.51"/>
    <x v="54"/>
    <x v="1"/>
    <s v="ups did not overcharge"/>
  </r>
  <r>
    <n v="1111328"/>
    <s v="1Z71EY050395655909"/>
    <d v="2016-05-23T00:00:00"/>
    <n v="5"/>
    <n v="178.05"/>
    <n v="9.7200000000000006"/>
    <x v="109"/>
    <x v="1"/>
    <s v="ups did not overcharge"/>
  </r>
  <r>
    <n v="1111329"/>
    <s v="1Z71EY050399850119"/>
    <d v="2016-05-23T00:00:00"/>
    <n v="5"/>
    <n v="33.020000000000003"/>
    <n v="7.3"/>
    <x v="7"/>
    <x v="1"/>
    <s v="ups did not overcharge"/>
  </r>
  <r>
    <n v="1111330"/>
    <s v="1Z71EY050294975755"/>
    <d v="2016-05-21T00:00:00"/>
    <n v="5"/>
    <n v="5.9"/>
    <n v="12.67"/>
    <x v="81"/>
    <x v="1"/>
    <s v="ups did not overcharge"/>
  </r>
  <r>
    <n v="1111331"/>
    <s v="1Z71EY050393169233"/>
    <d v="2016-05-23T00:00:00"/>
    <n v="5"/>
    <n v="17.2"/>
    <n v="9.51"/>
    <x v="54"/>
    <x v="1"/>
    <s v="ups did not overcharge"/>
  </r>
  <r>
    <n v="1111332"/>
    <s v="1Z71EY050399953679"/>
    <d v="2016-05-23T00:00:00"/>
    <n v="5"/>
    <n v="375.5"/>
    <n v="0"/>
    <x v="7"/>
    <x v="0"/>
    <s v="free shipping"/>
  </r>
  <r>
    <n v="1111333"/>
    <s v="1Z71EY050296324285"/>
    <d v="2016-05-21T00:00:00"/>
    <n v="5"/>
    <n v="51.85"/>
    <n v="9.9600000000000009"/>
    <x v="64"/>
    <x v="1"/>
    <s v="ups did not overcharge"/>
  </r>
  <r>
    <n v="1111334"/>
    <s v="1Z71EY050292287734"/>
    <d v="2016-05-21T00:00:00"/>
    <n v="5"/>
    <n v="18.95"/>
    <n v="9.9600000000000009"/>
    <x v="64"/>
    <x v="1"/>
    <s v="ups did not overcharge"/>
  </r>
  <r>
    <n v="1111335"/>
    <s v="1Z71EY050295082717"/>
    <d v="2016-05-21T00:00:00"/>
    <n v="5"/>
    <n v="43.15"/>
    <n v="16.47"/>
    <x v="158"/>
    <x v="1"/>
    <s v="ups did not overcharge"/>
  </r>
  <r>
    <n v="1111336"/>
    <s v="1Z71EY050294043789"/>
    <d v="2016-05-21T00:00:00"/>
    <n v="5"/>
    <n v="20.3"/>
    <n v="12.67"/>
    <x v="81"/>
    <x v="1"/>
    <s v="ups did not overcharge"/>
  </r>
  <r>
    <n v="1111337"/>
    <s v="1Z71EY050292970978"/>
    <d v="2016-05-21T00:00:00"/>
    <n v="5"/>
    <n v="119.8"/>
    <n v="9.9600000000000009"/>
    <x v="64"/>
    <x v="1"/>
    <s v="ups did not overcharge"/>
  </r>
  <r>
    <n v="1111339"/>
    <s v="1Z71EY050290405341"/>
    <d v="2016-05-21T00:00:00"/>
    <n v="5"/>
    <n v="212.48"/>
    <n v="12.77"/>
    <x v="64"/>
    <x v="1"/>
    <s v="ups did not overcharge"/>
  </r>
  <r>
    <n v="1111340"/>
    <s v="1Z71EY056794263027"/>
    <d v="2016-05-24T00:00:00"/>
    <n v="5"/>
    <n v="67.45"/>
    <n v="28.1"/>
    <x v="71"/>
    <x v="1"/>
    <s v="ups did not overcharge"/>
  </r>
  <r>
    <n v="1111341"/>
    <s v="1Z71EY050296599293"/>
    <d v="2016-05-21T00:00:00"/>
    <n v="5"/>
    <n v="52.9"/>
    <n v="12.67"/>
    <x v="81"/>
    <x v="1"/>
    <s v="ups did not overcharge"/>
  </r>
  <r>
    <n v="1111342"/>
    <s v="1Z71EY051293366146"/>
    <d v="2016-05-21T00:00:00"/>
    <n v="5"/>
    <n v="185.8"/>
    <n v="18.149999999999999"/>
    <x v="875"/>
    <x v="1"/>
    <s v="ups did not overcharge"/>
  </r>
  <r>
    <n v="1111343"/>
    <s v="1Z71EY056799754327"/>
    <d v="2016-05-23T00:00:00"/>
    <n v="5"/>
    <n v="79.900000000000006"/>
    <n v="25.5"/>
    <x v="68"/>
    <x v="1"/>
    <s v="ups did not overcharge"/>
  </r>
  <r>
    <n v="1111344"/>
    <s v="1Z71EY050398725855"/>
    <d v="2016-05-23T00:00:00"/>
    <n v="5"/>
    <n v="53.85"/>
    <n v="9.51"/>
    <x v="69"/>
    <x v="1"/>
    <s v="ups did not overcharge"/>
  </r>
  <r>
    <n v="1111345"/>
    <s v="1Z71EY050399539091"/>
    <d v="2016-05-23T00:00:00"/>
    <n v="5"/>
    <n v="17.25"/>
    <n v="7.3"/>
    <x v="7"/>
    <x v="1"/>
    <s v="ups did not overcharge"/>
  </r>
  <r>
    <n v="1111347"/>
    <s v="1Z71EY050391533208"/>
    <d v="2016-05-23T00:00:00"/>
    <n v="5"/>
    <n v="6.95"/>
    <n v="9.51"/>
    <x v="54"/>
    <x v="1"/>
    <s v="ups did not overcharge"/>
  </r>
  <r>
    <n v="1111348"/>
    <s v="1Z71EY051296370279"/>
    <d v="2016-05-21T00:00:00"/>
    <n v="5"/>
    <n v="101.9"/>
    <n v="14.25"/>
    <x v="59"/>
    <x v="1"/>
    <s v="ups did not overcharge"/>
  </r>
  <r>
    <n v="1111349"/>
    <s v="1Z71EY050392476411"/>
    <d v="2016-05-23T00:00:00"/>
    <n v="5"/>
    <n v="109.95"/>
    <n v="7.3"/>
    <x v="7"/>
    <x v="1"/>
    <s v="ups did not overcharge"/>
  </r>
  <r>
    <n v="1111352"/>
    <s v="1Z71EY050398917728"/>
    <d v="2016-05-23T00:00:00"/>
    <n v="5"/>
    <n v="8"/>
    <n v="9.51"/>
    <x v="54"/>
    <x v="1"/>
    <s v="ups did not overcharge"/>
  </r>
  <r>
    <n v="1111353"/>
    <s v="1Z71EY053597294450"/>
    <d v="2016-05-21T00:00:00"/>
    <n v="5"/>
    <n v="1129.6500000000001"/>
    <n v="32.71"/>
    <x v="876"/>
    <x v="1"/>
    <s v="ups did not overcharge"/>
  </r>
  <r>
    <n v="1111355"/>
    <s v="1Z71EY050397527633"/>
    <d v="2016-05-23T00:00:00"/>
    <n v="5"/>
    <n v="238.1"/>
    <n v="0"/>
    <x v="54"/>
    <x v="0"/>
    <s v="free shipping"/>
  </r>
  <r>
    <n v="1111356"/>
    <s v="1Z71EY050193342969"/>
    <d v="2016-05-21T00:00:00"/>
    <n v="5"/>
    <n v="14.75"/>
    <n v="13.91"/>
    <x v="175"/>
    <x v="1"/>
    <s v="ups did not overcharge"/>
  </r>
  <r>
    <n v="1111357"/>
    <s v="1Z71EY050391533182"/>
    <d v="2016-05-23T00:00:00"/>
    <n v="5"/>
    <n v="34.950000000000003"/>
    <n v="7.3"/>
    <x v="7"/>
    <x v="1"/>
    <s v="ups did not overcharge"/>
  </r>
  <r>
    <n v="1111358"/>
    <s v="1Z71EY056795224102"/>
    <d v="2016-05-23T00:00:00"/>
    <n v="5"/>
    <n v="78.349999999999994"/>
    <n v="36.53"/>
    <x v="102"/>
    <x v="1"/>
    <s v="ups did not overcharge"/>
  </r>
  <r>
    <n v="1111359"/>
    <s v="1Z71EY051290207126"/>
    <d v="2016-05-21T00:00:00"/>
    <n v="5"/>
    <n v="102.9"/>
    <n v="12.61"/>
    <x v="161"/>
    <x v="1"/>
    <s v="ups did not overcharge"/>
  </r>
  <r>
    <n v="1111362"/>
    <s v="1Z71EY050299111062"/>
    <d v="2016-05-21T00:00:00"/>
    <n v="5"/>
    <n v="111.1"/>
    <n v="9.85"/>
    <x v="90"/>
    <x v="1"/>
    <s v="ups did not overcharge"/>
  </r>
  <r>
    <n v="1111363"/>
    <s v="1Z71EY054296878326"/>
    <d v="2016-05-23T00:00:00"/>
    <n v="5"/>
    <n v="949.44"/>
    <n v="0"/>
    <x v="449"/>
    <x v="0"/>
    <s v="free shipping"/>
  </r>
  <r>
    <n v="1111364"/>
    <s v="1Z71EY050394428871"/>
    <d v="2016-05-23T00:00:00"/>
    <n v="5"/>
    <n v="26"/>
    <n v="9.51"/>
    <x v="54"/>
    <x v="1"/>
    <s v="ups did not overcharge"/>
  </r>
  <r>
    <n v="1111365"/>
    <s v="1Z71EY050395930405"/>
    <d v="2016-05-23T00:00:00"/>
    <n v="5"/>
    <n v="72.45"/>
    <n v="9.66"/>
    <x v="66"/>
    <x v="1"/>
    <s v="ups did not overcharge"/>
  </r>
  <r>
    <n v="1111366"/>
    <s v="1Z71EY050292034917"/>
    <d v="2016-05-21T00:00:00"/>
    <n v="5"/>
    <n v="117.92"/>
    <n v="12.67"/>
    <x v="81"/>
    <x v="1"/>
    <s v="ups did not overcharge"/>
  </r>
  <r>
    <n v="1111367"/>
    <s v="1Z71EY050396859125"/>
    <d v="2016-05-23T00:00:00"/>
    <n v="5"/>
    <n v="9.9"/>
    <n v="9.51"/>
    <x v="7"/>
    <x v="1"/>
    <s v="ups did not overcharge"/>
  </r>
  <r>
    <n v="1111368"/>
    <s v="1Z71EY050398550543"/>
    <d v="2016-05-23T00:00:00"/>
    <n v="5"/>
    <n v="18.8"/>
    <n v="9.5"/>
    <x v="54"/>
    <x v="1"/>
    <s v="ups did not overcharge"/>
  </r>
  <r>
    <n v="1111369"/>
    <s v="1Z71EY050398354612"/>
    <d v="2016-05-23T00:00:00"/>
    <n v="5"/>
    <n v="10.8"/>
    <n v="9.51"/>
    <x v="54"/>
    <x v="1"/>
    <s v="ups did not overcharge"/>
  </r>
  <r>
    <n v="1111370"/>
    <s v="1Z71EY050397783599"/>
    <d v="2016-05-23T00:00:00"/>
    <n v="5"/>
    <n v="68.7"/>
    <n v="9.51"/>
    <x v="54"/>
    <x v="1"/>
    <s v="ups did not overcharge"/>
  </r>
  <r>
    <n v="1111371"/>
    <s v="1Z71EY050395205305"/>
    <d v="2016-05-23T00:00:00"/>
    <n v="5"/>
    <n v="35.85"/>
    <n v="7.3"/>
    <x v="69"/>
    <x v="1"/>
    <s v="ups did not overcharge"/>
  </r>
  <r>
    <n v="1111372"/>
    <s v="1Z71EY050399358189"/>
    <d v="2016-05-23T00:00:00"/>
    <n v="5"/>
    <n v="147"/>
    <n v="9.51"/>
    <x v="54"/>
    <x v="1"/>
    <s v="ups did not overcharge"/>
  </r>
  <r>
    <n v="1111373"/>
    <s v="1Z71EY051299460167"/>
    <d v="2016-05-21T00:00:00"/>
    <n v="5"/>
    <n v="44.8"/>
    <n v="8.52"/>
    <x v="73"/>
    <x v="1"/>
    <s v="ups did not overcharge"/>
  </r>
  <r>
    <n v="1111374"/>
    <s v="1Z71EY050396231918"/>
    <d v="2016-05-23T00:00:00"/>
    <n v="5"/>
    <n v="1.95"/>
    <n v="9.51"/>
    <x v="54"/>
    <x v="1"/>
    <s v="ups did not overcharge"/>
  </r>
  <r>
    <n v="1111376"/>
    <s v="1Z71EY051298223853"/>
    <d v="2016-05-21T00:00:00"/>
    <n v="5"/>
    <n v="99.95"/>
    <n v="13.64"/>
    <x v="224"/>
    <x v="1"/>
    <s v="ups did not overcharge"/>
  </r>
  <r>
    <n v="1111377"/>
    <s v="1Z71EY050295958530"/>
    <d v="2016-05-21T00:00:00"/>
    <n v="5"/>
    <n v="83.8"/>
    <n v="12.67"/>
    <x v="81"/>
    <x v="1"/>
    <s v="ups did not overcharge"/>
  </r>
  <r>
    <n v="1111379"/>
    <s v="1Z71EY050395709477"/>
    <d v="2016-05-23T00:00:00"/>
    <n v="5"/>
    <n v="104.95"/>
    <n v="9.51"/>
    <x v="54"/>
    <x v="1"/>
    <s v="ups did not overcharge"/>
  </r>
  <r>
    <n v="1111380"/>
    <s v="1Z71EY050397847323"/>
    <d v="2016-05-23T00:00:00"/>
    <n v="5"/>
    <n v="34.85"/>
    <n v="7.3"/>
    <x v="7"/>
    <x v="1"/>
    <s v="ups did not overcharge"/>
  </r>
  <r>
    <n v="1111381"/>
    <s v="1Z71EY050297968758"/>
    <d v="2016-05-21T00:00:00"/>
    <n v="5"/>
    <n v="50.75"/>
    <n v="12.67"/>
    <x v="81"/>
    <x v="1"/>
    <s v="ups did not overcharge"/>
  </r>
  <r>
    <n v="1111383"/>
    <s v="1Z71EY050391846442"/>
    <d v="2016-05-21T00:00:00"/>
    <n v="5"/>
    <n v="39.950000000000003"/>
    <n v="9.51"/>
    <x v="54"/>
    <x v="1"/>
    <s v="ups did not overcharge"/>
  </r>
  <r>
    <n v="1111384"/>
    <s v="1Z71EY050198517093"/>
    <d v="2016-05-21T00:00:00"/>
    <n v="5"/>
    <n v="21"/>
    <n v="11.1"/>
    <x v="175"/>
    <x v="1"/>
    <s v="ups did not overcharge"/>
  </r>
  <r>
    <n v="1111385"/>
    <s v="1Z71EY050196585639"/>
    <d v="2016-05-21T00:00:00"/>
    <n v="5"/>
    <n v="4.95"/>
    <n v="19.52"/>
    <x v="277"/>
    <x v="1"/>
    <s v="ups did not overcharge"/>
  </r>
  <r>
    <n v="1111387"/>
    <s v="1Z71EY050393868906"/>
    <d v="2016-05-21T00:00:00"/>
    <n v="5"/>
    <n v="105.3"/>
    <n v="9.51"/>
    <x v="54"/>
    <x v="1"/>
    <s v="ups did not overcharge"/>
  </r>
  <r>
    <n v="1111388"/>
    <s v="1Z71EY050397257658"/>
    <d v="2016-05-23T00:00:00"/>
    <n v="5"/>
    <n v="103.75"/>
    <n v="7.31"/>
    <x v="7"/>
    <x v="1"/>
    <s v="ups did not overcharge"/>
  </r>
  <r>
    <n v="1111389"/>
    <s v="1Z71EY050399555439"/>
    <d v="2016-05-23T00:00:00"/>
    <n v="5"/>
    <n v="73.2"/>
    <n v="9.51"/>
    <x v="54"/>
    <x v="1"/>
    <s v="ups did not overcharge"/>
  </r>
  <r>
    <n v="1111390"/>
    <s v="1Z71EY051297753907"/>
    <d v="2016-05-21T00:00:00"/>
    <n v="5"/>
    <n v="99.95"/>
    <n v="13.64"/>
    <x v="65"/>
    <x v="1"/>
    <s v="ups did not overcharge"/>
  </r>
  <r>
    <n v="1111393"/>
    <s v="1Z71EY050395355653"/>
    <d v="2016-05-23T00:00:00"/>
    <n v="5"/>
    <n v="65.5"/>
    <n v="9.5"/>
    <x v="54"/>
    <x v="1"/>
    <s v="ups did not overcharge"/>
  </r>
  <r>
    <n v="1111394"/>
    <s v="1Z71EY050198185479"/>
    <d v="2016-05-21T00:00:00"/>
    <n v="5"/>
    <n v="11.85"/>
    <n v="11.1"/>
    <x v="75"/>
    <x v="1"/>
    <s v="ups overcharged"/>
  </r>
  <r>
    <n v="1111396"/>
    <s v="1Z71EY050392680066"/>
    <d v="2016-05-21T00:00:00"/>
    <n v="5"/>
    <n v="17.600000000000001"/>
    <n v="9.51"/>
    <x v="7"/>
    <x v="1"/>
    <s v="ups did not overcharge"/>
  </r>
  <r>
    <n v="1111397"/>
    <s v="1Z71EY050390304029"/>
    <d v="2016-05-21T00:00:00"/>
    <n v="5"/>
    <n v="358.4"/>
    <n v="0"/>
    <x v="64"/>
    <x v="0"/>
    <s v="free shipping"/>
  </r>
  <r>
    <n v="1111398"/>
    <s v="1Z71EY050391240837"/>
    <d v="2016-05-21T00:00:00"/>
    <n v="5"/>
    <n v="39.950000000000003"/>
    <n v="7.3"/>
    <x v="7"/>
    <x v="1"/>
    <s v="ups did not overcharge"/>
  </r>
  <r>
    <n v="1111399"/>
    <s v="1Z71EY050198809527"/>
    <d v="2016-05-21T00:00:00"/>
    <n v="5"/>
    <n v="23.8"/>
    <n v="11.09"/>
    <x v="175"/>
    <x v="1"/>
    <s v="ups did not overcharge"/>
  </r>
  <r>
    <n v="1111400"/>
    <s v="1Z71EY050298655727"/>
    <d v="2016-05-21T00:00:00"/>
    <n v="5"/>
    <n v="53.85"/>
    <n v="15.39"/>
    <x v="472"/>
    <x v="1"/>
    <s v="ups did not overcharge"/>
  </r>
  <r>
    <n v="1111401"/>
    <s v="1Z71EY056799091678"/>
    <d v="2016-05-23T00:00:00"/>
    <n v="5"/>
    <n v="91"/>
    <n v="36.53"/>
    <x v="102"/>
    <x v="1"/>
    <s v="ups did not overcharge"/>
  </r>
  <r>
    <n v="1111402"/>
    <s v="1Z71EY051298601686"/>
    <d v="2016-05-21T00:00:00"/>
    <n v="5"/>
    <n v="210.55"/>
    <n v="9.7899999999999991"/>
    <x v="59"/>
    <x v="1"/>
    <s v="ups overcharged"/>
  </r>
  <r>
    <n v="1111403"/>
    <s v="1Z71EY050391546490"/>
    <d v="2016-05-21T00:00:00"/>
    <n v="5"/>
    <n v="44.45"/>
    <n v="13.69"/>
    <x v="56"/>
    <x v="1"/>
    <s v="ups did not overcharge"/>
  </r>
  <r>
    <n v="1111406"/>
    <s v="1Z71EY050393144858"/>
    <d v="2016-05-21T00:00:00"/>
    <n v="5"/>
    <n v="39.950000000000003"/>
    <n v="9.51"/>
    <x v="54"/>
    <x v="1"/>
    <s v="ups did not overcharge"/>
  </r>
  <r>
    <n v="1111407"/>
    <s v="1Z71EY051299796420"/>
    <d v="2016-05-21T00:00:00"/>
    <n v="5"/>
    <n v="92.2"/>
    <n v="9.7899999999999991"/>
    <x v="224"/>
    <x v="1"/>
    <s v="ups overcharged"/>
  </r>
  <r>
    <n v="1111408"/>
    <s v="1Z71EY050295994894"/>
    <d v="2016-05-21T00:00:00"/>
    <n v="5"/>
    <n v="51.1"/>
    <n v="12.67"/>
    <x v="81"/>
    <x v="1"/>
    <s v="ups did not overcharge"/>
  </r>
  <r>
    <n v="1111410"/>
    <s v="1Z71EY050394116074"/>
    <d v="2016-05-21T00:00:00"/>
    <n v="5"/>
    <n v="7.95"/>
    <n v="9.51"/>
    <x v="54"/>
    <x v="1"/>
    <s v="ups did not overcharge"/>
  </r>
  <r>
    <n v="1111411"/>
    <s v="1Z71EY050399914381"/>
    <d v="2016-05-23T00:00:00"/>
    <n v="5"/>
    <n v="45.1"/>
    <n v="9.51"/>
    <x v="54"/>
    <x v="1"/>
    <s v="ups did not overcharge"/>
  </r>
  <r>
    <n v="1111413"/>
    <s v="1Z71EY056794265892"/>
    <d v="2016-05-24T00:00:00"/>
    <n v="5"/>
    <n v="150"/>
    <n v="30.62"/>
    <x v="124"/>
    <x v="1"/>
    <s v="ups did not overcharge"/>
  </r>
  <r>
    <n v="1111414"/>
    <s v="1Z71EY050297834044"/>
    <d v="2016-05-21T00:00:00"/>
    <n v="5"/>
    <n v="34.950000000000003"/>
    <n v="12.67"/>
    <x v="81"/>
    <x v="1"/>
    <s v="ups did not overcharge"/>
  </r>
  <r>
    <n v="1111415"/>
    <s v="1Z71EY050397097509"/>
    <d v="2016-05-23T00:00:00"/>
    <n v="5"/>
    <n v="14.95"/>
    <n v="9.51"/>
    <x v="54"/>
    <x v="1"/>
    <s v="ups did not overcharge"/>
  </r>
  <r>
    <n v="1111416"/>
    <s v="1Z71EY050198128807"/>
    <d v="2016-05-21T00:00:00"/>
    <n v="5"/>
    <n v="26.6"/>
    <n v="19.93"/>
    <x v="205"/>
    <x v="1"/>
    <s v="ups did not overcharge"/>
  </r>
  <r>
    <n v="1111417"/>
    <s v="1Z71EY050299488193"/>
    <d v="2016-05-21T00:00:00"/>
    <n v="5"/>
    <n v="128.85"/>
    <n v="11.81"/>
    <x v="177"/>
    <x v="1"/>
    <s v="ups did not overcharge"/>
  </r>
  <r>
    <n v="1111419"/>
    <s v="1Z71EY056798987677"/>
    <d v="2016-05-26T00:00:00"/>
    <n v="5"/>
    <n v="667.16"/>
    <n v="52.05"/>
    <x v="149"/>
    <x v="1"/>
    <s v="ups did not overcharge"/>
  </r>
  <r>
    <n v="1111420"/>
    <s v="1Z71EY050399066379"/>
    <d v="2016-05-23T00:00:00"/>
    <n v="5"/>
    <n v="142.65"/>
    <n v="9.5"/>
    <x v="66"/>
    <x v="1"/>
    <s v="ups did not overcharge"/>
  </r>
  <r>
    <n v="1111422"/>
    <s v="1Z71EY050297954772"/>
    <d v="2016-05-21T00:00:00"/>
    <n v="5"/>
    <n v="21.9"/>
    <n v="9.9600000000000009"/>
    <x v="64"/>
    <x v="1"/>
    <s v="ups did not overcharge"/>
  </r>
  <r>
    <n v="1111423"/>
    <s v="1Z71EY050397247454"/>
    <d v="2016-05-23T00:00:00"/>
    <n v="5"/>
    <n v="93.6"/>
    <n v="7.3"/>
    <x v="69"/>
    <x v="1"/>
    <s v="ups did not overcharge"/>
  </r>
  <r>
    <n v="1111424"/>
    <s v="1Z71EY050399704901"/>
    <d v="2016-05-21T00:00:00"/>
    <n v="5"/>
    <n v="9.9"/>
    <n v="9.51"/>
    <x v="54"/>
    <x v="1"/>
    <s v="ups did not overcharge"/>
  </r>
  <r>
    <n v="1111426"/>
    <s v="1Z71EY050296168570"/>
    <d v="2016-05-21T00:00:00"/>
    <n v="5"/>
    <n v="5.95"/>
    <n v="9.9600000000000009"/>
    <x v="64"/>
    <x v="1"/>
    <s v="ups did not overcharge"/>
  </r>
  <r>
    <n v="1111428"/>
    <s v="1Z71EY051299432867"/>
    <d v="2016-05-21T00:00:00"/>
    <n v="5"/>
    <n v="5.45"/>
    <n v="11.34"/>
    <x v="59"/>
    <x v="1"/>
    <s v="ups did not overcharge"/>
  </r>
  <r>
    <n v="1111429"/>
    <s v="1Z71EY050397272686"/>
    <d v="2016-05-21T00:00:00"/>
    <n v="5"/>
    <n v="9"/>
    <n v="9.51"/>
    <x v="54"/>
    <x v="1"/>
    <s v="ups did not overcharge"/>
  </r>
  <r>
    <n v="1111430"/>
    <s v="1Z71EY051296218952"/>
    <d v="2016-05-21T00:00:00"/>
    <n v="5"/>
    <n v="91"/>
    <n v="12.61"/>
    <x v="161"/>
    <x v="1"/>
    <s v="ups did not overcharge"/>
  </r>
  <r>
    <n v="1111431"/>
    <s v="1Z71EY050197098600"/>
    <d v="2016-05-21T00:00:00"/>
    <n v="5"/>
    <n v="108.3"/>
    <n v="22.45"/>
    <x v="413"/>
    <x v="1"/>
    <s v="ups did not overcharge"/>
  </r>
  <r>
    <n v="1111433"/>
    <s v="1Z71EY050394152936"/>
    <d v="2016-05-21T00:00:00"/>
    <n v="5"/>
    <n v="37.799999999999997"/>
    <n v="9.51"/>
    <x v="54"/>
    <x v="1"/>
    <s v="ups did not overcharge"/>
  </r>
  <r>
    <n v="1111435"/>
    <s v="1Z71EY056798241490"/>
    <d v="2016-05-23T00:00:00"/>
    <n v="5"/>
    <n v="106.8"/>
    <n v="36.97"/>
    <x v="103"/>
    <x v="1"/>
    <s v="ups did not overcharge"/>
  </r>
  <r>
    <n v="1111436"/>
    <s v="1Z71EY050297689014"/>
    <d v="2016-05-21T00:00:00"/>
    <n v="5"/>
    <n v="5.95"/>
    <n v="12.67"/>
    <x v="81"/>
    <x v="1"/>
    <s v="ups did not overcharge"/>
  </r>
  <r>
    <n v="1111437"/>
    <s v="1Z71EY050299762627"/>
    <d v="2016-05-21T00:00:00"/>
    <n v="5"/>
    <n v="19.899999999999999"/>
    <n v="12.77"/>
    <x v="64"/>
    <x v="1"/>
    <s v="ups did not overcharge"/>
  </r>
  <r>
    <n v="1111439"/>
    <s v="1Z71EY050297685992"/>
    <d v="2016-05-21T00:00:00"/>
    <n v="5"/>
    <n v="24.75"/>
    <n v="9.85"/>
    <x v="90"/>
    <x v="1"/>
    <s v="ups did not overcharge"/>
  </r>
  <r>
    <n v="1111442"/>
    <s v="1Z71EY053599453659"/>
    <d v="2016-05-21T00:00:00"/>
    <n v="5"/>
    <n v="524.70000000000005"/>
    <n v="14.66"/>
    <x v="696"/>
    <x v="1"/>
    <s v="ups did not overcharge"/>
  </r>
  <r>
    <n v="1111443"/>
    <s v="1Z71EY050395359113"/>
    <d v="2016-05-21T00:00:00"/>
    <n v="5"/>
    <n v="6.95"/>
    <n v="9.51"/>
    <x v="54"/>
    <x v="1"/>
    <s v="ups did not overcharge"/>
  </r>
  <r>
    <n v="1111444"/>
    <s v="1Z71EY050396869954"/>
    <d v="2016-05-21T00:00:00"/>
    <n v="5"/>
    <n v="47.85"/>
    <n v="13.69"/>
    <x v="56"/>
    <x v="1"/>
    <s v="ups did not overcharge"/>
  </r>
  <r>
    <n v="1111445"/>
    <s v="1Z71EY050293746870"/>
    <d v="2016-05-21T00:00:00"/>
    <n v="5"/>
    <n v="288.64999999999998"/>
    <n v="19.170000000000002"/>
    <x v="472"/>
    <x v="1"/>
    <s v="ups did not overcharge"/>
  </r>
  <r>
    <n v="1111446"/>
    <s v="1Z71EY050395047567"/>
    <d v="2016-05-23T00:00:00"/>
    <n v="5"/>
    <n v="45.55"/>
    <n v="13.69"/>
    <x v="56"/>
    <x v="1"/>
    <s v="ups did not overcharge"/>
  </r>
  <r>
    <n v="1111449"/>
    <s v="1Z71EY050395792136"/>
    <d v="2016-05-23T00:00:00"/>
    <n v="5"/>
    <n v="119.9"/>
    <n v="9.51"/>
    <x v="66"/>
    <x v="1"/>
    <s v="ups did not overcharge"/>
  </r>
  <r>
    <n v="1111450"/>
    <s v="1Z71EY050394512958"/>
    <d v="2016-05-21T00:00:00"/>
    <n v="5"/>
    <n v="219.45"/>
    <n v="0"/>
    <x v="54"/>
    <x v="0"/>
    <s v="free shipping"/>
  </r>
  <r>
    <n v="1111451"/>
    <s v="1Z71EY050298572941"/>
    <d v="2016-05-21T00:00:00"/>
    <n v="5"/>
    <n v="105.75"/>
    <n v="12.67"/>
    <x v="81"/>
    <x v="1"/>
    <s v="ups did not overcharge"/>
  </r>
  <r>
    <n v="1111453"/>
    <s v="1Z71EY050397902067"/>
    <d v="2016-05-21T00:00:00"/>
    <n v="5"/>
    <n v="29.75"/>
    <n v="9.51"/>
    <x v="54"/>
    <x v="1"/>
    <s v="ups did not overcharge"/>
  </r>
  <r>
    <n v="1111454"/>
    <s v="1Z71EY050293345197"/>
    <d v="2016-05-21T00:00:00"/>
    <n v="5"/>
    <n v="62.75"/>
    <n v="12.77"/>
    <x v="154"/>
    <x v="1"/>
    <s v="ups did not overcharge"/>
  </r>
  <r>
    <n v="1111455"/>
    <s v="1Z71EY056795451849"/>
    <d v="2016-05-25T00:00:00"/>
    <n v="5"/>
    <n v="165"/>
    <n v="36.31"/>
    <x v="45"/>
    <x v="1"/>
    <s v="ups did not overcharge"/>
  </r>
  <r>
    <n v="1111458"/>
    <s v="1Z71EY050399945455"/>
    <d v="2016-05-23T00:00:00"/>
    <n v="5"/>
    <n v="84.2"/>
    <n v="9.51"/>
    <x v="54"/>
    <x v="1"/>
    <s v="ups did not overcharge"/>
  </r>
  <r>
    <n v="1111461"/>
    <s v="1Z71EY050390736161"/>
    <d v="2016-05-21T00:00:00"/>
    <n v="5"/>
    <n v="24.95"/>
    <n v="9.5"/>
    <x v="54"/>
    <x v="1"/>
    <s v="ups did not overcharge"/>
  </r>
  <r>
    <n v="1111462"/>
    <s v="1Z71EY050290045249"/>
    <d v="2016-05-21T00:00:00"/>
    <n v="5"/>
    <n v="20.350000000000001"/>
    <n v="9.9600000000000009"/>
    <x v="64"/>
    <x v="1"/>
    <s v="ups did not overcharge"/>
  </r>
  <r>
    <n v="1111464"/>
    <s v="1Z71EY056796044500"/>
    <d v="2016-05-24T00:00:00"/>
    <n v="5"/>
    <n v="114.25"/>
    <n v="30.42"/>
    <x v="798"/>
    <x v="1"/>
    <s v="ups did not overcharge"/>
  </r>
  <r>
    <n v="1111466"/>
    <s v="1Z71EY050397051647"/>
    <d v="2016-05-23T00:00:00"/>
    <n v="5"/>
    <n v="59.8"/>
    <n v="9.51"/>
    <x v="54"/>
    <x v="1"/>
    <s v="ups did not overcharge"/>
  </r>
  <r>
    <n v="1111468"/>
    <s v="1Z71EY051294043608"/>
    <d v="2016-05-21T00:00:00"/>
    <n v="5"/>
    <n v="32.4"/>
    <n v="11.34"/>
    <x v="59"/>
    <x v="1"/>
    <s v="ups did not overcharge"/>
  </r>
  <r>
    <n v="1111469"/>
    <s v="1Z71EY050396537286"/>
    <d v="2016-05-23T00:00:00"/>
    <n v="5"/>
    <n v="115.7"/>
    <n v="7.31"/>
    <x v="69"/>
    <x v="1"/>
    <s v="ups did not overcharge"/>
  </r>
  <r>
    <n v="1111470"/>
    <s v="1Z71EY050294814820"/>
    <d v="2016-05-21T00:00:00"/>
    <n v="5"/>
    <n v="220.7"/>
    <n v="9.9600000000000009"/>
    <x v="64"/>
    <x v="1"/>
    <s v="ups did not overcharge"/>
  </r>
  <r>
    <n v="1111471"/>
    <s v="1Z71EY050296101962"/>
    <d v="2016-05-21T00:00:00"/>
    <n v="5"/>
    <n v="44.9"/>
    <n v="9.9600000000000009"/>
    <x v="64"/>
    <x v="1"/>
    <s v="ups did not overcharge"/>
  </r>
  <r>
    <n v="1111472"/>
    <s v="1Z71EY050190246864"/>
    <d v="2016-05-21T00:00:00"/>
    <n v="5"/>
    <n v="47.35"/>
    <n v="19.11"/>
    <x v="239"/>
    <x v="1"/>
    <s v="ups did not overcharge"/>
  </r>
  <r>
    <n v="1111473"/>
    <s v="1Z71EY054293550461"/>
    <d v="2016-05-24T00:00:00"/>
    <n v="5"/>
    <n v="1955"/>
    <n v="0"/>
    <x v="372"/>
    <x v="0"/>
    <s v="free shipping"/>
  </r>
  <r>
    <n v="1111474"/>
    <s v="1Z71EY050296443692"/>
    <d v="2016-05-21T00:00:00"/>
    <n v="5"/>
    <n v="44.95"/>
    <n v="14.62"/>
    <x v="57"/>
    <x v="1"/>
    <s v="ups did not overcharge"/>
  </r>
  <r>
    <n v="1111475"/>
    <s v="1Z71EY050399286720"/>
    <d v="2016-05-21T00:00:00"/>
    <n v="5"/>
    <n v="14.95"/>
    <n v="9.51"/>
    <x v="54"/>
    <x v="1"/>
    <s v="ups did not overcharge"/>
  </r>
  <r>
    <n v="1111476"/>
    <s v="1Z71EY050195456584"/>
    <d v="2016-05-24T00:00:00"/>
    <n v="5"/>
    <n v="260.22000000000003"/>
    <n v="24.07"/>
    <x v="877"/>
    <x v="1"/>
    <s v="ups did not overcharge"/>
  </r>
  <r>
    <n v="1111477"/>
    <s v="1Z71EY050399123735"/>
    <d v="2016-05-21T00:00:00"/>
    <n v="5"/>
    <n v="88.75"/>
    <n v="9.51"/>
    <x v="54"/>
    <x v="1"/>
    <s v="ups did not overcharge"/>
  </r>
  <r>
    <n v="1111479"/>
    <s v="1Z71EY050396520954"/>
    <d v="2016-05-23T00:00:00"/>
    <n v="5"/>
    <n v="42.6"/>
    <n v="9.51"/>
    <x v="54"/>
    <x v="1"/>
    <s v="ups did not overcharge"/>
  </r>
  <r>
    <n v="1111481"/>
    <s v="1Z71EY050290935635"/>
    <d v="2016-05-21T00:00:00"/>
    <n v="5"/>
    <n v="65.150000000000006"/>
    <n v="9.85"/>
    <x v="90"/>
    <x v="1"/>
    <s v="ups did not overcharge"/>
  </r>
  <r>
    <n v="1111485"/>
    <s v="1Z71EY050396657147"/>
    <d v="2016-05-23T00:00:00"/>
    <n v="5"/>
    <n v="201.2"/>
    <n v="0"/>
    <x v="54"/>
    <x v="0"/>
    <s v="free shipping"/>
  </r>
  <r>
    <n v="1111486"/>
    <s v="1Z71EY050399528094"/>
    <d v="2016-05-21T00:00:00"/>
    <n v="5"/>
    <n v="12.5"/>
    <n v="9.51"/>
    <x v="54"/>
    <x v="1"/>
    <s v="ups did not overcharge"/>
  </r>
  <r>
    <n v="1111487"/>
    <s v="1Z71EY056799235147"/>
    <d v="2016-05-24T00:00:00"/>
    <n v="5"/>
    <n v="29.9"/>
    <n v="28.83"/>
    <x v="60"/>
    <x v="1"/>
    <s v="ups did not overcharge"/>
  </r>
  <r>
    <n v="1111488"/>
    <s v="1Z71EY050397842168"/>
    <d v="2016-05-23T00:00:00"/>
    <n v="5"/>
    <n v="36.15"/>
    <n v="9.51"/>
    <x v="54"/>
    <x v="1"/>
    <s v="ups did not overcharge"/>
  </r>
  <r>
    <n v="1111489"/>
    <s v="1Z71EY050395854695"/>
    <d v="2016-05-23T00:00:00"/>
    <n v="5"/>
    <n v="96.65"/>
    <n v="12.8"/>
    <x v="62"/>
    <x v="1"/>
    <s v="ups did not overcharge"/>
  </r>
  <r>
    <n v="1111492"/>
    <s v="1Z71EY050395169364"/>
    <d v="2016-05-23T00:00:00"/>
    <n v="5"/>
    <n v="17.850000000000001"/>
    <n v="9.51"/>
    <x v="54"/>
    <x v="1"/>
    <s v="ups did not overcharge"/>
  </r>
  <r>
    <n v="1111494"/>
    <s v="1Z71EY050398604379"/>
    <d v="2016-05-23T00:00:00"/>
    <n v="5"/>
    <n v="215.65"/>
    <n v="0"/>
    <x v="109"/>
    <x v="0"/>
    <s v="free shipping"/>
  </r>
  <r>
    <n v="1111495"/>
    <s v="1Z71EY050398488871"/>
    <d v="2016-05-23T00:00:00"/>
    <n v="5"/>
    <n v="57.85"/>
    <n v="9.51"/>
    <x v="54"/>
    <x v="1"/>
    <s v="ups did not overcharge"/>
  </r>
  <r>
    <n v="1111496"/>
    <s v="1Z71EY051297204581"/>
    <d v="2016-05-21T00:00:00"/>
    <n v="5"/>
    <n v="78.599999999999994"/>
    <n v="12.61"/>
    <x v="161"/>
    <x v="1"/>
    <s v="ups did not overcharge"/>
  </r>
  <r>
    <n v="1111497"/>
    <s v="1Z71EY050391255661"/>
    <d v="2016-05-21T00:00:00"/>
    <n v="5"/>
    <n v="95"/>
    <n v="9.9600000000000009"/>
    <x v="54"/>
    <x v="1"/>
    <s v="ups did not overcharge"/>
  </r>
  <r>
    <n v="1111498"/>
    <s v="1Z71EY050198347482"/>
    <d v="2016-05-21T00:00:00"/>
    <n v="5"/>
    <n v="22.5"/>
    <n v="19.93"/>
    <x v="205"/>
    <x v="1"/>
    <s v="ups did not overcharge"/>
  </r>
  <r>
    <n v="1111499"/>
    <s v="1Z71EY050298243707"/>
    <d v="2016-05-21T00:00:00"/>
    <n v="5"/>
    <n v="95.6"/>
    <n v="9.9600000000000009"/>
    <x v="64"/>
    <x v="1"/>
    <s v="ups did not overcharge"/>
  </r>
  <r>
    <n v="1111500"/>
    <s v="1Z71EY050294978814"/>
    <d v="2016-05-21T00:00:00"/>
    <n v="5"/>
    <n v="77.7"/>
    <n v="12.67"/>
    <x v="81"/>
    <x v="1"/>
    <s v="ups did not overcharge"/>
  </r>
  <r>
    <n v="1111501"/>
    <s v="1Z71EY050391395573"/>
    <d v="2016-05-21T00:00:00"/>
    <n v="5"/>
    <n v="69.75"/>
    <n v="9.51"/>
    <x v="54"/>
    <x v="1"/>
    <s v="ups did not overcharge"/>
  </r>
  <r>
    <n v="1111502"/>
    <s v="1Z71EY050498239558"/>
    <d v="2016-05-24T00:00:00"/>
    <n v="5"/>
    <n v="277.11"/>
    <n v="27.04"/>
    <x v="202"/>
    <x v="1"/>
    <s v="ups did not overcharge"/>
  </r>
  <r>
    <n v="1111504"/>
    <s v="1Z71EY051297752739"/>
    <d v="2016-05-21T00:00:00"/>
    <n v="5"/>
    <n v="24.8"/>
    <n v="11.34"/>
    <x v="59"/>
    <x v="1"/>
    <s v="ups did not overcharge"/>
  </r>
  <r>
    <n v="1111505"/>
    <s v="1Z71EY050396899190"/>
    <d v="2016-05-23T00:00:00"/>
    <n v="5"/>
    <n v="0.75"/>
    <n v="9.51"/>
    <x v="54"/>
    <x v="1"/>
    <s v="ups did not overcharge"/>
  </r>
  <r>
    <n v="1111507"/>
    <s v="1Z71EY050394951724"/>
    <d v="2016-05-21T00:00:00"/>
    <n v="5"/>
    <n v="23.95"/>
    <n v="9.51"/>
    <x v="54"/>
    <x v="1"/>
    <s v="ups did not overcharge"/>
  </r>
  <r>
    <n v="1111508"/>
    <s v="1Z71EY051299871437"/>
    <d v="2016-05-21T00:00:00"/>
    <n v="5"/>
    <n v="85"/>
    <n v="11.34"/>
    <x v="59"/>
    <x v="1"/>
    <s v="ups did not overcharge"/>
  </r>
  <r>
    <n v="1111509"/>
    <s v="1Z71EY050394228480"/>
    <d v="2016-05-21T00:00:00"/>
    <n v="5"/>
    <n v="21.75"/>
    <n v="9.51"/>
    <x v="54"/>
    <x v="1"/>
    <s v="ups did not overcharge"/>
  </r>
  <r>
    <n v="1111510"/>
    <s v="1Z71EY050392561051"/>
    <d v="2016-05-23T00:00:00"/>
    <n v="5"/>
    <n v="6.95"/>
    <n v="9.51"/>
    <x v="54"/>
    <x v="1"/>
    <s v="ups did not overcharge"/>
  </r>
  <r>
    <n v="1111511"/>
    <s v="1Z71EY050398658428"/>
    <d v="2016-05-23T00:00:00"/>
    <n v="5"/>
    <n v="48.8"/>
    <n v="9.51"/>
    <x v="54"/>
    <x v="1"/>
    <s v="ups did not overcharge"/>
  </r>
  <r>
    <n v="1111512"/>
    <s v="1Z71EY050397903986"/>
    <d v="2016-05-23T00:00:00"/>
    <n v="5"/>
    <n v="14.65"/>
    <n v="9.51"/>
    <x v="54"/>
    <x v="1"/>
    <s v="ups did not overcharge"/>
  </r>
  <r>
    <n v="1111514"/>
    <s v="1Z71EY050393783524"/>
    <d v="2016-05-21T00:00:00"/>
    <n v="5"/>
    <n v="137.79"/>
    <n v="7.3"/>
    <x v="7"/>
    <x v="1"/>
    <s v="ups did not overcharge"/>
  </r>
  <r>
    <n v="1111517"/>
    <s v="1Z71EY050393945993"/>
    <d v="2016-05-21T00:00:00"/>
    <n v="5"/>
    <n v="46.85"/>
    <n v="9.51"/>
    <x v="54"/>
    <x v="1"/>
    <s v="ups did not overcharge"/>
  </r>
  <r>
    <n v="1111518"/>
    <s v="1Z71EY050392127628"/>
    <d v="2016-05-21T00:00:00"/>
    <n v="5"/>
    <n v="63.1"/>
    <n v="9.51"/>
    <x v="69"/>
    <x v="1"/>
    <s v="ups did not overcharge"/>
  </r>
  <r>
    <n v="1111519"/>
    <s v="1Z71EY050398537317"/>
    <d v="2016-05-23T00:00:00"/>
    <n v="5"/>
    <n v="17.399999999999999"/>
    <n v="9.51"/>
    <x v="54"/>
    <x v="1"/>
    <s v="ups did not overcharge"/>
  </r>
  <r>
    <n v="1111520"/>
    <s v="1Z71EY050393836502"/>
    <d v="2016-05-21T00:00:00"/>
    <n v="5"/>
    <n v="20.9"/>
    <n v="9.51"/>
    <x v="54"/>
    <x v="1"/>
    <s v="ups did not overcharge"/>
  </r>
  <r>
    <n v="1111521"/>
    <s v="1Z71EY056699868117"/>
    <d v="2016-05-24T00:00:00"/>
    <n v="5"/>
    <n v="221.05"/>
    <n v="40.06"/>
    <x v="217"/>
    <x v="1"/>
    <s v="ups did not overcharge"/>
  </r>
  <r>
    <n v="1111523"/>
    <s v="1Z71EY050396975106"/>
    <d v="2016-05-23T00:00:00"/>
    <n v="5"/>
    <n v="45.95"/>
    <n v="9.51"/>
    <x v="54"/>
    <x v="1"/>
    <s v="ups did not overcharge"/>
  </r>
  <r>
    <n v="1111524"/>
    <s v="1Z71EY056792251687"/>
    <d v="2016-05-26T00:00:00"/>
    <n v="5"/>
    <n v="258.95"/>
    <n v="41.09"/>
    <x v="138"/>
    <x v="1"/>
    <s v="ups did not overcharge"/>
  </r>
  <r>
    <n v="1111525"/>
    <s v="1Z71EY050390363715"/>
    <d v="2016-05-21T00:00:00"/>
    <n v="5"/>
    <n v="62.4"/>
    <n v="9.51"/>
    <x v="54"/>
    <x v="1"/>
    <s v="ups did not overcharge"/>
  </r>
  <r>
    <n v="1111526"/>
    <s v="1Z71EY050399495254"/>
    <d v="2016-05-23T00:00:00"/>
    <n v="5"/>
    <n v="101.9"/>
    <n v="9.51"/>
    <x v="54"/>
    <x v="1"/>
    <s v="ups did not overcharge"/>
  </r>
  <r>
    <n v="1111527"/>
    <s v="1Z71EY050397230837"/>
    <d v="2016-05-23T00:00:00"/>
    <n v="5"/>
    <n v="59.8"/>
    <n v="13.69"/>
    <x v="56"/>
    <x v="1"/>
    <s v="ups did not overcharge"/>
  </r>
  <r>
    <n v="1111528"/>
    <s v="1Z71EY050396887247"/>
    <d v="2016-05-23T00:00:00"/>
    <n v="5"/>
    <n v="39.950000000000003"/>
    <n v="9.51"/>
    <x v="54"/>
    <x v="1"/>
    <s v="ups did not overcharge"/>
  </r>
  <r>
    <n v="1111529"/>
    <s v="1Z71EY050394220317"/>
    <d v="2016-05-23T00:00:00"/>
    <n v="5"/>
    <n v="19.5"/>
    <n v="9.51"/>
    <x v="54"/>
    <x v="1"/>
    <s v="ups did not overcharge"/>
  </r>
  <r>
    <n v="1111530"/>
    <s v="1Z71EY050396968347"/>
    <d v="2016-05-23T00:00:00"/>
    <n v="5"/>
    <n v="76.8"/>
    <n v="9.51"/>
    <x v="54"/>
    <x v="1"/>
    <s v="ups did not overcharge"/>
  </r>
  <r>
    <n v="1111531"/>
    <s v="1Z71EY050498538789"/>
    <d v="2016-05-23T00:00:00"/>
    <n v="5"/>
    <n v="161.19999999999999"/>
    <n v="29.42"/>
    <x v="242"/>
    <x v="1"/>
    <s v="ups did not overcharge"/>
  </r>
  <r>
    <n v="1111532"/>
    <s v="1Z71EY050396651161"/>
    <d v="2016-05-23T00:00:00"/>
    <n v="5"/>
    <n v="19.95"/>
    <n v="9.51"/>
    <x v="54"/>
    <x v="1"/>
    <s v="ups did not overcharge"/>
  </r>
  <r>
    <n v="1111533"/>
    <s v="1Z71EY056794880333"/>
    <d v="2016-05-23T00:00:00"/>
    <n v="5"/>
    <n v="114.95"/>
    <n v="28.1"/>
    <x v="71"/>
    <x v="1"/>
    <s v="ups did not overcharge"/>
  </r>
  <r>
    <n v="1111535"/>
    <s v="1Z71EY050395600600"/>
    <d v="2016-05-23T00:00:00"/>
    <n v="5"/>
    <n v="92.2"/>
    <n v="9.51"/>
    <x v="54"/>
    <x v="1"/>
    <s v="ups did not overcharge"/>
  </r>
  <r>
    <n v="1111536"/>
    <s v="1Z71EY050397065034"/>
    <d v="2016-05-23T00:00:00"/>
    <n v="5"/>
    <n v="249.5"/>
    <n v="0"/>
    <x v="54"/>
    <x v="0"/>
    <s v="free shipping"/>
  </r>
  <r>
    <n v="1111537"/>
    <s v="1Z71EY050391276380"/>
    <d v="2016-05-21T00:00:00"/>
    <n v="5"/>
    <n v="94.95"/>
    <n v="14.09"/>
    <x v="194"/>
    <x v="1"/>
    <s v="ups did not overcharge"/>
  </r>
  <r>
    <n v="1111538"/>
    <s v="1Z71EY056799849912"/>
    <d v="2016-05-25T00:00:00"/>
    <n v="5"/>
    <n v="24.95"/>
    <n v="36.31"/>
    <x v="45"/>
    <x v="1"/>
    <s v="ups did not overcharge"/>
  </r>
  <r>
    <n v="1111540"/>
    <s v="1Z71EY050294051510"/>
    <d v="2016-05-21T00:00:00"/>
    <n v="5"/>
    <n v="9.5"/>
    <n v="9.9600000000000009"/>
    <x v="64"/>
    <x v="1"/>
    <s v="ups did not overcharge"/>
  </r>
  <r>
    <n v="1111541"/>
    <s v="1Z71EY050397470006"/>
    <d v="2016-05-23T00:00:00"/>
    <n v="5"/>
    <n v="15.95"/>
    <n v="9.51"/>
    <x v="54"/>
    <x v="1"/>
    <s v="ups did not overcharge"/>
  </r>
  <r>
    <n v="1111542"/>
    <s v="1Z71EY050291767655"/>
    <d v="2016-05-21T00:00:00"/>
    <n v="5"/>
    <n v="87.6"/>
    <n v="12.67"/>
    <x v="81"/>
    <x v="1"/>
    <s v="ups did not overcharge"/>
  </r>
  <r>
    <n v="1111543"/>
    <s v="1Z71EY051290631220"/>
    <d v="2016-05-21T00:00:00"/>
    <n v="5"/>
    <n v="47.9"/>
    <n v="8.5299999999999994"/>
    <x v="152"/>
    <x v="1"/>
    <s v="ups did not overcharge"/>
  </r>
  <r>
    <n v="1111544"/>
    <s v="1Z71EY051299256567"/>
    <d v="2016-05-21T00:00:00"/>
    <n v="5"/>
    <n v="71.849999999999994"/>
    <n v="8.5299999999999994"/>
    <x v="152"/>
    <x v="1"/>
    <s v="ups did not overcharge"/>
  </r>
  <r>
    <n v="1111545"/>
    <s v="1Z71EY051296644250"/>
    <d v="2016-05-21T00:00:00"/>
    <n v="5"/>
    <n v="189.95"/>
    <n v="14.82"/>
    <x v="878"/>
    <x v="1"/>
    <s v="ups overcharged"/>
  </r>
  <r>
    <n v="1111546"/>
    <s v="1Z71EY050393546692"/>
    <d v="2016-05-23T00:00:00"/>
    <n v="5"/>
    <n v="4.5"/>
    <n v="9.51"/>
    <x v="54"/>
    <x v="1"/>
    <s v="ups did not overcharge"/>
  </r>
  <r>
    <n v="1111547"/>
    <s v="1Z71EY050393028402"/>
    <d v="2016-05-21T00:00:00"/>
    <n v="5"/>
    <n v="19.850000000000001"/>
    <n v="9.51"/>
    <x v="54"/>
    <x v="1"/>
    <s v="ups did not overcharge"/>
  </r>
  <r>
    <n v="1111548"/>
    <s v="1Z71EY050193624039"/>
    <d v="2016-05-21T00:00:00"/>
    <n v="5"/>
    <n v="29.92"/>
    <n v="19.93"/>
    <x v="205"/>
    <x v="1"/>
    <s v="ups did not overcharge"/>
  </r>
  <r>
    <n v="1111549"/>
    <s v="1Z71EY050390564276"/>
    <d v="2016-05-23T00:00:00"/>
    <n v="5"/>
    <n v="13.9"/>
    <n v="9.51"/>
    <x v="54"/>
    <x v="1"/>
    <s v="ups did not overcharge"/>
  </r>
  <r>
    <n v="1111550"/>
    <s v="1Z71EY054296519820"/>
    <d v="2016-05-23T00:00:00"/>
    <n v="5"/>
    <n v="760"/>
    <n v="0"/>
    <x v="88"/>
    <x v="0"/>
    <s v="free shipping"/>
  </r>
  <r>
    <n v="1111554"/>
    <s v="1Z71EY050395883967"/>
    <d v="2016-05-23T00:00:00"/>
    <n v="5"/>
    <n v="40.049999999999997"/>
    <n v="9.51"/>
    <x v="54"/>
    <x v="1"/>
    <s v="ups did not overcharge"/>
  </r>
  <r>
    <n v="1111555"/>
    <s v="1Z71EY051293165649"/>
    <d v="2016-05-21T00:00:00"/>
    <n v="5"/>
    <n v="111.85"/>
    <n v="11.34"/>
    <x v="59"/>
    <x v="1"/>
    <s v="ups did not overcharge"/>
  </r>
  <r>
    <n v="1111556"/>
    <s v="1Z71EY050395394941"/>
    <d v="2016-05-23T00:00:00"/>
    <n v="5"/>
    <n v="33.950000000000003"/>
    <n v="9.51"/>
    <x v="54"/>
    <x v="1"/>
    <s v="ups did not overcharge"/>
  </r>
  <r>
    <n v="1111557"/>
    <s v="1Z71EY050397746585"/>
    <d v="2016-05-23T00:00:00"/>
    <n v="5"/>
    <n v="37.700000000000003"/>
    <n v="9.51"/>
    <x v="54"/>
    <x v="1"/>
    <s v="ups did not overcharge"/>
  </r>
  <r>
    <n v="1111560"/>
    <s v="1Z71EY050396230802"/>
    <d v="2016-05-23T00:00:00"/>
    <n v="5"/>
    <n v="71.45"/>
    <n v="9.51"/>
    <x v="54"/>
    <x v="1"/>
    <s v="ups did not overcharge"/>
  </r>
  <r>
    <n v="1111561"/>
    <s v="1Z71EY050398390930"/>
    <d v="2016-05-23T00:00:00"/>
    <n v="5"/>
    <n v="9.9499999999999993"/>
    <n v="13.69"/>
    <x v="56"/>
    <x v="1"/>
    <s v="ups did not overcharge"/>
  </r>
  <r>
    <n v="1111563"/>
    <s v="1Z71EY050393824524"/>
    <d v="2016-05-23T00:00:00"/>
    <n v="5"/>
    <n v="46.85"/>
    <n v="9.51"/>
    <x v="54"/>
    <x v="1"/>
    <s v="ups did not overcharge"/>
  </r>
  <r>
    <n v="1111564"/>
    <s v="1Z71EY050295184072"/>
    <d v="2016-05-21T00:00:00"/>
    <n v="5"/>
    <n v="6.75"/>
    <n v="12.77"/>
    <x v="154"/>
    <x v="1"/>
    <s v="ups did not overcharge"/>
  </r>
  <r>
    <n v="1111565"/>
    <s v="1Z71EY056793775164"/>
    <d v="2016-05-25T00:00:00"/>
    <n v="5"/>
    <n v="166.2"/>
    <n v="38"/>
    <x v="45"/>
    <x v="1"/>
    <s v="ups did not overcharge"/>
  </r>
  <r>
    <n v="1111566"/>
    <s v="1Z71EY051296239546"/>
    <d v="2016-05-21T00:00:00"/>
    <n v="5"/>
    <n v="59.85"/>
    <n v="15.15"/>
    <x v="291"/>
    <x v="1"/>
    <s v="ups did not overcharge"/>
  </r>
  <r>
    <n v="1111567"/>
    <s v="1Z71EY050298628122"/>
    <d v="2016-05-21T00:00:00"/>
    <n v="5"/>
    <n v="99.95"/>
    <n v="16.47"/>
    <x v="158"/>
    <x v="1"/>
    <s v="ups did not overcharge"/>
  </r>
  <r>
    <n v="1111569"/>
    <s v="1Z71EY050393907097"/>
    <d v="2016-05-23T00:00:00"/>
    <n v="5"/>
    <n v="99.95"/>
    <n v="9.91"/>
    <x v="66"/>
    <x v="1"/>
    <s v="ups did not overcharge"/>
  </r>
  <r>
    <n v="1111570"/>
    <s v="1Z71EY056796984512"/>
    <d v="2016-05-25T00:00:00"/>
    <n v="5"/>
    <n v="114.9"/>
    <n v="43.11"/>
    <x v="91"/>
    <x v="1"/>
    <s v="ups did not overcharge"/>
  </r>
  <r>
    <n v="1111571"/>
    <s v="1Z71EY050295850397"/>
    <d v="2016-05-21T00:00:00"/>
    <n v="5"/>
    <n v="74.650000000000006"/>
    <n v="12.77"/>
    <x v="154"/>
    <x v="1"/>
    <s v="ups did not overcharge"/>
  </r>
  <r>
    <n v="1111572"/>
    <s v="1Z71EY050391785357"/>
    <d v="2016-05-23T00:00:00"/>
    <n v="5"/>
    <n v="76.55"/>
    <n v="9.5500000000000007"/>
    <x v="54"/>
    <x v="1"/>
    <s v="ups did not overcharge"/>
  </r>
  <r>
    <n v="1111573"/>
    <s v="1Z71EY050198032982"/>
    <d v="2016-05-21T00:00:00"/>
    <n v="5"/>
    <n v="9.9499999999999993"/>
    <n v="22.21"/>
    <x v="165"/>
    <x v="1"/>
    <s v="ups did not overcharge"/>
  </r>
  <r>
    <n v="1111574"/>
    <s v="1Z71EY051298581743"/>
    <d v="2016-05-21T00:00:00"/>
    <n v="5"/>
    <n v="114.95"/>
    <n v="14.25"/>
    <x v="59"/>
    <x v="1"/>
    <s v="ups did not overcharge"/>
  </r>
  <r>
    <n v="1111575"/>
    <s v="1Z71EY050397184647"/>
    <d v="2016-05-23T00:00:00"/>
    <n v="5"/>
    <n v="30.05"/>
    <n v="9.51"/>
    <x v="54"/>
    <x v="1"/>
    <s v="ups did not overcharge"/>
  </r>
  <r>
    <n v="1111580"/>
    <s v="1Z71EY050291596009"/>
    <d v="2016-05-21T00:00:00"/>
    <n v="5"/>
    <n v="60.65"/>
    <n v="10.23"/>
    <x v="90"/>
    <x v="1"/>
    <s v="ups did not overcharge"/>
  </r>
  <r>
    <n v="1111581"/>
    <s v="1Z71EY050395603358"/>
    <d v="2016-05-23T00:00:00"/>
    <n v="5"/>
    <n v="149.35"/>
    <n v="9.9600000000000009"/>
    <x v="66"/>
    <x v="1"/>
    <s v="ups did not overcharge"/>
  </r>
  <r>
    <n v="1111582"/>
    <s v="1Z71EY050295069205"/>
    <d v="2016-05-21T00:00:00"/>
    <n v="5"/>
    <n v="14.95"/>
    <n v="9.9600000000000009"/>
    <x v="64"/>
    <x v="1"/>
    <s v="ups did not overcharge"/>
  </r>
  <r>
    <n v="1111584"/>
    <s v="1Z71EY050393246944"/>
    <d v="2016-05-23T00:00:00"/>
    <n v="5"/>
    <n v="29.95"/>
    <n v="9.5"/>
    <x v="54"/>
    <x v="1"/>
    <s v="ups did not overcharge"/>
  </r>
  <r>
    <n v="1111586"/>
    <s v="1Z71EY050396142363"/>
    <d v="2016-05-23T00:00:00"/>
    <n v="5"/>
    <n v="159.4"/>
    <n v="9.66"/>
    <x v="54"/>
    <x v="1"/>
    <s v="ups did not overcharge"/>
  </r>
  <r>
    <n v="1111587"/>
    <s v="1Z71EY056795599351"/>
    <d v="2016-05-25T00:00:00"/>
    <n v="5"/>
    <n v="94.7"/>
    <n v="36.31"/>
    <x v="45"/>
    <x v="1"/>
    <s v="ups did not overcharge"/>
  </r>
  <r>
    <n v="1111588"/>
    <s v="1Z71EY050395552127"/>
    <d v="2016-05-23T00:00:00"/>
    <n v="5"/>
    <n v="11.7"/>
    <n v="13.69"/>
    <x v="56"/>
    <x v="1"/>
    <s v="ups did not overcharge"/>
  </r>
  <r>
    <n v="1111589"/>
    <s v="1Z71EY050396745220"/>
    <d v="2016-05-23T00:00:00"/>
    <n v="5"/>
    <n v="14.85"/>
    <n v="9.51"/>
    <x v="54"/>
    <x v="1"/>
    <s v="ups did not overcharge"/>
  </r>
  <r>
    <n v="1111590"/>
    <s v="1Z71EY050399827618"/>
    <d v="2016-05-23T00:00:00"/>
    <n v="5"/>
    <n v="9.9499999999999993"/>
    <n v="9.51"/>
    <x v="54"/>
    <x v="1"/>
    <s v="ups did not overcharge"/>
  </r>
  <r>
    <n v="1111593"/>
    <s v="1Z71EY056799547462"/>
    <d v="2016-05-23T00:00:00"/>
    <n v="5"/>
    <n v="99.75"/>
    <n v="25.5"/>
    <x v="68"/>
    <x v="1"/>
    <s v="ups did not overcharge"/>
  </r>
  <r>
    <n v="1111594"/>
    <s v="1Z71EY050396898459"/>
    <d v="2016-05-23T00:00:00"/>
    <n v="5"/>
    <n v="32.9"/>
    <n v="9.5"/>
    <x v="54"/>
    <x v="1"/>
    <s v="ups did not overcharge"/>
  </r>
  <r>
    <n v="1111596"/>
    <s v="1Z71EY050199590083"/>
    <d v="2016-05-21T00:00:00"/>
    <n v="5"/>
    <n v="103.95"/>
    <n v="22.75"/>
    <x v="168"/>
    <x v="1"/>
    <s v="ups did not overcharge"/>
  </r>
  <r>
    <n v="1111597"/>
    <s v="1Z71EY050296278442"/>
    <d v="2016-05-21T00:00:00"/>
    <n v="5"/>
    <n v="61.85"/>
    <n v="12.77"/>
    <x v="154"/>
    <x v="1"/>
    <s v="ups did not overcharge"/>
  </r>
  <r>
    <n v="1111598"/>
    <s v="1Z71EY050393812519"/>
    <d v="2016-05-23T00:00:00"/>
    <n v="5"/>
    <n v="59.25"/>
    <n v="9.5"/>
    <x v="66"/>
    <x v="1"/>
    <s v="ups did not overcharge"/>
  </r>
  <r>
    <n v="1111602"/>
    <s v="1Z71EY050394105531"/>
    <d v="2016-05-23T00:00:00"/>
    <n v="5"/>
    <n v="15.15"/>
    <n v="9.51"/>
    <x v="54"/>
    <x v="1"/>
    <s v="ups did not overcharge"/>
  </r>
  <r>
    <n v="1111603"/>
    <s v="1Z71EY050391525280"/>
    <d v="2016-05-23T00:00:00"/>
    <n v="5"/>
    <n v="205.3"/>
    <n v="0"/>
    <x v="31"/>
    <x v="0"/>
    <s v="free shipping"/>
  </r>
  <r>
    <n v="1111604"/>
    <s v="1Z71EY050297445410"/>
    <d v="2016-05-21T00:00:00"/>
    <n v="5"/>
    <n v="41.9"/>
    <n v="12.67"/>
    <x v="81"/>
    <x v="1"/>
    <s v="ups did not overcharge"/>
  </r>
  <r>
    <n v="1111605"/>
    <s v="1Z71EY051291905594"/>
    <d v="2016-05-21T00:00:00"/>
    <n v="5"/>
    <n v="182.6"/>
    <n v="12.61"/>
    <x v="59"/>
    <x v="1"/>
    <s v="ups did not overcharge"/>
  </r>
  <r>
    <n v="1111606"/>
    <s v="1Z71EY050297807172"/>
    <d v="2016-05-21T00:00:00"/>
    <n v="5"/>
    <n v="44.1"/>
    <n v="16.78"/>
    <x v="78"/>
    <x v="1"/>
    <s v="ups did not overcharge"/>
  </r>
  <r>
    <n v="1111608"/>
    <s v="1Z71EY050292965546"/>
    <d v="2016-05-21T00:00:00"/>
    <n v="5"/>
    <n v="118.85"/>
    <n v="14.62"/>
    <x v="154"/>
    <x v="1"/>
    <s v="ups did not overcharge"/>
  </r>
  <r>
    <n v="1111609"/>
    <s v="1Z71EY050393666893"/>
    <d v="2016-05-23T00:00:00"/>
    <n v="5"/>
    <n v="44.35"/>
    <n v="9.51"/>
    <x v="54"/>
    <x v="1"/>
    <s v="ups did not overcharge"/>
  </r>
  <r>
    <n v="1111610"/>
    <s v="1Z71EY050298687185"/>
    <d v="2016-05-21T00:00:00"/>
    <n v="5"/>
    <n v="89.75"/>
    <n v="18.21"/>
    <x v="57"/>
    <x v="1"/>
    <s v="ups did not overcharge"/>
  </r>
  <r>
    <n v="1111613"/>
    <s v="1Z71EY056797975020"/>
    <d v="2016-05-25T00:00:00"/>
    <n v="5"/>
    <n v="52.3"/>
    <n v="36.31"/>
    <x v="45"/>
    <x v="1"/>
    <s v="ups did not overcharge"/>
  </r>
  <r>
    <n v="1111614"/>
    <s v="1Z71EY050394592729"/>
    <d v="2016-05-23T00:00:00"/>
    <n v="5"/>
    <n v="78.900000000000006"/>
    <n v="9.5"/>
    <x v="66"/>
    <x v="1"/>
    <s v="ups did not overcharge"/>
  </r>
  <r>
    <n v="1111615"/>
    <s v="1Z71EY056799494037"/>
    <d v="2016-05-23T00:00:00"/>
    <n v="5"/>
    <n v="179.6"/>
    <n v="28.83"/>
    <x v="60"/>
    <x v="1"/>
    <s v="ups did not overcharge"/>
  </r>
  <r>
    <n v="1111616"/>
    <s v="1Z71EY056797500970"/>
    <d v="2016-05-23T00:00:00"/>
    <n v="5"/>
    <n v="7.95"/>
    <n v="28.83"/>
    <x v="60"/>
    <x v="1"/>
    <s v="ups did not overcharge"/>
  </r>
  <r>
    <n v="1111617"/>
    <s v="1Z71EY056797821132"/>
    <d v="2016-05-24T00:00:00"/>
    <n v="5"/>
    <n v="80.400000000000006"/>
    <n v="28.83"/>
    <x v="60"/>
    <x v="1"/>
    <s v="ups did not overcharge"/>
  </r>
  <r>
    <n v="1111618"/>
    <s v="1Z71EY050290859174"/>
    <d v="2016-05-21T00:00:00"/>
    <n v="5"/>
    <n v="57.85"/>
    <n v="9.85"/>
    <x v="90"/>
    <x v="1"/>
    <s v="ups did not overcharge"/>
  </r>
  <r>
    <n v="1111622"/>
    <s v="1Z71EY050391724716"/>
    <d v="2016-05-23T00:00:00"/>
    <n v="5"/>
    <n v="355.3"/>
    <n v="0"/>
    <x v="69"/>
    <x v="0"/>
    <s v="free shipping"/>
  </r>
  <r>
    <n v="1111624"/>
    <s v="1Z71EY050398705135"/>
    <d v="2016-05-23T00:00:00"/>
    <n v="5"/>
    <n v="34.9"/>
    <n v="9.51"/>
    <x v="54"/>
    <x v="1"/>
    <s v="ups did not overcharge"/>
  </r>
  <r>
    <n v="1111625"/>
    <s v="1Z71EY050394767148"/>
    <d v="2016-05-23T00:00:00"/>
    <n v="5"/>
    <n v="32.75"/>
    <n v="9.51"/>
    <x v="54"/>
    <x v="1"/>
    <s v="ups did not overcharge"/>
  </r>
  <r>
    <n v="1111626"/>
    <s v="1Z71EY050399483543"/>
    <d v="2016-05-23T00:00:00"/>
    <n v="5"/>
    <n v="24.95"/>
    <n v="9.51"/>
    <x v="54"/>
    <x v="1"/>
    <s v="ups did not overcharge"/>
  </r>
  <r>
    <n v="1111627"/>
    <s v="1Z71EY051298654307"/>
    <d v="2016-05-21T00:00:00"/>
    <n v="5"/>
    <n v="22.45"/>
    <n v="12.9"/>
    <x v="527"/>
    <x v="1"/>
    <s v="ups overcharged"/>
  </r>
  <r>
    <n v="1111628"/>
    <s v="1Z71EY050399172236"/>
    <d v="2016-05-23T00:00:00"/>
    <n v="5"/>
    <n v="39.9"/>
    <n v="7.3"/>
    <x v="7"/>
    <x v="1"/>
    <s v="ups did not overcharge"/>
  </r>
  <r>
    <n v="1111630"/>
    <s v="1Z71EY050193798923"/>
    <d v="2016-05-21T00:00:00"/>
    <n v="5"/>
    <n v="43.75"/>
    <n v="14.35"/>
    <x v="61"/>
    <x v="1"/>
    <s v="ups did not overcharge"/>
  </r>
  <r>
    <n v="1111631"/>
    <s v="1Z71EY050391220671"/>
    <d v="2016-05-23T00:00:00"/>
    <n v="5"/>
    <n v="207"/>
    <n v="0"/>
    <x v="7"/>
    <x v="0"/>
    <s v="free shipping"/>
  </r>
  <r>
    <n v="1111632"/>
    <s v="1Z71EY056793267981"/>
    <d v="2016-05-24T00:00:00"/>
    <n v="5"/>
    <n v="41.8"/>
    <n v="28.1"/>
    <x v="46"/>
    <x v="1"/>
    <s v="ups did not overcharge"/>
  </r>
  <r>
    <n v="1111633"/>
    <s v="1Z71EY051292683215"/>
    <d v="2016-05-21T00:00:00"/>
    <n v="5"/>
    <n v="112.75"/>
    <n v="12.61"/>
    <x v="59"/>
    <x v="1"/>
    <s v="ups did not overcharge"/>
  </r>
  <r>
    <n v="1111635"/>
    <s v="1Z71EY050399501344"/>
    <d v="2016-05-23T00:00:00"/>
    <n v="5"/>
    <n v="68.75"/>
    <n v="9.51"/>
    <x v="54"/>
    <x v="1"/>
    <s v="ups did not overcharge"/>
  </r>
  <r>
    <n v="1111636"/>
    <s v="1Z71EY056790065392"/>
    <d v="2016-05-25T00:00:00"/>
    <n v="5"/>
    <n v="144.65"/>
    <n v="25.58"/>
    <x v="507"/>
    <x v="1"/>
    <s v="ups did not overcharge"/>
  </r>
  <r>
    <n v="1111637"/>
    <s v="1Z71EY050390364787"/>
    <d v="2016-05-21T00:00:00"/>
    <n v="5"/>
    <n v="107.6"/>
    <n v="9.51"/>
    <x v="54"/>
    <x v="1"/>
    <s v="ups did not overcharge"/>
  </r>
  <r>
    <n v="1111638"/>
    <s v="1Z71EY050494631934"/>
    <d v="2016-05-24T00:00:00"/>
    <n v="5"/>
    <n v="282.3"/>
    <n v="29.74"/>
    <x v="305"/>
    <x v="1"/>
    <s v="ups did not overcharge"/>
  </r>
  <r>
    <n v="1111639"/>
    <s v="1Z71EY050497457341"/>
    <d v="2016-05-24T00:00:00"/>
    <n v="5"/>
    <n v="89.95"/>
    <n v="66.930000000000007"/>
    <x v="879"/>
    <x v="1"/>
    <s v="ups did not overcharge"/>
  </r>
  <r>
    <n v="1111641"/>
    <s v="1Z71EY050297387215"/>
    <d v="2016-05-21T00:00:00"/>
    <n v="5"/>
    <n v="70"/>
    <n v="12.67"/>
    <x v="81"/>
    <x v="1"/>
    <s v="ups did not overcharge"/>
  </r>
  <r>
    <n v="1111642"/>
    <s v="1Z71EY050398145044"/>
    <d v="2016-05-21T00:00:00"/>
    <n v="5"/>
    <n v="123.95"/>
    <n v="9.51"/>
    <x v="54"/>
    <x v="1"/>
    <s v="ups did not overcharge"/>
  </r>
  <r>
    <n v="1111644"/>
    <s v="1Z71EY056798149260"/>
    <d v="2016-05-23T00:00:00"/>
    <n v="5"/>
    <n v="43.8"/>
    <n v="28.83"/>
    <x v="60"/>
    <x v="1"/>
    <s v="ups did not overcharge"/>
  </r>
  <r>
    <n v="1111645"/>
    <s v="1Z71EY050399205898"/>
    <d v="2016-05-21T00:00:00"/>
    <n v="5"/>
    <n v="56.85"/>
    <n v="13.69"/>
    <x v="56"/>
    <x v="1"/>
    <s v="ups did not overcharge"/>
  </r>
  <r>
    <n v="1111646"/>
    <s v="1Z71EY050395394709"/>
    <d v="2016-05-21T00:00:00"/>
    <n v="5"/>
    <n v="56.5"/>
    <n v="9.51"/>
    <x v="54"/>
    <x v="1"/>
    <s v="ups did not overcharge"/>
  </r>
  <r>
    <n v="1111648"/>
    <s v="1Z71EY056699261923"/>
    <d v="2016-05-23T00:00:00"/>
    <n v="5"/>
    <n v="19.75"/>
    <n v="31.26"/>
    <x v="363"/>
    <x v="1"/>
    <s v="ups did not overcharge"/>
  </r>
  <r>
    <n v="1111649"/>
    <s v="1Z71EY050397296991"/>
    <d v="2016-05-21T00:00:00"/>
    <n v="5"/>
    <n v="27.9"/>
    <n v="9.51"/>
    <x v="54"/>
    <x v="1"/>
    <s v="ups did not overcharge"/>
  </r>
  <r>
    <n v="1111650"/>
    <s v="1Z71EY050397679809"/>
    <d v="2016-05-21T00:00:00"/>
    <n v="5"/>
    <n v="42.85"/>
    <n v="9.51"/>
    <x v="54"/>
    <x v="1"/>
    <s v="ups did not overcharge"/>
  </r>
  <r>
    <n v="1111651"/>
    <s v="1Z71EY051291431953"/>
    <d v="2016-05-21T00:00:00"/>
    <n v="5"/>
    <n v="80"/>
    <n v="12.35"/>
    <x v="59"/>
    <x v="1"/>
    <s v="ups did not overcharge"/>
  </r>
  <r>
    <n v="1111652"/>
    <s v="1Z71EY050295459838"/>
    <d v="2016-05-21T00:00:00"/>
    <n v="5"/>
    <n v="29.9"/>
    <n v="12.67"/>
    <x v="81"/>
    <x v="1"/>
    <s v="ups did not overcharge"/>
  </r>
  <r>
    <n v="1111653"/>
    <s v="1Z71EY050391611972"/>
    <d v="2016-05-21T00:00:00"/>
    <n v="5"/>
    <n v="42.45"/>
    <n v="9.51"/>
    <x v="54"/>
    <x v="1"/>
    <s v="ups did not overcharge"/>
  </r>
  <r>
    <n v="1111654"/>
    <s v="1Z71EY050397904654"/>
    <d v="2016-05-21T00:00:00"/>
    <n v="5"/>
    <n v="9.9499999999999993"/>
    <n v="9.51"/>
    <x v="54"/>
    <x v="1"/>
    <s v="ups did not overcharge"/>
  </r>
  <r>
    <n v="1111655"/>
    <s v="1Z71EY056794595357"/>
    <d v="2016-05-25T00:00:00"/>
    <n v="5"/>
    <n v="499.75"/>
    <n v="31.92"/>
    <x v="103"/>
    <x v="1"/>
    <s v="ups did not overcharge"/>
  </r>
  <r>
    <n v="1111656"/>
    <s v="1Z71EY050397483949"/>
    <d v="2016-05-21T00:00:00"/>
    <n v="5"/>
    <n v="61.85"/>
    <n v="9.51"/>
    <x v="54"/>
    <x v="1"/>
    <s v="ups did not overcharge"/>
  </r>
  <r>
    <n v="1111657"/>
    <s v="1Z71EY050196178365"/>
    <d v="2016-05-21T00:00:00"/>
    <n v="5"/>
    <n v="88.55"/>
    <n v="28.33"/>
    <x v="163"/>
    <x v="1"/>
    <s v="ups did not overcharge"/>
  </r>
  <r>
    <n v="1111658"/>
    <s v="1Z71EY050496488828"/>
    <d v="2016-05-24T00:00:00"/>
    <n v="5"/>
    <n v="33.9"/>
    <n v="29.42"/>
    <x v="243"/>
    <x v="1"/>
    <s v="ups did not overcharge"/>
  </r>
  <r>
    <n v="1111659"/>
    <s v="1Z71EY056691459805"/>
    <d v="2016-05-23T00:00:00"/>
    <n v="5"/>
    <n v="164.7"/>
    <n v="34.409999999999997"/>
    <x v="44"/>
    <x v="1"/>
    <s v="ups did not overcharge"/>
  </r>
  <r>
    <n v="1111661"/>
    <s v="1Z71EY050296246315"/>
    <d v="2016-05-21T00:00:00"/>
    <n v="5"/>
    <n v="36.15"/>
    <n v="12.67"/>
    <x v="81"/>
    <x v="1"/>
    <s v="ups did not overcharge"/>
  </r>
  <r>
    <n v="1111662"/>
    <s v="1Z71EY050396873378"/>
    <d v="2016-05-21T00:00:00"/>
    <n v="5"/>
    <n v="99.75"/>
    <n v="9.51"/>
    <x v="54"/>
    <x v="1"/>
    <s v="ups did not overcharge"/>
  </r>
  <r>
    <n v="1111663"/>
    <s v="1Z71EY050399254791"/>
    <d v="2016-05-21T00:00:00"/>
    <n v="5"/>
    <n v="19.95"/>
    <n v="9.51"/>
    <x v="54"/>
    <x v="1"/>
    <s v="ups did not overcharge"/>
  </r>
  <r>
    <n v="1111664"/>
    <s v="1Z71EY050396849609"/>
    <d v="2016-05-21T00:00:00"/>
    <n v="5"/>
    <n v="39.9"/>
    <n v="7.3"/>
    <x v="7"/>
    <x v="1"/>
    <s v="ups did not overcharge"/>
  </r>
  <r>
    <n v="1111665"/>
    <s v="1Z71EY050395641816"/>
    <d v="2016-05-21T00:00:00"/>
    <n v="5"/>
    <n v="19.95"/>
    <n v="9.51"/>
    <x v="54"/>
    <x v="1"/>
    <s v="ups did not overcharge"/>
  </r>
  <r>
    <n v="1111667"/>
    <s v="1Z71EY050390466391"/>
    <d v="2016-05-21T00:00:00"/>
    <n v="5"/>
    <n v="19.95"/>
    <n v="9.51"/>
    <x v="54"/>
    <x v="1"/>
    <s v="ups did not overcharge"/>
  </r>
  <r>
    <n v="1111668"/>
    <s v="1Z71EY050397227421"/>
    <d v="2016-05-21T00:00:00"/>
    <n v="5"/>
    <n v="19.95"/>
    <n v="9.51"/>
    <x v="54"/>
    <x v="1"/>
    <s v="ups did not overcharge"/>
  </r>
  <r>
    <n v="1111670"/>
    <s v="1Z71EY050295706936"/>
    <d v="2016-05-21T00:00:00"/>
    <n v="5"/>
    <n v="39.9"/>
    <n v="12.77"/>
    <x v="154"/>
    <x v="1"/>
    <s v="ups did not overcharge"/>
  </r>
  <r>
    <n v="1111671"/>
    <s v="1Z71EY050397962841"/>
    <d v="2016-05-21T00:00:00"/>
    <n v="5"/>
    <n v="19.95"/>
    <n v="9.51"/>
    <x v="54"/>
    <x v="1"/>
    <s v="ups did not overcharge"/>
  </r>
  <r>
    <n v="1111672"/>
    <s v="1Z71EY050395042437"/>
    <d v="2016-05-21T00:00:00"/>
    <n v="5"/>
    <n v="19.95"/>
    <n v="12.8"/>
    <x v="62"/>
    <x v="1"/>
    <s v="ups did not overcharge"/>
  </r>
  <r>
    <n v="1111675"/>
    <s v="1Z71EY050396529535"/>
    <d v="2016-05-21T00:00:00"/>
    <n v="5"/>
    <n v="17.5"/>
    <n v="9.51"/>
    <x v="54"/>
    <x v="1"/>
    <s v="ups did not overcharge"/>
  </r>
  <r>
    <n v="1111676"/>
    <s v="1Z71EY050399780016"/>
    <d v="2016-05-21T00:00:00"/>
    <n v="5"/>
    <n v="158.80000000000001"/>
    <n v="9.51"/>
    <x v="54"/>
    <x v="1"/>
    <s v="ups did not overcharge"/>
  </r>
  <r>
    <n v="1111678"/>
    <s v="1Z71EY050398819754"/>
    <d v="2016-05-21T00:00:00"/>
    <n v="5"/>
    <n v="66.8"/>
    <n v="9.51"/>
    <x v="54"/>
    <x v="1"/>
    <s v="ups did not overcharge"/>
  </r>
  <r>
    <n v="1111679"/>
    <s v="1Z71EY056798776243"/>
    <d v="2016-05-25T00:00:00"/>
    <n v="5"/>
    <n v="74.349999999999994"/>
    <n v="36.31"/>
    <x v="45"/>
    <x v="1"/>
    <s v="ups did not overcharge"/>
  </r>
  <r>
    <n v="1111681"/>
    <s v="1Z71EY050495107375"/>
    <d v="2016-05-26T00:00:00"/>
    <n v="5"/>
    <n v="658.56"/>
    <n v="44.63"/>
    <x v="361"/>
    <x v="1"/>
    <s v="ups overcharged"/>
  </r>
  <r>
    <n v="1111682"/>
    <s v="1Z71EY050398540910"/>
    <d v="2016-05-21T00:00:00"/>
    <n v="5"/>
    <n v="47.3"/>
    <n v="9.51"/>
    <x v="54"/>
    <x v="1"/>
    <s v="ups did not overcharge"/>
  </r>
  <r>
    <n v="1111683"/>
    <s v="1Z71EY050395993624"/>
    <d v="2016-05-21T00:00:00"/>
    <n v="5"/>
    <n v="79.900000000000006"/>
    <n v="9.51"/>
    <x v="54"/>
    <x v="1"/>
    <s v="ups did not overcharge"/>
  </r>
  <r>
    <n v="1111685"/>
    <s v="1Z71EY056799429152"/>
    <d v="2016-05-23T00:00:00"/>
    <n v="5"/>
    <n v="62.85"/>
    <n v="28.83"/>
    <x v="60"/>
    <x v="1"/>
    <s v="ups did not overcharge"/>
  </r>
  <r>
    <n v="1111686"/>
    <s v="1Z71EY050395640522"/>
    <d v="2016-05-21T00:00:00"/>
    <n v="5"/>
    <n v="271.39999999999998"/>
    <n v="0"/>
    <x v="7"/>
    <x v="0"/>
    <s v="free shipping"/>
  </r>
  <r>
    <n v="1111688"/>
    <s v="1Z71EY050395316472"/>
    <d v="2016-05-21T00:00:00"/>
    <n v="5"/>
    <n v="39.9"/>
    <n v="9.51"/>
    <x v="54"/>
    <x v="1"/>
    <s v="ups did not overcharge"/>
  </r>
  <r>
    <n v="1111689"/>
    <s v="1Z71EY050396423863"/>
    <d v="2016-05-21T00:00:00"/>
    <n v="5"/>
    <n v="85"/>
    <n v="9.51"/>
    <x v="54"/>
    <x v="1"/>
    <s v="ups did not overcharge"/>
  </r>
  <r>
    <n v="1111690"/>
    <s v="1Z71EY050297954058"/>
    <d v="2016-05-21T00:00:00"/>
    <n v="5"/>
    <n v="70.599999999999994"/>
    <n v="12.67"/>
    <x v="81"/>
    <x v="1"/>
    <s v="ups did not overcharge"/>
  </r>
  <r>
    <n v="1111691"/>
    <s v="1Z71EY050396218488"/>
    <d v="2016-05-21T00:00:00"/>
    <n v="5"/>
    <n v="46.9"/>
    <n v="9.51"/>
    <x v="54"/>
    <x v="1"/>
    <s v="ups did not overcharge"/>
  </r>
  <r>
    <n v="1111694"/>
    <s v="1Z71EY050395816593"/>
    <d v="2016-05-23T00:00:00"/>
    <n v="5"/>
    <n v="101.6"/>
    <n v="9.51"/>
    <x v="54"/>
    <x v="1"/>
    <s v="ups did not overcharge"/>
  </r>
  <r>
    <n v="1111695"/>
    <s v="1Z71EY050395371180"/>
    <d v="2016-05-23T00:00:00"/>
    <n v="5"/>
    <n v="198.15"/>
    <n v="9.51"/>
    <x v="54"/>
    <x v="1"/>
    <s v="ups did not overcharge"/>
  </r>
  <r>
    <n v="1111696"/>
    <s v="1Z71EY056794411705"/>
    <d v="2016-05-23T00:00:00"/>
    <n v="5"/>
    <n v="39.950000000000003"/>
    <n v="36.53"/>
    <x v="102"/>
    <x v="1"/>
    <s v="ups did not overcharge"/>
  </r>
  <r>
    <n v="1111697"/>
    <s v="1Z71EY050395767048"/>
    <d v="2016-05-23T00:00:00"/>
    <n v="5"/>
    <n v="19.8"/>
    <n v="9.51"/>
    <x v="54"/>
    <x v="1"/>
    <s v="ups did not overcharge"/>
  </r>
  <r>
    <n v="1111698"/>
    <s v="1Z71EY050398734130"/>
    <d v="2016-05-23T00:00:00"/>
    <n v="5"/>
    <n v="5.9"/>
    <n v="9.51"/>
    <x v="54"/>
    <x v="1"/>
    <s v="ups did not overcharge"/>
  </r>
  <r>
    <n v="1111699"/>
    <s v="1Z71EY050398600177"/>
    <d v="2016-05-23T00:00:00"/>
    <n v="5"/>
    <n v="100"/>
    <n v="13.27"/>
    <x v="880"/>
    <x v="1"/>
    <s v="ups did not overcharge"/>
  </r>
  <r>
    <n v="1111700"/>
    <s v="1Z71EY050292188985"/>
    <d v="2016-05-23T00:00:00"/>
    <n v="5"/>
    <n v="135.5"/>
    <n v="14.62"/>
    <x v="57"/>
    <x v="1"/>
    <s v="ups did not overcharge"/>
  </r>
  <r>
    <n v="1111701"/>
    <s v="1Z71EY050296806022"/>
    <d v="2016-05-23T00:00:00"/>
    <n v="5"/>
    <n v="19.95"/>
    <n v="12.77"/>
    <x v="154"/>
    <x v="1"/>
    <s v="ups did not overcharge"/>
  </r>
  <r>
    <n v="1111703"/>
    <s v="1Z71EY050397646719"/>
    <d v="2016-05-23T00:00:00"/>
    <n v="5"/>
    <n v="19.75"/>
    <n v="9.51"/>
    <x v="54"/>
    <x v="1"/>
    <s v="ups did not overcharge"/>
  </r>
  <r>
    <n v="1111704"/>
    <s v="1Z71EY050397548727"/>
    <d v="2016-05-23T00:00:00"/>
    <n v="5"/>
    <n v="99.95"/>
    <n v="9.51"/>
    <x v="54"/>
    <x v="1"/>
    <s v="ups did not overcharge"/>
  </r>
  <r>
    <n v="1111705"/>
    <s v="1Z71EY050397477107"/>
    <d v="2016-05-23T00:00:00"/>
    <n v="5"/>
    <n v="16.899999999999999"/>
    <n v="9.51"/>
    <x v="54"/>
    <x v="1"/>
    <s v="ups did not overcharge"/>
  </r>
  <r>
    <n v="1111706"/>
    <s v="1Z71EY050395448508"/>
    <d v="2016-05-23T00:00:00"/>
    <n v="5"/>
    <n v="26.05"/>
    <n v="9.51"/>
    <x v="54"/>
    <x v="1"/>
    <s v="ups did not overcharge"/>
  </r>
  <r>
    <n v="1111707"/>
    <s v="1Z71EY050297486886"/>
    <d v="2016-05-23T00:00:00"/>
    <n v="5"/>
    <n v="49.9"/>
    <n v="12.77"/>
    <x v="154"/>
    <x v="1"/>
    <s v="ups did not overcharge"/>
  </r>
  <r>
    <n v="1111709"/>
    <s v="1Z71EY050291272224"/>
    <d v="2016-05-23T00:00:00"/>
    <n v="5"/>
    <n v="10.4"/>
    <n v="12.67"/>
    <x v="81"/>
    <x v="1"/>
    <s v="ups did not overcharge"/>
  </r>
  <r>
    <n v="1111710"/>
    <s v="1Z71EY050290044213"/>
    <d v="2016-05-23T00:00:00"/>
    <n v="5"/>
    <n v="116.7"/>
    <n v="16.47"/>
    <x v="158"/>
    <x v="1"/>
    <s v="ups did not overcharge"/>
  </r>
  <r>
    <n v="1111711"/>
    <s v="1Z71EY050392228617"/>
    <d v="2016-05-23T00:00:00"/>
    <n v="5"/>
    <n v="30.85"/>
    <n v="9.51"/>
    <x v="54"/>
    <x v="1"/>
    <s v="ups did not overcharge"/>
  </r>
  <r>
    <n v="1111712"/>
    <s v="1Z71EY050395171959"/>
    <d v="2016-05-23T00:00:00"/>
    <n v="5"/>
    <n v="109.95"/>
    <n v="9.51"/>
    <x v="54"/>
    <x v="1"/>
    <s v="ups did not overcharge"/>
  </r>
  <r>
    <n v="1111713"/>
    <s v="1Z71EY050397990347"/>
    <d v="2016-05-23T00:00:00"/>
    <n v="5"/>
    <n v="13.45"/>
    <n v="9.51"/>
    <x v="54"/>
    <x v="1"/>
    <s v="ups did not overcharge"/>
  </r>
  <r>
    <n v="1111714"/>
    <s v="1Z71EY050399950878"/>
    <d v="2016-05-23T00:00:00"/>
    <n v="5"/>
    <n v="35.090000000000003"/>
    <n v="9.51"/>
    <x v="54"/>
    <x v="1"/>
    <s v="ups did not overcharge"/>
  </r>
  <r>
    <n v="1111715"/>
    <s v="1Z71EY056799220206"/>
    <d v="2016-05-24T00:00:00"/>
    <n v="5"/>
    <n v="29.95"/>
    <n v="29.93"/>
    <x v="114"/>
    <x v="1"/>
    <s v="ups did not overcharge"/>
  </r>
  <r>
    <n v="1111716"/>
    <s v="1Z71EY050395321126"/>
    <d v="2016-05-23T00:00:00"/>
    <n v="5"/>
    <n v="16.899999999999999"/>
    <n v="9.51"/>
    <x v="54"/>
    <x v="1"/>
    <s v="ups did not overcharge"/>
  </r>
  <r>
    <n v="1111718"/>
    <s v="1Z71EY050196278211"/>
    <d v="2016-05-23T00:00:00"/>
    <n v="5"/>
    <n v="37.35"/>
    <n v="14.35"/>
    <x v="61"/>
    <x v="1"/>
    <s v="ups did not overcharge"/>
  </r>
  <r>
    <n v="1111719"/>
    <s v="1Z71EY050398884675"/>
    <d v="2016-05-23T00:00:00"/>
    <n v="5"/>
    <n v="44.95"/>
    <n v="9.51"/>
    <x v="54"/>
    <x v="1"/>
    <s v="ups did not overcharge"/>
  </r>
  <r>
    <n v="1111720"/>
    <s v="1Z71EY050198715075"/>
    <d v="2016-05-23T00:00:00"/>
    <n v="5"/>
    <n v="278.95999999999998"/>
    <n v="19.22"/>
    <x v="423"/>
    <x v="1"/>
    <s v="ups did not overcharge"/>
  </r>
  <r>
    <n v="1111724"/>
    <s v="1Z71EY050395307302"/>
    <d v="2016-05-23T00:00:00"/>
    <n v="5"/>
    <n v="89.45"/>
    <n v="9.51"/>
    <x v="54"/>
    <x v="1"/>
    <s v="ups did not overcharge"/>
  </r>
  <r>
    <n v="1111725"/>
    <s v="1Z71EY050398581822"/>
    <d v="2016-05-23T00:00:00"/>
    <n v="5"/>
    <n v="53.45"/>
    <n v="9.51"/>
    <x v="54"/>
    <x v="1"/>
    <s v="ups did not overcharge"/>
  </r>
  <r>
    <n v="1111727"/>
    <s v="1Z71EY050396614684"/>
    <d v="2016-05-23T00:00:00"/>
    <n v="5"/>
    <n v="9.9499999999999993"/>
    <n v="9.51"/>
    <x v="54"/>
    <x v="1"/>
    <s v="ups did not overcharge"/>
  </r>
  <r>
    <n v="1111728"/>
    <s v="1Z71EY056798136416"/>
    <d v="2016-05-23T00:00:00"/>
    <n v="5"/>
    <n v="36.950000000000003"/>
    <n v="28.83"/>
    <x v="60"/>
    <x v="1"/>
    <s v="ups did not overcharge"/>
  </r>
  <r>
    <n v="1111731"/>
    <s v="1Z71EY050397700187"/>
    <d v="2016-05-23T00:00:00"/>
    <n v="5"/>
    <n v="128"/>
    <n v="9.5500000000000007"/>
    <x v="54"/>
    <x v="1"/>
    <s v="ups did not overcharge"/>
  </r>
  <r>
    <n v="1111733"/>
    <s v="1Z71EY051295410290"/>
    <d v="2016-05-23T00:00:00"/>
    <n v="5"/>
    <n v="15.8"/>
    <n v="11.34"/>
    <x v="59"/>
    <x v="1"/>
    <s v="ups did not overcharge"/>
  </r>
  <r>
    <n v="1111734"/>
    <s v="1Z71EY050395336610"/>
    <d v="2016-05-23T00:00:00"/>
    <n v="5"/>
    <n v="7.65"/>
    <n v="9.51"/>
    <x v="54"/>
    <x v="1"/>
    <s v="ups did not overcharge"/>
  </r>
  <r>
    <n v="1111735"/>
    <s v="1Z71EY050398428882"/>
    <d v="2016-05-23T00:00:00"/>
    <n v="5"/>
    <n v="23.8"/>
    <n v="13.69"/>
    <x v="56"/>
    <x v="1"/>
    <s v="ups did not overcharge"/>
  </r>
  <r>
    <n v="1111736"/>
    <s v="1Z71EY050299861083"/>
    <d v="2016-05-23T00:00:00"/>
    <n v="5"/>
    <n v="126.4"/>
    <n v="14.62"/>
    <x v="57"/>
    <x v="1"/>
    <s v="ups did not overcharge"/>
  </r>
  <r>
    <n v="1111737"/>
    <s v="1Z71EY050397114221"/>
    <d v="2016-05-23T00:00:00"/>
    <n v="5"/>
    <n v="32.799999999999997"/>
    <n v="9.51"/>
    <x v="54"/>
    <x v="1"/>
    <s v="ups did not overcharge"/>
  </r>
  <r>
    <n v="1111738"/>
    <s v="1Z71EY050395832404"/>
    <d v="2016-05-23T00:00:00"/>
    <n v="5"/>
    <n v="45.4"/>
    <n v="9.51"/>
    <x v="54"/>
    <x v="1"/>
    <s v="ups did not overcharge"/>
  </r>
  <r>
    <n v="1111739"/>
    <s v="1Z71EY050291421081"/>
    <d v="2016-05-23T00:00:00"/>
    <n v="5"/>
    <n v="126.65"/>
    <n v="14.62"/>
    <x v="177"/>
    <x v="1"/>
    <s v="ups did not overcharge"/>
  </r>
  <r>
    <n v="1111740"/>
    <s v="1Z71EY050294100172"/>
    <d v="2016-05-23T00:00:00"/>
    <n v="5"/>
    <n v="17.100000000000001"/>
    <n v="12.67"/>
    <x v="81"/>
    <x v="1"/>
    <s v="ups did not overcharge"/>
  </r>
  <r>
    <n v="1111741"/>
    <s v="1Z71EY050396473649"/>
    <d v="2016-05-23T00:00:00"/>
    <n v="5"/>
    <n v="17.3"/>
    <n v="9.51"/>
    <x v="54"/>
    <x v="1"/>
    <s v="ups did not overcharge"/>
  </r>
  <r>
    <n v="1111742"/>
    <s v="1Z71EY050398865730"/>
    <d v="2016-05-23T00:00:00"/>
    <n v="5"/>
    <n v="65.650000000000006"/>
    <n v="9.51"/>
    <x v="54"/>
    <x v="1"/>
    <s v="ups did not overcharge"/>
  </r>
  <r>
    <n v="1111745"/>
    <s v="1Z71EY051293082569"/>
    <d v="2016-05-23T00:00:00"/>
    <n v="5"/>
    <n v="232.2"/>
    <n v="12.9"/>
    <x v="780"/>
    <x v="1"/>
    <s v="ups did not overcharge"/>
  </r>
  <r>
    <n v="1111746"/>
    <s v="1Z71EY050395947773"/>
    <d v="2016-05-23T00:00:00"/>
    <n v="5"/>
    <n v="46.4"/>
    <n v="7.3"/>
    <x v="7"/>
    <x v="1"/>
    <s v="ups did not overcharge"/>
  </r>
  <r>
    <n v="1111748"/>
    <s v="1Z71EY050399645985"/>
    <d v="2016-05-23T00:00:00"/>
    <n v="5"/>
    <n v="115.25"/>
    <n v="9.51"/>
    <x v="54"/>
    <x v="1"/>
    <s v="ups did not overcharge"/>
  </r>
  <r>
    <n v="1111749"/>
    <s v="1Z71EY050298692928"/>
    <d v="2016-05-23T00:00:00"/>
    <n v="5"/>
    <n v="89.7"/>
    <n v="9.9600000000000009"/>
    <x v="64"/>
    <x v="1"/>
    <s v="ups did not overcharge"/>
  </r>
  <r>
    <n v="1111752"/>
    <s v="1Z71EY056797189442"/>
    <d v="2016-05-23T00:00:00"/>
    <n v="5"/>
    <n v="15.95"/>
    <n v="36.53"/>
    <x v="102"/>
    <x v="1"/>
    <s v="ups did not overcharge"/>
  </r>
  <r>
    <n v="1111754"/>
    <s v="1Z71EY050397484064"/>
    <d v="2016-05-23T00:00:00"/>
    <n v="5"/>
    <n v="11.95"/>
    <n v="9.51"/>
    <x v="54"/>
    <x v="1"/>
    <s v="ups did not overcharge"/>
  </r>
  <r>
    <n v="1111755"/>
    <s v="1Z71EY050395878660"/>
    <d v="2016-05-23T00:00:00"/>
    <n v="5"/>
    <n v="47.35"/>
    <n v="9.5"/>
    <x v="54"/>
    <x v="1"/>
    <s v="ups did not overcharge"/>
  </r>
  <r>
    <n v="1111758"/>
    <s v="1Z71EY050193077005"/>
    <d v="2016-05-23T00:00:00"/>
    <n v="5"/>
    <n v="131.75"/>
    <n v="13.61"/>
    <x v="333"/>
    <x v="1"/>
    <s v="ups did not overcharge"/>
  </r>
  <r>
    <n v="1111759"/>
    <s v="1Z71EY050394961839"/>
    <d v="2016-05-23T00:00:00"/>
    <n v="5"/>
    <n v="9.5"/>
    <n v="9.51"/>
    <x v="54"/>
    <x v="1"/>
    <s v="ups did not overcharge"/>
  </r>
  <r>
    <n v="1111760"/>
    <s v="1Z71EY050395129997"/>
    <d v="2016-05-23T00:00:00"/>
    <n v="5"/>
    <n v="51.85"/>
    <n v="12.8"/>
    <x v="62"/>
    <x v="1"/>
    <s v="ups did not overcharge"/>
  </r>
  <r>
    <n v="1111761"/>
    <s v="1Z71EY050397822957"/>
    <d v="2016-05-23T00:00:00"/>
    <n v="5"/>
    <n v="16.850000000000001"/>
    <n v="9.51"/>
    <x v="54"/>
    <x v="1"/>
    <s v="ups did not overcharge"/>
  </r>
  <r>
    <n v="1111762"/>
    <s v="1Z71EY050392425850"/>
    <d v="2016-05-23T00:00:00"/>
    <n v="5"/>
    <n v="14.95"/>
    <n v="9.51"/>
    <x v="54"/>
    <x v="1"/>
    <s v="ups did not overcharge"/>
  </r>
  <r>
    <n v="1111764"/>
    <s v="1Z71EY050392064964"/>
    <d v="2016-05-23T00:00:00"/>
    <n v="5"/>
    <n v="4.95"/>
    <n v="7.3"/>
    <x v="7"/>
    <x v="1"/>
    <s v="ups did not overcharge"/>
  </r>
  <r>
    <n v="1111765"/>
    <s v="1Z71EY050390509111"/>
    <d v="2016-05-23T00:00:00"/>
    <n v="5"/>
    <n v="37.299999999999997"/>
    <n v="9.51"/>
    <x v="54"/>
    <x v="1"/>
    <s v="ups did not overcharge"/>
  </r>
  <r>
    <n v="1111766"/>
    <s v="1Z71EY050199880153"/>
    <d v="2016-05-23T00:00:00"/>
    <n v="5"/>
    <n v="39.950000000000003"/>
    <n v="11.1"/>
    <x v="175"/>
    <x v="1"/>
    <s v="ups did not overcharge"/>
  </r>
  <r>
    <n v="1111767"/>
    <s v="1Z71EY050394889123"/>
    <d v="2016-05-23T00:00:00"/>
    <n v="5"/>
    <n v="150.69999999999999"/>
    <n v="9.6999999999999993"/>
    <x v="86"/>
    <x v="1"/>
    <s v="ups did not overcharge"/>
  </r>
  <r>
    <n v="1111768"/>
    <s v="1Z71EY050398006846"/>
    <d v="2016-05-23T00:00:00"/>
    <n v="5"/>
    <n v="50.95"/>
    <n v="9.51"/>
    <x v="54"/>
    <x v="1"/>
    <s v="ups did not overcharge"/>
  </r>
  <r>
    <n v="1111770"/>
    <s v="1Z71EY050391937755"/>
    <d v="2016-05-23T00:00:00"/>
    <n v="5"/>
    <n v="39.950000000000003"/>
    <n v="7.3"/>
    <x v="54"/>
    <x v="1"/>
    <s v="ups overcharged"/>
  </r>
  <r>
    <n v="1111771"/>
    <s v="1Z71EY051297877935"/>
    <d v="2016-05-23T00:00:00"/>
    <n v="5"/>
    <n v="13.9"/>
    <n v="11.34"/>
    <x v="59"/>
    <x v="1"/>
    <s v="ups did not overcharge"/>
  </r>
  <r>
    <n v="1111772"/>
    <s v="1Z71EY050392957884"/>
    <d v="2016-05-23T00:00:00"/>
    <n v="5"/>
    <n v="59.7"/>
    <n v="9.51"/>
    <x v="54"/>
    <x v="1"/>
    <s v="ups did not overcharge"/>
  </r>
  <r>
    <n v="1111774"/>
    <s v="1Z71EY050393867390"/>
    <d v="2016-05-23T00:00:00"/>
    <n v="5"/>
    <n v="14.75"/>
    <n v="9.51"/>
    <x v="54"/>
    <x v="1"/>
    <s v="ups did not overcharge"/>
  </r>
  <r>
    <n v="1111775"/>
    <s v="1Z71EY050391969784"/>
    <d v="2016-05-23T00:00:00"/>
    <n v="5"/>
    <n v="71.45"/>
    <n v="9.51"/>
    <x v="7"/>
    <x v="1"/>
    <s v="ups did not overcharge"/>
  </r>
  <r>
    <n v="1111776"/>
    <s v="1Z71EY050399389048"/>
    <d v="2016-05-23T00:00:00"/>
    <n v="5"/>
    <n v="69.099999999999994"/>
    <n v="9.51"/>
    <x v="54"/>
    <x v="1"/>
    <s v="ups did not overcharge"/>
  </r>
  <r>
    <n v="1111777"/>
    <s v="1Z71EY056796631974"/>
    <d v="2016-05-23T00:00:00"/>
    <n v="5"/>
    <n v="49.9"/>
    <n v="30.42"/>
    <x v="798"/>
    <x v="1"/>
    <s v="ups did not overcharge"/>
  </r>
  <r>
    <n v="1111780"/>
    <s v="1Z71EY050396708654"/>
    <d v="2016-05-23T00:00:00"/>
    <n v="5"/>
    <n v="48.94"/>
    <n v="7.3"/>
    <x v="7"/>
    <x v="1"/>
    <s v="ups did not overcharge"/>
  </r>
  <r>
    <n v="1111781"/>
    <s v="1Z71EY050394345022"/>
    <d v="2016-05-23T00:00:00"/>
    <n v="5"/>
    <n v="3.95"/>
    <n v="9.51"/>
    <x v="54"/>
    <x v="1"/>
    <s v="ups did not overcharge"/>
  </r>
  <r>
    <n v="1111782"/>
    <s v="1Z71EY050394685781"/>
    <d v="2016-05-23T00:00:00"/>
    <n v="5"/>
    <n v="11.95"/>
    <n v="7.31"/>
    <x v="69"/>
    <x v="1"/>
    <s v="ups did not overcharge"/>
  </r>
  <r>
    <n v="1111783"/>
    <s v="1Z71EY050396805816"/>
    <d v="2016-05-23T00:00:00"/>
    <n v="5"/>
    <n v="102.8"/>
    <n v="9.51"/>
    <x v="54"/>
    <x v="1"/>
    <s v="ups did not overcharge"/>
  </r>
  <r>
    <n v="1111784"/>
    <s v="1Z71EY050199090122"/>
    <d v="2016-05-23T00:00:00"/>
    <n v="5"/>
    <n v="426.8"/>
    <n v="11.09"/>
    <x v="175"/>
    <x v="1"/>
    <s v="ups did not overcharge"/>
  </r>
  <r>
    <n v="1111786"/>
    <s v="1Z71EY051297609788"/>
    <d v="2016-05-23T00:00:00"/>
    <n v="5"/>
    <n v="43.05"/>
    <n v="13.97"/>
    <x v="59"/>
    <x v="1"/>
    <s v="ups did not overcharge"/>
  </r>
  <r>
    <n v="1111788"/>
    <s v="1Z71EY050396058768"/>
    <d v="2016-05-23T00:00:00"/>
    <n v="5"/>
    <n v="139.6"/>
    <n v="9.51"/>
    <x v="54"/>
    <x v="1"/>
    <s v="ups did not overcharge"/>
  </r>
  <r>
    <n v="1111789"/>
    <s v="1Z71EY050398559580"/>
    <d v="2016-05-23T00:00:00"/>
    <n v="5"/>
    <n v="17.45"/>
    <n v="9.51"/>
    <x v="54"/>
    <x v="1"/>
    <s v="ups did not overcharge"/>
  </r>
  <r>
    <n v="1111790"/>
    <s v="1Z71EY051291945032"/>
    <d v="2016-05-23T00:00:00"/>
    <n v="5"/>
    <n v="3.2"/>
    <n v="11.34"/>
    <x v="59"/>
    <x v="1"/>
    <s v="ups did not overcharge"/>
  </r>
  <r>
    <n v="1111791"/>
    <s v="1Z71EY056796005052"/>
    <d v="2016-05-23T00:00:00"/>
    <n v="5"/>
    <n v="169.9"/>
    <n v="28.1"/>
    <x v="71"/>
    <x v="1"/>
    <s v="ups did not overcharge"/>
  </r>
  <r>
    <n v="1111792"/>
    <s v="1Z71EY050390557079"/>
    <d v="2016-05-23T00:00:00"/>
    <n v="5"/>
    <n v="496.89"/>
    <n v="0"/>
    <x v="54"/>
    <x v="0"/>
    <s v="free shipping"/>
  </r>
  <r>
    <n v="1111793"/>
    <s v="1Z71EY050393252973"/>
    <d v="2016-05-23T00:00:00"/>
    <n v="5"/>
    <n v="39.950000000000003"/>
    <n v="9.51"/>
    <x v="54"/>
    <x v="1"/>
    <s v="ups did not overcharge"/>
  </r>
  <r>
    <n v="1111794"/>
    <s v="1Z71EY050391549906"/>
    <d v="2016-05-23T00:00:00"/>
    <n v="5"/>
    <n v="45.05"/>
    <n v="13.69"/>
    <x v="56"/>
    <x v="1"/>
    <s v="ups did not overcharge"/>
  </r>
  <r>
    <n v="1111795"/>
    <s v="1Z71EY050396498793"/>
    <d v="2016-05-23T00:00:00"/>
    <n v="5"/>
    <n v="72.7"/>
    <n v="9.5"/>
    <x v="54"/>
    <x v="1"/>
    <s v="ups did not overcharge"/>
  </r>
  <r>
    <n v="1111796"/>
    <s v="1Z71EY050397797379"/>
    <d v="2016-05-23T00:00:00"/>
    <n v="5"/>
    <n v="28.85"/>
    <n v="7.39"/>
    <x v="7"/>
    <x v="1"/>
    <s v="ups did not overcharge"/>
  </r>
  <r>
    <n v="1111797"/>
    <s v="1Z71EY050390221805"/>
    <d v="2016-05-23T00:00:00"/>
    <n v="5"/>
    <n v="39.950000000000003"/>
    <n v="9.51"/>
    <x v="54"/>
    <x v="1"/>
    <s v="ups did not overcharge"/>
  </r>
  <r>
    <n v="1111798"/>
    <s v="1Z71EY050395883805"/>
    <d v="2016-05-23T00:00:00"/>
    <n v="5"/>
    <n v="61.55"/>
    <n v="9.51"/>
    <x v="54"/>
    <x v="1"/>
    <s v="ups did not overcharge"/>
  </r>
  <r>
    <n v="1111799"/>
    <s v="1Z71EY050395726430"/>
    <d v="2016-05-23T00:00:00"/>
    <n v="5"/>
    <n v="64.95"/>
    <n v="9.9600000000000009"/>
    <x v="66"/>
    <x v="1"/>
    <s v="ups did not overcharge"/>
  </r>
  <r>
    <n v="1111800"/>
    <s v="1Z71EY050398056962"/>
    <d v="2016-05-23T00:00:00"/>
    <n v="5"/>
    <n v="62.65"/>
    <n v="9.51"/>
    <x v="54"/>
    <x v="1"/>
    <s v="ups did not overcharge"/>
  </r>
  <r>
    <n v="1111801"/>
    <s v="1Z71EY051299852494"/>
    <d v="2016-05-23T00:00:00"/>
    <n v="5"/>
    <n v="29.4"/>
    <n v="11.34"/>
    <x v="59"/>
    <x v="1"/>
    <s v="ups did not overcharge"/>
  </r>
  <r>
    <n v="1111802"/>
    <s v="1Z71EY050391647443"/>
    <d v="2016-05-23T00:00:00"/>
    <n v="5"/>
    <n v="31.9"/>
    <n v="9.51"/>
    <x v="54"/>
    <x v="1"/>
    <s v="ups did not overcharge"/>
  </r>
  <r>
    <n v="1111803"/>
    <s v="1Z71EY051296938460"/>
    <d v="2016-05-23T00:00:00"/>
    <n v="5"/>
    <n v="78.349999999999994"/>
    <n v="12.61"/>
    <x v="161"/>
    <x v="1"/>
    <s v="ups did not overcharge"/>
  </r>
  <r>
    <n v="1111804"/>
    <s v="1Z71EY050391693018"/>
    <d v="2016-05-23T00:00:00"/>
    <n v="5"/>
    <n v="17.600000000000001"/>
    <n v="9.51"/>
    <x v="7"/>
    <x v="1"/>
    <s v="ups did not overcharge"/>
  </r>
  <r>
    <n v="1111805"/>
    <s v="1Z71EY050395917626"/>
    <d v="2016-05-23T00:00:00"/>
    <n v="5"/>
    <n v="91.9"/>
    <n v="9.5"/>
    <x v="54"/>
    <x v="1"/>
    <s v="ups did not overcharge"/>
  </r>
  <r>
    <n v="1111806"/>
    <s v="1Z71EY051290965101"/>
    <d v="2016-05-23T00:00:00"/>
    <n v="5"/>
    <n v="18.45"/>
    <n v="11.34"/>
    <x v="59"/>
    <x v="1"/>
    <s v="ups did not overcharge"/>
  </r>
  <r>
    <n v="1111808"/>
    <s v="1Z71EY050395074493"/>
    <d v="2016-05-23T00:00:00"/>
    <n v="5"/>
    <n v="42.8"/>
    <n v="9.51"/>
    <x v="54"/>
    <x v="1"/>
    <s v="ups did not overcharge"/>
  </r>
  <r>
    <n v="1111809"/>
    <s v="1Z71EY050395673201"/>
    <d v="2016-05-23T00:00:00"/>
    <n v="5"/>
    <n v="10"/>
    <n v="9.51"/>
    <x v="54"/>
    <x v="1"/>
    <s v="ups did not overcharge"/>
  </r>
  <r>
    <n v="1111810"/>
    <s v="1Z71EY051298740268"/>
    <d v="2016-05-23T00:00:00"/>
    <n v="5"/>
    <n v="100"/>
    <n v="11.43"/>
    <x v="881"/>
    <x v="1"/>
    <s v="ups did not overcharge"/>
  </r>
  <r>
    <n v="1111811"/>
    <s v="1Z71EY050399762643"/>
    <d v="2016-05-23T00:00:00"/>
    <n v="5"/>
    <n v="62.95"/>
    <n v="13.69"/>
    <x v="56"/>
    <x v="1"/>
    <s v="ups did not overcharge"/>
  </r>
  <r>
    <n v="1111812"/>
    <s v="1Z71EY050399794592"/>
    <d v="2016-05-23T00:00:00"/>
    <n v="5"/>
    <n v="17.45"/>
    <n v="12.8"/>
    <x v="62"/>
    <x v="1"/>
    <s v="ups did not overcharge"/>
  </r>
  <r>
    <n v="1111813"/>
    <s v="1Z71EY050291872264"/>
    <d v="2016-05-23T00:00:00"/>
    <n v="5"/>
    <n v="55.65"/>
    <n v="12.67"/>
    <x v="81"/>
    <x v="1"/>
    <s v="ups did not overcharge"/>
  </r>
  <r>
    <n v="1111816"/>
    <s v="1Z71EY050395101355"/>
    <d v="2016-05-23T00:00:00"/>
    <n v="5"/>
    <n v="51.85"/>
    <n v="9.51"/>
    <x v="54"/>
    <x v="1"/>
    <s v="ups did not overcharge"/>
  </r>
  <r>
    <n v="1111817"/>
    <s v="1Z71EY050396922261"/>
    <d v="2016-05-23T00:00:00"/>
    <n v="5"/>
    <n v="55"/>
    <n v="7.31"/>
    <x v="69"/>
    <x v="1"/>
    <s v="ups did not overcharge"/>
  </r>
  <r>
    <n v="1111818"/>
    <s v="1Z71EY050396060219"/>
    <d v="2016-05-23T00:00:00"/>
    <n v="5"/>
    <n v="39.950000000000003"/>
    <n v="9.51"/>
    <x v="54"/>
    <x v="1"/>
    <s v="ups did not overcharge"/>
  </r>
  <r>
    <n v="1111819"/>
    <s v="1Z71EY050395151364"/>
    <d v="2016-05-23T00:00:00"/>
    <n v="5"/>
    <n v="33.450000000000003"/>
    <n v="9.51"/>
    <x v="54"/>
    <x v="1"/>
    <s v="ups did not overcharge"/>
  </r>
  <r>
    <n v="1111822"/>
    <s v="1Z71EY050296806657"/>
    <d v="2016-05-23T00:00:00"/>
    <n v="5"/>
    <n v="254.5"/>
    <n v="9.85"/>
    <x v="90"/>
    <x v="1"/>
    <s v="ups did not overcharge"/>
  </r>
  <r>
    <n v="1111823"/>
    <s v="1Z71EY050395032297"/>
    <d v="2016-05-23T00:00:00"/>
    <n v="5"/>
    <n v="50.5"/>
    <n v="9.51"/>
    <x v="54"/>
    <x v="1"/>
    <s v="ups did not overcharge"/>
  </r>
  <r>
    <n v="1111824"/>
    <s v="1Z71EY050399522205"/>
    <d v="2016-05-23T00:00:00"/>
    <n v="5"/>
    <n v="99.95"/>
    <n v="10.92"/>
    <x v="66"/>
    <x v="1"/>
    <s v="ups did not overcharge"/>
  </r>
  <r>
    <n v="1111825"/>
    <s v="1Z71EY050397669178"/>
    <d v="2016-05-23T00:00:00"/>
    <n v="5"/>
    <n v="39.950000000000003"/>
    <n v="12.8"/>
    <x v="62"/>
    <x v="1"/>
    <s v="ups did not overcharge"/>
  </r>
  <r>
    <n v="1111827"/>
    <s v="1Z71EY050196696706"/>
    <d v="2016-05-23T00:00:00"/>
    <n v="5"/>
    <n v="44.9"/>
    <n v="17.75"/>
    <x v="239"/>
    <x v="1"/>
    <s v="ups did not overcharge"/>
  </r>
  <r>
    <n v="1111828"/>
    <s v="1Z71EY051298001833"/>
    <d v="2016-05-23T00:00:00"/>
    <n v="5"/>
    <n v="4.95"/>
    <n v="11.34"/>
    <x v="59"/>
    <x v="1"/>
    <s v="ups did not overcharge"/>
  </r>
  <r>
    <n v="1111829"/>
    <s v="1Z71EY056796368143"/>
    <d v="2016-05-24T00:00:00"/>
    <n v="5"/>
    <n v="34.25"/>
    <n v="28.83"/>
    <x v="60"/>
    <x v="1"/>
    <s v="ups did not overcharge"/>
  </r>
  <r>
    <n v="1111830"/>
    <s v="1Z71EY050397816320"/>
    <d v="2016-05-23T00:00:00"/>
    <n v="5"/>
    <n v="67.8"/>
    <n v="9.51"/>
    <x v="54"/>
    <x v="1"/>
    <s v="ups did not overcharge"/>
  </r>
  <r>
    <n v="1111831"/>
    <s v="1Z71EY050298331264"/>
    <d v="2016-05-23T00:00:00"/>
    <n v="5"/>
    <n v="19.8"/>
    <n v="12.67"/>
    <x v="81"/>
    <x v="1"/>
    <s v="ups did not overcharge"/>
  </r>
  <r>
    <n v="1111832"/>
    <s v="1Z71EY050399762974"/>
    <d v="2016-05-23T00:00:00"/>
    <n v="5"/>
    <n v="49.9"/>
    <n v="9.51"/>
    <x v="54"/>
    <x v="1"/>
    <s v="ups did not overcharge"/>
  </r>
  <r>
    <n v="1111833"/>
    <s v="1Z71EY050395821005"/>
    <d v="2016-05-23T00:00:00"/>
    <n v="5"/>
    <n v="87.8"/>
    <n v="9.51"/>
    <x v="54"/>
    <x v="1"/>
    <s v="ups did not overcharge"/>
  </r>
  <r>
    <n v="1111835"/>
    <s v="1Z71EY050498613910"/>
    <d v="2016-05-24T00:00:00"/>
    <n v="5"/>
    <n v="220"/>
    <n v="51.36"/>
    <x v="612"/>
    <x v="1"/>
    <s v="ups did not overcharge"/>
  </r>
  <r>
    <n v="1111836"/>
    <s v="1Z71EY050296578476"/>
    <d v="2016-05-23T00:00:00"/>
    <n v="5"/>
    <n v="73.599999999999994"/>
    <n v="9.85"/>
    <x v="90"/>
    <x v="1"/>
    <s v="ups did not overcharge"/>
  </r>
  <r>
    <n v="1111837"/>
    <s v="1Z71EY056797627898"/>
    <d v="2016-05-25T00:00:00"/>
    <n v="5"/>
    <n v="78.7"/>
    <n v="32.090000000000003"/>
    <x v="146"/>
    <x v="1"/>
    <s v="ups did not overcharge"/>
  </r>
  <r>
    <n v="1111839"/>
    <s v="1Z71EY050299671538"/>
    <d v="2016-05-23T00:00:00"/>
    <n v="5"/>
    <n v="22.35"/>
    <n v="14.62"/>
    <x v="154"/>
    <x v="1"/>
    <s v="ups did not overcharge"/>
  </r>
  <r>
    <n v="1111840"/>
    <s v="1Z71EY051297521756"/>
    <d v="2016-05-23T00:00:00"/>
    <n v="5"/>
    <n v="71.8"/>
    <n v="16.41"/>
    <x v="446"/>
    <x v="1"/>
    <s v="ups did not overcharge"/>
  </r>
  <r>
    <n v="1111841"/>
    <s v="1Z71EY050397751784"/>
    <d v="2016-05-23T00:00:00"/>
    <n v="5"/>
    <n v="33.9"/>
    <n v="9.51"/>
    <x v="54"/>
    <x v="1"/>
    <s v="ups did not overcharge"/>
  </r>
  <r>
    <n v="1111843"/>
    <s v="1Z71EY050397922910"/>
    <d v="2016-05-23T00:00:00"/>
    <n v="5"/>
    <n v="47.05"/>
    <n v="9.51"/>
    <x v="54"/>
    <x v="1"/>
    <s v="ups did not overcharge"/>
  </r>
  <r>
    <n v="1111846"/>
    <s v="1Z71EY050398721199"/>
    <d v="2016-05-23T00:00:00"/>
    <n v="5"/>
    <n v="10"/>
    <n v="9.51"/>
    <x v="54"/>
    <x v="1"/>
    <s v="ups did not overcharge"/>
  </r>
  <r>
    <n v="1111847"/>
    <s v="1Z71EY050398922445"/>
    <d v="2016-05-23T00:00:00"/>
    <n v="5"/>
    <n v="15.9"/>
    <n v="9.51"/>
    <x v="54"/>
    <x v="1"/>
    <s v="ups did not overcharge"/>
  </r>
  <r>
    <n v="1111848"/>
    <s v="1Z71EY050195443383"/>
    <d v="2016-05-23T00:00:00"/>
    <n v="5"/>
    <n v="116.75"/>
    <n v="17.59"/>
    <x v="287"/>
    <x v="1"/>
    <s v="ups did not overcharge"/>
  </r>
  <r>
    <n v="1111849"/>
    <s v="1Z71EY050299845618"/>
    <d v="2016-05-23T00:00:00"/>
    <n v="5"/>
    <n v="52.65"/>
    <n v="12.67"/>
    <x v="81"/>
    <x v="1"/>
    <s v="ups did not overcharge"/>
  </r>
  <r>
    <n v="1111850"/>
    <s v="1Z71EY056797726101"/>
    <d v="2016-05-23T00:00:00"/>
    <n v="5"/>
    <n v="15.95"/>
    <n v="28.1"/>
    <x v="71"/>
    <x v="1"/>
    <s v="ups did not overcharge"/>
  </r>
  <r>
    <n v="1111851"/>
    <s v="1Z71EY050391553455"/>
    <d v="2016-05-23T00:00:00"/>
    <n v="5"/>
    <n v="9.9499999999999993"/>
    <n v="9.51"/>
    <x v="54"/>
    <x v="1"/>
    <s v="ups did not overcharge"/>
  </r>
  <r>
    <n v="1111852"/>
    <s v="1Z71EY056797772838"/>
    <d v="2016-05-24T00:00:00"/>
    <n v="5"/>
    <n v="154.85"/>
    <n v="28.1"/>
    <x v="71"/>
    <x v="1"/>
    <s v="ups did not overcharge"/>
  </r>
  <r>
    <n v="1111853"/>
    <s v="1Z71EY051298351607"/>
    <d v="2016-05-23T00:00:00"/>
    <n v="5"/>
    <n v="10.85"/>
    <n v="8.52"/>
    <x v="73"/>
    <x v="1"/>
    <s v="ups did not overcharge"/>
  </r>
  <r>
    <n v="1111854"/>
    <s v="1Z71EY050298550090"/>
    <d v="2016-05-23T00:00:00"/>
    <n v="5"/>
    <n v="399.5"/>
    <n v="12.67"/>
    <x v="81"/>
    <x v="1"/>
    <s v="ups did not overcharge"/>
  </r>
  <r>
    <n v="1111855"/>
    <s v="1Z71EY050295109242"/>
    <d v="2016-05-23T00:00:00"/>
    <n v="5"/>
    <n v="19.8"/>
    <n v="12.77"/>
    <x v="64"/>
    <x v="1"/>
    <s v="ups did not overcharge"/>
  </r>
  <r>
    <n v="1111858"/>
    <s v="1Z71EY050295957880"/>
    <d v="2016-05-23T00:00:00"/>
    <n v="5"/>
    <n v="34.950000000000003"/>
    <n v="12.67"/>
    <x v="81"/>
    <x v="1"/>
    <s v="ups did not overcharge"/>
  </r>
  <r>
    <n v="1111859"/>
    <s v="1Z71EY050398111464"/>
    <d v="2016-05-23T00:00:00"/>
    <n v="5"/>
    <n v="29.95"/>
    <n v="9.51"/>
    <x v="54"/>
    <x v="1"/>
    <s v="ups did not overcharge"/>
  </r>
  <r>
    <n v="1111861"/>
    <s v="1Z71EY050396468020"/>
    <d v="2016-05-23T00:00:00"/>
    <n v="5"/>
    <n v="24.95"/>
    <n v="9.51"/>
    <x v="54"/>
    <x v="1"/>
    <s v="ups did not overcharge"/>
  </r>
  <r>
    <n v="1111862"/>
    <s v="1Z71EY050296831558"/>
    <d v="2016-05-23T00:00:00"/>
    <n v="5"/>
    <n v="16.95"/>
    <n v="12.67"/>
    <x v="81"/>
    <x v="1"/>
    <s v="ups did not overcharge"/>
  </r>
  <r>
    <n v="1111863"/>
    <s v="1Z71EY050296246075"/>
    <d v="2016-05-23T00:00:00"/>
    <n v="5"/>
    <n v="69.95"/>
    <n v="12.67"/>
    <x v="81"/>
    <x v="1"/>
    <s v="ups did not overcharge"/>
  </r>
  <r>
    <n v="1111867"/>
    <s v="1Z71EY051299029188"/>
    <d v="2016-05-23T00:00:00"/>
    <n v="5"/>
    <n v="89.8"/>
    <n v="11.34"/>
    <x v="59"/>
    <x v="1"/>
    <s v="ups did not overcharge"/>
  </r>
  <r>
    <n v="1111868"/>
    <s v="1Z71EY050396483227"/>
    <d v="2016-05-23T00:00:00"/>
    <n v="5"/>
    <n v="40.549999999999997"/>
    <n v="9.51"/>
    <x v="54"/>
    <x v="1"/>
    <s v="ups did not overcharge"/>
  </r>
  <r>
    <n v="1111869"/>
    <s v="1Z71EY050399265690"/>
    <d v="2016-05-23T00:00:00"/>
    <n v="5"/>
    <n v="219.9"/>
    <n v="0"/>
    <x v="54"/>
    <x v="0"/>
    <s v="free shipping"/>
  </r>
  <r>
    <n v="1111874"/>
    <s v="1Z71EY050397236733"/>
    <d v="2016-05-23T00:00:00"/>
    <n v="5"/>
    <n v="61.6"/>
    <n v="9.51"/>
    <x v="54"/>
    <x v="1"/>
    <s v="ups did not overcharge"/>
  </r>
  <r>
    <n v="1111876"/>
    <s v="1Z71EY050399331153"/>
    <d v="2016-05-23T00:00:00"/>
    <n v="5"/>
    <n v="31.75"/>
    <n v="9.51"/>
    <x v="54"/>
    <x v="1"/>
    <s v="ups did not overcharge"/>
  </r>
  <r>
    <n v="1111877"/>
    <s v="1Z71EY050397761577"/>
    <d v="2016-05-23T00:00:00"/>
    <n v="5"/>
    <n v="112.6"/>
    <n v="9.51"/>
    <x v="54"/>
    <x v="1"/>
    <s v="ups did not overcharge"/>
  </r>
  <r>
    <n v="1111878"/>
    <s v="1Z71EY050297746505"/>
    <d v="2016-05-23T00:00:00"/>
    <n v="5"/>
    <n v="21.75"/>
    <n v="12.67"/>
    <x v="81"/>
    <x v="1"/>
    <s v="ups did not overcharge"/>
  </r>
  <r>
    <n v="1111879"/>
    <s v="1Z71EY056797219874"/>
    <d v="2016-05-23T00:00:00"/>
    <n v="5"/>
    <n v="49.95"/>
    <n v="36.53"/>
    <x v="102"/>
    <x v="1"/>
    <s v="ups did not overcharge"/>
  </r>
  <r>
    <n v="1111880"/>
    <s v="1Z71EY056795962010"/>
    <d v="2016-05-25T00:00:00"/>
    <n v="5"/>
    <n v="600.79999999999995"/>
    <n v="50.84"/>
    <x v="303"/>
    <x v="1"/>
    <s v="ups did not overcharge"/>
  </r>
  <r>
    <n v="1111881"/>
    <s v="1Z71EY050395550825"/>
    <d v="2016-05-23T00:00:00"/>
    <n v="5"/>
    <n v="33.549999999999997"/>
    <n v="12.8"/>
    <x v="62"/>
    <x v="1"/>
    <s v="ups did not overcharge"/>
  </r>
  <r>
    <n v="1111882"/>
    <s v="1Z71EY051297100442"/>
    <d v="2016-05-23T00:00:00"/>
    <n v="5"/>
    <n v="51.9"/>
    <n v="11.34"/>
    <x v="73"/>
    <x v="1"/>
    <s v="ups did not overcharge"/>
  </r>
  <r>
    <n v="1111883"/>
    <s v="1Z71EY050397123926"/>
    <d v="2016-05-23T00:00:00"/>
    <n v="5"/>
    <n v="251.5"/>
    <n v="0"/>
    <x v="54"/>
    <x v="0"/>
    <s v="free shipping"/>
  </r>
  <r>
    <n v="1111884"/>
    <s v="1Z71EY051299169214"/>
    <d v="2016-05-23T00:00:00"/>
    <n v="5"/>
    <n v="41.85"/>
    <n v="9.7899999999999991"/>
    <x v="73"/>
    <x v="1"/>
    <s v="ups did not overcharge"/>
  </r>
  <r>
    <n v="1111886"/>
    <s v="1Z71EY056795479347"/>
    <d v="2016-05-23T00:00:00"/>
    <n v="5"/>
    <n v="37.5"/>
    <n v="28.83"/>
    <x v="60"/>
    <x v="1"/>
    <s v="ups did not overcharge"/>
  </r>
  <r>
    <n v="1111887"/>
    <s v="1Z71EY051297803746"/>
    <d v="2016-05-23T00:00:00"/>
    <n v="5"/>
    <n v="64.5"/>
    <n v="12.61"/>
    <x v="59"/>
    <x v="1"/>
    <s v="ups did not overcharge"/>
  </r>
  <r>
    <n v="1111888"/>
    <s v="1Z71EY050397048259"/>
    <d v="2016-05-23T00:00:00"/>
    <n v="5"/>
    <n v="11.9"/>
    <n v="9.51"/>
    <x v="54"/>
    <x v="1"/>
    <s v="ups did not overcharge"/>
  </r>
  <r>
    <n v="1111889"/>
    <s v="1Z71EY050198637338"/>
    <d v="2016-05-23T00:00:00"/>
    <n v="5"/>
    <n v="6.5"/>
    <n v="20.41"/>
    <x v="176"/>
    <x v="1"/>
    <s v="ups did not overcharge"/>
  </r>
  <r>
    <n v="1111890"/>
    <s v="1Z71EY050397782152"/>
    <d v="2016-05-23T00:00:00"/>
    <n v="5"/>
    <n v="52.3"/>
    <n v="9.51"/>
    <x v="54"/>
    <x v="1"/>
    <s v="ups did not overcharge"/>
  </r>
  <r>
    <n v="1111891"/>
    <s v="1Z71EY050396893972"/>
    <d v="2016-05-23T00:00:00"/>
    <n v="5"/>
    <n v="33.25"/>
    <n v="7.3"/>
    <x v="7"/>
    <x v="1"/>
    <s v="ups did not overcharge"/>
  </r>
  <r>
    <n v="1111892"/>
    <s v="1Z71EY050399207038"/>
    <d v="2016-05-23T00:00:00"/>
    <n v="5"/>
    <n v="30.9"/>
    <n v="9.51"/>
    <x v="7"/>
    <x v="1"/>
    <s v="ups did not overcharge"/>
  </r>
  <r>
    <n v="1111894"/>
    <s v="1Z71EY050199274960"/>
    <d v="2016-05-23T00:00:00"/>
    <n v="5"/>
    <n v="49.9"/>
    <n v="13.91"/>
    <x v="75"/>
    <x v="1"/>
    <s v="ups did not overcharge"/>
  </r>
  <r>
    <n v="1111898"/>
    <s v="1Z71EY050398308074"/>
    <d v="2016-05-23T00:00:00"/>
    <n v="5"/>
    <n v="4"/>
    <n v="9.51"/>
    <x v="54"/>
    <x v="1"/>
    <s v="ups did not overcharge"/>
  </r>
  <r>
    <n v="1111899"/>
    <s v="1Z71EY050399107057"/>
    <d v="2016-05-23T00:00:00"/>
    <n v="5"/>
    <n v="159.80000000000001"/>
    <n v="9.51"/>
    <x v="54"/>
    <x v="1"/>
    <s v="ups did not overcharge"/>
  </r>
  <r>
    <n v="1111900"/>
    <s v="1Z71EY050398781802"/>
    <d v="2016-05-23T00:00:00"/>
    <n v="5"/>
    <n v="50"/>
    <n v="13.69"/>
    <x v="56"/>
    <x v="1"/>
    <s v="ups did not overcharge"/>
  </r>
  <r>
    <n v="1111901"/>
    <s v="1Z71EY050395694395"/>
    <d v="2016-05-23T00:00:00"/>
    <n v="5"/>
    <n v="94.75"/>
    <n v="7.3"/>
    <x v="7"/>
    <x v="1"/>
    <s v="ups did not overcharge"/>
  </r>
  <r>
    <n v="1111903"/>
    <s v="1Z71EY050397299023"/>
    <d v="2016-05-23T00:00:00"/>
    <n v="5"/>
    <n v="12.5"/>
    <n v="9.51"/>
    <x v="54"/>
    <x v="1"/>
    <s v="ups did not overcharge"/>
  </r>
  <r>
    <n v="1111904"/>
    <s v="1Z71EY056799166516"/>
    <d v="2016-05-23T00:00:00"/>
    <n v="5"/>
    <n v="44.95"/>
    <n v="44.61"/>
    <x v="225"/>
    <x v="1"/>
    <s v="ups did not overcharge"/>
  </r>
  <r>
    <n v="1111906"/>
    <s v="1Z71EY050399976850"/>
    <d v="2016-05-23T00:00:00"/>
    <n v="5"/>
    <n v="59.85"/>
    <n v="12.8"/>
    <x v="62"/>
    <x v="1"/>
    <s v="ups did not overcharge"/>
  </r>
  <r>
    <n v="1111911"/>
    <s v="1Z71EY050399219936"/>
    <d v="2016-05-23T00:00:00"/>
    <n v="5"/>
    <n v="18.899999999999999"/>
    <n v="9.51"/>
    <x v="54"/>
    <x v="1"/>
    <s v="ups did not overcharge"/>
  </r>
  <r>
    <n v="1111912"/>
    <s v="1Z71EY050298998241"/>
    <d v="2016-05-23T00:00:00"/>
    <n v="5"/>
    <n v="14.75"/>
    <n v="12.67"/>
    <x v="81"/>
    <x v="1"/>
    <s v="ups did not overcharge"/>
  </r>
  <r>
    <n v="1111913"/>
    <s v="1Z71EY050395606908"/>
    <d v="2016-05-23T00:00:00"/>
    <n v="5"/>
    <n v="76.650000000000006"/>
    <n v="9.51"/>
    <x v="54"/>
    <x v="1"/>
    <s v="ups did not overcharge"/>
  </r>
  <r>
    <n v="1111915"/>
    <s v="1Z71EY056798687661"/>
    <d v="2016-05-25T00:00:00"/>
    <n v="5"/>
    <n v="80.05"/>
    <n v="36.31"/>
    <x v="45"/>
    <x v="1"/>
    <s v="ups did not overcharge"/>
  </r>
  <r>
    <n v="1111916"/>
    <s v="1Z71EY050390697169"/>
    <d v="2016-05-23T00:00:00"/>
    <n v="5"/>
    <n v="59.95"/>
    <n v="9.51"/>
    <x v="54"/>
    <x v="1"/>
    <s v="ups did not overcharge"/>
  </r>
  <r>
    <n v="1111921"/>
    <s v="1Z71EY050398087698"/>
    <d v="2016-05-23T00:00:00"/>
    <n v="5"/>
    <n v="202.85"/>
    <n v="0"/>
    <x v="127"/>
    <x v="0"/>
    <s v="free shipping"/>
  </r>
  <r>
    <n v="1111922"/>
    <s v="1Z71EY051298341118"/>
    <d v="2016-05-23T00:00:00"/>
    <n v="5"/>
    <n v="70.75"/>
    <n v="11.93"/>
    <x v="59"/>
    <x v="1"/>
    <s v="ups did not overcharge"/>
  </r>
  <r>
    <n v="1111926"/>
    <s v="1Z71EY050399608284"/>
    <d v="2016-05-23T00:00:00"/>
    <n v="5"/>
    <n v="135.30000000000001"/>
    <n v="9.51"/>
    <x v="54"/>
    <x v="1"/>
    <s v="ups did not overcharge"/>
  </r>
  <r>
    <n v="1111928"/>
    <s v="1Z71EY050397702489"/>
    <d v="2016-05-23T00:00:00"/>
    <n v="5"/>
    <n v="31.3"/>
    <n v="9.51"/>
    <x v="54"/>
    <x v="1"/>
    <s v="ups did not overcharge"/>
  </r>
  <r>
    <n v="1111929"/>
    <s v="1Z71EY050195864713"/>
    <d v="2016-05-23T00:00:00"/>
    <n v="5"/>
    <n v="13"/>
    <n v="13.91"/>
    <x v="75"/>
    <x v="1"/>
    <s v="ups did not overcharge"/>
  </r>
  <r>
    <n v="1111931"/>
    <s v="1Z71EY050390405214"/>
    <d v="2016-05-23T00:00:00"/>
    <n v="5"/>
    <n v="36.25"/>
    <n v="7.3"/>
    <x v="7"/>
    <x v="1"/>
    <s v="ups did not overcharge"/>
  </r>
  <r>
    <n v="1111932"/>
    <s v="1Z71EY050396643821"/>
    <d v="2016-05-23T00:00:00"/>
    <n v="5"/>
    <n v="4.5"/>
    <n v="9.51"/>
    <x v="54"/>
    <x v="1"/>
    <s v="ups did not overcharge"/>
  </r>
  <r>
    <n v="1111935"/>
    <s v="1Z71EY056799554927"/>
    <d v="2016-05-25T00:00:00"/>
    <n v="5"/>
    <n v="84.9"/>
    <n v="36.31"/>
    <x v="45"/>
    <x v="1"/>
    <s v="ups did not overcharge"/>
  </r>
  <r>
    <n v="1111936"/>
    <s v="1Z71EY050397508903"/>
    <d v="2016-05-23T00:00:00"/>
    <n v="5"/>
    <n v="2"/>
    <n v="9.51"/>
    <x v="54"/>
    <x v="1"/>
    <s v="ups did not overcharge"/>
  </r>
  <r>
    <n v="1111940"/>
    <s v="1Z71EY056795680780"/>
    <d v="2016-05-25T00:00:00"/>
    <n v="5"/>
    <n v="293.60000000000002"/>
    <n v="36.31"/>
    <x v="45"/>
    <x v="1"/>
    <s v="ups did not overcharge"/>
  </r>
  <r>
    <n v="1111941"/>
    <s v="1Z71EY050397049892"/>
    <d v="2016-05-23T00:00:00"/>
    <n v="5"/>
    <n v="64.849999999999994"/>
    <n v="9.51"/>
    <x v="54"/>
    <x v="1"/>
    <s v="ups did not overcharge"/>
  </r>
  <r>
    <n v="1111942"/>
    <s v="1Z71EY050395415169"/>
    <d v="2016-05-23T00:00:00"/>
    <n v="5"/>
    <n v="279.89999999999998"/>
    <n v="0"/>
    <x v="465"/>
    <x v="0"/>
    <s v="free shipping"/>
  </r>
  <r>
    <n v="1111944"/>
    <s v="1Z71EY050399607730"/>
    <d v="2016-05-23T00:00:00"/>
    <n v="5"/>
    <n v="19.8"/>
    <n v="9.51"/>
    <x v="54"/>
    <x v="1"/>
    <s v="ups did not overcharge"/>
  </r>
  <r>
    <n v="1111946"/>
    <s v="1Z71EY050397790143"/>
    <d v="2016-05-23T00:00:00"/>
    <n v="5"/>
    <n v="5.95"/>
    <n v="9.51"/>
    <x v="54"/>
    <x v="1"/>
    <s v="ups did not overcharge"/>
  </r>
  <r>
    <n v="1111948"/>
    <s v="1Z71EY050297405865"/>
    <d v="2016-05-23T00:00:00"/>
    <n v="5"/>
    <n v="89.9"/>
    <n v="14.62"/>
    <x v="57"/>
    <x v="1"/>
    <s v="ups did not overcharge"/>
  </r>
  <r>
    <n v="1111949"/>
    <s v="1Z71EY050297827418"/>
    <d v="2016-05-23T00:00:00"/>
    <n v="5"/>
    <n v="24.95"/>
    <n v="12.77"/>
    <x v="154"/>
    <x v="1"/>
    <s v="ups did not overcharge"/>
  </r>
  <r>
    <n v="1111950"/>
    <s v="1Z71EY050399387862"/>
    <d v="2016-05-23T00:00:00"/>
    <n v="5"/>
    <n v="221.7"/>
    <n v="0"/>
    <x v="54"/>
    <x v="0"/>
    <s v="free shipping"/>
  </r>
  <r>
    <n v="1111951"/>
    <s v="1Z71EY050399314832"/>
    <d v="2016-05-23T00:00:00"/>
    <n v="5"/>
    <n v="5.4"/>
    <n v="9.51"/>
    <x v="54"/>
    <x v="1"/>
    <s v="ups did not overcharge"/>
  </r>
  <r>
    <n v="1111952"/>
    <s v="1Z71EY051298636032"/>
    <d v="2016-05-23T00:00:00"/>
    <n v="5"/>
    <n v="4.95"/>
    <n v="8.52"/>
    <x v="73"/>
    <x v="1"/>
    <s v="ups did not overcharge"/>
  </r>
  <r>
    <n v="1111954"/>
    <s v="1Z71EY051295272396"/>
    <d v="2016-05-23T00:00:00"/>
    <n v="5"/>
    <n v="99.7"/>
    <n v="15.46"/>
    <x v="329"/>
    <x v="1"/>
    <s v="ups did not overcharge"/>
  </r>
  <r>
    <n v="1111955"/>
    <s v="1Z71EY050396104261"/>
    <d v="2016-05-23T00:00:00"/>
    <n v="5"/>
    <n v="219.85"/>
    <n v="0"/>
    <x v="54"/>
    <x v="0"/>
    <s v="free shipping"/>
  </r>
  <r>
    <n v="1111956"/>
    <s v="1Z71EY050398572092"/>
    <d v="2016-05-23T00:00:00"/>
    <n v="5"/>
    <n v="25.95"/>
    <n v="9.5"/>
    <x v="54"/>
    <x v="1"/>
    <s v="ups did not overcharge"/>
  </r>
  <r>
    <n v="1111958"/>
    <s v="1Z71EY050199838566"/>
    <d v="2016-05-23T00:00:00"/>
    <n v="5"/>
    <n v="127.55"/>
    <n v="17.940000000000001"/>
    <x v="151"/>
    <x v="1"/>
    <s v="ups did not overcharge"/>
  </r>
  <r>
    <n v="1111960"/>
    <s v="1Z71EY050398998703"/>
    <d v="2016-05-23T00:00:00"/>
    <n v="5"/>
    <n v="47.45"/>
    <n v="9.51"/>
    <x v="54"/>
    <x v="1"/>
    <s v="ups did not overcharge"/>
  </r>
  <r>
    <n v="1111961"/>
    <s v="1Z71EY050390341177"/>
    <d v="2016-05-23T00:00:00"/>
    <n v="5"/>
    <n v="227.4"/>
    <n v="0"/>
    <x v="54"/>
    <x v="0"/>
    <s v="free shipping"/>
  </r>
  <r>
    <n v="1111962"/>
    <s v="1Z71EY051295463493"/>
    <d v="2016-05-23T00:00:00"/>
    <n v="5"/>
    <n v="14.95"/>
    <n v="11.34"/>
    <x v="59"/>
    <x v="1"/>
    <s v="ups did not overcharge"/>
  </r>
  <r>
    <n v="1111963"/>
    <s v="1Z71EY050297763139"/>
    <d v="2016-05-23T00:00:00"/>
    <n v="5"/>
    <n v="4.95"/>
    <n v="12.77"/>
    <x v="154"/>
    <x v="1"/>
    <s v="ups did not overcharge"/>
  </r>
  <r>
    <n v="1111965"/>
    <s v="1Z71EY056798056057"/>
    <d v="2016-05-23T00:00:00"/>
    <n v="5"/>
    <n v="217.45"/>
    <n v="25.5"/>
    <x v="68"/>
    <x v="1"/>
    <s v="ups did not overcharge"/>
  </r>
  <r>
    <n v="1111966"/>
    <s v="1Z71EY050393266039"/>
    <d v="2016-05-23T00:00:00"/>
    <n v="5"/>
    <n v="21.4"/>
    <n v="13.69"/>
    <x v="56"/>
    <x v="1"/>
    <s v="ups did not overcharge"/>
  </r>
  <r>
    <n v="1111967"/>
    <s v="1Z71EY050390167544"/>
    <d v="2016-05-23T00:00:00"/>
    <n v="5"/>
    <n v="39.75"/>
    <n v="9.51"/>
    <x v="54"/>
    <x v="1"/>
    <s v="ups did not overcharge"/>
  </r>
  <r>
    <n v="1111968"/>
    <s v="1Z71EY050298172007"/>
    <d v="2016-05-23T00:00:00"/>
    <n v="5"/>
    <n v="238.64"/>
    <n v="12.68"/>
    <x v="153"/>
    <x v="1"/>
    <s v="ups did not overcharge"/>
  </r>
  <r>
    <n v="1111969"/>
    <s v="1Z71EY050392558001"/>
    <d v="2016-05-23T00:00:00"/>
    <n v="5"/>
    <n v="77.400000000000006"/>
    <n v="9.51"/>
    <x v="54"/>
    <x v="1"/>
    <s v="ups did not overcharge"/>
  </r>
  <r>
    <n v="1111971"/>
    <s v="1Z71EY050391907591"/>
    <d v="2016-05-23T00:00:00"/>
    <n v="5"/>
    <n v="67.95"/>
    <n v="9.51"/>
    <x v="54"/>
    <x v="1"/>
    <s v="ups did not overcharge"/>
  </r>
  <r>
    <n v="1111972"/>
    <s v="1Z71EY050394109984"/>
    <d v="2016-05-23T00:00:00"/>
    <n v="5"/>
    <n v="69.95"/>
    <n v="13.69"/>
    <x v="56"/>
    <x v="1"/>
    <s v="ups did not overcharge"/>
  </r>
  <r>
    <n v="1111974"/>
    <s v="1Z71EY050390442059"/>
    <d v="2016-05-23T00:00:00"/>
    <n v="5"/>
    <n v="15.45"/>
    <n v="12.8"/>
    <x v="62"/>
    <x v="1"/>
    <s v="ups did not overcharge"/>
  </r>
  <r>
    <n v="1111976"/>
    <s v="1Z71EY050399473956"/>
    <d v="2016-05-23T00:00:00"/>
    <n v="5"/>
    <n v="23.85"/>
    <n v="9.51"/>
    <x v="54"/>
    <x v="1"/>
    <s v="ups did not overcharge"/>
  </r>
  <r>
    <n v="1111977"/>
    <s v="1Z71EY051297616770"/>
    <d v="2016-05-23T00:00:00"/>
    <n v="5"/>
    <n v="9.9499999999999993"/>
    <n v="11.34"/>
    <x v="59"/>
    <x v="1"/>
    <s v="ups did not overcharge"/>
  </r>
  <r>
    <n v="1111978"/>
    <s v="1Z71EY050391407345"/>
    <d v="2016-05-23T00:00:00"/>
    <n v="5"/>
    <n v="64"/>
    <n v="9.51"/>
    <x v="54"/>
    <x v="1"/>
    <s v="ups did not overcharge"/>
  </r>
  <r>
    <n v="1111979"/>
    <s v="1Z71EY050498095383"/>
    <d v="2016-05-26T00:00:00"/>
    <n v="5"/>
    <n v="259.25"/>
    <n v="36.92"/>
    <x v="182"/>
    <x v="1"/>
    <s v="ups did not overcharge"/>
  </r>
  <r>
    <n v="1111980"/>
    <s v="1Z71EY050391673932"/>
    <d v="2016-05-23T00:00:00"/>
    <n v="5"/>
    <n v="34.75"/>
    <n v="9.51"/>
    <x v="54"/>
    <x v="1"/>
    <s v="ups did not overcharge"/>
  </r>
  <r>
    <n v="1111983"/>
    <s v="1Z71EY050390129657"/>
    <d v="2016-05-23T00:00:00"/>
    <n v="5"/>
    <n v="57.8"/>
    <n v="9.51"/>
    <x v="54"/>
    <x v="1"/>
    <s v="ups did not overcharge"/>
  </r>
  <r>
    <n v="1111986"/>
    <s v="1Z71EY050299048935"/>
    <d v="2016-05-23T00:00:00"/>
    <n v="5"/>
    <n v="34.85"/>
    <n v="14.62"/>
    <x v="154"/>
    <x v="1"/>
    <s v="ups did not overcharge"/>
  </r>
  <r>
    <n v="1111987"/>
    <s v="1Z71EY054298858308"/>
    <d v="2016-05-23T00:00:00"/>
    <n v="5"/>
    <n v="1344.98"/>
    <n v="0"/>
    <x v="882"/>
    <x v="0"/>
    <s v="free shipping"/>
  </r>
  <r>
    <n v="1111988"/>
    <s v="1Z71EY050296346252"/>
    <d v="2016-05-23T00:00:00"/>
    <n v="5"/>
    <n v="10"/>
    <n v="9.85"/>
    <x v="90"/>
    <x v="1"/>
    <s v="ups did not overcharge"/>
  </r>
  <r>
    <n v="1111989"/>
    <s v="1Z71EY050395332801"/>
    <d v="2016-05-23T00:00:00"/>
    <n v="5"/>
    <n v="5.85"/>
    <n v="9.51"/>
    <x v="54"/>
    <x v="1"/>
    <s v="ups did not overcharge"/>
  </r>
  <r>
    <n v="1111990"/>
    <s v="1Z71EY050397777079"/>
    <d v="2016-05-23T00:00:00"/>
    <n v="5"/>
    <n v="25.8"/>
    <n v="9.51"/>
    <x v="54"/>
    <x v="1"/>
    <s v="ups did not overcharge"/>
  </r>
  <r>
    <n v="1111991"/>
    <s v="1Z71EY050395220244"/>
    <d v="2016-05-23T00:00:00"/>
    <n v="5"/>
    <n v="255"/>
    <n v="0"/>
    <x v="62"/>
    <x v="0"/>
    <s v="free shipping"/>
  </r>
  <r>
    <n v="1111992"/>
    <s v="1Z71EY050394601334"/>
    <d v="2016-05-23T00:00:00"/>
    <n v="5"/>
    <n v="268.25"/>
    <n v="0"/>
    <x v="7"/>
    <x v="0"/>
    <s v="free shipping"/>
  </r>
  <r>
    <n v="1111994"/>
    <s v="1Z71EY050396257516"/>
    <d v="2016-05-23T00:00:00"/>
    <n v="5"/>
    <n v="11.45"/>
    <n v="9.51"/>
    <x v="54"/>
    <x v="1"/>
    <s v="ups did not overcharge"/>
  </r>
  <r>
    <n v="1111995"/>
    <s v="1Z71EY050395832119"/>
    <d v="2016-05-23T00:00:00"/>
    <n v="5"/>
    <n v="29.95"/>
    <n v="9.51"/>
    <x v="54"/>
    <x v="1"/>
    <s v="ups did not overcharge"/>
  </r>
  <r>
    <n v="1111996"/>
    <s v="1Z71EY050397285681"/>
    <d v="2016-05-23T00:00:00"/>
    <n v="5"/>
    <n v="39.950000000000003"/>
    <n v="9.51"/>
    <x v="54"/>
    <x v="1"/>
    <s v="ups did not overcharge"/>
  </r>
  <r>
    <n v="1111998"/>
    <s v="1Z71EY050398831481"/>
    <d v="2016-05-23T00:00:00"/>
    <n v="5"/>
    <n v="18.8"/>
    <n v="9.51"/>
    <x v="54"/>
    <x v="1"/>
    <s v="ups did not overcharge"/>
  </r>
  <r>
    <n v="1111999"/>
    <s v="1Z71EY050395079149"/>
    <d v="2016-05-23T00:00:00"/>
    <n v="5"/>
    <n v="14.95"/>
    <n v="9.51"/>
    <x v="7"/>
    <x v="1"/>
    <s v="ups did not overcharge"/>
  </r>
  <r>
    <n v="1112000"/>
    <s v="1Z71EY050396815672"/>
    <d v="2016-05-23T00:00:00"/>
    <n v="5"/>
    <n v="4.95"/>
    <n v="9.51"/>
    <x v="54"/>
    <x v="1"/>
    <s v="ups did not overcharge"/>
  </r>
  <r>
    <n v="1112001"/>
    <s v="1Z71EY051298160368"/>
    <d v="2016-05-23T00:00:00"/>
    <n v="5"/>
    <n v="27.9"/>
    <n v="12.61"/>
    <x v="59"/>
    <x v="1"/>
    <s v="ups did not overcharge"/>
  </r>
  <r>
    <n v="1112002"/>
    <s v="1Z71EY050398352356"/>
    <d v="2016-05-23T00:00:00"/>
    <n v="5"/>
    <n v="77.349999999999994"/>
    <n v="9.51"/>
    <x v="54"/>
    <x v="1"/>
    <s v="ups did not overcharge"/>
  </r>
  <r>
    <n v="1112003"/>
    <s v="1Z71EY050396396867"/>
    <d v="2016-05-23T00:00:00"/>
    <n v="5"/>
    <n v="95.8"/>
    <n v="7.3"/>
    <x v="7"/>
    <x v="1"/>
    <s v="ups did not overcharge"/>
  </r>
  <r>
    <n v="1112004"/>
    <s v="1Z71EY050498483392"/>
    <d v="2016-05-24T00:00:00"/>
    <n v="5"/>
    <n v="456.75"/>
    <n v="89.54"/>
    <x v="883"/>
    <x v="1"/>
    <s v="ups did not overcharge"/>
  </r>
  <r>
    <n v="1112006"/>
    <s v="1Z71EY050399557900"/>
    <d v="2016-05-23T00:00:00"/>
    <n v="5"/>
    <n v="35.85"/>
    <n v="9.51"/>
    <x v="54"/>
    <x v="1"/>
    <s v="ups did not overcharge"/>
  </r>
  <r>
    <n v="1112007"/>
    <s v="1Z71EY050395102603"/>
    <d v="2016-05-23T00:00:00"/>
    <n v="5"/>
    <n v="59.3"/>
    <n v="9.51"/>
    <x v="54"/>
    <x v="1"/>
    <s v="ups did not overcharge"/>
  </r>
  <r>
    <n v="1112010"/>
    <s v="1Z71EY050399469630"/>
    <d v="2016-05-23T00:00:00"/>
    <n v="5"/>
    <n v="159.80000000000001"/>
    <n v="9.51"/>
    <x v="54"/>
    <x v="1"/>
    <s v="ups did not overcharge"/>
  </r>
  <r>
    <n v="1112012"/>
    <s v="1Z71EY050398132192"/>
    <d v="2016-05-23T00:00:00"/>
    <n v="5"/>
    <n v="29.95"/>
    <n v="13.31"/>
    <x v="62"/>
    <x v="1"/>
    <s v="ups did not overcharge"/>
  </r>
  <r>
    <n v="1112014"/>
    <s v="1Z71EY050396467763"/>
    <d v="2016-05-23T00:00:00"/>
    <n v="5"/>
    <n v="30.8"/>
    <n v="9.51"/>
    <x v="54"/>
    <x v="1"/>
    <s v="ups did not overcharge"/>
  </r>
  <r>
    <n v="1112015"/>
    <s v="1Z71EY050399882559"/>
    <d v="2016-05-23T00:00:00"/>
    <n v="5"/>
    <n v="53.7"/>
    <n v="9.51"/>
    <x v="54"/>
    <x v="1"/>
    <s v="ups did not overcharge"/>
  </r>
  <r>
    <n v="1112016"/>
    <s v="1Z71EY050396561099"/>
    <d v="2016-05-23T00:00:00"/>
    <n v="5"/>
    <n v="1.9"/>
    <n v="9.51"/>
    <x v="54"/>
    <x v="1"/>
    <s v="ups did not overcharge"/>
  </r>
  <r>
    <n v="1112018"/>
    <s v="1Z71EY050399495843"/>
    <d v="2016-05-23T00:00:00"/>
    <n v="5"/>
    <n v="138.30000000000001"/>
    <n v="7.3"/>
    <x v="7"/>
    <x v="1"/>
    <s v="ups did not overcharge"/>
  </r>
  <r>
    <n v="1112019"/>
    <s v="1Z71EY050397069665"/>
    <d v="2016-05-23T00:00:00"/>
    <n v="5"/>
    <n v="134.75"/>
    <n v="9.51"/>
    <x v="54"/>
    <x v="1"/>
    <s v="ups did not overcharge"/>
  </r>
  <r>
    <n v="1112020"/>
    <s v="1Z71EY050391146994"/>
    <d v="2016-05-23T00:00:00"/>
    <n v="5"/>
    <n v="58.35"/>
    <n v="9.51"/>
    <x v="54"/>
    <x v="1"/>
    <s v="ups did not overcharge"/>
  </r>
  <r>
    <n v="1112022"/>
    <s v="1Z71EY050199089429"/>
    <d v="2016-05-23T00:00:00"/>
    <n v="5"/>
    <n v="48.35"/>
    <n v="13.91"/>
    <x v="75"/>
    <x v="1"/>
    <s v="ups did not overcharge"/>
  </r>
  <r>
    <n v="1112024"/>
    <s v="1Z71EY050397838897"/>
    <d v="2016-05-23T00:00:00"/>
    <n v="5"/>
    <n v="65.8"/>
    <n v="13.68"/>
    <x v="56"/>
    <x v="1"/>
    <s v="ups did not overcharge"/>
  </r>
  <r>
    <n v="1112026"/>
    <s v="1Z71EY050391649361"/>
    <d v="2016-05-23T00:00:00"/>
    <n v="5"/>
    <n v="91.75"/>
    <n v="9.51"/>
    <x v="54"/>
    <x v="1"/>
    <s v="ups did not overcharge"/>
  </r>
  <r>
    <n v="1112027"/>
    <s v="1Z71EY050399331242"/>
    <d v="2016-05-23T00:00:00"/>
    <n v="5"/>
    <n v="74"/>
    <n v="10.92"/>
    <x v="52"/>
    <x v="1"/>
    <s v="ups did not overcharge"/>
  </r>
  <r>
    <n v="1112028"/>
    <s v="1Z71EY050394129739"/>
    <d v="2016-05-23T00:00:00"/>
    <n v="5"/>
    <n v="137.9"/>
    <n v="9.51"/>
    <x v="54"/>
    <x v="1"/>
    <s v="ups did not overcharge"/>
  </r>
  <r>
    <n v="1112029"/>
    <s v="1Z71EY050396543199"/>
    <d v="2016-05-23T00:00:00"/>
    <n v="5"/>
    <n v="134.80000000000001"/>
    <n v="7.31"/>
    <x v="7"/>
    <x v="1"/>
    <s v="ups did not overcharge"/>
  </r>
  <r>
    <n v="1112031"/>
    <s v="1Z71EY050394614204"/>
    <d v="2016-05-23T00:00:00"/>
    <n v="5"/>
    <n v="13.1"/>
    <n v="9.51"/>
    <x v="54"/>
    <x v="1"/>
    <s v="ups did not overcharge"/>
  </r>
  <r>
    <n v="1112032"/>
    <s v="1Z71EY050295756301"/>
    <d v="2016-05-23T00:00:00"/>
    <n v="5"/>
    <n v="7.95"/>
    <n v="12.67"/>
    <x v="81"/>
    <x v="1"/>
    <s v="ups did not overcharge"/>
  </r>
  <r>
    <n v="1112033"/>
    <s v="1Z71EY050393047749"/>
    <d v="2016-05-23T00:00:00"/>
    <n v="5"/>
    <n v="28.75"/>
    <n v="9.51"/>
    <x v="54"/>
    <x v="1"/>
    <s v="ups did not overcharge"/>
  </r>
  <r>
    <n v="1112034"/>
    <s v="1Z71EY050299132085"/>
    <d v="2016-05-23T00:00:00"/>
    <n v="5"/>
    <n v="3.9"/>
    <n v="12.37"/>
    <x v="153"/>
    <x v="1"/>
    <s v="ups did not overcharge"/>
  </r>
  <r>
    <n v="1112035"/>
    <s v="1Z71EY050392633269"/>
    <d v="2016-05-23T00:00:00"/>
    <n v="5"/>
    <n v="24.95"/>
    <n v="9.51"/>
    <x v="54"/>
    <x v="1"/>
    <s v="ups did not overcharge"/>
  </r>
  <r>
    <n v="1112036"/>
    <s v="1Z71EY050392142085"/>
    <d v="2016-05-23T00:00:00"/>
    <n v="5"/>
    <n v="31.9"/>
    <n v="9.51"/>
    <x v="54"/>
    <x v="1"/>
    <s v="ups did not overcharge"/>
  </r>
  <r>
    <n v="1112037"/>
    <s v="1Z71EY050398209056"/>
    <d v="2016-05-23T00:00:00"/>
    <n v="5"/>
    <n v="52.45"/>
    <n v="12.8"/>
    <x v="62"/>
    <x v="1"/>
    <s v="ups did not overcharge"/>
  </r>
  <r>
    <n v="1112038"/>
    <s v="1Z71EY050390970158"/>
    <d v="2016-05-23T00:00:00"/>
    <n v="5"/>
    <n v="13.8"/>
    <n v="9.51"/>
    <x v="54"/>
    <x v="1"/>
    <s v="ups did not overcharge"/>
  </r>
  <r>
    <n v="1112040"/>
    <s v="1Z71EY050390381311"/>
    <d v="2016-05-23T00:00:00"/>
    <n v="5"/>
    <n v="11.9"/>
    <n v="9.51"/>
    <x v="54"/>
    <x v="1"/>
    <s v="ups did not overcharge"/>
  </r>
  <r>
    <n v="1112043"/>
    <s v="1Z71EY050391054182"/>
    <d v="2016-05-23T00:00:00"/>
    <n v="5"/>
    <n v="129.75"/>
    <n v="9.9600000000000009"/>
    <x v="54"/>
    <x v="1"/>
    <s v="ups did not overcharge"/>
  </r>
  <r>
    <n v="1112044"/>
    <s v="1Z71EY050290066351"/>
    <d v="2016-05-23T00:00:00"/>
    <n v="5"/>
    <n v="255.85"/>
    <n v="18.670000000000002"/>
    <x v="78"/>
    <x v="1"/>
    <s v="ups did not overcharge"/>
  </r>
  <r>
    <n v="1112047"/>
    <s v="1Z71EY050496596452"/>
    <d v="2016-05-23T00:00:00"/>
    <n v="5"/>
    <n v="145.35"/>
    <n v="29.68"/>
    <x v="242"/>
    <x v="1"/>
    <s v="ups did not overcharge"/>
  </r>
  <r>
    <n v="1112048"/>
    <s v="1Z71EY050299017585"/>
    <d v="2016-05-23T00:00:00"/>
    <n v="5"/>
    <n v="199.6"/>
    <n v="18.21"/>
    <x v="57"/>
    <x v="1"/>
    <s v="ups did not overcharge"/>
  </r>
  <r>
    <n v="1112050"/>
    <s v="1Z71EY050299984843"/>
    <d v="2016-05-23T00:00:00"/>
    <n v="5"/>
    <n v="212.35"/>
    <n v="12.67"/>
    <x v="81"/>
    <x v="1"/>
    <s v="ups did not overcharge"/>
  </r>
  <r>
    <n v="1112053"/>
    <s v="1Z71EY050398216940"/>
    <d v="2016-05-23T00:00:00"/>
    <n v="5"/>
    <n v="101.9"/>
    <n v="10.92"/>
    <x v="66"/>
    <x v="1"/>
    <s v="ups did not overcharge"/>
  </r>
  <r>
    <n v="1112055"/>
    <s v="1Z71EY056799335379"/>
    <d v="2016-05-25T00:00:00"/>
    <n v="5"/>
    <n v="71.7"/>
    <n v="36.31"/>
    <x v="45"/>
    <x v="1"/>
    <s v="ups did not overcharge"/>
  </r>
  <r>
    <n v="1112056"/>
    <s v="1Z71EY050392090239"/>
    <d v="2016-05-23T00:00:00"/>
    <n v="5"/>
    <n v="8.9499999999999993"/>
    <n v="12.8"/>
    <x v="62"/>
    <x v="1"/>
    <s v="ups did not overcharge"/>
  </r>
  <r>
    <n v="1112057"/>
    <s v="1Z71EY050392067792"/>
    <d v="2016-05-23T00:00:00"/>
    <n v="5"/>
    <n v="42.55"/>
    <n v="13.68"/>
    <x v="56"/>
    <x v="1"/>
    <s v="ups did not overcharge"/>
  </r>
  <r>
    <n v="1112059"/>
    <s v="1Z71EY050394437414"/>
    <d v="2016-05-23T00:00:00"/>
    <n v="5"/>
    <n v="63.7"/>
    <n v="7.3"/>
    <x v="54"/>
    <x v="1"/>
    <s v="ups overcharged"/>
  </r>
  <r>
    <n v="1112060"/>
    <s v="1Z71EY050298221294"/>
    <d v="2016-05-23T00:00:00"/>
    <n v="5"/>
    <n v="50.2"/>
    <n v="12.67"/>
    <x v="81"/>
    <x v="1"/>
    <s v="ups did not overcharge"/>
  </r>
  <r>
    <n v="1112064"/>
    <s v="1Z71EY051298881400"/>
    <d v="2016-05-23T00:00:00"/>
    <n v="5"/>
    <n v="28.4"/>
    <n v="12.61"/>
    <x v="59"/>
    <x v="1"/>
    <s v="ups did not overcharge"/>
  </r>
  <r>
    <n v="1112065"/>
    <s v="1Z71EY056799861541"/>
    <d v="2016-05-23T00:00:00"/>
    <n v="5"/>
    <n v="47.1"/>
    <n v="28.83"/>
    <x v="60"/>
    <x v="1"/>
    <s v="ups did not overcharge"/>
  </r>
  <r>
    <n v="1112067"/>
    <s v="1Z71EY051297371203"/>
    <d v="2016-05-23T00:00:00"/>
    <n v="5"/>
    <n v="59.95"/>
    <n v="11.34"/>
    <x v="59"/>
    <x v="1"/>
    <s v="ups did not overcharge"/>
  </r>
  <r>
    <n v="1112068"/>
    <s v="1Z71EY050298223818"/>
    <d v="2016-05-23T00:00:00"/>
    <n v="5"/>
    <n v="84.75"/>
    <n v="12.67"/>
    <x v="81"/>
    <x v="1"/>
    <s v="ups did not overcharge"/>
  </r>
  <r>
    <n v="1112070"/>
    <s v="1Z71EY050395133526"/>
    <d v="2016-05-23T00:00:00"/>
    <n v="5"/>
    <n v="41.9"/>
    <n v="12.8"/>
    <x v="62"/>
    <x v="1"/>
    <s v="ups did not overcharge"/>
  </r>
  <r>
    <n v="1112072"/>
    <s v="1Z71EY050297430239"/>
    <d v="2016-05-23T00:00:00"/>
    <n v="5"/>
    <n v="80.400000000000006"/>
    <n v="9.85"/>
    <x v="90"/>
    <x v="1"/>
    <s v="ups did not overcharge"/>
  </r>
  <r>
    <n v="1112073"/>
    <s v="1Z71EY050299637021"/>
    <d v="2016-05-23T00:00:00"/>
    <n v="5"/>
    <n v="7.95"/>
    <n v="12.67"/>
    <x v="81"/>
    <x v="1"/>
    <s v="ups did not overcharge"/>
  </r>
  <r>
    <n v="1112074"/>
    <s v="1Z71EY050391605274"/>
    <d v="2016-05-23T00:00:00"/>
    <n v="5"/>
    <n v="39.950000000000003"/>
    <n v="7.3"/>
    <x v="7"/>
    <x v="1"/>
    <s v="ups did not overcharge"/>
  </r>
  <r>
    <n v="1112080"/>
    <s v="1Z71EY050399609774"/>
    <d v="2016-05-23T00:00:00"/>
    <n v="5"/>
    <n v="91.1"/>
    <n v="9.5500000000000007"/>
    <x v="54"/>
    <x v="1"/>
    <s v="ups did not overcharge"/>
  </r>
  <r>
    <n v="1112081"/>
    <s v="1Z71EY056798518996"/>
    <d v="2016-05-25T00:00:00"/>
    <n v="5"/>
    <n v="97.75"/>
    <n v="36.31"/>
    <x v="91"/>
    <x v="1"/>
    <s v="ups overcharged"/>
  </r>
  <r>
    <n v="1112082"/>
    <s v="1Z71EY050299876791"/>
    <d v="2016-05-23T00:00:00"/>
    <n v="5"/>
    <n v="240.2"/>
    <n v="28.28"/>
    <x v="273"/>
    <x v="1"/>
    <s v="ups did not overcharge"/>
  </r>
  <r>
    <n v="1112084"/>
    <s v="1Z71EY050394401425"/>
    <d v="2016-05-23T00:00:00"/>
    <n v="5"/>
    <n v="116.65"/>
    <n v="9.51"/>
    <x v="54"/>
    <x v="1"/>
    <s v="ups did not overcharge"/>
  </r>
  <r>
    <n v="1112085"/>
    <s v="1Z71EY051295032270"/>
    <d v="2016-05-23T00:00:00"/>
    <n v="5"/>
    <n v="84.9"/>
    <n v="12.61"/>
    <x v="200"/>
    <x v="1"/>
    <s v="ups overcharged"/>
  </r>
  <r>
    <n v="1112087"/>
    <s v="1Z71EY050392246106"/>
    <d v="2016-05-23T00:00:00"/>
    <n v="5"/>
    <n v="11.9"/>
    <n v="9.51"/>
    <x v="54"/>
    <x v="1"/>
    <s v="ups did not overcharge"/>
  </r>
  <r>
    <n v="1112088"/>
    <s v="1Z71EY050296302521"/>
    <d v="2016-05-23T00:00:00"/>
    <n v="5"/>
    <n v="57.8"/>
    <n v="16.350000000000001"/>
    <x v="154"/>
    <x v="1"/>
    <s v="ups did not overcharge"/>
  </r>
  <r>
    <n v="1112090"/>
    <s v="1Z71EY050399523008"/>
    <d v="2016-05-23T00:00:00"/>
    <n v="5"/>
    <n v="215.16"/>
    <n v="0"/>
    <x v="7"/>
    <x v="0"/>
    <s v="free shipping"/>
  </r>
  <r>
    <n v="1112091"/>
    <s v="1Z71EY050296774987"/>
    <d v="2016-05-23T00:00:00"/>
    <n v="5"/>
    <n v="29.95"/>
    <n v="12.77"/>
    <x v="154"/>
    <x v="1"/>
    <s v="ups did not overcharge"/>
  </r>
  <r>
    <n v="1112093"/>
    <s v="1Z71EY050495876768"/>
    <d v="2016-05-23T00:00:00"/>
    <n v="5"/>
    <n v="77.349999999999994"/>
    <n v="40.78"/>
    <x v="50"/>
    <x v="1"/>
    <s v="ups overcharged"/>
  </r>
  <r>
    <n v="1112094"/>
    <s v="1Z71EY050393738136"/>
    <d v="2016-05-23T00:00:00"/>
    <n v="5"/>
    <n v="9.75"/>
    <n v="13.69"/>
    <x v="56"/>
    <x v="1"/>
    <s v="ups did not overcharge"/>
  </r>
  <r>
    <n v="1112095"/>
    <s v="1Z71EY056798329468"/>
    <d v="2016-05-23T00:00:00"/>
    <n v="5"/>
    <n v="46.9"/>
    <n v="28.83"/>
    <x v="60"/>
    <x v="1"/>
    <s v="ups did not overcharge"/>
  </r>
  <r>
    <n v="1112096"/>
    <s v="1Z71EY056797305940"/>
    <d v="2016-05-25T00:00:00"/>
    <n v="5"/>
    <n v="6.7"/>
    <n v="36.31"/>
    <x v="45"/>
    <x v="1"/>
    <s v="ups did not overcharge"/>
  </r>
  <r>
    <n v="1112097"/>
    <s v="1Z71EY050297466282"/>
    <d v="2016-05-23T00:00:00"/>
    <n v="5"/>
    <n v="99.95"/>
    <n v="17.510000000000002"/>
    <x v="177"/>
    <x v="1"/>
    <s v="ups did not overcharge"/>
  </r>
  <r>
    <n v="1112098"/>
    <s v="1Z71EY050396518412"/>
    <d v="2016-05-23T00:00:00"/>
    <n v="5"/>
    <n v="58.4"/>
    <n v="9.51"/>
    <x v="54"/>
    <x v="1"/>
    <s v="ups did not overcharge"/>
  </r>
  <r>
    <n v="1112100"/>
    <s v="1Z71EY050498960483"/>
    <d v="2016-05-23T00:00:00"/>
    <n v="5"/>
    <n v="153.44999999999999"/>
    <n v="33.049999999999997"/>
    <x v="132"/>
    <x v="1"/>
    <s v="ups did not overcharge"/>
  </r>
  <r>
    <n v="1112101"/>
    <s v="1Z71EY050499828311"/>
    <d v="2016-05-24T00:00:00"/>
    <n v="5"/>
    <n v="49.95"/>
    <n v="36.92"/>
    <x v="182"/>
    <x v="1"/>
    <s v="ups did not overcharge"/>
  </r>
  <r>
    <n v="1112105"/>
    <s v="1Z71EY050497384438"/>
    <d v="2016-05-24T00:00:00"/>
    <n v="5"/>
    <n v="92.15"/>
    <n v="39.590000000000003"/>
    <x v="182"/>
    <x v="1"/>
    <s v="ups did not overcharge"/>
  </r>
  <r>
    <n v="1112106"/>
    <s v="1Z71EY050397197259"/>
    <d v="2016-05-23T00:00:00"/>
    <n v="5"/>
    <n v="91.7"/>
    <n v="9.51"/>
    <x v="54"/>
    <x v="1"/>
    <s v="ups did not overcharge"/>
  </r>
  <r>
    <n v="1112108"/>
    <s v="1Z71EY050391755951"/>
    <d v="2016-05-23T00:00:00"/>
    <n v="5"/>
    <n v="7.95"/>
    <n v="9.51"/>
    <x v="54"/>
    <x v="1"/>
    <s v="ups did not overcharge"/>
  </r>
  <r>
    <n v="1112110"/>
    <s v="1Z71EY050399011043"/>
    <d v="2016-05-23T00:00:00"/>
    <n v="5"/>
    <n v="79.3"/>
    <n v="9.51"/>
    <x v="54"/>
    <x v="1"/>
    <s v="ups did not overcharge"/>
  </r>
  <r>
    <n v="1112113"/>
    <s v="1Z71EY051296895640"/>
    <d v="2016-05-23T00:00:00"/>
    <n v="5"/>
    <n v="43.8"/>
    <n v="13.97"/>
    <x v="59"/>
    <x v="1"/>
    <s v="ups did not overcharge"/>
  </r>
  <r>
    <n v="1112115"/>
    <s v="1Z71EY050198543233"/>
    <d v="2016-05-23T00:00:00"/>
    <n v="5"/>
    <n v="307.5"/>
    <n v="11.1"/>
    <x v="353"/>
    <x v="1"/>
    <s v="ups did not overcharge"/>
  </r>
  <r>
    <n v="1112118"/>
    <s v="1Z71EY056794809625"/>
    <d v="2016-05-23T00:00:00"/>
    <n v="5"/>
    <n v="182.1"/>
    <n v="28.1"/>
    <x v="46"/>
    <x v="1"/>
    <s v="ups did not overcharge"/>
  </r>
  <r>
    <n v="1112120"/>
    <s v="1Z71EY050191654706"/>
    <d v="2016-05-23T00:00:00"/>
    <n v="5"/>
    <n v="176.05"/>
    <n v="11.1"/>
    <x v="175"/>
    <x v="1"/>
    <s v="ups did not overcharge"/>
  </r>
  <r>
    <n v="1112121"/>
    <s v="1Z71EY050196734405"/>
    <d v="2016-05-23T00:00:00"/>
    <n v="5"/>
    <n v="13.85"/>
    <n v="13.91"/>
    <x v="75"/>
    <x v="1"/>
    <s v="ups did not overcharge"/>
  </r>
  <r>
    <n v="1112123"/>
    <s v="1Z71EY050398115362"/>
    <d v="2016-05-23T00:00:00"/>
    <n v="5"/>
    <n v="206.8"/>
    <n v="0"/>
    <x v="54"/>
    <x v="0"/>
    <s v="free shipping"/>
  </r>
  <r>
    <n v="1112124"/>
    <s v="1Z71EY050392955439"/>
    <d v="2016-05-23T00:00:00"/>
    <n v="5"/>
    <n v="72.75"/>
    <n v="9.51"/>
    <x v="54"/>
    <x v="1"/>
    <s v="ups did not overcharge"/>
  </r>
  <r>
    <n v="1112125"/>
    <s v="1Z71EY050299827594"/>
    <d v="2016-05-23T00:00:00"/>
    <n v="5"/>
    <n v="287.39999999999998"/>
    <n v="12.67"/>
    <x v="81"/>
    <x v="1"/>
    <s v="ups did not overcharge"/>
  </r>
  <r>
    <n v="1112126"/>
    <s v="1Z71EY050290917913"/>
    <d v="2016-05-23T00:00:00"/>
    <n v="5"/>
    <n v="52.35"/>
    <n v="9.85"/>
    <x v="90"/>
    <x v="1"/>
    <s v="ups did not overcharge"/>
  </r>
  <r>
    <n v="1112127"/>
    <s v="1Z71EY056795376225"/>
    <d v="2016-05-23T00:00:00"/>
    <n v="5"/>
    <n v="58.6"/>
    <n v="28.83"/>
    <x v="60"/>
    <x v="1"/>
    <s v="ups did not overcharge"/>
  </r>
  <r>
    <n v="1112128"/>
    <s v="1Z71EY051298155972"/>
    <d v="2016-05-23T00:00:00"/>
    <n v="5"/>
    <n v="85"/>
    <n v="11.34"/>
    <x v="59"/>
    <x v="1"/>
    <s v="ups did not overcharge"/>
  </r>
  <r>
    <n v="1112129"/>
    <s v="1Z71EY056791461676"/>
    <d v="2016-05-23T00:00:00"/>
    <n v="5"/>
    <n v="79.849999999999994"/>
    <n v="28.83"/>
    <x v="60"/>
    <x v="1"/>
    <s v="ups did not overcharge"/>
  </r>
  <r>
    <n v="1112130"/>
    <s v="1Z71EY050397610659"/>
    <d v="2016-05-23T00:00:00"/>
    <n v="5"/>
    <n v="101.7"/>
    <n v="9.9700000000000006"/>
    <x v="173"/>
    <x v="1"/>
    <s v="ups did not overcharge"/>
  </r>
  <r>
    <n v="1112132"/>
    <s v="1Z71EY050392980134"/>
    <d v="2016-05-23T00:00:00"/>
    <n v="5"/>
    <n v="39.950000000000003"/>
    <n v="9.51"/>
    <x v="54"/>
    <x v="1"/>
    <s v="ups did not overcharge"/>
  </r>
  <r>
    <n v="1112135"/>
    <s v="1Z71EY050395874879"/>
    <d v="2016-05-23T00:00:00"/>
    <n v="5"/>
    <n v="52.75"/>
    <n v="9.51"/>
    <x v="54"/>
    <x v="1"/>
    <s v="ups did not overcharge"/>
  </r>
  <r>
    <n v="1112137"/>
    <s v="1Z71EY056797349037"/>
    <d v="2016-05-23T00:00:00"/>
    <n v="5"/>
    <n v="157.19999999999999"/>
    <n v="28.83"/>
    <x v="103"/>
    <x v="1"/>
    <s v="ups overcharged"/>
  </r>
  <r>
    <n v="1112139"/>
    <s v="1Z71EY056797462173"/>
    <d v="2016-05-24T00:00:00"/>
    <n v="5"/>
    <n v="37.799999999999997"/>
    <n v="28.1"/>
    <x v="71"/>
    <x v="1"/>
    <s v="ups did not overcharge"/>
  </r>
  <r>
    <n v="1112140"/>
    <s v="1Z71EY051296684154"/>
    <d v="2016-05-23T00:00:00"/>
    <n v="5"/>
    <n v="29.95"/>
    <n v="11.34"/>
    <x v="59"/>
    <x v="1"/>
    <s v="ups did not overcharge"/>
  </r>
  <r>
    <n v="1112142"/>
    <s v="1Z71EY051295012345"/>
    <d v="2016-05-23T00:00:00"/>
    <n v="5"/>
    <n v="14.95"/>
    <n v="11.34"/>
    <x v="59"/>
    <x v="1"/>
    <s v="ups did not overcharge"/>
  </r>
  <r>
    <n v="1112143"/>
    <s v="1Z71EY050392687274"/>
    <d v="2016-05-23T00:00:00"/>
    <n v="5"/>
    <n v="6.95"/>
    <n v="13.69"/>
    <x v="56"/>
    <x v="1"/>
    <s v="ups did not overcharge"/>
  </r>
  <r>
    <n v="1112144"/>
    <s v="1Z71EY050399608677"/>
    <d v="2016-05-23T00:00:00"/>
    <n v="5"/>
    <n v="36.4"/>
    <n v="9.51"/>
    <x v="54"/>
    <x v="1"/>
    <s v="ups did not overcharge"/>
  </r>
  <r>
    <n v="1112145"/>
    <s v="1Z71EY050391762925"/>
    <d v="2016-05-23T00:00:00"/>
    <n v="5"/>
    <n v="89.9"/>
    <n v="9.5"/>
    <x v="66"/>
    <x v="1"/>
    <s v="ups did not overcharge"/>
  </r>
  <r>
    <n v="1112146"/>
    <s v="1Z71EY050391571122"/>
    <d v="2016-05-23T00:00:00"/>
    <n v="5"/>
    <n v="39.950000000000003"/>
    <n v="9.51"/>
    <x v="54"/>
    <x v="1"/>
    <s v="ups did not overcharge"/>
  </r>
  <r>
    <n v="1112148"/>
    <s v="1Z71EY050392584081"/>
    <d v="2016-05-23T00:00:00"/>
    <n v="5"/>
    <n v="5.95"/>
    <n v="9.51"/>
    <x v="54"/>
    <x v="1"/>
    <s v="ups did not overcharge"/>
  </r>
  <r>
    <n v="1112150"/>
    <s v="1Z71EY050394702672"/>
    <d v="2016-05-23T00:00:00"/>
    <n v="5"/>
    <n v="34.950000000000003"/>
    <n v="9.51"/>
    <x v="54"/>
    <x v="1"/>
    <s v="ups did not overcharge"/>
  </r>
  <r>
    <n v="1112152"/>
    <s v="1Z71EY050295824200"/>
    <d v="2016-05-23T00:00:00"/>
    <n v="5"/>
    <n v="12.9"/>
    <n v="16.47"/>
    <x v="158"/>
    <x v="1"/>
    <s v="ups did not overcharge"/>
  </r>
  <r>
    <n v="1112154"/>
    <s v="1Z71EY050390659254"/>
    <d v="2016-05-23T00:00:00"/>
    <n v="5"/>
    <n v="111.7"/>
    <n v="9.51"/>
    <x v="54"/>
    <x v="1"/>
    <s v="ups did not overcharge"/>
  </r>
  <r>
    <n v="1112155"/>
    <s v="1Z71EY050393071409"/>
    <d v="2016-05-23T00:00:00"/>
    <n v="5"/>
    <n v="45.8"/>
    <n v="9.51"/>
    <x v="54"/>
    <x v="1"/>
    <s v="ups did not overcharge"/>
  </r>
  <r>
    <n v="1112156"/>
    <s v="1Z71EY056698979106"/>
    <d v="2016-05-23T00:00:00"/>
    <n v="5"/>
    <n v="17.899999999999999"/>
    <n v="34.409999999999997"/>
    <x v="44"/>
    <x v="1"/>
    <s v="ups did not overcharge"/>
  </r>
  <r>
    <n v="1112158"/>
    <s v="1Z71EY050391427029"/>
    <d v="2016-05-23T00:00:00"/>
    <n v="5"/>
    <n v="59.9"/>
    <n v="9.51"/>
    <x v="54"/>
    <x v="1"/>
    <s v="ups did not overcharge"/>
  </r>
  <r>
    <n v="1112159"/>
    <s v="1Z71EY050393631116"/>
    <d v="2016-05-23T00:00:00"/>
    <n v="5"/>
    <n v="39.950000000000003"/>
    <n v="9.51"/>
    <x v="54"/>
    <x v="1"/>
    <s v="ups did not overcharge"/>
  </r>
  <r>
    <n v="1112160"/>
    <s v="1Z71EY056796854359"/>
    <d v="2016-05-24T00:00:00"/>
    <n v="5"/>
    <n v="105.7"/>
    <n v="28.1"/>
    <x v="71"/>
    <x v="1"/>
    <s v="ups did not overcharge"/>
  </r>
  <r>
    <n v="1112161"/>
    <s v="1Z71EY050392718570"/>
    <d v="2016-05-23T00:00:00"/>
    <n v="5"/>
    <n v="52.95"/>
    <n v="9.51"/>
    <x v="54"/>
    <x v="1"/>
    <s v="ups did not overcharge"/>
  </r>
  <r>
    <n v="1112162"/>
    <s v="1Z71EY050397750285"/>
    <d v="2016-05-23T00:00:00"/>
    <n v="5"/>
    <n v="105.8"/>
    <n v="10.52"/>
    <x v="64"/>
    <x v="1"/>
    <s v="ups did not overcharge"/>
  </r>
  <r>
    <n v="1112163"/>
    <s v="1Z71EY050394987857"/>
    <d v="2016-05-23T00:00:00"/>
    <n v="5"/>
    <n v="34.65"/>
    <n v="7.3"/>
    <x v="7"/>
    <x v="1"/>
    <s v="ups did not overcharge"/>
  </r>
  <r>
    <n v="1112164"/>
    <s v="1Z71EY051290789614"/>
    <d v="2016-05-23T00:00:00"/>
    <n v="5"/>
    <n v="16.95"/>
    <n v="12.9"/>
    <x v="59"/>
    <x v="1"/>
    <s v="ups did not overcharge"/>
  </r>
  <r>
    <n v="1112165"/>
    <s v="1Z71EY050394369542"/>
    <d v="2016-05-23T00:00:00"/>
    <n v="5"/>
    <n v="79.900000000000006"/>
    <n v="9.51"/>
    <x v="54"/>
    <x v="1"/>
    <s v="ups did not overcharge"/>
  </r>
  <r>
    <n v="1112166"/>
    <s v="1Z71EY050391764334"/>
    <d v="2016-05-23T00:00:00"/>
    <n v="5"/>
    <n v="111.15"/>
    <n v="9.51"/>
    <x v="54"/>
    <x v="1"/>
    <s v="ups did not overcharge"/>
  </r>
  <r>
    <n v="1112167"/>
    <s v="1Z71EY050296416926"/>
    <d v="2016-05-23T00:00:00"/>
    <n v="5"/>
    <n v="3.5"/>
    <n v="12.77"/>
    <x v="154"/>
    <x v="1"/>
    <s v="ups did not overcharge"/>
  </r>
  <r>
    <n v="1112168"/>
    <s v="1Z71EY050390911908"/>
    <d v="2016-05-23T00:00:00"/>
    <n v="5"/>
    <n v="60.6"/>
    <n v="13.68"/>
    <x v="56"/>
    <x v="1"/>
    <s v="ups did not overcharge"/>
  </r>
  <r>
    <n v="1112170"/>
    <s v="1Z71EY050397300707"/>
    <d v="2016-05-23T00:00:00"/>
    <n v="5"/>
    <n v="94.9"/>
    <n v="9.51"/>
    <x v="54"/>
    <x v="1"/>
    <s v="ups did not overcharge"/>
  </r>
  <r>
    <n v="1112171"/>
    <s v="1Z71EY050397838968"/>
    <d v="2016-05-23T00:00:00"/>
    <n v="5"/>
    <n v="99.95"/>
    <n v="12.8"/>
    <x v="62"/>
    <x v="1"/>
    <s v="ups did not overcharge"/>
  </r>
  <r>
    <n v="1112172"/>
    <s v="1Z71EY050399775951"/>
    <d v="2016-05-23T00:00:00"/>
    <n v="5"/>
    <n v="12.85"/>
    <n v="9.51"/>
    <x v="54"/>
    <x v="1"/>
    <s v="ups did not overcharge"/>
  </r>
  <r>
    <n v="1112173"/>
    <s v="1Z71EY053590407840"/>
    <d v="2016-05-23T00:00:00"/>
    <n v="5"/>
    <n v="571.95000000000005"/>
    <n v="23.31"/>
    <x v="884"/>
    <x v="1"/>
    <s v="ups did not overcharge"/>
  </r>
  <r>
    <n v="1112174"/>
    <s v="1Z71EY050494729606"/>
    <d v="2016-05-23T00:00:00"/>
    <n v="5"/>
    <n v="87.55"/>
    <n v="32.53"/>
    <x v="207"/>
    <x v="1"/>
    <s v="ups did not overcharge"/>
  </r>
  <r>
    <n v="1112176"/>
    <s v="1Z71EY050393909595"/>
    <d v="2016-05-23T00:00:00"/>
    <n v="5"/>
    <n v="23.85"/>
    <n v="7.3"/>
    <x v="7"/>
    <x v="1"/>
    <s v="ups did not overcharge"/>
  </r>
  <r>
    <n v="1112177"/>
    <s v="1Z71EY050390127211"/>
    <d v="2016-05-23T00:00:00"/>
    <n v="5"/>
    <n v="16"/>
    <n v="12.8"/>
    <x v="62"/>
    <x v="1"/>
    <s v="ups did not overcharge"/>
  </r>
  <r>
    <n v="1112178"/>
    <s v="1Z71EY050199537711"/>
    <d v="2016-05-23T00:00:00"/>
    <n v="5"/>
    <n v="77.8"/>
    <n v="13.91"/>
    <x v="75"/>
    <x v="1"/>
    <s v="ups did not overcharge"/>
  </r>
  <r>
    <n v="1112179"/>
    <s v="1Z71EY050297676135"/>
    <d v="2016-05-23T00:00:00"/>
    <n v="5"/>
    <n v="111.85"/>
    <n v="12.67"/>
    <x v="81"/>
    <x v="1"/>
    <s v="ups did not overcharge"/>
  </r>
  <r>
    <n v="1112180"/>
    <s v="1Z71EY056796679281"/>
    <d v="2016-05-25T00:00:00"/>
    <n v="5"/>
    <n v="96.3"/>
    <n v="36.31"/>
    <x v="45"/>
    <x v="1"/>
    <s v="ups did not overcharge"/>
  </r>
  <r>
    <n v="1112181"/>
    <s v="1Z71EY050197839078"/>
    <d v="2016-05-23T00:00:00"/>
    <n v="5"/>
    <n v="99.9"/>
    <n v="14.04"/>
    <x v="249"/>
    <x v="1"/>
    <s v="ups did not overcharge"/>
  </r>
  <r>
    <n v="1112182"/>
    <s v="1Z71EY050393578827"/>
    <d v="2016-05-23T00:00:00"/>
    <n v="5"/>
    <n v="208.55"/>
    <n v="0"/>
    <x v="54"/>
    <x v="0"/>
    <s v="free shipping"/>
  </r>
  <r>
    <n v="1112183"/>
    <s v="1Z71EY050294426535"/>
    <d v="2016-05-23T00:00:00"/>
    <n v="5"/>
    <n v="104.95"/>
    <n v="9.85"/>
    <x v="90"/>
    <x v="1"/>
    <s v="ups did not overcharge"/>
  </r>
  <r>
    <n v="1112184"/>
    <s v="1Z71EY050399271772"/>
    <d v="2016-05-23T00:00:00"/>
    <n v="5"/>
    <n v="125.65"/>
    <n v="12.8"/>
    <x v="62"/>
    <x v="1"/>
    <s v="ups did not overcharge"/>
  </r>
  <r>
    <n v="1112185"/>
    <s v="1Z71EY050396326012"/>
    <d v="2016-05-23T00:00:00"/>
    <n v="5"/>
    <n v="56.95"/>
    <n v="12.96"/>
    <x v="54"/>
    <x v="1"/>
    <s v="ups did not overcharge"/>
  </r>
  <r>
    <n v="1112186"/>
    <s v="1Z71EY050397072722"/>
    <d v="2016-05-23T00:00:00"/>
    <n v="5"/>
    <n v="42.75"/>
    <n v="12.07"/>
    <x v="54"/>
    <x v="1"/>
    <s v="ups did not overcharge"/>
  </r>
  <r>
    <n v="1112188"/>
    <s v="1Z71EY050391347357"/>
    <d v="2016-05-23T00:00:00"/>
    <n v="5"/>
    <n v="44.95"/>
    <n v="14.66"/>
    <x v="62"/>
    <x v="1"/>
    <s v="ups did not overcharge"/>
  </r>
  <r>
    <n v="1112189"/>
    <s v="1Z71EY050397276299"/>
    <d v="2016-05-23T00:00:00"/>
    <n v="5"/>
    <n v="33.85"/>
    <n v="12.25"/>
    <x v="54"/>
    <x v="1"/>
    <s v="ups did not overcharge"/>
  </r>
  <r>
    <n v="1112190"/>
    <s v="1Z71EY050393449743"/>
    <d v="2016-05-23T00:00:00"/>
    <n v="5"/>
    <n v="4.95"/>
    <n v="11.59"/>
    <x v="54"/>
    <x v="1"/>
    <s v="ups did not overcharge"/>
  </r>
  <r>
    <n v="1112191"/>
    <s v="1Z71EY050390769644"/>
    <d v="2016-05-23T00:00:00"/>
    <n v="5"/>
    <n v="9.9499999999999993"/>
    <n v="11.37"/>
    <x v="54"/>
    <x v="1"/>
    <s v="ups did not overcharge"/>
  </r>
  <r>
    <n v="1112192"/>
    <s v="1Z71EY050393199880"/>
    <d v="2016-05-23T00:00:00"/>
    <n v="5"/>
    <n v="9.9499999999999993"/>
    <n v="13.36"/>
    <x v="54"/>
    <x v="1"/>
    <s v="ups did not overcharge"/>
  </r>
  <r>
    <n v="1112193"/>
    <s v="1Z71EY051293810656"/>
    <d v="2016-05-23T00:00:00"/>
    <n v="5"/>
    <n v="189.65"/>
    <n v="15.16"/>
    <x v="441"/>
    <x v="1"/>
    <s v="ups overcharged"/>
  </r>
  <r>
    <n v="1112195"/>
    <s v="1Z71EY050296674826"/>
    <d v="2016-05-23T00:00:00"/>
    <n v="5"/>
    <n v="29.9"/>
    <n v="12.67"/>
    <x v="90"/>
    <x v="1"/>
    <s v="ups did not overcharge"/>
  </r>
  <r>
    <n v="1112196"/>
    <s v="1Z71EY050393771368"/>
    <d v="2016-05-23T00:00:00"/>
    <n v="5"/>
    <n v="17.5"/>
    <n v="9.51"/>
    <x v="54"/>
    <x v="1"/>
    <s v="ups did not overcharge"/>
  </r>
  <r>
    <n v="1112197"/>
    <s v="1Z71EY056796378865"/>
    <d v="2016-05-23T00:00:00"/>
    <n v="5"/>
    <n v="35.450000000000003"/>
    <n v="28.83"/>
    <x v="60"/>
    <x v="1"/>
    <s v="ups did not overcharge"/>
  </r>
  <r>
    <n v="1112198"/>
    <s v="1Z71EY050394299323"/>
    <d v="2016-05-23T00:00:00"/>
    <n v="5"/>
    <n v="10"/>
    <n v="9.51"/>
    <x v="54"/>
    <x v="1"/>
    <s v="ups did not overcharge"/>
  </r>
  <r>
    <n v="1112199"/>
    <s v="1Z71EY050397606164"/>
    <d v="2016-05-23T00:00:00"/>
    <n v="5"/>
    <n v="32.4"/>
    <n v="9.51"/>
    <x v="54"/>
    <x v="1"/>
    <s v="ups did not overcharge"/>
  </r>
  <r>
    <n v="1112200"/>
    <s v="1Z71EY050390752401"/>
    <d v="2016-05-23T00:00:00"/>
    <n v="5"/>
    <n v="40.9"/>
    <n v="9.7100000000000009"/>
    <x v="86"/>
    <x v="1"/>
    <s v="ups did not overcharge"/>
  </r>
  <r>
    <n v="1112201"/>
    <s v="1Z71EY050394491623"/>
    <d v="2016-05-23T00:00:00"/>
    <n v="5"/>
    <n v="33.299999999999997"/>
    <n v="9.51"/>
    <x v="54"/>
    <x v="1"/>
    <s v="ups did not overcharge"/>
  </r>
  <r>
    <n v="1112203"/>
    <s v="1Z71EY050398955535"/>
    <d v="2016-05-23T00:00:00"/>
    <n v="5"/>
    <n v="41.7"/>
    <n v="9.51"/>
    <x v="54"/>
    <x v="1"/>
    <s v="ups did not overcharge"/>
  </r>
  <r>
    <n v="1112204"/>
    <s v="1Z71EY050392327788"/>
    <d v="2016-05-23T00:00:00"/>
    <n v="5"/>
    <n v="99.95"/>
    <n v="7.3"/>
    <x v="7"/>
    <x v="1"/>
    <s v="ups did not overcharge"/>
  </r>
  <r>
    <n v="1112205"/>
    <s v="1Z71EY050193460822"/>
    <d v="2016-05-23T00:00:00"/>
    <n v="5"/>
    <n v="29.65"/>
    <n v="13.91"/>
    <x v="75"/>
    <x v="1"/>
    <s v="ups did not overcharge"/>
  </r>
  <r>
    <n v="1112206"/>
    <s v="1Z71EY050390796454"/>
    <d v="2016-05-23T00:00:00"/>
    <n v="5"/>
    <n v="82.4"/>
    <n v="9.6199999999999992"/>
    <x v="66"/>
    <x v="1"/>
    <s v="ups did not overcharge"/>
  </r>
  <r>
    <n v="1112207"/>
    <s v="1Z71EY050291968045"/>
    <d v="2016-05-23T00:00:00"/>
    <n v="5"/>
    <n v="13.5"/>
    <n v="12.67"/>
    <x v="81"/>
    <x v="1"/>
    <s v="ups did not overcharge"/>
  </r>
  <r>
    <n v="1112208"/>
    <s v="1Z71EY050395626520"/>
    <d v="2016-05-23T00:00:00"/>
    <n v="5"/>
    <n v="15"/>
    <n v="9.51"/>
    <x v="54"/>
    <x v="1"/>
    <s v="ups did not overcharge"/>
  </r>
  <r>
    <n v="1112209"/>
    <s v="1Z71EY050396387813"/>
    <d v="2016-05-23T00:00:00"/>
    <n v="5"/>
    <n v="47.4"/>
    <n v="9.51"/>
    <x v="54"/>
    <x v="1"/>
    <s v="ups did not overcharge"/>
  </r>
  <r>
    <n v="1112210"/>
    <s v="1Z71EY056792418757"/>
    <d v="2016-05-24T00:00:00"/>
    <n v="5"/>
    <n v="190.9"/>
    <n v="30.63"/>
    <x v="51"/>
    <x v="1"/>
    <s v="ups did not overcharge"/>
  </r>
  <r>
    <n v="1112211"/>
    <s v="1Z71EY056793137826"/>
    <d v="2016-05-23T00:00:00"/>
    <n v="5"/>
    <n v="45.9"/>
    <n v="28.83"/>
    <x v="60"/>
    <x v="1"/>
    <s v="ups did not overcharge"/>
  </r>
  <r>
    <n v="1112212"/>
    <s v="1Z71EY051291748193"/>
    <d v="2016-05-23T00:00:00"/>
    <n v="5"/>
    <n v="50"/>
    <n v="11.34"/>
    <x v="59"/>
    <x v="1"/>
    <s v="ups did not overcharge"/>
  </r>
  <r>
    <n v="1112213"/>
    <s v="1Z71EY050394669398"/>
    <d v="2016-05-23T00:00:00"/>
    <n v="5"/>
    <n v="41.9"/>
    <n v="9.51"/>
    <x v="54"/>
    <x v="1"/>
    <s v="ups did not overcharge"/>
  </r>
  <r>
    <n v="1112216"/>
    <s v="1Z71EY056792233723"/>
    <d v="2016-05-23T00:00:00"/>
    <n v="5"/>
    <n v="199.8"/>
    <n v="36.53"/>
    <x v="102"/>
    <x v="1"/>
    <s v="ups did not overcharge"/>
  </r>
  <r>
    <n v="1112219"/>
    <s v="1Z71EY050391403830"/>
    <d v="2016-05-23T00:00:00"/>
    <n v="5"/>
    <n v="34.85"/>
    <n v="9.51"/>
    <x v="54"/>
    <x v="1"/>
    <s v="ups did not overcharge"/>
  </r>
  <r>
    <n v="1112220"/>
    <s v="1Z71EY051297984551"/>
    <d v="2016-05-23T00:00:00"/>
    <n v="5"/>
    <n v="59.9"/>
    <n v="23.79"/>
    <x v="161"/>
    <x v="1"/>
    <s v="ups did not overcharge"/>
  </r>
  <r>
    <n v="1112221"/>
    <s v="1Z71EY050390749997"/>
    <d v="2016-05-23T00:00:00"/>
    <n v="5"/>
    <n v="40.950000000000003"/>
    <n v="10.7"/>
    <x v="54"/>
    <x v="1"/>
    <s v="ups did not overcharge"/>
  </r>
  <r>
    <n v="1112223"/>
    <s v="1Z71EY050394163068"/>
    <d v="2016-05-23T00:00:00"/>
    <n v="5"/>
    <n v="99.95"/>
    <n v="14.12"/>
    <x v="54"/>
    <x v="1"/>
    <s v="ups did not overcharge"/>
  </r>
  <r>
    <n v="1112224"/>
    <s v="1Z71EY050398962992"/>
    <d v="2016-05-23T00:00:00"/>
    <n v="5"/>
    <n v="207.75"/>
    <n v="0"/>
    <x v="54"/>
    <x v="0"/>
    <s v="free shipping"/>
  </r>
  <r>
    <n v="1112226"/>
    <s v="1Z71EY050392424306"/>
    <d v="2016-05-23T00:00:00"/>
    <n v="5"/>
    <n v="85"/>
    <n v="12.43"/>
    <x v="54"/>
    <x v="1"/>
    <s v="ups did not overcharge"/>
  </r>
  <r>
    <n v="1112227"/>
    <s v="1Z71EY056794868295"/>
    <d v="2016-05-23T00:00:00"/>
    <n v="5"/>
    <n v="145.55000000000001"/>
    <n v="36.520000000000003"/>
    <x v="104"/>
    <x v="1"/>
    <s v="ups did not overcharge"/>
  </r>
  <r>
    <n v="1112228"/>
    <s v="1Z71EY050190897705"/>
    <d v="2016-05-23T00:00:00"/>
    <n v="5"/>
    <n v="253.3"/>
    <n v="32.83"/>
    <x v="175"/>
    <x v="1"/>
    <s v="ups did not overcharge"/>
  </r>
  <r>
    <n v="1112231"/>
    <s v="1Z71EY050393140254"/>
    <d v="2016-05-23T00:00:00"/>
    <n v="5"/>
    <n v="19.899999999999999"/>
    <n v="8.19"/>
    <x v="7"/>
    <x v="1"/>
    <s v="ups did not overcharge"/>
  </r>
  <r>
    <n v="1112232"/>
    <s v="1Z71EY050393649947"/>
    <d v="2016-05-23T00:00:00"/>
    <n v="5"/>
    <n v="25.95"/>
    <n v="11.59"/>
    <x v="54"/>
    <x v="1"/>
    <s v="ups did not overcharge"/>
  </r>
  <r>
    <n v="1112233"/>
    <s v="1Z71EY050291461814"/>
    <d v="2016-05-23T00:00:00"/>
    <n v="5"/>
    <n v="29.7"/>
    <n v="27.69"/>
    <x v="81"/>
    <x v="1"/>
    <s v="ups did not overcharge"/>
  </r>
  <r>
    <n v="1112234"/>
    <s v="1Z71EY050399648062"/>
    <d v="2016-05-23T00:00:00"/>
    <n v="5"/>
    <n v="61.35"/>
    <n v="12.76"/>
    <x v="54"/>
    <x v="1"/>
    <s v="ups did not overcharge"/>
  </r>
  <r>
    <n v="1112235"/>
    <s v="1Z71EY050295604608"/>
    <d v="2016-05-23T00:00:00"/>
    <n v="5"/>
    <n v="69.8"/>
    <n v="16.170000000000002"/>
    <x v="90"/>
    <x v="1"/>
    <s v="ups did not overcharge"/>
  </r>
  <r>
    <n v="1112236"/>
    <s v="1Z71EY050397444482"/>
    <d v="2016-05-23T00:00:00"/>
    <n v="5"/>
    <n v="13.1"/>
    <n v="10.7"/>
    <x v="54"/>
    <x v="1"/>
    <s v="ups did not overcharge"/>
  </r>
  <r>
    <n v="1112239"/>
    <s v="1Z71EY050299909326"/>
    <d v="2016-05-23T00:00:00"/>
    <n v="5"/>
    <n v="92.35"/>
    <n v="24.53"/>
    <x v="81"/>
    <x v="1"/>
    <s v="ups did not overcharge"/>
  </r>
  <r>
    <n v="1112241"/>
    <s v="1Z71EY056797260668"/>
    <d v="2016-05-25T00:00:00"/>
    <n v="5"/>
    <n v="69.900000000000006"/>
    <n v="32.090000000000003"/>
    <x v="146"/>
    <x v="1"/>
    <s v="ups did not overcharge"/>
  </r>
  <r>
    <n v="1112242"/>
    <s v="1Z71EY050397102476"/>
    <d v="2016-05-23T00:00:00"/>
    <n v="5"/>
    <n v="119.7"/>
    <n v="13.56"/>
    <x v="54"/>
    <x v="1"/>
    <s v="ups did not overcharge"/>
  </r>
  <r>
    <n v="1112243"/>
    <s v="1Z71EY050394078884"/>
    <d v="2016-05-23T00:00:00"/>
    <n v="5"/>
    <n v="4.95"/>
    <n v="11.37"/>
    <x v="7"/>
    <x v="1"/>
    <s v="ups did not overcharge"/>
  </r>
  <r>
    <n v="1112244"/>
    <s v="1Z71EY050391911611"/>
    <d v="2016-05-23T00:00:00"/>
    <n v="5"/>
    <n v="30.45"/>
    <n v="11.59"/>
    <x v="54"/>
    <x v="1"/>
    <s v="ups did not overcharge"/>
  </r>
  <r>
    <n v="1112246"/>
    <s v="1Z71EY050399120792"/>
    <d v="2016-05-23T00:00:00"/>
    <n v="5"/>
    <n v="49.6"/>
    <n v="13.36"/>
    <x v="66"/>
    <x v="1"/>
    <s v="ups did not overcharge"/>
  </r>
  <r>
    <n v="1112248"/>
    <s v="1Z71EY050393807712"/>
    <d v="2016-05-23T00:00:00"/>
    <n v="5"/>
    <n v="35.9"/>
    <n v="11.59"/>
    <x v="54"/>
    <x v="1"/>
    <s v="ups did not overcharge"/>
  </r>
  <r>
    <n v="1112250"/>
    <s v="1Z71EY050397369868"/>
    <d v="2016-05-23T00:00:00"/>
    <n v="5"/>
    <n v="74.849999999999994"/>
    <n v="13.57"/>
    <x v="7"/>
    <x v="1"/>
    <s v="ups did not overcharge"/>
  </r>
  <r>
    <n v="1112251"/>
    <s v="1Z71EY050391970147"/>
    <d v="2016-05-23T00:00:00"/>
    <n v="5"/>
    <n v="201.85"/>
    <n v="0"/>
    <x v="62"/>
    <x v="0"/>
    <s v="free shipping"/>
  </r>
  <r>
    <n v="1112252"/>
    <s v="1Z71EY050390943679"/>
    <d v="2016-05-23T00:00:00"/>
    <n v="5"/>
    <n v="116.6"/>
    <n v="14.51"/>
    <x v="66"/>
    <x v="1"/>
    <s v="ups did not overcharge"/>
  </r>
  <r>
    <n v="1112253"/>
    <s v="1Z71EY050390760385"/>
    <d v="2016-05-23T00:00:00"/>
    <n v="5"/>
    <n v="57.5"/>
    <n v="12.07"/>
    <x v="54"/>
    <x v="1"/>
    <s v="ups did not overcharge"/>
  </r>
  <r>
    <n v="1112254"/>
    <s v="1Z71EY050391800919"/>
    <d v="2016-05-23T00:00:00"/>
    <n v="5"/>
    <n v="32.1"/>
    <n v="9.0399999999999991"/>
    <x v="7"/>
    <x v="1"/>
    <s v="ups did not overcharge"/>
  </r>
  <r>
    <n v="1112255"/>
    <s v="1Z71EY050398034342"/>
    <d v="2016-05-23T00:00:00"/>
    <n v="5"/>
    <n v="99.95"/>
    <n v="15.46"/>
    <x v="54"/>
    <x v="1"/>
    <s v="ups did not overcharge"/>
  </r>
  <r>
    <n v="1112256"/>
    <s v="1Z71EY050390628359"/>
    <d v="2016-05-23T00:00:00"/>
    <n v="5"/>
    <n v="21.45"/>
    <n v="12.07"/>
    <x v="54"/>
    <x v="1"/>
    <s v="ups did not overcharge"/>
  </r>
  <r>
    <n v="1112257"/>
    <s v="1Z71EY050395068437"/>
    <d v="2016-05-23T00:00:00"/>
    <n v="5"/>
    <n v="48.85"/>
    <n v="11.37"/>
    <x v="54"/>
    <x v="1"/>
    <s v="ups did not overcharge"/>
  </r>
  <r>
    <n v="1112258"/>
    <s v="1Z71EY050397382638"/>
    <d v="2016-05-23T00:00:00"/>
    <n v="5"/>
    <n v="24.95"/>
    <n v="11.37"/>
    <x v="58"/>
    <x v="1"/>
    <s v="ups overcharged"/>
  </r>
  <r>
    <n v="1112259"/>
    <s v="1Z71EY050395685403"/>
    <d v="2016-05-23T00:00:00"/>
    <n v="5"/>
    <n v="48.55"/>
    <n v="12.96"/>
    <x v="54"/>
    <x v="1"/>
    <s v="ups did not overcharge"/>
  </r>
  <r>
    <n v="1112260"/>
    <s v="1Z71EY050390476433"/>
    <d v="2016-05-23T00:00:00"/>
    <n v="5"/>
    <n v="62.25"/>
    <n v="11.94"/>
    <x v="54"/>
    <x v="1"/>
    <s v="ups did not overcharge"/>
  </r>
  <r>
    <n v="1112261"/>
    <s v="1Z71EY056795897430"/>
    <d v="2016-05-24T00:00:00"/>
    <n v="5"/>
    <n v="49.9"/>
    <n v="28.1"/>
    <x v="46"/>
    <x v="1"/>
    <s v="ups did not overcharge"/>
  </r>
  <r>
    <n v="1112262"/>
    <s v="1Z71EY050394855472"/>
    <d v="2016-05-23T00:00:00"/>
    <n v="5"/>
    <n v="164.7"/>
    <n v="12.25"/>
    <x v="54"/>
    <x v="1"/>
    <s v="ups did not overcharge"/>
  </r>
  <r>
    <n v="1112265"/>
    <s v="1Z71EY050397925757"/>
    <d v="2016-05-23T00:00:00"/>
    <n v="5"/>
    <n v="17.850000000000001"/>
    <n v="11.94"/>
    <x v="54"/>
    <x v="1"/>
    <s v="ups did not overcharge"/>
  </r>
  <r>
    <n v="1112266"/>
    <s v="1Z71EY050291177668"/>
    <d v="2016-05-23T00:00:00"/>
    <n v="5"/>
    <n v="79.900000000000006"/>
    <n v="19.920000000000002"/>
    <x v="81"/>
    <x v="1"/>
    <s v="ups did not overcharge"/>
  </r>
  <r>
    <n v="1112267"/>
    <s v="1Z71EY050390467461"/>
    <d v="2016-05-23T00:00:00"/>
    <n v="5"/>
    <n v="79.95"/>
    <n v="12.07"/>
    <x v="54"/>
    <x v="1"/>
    <s v="ups did not overcharge"/>
  </r>
  <r>
    <n v="1112268"/>
    <s v="1Z71EY056798954194"/>
    <d v="2016-05-23T00:00:00"/>
    <n v="5"/>
    <n v="83.2"/>
    <n v="28.83"/>
    <x v="60"/>
    <x v="1"/>
    <s v="ups did not overcharge"/>
  </r>
  <r>
    <n v="1112269"/>
    <s v="1Z71EY050399101580"/>
    <d v="2016-05-23T00:00:00"/>
    <n v="5"/>
    <n v="12.95"/>
    <n v="11.37"/>
    <x v="54"/>
    <x v="1"/>
    <s v="ups did not overcharge"/>
  </r>
  <r>
    <n v="1112270"/>
    <s v="1Z71EY051295528379"/>
    <d v="2016-05-23T00:00:00"/>
    <n v="5"/>
    <n v="129.69999999999999"/>
    <n v="23.79"/>
    <x v="161"/>
    <x v="1"/>
    <s v="ups did not overcharge"/>
  </r>
  <r>
    <n v="1112271"/>
    <s v="1Z71EY050395212146"/>
    <d v="2016-05-23T00:00:00"/>
    <n v="5"/>
    <n v="5.8"/>
    <n v="10.7"/>
    <x v="54"/>
    <x v="1"/>
    <s v="ups did not overcharge"/>
  </r>
  <r>
    <n v="1112272"/>
    <s v="1Z71EY050399686913"/>
    <d v="2016-05-23T00:00:00"/>
    <n v="5"/>
    <n v="1.95"/>
    <n v="11.94"/>
    <x v="54"/>
    <x v="1"/>
    <s v="ups did not overcharge"/>
  </r>
  <r>
    <n v="1112274"/>
    <s v="1Z71EY050398797162"/>
    <d v="2016-05-23T00:00:00"/>
    <n v="5"/>
    <n v="48.9"/>
    <n v="11.37"/>
    <x v="54"/>
    <x v="1"/>
    <s v="ups did not overcharge"/>
  </r>
  <r>
    <n v="1112275"/>
    <s v="1Z71EY050390488288"/>
    <d v="2016-05-23T00:00:00"/>
    <n v="5"/>
    <n v="39.65"/>
    <n v="11.45"/>
    <x v="7"/>
    <x v="1"/>
    <s v="ups did not overcharge"/>
  </r>
  <r>
    <n v="1112276"/>
    <s v="1Z71EY056797442248"/>
    <d v="2016-05-23T00:00:00"/>
    <n v="5"/>
    <n v="225.2"/>
    <n v="39.61"/>
    <x v="183"/>
    <x v="1"/>
    <s v="ups did not overcharge"/>
  </r>
  <r>
    <n v="1112278"/>
    <s v="1Z71EY050396349739"/>
    <d v="2016-05-23T00:00:00"/>
    <n v="5"/>
    <n v="49"/>
    <n v="8.5500000000000007"/>
    <x v="69"/>
    <x v="1"/>
    <s v="ups did not overcharge"/>
  </r>
  <r>
    <n v="1112279"/>
    <s v="1Z71EY050299501140"/>
    <d v="2016-05-23T00:00:00"/>
    <n v="5"/>
    <n v="57.8"/>
    <n v="21.31"/>
    <x v="81"/>
    <x v="1"/>
    <s v="ups did not overcharge"/>
  </r>
  <r>
    <n v="1112280"/>
    <s v="1Z71EY050395124956"/>
    <d v="2016-05-23T00:00:00"/>
    <n v="5"/>
    <n v="11.85"/>
    <n v="11.94"/>
    <x v="54"/>
    <x v="1"/>
    <s v="ups did not overcharge"/>
  </r>
  <r>
    <n v="1112281"/>
    <s v="1Z71EY050396356356"/>
    <d v="2016-05-23T00:00:00"/>
    <n v="5"/>
    <n v="99.5"/>
    <n v="11.45"/>
    <x v="54"/>
    <x v="1"/>
    <s v="ups did not overcharge"/>
  </r>
  <r>
    <n v="1112282"/>
    <s v="1Z71EY050399621518"/>
    <d v="2016-05-23T00:00:00"/>
    <n v="5"/>
    <n v="67.099999999999994"/>
    <n v="11.94"/>
    <x v="54"/>
    <x v="1"/>
    <s v="ups did not overcharge"/>
  </r>
  <r>
    <n v="1112283"/>
    <s v="1Z71EY050397492331"/>
    <d v="2016-05-23T00:00:00"/>
    <n v="5"/>
    <n v="20.75"/>
    <n v="12.25"/>
    <x v="54"/>
    <x v="1"/>
    <s v="ups did not overcharge"/>
  </r>
  <r>
    <n v="1112284"/>
    <s v="1Z71EY050394207770"/>
    <d v="2016-05-23T00:00:00"/>
    <n v="5"/>
    <n v="59.95"/>
    <n v="13.69"/>
    <x v="56"/>
    <x v="1"/>
    <s v="ups did not overcharge"/>
  </r>
  <r>
    <n v="1112288"/>
    <s v="1Z71EY050397821289"/>
    <d v="2016-05-23T00:00:00"/>
    <n v="5"/>
    <n v="73.900000000000006"/>
    <n v="12.96"/>
    <x v="54"/>
    <x v="1"/>
    <s v="ups did not overcharge"/>
  </r>
  <r>
    <n v="1112289"/>
    <s v="1Z71EY050392324067"/>
    <d v="2016-05-23T00:00:00"/>
    <n v="5"/>
    <n v="90.4"/>
    <n v="10.17"/>
    <x v="69"/>
    <x v="1"/>
    <s v="ups did not overcharge"/>
  </r>
  <r>
    <n v="1112291"/>
    <s v="1Z71EY050397360867"/>
    <d v="2016-05-23T00:00:00"/>
    <n v="5"/>
    <n v="11.95"/>
    <n v="12.25"/>
    <x v="54"/>
    <x v="1"/>
    <s v="ups did not overcharge"/>
  </r>
  <r>
    <n v="1112292"/>
    <s v="1Z71EY050392951871"/>
    <d v="2016-05-23T00:00:00"/>
    <n v="5"/>
    <n v="99.95"/>
    <n v="18.329999999999998"/>
    <x v="64"/>
    <x v="1"/>
    <s v="ups did not overcharge"/>
  </r>
  <r>
    <n v="1112295"/>
    <s v="1Z71EY050392070395"/>
    <d v="2016-05-23T00:00:00"/>
    <n v="5"/>
    <n v="87.65"/>
    <n v="12.8"/>
    <x v="62"/>
    <x v="1"/>
    <s v="ups did not overcharge"/>
  </r>
  <r>
    <n v="1112296"/>
    <s v="1Z71EY050399678815"/>
    <d v="2016-05-23T00:00:00"/>
    <n v="5"/>
    <n v="15.9"/>
    <n v="12.25"/>
    <x v="54"/>
    <x v="1"/>
    <s v="ups did not overcharge"/>
  </r>
  <r>
    <n v="1112298"/>
    <s v="1Z71EY050398901075"/>
    <d v="2016-05-23T00:00:00"/>
    <n v="5"/>
    <n v="20.55"/>
    <n v="11.59"/>
    <x v="54"/>
    <x v="1"/>
    <s v="ups did not overcharge"/>
  </r>
  <r>
    <n v="1112300"/>
    <s v="1Z71EY050297096815"/>
    <d v="2016-05-23T00:00:00"/>
    <n v="5"/>
    <n v="105.8"/>
    <n v="38.14"/>
    <x v="212"/>
    <x v="1"/>
    <s v="ups did not overcharge"/>
  </r>
  <r>
    <n v="1112302"/>
    <s v="1Z71EY050392019825"/>
    <d v="2016-05-23T00:00:00"/>
    <n v="5"/>
    <n v="64.95"/>
    <n v="12.25"/>
    <x v="54"/>
    <x v="1"/>
    <s v="ups did not overcharge"/>
  </r>
  <r>
    <n v="1112303"/>
    <s v="1Z71EY050391721264"/>
    <d v="2016-05-24T00:00:00"/>
    <n v="5"/>
    <n v="375.3"/>
    <n v="0"/>
    <x v="7"/>
    <x v="0"/>
    <s v="free shipping"/>
  </r>
  <r>
    <n v="1112304"/>
    <s v="1Z71EY050397798387"/>
    <d v="2016-05-23T00:00:00"/>
    <n v="5"/>
    <n v="24.95"/>
    <n v="12.25"/>
    <x v="54"/>
    <x v="1"/>
    <s v="ups did not overcharge"/>
  </r>
  <r>
    <n v="1112305"/>
    <s v="1Z71EY050392644551"/>
    <d v="2016-05-23T00:00:00"/>
    <n v="5"/>
    <n v="85"/>
    <n v="15.73"/>
    <x v="62"/>
    <x v="1"/>
    <s v="ups did not overcharge"/>
  </r>
  <r>
    <n v="1112306"/>
    <s v="1Z71EY050398518490"/>
    <d v="2016-05-23T00:00:00"/>
    <n v="5"/>
    <n v="13.85"/>
    <n v="11.37"/>
    <x v="54"/>
    <x v="1"/>
    <s v="ups did not overcharge"/>
  </r>
  <r>
    <n v="1112308"/>
    <s v="1Z71EY050394068537"/>
    <d v="2016-05-23T00:00:00"/>
    <n v="5"/>
    <n v="79.900000000000006"/>
    <n v="12.07"/>
    <x v="54"/>
    <x v="1"/>
    <s v="ups did not overcharge"/>
  </r>
  <r>
    <n v="1112309"/>
    <s v="1Z71EY050395487083"/>
    <d v="2016-05-23T00:00:00"/>
    <n v="5"/>
    <n v="24.5"/>
    <n v="13.69"/>
    <x v="56"/>
    <x v="1"/>
    <s v="ups did not overcharge"/>
  </r>
  <r>
    <n v="1112310"/>
    <s v="1Z71EY050291682835"/>
    <d v="2016-05-23T00:00:00"/>
    <n v="5"/>
    <n v="24.45"/>
    <n v="14.62"/>
    <x v="57"/>
    <x v="1"/>
    <s v="ups did not overcharge"/>
  </r>
  <r>
    <n v="1112311"/>
    <s v="1Z71EY050299225001"/>
    <d v="2016-05-23T00:00:00"/>
    <n v="5"/>
    <n v="27.94"/>
    <n v="30.59"/>
    <x v="298"/>
    <x v="1"/>
    <s v="ups did not overcharge"/>
  </r>
  <r>
    <n v="1112312"/>
    <s v="1Z71EY050392064179"/>
    <d v="2016-05-23T00:00:00"/>
    <n v="5"/>
    <n v="196.9"/>
    <n v="14.61"/>
    <x v="54"/>
    <x v="1"/>
    <s v="ups did not overcharge"/>
  </r>
  <r>
    <n v="1112313"/>
    <s v="1Z71EY050395319719"/>
    <d v="2016-05-23T00:00:00"/>
    <n v="5"/>
    <n v="69.599999999999994"/>
    <n v="10.7"/>
    <x v="7"/>
    <x v="1"/>
    <s v="ups did not overcharge"/>
  </r>
  <r>
    <n v="1112315"/>
    <s v="1Z71EY050398239434"/>
    <d v="2016-05-23T00:00:00"/>
    <n v="5"/>
    <n v="6.95"/>
    <n v="12.36"/>
    <x v="54"/>
    <x v="1"/>
    <s v="ups did not overcharge"/>
  </r>
  <r>
    <n v="1112316"/>
    <s v="1Z71EY050399501504"/>
    <d v="2016-05-23T00:00:00"/>
    <n v="5"/>
    <n v="20.45"/>
    <n v="13.69"/>
    <x v="56"/>
    <x v="1"/>
    <s v="ups did not overcharge"/>
  </r>
  <r>
    <n v="1112317"/>
    <s v="1Z71EY050398793568"/>
    <d v="2016-05-23T00:00:00"/>
    <n v="5"/>
    <n v="8.9"/>
    <n v="10.7"/>
    <x v="54"/>
    <x v="1"/>
    <s v="ups did not overcharge"/>
  </r>
  <r>
    <n v="1112318"/>
    <s v="1Z71EY051292893971"/>
    <d v="2016-05-23T00:00:00"/>
    <n v="5"/>
    <n v="5.95"/>
    <n v="23.79"/>
    <x v="59"/>
    <x v="1"/>
    <s v="ups did not overcharge"/>
  </r>
  <r>
    <n v="1112319"/>
    <s v="1Z71EY050394350490"/>
    <d v="2016-05-23T00:00:00"/>
    <n v="5"/>
    <n v="122.85"/>
    <n v="8.0500000000000007"/>
    <x v="7"/>
    <x v="1"/>
    <s v="ups did not overcharge"/>
  </r>
  <r>
    <n v="1112320"/>
    <s v="1Z71EY050398931793"/>
    <d v="2016-05-23T00:00:00"/>
    <n v="5"/>
    <n v="7.9"/>
    <n v="7.3"/>
    <x v="7"/>
    <x v="1"/>
    <s v="ups did not overcharge"/>
  </r>
  <r>
    <n v="1112321"/>
    <s v="1Z71EY050391910596"/>
    <d v="2016-05-23T00:00:00"/>
    <n v="5"/>
    <n v="87.8"/>
    <n v="10.7"/>
    <x v="54"/>
    <x v="1"/>
    <s v="ups did not overcharge"/>
  </r>
  <r>
    <n v="1112322"/>
    <s v="1Z71EY050291408346"/>
    <d v="2016-05-23T00:00:00"/>
    <n v="5"/>
    <n v="11.95"/>
    <n v="12.37"/>
    <x v="153"/>
    <x v="1"/>
    <s v="ups did not overcharge"/>
  </r>
  <r>
    <n v="1112323"/>
    <s v="1Z71EY056795950336"/>
    <d v="2016-05-24T00:00:00"/>
    <n v="5"/>
    <n v="139.1"/>
    <n v="59.5"/>
    <x v="71"/>
    <x v="1"/>
    <s v="ups did not overcharge"/>
  </r>
  <r>
    <n v="1112324"/>
    <s v="1Z71EY050397539844"/>
    <d v="2016-05-23T00:00:00"/>
    <n v="5"/>
    <n v="39.950000000000003"/>
    <n v="11.37"/>
    <x v="54"/>
    <x v="1"/>
    <s v="ups did not overcharge"/>
  </r>
  <r>
    <n v="1112325"/>
    <s v="1Z71EY056794102807"/>
    <d v="2016-05-25T00:00:00"/>
    <n v="5"/>
    <n v="59.8"/>
    <n v="36.31"/>
    <x v="45"/>
    <x v="1"/>
    <s v="ups did not overcharge"/>
  </r>
  <r>
    <n v="1112326"/>
    <s v="1Z71EY050390970541"/>
    <d v="2016-05-23T00:00:00"/>
    <n v="5"/>
    <n v="331.7"/>
    <n v="0"/>
    <x v="460"/>
    <x v="0"/>
    <s v="free shipping"/>
  </r>
  <r>
    <n v="1112327"/>
    <s v="1Z71EY050394411343"/>
    <d v="2016-05-23T00:00:00"/>
    <n v="5"/>
    <n v="119.1"/>
    <n v="13.98"/>
    <x v="54"/>
    <x v="1"/>
    <s v="ups did not overcharge"/>
  </r>
  <r>
    <n v="1112330"/>
    <s v="1Z71EY050394168143"/>
    <d v="2016-05-23T00:00:00"/>
    <n v="5"/>
    <n v="92.75"/>
    <n v="11.96"/>
    <x v="31"/>
    <x v="1"/>
    <s v="ups did not overcharge"/>
  </r>
  <r>
    <n v="1112331"/>
    <s v="1Z71EY050396296493"/>
    <d v="2016-05-23T00:00:00"/>
    <n v="5"/>
    <n v="52.95"/>
    <n v="11.94"/>
    <x v="54"/>
    <x v="1"/>
    <s v="ups did not overcharge"/>
  </r>
  <r>
    <n v="1112332"/>
    <s v="1Z71EY050391085710"/>
    <d v="2016-05-23T00:00:00"/>
    <n v="5"/>
    <n v="18.899999999999999"/>
    <n v="12.96"/>
    <x v="54"/>
    <x v="1"/>
    <s v="ups did not overcharge"/>
  </r>
  <r>
    <n v="1112333"/>
    <s v="1Z71EY051294448449"/>
    <d v="2016-05-23T00:00:00"/>
    <n v="5"/>
    <n v="56.75"/>
    <n v="23.79"/>
    <x v="59"/>
    <x v="1"/>
    <s v="ups did not overcharge"/>
  </r>
  <r>
    <n v="1112335"/>
    <s v="1Z71EY050391908090"/>
    <d v="2016-05-23T00:00:00"/>
    <n v="5"/>
    <n v="31.8"/>
    <n v="11.59"/>
    <x v="54"/>
    <x v="1"/>
    <s v="ups did not overcharge"/>
  </r>
  <r>
    <n v="1112336"/>
    <s v="1Z71EY050395945088"/>
    <d v="2016-05-23T00:00:00"/>
    <n v="5"/>
    <n v="55.7"/>
    <n v="10.7"/>
    <x v="54"/>
    <x v="1"/>
    <s v="ups did not overcharge"/>
  </r>
  <r>
    <n v="1112337"/>
    <s v="1Z71EY050393070482"/>
    <d v="2016-05-23T00:00:00"/>
    <n v="5"/>
    <n v="131.80000000000001"/>
    <n v="12.73"/>
    <x v="54"/>
    <x v="1"/>
    <s v="ups did not overcharge"/>
  </r>
  <r>
    <n v="1112338"/>
    <s v="1Z71EY050394706856"/>
    <d v="2016-05-23T00:00:00"/>
    <n v="5"/>
    <n v="62.8"/>
    <n v="14.51"/>
    <x v="66"/>
    <x v="1"/>
    <s v="ups did not overcharge"/>
  </r>
  <r>
    <n v="1112340"/>
    <s v="1Z71EY051291745463"/>
    <d v="2016-05-23T00:00:00"/>
    <n v="5"/>
    <n v="94.25"/>
    <n v="23.53"/>
    <x v="65"/>
    <x v="1"/>
    <s v="ups did not overcharge"/>
  </r>
  <r>
    <n v="1112341"/>
    <s v="1Z71EY050394582178"/>
    <d v="2016-05-23T00:00:00"/>
    <n v="5"/>
    <n v="5.45"/>
    <n v="16.12"/>
    <x v="56"/>
    <x v="1"/>
    <s v="ups did not overcharge"/>
  </r>
  <r>
    <n v="1112342"/>
    <s v="1Z71EY050294846288"/>
    <d v="2016-05-23T00:00:00"/>
    <n v="5"/>
    <n v="65.900000000000006"/>
    <n v="38.83"/>
    <x v="298"/>
    <x v="1"/>
    <s v="ups did not overcharge"/>
  </r>
  <r>
    <n v="1112343"/>
    <s v="1Z71EY050393043332"/>
    <d v="2016-05-23T00:00:00"/>
    <n v="5"/>
    <n v="149.01"/>
    <n v="12.25"/>
    <x v="54"/>
    <x v="1"/>
    <s v="ups did not overcharge"/>
  </r>
  <r>
    <n v="1112344"/>
    <s v="1Z71EY050394002062"/>
    <d v="2016-05-23T00:00:00"/>
    <n v="5"/>
    <n v="27.8"/>
    <n v="11.45"/>
    <x v="54"/>
    <x v="1"/>
    <s v="ups did not overcharge"/>
  </r>
  <r>
    <n v="1112346"/>
    <s v="1Z71EY050393575188"/>
    <d v="2016-05-23T00:00:00"/>
    <n v="5"/>
    <n v="95.8"/>
    <n v="12.8"/>
    <x v="62"/>
    <x v="1"/>
    <s v="ups did not overcharge"/>
  </r>
  <r>
    <n v="1112347"/>
    <s v="1Z71EY050393651158"/>
    <d v="2016-05-23T00:00:00"/>
    <n v="5"/>
    <n v="29.9"/>
    <n v="12.25"/>
    <x v="54"/>
    <x v="1"/>
    <s v="ups did not overcharge"/>
  </r>
  <r>
    <n v="1112348"/>
    <s v="1Z71EY050293662308"/>
    <d v="2016-05-23T00:00:00"/>
    <n v="5"/>
    <n v="179.2"/>
    <n v="34.340000000000003"/>
    <x v="64"/>
    <x v="1"/>
    <s v="ups did not overcharge"/>
  </r>
  <r>
    <n v="1112349"/>
    <s v="1Z71EY050391394261"/>
    <d v="2016-05-23T00:00:00"/>
    <n v="5"/>
    <n v="64.7"/>
    <n v="15.23"/>
    <x v="62"/>
    <x v="1"/>
    <s v="ups did not overcharge"/>
  </r>
  <r>
    <n v="1112351"/>
    <s v="1Z71EY056794030984"/>
    <d v="2016-05-23T00:00:00"/>
    <n v="5"/>
    <n v="134.94999999999999"/>
    <n v="36.97"/>
    <x v="60"/>
    <x v="1"/>
    <s v="ups did not overcharge"/>
  </r>
  <r>
    <n v="1112352"/>
    <s v="1Z71EY050394011230"/>
    <d v="2016-05-23T00:00:00"/>
    <n v="5"/>
    <n v="24.95"/>
    <n v="12.5"/>
    <x v="54"/>
    <x v="1"/>
    <s v="ups did not overcharge"/>
  </r>
  <r>
    <n v="1112353"/>
    <s v="1Z71EY056791573519"/>
    <d v="2016-05-23T00:00:00"/>
    <n v="5"/>
    <n v="54.95"/>
    <n v="67.349999999999994"/>
    <x v="241"/>
    <x v="1"/>
    <s v="ups did not overcharge"/>
  </r>
  <r>
    <n v="1112354"/>
    <s v="1Z71EY050391730129"/>
    <d v="2016-05-23T00:00:00"/>
    <n v="5"/>
    <n v="56.85"/>
    <n v="10.95"/>
    <x v="31"/>
    <x v="1"/>
    <s v="ups did not overcharge"/>
  </r>
  <r>
    <n v="1112358"/>
    <s v="1Z71EY050292047949"/>
    <d v="2016-05-23T00:00:00"/>
    <n v="5"/>
    <n v="35.5"/>
    <n v="23.25"/>
    <x v="81"/>
    <x v="1"/>
    <s v="ups did not overcharge"/>
  </r>
  <r>
    <n v="1112359"/>
    <s v="1Z71EY050393908596"/>
    <d v="2016-05-23T00:00:00"/>
    <n v="5"/>
    <n v="44.8"/>
    <n v="12.96"/>
    <x v="54"/>
    <x v="1"/>
    <s v="ups did not overcharge"/>
  </r>
  <r>
    <n v="1112361"/>
    <s v="1Z71EY056691554229"/>
    <d v="2016-05-23T00:00:00"/>
    <n v="5"/>
    <n v="24.35"/>
    <n v="31.27"/>
    <x v="363"/>
    <x v="1"/>
    <s v="ups did not overcharge"/>
  </r>
  <r>
    <n v="1112362"/>
    <s v="1Z71EY050390039003"/>
    <d v="2016-05-23T00:00:00"/>
    <n v="5"/>
    <n v="27.2"/>
    <n v="11.94"/>
    <x v="54"/>
    <x v="1"/>
    <s v="ups did not overcharge"/>
  </r>
  <r>
    <n v="1112363"/>
    <s v="1Z71EY050394248744"/>
    <d v="2016-05-23T00:00:00"/>
    <n v="5"/>
    <n v="49.9"/>
    <n v="12.96"/>
    <x v="54"/>
    <x v="1"/>
    <s v="ups did not overcharge"/>
  </r>
  <r>
    <n v="1112365"/>
    <s v="1Z71EY050390650628"/>
    <d v="2016-05-23T00:00:00"/>
    <n v="5"/>
    <n v="60.8"/>
    <n v="11.37"/>
    <x v="54"/>
    <x v="1"/>
    <s v="ups did not overcharge"/>
  </r>
  <r>
    <n v="1112367"/>
    <s v="1Z71EY051295260890"/>
    <d v="2016-05-23T00:00:00"/>
    <n v="5"/>
    <n v="46.8"/>
    <n v="11.34"/>
    <x v="59"/>
    <x v="1"/>
    <s v="ups did not overcharge"/>
  </r>
  <r>
    <n v="1112368"/>
    <s v="1Z71EY050390646277"/>
    <d v="2016-05-23T00:00:00"/>
    <n v="5"/>
    <n v="61.1"/>
    <n v="13.56"/>
    <x v="54"/>
    <x v="1"/>
    <s v="ups did not overcharge"/>
  </r>
  <r>
    <n v="1112369"/>
    <s v="1Z71EY050394542318"/>
    <d v="2016-05-23T00:00:00"/>
    <n v="5"/>
    <n v="64.95"/>
    <n v="11.37"/>
    <x v="54"/>
    <x v="1"/>
    <s v="ups did not overcharge"/>
  </r>
  <r>
    <n v="1112371"/>
    <s v="1Z71EY050393766212"/>
    <d v="2016-05-23T00:00:00"/>
    <n v="5"/>
    <n v="55.85"/>
    <n v="12.5"/>
    <x v="54"/>
    <x v="1"/>
    <s v="ups did not overcharge"/>
  </r>
  <r>
    <n v="1112372"/>
    <s v="1Z71EY050391527108"/>
    <d v="2016-05-23T00:00:00"/>
    <n v="5"/>
    <n v="28"/>
    <n v="11.59"/>
    <x v="54"/>
    <x v="1"/>
    <s v="ups did not overcharge"/>
  </r>
  <r>
    <n v="1112373"/>
    <s v="1Z71EY050394674953"/>
    <d v="2016-05-23T00:00:00"/>
    <n v="5"/>
    <n v="29.35"/>
    <n v="12.25"/>
    <x v="54"/>
    <x v="1"/>
    <s v="ups did not overcharge"/>
  </r>
  <r>
    <n v="1112374"/>
    <s v="1Z71EY056795654291"/>
    <d v="2016-05-23T00:00:00"/>
    <n v="5"/>
    <n v="37.5"/>
    <n v="37.86"/>
    <x v="76"/>
    <x v="1"/>
    <s v="ups did not overcharge"/>
  </r>
  <r>
    <n v="1112376"/>
    <s v="1Z71EY050394998078"/>
    <d v="2016-05-23T00:00:00"/>
    <n v="5"/>
    <n v="19.95"/>
    <n v="12.36"/>
    <x v="54"/>
    <x v="1"/>
    <s v="ups did not overcharge"/>
  </r>
  <r>
    <n v="1112377"/>
    <s v="1Z71EY050290863089"/>
    <d v="2016-05-23T00:00:00"/>
    <n v="5"/>
    <n v="88"/>
    <n v="29.52"/>
    <x v="154"/>
    <x v="1"/>
    <s v="ups did not overcharge"/>
  </r>
  <r>
    <n v="1112379"/>
    <s v="1Z71EY050394408848"/>
    <d v="2016-05-23T00:00:00"/>
    <n v="5"/>
    <n v="12.95"/>
    <n v="12.25"/>
    <x v="54"/>
    <x v="1"/>
    <s v="ups did not overcharge"/>
  </r>
  <r>
    <n v="1112380"/>
    <s v="1Z71EY050392194930"/>
    <d v="2016-05-23T00:00:00"/>
    <n v="5"/>
    <n v="87.35"/>
    <n v="12.76"/>
    <x v="54"/>
    <x v="1"/>
    <s v="ups did not overcharge"/>
  </r>
  <r>
    <n v="1112382"/>
    <s v="1Z71EY050391859134"/>
    <d v="2016-05-23T00:00:00"/>
    <n v="5"/>
    <n v="143.55000000000001"/>
    <n v="9.9600000000000009"/>
    <x v="54"/>
    <x v="1"/>
    <s v="ups did not overcharge"/>
  </r>
  <r>
    <n v="1112383"/>
    <s v="1Z71EY050392190372"/>
    <d v="2016-05-23T00:00:00"/>
    <n v="5"/>
    <n v="67.8"/>
    <n v="12.5"/>
    <x v="54"/>
    <x v="1"/>
    <s v="ups did not overcharge"/>
  </r>
  <r>
    <n v="1112384"/>
    <s v="1Z71EY056795441243"/>
    <d v="2016-05-25T00:00:00"/>
    <n v="5"/>
    <n v="3028.28"/>
    <n v="148.88"/>
    <x v="885"/>
    <x v="1"/>
    <s v="ups did not overcharge"/>
  </r>
  <r>
    <n v="1112385"/>
    <s v="1Z71EY050392587033"/>
    <d v="2016-05-23T00:00:00"/>
    <n v="5"/>
    <n v="131.9"/>
    <n v="14.34"/>
    <x v="54"/>
    <x v="1"/>
    <s v="ups did not overcharge"/>
  </r>
  <r>
    <n v="1112386"/>
    <s v="1Z71EY050392639389"/>
    <d v="2016-05-23T00:00:00"/>
    <n v="5"/>
    <n v="210.45"/>
    <n v="0"/>
    <x v="54"/>
    <x v="0"/>
    <s v="free shipping"/>
  </r>
  <r>
    <n v="1112387"/>
    <s v="1Z71EY050391070299"/>
    <d v="2016-05-23T00:00:00"/>
    <n v="5"/>
    <n v="30.85"/>
    <n v="9.51"/>
    <x v="54"/>
    <x v="1"/>
    <s v="ups did not overcharge"/>
  </r>
  <r>
    <n v="1112389"/>
    <s v="1Z71EY050398126207"/>
    <d v="2016-05-23T00:00:00"/>
    <n v="5"/>
    <n v="33.5"/>
    <n v="11.59"/>
    <x v="54"/>
    <x v="1"/>
    <s v="ups did not overcharge"/>
  </r>
  <r>
    <n v="1112390"/>
    <s v="1Z71EY050294573475"/>
    <d v="2016-05-23T00:00:00"/>
    <n v="5"/>
    <n v="49.65"/>
    <n v="42.32"/>
    <x v="90"/>
    <x v="1"/>
    <s v="ups did not overcharge"/>
  </r>
  <r>
    <n v="1112391"/>
    <s v="1Z71EY050396320698"/>
    <d v="2016-05-23T00:00:00"/>
    <n v="5"/>
    <n v="151.05000000000001"/>
    <n v="11.37"/>
    <x v="54"/>
    <x v="1"/>
    <s v="ups did not overcharge"/>
  </r>
  <r>
    <n v="1112392"/>
    <s v="1Z71EY050395284462"/>
    <d v="2016-05-23T00:00:00"/>
    <n v="5"/>
    <n v="22.75"/>
    <n v="12.5"/>
    <x v="54"/>
    <x v="1"/>
    <s v="ups did not overcharge"/>
  </r>
  <r>
    <n v="1112393"/>
    <s v="1Z71EY050398511308"/>
    <d v="2016-05-23T00:00:00"/>
    <n v="5"/>
    <n v="101.45"/>
    <n v="13.56"/>
    <x v="7"/>
    <x v="1"/>
    <s v="ups did not overcharge"/>
  </r>
  <r>
    <n v="1112394"/>
    <s v="1Z71EY056791178250"/>
    <d v="2016-05-25T00:00:00"/>
    <n v="5"/>
    <n v="176"/>
    <n v="38"/>
    <x v="45"/>
    <x v="1"/>
    <s v="ups did not overcharge"/>
  </r>
  <r>
    <n v="1112397"/>
    <s v="1Z71EY051291865520"/>
    <d v="2016-05-23T00:00:00"/>
    <n v="5"/>
    <n v="24.95"/>
    <n v="13.3"/>
    <x v="59"/>
    <x v="1"/>
    <s v="ups did not overcharge"/>
  </r>
  <r>
    <n v="1112398"/>
    <s v="1Z71EY050396282417"/>
    <d v="2016-05-23T00:00:00"/>
    <n v="5"/>
    <n v="53.75"/>
    <n v="13.74"/>
    <x v="54"/>
    <x v="1"/>
    <s v="ups did not overcharge"/>
  </r>
  <r>
    <n v="1112399"/>
    <s v="1Z71EY053591067895"/>
    <d v="2016-05-23T00:00:00"/>
    <n v="5"/>
    <n v="539.20000000000005"/>
    <n v="21.81"/>
    <x v="210"/>
    <x v="1"/>
    <s v="ups did not overcharge"/>
  </r>
  <r>
    <n v="1112402"/>
    <s v="1Z71EY051295847926"/>
    <d v="2016-05-23T00:00:00"/>
    <n v="5"/>
    <n v="59.9"/>
    <n v="15.45"/>
    <x v="198"/>
    <x v="1"/>
    <s v="ups did not overcharge"/>
  </r>
  <r>
    <n v="1112404"/>
    <s v="1Z71EY051292322337"/>
    <d v="2016-05-23T00:00:00"/>
    <n v="5"/>
    <n v="113.7"/>
    <n v="15.67"/>
    <x v="59"/>
    <x v="1"/>
    <s v="ups did not overcharge"/>
  </r>
  <r>
    <n v="1112405"/>
    <s v="1Z71EY050395601252"/>
    <d v="2016-05-23T00:00:00"/>
    <n v="5"/>
    <n v="85"/>
    <n v="13.98"/>
    <x v="66"/>
    <x v="1"/>
    <s v="ups did not overcharge"/>
  </r>
  <r>
    <n v="1112407"/>
    <s v="1Z71EY050396655443"/>
    <d v="2016-05-23T00:00:00"/>
    <n v="5"/>
    <n v="51.65"/>
    <n v="7.3"/>
    <x v="7"/>
    <x v="1"/>
    <s v="ups did not overcharge"/>
  </r>
  <r>
    <n v="1112411"/>
    <s v="1Z71EY050299523340"/>
    <d v="2016-05-23T00:00:00"/>
    <n v="5"/>
    <n v="23.4"/>
    <n v="29.52"/>
    <x v="154"/>
    <x v="1"/>
    <s v="ups did not overcharge"/>
  </r>
  <r>
    <n v="1112412"/>
    <s v="1Z71EY050397471890"/>
    <d v="2016-05-23T00:00:00"/>
    <n v="5"/>
    <n v="24.95"/>
    <n v="11.94"/>
    <x v="54"/>
    <x v="1"/>
    <s v="ups did not overcharge"/>
  </r>
  <r>
    <n v="1112413"/>
    <s v="1Z71EY051297387983"/>
    <d v="2016-05-23T00:00:00"/>
    <n v="5"/>
    <n v="203"/>
    <n v="17.36"/>
    <x v="59"/>
    <x v="1"/>
    <s v="ups did not overcharge"/>
  </r>
  <r>
    <n v="1112414"/>
    <s v="1Z71EY050398311051"/>
    <d v="2016-05-23T00:00:00"/>
    <n v="5"/>
    <n v="55.85"/>
    <n v="14.88"/>
    <x v="62"/>
    <x v="1"/>
    <s v="ups did not overcharge"/>
  </r>
  <r>
    <n v="1112415"/>
    <s v="1Z71EY056694269872"/>
    <d v="2016-05-24T00:00:00"/>
    <n v="5"/>
    <n v="107.1"/>
    <n v="40.06"/>
    <x v="182"/>
    <x v="1"/>
    <s v="ups did not overcharge"/>
  </r>
  <r>
    <n v="1112416"/>
    <s v="1Z71EY050396416540"/>
    <d v="2016-05-23T00:00:00"/>
    <n v="5"/>
    <n v="3.95"/>
    <n v="13.69"/>
    <x v="56"/>
    <x v="1"/>
    <s v="ups did not overcharge"/>
  </r>
  <r>
    <n v="1112417"/>
    <s v="1Z71EY050392035763"/>
    <d v="2016-05-23T00:00:00"/>
    <n v="5"/>
    <n v="14.95"/>
    <n v="11.94"/>
    <x v="54"/>
    <x v="1"/>
    <s v="ups did not overcharge"/>
  </r>
  <r>
    <n v="1112418"/>
    <s v="1Z71EY050397990374"/>
    <d v="2016-05-23T00:00:00"/>
    <n v="5"/>
    <n v="28.8"/>
    <n v="15.77"/>
    <x v="56"/>
    <x v="1"/>
    <s v="ups did not overcharge"/>
  </r>
  <r>
    <n v="1112420"/>
    <s v="1Z71EY050291386021"/>
    <d v="2016-05-23T00:00:00"/>
    <n v="5"/>
    <n v="79.7"/>
    <n v="23.25"/>
    <x v="81"/>
    <x v="1"/>
    <s v="ups did not overcharge"/>
  </r>
  <r>
    <n v="1112421"/>
    <s v="1Z71EY051296085837"/>
    <d v="2016-05-23T00:00:00"/>
    <n v="5"/>
    <n v="47.7"/>
    <n v="13.41"/>
    <x v="59"/>
    <x v="1"/>
    <s v="ups did not overcharge"/>
  </r>
  <r>
    <n v="1112422"/>
    <s v="1Z71EY050396856833"/>
    <d v="2016-05-23T00:00:00"/>
    <n v="5"/>
    <n v="71.599999999999994"/>
    <n v="12.99"/>
    <x v="106"/>
    <x v="1"/>
    <s v="ups did not overcharge"/>
  </r>
  <r>
    <n v="1112425"/>
    <s v="1Z71EY056792874728"/>
    <d v="2016-05-24T00:00:00"/>
    <n v="5"/>
    <n v="187.45"/>
    <n v="28.1"/>
    <x v="71"/>
    <x v="1"/>
    <s v="ups did not overcharge"/>
  </r>
  <r>
    <n v="1112426"/>
    <s v="1Z71EY050390170647"/>
    <d v="2016-05-23T00:00:00"/>
    <n v="5"/>
    <n v="224.65"/>
    <n v="0"/>
    <x v="54"/>
    <x v="0"/>
    <s v="free shipping"/>
  </r>
  <r>
    <n v="1112428"/>
    <s v="1Z71EY050397086557"/>
    <d v="2016-05-23T00:00:00"/>
    <n v="5"/>
    <n v="23.75"/>
    <n v="13.36"/>
    <x v="54"/>
    <x v="1"/>
    <s v="ups did not overcharge"/>
  </r>
  <r>
    <n v="1112429"/>
    <s v="1Z71EY050398792023"/>
    <d v="2016-05-23T00:00:00"/>
    <n v="5"/>
    <n v="84.75"/>
    <n v="13.36"/>
    <x v="66"/>
    <x v="1"/>
    <s v="ups did not overcharge"/>
  </r>
  <r>
    <n v="1112430"/>
    <s v="1Z71EY050395705828"/>
    <d v="2016-05-23T00:00:00"/>
    <n v="5"/>
    <n v="3.9"/>
    <n v="12.36"/>
    <x v="54"/>
    <x v="1"/>
    <s v="ups did not overcharge"/>
  </r>
  <r>
    <n v="1112431"/>
    <s v="1Z71EY051299459900"/>
    <d v="2016-05-23T00:00:00"/>
    <n v="5"/>
    <n v="99.95"/>
    <n v="17.11"/>
    <x v="291"/>
    <x v="1"/>
    <s v="ups did not overcharge"/>
  </r>
  <r>
    <n v="1112432"/>
    <s v="1Z71EY051290125778"/>
    <d v="2016-05-23T00:00:00"/>
    <n v="5"/>
    <n v="2.95"/>
    <n v="13.3"/>
    <x v="59"/>
    <x v="1"/>
    <s v="ups did not overcharge"/>
  </r>
  <r>
    <n v="1112433"/>
    <s v="1Z71EY050397384181"/>
    <d v="2016-05-23T00:00:00"/>
    <n v="5"/>
    <n v="19.95"/>
    <n v="11.94"/>
    <x v="54"/>
    <x v="1"/>
    <s v="ups did not overcharge"/>
  </r>
  <r>
    <n v="1112434"/>
    <s v="1Z71EY050395245129"/>
    <d v="2016-05-23T00:00:00"/>
    <n v="5"/>
    <n v="41.7"/>
    <n v="11.96"/>
    <x v="31"/>
    <x v="1"/>
    <s v="ups did not overcharge"/>
  </r>
  <r>
    <n v="1112438"/>
    <s v="1Z71EY050398985806"/>
    <d v="2016-05-23T00:00:00"/>
    <n v="5"/>
    <n v="142.69999999999999"/>
    <n v="16.02"/>
    <x v="62"/>
    <x v="1"/>
    <s v="ups did not overcharge"/>
  </r>
  <r>
    <n v="1112439"/>
    <s v="1Z71EY050396491030"/>
    <d v="2016-05-23T00:00:00"/>
    <n v="5"/>
    <n v="85"/>
    <n v="13.98"/>
    <x v="66"/>
    <x v="1"/>
    <s v="ups did not overcharge"/>
  </r>
  <r>
    <n v="1112440"/>
    <s v="1Z71EY050396035783"/>
    <d v="2016-05-23T00:00:00"/>
    <n v="5"/>
    <n v="178.65"/>
    <n v="15.14"/>
    <x v="160"/>
    <x v="1"/>
    <s v="ups did not overcharge"/>
  </r>
  <r>
    <n v="1112443"/>
    <s v="1Z71EY050396687276"/>
    <d v="2016-05-23T00:00:00"/>
    <n v="5"/>
    <n v="99.8"/>
    <n v="12.76"/>
    <x v="54"/>
    <x v="1"/>
    <s v="ups did not overcharge"/>
  </r>
  <r>
    <n v="1112446"/>
    <s v="1Z71EY050390172654"/>
    <d v="2016-05-23T00:00:00"/>
    <n v="5"/>
    <n v="4.95"/>
    <n v="11.94"/>
    <x v="54"/>
    <x v="1"/>
    <s v="ups did not overcharge"/>
  </r>
  <r>
    <n v="1112447"/>
    <s v="1Z71EY050391740323"/>
    <d v="2016-05-23T00:00:00"/>
    <n v="5"/>
    <n v="146.85"/>
    <n v="12.99"/>
    <x v="54"/>
    <x v="1"/>
    <s v="ups did not overcharge"/>
  </r>
  <r>
    <n v="1112449"/>
    <s v="1Z71EY051295730104"/>
    <d v="2016-05-23T00:00:00"/>
    <n v="5"/>
    <n v="110.8"/>
    <n v="30.57"/>
    <x v="161"/>
    <x v="1"/>
    <s v="ups did not overcharge"/>
  </r>
  <r>
    <n v="1112452"/>
    <s v="1Z71EY056799382425"/>
    <d v="2016-05-23T00:00:00"/>
    <n v="5"/>
    <n v="33.85"/>
    <n v="28.83"/>
    <x v="60"/>
    <x v="1"/>
    <s v="ups did not overcharge"/>
  </r>
  <r>
    <n v="1112454"/>
    <s v="1Z71EY050398682893"/>
    <d v="2016-05-23T00:00:00"/>
    <n v="5"/>
    <n v="486.4"/>
    <n v="0"/>
    <x v="7"/>
    <x v="0"/>
    <s v="free shipping"/>
  </r>
  <r>
    <n v="1112458"/>
    <s v="1Z71EY050392192110"/>
    <d v="2016-05-23T00:00:00"/>
    <n v="5"/>
    <n v="94.9"/>
    <n v="11.88"/>
    <x v="54"/>
    <x v="1"/>
    <s v="ups did not overcharge"/>
  </r>
  <r>
    <n v="1112459"/>
    <s v="1Z71EY056797799506"/>
    <d v="2016-05-25T00:00:00"/>
    <n v="5"/>
    <n v="72.2"/>
    <n v="36.31"/>
    <x v="45"/>
    <x v="1"/>
    <s v="ups did not overcharge"/>
  </r>
  <r>
    <n v="1112460"/>
    <s v="1Z71EY050395416579"/>
    <d v="2016-05-23T00:00:00"/>
    <n v="5"/>
    <n v="54.95"/>
    <n v="13.27"/>
    <x v="54"/>
    <x v="1"/>
    <s v="ups did not overcharge"/>
  </r>
  <r>
    <n v="1112461"/>
    <s v="1Z71EY050397451705"/>
    <d v="2016-05-23T00:00:00"/>
    <n v="5"/>
    <n v="99.95"/>
    <n v="11.88"/>
    <x v="54"/>
    <x v="1"/>
    <s v="ups did not overcharge"/>
  </r>
  <r>
    <n v="1112462"/>
    <s v="1Z71EY050396776750"/>
    <d v="2016-05-23T00:00:00"/>
    <n v="5"/>
    <n v="61.75"/>
    <n v="15.73"/>
    <x v="62"/>
    <x v="1"/>
    <s v="ups did not overcharge"/>
  </r>
  <r>
    <n v="1112463"/>
    <s v="1Z71EY051295978731"/>
    <d v="2016-05-23T00:00:00"/>
    <n v="5"/>
    <n v="112.42"/>
    <n v="15.46"/>
    <x v="59"/>
    <x v="1"/>
    <s v="ups did not overcharge"/>
  </r>
  <r>
    <n v="1112464"/>
    <s v="1Z71EY050394412128"/>
    <d v="2016-05-23T00:00:00"/>
    <n v="5"/>
    <n v="25.95"/>
    <n v="11.94"/>
    <x v="54"/>
    <x v="1"/>
    <s v="ups did not overcharge"/>
  </r>
  <r>
    <n v="1112465"/>
    <s v="1Z71EY050293513764"/>
    <d v="2016-05-23T00:00:00"/>
    <n v="5"/>
    <n v="17.850000000000001"/>
    <n v="21.31"/>
    <x v="81"/>
    <x v="1"/>
    <s v="ups did not overcharge"/>
  </r>
  <r>
    <n v="1112467"/>
    <s v="1Z71EY051298732937"/>
    <d v="2016-05-23T00:00:00"/>
    <n v="5"/>
    <n v="129.9"/>
    <n v="36.53"/>
    <x v="83"/>
    <x v="1"/>
    <s v="ups did not overcharge"/>
  </r>
  <r>
    <n v="1112468"/>
    <s v="1Z71EY050497286973"/>
    <d v="2016-05-23T00:00:00"/>
    <n v="5"/>
    <n v="156.80000000000001"/>
    <n v="29.68"/>
    <x v="508"/>
    <x v="1"/>
    <s v="ups did not overcharge"/>
  </r>
  <r>
    <n v="1112473"/>
    <s v="1Z71EY050390147968"/>
    <d v="2016-05-23T00:00:00"/>
    <n v="5"/>
    <n v="39.950000000000003"/>
    <n v="12.43"/>
    <x v="54"/>
    <x v="1"/>
    <s v="ups did not overcharge"/>
  </r>
  <r>
    <n v="1112476"/>
    <s v="1Z71EY050392592901"/>
    <d v="2016-05-23T00:00:00"/>
    <n v="5"/>
    <n v="19.95"/>
    <n v="15.77"/>
    <x v="56"/>
    <x v="1"/>
    <s v="ups did not overcharge"/>
  </r>
  <r>
    <n v="1112477"/>
    <s v="1Z71EY050297116392"/>
    <d v="2016-05-23T00:00:00"/>
    <n v="5"/>
    <n v="29.95"/>
    <n v="17.899999999999999"/>
    <x v="90"/>
    <x v="1"/>
    <s v="ups did not overcharge"/>
  </r>
  <r>
    <n v="1112478"/>
    <s v="1Z71EY051299465297"/>
    <d v="2016-05-23T00:00:00"/>
    <n v="5"/>
    <n v="106.7"/>
    <n v="27.28"/>
    <x v="161"/>
    <x v="1"/>
    <s v="ups did not overcharge"/>
  </r>
  <r>
    <n v="1112479"/>
    <s v="1Z71EY050194882553"/>
    <d v="2016-05-23T00:00:00"/>
    <n v="5"/>
    <n v="34.950000000000003"/>
    <n v="30.61"/>
    <x v="75"/>
    <x v="1"/>
    <s v="ups did not overcharge"/>
  </r>
  <r>
    <n v="1112480"/>
    <s v="1Z71EY050390648784"/>
    <d v="2016-05-23T00:00:00"/>
    <n v="5"/>
    <n v="54.9"/>
    <n v="12.36"/>
    <x v="54"/>
    <x v="1"/>
    <s v="ups did not overcharge"/>
  </r>
  <r>
    <n v="1112481"/>
    <s v="1Z71EY050395372581"/>
    <d v="2016-05-23T00:00:00"/>
    <n v="5"/>
    <n v="29.65"/>
    <n v="11.37"/>
    <x v="54"/>
    <x v="1"/>
    <s v="ups did not overcharge"/>
  </r>
  <r>
    <n v="1112483"/>
    <s v="1Z71EY050396536803"/>
    <d v="2016-05-23T00:00:00"/>
    <n v="5"/>
    <n v="12.45"/>
    <n v="12.07"/>
    <x v="7"/>
    <x v="1"/>
    <s v="ups did not overcharge"/>
  </r>
  <r>
    <n v="1112485"/>
    <s v="1Z71EY050392305088"/>
    <d v="2016-05-23T00:00:00"/>
    <n v="5"/>
    <n v="6.9"/>
    <n v="11.59"/>
    <x v="54"/>
    <x v="1"/>
    <s v="ups did not overcharge"/>
  </r>
  <r>
    <n v="1112486"/>
    <s v="1Z71EY050295351999"/>
    <d v="2016-05-23T00:00:00"/>
    <n v="5"/>
    <n v="19.95"/>
    <n v="23.94"/>
    <x v="90"/>
    <x v="1"/>
    <s v="ups did not overcharge"/>
  </r>
  <r>
    <n v="1112487"/>
    <s v="1Z71EY050392916267"/>
    <d v="2016-05-23T00:00:00"/>
    <n v="5"/>
    <n v="222.9"/>
    <n v="0"/>
    <x v="54"/>
    <x v="0"/>
    <s v="free shipping"/>
  </r>
  <r>
    <n v="1112489"/>
    <s v="1Z71EY050393013150"/>
    <d v="2016-05-23T00:00:00"/>
    <n v="5"/>
    <n v="18.45"/>
    <n v="11.37"/>
    <x v="54"/>
    <x v="1"/>
    <s v="ups did not overcharge"/>
  </r>
  <r>
    <n v="1112490"/>
    <s v="1Z71EY050390320887"/>
    <d v="2016-05-23T00:00:00"/>
    <n v="5"/>
    <n v="4.95"/>
    <n v="11.59"/>
    <x v="54"/>
    <x v="1"/>
    <s v="ups did not overcharge"/>
  </r>
  <r>
    <n v="1112491"/>
    <s v="1Z71EY050395457525"/>
    <d v="2016-05-23T00:00:00"/>
    <n v="5"/>
    <n v="55.9"/>
    <n v="9.51"/>
    <x v="54"/>
    <x v="1"/>
    <s v="ups did not overcharge"/>
  </r>
  <r>
    <n v="1112492"/>
    <s v="1Z71EY050390976018"/>
    <d v="2016-05-23T00:00:00"/>
    <n v="5"/>
    <n v="37"/>
    <n v="10.7"/>
    <x v="54"/>
    <x v="1"/>
    <s v="ups did not overcharge"/>
  </r>
  <r>
    <n v="1112493"/>
    <s v="1Z71EY050392728274"/>
    <d v="2016-05-23T00:00:00"/>
    <n v="5"/>
    <n v="114.4"/>
    <n v="14.61"/>
    <x v="54"/>
    <x v="1"/>
    <s v="ups did not overcharge"/>
  </r>
  <r>
    <n v="1112494"/>
    <s v="1Z71EY050394124832"/>
    <d v="2016-05-23T00:00:00"/>
    <n v="5"/>
    <n v="32.9"/>
    <n v="12.25"/>
    <x v="54"/>
    <x v="1"/>
    <s v="ups did not overcharge"/>
  </r>
  <r>
    <n v="1112497"/>
    <s v="1Z71EY050392085058"/>
    <d v="2016-05-23T00:00:00"/>
    <n v="5"/>
    <n v="14.4"/>
    <n v="13.36"/>
    <x v="54"/>
    <x v="1"/>
    <s v="ups did not overcharge"/>
  </r>
  <r>
    <n v="1112498"/>
    <s v="1Z71EY050394001009"/>
    <d v="2016-05-23T00:00:00"/>
    <n v="5"/>
    <n v="8.6999999999999993"/>
    <n v="11.94"/>
    <x v="54"/>
    <x v="1"/>
    <s v="ups did not overcharge"/>
  </r>
  <r>
    <n v="1112499"/>
    <s v="1Z71EY050299841881"/>
    <d v="2016-05-23T00:00:00"/>
    <n v="5"/>
    <n v="16.2"/>
    <n v="20.59"/>
    <x v="81"/>
    <x v="1"/>
    <s v="ups did not overcharge"/>
  </r>
  <r>
    <n v="1112500"/>
    <s v="1Z71EY050290508963"/>
    <d v="2016-05-23T00:00:00"/>
    <n v="5"/>
    <n v="243.35"/>
    <n v="20.98"/>
    <x v="81"/>
    <x v="1"/>
    <s v="ups did not overcharge"/>
  </r>
  <r>
    <n v="1112501"/>
    <s v="1Z71EY050393750694"/>
    <d v="2016-05-23T00:00:00"/>
    <n v="5"/>
    <n v="52.45"/>
    <n v="11.94"/>
    <x v="54"/>
    <x v="1"/>
    <s v="ups did not overcharge"/>
  </r>
  <r>
    <n v="1112503"/>
    <s v="1Z71EY050394488217"/>
    <d v="2016-05-23T00:00:00"/>
    <n v="5"/>
    <n v="162.94999999999999"/>
    <n v="12.73"/>
    <x v="66"/>
    <x v="1"/>
    <s v="ups did not overcharge"/>
  </r>
  <r>
    <n v="1112504"/>
    <s v="1Z71EY050391836953"/>
    <d v="2016-05-23T00:00:00"/>
    <n v="5"/>
    <n v="66.8"/>
    <n v="17.149999999999999"/>
    <x v="62"/>
    <x v="1"/>
    <s v="ups did not overcharge"/>
  </r>
  <r>
    <n v="1112505"/>
    <s v="1Z71EY051296830585"/>
    <d v="2016-05-23T00:00:00"/>
    <n v="5"/>
    <n v="35.6"/>
    <n v="23.79"/>
    <x v="59"/>
    <x v="1"/>
    <s v="ups did not overcharge"/>
  </r>
  <r>
    <n v="1112506"/>
    <s v="1Z71EY050295354576"/>
    <d v="2016-05-23T00:00:00"/>
    <n v="5"/>
    <n v="25.8"/>
    <n v="20.59"/>
    <x v="81"/>
    <x v="1"/>
    <s v="ups did not overcharge"/>
  </r>
  <r>
    <n v="1112509"/>
    <s v="1Z71EY050392872984"/>
    <d v="2016-05-23T00:00:00"/>
    <n v="5"/>
    <n v="64.2"/>
    <n v="13.57"/>
    <x v="54"/>
    <x v="1"/>
    <s v="ups did not overcharge"/>
  </r>
  <r>
    <n v="1112513"/>
    <s v="1Z71EY051299649768"/>
    <d v="2016-05-23T00:00:00"/>
    <n v="5"/>
    <n v="33.200000000000003"/>
    <n v="23.79"/>
    <x v="59"/>
    <x v="1"/>
    <s v="ups did not overcharge"/>
  </r>
  <r>
    <n v="1112517"/>
    <s v="1Z71EY050391175971"/>
    <d v="2016-05-23T00:00:00"/>
    <n v="5"/>
    <n v="64.95"/>
    <n v="11.94"/>
    <x v="54"/>
    <x v="1"/>
    <s v="ups did not overcharge"/>
  </r>
  <r>
    <n v="1112518"/>
    <s v="1Z71EY050399285230"/>
    <d v="2016-05-23T00:00:00"/>
    <n v="5"/>
    <n v="121.3"/>
    <n v="12.07"/>
    <x v="54"/>
    <x v="1"/>
    <s v="ups did not overcharge"/>
  </r>
  <r>
    <n v="1112521"/>
    <s v="1Z71EY050391050248"/>
    <d v="2016-05-23T00:00:00"/>
    <n v="5"/>
    <n v="24.95"/>
    <n v="12.36"/>
    <x v="54"/>
    <x v="1"/>
    <s v="ups did not overcharge"/>
  </r>
  <r>
    <n v="1112522"/>
    <s v="1Z71EY050399638224"/>
    <d v="2016-05-23T00:00:00"/>
    <n v="5"/>
    <n v="47.65"/>
    <n v="10.7"/>
    <x v="54"/>
    <x v="1"/>
    <s v="ups did not overcharge"/>
  </r>
  <r>
    <n v="1112523"/>
    <s v="1Z71EY050393051869"/>
    <d v="2016-05-23T00:00:00"/>
    <n v="5"/>
    <n v="49.6"/>
    <n v="11.94"/>
    <x v="54"/>
    <x v="1"/>
    <s v="ups did not overcharge"/>
  </r>
  <r>
    <n v="1112526"/>
    <s v="1Z71EY056795961020"/>
    <d v="2016-05-25T00:00:00"/>
    <n v="5"/>
    <n v="169.3"/>
    <n v="36.31"/>
    <x v="45"/>
    <x v="1"/>
    <s v="ups did not overcharge"/>
  </r>
  <r>
    <n v="1112527"/>
    <s v="1Z71EY051297143870"/>
    <d v="2016-05-23T00:00:00"/>
    <n v="5"/>
    <n v="134.30000000000001"/>
    <n v="22.6"/>
    <x v="886"/>
    <x v="1"/>
    <s v="ups did not overcharge"/>
  </r>
  <r>
    <n v="1112528"/>
    <s v="1Z71EY050390003925"/>
    <d v="2016-05-23T00:00:00"/>
    <n v="5"/>
    <n v="0.75"/>
    <n v="11.94"/>
    <x v="54"/>
    <x v="1"/>
    <s v="ups did not overcharge"/>
  </r>
  <r>
    <n v="1112530"/>
    <s v="1Z71EY051297814118"/>
    <d v="2016-05-23T00:00:00"/>
    <n v="5"/>
    <n v="125.4"/>
    <n v="16.59"/>
    <x v="59"/>
    <x v="1"/>
    <s v="ups did not overcharge"/>
  </r>
  <r>
    <n v="1112534"/>
    <s v="1Z71EY050390783815"/>
    <d v="2016-05-23T00:00:00"/>
    <n v="5"/>
    <n v="25"/>
    <n v="9.0399999999999991"/>
    <x v="7"/>
    <x v="1"/>
    <s v="ups did not overcharge"/>
  </r>
  <r>
    <n v="1112536"/>
    <s v="1Z71EY050394468024"/>
    <d v="2016-05-23T00:00:00"/>
    <n v="5"/>
    <n v="28.7"/>
    <n v="7.3"/>
    <x v="7"/>
    <x v="1"/>
    <s v="ups did not overcharge"/>
  </r>
  <r>
    <n v="1112537"/>
    <s v="1Z71EY050393099667"/>
    <d v="2016-05-23T00:00:00"/>
    <n v="5"/>
    <n v="99.95"/>
    <n v="14.61"/>
    <x v="54"/>
    <x v="1"/>
    <s v="ups did not overcharge"/>
  </r>
  <r>
    <n v="1112541"/>
    <s v="1Z71EY050290695207"/>
    <d v="2016-05-23T00:00:00"/>
    <n v="5"/>
    <n v="108.85"/>
    <n v="24.53"/>
    <x v="81"/>
    <x v="1"/>
    <s v="ups did not overcharge"/>
  </r>
  <r>
    <n v="1112542"/>
    <s v="1Z71EY050293814680"/>
    <d v="2016-05-23T00:00:00"/>
    <n v="5"/>
    <n v="104.8"/>
    <n v="23.25"/>
    <x v="81"/>
    <x v="1"/>
    <s v="ups did not overcharge"/>
  </r>
  <r>
    <n v="1112544"/>
    <s v="1Z71EY050394856686"/>
    <d v="2016-05-23T00:00:00"/>
    <n v="5"/>
    <n v="8.9499999999999993"/>
    <n v="11.94"/>
    <x v="54"/>
    <x v="1"/>
    <s v="ups did not overcharge"/>
  </r>
  <r>
    <n v="1112545"/>
    <s v="1Z71EY050398312881"/>
    <d v="2016-05-23T00:00:00"/>
    <n v="5"/>
    <n v="216.65"/>
    <n v="0"/>
    <x v="66"/>
    <x v="0"/>
    <s v="free shipping"/>
  </r>
  <r>
    <n v="1112546"/>
    <s v="1Z71EY050295105540"/>
    <d v="2016-05-23T00:00:00"/>
    <n v="5"/>
    <n v="166.25"/>
    <n v="16.350000000000001"/>
    <x v="57"/>
    <x v="1"/>
    <s v="ups did not overcharge"/>
  </r>
  <r>
    <n v="1112547"/>
    <s v="1Z71EY051297729854"/>
    <d v="2016-05-23T00:00:00"/>
    <n v="5"/>
    <n v="5.95"/>
    <n v="11.34"/>
    <x v="59"/>
    <x v="1"/>
    <s v="ups did not overcharge"/>
  </r>
  <r>
    <n v="1112548"/>
    <s v="1Z71EY050396709920"/>
    <d v="2016-05-23T00:00:00"/>
    <n v="5"/>
    <n v="43.85"/>
    <n v="7.3"/>
    <x v="7"/>
    <x v="1"/>
    <s v="ups did not overcharge"/>
  </r>
  <r>
    <n v="1112549"/>
    <s v="1Z71EY050292929862"/>
    <d v="2016-05-23T00:00:00"/>
    <n v="5"/>
    <n v="9.8000000000000007"/>
    <n v="12.77"/>
    <x v="154"/>
    <x v="1"/>
    <s v="ups did not overcharge"/>
  </r>
  <r>
    <n v="1112550"/>
    <s v="1Z71EY050295159653"/>
    <d v="2016-05-23T00:00:00"/>
    <n v="5"/>
    <n v="24.9"/>
    <n v="9.9600000000000009"/>
    <x v="64"/>
    <x v="1"/>
    <s v="ups did not overcharge"/>
  </r>
  <r>
    <n v="1112552"/>
    <s v="1Z71EY050394050448"/>
    <d v="2016-05-23T00:00:00"/>
    <n v="5"/>
    <n v="105.75"/>
    <n v="9.51"/>
    <x v="54"/>
    <x v="1"/>
    <s v="ups did not overcharge"/>
  </r>
  <r>
    <n v="1112553"/>
    <s v="1Z71EY050299795520"/>
    <d v="2016-05-23T00:00:00"/>
    <n v="5"/>
    <n v="99.75"/>
    <n v="14.62"/>
    <x v="57"/>
    <x v="1"/>
    <s v="ups did not overcharge"/>
  </r>
  <r>
    <n v="1112554"/>
    <s v="1Z71EY050396283318"/>
    <d v="2016-05-23T00:00:00"/>
    <n v="5"/>
    <n v="25.7"/>
    <n v="9.51"/>
    <x v="54"/>
    <x v="1"/>
    <s v="ups did not overcharge"/>
  </r>
  <r>
    <n v="1112555"/>
    <s v="1Z71EY050399903937"/>
    <d v="2016-05-23T00:00:00"/>
    <n v="5"/>
    <n v="19.45"/>
    <n v="9.51"/>
    <x v="54"/>
    <x v="1"/>
    <s v="ups did not overcharge"/>
  </r>
  <r>
    <n v="1112556"/>
    <s v="1Z71EY050291323053"/>
    <d v="2016-05-23T00:00:00"/>
    <n v="5"/>
    <n v="174.5"/>
    <n v="17.95"/>
    <x v="887"/>
    <x v="1"/>
    <s v="ups did not overcharge"/>
  </r>
  <r>
    <n v="1112557"/>
    <s v="1Z71EY050195434802"/>
    <d v="2016-05-23T00:00:00"/>
    <n v="5"/>
    <n v="20"/>
    <n v="14.35"/>
    <x v="61"/>
    <x v="1"/>
    <s v="ups did not overcharge"/>
  </r>
  <r>
    <n v="1112558"/>
    <s v="1Z71EY050390864808"/>
    <d v="2016-05-23T00:00:00"/>
    <n v="5"/>
    <n v="30.95"/>
    <n v="9.51"/>
    <x v="54"/>
    <x v="1"/>
    <s v="ups did not overcharge"/>
  </r>
  <r>
    <n v="1112560"/>
    <s v="1Z71EY050396586152"/>
    <d v="2016-05-23T00:00:00"/>
    <n v="5"/>
    <n v="92.25"/>
    <n v="9.51"/>
    <x v="54"/>
    <x v="1"/>
    <s v="ups did not overcharge"/>
  </r>
  <r>
    <n v="1112561"/>
    <s v="1Z71EY050392350190"/>
    <d v="2016-05-23T00:00:00"/>
    <n v="5"/>
    <n v="12.5"/>
    <n v="9.51"/>
    <x v="54"/>
    <x v="1"/>
    <s v="ups did not overcharge"/>
  </r>
  <r>
    <n v="1112562"/>
    <s v="1Z71EY051290148691"/>
    <d v="2016-05-23T00:00:00"/>
    <n v="5"/>
    <n v="19.850000000000001"/>
    <n v="11.34"/>
    <x v="59"/>
    <x v="1"/>
    <s v="ups did not overcharge"/>
  </r>
  <r>
    <n v="1112564"/>
    <s v="1Z71EY050398636406"/>
    <d v="2016-05-23T00:00:00"/>
    <n v="5"/>
    <n v="104.85"/>
    <n v="9.51"/>
    <x v="54"/>
    <x v="1"/>
    <s v="ups did not overcharge"/>
  </r>
  <r>
    <n v="1112565"/>
    <s v="1Z71EY050394170041"/>
    <d v="2016-05-23T00:00:00"/>
    <n v="5"/>
    <n v="44.4"/>
    <n v="12.36"/>
    <x v="54"/>
    <x v="1"/>
    <s v="ups did not overcharge"/>
  </r>
  <r>
    <n v="1112566"/>
    <s v="1Z71EY050499384532"/>
    <d v="2016-05-23T00:00:00"/>
    <n v="5"/>
    <n v="49.9"/>
    <n v="29.42"/>
    <x v="242"/>
    <x v="1"/>
    <s v="ups did not overcharge"/>
  </r>
  <r>
    <n v="1112567"/>
    <s v="1Z71EY056799136745"/>
    <d v="2016-05-23T00:00:00"/>
    <n v="5"/>
    <n v="43.25"/>
    <n v="29.93"/>
    <x v="114"/>
    <x v="1"/>
    <s v="ups did not overcharge"/>
  </r>
  <r>
    <n v="1112568"/>
    <s v="1Z71EY051299677675"/>
    <d v="2016-05-23T00:00:00"/>
    <n v="5"/>
    <n v="269.55"/>
    <n v="26.82"/>
    <x v="65"/>
    <x v="1"/>
    <s v="ups did not overcharge"/>
  </r>
  <r>
    <n v="1112569"/>
    <s v="1Z71EY050393166772"/>
    <d v="2016-05-23T00:00:00"/>
    <n v="5"/>
    <n v="41.9"/>
    <n v="11.94"/>
    <x v="54"/>
    <x v="1"/>
    <s v="ups did not overcharge"/>
  </r>
  <r>
    <n v="1112572"/>
    <s v="1Z71EY050391274766"/>
    <d v="2016-05-23T00:00:00"/>
    <n v="5"/>
    <n v="36.299999999999997"/>
    <n v="12.07"/>
    <x v="54"/>
    <x v="1"/>
    <s v="ups did not overcharge"/>
  </r>
  <r>
    <n v="1112573"/>
    <s v="1Z71EY050295971471"/>
    <d v="2016-05-23T00:00:00"/>
    <n v="5"/>
    <n v="47.45"/>
    <n v="29.52"/>
    <x v="154"/>
    <x v="1"/>
    <s v="ups did not overcharge"/>
  </r>
  <r>
    <n v="1112575"/>
    <s v="1Z71EY050299087296"/>
    <d v="2016-05-23T00:00:00"/>
    <n v="5"/>
    <n v="182.9"/>
    <n v="38.83"/>
    <x v="57"/>
    <x v="1"/>
    <s v="ups did not overcharge"/>
  </r>
  <r>
    <n v="1112577"/>
    <s v="1Z71EY050291244924"/>
    <d v="2016-05-23T00:00:00"/>
    <n v="5"/>
    <n v="207.1"/>
    <n v="38.83"/>
    <x v="154"/>
    <x v="1"/>
    <s v="ups did not overcharge"/>
  </r>
  <r>
    <n v="1112578"/>
    <s v="1Z71EY050394619165"/>
    <d v="2016-05-23T00:00:00"/>
    <n v="5"/>
    <n v="53.25"/>
    <n v="12.65"/>
    <x v="54"/>
    <x v="1"/>
    <s v="ups did not overcharge"/>
  </r>
  <r>
    <n v="1112580"/>
    <s v="1Z71EY050395428717"/>
    <d v="2016-05-23T00:00:00"/>
    <n v="5"/>
    <n v="165"/>
    <n v="12.76"/>
    <x v="7"/>
    <x v="1"/>
    <s v="ups did not overcharge"/>
  </r>
  <r>
    <n v="1112584"/>
    <s v="1Z71EY050298447961"/>
    <d v="2016-05-23T00:00:00"/>
    <n v="5"/>
    <n v="49.7"/>
    <n v="19.5"/>
    <x v="90"/>
    <x v="1"/>
    <s v="ups did not overcharge"/>
  </r>
  <r>
    <n v="1112586"/>
    <s v="1Z71EY050391910096"/>
    <d v="2016-05-23T00:00:00"/>
    <n v="5"/>
    <n v="76.2"/>
    <n v="12.65"/>
    <x v="66"/>
    <x v="1"/>
    <s v="ups did not overcharge"/>
  </r>
  <r>
    <n v="1112587"/>
    <s v="1Z71EY050399721339"/>
    <d v="2016-05-23T00:00:00"/>
    <n v="5"/>
    <n v="0.95"/>
    <n v="12.36"/>
    <x v="54"/>
    <x v="1"/>
    <s v="ups did not overcharge"/>
  </r>
  <r>
    <n v="1112588"/>
    <s v="1Z71EY050397028842"/>
    <d v="2016-05-23T00:00:00"/>
    <n v="5"/>
    <n v="20.95"/>
    <n v="11.37"/>
    <x v="54"/>
    <x v="1"/>
    <s v="ups did not overcharge"/>
  </r>
  <r>
    <n v="1112595"/>
    <s v="1Z71EY056795627687"/>
    <d v="2016-05-23T00:00:00"/>
    <n v="5"/>
    <n v="19.95"/>
    <n v="36.53"/>
    <x v="102"/>
    <x v="1"/>
    <s v="ups did not overcharge"/>
  </r>
  <r>
    <n v="1112596"/>
    <s v="1Z71EY050399355600"/>
    <d v="2016-05-23T00:00:00"/>
    <n v="5"/>
    <n v="19.95"/>
    <n v="12.96"/>
    <x v="54"/>
    <x v="1"/>
    <s v="ups did not overcharge"/>
  </r>
  <r>
    <n v="1112599"/>
    <s v="1Z71EY050394908030"/>
    <d v="2016-05-23T00:00:00"/>
    <n v="5"/>
    <n v="139.85"/>
    <n v="13.98"/>
    <x v="54"/>
    <x v="1"/>
    <s v="ups did not overcharge"/>
  </r>
  <r>
    <n v="1112601"/>
    <s v="1Z71EY050391951980"/>
    <d v="2016-05-23T00:00:00"/>
    <n v="5"/>
    <n v="21.9"/>
    <n v="11.94"/>
    <x v="54"/>
    <x v="1"/>
    <s v="ups did not overcharge"/>
  </r>
  <r>
    <n v="1112602"/>
    <s v="1Z71EY050391823172"/>
    <d v="2016-05-23T00:00:00"/>
    <n v="5"/>
    <n v="9.9"/>
    <n v="16.05"/>
    <x v="62"/>
    <x v="1"/>
    <s v="ups did not overcharge"/>
  </r>
  <r>
    <n v="1112603"/>
    <s v="1Z71EY050294858328"/>
    <d v="2016-05-23T00:00:00"/>
    <n v="5"/>
    <n v="29.45"/>
    <n v="29.52"/>
    <x v="154"/>
    <x v="1"/>
    <s v="ups did not overcharge"/>
  </r>
  <r>
    <n v="1112605"/>
    <s v="1Z71EY050392906527"/>
    <d v="2016-05-23T00:00:00"/>
    <n v="5"/>
    <n v="14"/>
    <n v="13.98"/>
    <x v="54"/>
    <x v="1"/>
    <s v="ups did not overcharge"/>
  </r>
  <r>
    <n v="1112606"/>
    <s v="1Z71EY050390491658"/>
    <d v="2016-05-23T00:00:00"/>
    <n v="5"/>
    <n v="381.55"/>
    <n v="0"/>
    <x v="54"/>
    <x v="0"/>
    <s v="free shipping"/>
  </r>
  <r>
    <n v="1112607"/>
    <s v="1Z71EY050399278926"/>
    <d v="2016-05-23T00:00:00"/>
    <n v="5"/>
    <n v="24.95"/>
    <n v="13.85"/>
    <x v="66"/>
    <x v="1"/>
    <s v="ups did not overcharge"/>
  </r>
  <r>
    <n v="1112610"/>
    <s v="1Z71EY056796149700"/>
    <d v="2016-05-23T00:00:00"/>
    <n v="5"/>
    <n v="84.9"/>
    <n v="28.83"/>
    <x v="60"/>
    <x v="1"/>
    <s v="ups did not overcharge"/>
  </r>
  <r>
    <n v="1112611"/>
    <s v="1Z71EY056799700045"/>
    <d v="2016-05-25T00:00:00"/>
    <n v="5"/>
    <n v="224.9"/>
    <n v="32.090000000000003"/>
    <x v="146"/>
    <x v="1"/>
    <s v="ups did not overcharge"/>
  </r>
  <r>
    <n v="1112619"/>
    <s v="1Z71EY050394149495"/>
    <d v="2016-05-23T00:00:00"/>
    <n v="5"/>
    <n v="84.3"/>
    <n v="14.95"/>
    <x v="54"/>
    <x v="1"/>
    <s v="ups did not overcharge"/>
  </r>
  <r>
    <n v="1112620"/>
    <s v="1Z71EY056795517840"/>
    <d v="2016-05-25T00:00:00"/>
    <n v="5"/>
    <n v="62.6"/>
    <n v="32.090000000000003"/>
    <x v="146"/>
    <x v="1"/>
    <s v="ups did not overcharge"/>
  </r>
  <r>
    <n v="1112621"/>
    <s v="1Z71EY056796857061"/>
    <d v="2016-05-23T00:00:00"/>
    <n v="5"/>
    <n v="34.75"/>
    <n v="28.83"/>
    <x v="60"/>
    <x v="1"/>
    <s v="ups did not overcharge"/>
  </r>
  <r>
    <n v="1112623"/>
    <s v="1Z71EY050391468897"/>
    <d v="2016-05-23T00:00:00"/>
    <n v="5"/>
    <n v="57.75"/>
    <n v="12.5"/>
    <x v="54"/>
    <x v="1"/>
    <s v="ups did not overcharge"/>
  </r>
  <r>
    <n v="1112624"/>
    <s v="1Z71EY050393446719"/>
    <d v="2016-05-23T00:00:00"/>
    <n v="5"/>
    <n v="36.85"/>
    <n v="11.59"/>
    <x v="54"/>
    <x v="1"/>
    <s v="ups did not overcharge"/>
  </r>
  <r>
    <n v="1112625"/>
    <s v="1Z71EY056797148629"/>
    <d v="2016-05-23T00:00:00"/>
    <n v="5"/>
    <n v="316.85000000000002"/>
    <n v="53.68"/>
    <x v="40"/>
    <x v="1"/>
    <s v="ups did not overcharge"/>
  </r>
  <r>
    <n v="1112626"/>
    <s v="1Z71EY050295573482"/>
    <d v="2016-05-23T00:00:00"/>
    <n v="5"/>
    <n v="107.2"/>
    <n v="21.31"/>
    <x v="81"/>
    <x v="1"/>
    <s v="ups did not overcharge"/>
  </r>
  <r>
    <n v="1112628"/>
    <s v="1Z71EY056699940770"/>
    <d v="2016-05-24T00:00:00"/>
    <n v="5"/>
    <n v="135.55000000000001"/>
    <n v="42.24"/>
    <x v="700"/>
    <x v="1"/>
    <s v="ups did not overcharge"/>
  </r>
  <r>
    <n v="1112631"/>
    <s v="1Z71EY050397259370"/>
    <d v="2016-05-23T00:00:00"/>
    <n v="5"/>
    <n v="14.95"/>
    <n v="12.36"/>
    <x v="54"/>
    <x v="1"/>
    <s v="ups did not overcharge"/>
  </r>
  <r>
    <n v="1112633"/>
    <s v="1Z71EY056797038944"/>
    <d v="2016-05-25T00:00:00"/>
    <n v="5"/>
    <n v="57.3"/>
    <n v="36.31"/>
    <x v="45"/>
    <x v="1"/>
    <s v="ups did not overcharge"/>
  </r>
  <r>
    <n v="1112634"/>
    <s v="1Z71EY050394279505"/>
    <d v="2016-05-23T00:00:00"/>
    <n v="5"/>
    <n v="99.95"/>
    <n v="13.61"/>
    <x v="86"/>
    <x v="1"/>
    <s v="ups did not overcharge"/>
  </r>
  <r>
    <n v="1112635"/>
    <s v="1Z71EY050490778712"/>
    <d v="2016-05-26T00:00:00"/>
    <n v="5"/>
    <n v="818.9"/>
    <n v="54.95"/>
    <x v="92"/>
    <x v="1"/>
    <s v="ups did not overcharge"/>
  </r>
  <r>
    <n v="1112639"/>
    <s v="1Z71EY051291521927"/>
    <d v="2016-05-23T00:00:00"/>
    <n v="5"/>
    <n v="116.4"/>
    <n v="18.850000000000001"/>
    <x v="152"/>
    <x v="1"/>
    <s v="ups did not overcharge"/>
  </r>
  <r>
    <n v="1112642"/>
    <s v="1Z71EY056795733213"/>
    <d v="2016-05-23T00:00:00"/>
    <n v="5"/>
    <n v="31.8"/>
    <n v="36.53"/>
    <x v="102"/>
    <x v="1"/>
    <s v="ups did not overcharge"/>
  </r>
  <r>
    <n v="1112643"/>
    <s v="1Z71EY054291210368"/>
    <d v="2016-05-23T00:00:00"/>
    <n v="5"/>
    <n v="626.29999999999995"/>
    <n v="0"/>
    <x v="12"/>
    <x v="0"/>
    <s v="free shipping"/>
  </r>
  <r>
    <n v="1112646"/>
    <s v="1Z71EY050393155266"/>
    <d v="2016-05-23T00:00:00"/>
    <n v="5"/>
    <n v="106"/>
    <n v="18.68"/>
    <x v="97"/>
    <x v="1"/>
    <s v="ups did not overcharge"/>
  </r>
  <r>
    <n v="1112647"/>
    <s v="1Z71EY056797701315"/>
    <d v="2016-05-23T00:00:00"/>
    <n v="5"/>
    <n v="203.65"/>
    <n v="28.83"/>
    <x v="60"/>
    <x v="1"/>
    <s v="ups did not overcharge"/>
  </r>
  <r>
    <n v="1112648"/>
    <s v="1Z71EY056793425961"/>
    <d v="2016-05-25T00:00:00"/>
    <n v="5"/>
    <n v="92.4"/>
    <n v="35.729999999999997"/>
    <x v="70"/>
    <x v="1"/>
    <s v="ups did not overcharge"/>
  </r>
  <r>
    <n v="1112649"/>
    <s v="1Z71EY056697203507"/>
    <d v="2016-05-24T00:00:00"/>
    <n v="5"/>
    <n v="537.70000000000005"/>
    <n v="34.409999999999997"/>
    <x v="397"/>
    <x v="1"/>
    <s v="ups overcharged"/>
  </r>
  <r>
    <n v="1112650"/>
    <s v="1Z71EY050292648246"/>
    <d v="2016-05-23T00:00:00"/>
    <n v="5"/>
    <n v="67.55"/>
    <n v="20.93"/>
    <x v="81"/>
    <x v="1"/>
    <s v="ups did not overcharge"/>
  </r>
  <r>
    <n v="1112651"/>
    <s v="1Z71EY056797964783"/>
    <d v="2016-05-23T00:00:00"/>
    <n v="5"/>
    <n v="9.5"/>
    <n v="28.83"/>
    <x v="60"/>
    <x v="1"/>
    <s v="ups did not overcharge"/>
  </r>
  <r>
    <n v="1112652"/>
    <s v="1Z71EY056799783126"/>
    <d v="2016-05-25T00:00:00"/>
    <n v="5"/>
    <n v="149.30000000000001"/>
    <n v="36.31"/>
    <x v="45"/>
    <x v="1"/>
    <s v="ups did not overcharge"/>
  </r>
  <r>
    <n v="1112653"/>
    <s v="1Z71EY056796695263"/>
    <d v="2016-05-23T00:00:00"/>
    <n v="5"/>
    <n v="70.900000000000006"/>
    <n v="28.83"/>
    <x v="60"/>
    <x v="1"/>
    <s v="ups did not overcharge"/>
  </r>
  <r>
    <n v="1112654"/>
    <s v="1Z71EY056794298633"/>
    <d v="2016-05-23T00:00:00"/>
    <n v="5"/>
    <n v="76.55"/>
    <n v="36.520000000000003"/>
    <x v="104"/>
    <x v="1"/>
    <s v="ups did not overcharge"/>
  </r>
  <r>
    <n v="1112655"/>
    <s v="1Z71EY056793454019"/>
    <d v="2016-05-23T00:00:00"/>
    <n v="5"/>
    <n v="122.65"/>
    <n v="39.61"/>
    <x v="183"/>
    <x v="1"/>
    <s v="ups did not overcharge"/>
  </r>
  <r>
    <n v="1112657"/>
    <s v="1Z71EY056796133360"/>
    <d v="2016-05-23T00:00:00"/>
    <n v="5"/>
    <n v="34.950000000000003"/>
    <n v="28.83"/>
    <x v="60"/>
    <x v="1"/>
    <s v="ups did not overcharge"/>
  </r>
  <r>
    <n v="1112658"/>
    <s v="1Z71EY050497794549"/>
    <d v="2016-05-23T00:00:00"/>
    <n v="5"/>
    <n v="100.9"/>
    <n v="32.53"/>
    <x v="207"/>
    <x v="1"/>
    <s v="ups did not overcharge"/>
  </r>
  <r>
    <n v="1112659"/>
    <s v="1Z71EY050499609889"/>
    <d v="2016-05-26T00:00:00"/>
    <n v="5"/>
    <n v="681.27"/>
    <n v="84.53"/>
    <x v="840"/>
    <x v="1"/>
    <s v="ups did not overcharge"/>
  </r>
  <r>
    <n v="1112662"/>
    <s v="1Z71EY056795899250"/>
    <d v="2016-05-23T00:00:00"/>
    <n v="5"/>
    <n v="34.25"/>
    <n v="28.83"/>
    <x v="60"/>
    <x v="1"/>
    <s v="ups did not overcharge"/>
  </r>
  <r>
    <n v="1112663"/>
    <s v="1Z71EY056795833445"/>
    <d v="2016-05-23T00:00:00"/>
    <n v="5"/>
    <n v="259.64999999999998"/>
    <n v="28.83"/>
    <x v="60"/>
    <x v="1"/>
    <s v="ups did not overcharge"/>
  </r>
  <r>
    <n v="1112664"/>
    <s v="1Z71EY056795549459"/>
    <d v="2016-05-23T00:00:00"/>
    <n v="5"/>
    <n v="23.4"/>
    <n v="28.83"/>
    <x v="60"/>
    <x v="1"/>
    <s v="ups did not overcharge"/>
  </r>
  <r>
    <n v="1112666"/>
    <s v="1Z71EY050392786961"/>
    <d v="2016-05-23T00:00:00"/>
    <n v="5"/>
    <n v="276.25"/>
    <n v="0"/>
    <x v="7"/>
    <x v="0"/>
    <s v="free shipping"/>
  </r>
  <r>
    <n v="1112667"/>
    <s v="1Z71EY050493861447"/>
    <d v="2016-05-26T00:00:00"/>
    <n v="5"/>
    <n v="757.35"/>
    <n v="30.44"/>
    <x v="702"/>
    <x v="1"/>
    <s v="ups overcharged"/>
  </r>
  <r>
    <n v="1112668"/>
    <s v="1Z71EY056796409303"/>
    <d v="2016-05-23T00:00:00"/>
    <n v="5"/>
    <n v="22.5"/>
    <n v="36.53"/>
    <x v="102"/>
    <x v="1"/>
    <s v="ups did not overcharge"/>
  </r>
  <r>
    <n v="1112669"/>
    <s v="1Z71EY050492357520"/>
    <d v="2016-05-26T00:00:00"/>
    <n v="5"/>
    <n v="261.39"/>
    <n v="36.92"/>
    <x v="182"/>
    <x v="1"/>
    <s v="ups did not overcharge"/>
  </r>
  <r>
    <n v="1112672"/>
    <s v="1Z71EY050394398412"/>
    <d v="2016-05-23T00:00:00"/>
    <n v="5"/>
    <n v="53.05"/>
    <n v="7.3"/>
    <x v="7"/>
    <x v="1"/>
    <s v="ups did not overcharge"/>
  </r>
  <r>
    <n v="1112673"/>
    <s v="1Z71EY050497439512"/>
    <d v="2016-05-24T00:00:00"/>
    <n v="5"/>
    <n v="97.8"/>
    <n v="29.74"/>
    <x v="305"/>
    <x v="1"/>
    <s v="ups did not overcharge"/>
  </r>
  <r>
    <n v="1112676"/>
    <s v="1Z71EY050496561935"/>
    <d v="2016-05-23T00:00:00"/>
    <n v="5"/>
    <n v="93.9"/>
    <n v="47.71"/>
    <x v="50"/>
    <x v="1"/>
    <s v="ups did not overcharge"/>
  </r>
  <r>
    <n v="1112678"/>
    <s v="1Z71EY056694561493"/>
    <d v="2016-05-26T00:00:00"/>
    <n v="5"/>
    <n v="1345.1"/>
    <n v="43.56"/>
    <x v="397"/>
    <x v="1"/>
    <s v="ups did not overcharge"/>
  </r>
  <r>
    <n v="1112679"/>
    <s v="1Z71EY050295900412"/>
    <d v="2016-05-23T00:00:00"/>
    <n v="5"/>
    <n v="23.95"/>
    <n v="21.31"/>
    <x v="81"/>
    <x v="1"/>
    <s v="ups did not overcharge"/>
  </r>
  <r>
    <n v="1112680"/>
    <s v="1Z71EY056796502461"/>
    <d v="2016-05-23T00:00:00"/>
    <n v="5"/>
    <n v="156.69999999999999"/>
    <n v="36.520000000000003"/>
    <x v="102"/>
    <x v="1"/>
    <s v="ups did not overcharge"/>
  </r>
  <r>
    <n v="1112681"/>
    <s v="1Z71EY051292798502"/>
    <d v="2016-05-23T00:00:00"/>
    <n v="5"/>
    <n v="104.9"/>
    <n v="31.23"/>
    <x v="59"/>
    <x v="1"/>
    <s v="ups did not overcharge"/>
  </r>
  <r>
    <n v="1112682"/>
    <s v="1Z71EY050298211563"/>
    <d v="2016-05-23T00:00:00"/>
    <n v="5"/>
    <n v="116.1"/>
    <n v="20.59"/>
    <x v="81"/>
    <x v="1"/>
    <s v="ups did not overcharge"/>
  </r>
  <r>
    <n v="1112684"/>
    <s v="1Z71EY050196905391"/>
    <d v="2016-05-23T00:00:00"/>
    <n v="5"/>
    <n v="3.75"/>
    <n v="61.3"/>
    <x v="176"/>
    <x v="1"/>
    <s v="ups did not overcharge"/>
  </r>
  <r>
    <n v="1112685"/>
    <s v="1Z71EY050393932238"/>
    <d v="2016-05-23T00:00:00"/>
    <n v="5"/>
    <n v="24.95"/>
    <n v="11.37"/>
    <x v="54"/>
    <x v="1"/>
    <s v="ups did not overcharge"/>
  </r>
  <r>
    <n v="1112687"/>
    <s v="1Z71EY050194661630"/>
    <d v="2016-05-23T00:00:00"/>
    <n v="5"/>
    <n v="70.3"/>
    <n v="11.1"/>
    <x v="175"/>
    <x v="1"/>
    <s v="ups did not overcharge"/>
  </r>
  <r>
    <n v="1112689"/>
    <s v="1Z71EY056797130021"/>
    <d v="2016-05-25T00:00:00"/>
    <n v="5"/>
    <n v="43.95"/>
    <n v="36.31"/>
    <x v="45"/>
    <x v="1"/>
    <s v="ups did not overcharge"/>
  </r>
  <r>
    <n v="1112690"/>
    <s v="1Z71EY050394031370"/>
    <d v="2016-05-23T00:00:00"/>
    <n v="5"/>
    <n v="87.7"/>
    <n v="12.8"/>
    <x v="62"/>
    <x v="1"/>
    <s v="ups did not overcharge"/>
  </r>
  <r>
    <n v="1112691"/>
    <s v="1Z71EY056798309793"/>
    <d v="2016-05-23T00:00:00"/>
    <n v="5"/>
    <n v="45.3"/>
    <n v="36.520000000000003"/>
    <x v="102"/>
    <x v="1"/>
    <s v="ups did not overcharge"/>
  </r>
  <r>
    <n v="1112692"/>
    <s v="1Z71EY056795856386"/>
    <d v="2016-05-23T00:00:00"/>
    <n v="5"/>
    <n v="26.25"/>
    <n v="36.53"/>
    <x v="102"/>
    <x v="1"/>
    <s v="ups did not overcharge"/>
  </r>
  <r>
    <n v="1112693"/>
    <s v="1Z71EY053592050730"/>
    <d v="2016-05-23T00:00:00"/>
    <n v="5"/>
    <n v="1100"/>
    <n v="28.8"/>
    <x v="888"/>
    <x v="1"/>
    <s v="ups did not overcharge"/>
  </r>
  <r>
    <n v="1112694"/>
    <s v="1Z71EY050398035556"/>
    <d v="2016-05-23T00:00:00"/>
    <n v="5"/>
    <n v="108.75"/>
    <n v="13.74"/>
    <x v="54"/>
    <x v="1"/>
    <s v="ups did not overcharge"/>
  </r>
  <r>
    <n v="1112695"/>
    <s v="1Z71EY051297411633"/>
    <d v="2016-05-23T00:00:00"/>
    <n v="5"/>
    <n v="56.5"/>
    <n v="13.3"/>
    <x v="59"/>
    <x v="1"/>
    <s v="ups did not overcharge"/>
  </r>
  <r>
    <n v="1112696"/>
    <s v="1Z71EY050390520009"/>
    <d v="2016-05-23T00:00:00"/>
    <n v="5"/>
    <n v="16.95"/>
    <n v="8.85"/>
    <x v="568"/>
    <x v="1"/>
    <s v="ups overcharged"/>
  </r>
  <r>
    <n v="1112697"/>
    <s v="1Z71EY050392949697"/>
    <d v="2016-05-23T00:00:00"/>
    <n v="5"/>
    <n v="52.8"/>
    <n v="12.07"/>
    <x v="54"/>
    <x v="1"/>
    <s v="ups did not overcharge"/>
  </r>
  <r>
    <n v="1112698"/>
    <s v="1Z71EY050192518389"/>
    <d v="2016-05-23T00:00:00"/>
    <n v="5"/>
    <n v="9.9"/>
    <n v="16.71"/>
    <x v="151"/>
    <x v="1"/>
    <s v="ups did not overcharge"/>
  </r>
  <r>
    <n v="1112699"/>
    <s v="1Z71EY050399594094"/>
    <d v="2016-05-23T00:00:00"/>
    <n v="5"/>
    <n v="122.05"/>
    <n v="12.96"/>
    <x v="54"/>
    <x v="1"/>
    <s v="ups did not overcharge"/>
  </r>
  <r>
    <n v="1112701"/>
    <s v="1Z71EY050391839914"/>
    <d v="2016-05-23T00:00:00"/>
    <n v="5"/>
    <n v="12.5"/>
    <n v="16.12"/>
    <x v="56"/>
    <x v="1"/>
    <s v="ups did not overcharge"/>
  </r>
  <r>
    <n v="1112702"/>
    <s v="1Z71EY050397327386"/>
    <d v="2016-05-23T00:00:00"/>
    <n v="5"/>
    <n v="53.7"/>
    <n v="8.19"/>
    <x v="7"/>
    <x v="1"/>
    <s v="ups did not overcharge"/>
  </r>
  <r>
    <n v="1112703"/>
    <s v="1Z71EY050394776209"/>
    <d v="2016-05-23T00:00:00"/>
    <n v="5"/>
    <n v="96.3"/>
    <n v="11.58"/>
    <x v="54"/>
    <x v="1"/>
    <s v="ups did not overcharge"/>
  </r>
  <r>
    <n v="1112704"/>
    <s v="1Z71EY051296995916"/>
    <d v="2016-05-23T00:00:00"/>
    <n v="5"/>
    <n v="63.1"/>
    <n v="32.11"/>
    <x v="198"/>
    <x v="1"/>
    <s v="ups did not overcharge"/>
  </r>
  <r>
    <n v="1112705"/>
    <s v="1Z71EY050397909695"/>
    <d v="2016-05-23T00:00:00"/>
    <n v="5"/>
    <n v="15.8"/>
    <n v="11.37"/>
    <x v="54"/>
    <x v="1"/>
    <s v="ups did not overcharge"/>
  </r>
  <r>
    <n v="1112706"/>
    <s v="1Z71EY050393808104"/>
    <d v="2016-05-23T00:00:00"/>
    <n v="5"/>
    <n v="29.95"/>
    <n v="11.94"/>
    <x v="54"/>
    <x v="1"/>
    <s v="ups did not overcharge"/>
  </r>
  <r>
    <n v="1112707"/>
    <s v="1Z71EY050294548994"/>
    <d v="2016-05-23T00:00:00"/>
    <n v="5"/>
    <n v="116.45"/>
    <n v="19.5"/>
    <x v="90"/>
    <x v="1"/>
    <s v="ups did not overcharge"/>
  </r>
  <r>
    <n v="1112709"/>
    <s v="1Z71EY056798074751"/>
    <d v="2016-05-23T00:00:00"/>
    <n v="5"/>
    <n v="478.8"/>
    <n v="28.83"/>
    <x v="60"/>
    <x v="1"/>
    <s v="ups did not overcharge"/>
  </r>
  <r>
    <n v="1112710"/>
    <s v="1Z71EY050497907499"/>
    <d v="2016-05-23T00:00:00"/>
    <n v="5"/>
    <n v="32.5"/>
    <n v="32.53"/>
    <x v="207"/>
    <x v="1"/>
    <s v="ups did not overcharge"/>
  </r>
  <r>
    <n v="1112711"/>
    <s v="1Z71EY051290642423"/>
    <d v="2016-05-23T00:00:00"/>
    <n v="5"/>
    <n v="123.6"/>
    <n v="11.87"/>
    <x v="152"/>
    <x v="1"/>
    <s v="ups did not overcharge"/>
  </r>
  <r>
    <n v="1112712"/>
    <s v="1Z71EY050297105359"/>
    <d v="2016-05-23T00:00:00"/>
    <n v="5"/>
    <n v="304.64999999999998"/>
    <n v="16.170000000000002"/>
    <x v="90"/>
    <x v="1"/>
    <s v="ups did not overcharge"/>
  </r>
  <r>
    <n v="1112713"/>
    <s v="1Z71EY050295235016"/>
    <d v="2016-05-23T00:00:00"/>
    <n v="5"/>
    <n v="165.4"/>
    <n v="17.559999999999999"/>
    <x v="90"/>
    <x v="1"/>
    <s v="ups did not overcharge"/>
  </r>
  <r>
    <n v="1112715"/>
    <s v="1Z71EY056798200453"/>
    <d v="2016-05-23T00:00:00"/>
    <n v="5"/>
    <n v="478.8"/>
    <n v="28.83"/>
    <x v="60"/>
    <x v="1"/>
    <s v="ups did not overcharge"/>
  </r>
  <r>
    <n v="1112716"/>
    <s v="1Z71EY052492350614"/>
    <d v="2016-05-23T00:00:00"/>
    <n v="5"/>
    <n v="1027.7"/>
    <n v="26.7"/>
    <x v="889"/>
    <x v="1"/>
    <s v="ups did not overcharge"/>
  </r>
  <r>
    <n v="1112717"/>
    <s v="1Z71EY056692404933"/>
    <d v="2016-05-26T00:00:00"/>
    <n v="5"/>
    <n v="1430.19"/>
    <n v="108.47"/>
    <x v="643"/>
    <x v="1"/>
    <s v="ups overcharged"/>
  </r>
  <r>
    <n v="1112718"/>
    <s v="1Z71EY056695647130"/>
    <d v="2016-05-23T00:00:00"/>
    <n v="5"/>
    <n v="30.35"/>
    <n v="43.55"/>
    <x v="140"/>
    <x v="1"/>
    <s v="ups did not overcharge"/>
  </r>
  <r>
    <n v="1112719"/>
    <s v="1Z71EY050396940321"/>
    <d v="2016-05-23T00:00:00"/>
    <n v="5"/>
    <n v="28.5"/>
    <n v="14.66"/>
    <x v="62"/>
    <x v="1"/>
    <s v="ups did not overcharge"/>
  </r>
  <r>
    <n v="1112720"/>
    <s v="1Z71EY056795356274"/>
    <d v="2016-05-24T00:00:00"/>
    <n v="5"/>
    <n v="25"/>
    <n v="28.83"/>
    <x v="60"/>
    <x v="1"/>
    <s v="ups did not overcharge"/>
  </r>
  <r>
    <n v="1112721"/>
    <s v="1Z71EY050395365197"/>
    <d v="2016-05-23T00:00:00"/>
    <n v="5"/>
    <n v="275.39999999999998"/>
    <n v="0"/>
    <x v="54"/>
    <x v="0"/>
    <s v="free shipping"/>
  </r>
  <r>
    <n v="1112722"/>
    <s v="1Z71EY050394883423"/>
    <d v="2016-05-23T00:00:00"/>
    <n v="5"/>
    <n v="41.3"/>
    <n v="8.5500000000000007"/>
    <x v="69"/>
    <x v="1"/>
    <s v="ups did not overcharge"/>
  </r>
  <r>
    <n v="1112723"/>
    <s v="1Z71EY050394096186"/>
    <d v="2016-05-23T00:00:00"/>
    <n v="5"/>
    <n v="64.900000000000006"/>
    <n v="11.45"/>
    <x v="54"/>
    <x v="1"/>
    <s v="ups did not overcharge"/>
  </r>
  <r>
    <n v="1112724"/>
    <s v="1Z71EY050292909099"/>
    <d v="2016-05-23T00:00:00"/>
    <n v="5"/>
    <n v="287.39999999999998"/>
    <n v="12.67"/>
    <x v="90"/>
    <x v="1"/>
    <s v="ups did not overcharge"/>
  </r>
  <r>
    <n v="1112725"/>
    <s v="1Z71EY050192849245"/>
    <d v="2016-05-23T00:00:00"/>
    <n v="5"/>
    <n v="47.3"/>
    <n v="37.700000000000003"/>
    <x v="240"/>
    <x v="1"/>
    <s v="ups did not overcharge"/>
  </r>
  <r>
    <n v="1112726"/>
    <s v="1Z71EY050397379624"/>
    <d v="2016-05-23T00:00:00"/>
    <n v="5"/>
    <n v="85"/>
    <n v="13.27"/>
    <x v="54"/>
    <x v="1"/>
    <s v="ups did not overcharge"/>
  </r>
  <r>
    <n v="1112727"/>
    <s v="1Z71EY050391703319"/>
    <d v="2016-05-23T00:00:00"/>
    <n v="5"/>
    <n v="29.95"/>
    <n v="10.7"/>
    <x v="54"/>
    <x v="1"/>
    <s v="ups did not overcharge"/>
  </r>
  <r>
    <n v="1112728"/>
    <s v="1Z71EY050392359413"/>
    <d v="2016-05-23T00:00:00"/>
    <n v="5"/>
    <n v="22.35"/>
    <n v="11.59"/>
    <x v="54"/>
    <x v="1"/>
    <s v="ups did not overcharge"/>
  </r>
  <r>
    <n v="1112729"/>
    <s v="1Z71EY050396286262"/>
    <d v="2016-05-23T00:00:00"/>
    <n v="5"/>
    <n v="122.85"/>
    <n v="12.65"/>
    <x v="54"/>
    <x v="1"/>
    <s v="ups did not overcharge"/>
  </r>
  <r>
    <n v="1112730"/>
    <s v="1Z71EY050294277572"/>
    <d v="2016-05-23T00:00:00"/>
    <n v="5"/>
    <n v="37.85"/>
    <n v="20.2"/>
    <x v="81"/>
    <x v="1"/>
    <s v="ups did not overcharge"/>
  </r>
  <r>
    <n v="1112731"/>
    <s v="1Z71EY050399150509"/>
    <d v="2016-05-23T00:00:00"/>
    <n v="5"/>
    <n v="32.85"/>
    <n v="9.36"/>
    <x v="7"/>
    <x v="1"/>
    <s v="ups did not overcharge"/>
  </r>
  <r>
    <n v="1112733"/>
    <s v="1Z71EY050394332152"/>
    <d v="2016-05-23T00:00:00"/>
    <n v="5"/>
    <n v="467.25"/>
    <n v="0"/>
    <x v="7"/>
    <x v="0"/>
    <s v="free shipping"/>
  </r>
  <r>
    <n v="1112734"/>
    <s v="1Z71EY051293390404"/>
    <d v="2016-05-23T00:00:00"/>
    <n v="5"/>
    <n v="44.9"/>
    <n v="11.34"/>
    <x v="59"/>
    <x v="1"/>
    <s v="ups did not overcharge"/>
  </r>
  <r>
    <n v="1112736"/>
    <s v="1Z71EY050297042186"/>
    <d v="2016-05-23T00:00:00"/>
    <n v="5"/>
    <n v="8.6"/>
    <n v="12.67"/>
    <x v="81"/>
    <x v="1"/>
    <s v="ups did not overcharge"/>
  </r>
  <r>
    <n v="1112737"/>
    <s v="1Z71EY050391947520"/>
    <d v="2016-05-23T00:00:00"/>
    <n v="5"/>
    <n v="24.8"/>
    <n v="9.51"/>
    <x v="54"/>
    <x v="1"/>
    <s v="ups did not overcharge"/>
  </r>
  <r>
    <n v="1112738"/>
    <s v="1Z71EY050390204057"/>
    <d v="2016-05-23T00:00:00"/>
    <n v="5"/>
    <n v="37.4"/>
    <n v="9.51"/>
    <x v="54"/>
    <x v="1"/>
    <s v="ups did not overcharge"/>
  </r>
  <r>
    <n v="1112739"/>
    <s v="1Z71EY050391195226"/>
    <d v="2016-05-23T00:00:00"/>
    <n v="5"/>
    <n v="79.900000000000006"/>
    <n v="9.51"/>
    <x v="54"/>
    <x v="1"/>
    <s v="ups did not overcharge"/>
  </r>
  <r>
    <n v="1112740"/>
    <s v="1Z71EY050293434439"/>
    <d v="2016-05-23T00:00:00"/>
    <n v="5"/>
    <n v="272.89999999999998"/>
    <n v="12.97"/>
    <x v="56"/>
    <x v="1"/>
    <s v="ups overcharged"/>
  </r>
  <r>
    <n v="1112741"/>
    <s v="1Z71EY050191921560"/>
    <d v="2016-05-23T00:00:00"/>
    <n v="5"/>
    <n v="15"/>
    <n v="13.91"/>
    <x v="75"/>
    <x v="1"/>
    <s v="ups did not overcharge"/>
  </r>
  <r>
    <n v="1112742"/>
    <s v="1Z71EY050391419636"/>
    <d v="2016-05-23T00:00:00"/>
    <n v="5"/>
    <n v="99.95"/>
    <n v="7.3"/>
    <x v="7"/>
    <x v="1"/>
    <s v="ups did not overcharge"/>
  </r>
  <r>
    <n v="1112743"/>
    <s v="1Z71EY050390534978"/>
    <d v="2016-05-23T00:00:00"/>
    <n v="5"/>
    <n v="159.80000000000001"/>
    <n v="7.3"/>
    <x v="7"/>
    <x v="1"/>
    <s v="ups did not overcharge"/>
  </r>
  <r>
    <n v="1112744"/>
    <s v="1Z71EY050390983804"/>
    <d v="2016-05-23T00:00:00"/>
    <n v="5"/>
    <n v="37.9"/>
    <n v="7.31"/>
    <x v="69"/>
    <x v="1"/>
    <s v="ups did not overcharge"/>
  </r>
  <r>
    <n v="1112745"/>
    <s v="1Z71EY056793223581"/>
    <d v="2016-05-24T00:00:00"/>
    <n v="5"/>
    <n v="159.80000000000001"/>
    <n v="28.1"/>
    <x v="46"/>
    <x v="1"/>
    <s v="ups did not overcharge"/>
  </r>
  <r>
    <n v="1112746"/>
    <s v="1Z71EY050395393175"/>
    <d v="2016-05-23T00:00:00"/>
    <n v="5"/>
    <n v="27.8"/>
    <n v="9.51"/>
    <x v="54"/>
    <x v="1"/>
    <s v="ups did not overcharge"/>
  </r>
  <r>
    <n v="1112747"/>
    <s v="1Z71EY050392971733"/>
    <d v="2016-05-23T00:00:00"/>
    <n v="5"/>
    <n v="47.9"/>
    <n v="7.3"/>
    <x v="7"/>
    <x v="1"/>
    <s v="ups did not overcharge"/>
  </r>
  <r>
    <n v="1112748"/>
    <s v="1Z71EY050391409843"/>
    <d v="2016-05-23T00:00:00"/>
    <n v="5"/>
    <n v="19.989999999999998"/>
    <n v="9.51"/>
    <x v="54"/>
    <x v="1"/>
    <s v="ups did not overcharge"/>
  </r>
  <r>
    <n v="1112749"/>
    <s v="1Z71EY050291569146"/>
    <d v="2016-05-23T00:00:00"/>
    <n v="5"/>
    <n v="79.900000000000006"/>
    <n v="12.67"/>
    <x v="81"/>
    <x v="1"/>
    <s v="ups did not overcharge"/>
  </r>
  <r>
    <n v="1112750"/>
    <s v="1Z71EY050294878913"/>
    <d v="2016-05-23T00:00:00"/>
    <n v="5"/>
    <n v="76.55"/>
    <n v="14.05"/>
    <x v="221"/>
    <x v="1"/>
    <s v="ups did not overcharge"/>
  </r>
  <r>
    <n v="1112751"/>
    <s v="1Z71EY056793138665"/>
    <d v="2016-05-25T00:00:00"/>
    <n v="5"/>
    <n v="134.6"/>
    <n v="29.37"/>
    <x v="77"/>
    <x v="1"/>
    <s v="ups did not overcharge"/>
  </r>
  <r>
    <n v="1112752"/>
    <s v="1Z71EY050496610622"/>
    <d v="2016-05-23T00:00:00"/>
    <n v="5"/>
    <n v="56.45"/>
    <n v="40.78"/>
    <x v="115"/>
    <x v="1"/>
    <s v="ups did not overcharge"/>
  </r>
  <r>
    <n v="1112753"/>
    <s v="1Z71EY050191569040"/>
    <d v="2016-05-23T00:00:00"/>
    <n v="5"/>
    <n v="34.75"/>
    <n v="19.52"/>
    <x v="277"/>
    <x v="1"/>
    <s v="ups did not overcharge"/>
  </r>
  <r>
    <n v="1112754"/>
    <s v="1Z71EY050392747539"/>
    <d v="2016-05-23T00:00:00"/>
    <n v="5"/>
    <n v="27.75"/>
    <n v="9.51"/>
    <x v="54"/>
    <x v="1"/>
    <s v="ups did not overcharge"/>
  </r>
  <r>
    <n v="1112755"/>
    <s v="1Z71EY050294763555"/>
    <d v="2016-05-23T00:00:00"/>
    <n v="5"/>
    <n v="19.95"/>
    <n v="12.77"/>
    <x v="154"/>
    <x v="1"/>
    <s v="ups did not overcharge"/>
  </r>
  <r>
    <n v="1112756"/>
    <s v="1Z71EY050390335684"/>
    <d v="2016-05-23T00:00:00"/>
    <n v="5"/>
    <n v="59.9"/>
    <n v="9.51"/>
    <x v="54"/>
    <x v="1"/>
    <s v="ups did not overcharge"/>
  </r>
  <r>
    <n v="1112757"/>
    <s v="1Z71EY050396451663"/>
    <d v="2016-05-23T00:00:00"/>
    <n v="5"/>
    <n v="404"/>
    <n v="0"/>
    <x v="7"/>
    <x v="0"/>
    <s v="free shipping"/>
  </r>
  <r>
    <n v="1112758"/>
    <s v="1Z71EY050391469298"/>
    <d v="2016-05-23T00:00:00"/>
    <n v="5"/>
    <n v="9.9499999999999993"/>
    <n v="9.51"/>
    <x v="54"/>
    <x v="1"/>
    <s v="ups did not overcharge"/>
  </r>
  <r>
    <n v="1112759"/>
    <s v="1Z71EY050394816700"/>
    <d v="2016-05-23T00:00:00"/>
    <n v="5"/>
    <n v="39.950000000000003"/>
    <n v="13.69"/>
    <x v="56"/>
    <x v="1"/>
    <s v="ups did not overcharge"/>
  </r>
  <r>
    <n v="1112760"/>
    <s v="1Z71EY050196216082"/>
    <d v="2016-05-23T00:00:00"/>
    <n v="5"/>
    <n v="405.87"/>
    <n v="34.25"/>
    <x v="890"/>
    <x v="1"/>
    <s v="ups did not overcharge"/>
  </r>
  <r>
    <n v="1112761"/>
    <s v="1Z71EY050395809618"/>
    <d v="2016-05-23T00:00:00"/>
    <n v="5"/>
    <n v="4.95"/>
    <n v="9.51"/>
    <x v="54"/>
    <x v="1"/>
    <s v="ups did not overcharge"/>
  </r>
  <r>
    <n v="1112762"/>
    <s v="1Z71EY050397838593"/>
    <d v="2016-05-23T00:00:00"/>
    <n v="5"/>
    <n v="78.75"/>
    <n v="7.3"/>
    <x v="7"/>
    <x v="1"/>
    <s v="ups did not overcharge"/>
  </r>
  <r>
    <n v="1112763"/>
    <s v="1Z71EY050394622811"/>
    <d v="2016-05-23T00:00:00"/>
    <n v="5"/>
    <n v="12.4"/>
    <n v="9.51"/>
    <x v="54"/>
    <x v="1"/>
    <s v="ups did not overcharge"/>
  </r>
  <r>
    <n v="1112764"/>
    <s v="1Z71EY050196370076"/>
    <d v="2016-05-23T00:00:00"/>
    <n v="5"/>
    <n v="44.85"/>
    <n v="16.3"/>
    <x v="372"/>
    <x v="1"/>
    <s v="ups did not overcharge"/>
  </r>
  <r>
    <n v="1112767"/>
    <s v="1Z71EY050295124369"/>
    <d v="2016-05-23T00:00:00"/>
    <n v="5"/>
    <n v="34.4"/>
    <n v="9.85"/>
    <x v="90"/>
    <x v="1"/>
    <s v="ups did not overcharge"/>
  </r>
  <r>
    <n v="1112768"/>
    <s v="1Z71EY056793214475"/>
    <d v="2016-05-24T00:00:00"/>
    <n v="5"/>
    <n v="241.6"/>
    <n v="28.1"/>
    <x v="46"/>
    <x v="1"/>
    <s v="ups did not overcharge"/>
  </r>
  <r>
    <n v="1112769"/>
    <s v="1Z71EY050396914234"/>
    <d v="2016-05-23T00:00:00"/>
    <n v="5"/>
    <n v="39.65"/>
    <n v="7.3"/>
    <x v="7"/>
    <x v="1"/>
    <s v="ups did not overcharge"/>
  </r>
  <r>
    <n v="1112771"/>
    <s v="1Z71EY051296591414"/>
    <d v="2016-05-23T00:00:00"/>
    <n v="5"/>
    <n v="66.95"/>
    <n v="11.34"/>
    <x v="59"/>
    <x v="1"/>
    <s v="ups did not overcharge"/>
  </r>
  <r>
    <n v="1112772"/>
    <s v="1Z71EY054295812068"/>
    <d v="2016-05-24T00:00:00"/>
    <n v="5"/>
    <n v="727.55"/>
    <n v="0"/>
    <x v="12"/>
    <x v="0"/>
    <s v="free shipping"/>
  </r>
  <r>
    <n v="1112773"/>
    <s v="1Z71EY050294668793"/>
    <d v="2016-05-23T00:00:00"/>
    <n v="5"/>
    <n v="65.900000000000006"/>
    <n v="12.77"/>
    <x v="154"/>
    <x v="1"/>
    <s v="ups did not overcharge"/>
  </r>
  <r>
    <n v="1112774"/>
    <s v="1Z71EY050395606640"/>
    <d v="2016-05-23T00:00:00"/>
    <n v="5"/>
    <n v="59.85"/>
    <n v="7.3"/>
    <x v="7"/>
    <x v="1"/>
    <s v="ups did not overcharge"/>
  </r>
  <r>
    <n v="1112775"/>
    <s v="1Z71EY050193848940"/>
    <d v="2016-05-23T00:00:00"/>
    <n v="5"/>
    <n v="19.45"/>
    <n v="11.1"/>
    <x v="175"/>
    <x v="1"/>
    <s v="ups did not overcharge"/>
  </r>
  <r>
    <n v="1112776"/>
    <s v="1Z71EY050492667203"/>
    <d v="2016-05-25T00:00:00"/>
    <n v="5"/>
    <n v="2020.01"/>
    <n v="70.27"/>
    <x v="891"/>
    <x v="1"/>
    <s v="ups did not overcharge"/>
  </r>
  <r>
    <n v="1112778"/>
    <s v="1Z71EY050395885572"/>
    <d v="2016-05-23T00:00:00"/>
    <n v="5"/>
    <n v="75.599999999999994"/>
    <n v="7.3"/>
    <x v="7"/>
    <x v="1"/>
    <s v="ups did not overcharge"/>
  </r>
  <r>
    <n v="1112779"/>
    <s v="1Z71EY050298750258"/>
    <d v="2016-05-23T00:00:00"/>
    <n v="5"/>
    <n v="60"/>
    <n v="9.85"/>
    <x v="90"/>
    <x v="1"/>
    <s v="ups did not overcharge"/>
  </r>
  <r>
    <n v="1112780"/>
    <s v="1Z71EY050197258982"/>
    <d v="2016-05-23T00:00:00"/>
    <n v="5"/>
    <n v="20.75"/>
    <n v="11.1"/>
    <x v="175"/>
    <x v="1"/>
    <s v="ups did not overcharge"/>
  </r>
  <r>
    <n v="1112781"/>
    <s v="1Z71EY050393097276"/>
    <d v="2016-05-25T00:00:00"/>
    <n v="5"/>
    <n v="138.4"/>
    <n v="7.3"/>
    <x v="7"/>
    <x v="1"/>
    <s v="ups did not overcharge"/>
  </r>
  <r>
    <n v="1112782"/>
    <s v="1Z71EY050394409347"/>
    <d v="2016-05-23T00:00:00"/>
    <n v="5"/>
    <n v="87.8"/>
    <n v="9.51"/>
    <x v="54"/>
    <x v="1"/>
    <s v="ups did not overcharge"/>
  </r>
  <r>
    <n v="1112783"/>
    <s v="1Z71EY050397713182"/>
    <d v="2016-05-23T00:00:00"/>
    <n v="5"/>
    <n v="35.700000000000003"/>
    <n v="7.3"/>
    <x v="7"/>
    <x v="1"/>
    <s v="ups did not overcharge"/>
  </r>
  <r>
    <n v="1112784"/>
    <s v="1Z71EY056696744443"/>
    <d v="2016-05-24T00:00:00"/>
    <n v="5"/>
    <n v="156.4"/>
    <n v="34.81"/>
    <x v="892"/>
    <x v="1"/>
    <s v="ups did not overcharge"/>
  </r>
  <r>
    <n v="1112785"/>
    <s v="1Z71EY050398007229"/>
    <d v="2016-05-23T00:00:00"/>
    <n v="5"/>
    <n v="37.4"/>
    <n v="9.51"/>
    <x v="54"/>
    <x v="1"/>
    <s v="ups did not overcharge"/>
  </r>
  <r>
    <n v="1112786"/>
    <s v="1Z71EY050390549195"/>
    <d v="2016-05-23T00:00:00"/>
    <n v="5"/>
    <n v="19.399999999999999"/>
    <n v="13.69"/>
    <x v="56"/>
    <x v="1"/>
    <s v="ups did not overcharge"/>
  </r>
  <r>
    <n v="1112787"/>
    <s v="1Z71EY050390899754"/>
    <d v="2016-05-23T00:00:00"/>
    <n v="5"/>
    <n v="47.9"/>
    <n v="9.51"/>
    <x v="54"/>
    <x v="1"/>
    <s v="ups did not overcharge"/>
  </r>
  <r>
    <n v="1112788"/>
    <s v="1Z71EY050297441727"/>
    <d v="2016-05-23T00:00:00"/>
    <n v="5"/>
    <n v="134.85"/>
    <n v="12.67"/>
    <x v="81"/>
    <x v="1"/>
    <s v="ups did not overcharge"/>
  </r>
  <r>
    <n v="1112789"/>
    <s v="1Z71EY054297135153"/>
    <d v="2016-05-23T00:00:00"/>
    <n v="5"/>
    <n v="766.35"/>
    <n v="0"/>
    <x v="12"/>
    <x v="0"/>
    <s v="free shipping"/>
  </r>
  <r>
    <n v="1112790"/>
    <s v="1Z71EY050192006780"/>
    <d v="2016-05-23T00:00:00"/>
    <n v="5"/>
    <n v="39.950000000000003"/>
    <n v="13.91"/>
    <x v="75"/>
    <x v="1"/>
    <s v="ups did not overcharge"/>
  </r>
  <r>
    <n v="1112791"/>
    <s v="1Z71EY050290268393"/>
    <d v="2016-05-23T00:00:00"/>
    <n v="5"/>
    <n v="46.95"/>
    <n v="12.67"/>
    <x v="81"/>
    <x v="1"/>
    <s v="ups did not overcharge"/>
  </r>
  <r>
    <n v="1112792"/>
    <s v="1Z71EY050391543304"/>
    <d v="2016-05-23T00:00:00"/>
    <n v="5"/>
    <n v="27.2"/>
    <n v="9.51"/>
    <x v="54"/>
    <x v="1"/>
    <s v="ups did not overcharge"/>
  </r>
  <r>
    <n v="1112793"/>
    <s v="1Z71EY050394715453"/>
    <d v="2016-05-23T00:00:00"/>
    <n v="5"/>
    <n v="375.9"/>
    <n v="0"/>
    <x v="7"/>
    <x v="0"/>
    <s v="free shipping"/>
  </r>
  <r>
    <n v="1112796"/>
    <s v="1Z71EY050290072791"/>
    <d v="2016-05-24T00:00:00"/>
    <n v="5"/>
    <n v="63.1"/>
    <n v="10.23"/>
    <x v="376"/>
    <x v="1"/>
    <s v="ups did not overcharge"/>
  </r>
  <r>
    <n v="1112797"/>
    <s v="1Z71EY050399691747"/>
    <d v="2016-05-24T00:00:00"/>
    <n v="5"/>
    <n v="63"/>
    <n v="7.3"/>
    <x v="7"/>
    <x v="1"/>
    <s v="ups did not overcharge"/>
  </r>
  <r>
    <n v="1112798"/>
    <s v="1Z71EY050399359606"/>
    <d v="2016-05-24T00:00:00"/>
    <n v="5"/>
    <n v="13.5"/>
    <n v="9.51"/>
    <x v="54"/>
    <x v="1"/>
    <s v="ups did not overcharge"/>
  </r>
  <r>
    <n v="1112799"/>
    <s v="1Z71EY050394075298"/>
    <d v="2016-05-24T00:00:00"/>
    <n v="5"/>
    <n v="48.65"/>
    <n v="7.3"/>
    <x v="7"/>
    <x v="1"/>
    <s v="ups did not overcharge"/>
  </r>
  <r>
    <n v="1112800"/>
    <s v="1Z71EY050291938201"/>
    <d v="2016-05-23T00:00:00"/>
    <n v="5"/>
    <n v="19.899999999999999"/>
    <n v="12.67"/>
    <x v="81"/>
    <x v="1"/>
    <s v="ups did not overcharge"/>
  </r>
  <r>
    <n v="1112802"/>
    <s v="1Z71EY056791186312"/>
    <d v="2016-05-24T00:00:00"/>
    <n v="5"/>
    <n v="144.94999999999999"/>
    <n v="39.11"/>
    <x v="103"/>
    <x v="1"/>
    <s v="ups did not overcharge"/>
  </r>
  <r>
    <n v="1112804"/>
    <s v="1Z71EY050397364792"/>
    <d v="2016-05-24T00:00:00"/>
    <n v="5"/>
    <n v="50.9"/>
    <n v="7.3"/>
    <x v="7"/>
    <x v="1"/>
    <s v="ups did not overcharge"/>
  </r>
  <r>
    <n v="1112805"/>
    <s v="1Z71EY056796077958"/>
    <d v="2016-05-25T00:00:00"/>
    <n v="5"/>
    <n v="189.95"/>
    <n v="44.61"/>
    <x v="103"/>
    <x v="1"/>
    <s v="ups did not overcharge"/>
  </r>
  <r>
    <n v="1112806"/>
    <s v="1Z71EY050398185582"/>
    <d v="2016-05-24T00:00:00"/>
    <n v="5"/>
    <n v="47.2"/>
    <n v="7.31"/>
    <x v="69"/>
    <x v="1"/>
    <s v="ups did not overcharge"/>
  </r>
  <r>
    <n v="1112807"/>
    <s v="1Z71EY050295028642"/>
    <d v="2016-05-24T00:00:00"/>
    <n v="5"/>
    <n v="29.85"/>
    <n v="12.77"/>
    <x v="154"/>
    <x v="1"/>
    <s v="ups did not overcharge"/>
  </r>
  <r>
    <n v="1112808"/>
    <s v="1Z71EY050195502452"/>
    <d v="2016-05-24T00:00:00"/>
    <n v="5"/>
    <n v="81.849999999999994"/>
    <n v="17.59"/>
    <x v="287"/>
    <x v="1"/>
    <s v="ups did not overcharge"/>
  </r>
  <r>
    <n v="1112810"/>
    <s v="1Z71EY050193372043"/>
    <d v="2016-05-24T00:00:00"/>
    <n v="5"/>
    <n v="41.9"/>
    <n v="14.93"/>
    <x v="238"/>
    <x v="1"/>
    <s v="ups did not overcharge"/>
  </r>
  <r>
    <n v="1112811"/>
    <s v="1Z71EY050396009196"/>
    <d v="2016-05-24T00:00:00"/>
    <n v="5"/>
    <n v="203.45"/>
    <n v="0"/>
    <x v="7"/>
    <x v="0"/>
    <s v="free shipping"/>
  </r>
  <r>
    <n v="1112812"/>
    <s v="1Z71EY050396752436"/>
    <d v="2016-05-24T00:00:00"/>
    <n v="5"/>
    <n v="224.7"/>
    <n v="0"/>
    <x v="7"/>
    <x v="0"/>
    <s v="free shipping"/>
  </r>
  <r>
    <n v="1112813"/>
    <s v="1Z71EY050394673856"/>
    <d v="2016-05-24T00:00:00"/>
    <n v="5"/>
    <n v="99.85"/>
    <n v="9.66"/>
    <x v="66"/>
    <x v="1"/>
    <s v="ups did not overcharge"/>
  </r>
  <r>
    <n v="1112814"/>
    <s v="1Z71EY050391644919"/>
    <d v="2016-05-24T00:00:00"/>
    <n v="5"/>
    <n v="19.899999999999999"/>
    <n v="7.3"/>
    <x v="7"/>
    <x v="1"/>
    <s v="ups did not overcharge"/>
  </r>
  <r>
    <n v="1112815"/>
    <s v="1Z71EY050296351862"/>
    <d v="2016-05-24T00:00:00"/>
    <n v="5"/>
    <n v="269.60000000000002"/>
    <n v="9.85"/>
    <x v="90"/>
    <x v="1"/>
    <s v="ups did not overcharge"/>
  </r>
  <r>
    <n v="1112816"/>
    <s v="1Z71EY051294454361"/>
    <d v="2016-05-24T00:00:00"/>
    <n v="5"/>
    <n v="279.64999999999998"/>
    <n v="27.04"/>
    <x v="159"/>
    <x v="1"/>
    <s v="ups did not overcharge"/>
  </r>
  <r>
    <n v="1112817"/>
    <s v="1Z71EY050398950521"/>
    <d v="2016-05-24T00:00:00"/>
    <n v="5"/>
    <n v="26.9"/>
    <n v="9.5"/>
    <x v="54"/>
    <x v="1"/>
    <s v="ups did not overcharge"/>
  </r>
  <r>
    <n v="1112820"/>
    <s v="1Z71EY050398992718"/>
    <d v="2016-05-24T00:00:00"/>
    <n v="5"/>
    <n v="59.85"/>
    <n v="7.3"/>
    <x v="7"/>
    <x v="1"/>
    <s v="ups did not overcharge"/>
  </r>
  <r>
    <n v="1112822"/>
    <s v="1Z71EY050390221707"/>
    <d v="2016-05-24T00:00:00"/>
    <n v="5"/>
    <n v="19.95"/>
    <n v="9.51"/>
    <x v="54"/>
    <x v="1"/>
    <s v="ups did not overcharge"/>
  </r>
  <r>
    <n v="1112823"/>
    <s v="1Z71EY050399928483"/>
    <d v="2016-05-24T00:00:00"/>
    <n v="5"/>
    <n v="72.5"/>
    <n v="9.51"/>
    <x v="54"/>
    <x v="1"/>
    <s v="ups did not overcharge"/>
  </r>
  <r>
    <n v="1112824"/>
    <s v="1Z71EY050194278939"/>
    <d v="2016-05-24T00:00:00"/>
    <n v="5"/>
    <n v="356.6"/>
    <n v="22.04"/>
    <x v="595"/>
    <x v="1"/>
    <s v="ups did not overcharge"/>
  </r>
  <r>
    <n v="1112825"/>
    <s v="1Z71EY056694343139"/>
    <d v="2016-05-24T00:00:00"/>
    <n v="5"/>
    <n v="102.15"/>
    <n v="34.409999999999997"/>
    <x v="44"/>
    <x v="1"/>
    <s v="ups did not overcharge"/>
  </r>
  <r>
    <n v="1112826"/>
    <s v="1Z71EY050398551819"/>
    <d v="2016-05-24T00:00:00"/>
    <n v="5"/>
    <n v="111.95"/>
    <n v="9.51"/>
    <x v="7"/>
    <x v="1"/>
    <s v="ups did not overcharge"/>
  </r>
  <r>
    <n v="1112827"/>
    <s v="1Z71EY050395064324"/>
    <d v="2016-05-24T00:00:00"/>
    <n v="5"/>
    <n v="29.95"/>
    <n v="7.3"/>
    <x v="7"/>
    <x v="1"/>
    <s v="ups did not overcharge"/>
  </r>
  <r>
    <n v="1112828"/>
    <s v="1Z71EY050292893365"/>
    <d v="2016-05-23T00:00:00"/>
    <n v="5"/>
    <n v="39.9"/>
    <n v="9.9600000000000009"/>
    <x v="64"/>
    <x v="1"/>
    <s v="ups did not overcharge"/>
  </r>
  <r>
    <n v="1112829"/>
    <s v="1Z71EY050398804457"/>
    <d v="2016-05-24T00:00:00"/>
    <n v="5"/>
    <n v="33.950000000000003"/>
    <n v="9.51"/>
    <x v="54"/>
    <x v="1"/>
    <s v="ups did not overcharge"/>
  </r>
  <r>
    <n v="1112830"/>
    <s v="1Z71EY056799263330"/>
    <d v="2016-05-25T00:00:00"/>
    <n v="5"/>
    <n v="24.8"/>
    <n v="28.1"/>
    <x v="71"/>
    <x v="1"/>
    <s v="ups did not overcharge"/>
  </r>
  <r>
    <n v="1112831"/>
    <s v="1Z71EY051291052943"/>
    <d v="2016-05-24T00:00:00"/>
    <n v="5"/>
    <n v="29.7"/>
    <n v="8.52"/>
    <x v="73"/>
    <x v="1"/>
    <s v="ups did not overcharge"/>
  </r>
  <r>
    <n v="1112832"/>
    <s v="1Z71EY050294954901"/>
    <d v="2016-05-24T00:00:00"/>
    <n v="5"/>
    <n v="99.95"/>
    <n v="17.510000000000002"/>
    <x v="177"/>
    <x v="1"/>
    <s v="ups did not overcharge"/>
  </r>
  <r>
    <n v="1112834"/>
    <s v="1Z71EY050398406995"/>
    <d v="2016-05-24T00:00:00"/>
    <n v="5"/>
    <n v="52.4"/>
    <n v="9.51"/>
    <x v="54"/>
    <x v="1"/>
    <s v="ups did not overcharge"/>
  </r>
  <r>
    <n v="1112838"/>
    <s v="1Z71EY050290471798"/>
    <d v="2016-05-23T00:00:00"/>
    <n v="5"/>
    <n v="29.85"/>
    <n v="12.67"/>
    <x v="81"/>
    <x v="1"/>
    <s v="ups did not overcharge"/>
  </r>
  <r>
    <n v="1112839"/>
    <s v="1Z71EY050294694157"/>
    <d v="2016-05-23T00:00:00"/>
    <n v="5"/>
    <n v="39.950000000000003"/>
    <n v="12.67"/>
    <x v="81"/>
    <x v="1"/>
    <s v="ups did not overcharge"/>
  </r>
  <r>
    <n v="1112840"/>
    <s v="1Z71EY050298731699"/>
    <d v="2016-05-24T00:00:00"/>
    <n v="5"/>
    <n v="56.85"/>
    <n v="12.67"/>
    <x v="81"/>
    <x v="1"/>
    <s v="ups did not overcharge"/>
  </r>
  <r>
    <n v="1112842"/>
    <s v="1Z71EY056693172549"/>
    <d v="2016-05-24T00:00:00"/>
    <n v="5"/>
    <n v="105.8"/>
    <n v="31.43"/>
    <x v="363"/>
    <x v="1"/>
    <s v="ups did not overcharge"/>
  </r>
  <r>
    <n v="1112843"/>
    <s v="1Z71EY050199210715"/>
    <d v="2016-05-24T00:00:00"/>
    <n v="5"/>
    <n v="53.7"/>
    <n v="14.93"/>
    <x v="238"/>
    <x v="1"/>
    <s v="ups did not overcharge"/>
  </r>
  <r>
    <n v="1112844"/>
    <s v="1Z71EY050493651101"/>
    <d v="2016-05-25T00:00:00"/>
    <n v="5"/>
    <n v="97.4"/>
    <n v="36.92"/>
    <x v="227"/>
    <x v="1"/>
    <s v="ups overcharged"/>
  </r>
  <r>
    <n v="1112845"/>
    <s v="1Z71EY050398303622"/>
    <d v="2016-05-24T00:00:00"/>
    <n v="5"/>
    <n v="49.9"/>
    <n v="13.69"/>
    <x v="31"/>
    <x v="1"/>
    <s v="ups did not overcharge"/>
  </r>
  <r>
    <n v="1112846"/>
    <s v="1Z71EY050298002324"/>
    <d v="2016-05-24T00:00:00"/>
    <n v="5"/>
    <n v="82.3"/>
    <n v="9.85"/>
    <x v="90"/>
    <x v="1"/>
    <s v="ups did not overcharge"/>
  </r>
  <r>
    <n v="1112847"/>
    <s v="1Z71EY050397604764"/>
    <d v="2016-05-24T00:00:00"/>
    <n v="5"/>
    <n v="5.9"/>
    <n v="7.3"/>
    <x v="7"/>
    <x v="1"/>
    <s v="ups did not overcharge"/>
  </r>
  <r>
    <n v="1112848"/>
    <s v="1Z71EY050398189800"/>
    <d v="2016-05-24T00:00:00"/>
    <n v="5"/>
    <n v="14.9"/>
    <n v="9.51"/>
    <x v="54"/>
    <x v="1"/>
    <s v="ups did not overcharge"/>
  </r>
  <r>
    <n v="1112849"/>
    <s v="1Z71EY050291713373"/>
    <d v="2016-05-23T00:00:00"/>
    <n v="5"/>
    <n v="201.9"/>
    <n v="12.67"/>
    <x v="90"/>
    <x v="1"/>
    <s v="ups did not overcharge"/>
  </r>
  <r>
    <n v="1112850"/>
    <s v="1Z71EY050396333862"/>
    <d v="2016-05-24T00:00:00"/>
    <n v="5"/>
    <n v="35.9"/>
    <n v="12.8"/>
    <x v="62"/>
    <x v="1"/>
    <s v="ups did not overcharge"/>
  </r>
  <r>
    <n v="1112851"/>
    <s v="1Z71EY056794138181"/>
    <d v="2016-05-25T00:00:00"/>
    <n v="5"/>
    <n v="29.95"/>
    <n v="28.1"/>
    <x v="71"/>
    <x v="1"/>
    <s v="ups did not overcharge"/>
  </r>
  <r>
    <n v="1112853"/>
    <s v="1Z71EY050391208926"/>
    <d v="2016-05-24T00:00:00"/>
    <n v="5"/>
    <n v="34.75"/>
    <n v="9.51"/>
    <x v="7"/>
    <x v="1"/>
    <s v="ups did not overcharge"/>
  </r>
  <r>
    <n v="1112855"/>
    <s v="1Z71EY050294094126"/>
    <d v="2016-05-24T00:00:00"/>
    <n v="5"/>
    <n v="14.4"/>
    <n v="12.67"/>
    <x v="81"/>
    <x v="1"/>
    <s v="ups did not overcharge"/>
  </r>
  <r>
    <n v="1112856"/>
    <s v="1Z71EY050399805338"/>
    <d v="2016-05-24T00:00:00"/>
    <n v="5"/>
    <n v="52.35"/>
    <n v="9.51"/>
    <x v="54"/>
    <x v="1"/>
    <s v="ups did not overcharge"/>
  </r>
  <r>
    <n v="1112857"/>
    <s v="1Z71EY051296969810"/>
    <d v="2016-05-24T00:00:00"/>
    <n v="5"/>
    <n v="41.85"/>
    <n v="8.5299999999999994"/>
    <x v="152"/>
    <x v="1"/>
    <s v="ups did not overcharge"/>
  </r>
  <r>
    <n v="1112858"/>
    <s v="1Z71EY050193314114"/>
    <d v="2016-05-24T00:00:00"/>
    <n v="5"/>
    <n v="77.650000000000006"/>
    <n v="23.31"/>
    <x v="277"/>
    <x v="1"/>
    <s v="ups did not overcharge"/>
  </r>
  <r>
    <n v="1112859"/>
    <s v="1Z71EY056796892282"/>
    <d v="2016-05-24T00:00:00"/>
    <n v="5"/>
    <n v="98.55"/>
    <n v="28.1"/>
    <x v="71"/>
    <x v="1"/>
    <s v="ups did not overcharge"/>
  </r>
  <r>
    <n v="1112860"/>
    <s v="1Z71EY056791419847"/>
    <d v="2016-05-25T00:00:00"/>
    <n v="5"/>
    <n v="256.55"/>
    <n v="39.11"/>
    <x v="493"/>
    <x v="1"/>
    <s v="ups did not overcharge"/>
  </r>
  <r>
    <n v="1112861"/>
    <s v="1Z71EY050391684500"/>
    <d v="2016-05-24T00:00:00"/>
    <n v="5"/>
    <n v="137.25"/>
    <n v="9.51"/>
    <x v="54"/>
    <x v="1"/>
    <s v="ups did not overcharge"/>
  </r>
  <r>
    <n v="1112863"/>
    <s v="1Z71EY050290927331"/>
    <d v="2016-05-24T00:00:00"/>
    <n v="5"/>
    <n v="205.6"/>
    <n v="12.67"/>
    <x v="81"/>
    <x v="1"/>
    <s v="ups did not overcharge"/>
  </r>
  <r>
    <n v="1112864"/>
    <s v="1Z71EY051298334724"/>
    <d v="2016-05-24T00:00:00"/>
    <n v="5"/>
    <n v="36.85"/>
    <n v="12.35"/>
    <x v="59"/>
    <x v="1"/>
    <s v="ups did not overcharge"/>
  </r>
  <r>
    <n v="1112865"/>
    <s v="1Z71EY050391079727"/>
    <d v="2016-05-24T00:00:00"/>
    <n v="5"/>
    <n v="41.95"/>
    <n v="9.51"/>
    <x v="54"/>
    <x v="1"/>
    <s v="ups did not overcharge"/>
  </r>
  <r>
    <n v="1112866"/>
    <s v="1Z71EY050390008831"/>
    <d v="2016-05-24T00:00:00"/>
    <n v="5"/>
    <n v="64.95"/>
    <n v="9.51"/>
    <x v="54"/>
    <x v="1"/>
    <s v="ups did not overcharge"/>
  </r>
  <r>
    <n v="1112867"/>
    <s v="1Z71EY050390572605"/>
    <d v="2016-05-24T00:00:00"/>
    <n v="5"/>
    <n v="24.85"/>
    <n v="9.51"/>
    <x v="54"/>
    <x v="1"/>
    <s v="ups did not overcharge"/>
  </r>
  <r>
    <n v="1112868"/>
    <s v="1Z71EY050290622320"/>
    <d v="2016-05-24T00:00:00"/>
    <n v="5"/>
    <n v="23.7"/>
    <n v="9.85"/>
    <x v="90"/>
    <x v="1"/>
    <s v="ups did not overcharge"/>
  </r>
  <r>
    <n v="1112869"/>
    <s v="1Z71EY050393896653"/>
    <d v="2016-05-24T00:00:00"/>
    <n v="5"/>
    <n v="1.9"/>
    <n v="7.31"/>
    <x v="69"/>
    <x v="1"/>
    <s v="ups did not overcharge"/>
  </r>
  <r>
    <n v="1112870"/>
    <s v="1Z71EY051295656230"/>
    <d v="2016-05-24T00:00:00"/>
    <n v="5"/>
    <n v="40.75"/>
    <n v="8.52"/>
    <x v="73"/>
    <x v="1"/>
    <s v="ups did not overcharge"/>
  </r>
  <r>
    <n v="1112871"/>
    <s v="1Z71EY050299933773"/>
    <d v="2016-05-24T00:00:00"/>
    <n v="5"/>
    <n v="138.85"/>
    <n v="15.81"/>
    <x v="81"/>
    <x v="1"/>
    <s v="ups did not overcharge"/>
  </r>
  <r>
    <n v="1112873"/>
    <s v="1Z71EY050292102254"/>
    <d v="2016-05-24T00:00:00"/>
    <n v="5"/>
    <n v="27.5"/>
    <n v="15.39"/>
    <x v="177"/>
    <x v="1"/>
    <s v="ups did not overcharge"/>
  </r>
  <r>
    <n v="1112874"/>
    <s v="1Z71EY050195277205"/>
    <d v="2016-05-24T00:00:00"/>
    <n v="5"/>
    <n v="17.7"/>
    <n v="17.59"/>
    <x v="396"/>
    <x v="1"/>
    <s v="ups overcharged"/>
  </r>
  <r>
    <n v="1112875"/>
    <s v="1Z71EY050295587404"/>
    <d v="2016-05-24T00:00:00"/>
    <n v="5"/>
    <n v="102.05"/>
    <n v="14.62"/>
    <x v="57"/>
    <x v="1"/>
    <s v="ups did not overcharge"/>
  </r>
  <r>
    <n v="1112876"/>
    <s v="1Z71EY051291189467"/>
    <d v="2016-05-24T00:00:00"/>
    <n v="5"/>
    <n v="26.9"/>
    <n v="11.34"/>
    <x v="59"/>
    <x v="1"/>
    <s v="ups did not overcharge"/>
  </r>
  <r>
    <n v="1112877"/>
    <s v="1Z71EY050394968065"/>
    <d v="2016-05-24T00:00:00"/>
    <n v="5"/>
    <n v="49.9"/>
    <n v="7.3"/>
    <x v="7"/>
    <x v="1"/>
    <s v="ups did not overcharge"/>
  </r>
  <r>
    <n v="1112878"/>
    <s v="1Z71EY050394316901"/>
    <d v="2016-05-24T00:00:00"/>
    <n v="5"/>
    <n v="39.950000000000003"/>
    <n v="9.66"/>
    <x v="66"/>
    <x v="1"/>
    <s v="ups did not overcharge"/>
  </r>
  <r>
    <n v="1112879"/>
    <s v="1Z71EY050195566447"/>
    <d v="2016-05-24T00:00:00"/>
    <n v="5"/>
    <n v="23.9"/>
    <n v="21.55"/>
    <x v="538"/>
    <x v="1"/>
    <s v="ups did not overcharge"/>
  </r>
  <r>
    <n v="1112880"/>
    <s v="1Z71EY050396029085"/>
    <d v="2016-05-24T00:00:00"/>
    <n v="5"/>
    <n v="375.6"/>
    <n v="0"/>
    <x v="69"/>
    <x v="0"/>
    <s v="free shipping"/>
  </r>
  <r>
    <n v="1112882"/>
    <s v="1Z71EY050391828588"/>
    <d v="2016-05-24T00:00:00"/>
    <n v="5"/>
    <n v="79.900000000000006"/>
    <n v="9.66"/>
    <x v="66"/>
    <x v="1"/>
    <s v="ups did not overcharge"/>
  </r>
  <r>
    <n v="1112883"/>
    <s v="1Z71EY050297791617"/>
    <d v="2016-05-24T00:00:00"/>
    <n v="5"/>
    <n v="22.25"/>
    <n v="12.37"/>
    <x v="893"/>
    <x v="1"/>
    <s v="ups overcharged"/>
  </r>
  <r>
    <n v="1112885"/>
    <s v="1Z71EY050292557764"/>
    <d v="2016-05-24T00:00:00"/>
    <n v="5"/>
    <n v="72.55"/>
    <n v="12.77"/>
    <x v="154"/>
    <x v="1"/>
    <s v="ups did not overcharge"/>
  </r>
  <r>
    <n v="1112886"/>
    <s v="1Z71EY050398169831"/>
    <d v="2016-05-24T00:00:00"/>
    <n v="5"/>
    <n v="58.95"/>
    <n v="9.51"/>
    <x v="54"/>
    <x v="1"/>
    <s v="ups did not overcharge"/>
  </r>
  <r>
    <n v="1112889"/>
    <s v="1Z71EY054291098973"/>
    <d v="2016-05-24T00:00:00"/>
    <n v="5"/>
    <n v="783.3"/>
    <n v="0"/>
    <x v="6"/>
    <x v="0"/>
    <s v="free shipping"/>
  </r>
  <r>
    <n v="1112890"/>
    <s v="1Z71EY050394673025"/>
    <d v="2016-05-24T00:00:00"/>
    <n v="5"/>
    <n v="446.55"/>
    <n v="0"/>
    <x v="7"/>
    <x v="0"/>
    <s v="free shipping"/>
  </r>
  <r>
    <n v="1112892"/>
    <s v="1Z71EY050399214904"/>
    <d v="2016-05-24T00:00:00"/>
    <n v="5"/>
    <n v="124.85"/>
    <n v="9.66"/>
    <x v="7"/>
    <x v="1"/>
    <s v="ups did not overcharge"/>
  </r>
  <r>
    <n v="1112894"/>
    <s v="1Z71EY050394903633"/>
    <d v="2016-05-24T00:00:00"/>
    <n v="5"/>
    <n v="35"/>
    <n v="9.51"/>
    <x v="54"/>
    <x v="1"/>
    <s v="ups did not overcharge"/>
  </r>
  <r>
    <n v="1112896"/>
    <s v="1Z71EY056692774230"/>
    <d v="2016-05-24T00:00:00"/>
    <n v="5"/>
    <n v="124.75"/>
    <n v="31.26"/>
    <x v="180"/>
    <x v="1"/>
    <s v="ups did not overcharge"/>
  </r>
  <r>
    <n v="1112898"/>
    <s v="1Z71EY050190033610"/>
    <d v="2016-05-24T00:00:00"/>
    <n v="5"/>
    <n v="87.4"/>
    <n v="19.52"/>
    <x v="151"/>
    <x v="1"/>
    <s v="ups did not overcharge"/>
  </r>
  <r>
    <n v="1112899"/>
    <s v="1Z71EY050390415347"/>
    <d v="2016-05-24T00:00:00"/>
    <n v="5"/>
    <n v="15.2"/>
    <n v="7.3"/>
    <x v="7"/>
    <x v="1"/>
    <s v="ups did not overcharge"/>
  </r>
  <r>
    <n v="1112900"/>
    <s v="1Z71EY050392033354"/>
    <d v="2016-05-24T00:00:00"/>
    <n v="5"/>
    <n v="187.66"/>
    <n v="9.76"/>
    <x v="571"/>
    <x v="1"/>
    <s v="ups did not overcharge"/>
  </r>
  <r>
    <n v="1112901"/>
    <s v="1Z71EY050397833730"/>
    <d v="2016-05-24T00:00:00"/>
    <n v="5"/>
    <n v="200.45"/>
    <n v="0"/>
    <x v="54"/>
    <x v="0"/>
    <s v="free shipping"/>
  </r>
  <r>
    <n v="1112903"/>
    <s v="1Z71EY050498062300"/>
    <d v="2016-05-24T00:00:00"/>
    <n v="5"/>
    <n v="208.55"/>
    <n v="31.92"/>
    <x v="737"/>
    <x v="1"/>
    <s v="ups overcharged"/>
  </r>
  <r>
    <n v="1112904"/>
    <s v="1Z71EY050390612713"/>
    <d v="2016-05-24T00:00:00"/>
    <n v="5"/>
    <n v="34.85"/>
    <n v="9.7100000000000009"/>
    <x v="31"/>
    <x v="1"/>
    <s v="ups did not overcharge"/>
  </r>
  <r>
    <n v="1112907"/>
    <s v="1Z71EY050394644075"/>
    <d v="2016-05-24T00:00:00"/>
    <n v="5"/>
    <n v="69.75"/>
    <n v="9.51"/>
    <x v="7"/>
    <x v="1"/>
    <s v="ups did not overcharge"/>
  </r>
  <r>
    <n v="1112908"/>
    <s v="1Z71EY056794411849"/>
    <d v="2016-05-25T00:00:00"/>
    <n v="5"/>
    <n v="94.95"/>
    <n v="28.83"/>
    <x v="60"/>
    <x v="1"/>
    <s v="ups did not overcharge"/>
  </r>
  <r>
    <n v="1112909"/>
    <s v="1Z71EY050299973417"/>
    <d v="2016-05-24T00:00:00"/>
    <n v="5"/>
    <n v="94.6"/>
    <n v="9.85"/>
    <x v="90"/>
    <x v="1"/>
    <s v="ups did not overcharge"/>
  </r>
  <r>
    <n v="1112911"/>
    <s v="1Z71EY050293912092"/>
    <d v="2016-05-24T00:00:00"/>
    <n v="5"/>
    <n v="258.05"/>
    <n v="18.21"/>
    <x v="185"/>
    <x v="1"/>
    <s v="ups did not overcharge"/>
  </r>
  <r>
    <n v="1112912"/>
    <s v="1Z71EY050397078342"/>
    <d v="2016-05-24T00:00:00"/>
    <n v="5"/>
    <n v="79.900000000000006"/>
    <n v="7.3"/>
    <x v="7"/>
    <x v="1"/>
    <s v="ups did not overcharge"/>
  </r>
  <r>
    <n v="1112916"/>
    <s v="1Z71EY050394254442"/>
    <d v="2016-05-24T00:00:00"/>
    <n v="5"/>
    <n v="39.6"/>
    <n v="9.5"/>
    <x v="54"/>
    <x v="1"/>
    <s v="ups did not overcharge"/>
  </r>
  <r>
    <n v="1112918"/>
    <s v="1Z71EY050396264777"/>
    <d v="2016-05-24T00:00:00"/>
    <n v="5"/>
    <n v="101.25"/>
    <n v="7.3"/>
    <x v="7"/>
    <x v="1"/>
    <s v="ups did not overcharge"/>
  </r>
  <r>
    <n v="1112919"/>
    <s v="1Z71EY050195623027"/>
    <d v="2016-05-24T00:00:00"/>
    <n v="5"/>
    <n v="121.8"/>
    <n v="14.35"/>
    <x v="240"/>
    <x v="1"/>
    <s v="ups did not overcharge"/>
  </r>
  <r>
    <n v="1112920"/>
    <s v="1Z71EY050195675463"/>
    <d v="2016-05-24T00:00:00"/>
    <n v="5"/>
    <n v="280.75"/>
    <n v="20.170000000000002"/>
    <x v="699"/>
    <x v="1"/>
    <s v="ups did not overcharge"/>
  </r>
  <r>
    <n v="1112921"/>
    <s v="1Z71EY050297062039"/>
    <d v="2016-05-24T00:00:00"/>
    <n v="5"/>
    <n v="29.7"/>
    <n v="12.67"/>
    <x v="81"/>
    <x v="1"/>
    <s v="ups did not overcharge"/>
  </r>
  <r>
    <n v="1112922"/>
    <s v="1Z71EY050394474295"/>
    <d v="2016-05-24T00:00:00"/>
    <n v="5"/>
    <n v="13.9"/>
    <n v="7.3"/>
    <x v="7"/>
    <x v="1"/>
    <s v="ups did not overcharge"/>
  </r>
  <r>
    <n v="1112923"/>
    <s v="1Z71EY050196303255"/>
    <d v="2016-05-24T00:00:00"/>
    <n v="5"/>
    <n v="374.9"/>
    <n v="33.03"/>
    <x v="894"/>
    <x v="1"/>
    <s v="ups did not overcharge"/>
  </r>
  <r>
    <n v="1112924"/>
    <s v="1Z71EY051292151996"/>
    <d v="2016-05-24T00:00:00"/>
    <n v="5"/>
    <n v="41.5"/>
    <n v="11.34"/>
    <x v="152"/>
    <x v="1"/>
    <s v="ups did not overcharge"/>
  </r>
  <r>
    <n v="1112926"/>
    <s v="1Z71EY050393028171"/>
    <d v="2016-05-24T00:00:00"/>
    <n v="5"/>
    <n v="29.9"/>
    <n v="9.51"/>
    <x v="54"/>
    <x v="1"/>
    <s v="ups did not overcharge"/>
  </r>
  <r>
    <n v="1112927"/>
    <s v="1Z71EY050396297214"/>
    <d v="2016-05-24T00:00:00"/>
    <n v="5"/>
    <n v="269.60000000000002"/>
    <n v="0"/>
    <x v="7"/>
    <x v="0"/>
    <s v="free shipping"/>
  </r>
  <r>
    <n v="1112928"/>
    <s v="1Z71EY050391632020"/>
    <d v="2016-05-24T00:00:00"/>
    <n v="5"/>
    <n v="49.9"/>
    <n v="9.51"/>
    <x v="54"/>
    <x v="1"/>
    <s v="ups did not overcharge"/>
  </r>
  <r>
    <n v="1112930"/>
    <s v="1Z71EY050395733851"/>
    <d v="2016-05-24T00:00:00"/>
    <n v="5"/>
    <n v="178.25"/>
    <n v="9.51"/>
    <x v="54"/>
    <x v="1"/>
    <s v="ups did not overcharge"/>
  </r>
  <r>
    <n v="1112931"/>
    <s v="1Z71EY050392140701"/>
    <d v="2016-05-24T00:00:00"/>
    <n v="5"/>
    <n v="32.450000000000003"/>
    <n v="9.51"/>
    <x v="54"/>
    <x v="1"/>
    <s v="ups did not overcharge"/>
  </r>
  <r>
    <n v="1112934"/>
    <s v="1Z71EY056792365420"/>
    <d v="2016-05-24T00:00:00"/>
    <n v="5"/>
    <n v="139.80000000000001"/>
    <n v="36.53"/>
    <x v="102"/>
    <x v="1"/>
    <s v="ups did not overcharge"/>
  </r>
  <r>
    <n v="1112936"/>
    <s v="1Z71EY050390776127"/>
    <d v="2016-05-24T00:00:00"/>
    <n v="5"/>
    <n v="75.8"/>
    <n v="9.51"/>
    <x v="54"/>
    <x v="1"/>
    <s v="ups did not overcharge"/>
  </r>
  <r>
    <n v="1112937"/>
    <s v="1Z71EY050292797728"/>
    <d v="2016-05-24T00:00:00"/>
    <n v="5"/>
    <n v="255.2"/>
    <n v="15.81"/>
    <x v="895"/>
    <x v="1"/>
    <s v="ups did not overcharge"/>
  </r>
  <r>
    <n v="1112938"/>
    <s v="1Z71EY050396370161"/>
    <d v="2016-05-24T00:00:00"/>
    <n v="5"/>
    <n v="3.95"/>
    <n v="7.3"/>
    <x v="54"/>
    <x v="1"/>
    <s v="ups overcharged"/>
  </r>
  <r>
    <n v="1112939"/>
    <s v="1Z71EY050292281418"/>
    <d v="2016-05-24T00:00:00"/>
    <n v="5"/>
    <n v="69.75"/>
    <n v="12.77"/>
    <x v="154"/>
    <x v="1"/>
    <s v="ups did not overcharge"/>
  </r>
  <r>
    <n v="1112943"/>
    <s v="1Z71EY050291041572"/>
    <d v="2016-05-24T00:00:00"/>
    <n v="5"/>
    <n v="65.8"/>
    <n v="9.85"/>
    <x v="90"/>
    <x v="1"/>
    <s v="ups did not overcharge"/>
  </r>
  <r>
    <n v="1112944"/>
    <s v="1Z71EY050395204039"/>
    <d v="2016-05-24T00:00:00"/>
    <n v="5"/>
    <n v="100.7"/>
    <n v="13.69"/>
    <x v="56"/>
    <x v="1"/>
    <s v="ups did not overcharge"/>
  </r>
  <r>
    <n v="1112945"/>
    <s v="1Z71EY050399355413"/>
    <d v="2016-05-24T00:00:00"/>
    <n v="5"/>
    <n v="71.849999999999994"/>
    <n v="9.51"/>
    <x v="54"/>
    <x v="1"/>
    <s v="ups did not overcharge"/>
  </r>
  <r>
    <n v="1112946"/>
    <s v="1Z71EY050393911466"/>
    <d v="2016-05-24T00:00:00"/>
    <n v="5"/>
    <n v="149.9"/>
    <n v="9.51"/>
    <x v="7"/>
    <x v="1"/>
    <s v="ups did not overcharge"/>
  </r>
  <r>
    <n v="1112947"/>
    <s v="1Z71EY050291655730"/>
    <d v="2016-05-24T00:00:00"/>
    <n v="5"/>
    <n v="5.7"/>
    <n v="9.85"/>
    <x v="90"/>
    <x v="1"/>
    <s v="ups did not overcharge"/>
  </r>
  <r>
    <n v="1112949"/>
    <s v="1Z71EY056790019209"/>
    <d v="2016-05-24T00:00:00"/>
    <n v="5"/>
    <n v="18"/>
    <n v="36.53"/>
    <x v="102"/>
    <x v="1"/>
    <s v="ups did not overcharge"/>
  </r>
  <r>
    <n v="1112950"/>
    <s v="1Z71EY050392374549"/>
    <d v="2016-05-24T00:00:00"/>
    <n v="5"/>
    <n v="214.85"/>
    <n v="0"/>
    <x v="744"/>
    <x v="0"/>
    <s v="free shipping"/>
  </r>
  <r>
    <n v="1112952"/>
    <s v="1Z71EY050291591022"/>
    <d v="2016-05-24T00:00:00"/>
    <n v="5"/>
    <n v="34.4"/>
    <n v="12.67"/>
    <x v="81"/>
    <x v="1"/>
    <s v="ups did not overcharge"/>
  </r>
  <r>
    <n v="1112953"/>
    <s v="1Z71EY050390948307"/>
    <d v="2016-05-24T00:00:00"/>
    <n v="5"/>
    <n v="100"/>
    <n v="7.3"/>
    <x v="69"/>
    <x v="1"/>
    <s v="ups did not overcharge"/>
  </r>
  <r>
    <n v="1112956"/>
    <s v="1Z71EY050390251710"/>
    <d v="2016-05-24T00:00:00"/>
    <n v="5"/>
    <n v="55.85"/>
    <n v="9.51"/>
    <x v="54"/>
    <x v="1"/>
    <s v="ups did not overcharge"/>
  </r>
  <r>
    <n v="1112957"/>
    <s v="1Z71EY050398638806"/>
    <d v="2016-05-24T00:00:00"/>
    <n v="5"/>
    <n v="55.35"/>
    <n v="9.51"/>
    <x v="54"/>
    <x v="1"/>
    <s v="ups did not overcharge"/>
  </r>
  <r>
    <n v="1112958"/>
    <s v="1Z71EY050292259014"/>
    <d v="2016-05-24T00:00:00"/>
    <n v="5"/>
    <n v="33.35"/>
    <n v="12.77"/>
    <x v="154"/>
    <x v="1"/>
    <s v="ups did not overcharge"/>
  </r>
  <r>
    <n v="1112962"/>
    <s v="1Z71EY050391392852"/>
    <d v="2016-05-24T00:00:00"/>
    <n v="5"/>
    <n v="54.65"/>
    <n v="9.51"/>
    <x v="54"/>
    <x v="1"/>
    <s v="ups did not overcharge"/>
  </r>
  <r>
    <n v="1112963"/>
    <s v="1Z71EY050392549584"/>
    <d v="2016-05-24T00:00:00"/>
    <n v="5"/>
    <n v="99.85"/>
    <n v="7.3"/>
    <x v="7"/>
    <x v="1"/>
    <s v="ups did not overcharge"/>
  </r>
  <r>
    <n v="1112964"/>
    <s v="1Z71EY050195767828"/>
    <d v="2016-05-24T00:00:00"/>
    <n v="5"/>
    <n v="29.95"/>
    <n v="32.130000000000003"/>
    <x v="896"/>
    <x v="1"/>
    <s v="ups did not overcharge"/>
  </r>
  <r>
    <n v="1112965"/>
    <s v="1Z71EY050392253787"/>
    <d v="2016-05-24T00:00:00"/>
    <n v="5"/>
    <n v="11.8"/>
    <n v="9.51"/>
    <x v="54"/>
    <x v="1"/>
    <s v="ups did not overcharge"/>
  </r>
  <r>
    <n v="1112966"/>
    <s v="1Z71EY050394781015"/>
    <d v="2016-05-24T00:00:00"/>
    <n v="5"/>
    <n v="19.899999999999999"/>
    <n v="7.3"/>
    <x v="7"/>
    <x v="1"/>
    <s v="ups did not overcharge"/>
  </r>
  <r>
    <n v="1112967"/>
    <s v="1Z71EY051298560131"/>
    <d v="2016-05-24T00:00:00"/>
    <n v="5"/>
    <n v="232.8"/>
    <n v="9.23"/>
    <x v="152"/>
    <x v="1"/>
    <s v="ups did not overcharge"/>
  </r>
  <r>
    <n v="1112968"/>
    <s v="1Z71EY050391497730"/>
    <d v="2016-05-24T00:00:00"/>
    <n v="5"/>
    <n v="52.55"/>
    <n v="12.8"/>
    <x v="62"/>
    <x v="1"/>
    <s v="ups did not overcharge"/>
  </r>
  <r>
    <n v="1112969"/>
    <s v="1Z71EY050394380976"/>
    <d v="2016-05-24T00:00:00"/>
    <n v="5"/>
    <n v="107.6"/>
    <n v="7.31"/>
    <x v="69"/>
    <x v="1"/>
    <s v="ups did not overcharge"/>
  </r>
  <r>
    <n v="1112970"/>
    <s v="1Z71EY050393517482"/>
    <d v="2016-05-24T00:00:00"/>
    <n v="5"/>
    <n v="30.2"/>
    <n v="9.51"/>
    <x v="54"/>
    <x v="1"/>
    <s v="ups did not overcharge"/>
  </r>
  <r>
    <n v="1112972"/>
    <s v="1Z71EY054297300081"/>
    <d v="2016-05-24T00:00:00"/>
    <n v="5"/>
    <n v="899.6"/>
    <n v="0"/>
    <x v="680"/>
    <x v="0"/>
    <s v="free shipping"/>
  </r>
  <r>
    <n v="1112973"/>
    <s v="1Z71EY054296633036"/>
    <d v="2016-05-24T00:00:00"/>
    <n v="5"/>
    <n v="2254.4"/>
    <n v="0"/>
    <x v="718"/>
    <x v="0"/>
    <s v="free shipping"/>
  </r>
  <r>
    <n v="1112974"/>
    <s v="1Z71EY050394716612"/>
    <d v="2016-05-24T00:00:00"/>
    <n v="5"/>
    <n v="156.94999999999999"/>
    <n v="9.51"/>
    <x v="7"/>
    <x v="1"/>
    <s v="ups did not overcharge"/>
  </r>
  <r>
    <n v="1112976"/>
    <s v="1Z71EY056795775240"/>
    <d v="2016-05-25T00:00:00"/>
    <n v="5"/>
    <n v="113.85"/>
    <n v="28.83"/>
    <x v="60"/>
    <x v="1"/>
    <s v="ups did not overcharge"/>
  </r>
  <r>
    <n v="1112977"/>
    <s v="1Z71EY050398215665"/>
    <d v="2016-05-24T00:00:00"/>
    <n v="5"/>
    <n v="18.25"/>
    <n v="7.31"/>
    <x v="69"/>
    <x v="1"/>
    <s v="ups did not overcharge"/>
  </r>
  <r>
    <n v="1112978"/>
    <s v="1Z71EY056799983106"/>
    <d v="2016-05-26T00:00:00"/>
    <n v="5"/>
    <n v="149.9"/>
    <n v="35.729999999999997"/>
    <x v="70"/>
    <x v="1"/>
    <s v="ups did not overcharge"/>
  </r>
  <r>
    <n v="1112981"/>
    <s v="1Z71EY050395450648"/>
    <d v="2016-05-24T00:00:00"/>
    <n v="5"/>
    <n v="80.400000000000006"/>
    <n v="9.51"/>
    <x v="54"/>
    <x v="1"/>
    <s v="ups did not overcharge"/>
  </r>
  <r>
    <n v="1112982"/>
    <s v="1Z71EY050296454028"/>
    <d v="2016-05-24T00:00:00"/>
    <n v="5"/>
    <n v="86.8"/>
    <n v="13.53"/>
    <x v="64"/>
    <x v="1"/>
    <s v="ups did not overcharge"/>
  </r>
  <r>
    <n v="1112983"/>
    <s v="1Z71EY051296428207"/>
    <d v="2016-05-24T00:00:00"/>
    <n v="5"/>
    <n v="88.25"/>
    <n v="11.34"/>
    <x v="59"/>
    <x v="1"/>
    <s v="ups did not overcharge"/>
  </r>
  <r>
    <n v="1112986"/>
    <s v="1Z71EY050290378514"/>
    <d v="2016-05-24T00:00:00"/>
    <n v="5"/>
    <n v="83.75"/>
    <n v="12.77"/>
    <x v="154"/>
    <x v="1"/>
    <s v="ups did not overcharge"/>
  </r>
  <r>
    <n v="1112987"/>
    <s v="1Z71EY050291482579"/>
    <d v="2016-05-24T00:00:00"/>
    <n v="5"/>
    <n v="39.700000000000003"/>
    <n v="12.67"/>
    <x v="81"/>
    <x v="1"/>
    <s v="ups did not overcharge"/>
  </r>
  <r>
    <n v="1112988"/>
    <s v="1Z71EY051290722917"/>
    <d v="2016-05-24T00:00:00"/>
    <n v="5"/>
    <n v="35.549999999999997"/>
    <n v="9.7899999999999991"/>
    <x v="73"/>
    <x v="1"/>
    <s v="ups did not overcharge"/>
  </r>
  <r>
    <n v="1112989"/>
    <s v="1Z71EY050292352994"/>
    <d v="2016-05-24T00:00:00"/>
    <n v="5"/>
    <n v="6.9"/>
    <n v="9.85"/>
    <x v="90"/>
    <x v="1"/>
    <s v="ups did not overcharge"/>
  </r>
  <r>
    <n v="1112990"/>
    <s v="1Z71EY050295963079"/>
    <d v="2016-05-24T00:00:00"/>
    <n v="5"/>
    <n v="51.05"/>
    <n v="16.78"/>
    <x v="78"/>
    <x v="1"/>
    <s v="ups did not overcharge"/>
  </r>
  <r>
    <n v="1112991"/>
    <s v="1Z71EY051291810276"/>
    <d v="2016-05-24T00:00:00"/>
    <n v="5"/>
    <n v="17.95"/>
    <n v="11.34"/>
    <x v="59"/>
    <x v="1"/>
    <s v="ups did not overcharge"/>
  </r>
  <r>
    <n v="1112992"/>
    <s v="1Z71EY050395773611"/>
    <d v="2016-05-24T00:00:00"/>
    <n v="5"/>
    <n v="47.45"/>
    <n v="9.51"/>
    <x v="54"/>
    <x v="1"/>
    <s v="ups did not overcharge"/>
  </r>
  <r>
    <n v="1112993"/>
    <s v="1Z71EY051291438269"/>
    <d v="2016-05-24T00:00:00"/>
    <n v="5"/>
    <n v="39.950000000000003"/>
    <n v="11.34"/>
    <x v="59"/>
    <x v="1"/>
    <s v="ups did not overcharge"/>
  </r>
  <r>
    <n v="1112994"/>
    <s v="1Z71EY050291471358"/>
    <d v="2016-05-24T00:00:00"/>
    <n v="5"/>
    <n v="108.85"/>
    <n v="14.62"/>
    <x v="154"/>
    <x v="1"/>
    <s v="ups did not overcharge"/>
  </r>
  <r>
    <n v="1112995"/>
    <s v="1Z71EY050393696628"/>
    <d v="2016-05-24T00:00:00"/>
    <n v="5"/>
    <n v="16.850000000000001"/>
    <n v="9.51"/>
    <x v="54"/>
    <x v="1"/>
    <s v="ups did not overcharge"/>
  </r>
  <r>
    <n v="1112996"/>
    <s v="1Z71EY050391952961"/>
    <d v="2016-05-24T00:00:00"/>
    <n v="5"/>
    <n v="61.4"/>
    <n v="9.51"/>
    <x v="54"/>
    <x v="1"/>
    <s v="ups did not overcharge"/>
  </r>
  <r>
    <n v="1112997"/>
    <s v="1Z71EY056790230962"/>
    <d v="2016-05-24T00:00:00"/>
    <n v="5"/>
    <n v="81.849999999999994"/>
    <n v="28.1"/>
    <x v="71"/>
    <x v="1"/>
    <s v="ups did not overcharge"/>
  </r>
  <r>
    <n v="1112998"/>
    <s v="1Z71EY050193659181"/>
    <d v="2016-05-24T00:00:00"/>
    <n v="5"/>
    <n v="55.85"/>
    <n v="14.35"/>
    <x v="240"/>
    <x v="1"/>
    <s v="ups did not overcharge"/>
  </r>
  <r>
    <n v="1112999"/>
    <s v="1Z71EY050198179164"/>
    <d v="2016-05-24T00:00:00"/>
    <n v="5"/>
    <n v="44.85"/>
    <n v="19.93"/>
    <x v="205"/>
    <x v="1"/>
    <s v="ups did not overcharge"/>
  </r>
  <r>
    <n v="1113000"/>
    <s v="1Z71EY050197056342"/>
    <d v="2016-05-24T00:00:00"/>
    <n v="5"/>
    <n v="118.1"/>
    <n v="17.71"/>
    <x v="352"/>
    <x v="1"/>
    <s v="ups did not overcharge"/>
  </r>
  <r>
    <n v="1113003"/>
    <s v="1Z71EY051292266818"/>
    <d v="2016-05-24T00:00:00"/>
    <n v="5"/>
    <n v="417.5"/>
    <n v="18.73"/>
    <x v="897"/>
    <x v="1"/>
    <s v="ups did not overcharge"/>
  </r>
  <r>
    <n v="1113004"/>
    <s v="1Z71EY054294785751"/>
    <d v="2016-05-24T00:00:00"/>
    <n v="5"/>
    <n v="1941.05"/>
    <n v="0"/>
    <x v="898"/>
    <x v="0"/>
    <s v="free shipping"/>
  </r>
  <r>
    <n v="1113005"/>
    <s v="1Z71EY050390269809"/>
    <d v="2016-05-24T00:00:00"/>
    <n v="5"/>
    <n v="19.75"/>
    <n v="9.5"/>
    <x v="54"/>
    <x v="1"/>
    <s v="ups did not overcharge"/>
  </r>
  <r>
    <n v="1113006"/>
    <s v="1Z71EY056690412848"/>
    <d v="2016-05-24T00:00:00"/>
    <n v="5"/>
    <n v="143.30000000000001"/>
    <n v="34.409999999999997"/>
    <x v="44"/>
    <x v="1"/>
    <s v="ups did not overcharge"/>
  </r>
  <r>
    <n v="1113009"/>
    <s v="1Z71EY050399914587"/>
    <d v="2016-05-24T00:00:00"/>
    <n v="5"/>
    <n v="88.65"/>
    <n v="9.51"/>
    <x v="54"/>
    <x v="1"/>
    <s v="ups did not overcharge"/>
  </r>
  <r>
    <n v="1113010"/>
    <s v="1Z71EY054292508312"/>
    <d v="2016-05-24T00:00:00"/>
    <n v="5"/>
    <n v="2499"/>
    <n v="0"/>
    <x v="899"/>
    <x v="0"/>
    <s v="free shipping"/>
  </r>
  <r>
    <n v="1113011"/>
    <s v="1Z71EY050193474871"/>
    <d v="2016-05-24T00:00:00"/>
    <n v="5"/>
    <n v="190.55"/>
    <n v="13.91"/>
    <x v="75"/>
    <x v="1"/>
    <s v="ups did not overcharge"/>
  </r>
  <r>
    <n v="1113013"/>
    <s v="1Z71EY050391413347"/>
    <d v="2016-05-24T00:00:00"/>
    <n v="5"/>
    <n v="27.5"/>
    <n v="7.31"/>
    <x v="69"/>
    <x v="1"/>
    <s v="ups did not overcharge"/>
  </r>
  <r>
    <n v="1113014"/>
    <s v="1Z71EY050398401678"/>
    <d v="2016-05-24T00:00:00"/>
    <n v="5"/>
    <n v="24.9"/>
    <n v="9.51"/>
    <x v="54"/>
    <x v="1"/>
    <s v="ups did not overcharge"/>
  </r>
  <r>
    <n v="1113015"/>
    <s v="1Z71EY050396295636"/>
    <d v="2016-05-24T00:00:00"/>
    <n v="5"/>
    <n v="277.05"/>
    <n v="0"/>
    <x v="69"/>
    <x v="0"/>
    <s v="free shipping"/>
  </r>
  <r>
    <n v="1113016"/>
    <s v="1Z71EY050192617512"/>
    <d v="2016-05-24T00:00:00"/>
    <n v="5"/>
    <n v="29.75"/>
    <n v="19.52"/>
    <x v="277"/>
    <x v="1"/>
    <s v="ups did not overcharge"/>
  </r>
  <r>
    <n v="1113017"/>
    <s v="1Z71EY050393320934"/>
    <d v="2016-05-24T00:00:00"/>
    <n v="5"/>
    <n v="424.5"/>
    <n v="0"/>
    <x v="7"/>
    <x v="0"/>
    <s v="free shipping"/>
  </r>
  <r>
    <n v="1113018"/>
    <s v="1Z71EY050193186307"/>
    <d v="2016-05-24T00:00:00"/>
    <n v="5"/>
    <n v="14.95"/>
    <n v="13.91"/>
    <x v="75"/>
    <x v="1"/>
    <s v="ups did not overcharge"/>
  </r>
  <r>
    <n v="1113020"/>
    <s v="1Z71EY050390342827"/>
    <d v="2016-05-24T00:00:00"/>
    <n v="5"/>
    <n v="440.8"/>
    <n v="0"/>
    <x v="69"/>
    <x v="0"/>
    <s v="free shipping"/>
  </r>
  <r>
    <n v="1113021"/>
    <s v="1Z71EY050196055185"/>
    <d v="2016-05-24T00:00:00"/>
    <n v="5"/>
    <n v="63.75"/>
    <n v="13.91"/>
    <x v="75"/>
    <x v="1"/>
    <s v="ups did not overcharge"/>
  </r>
  <r>
    <n v="1113023"/>
    <s v="1Z71EY051294342759"/>
    <d v="2016-05-24T00:00:00"/>
    <n v="5"/>
    <n v="139.75"/>
    <n v="12.9"/>
    <x v="780"/>
    <x v="1"/>
    <s v="ups did not overcharge"/>
  </r>
  <r>
    <n v="1113024"/>
    <s v="1Z71EY050392853941"/>
    <d v="2016-05-24T00:00:00"/>
    <n v="5"/>
    <n v="150"/>
    <n v="7.3"/>
    <x v="7"/>
    <x v="1"/>
    <s v="ups did not overcharge"/>
  </r>
  <r>
    <n v="1113025"/>
    <s v="1Z71EY050190872393"/>
    <d v="2016-05-24T00:00:00"/>
    <n v="5"/>
    <n v="54.7"/>
    <n v="25.07"/>
    <x v="168"/>
    <x v="1"/>
    <s v="ups did not overcharge"/>
  </r>
  <r>
    <n v="1113026"/>
    <s v="1Z71EY050296712516"/>
    <d v="2016-05-24T00:00:00"/>
    <n v="5"/>
    <n v="49.5"/>
    <n v="12.67"/>
    <x v="81"/>
    <x v="1"/>
    <s v="ups did not overcharge"/>
  </r>
  <r>
    <n v="1113027"/>
    <s v="1Z71EY050392726927"/>
    <d v="2016-05-24T00:00:00"/>
    <n v="5"/>
    <n v="16.8"/>
    <n v="9.51"/>
    <x v="54"/>
    <x v="1"/>
    <s v="ups did not overcharge"/>
  </r>
  <r>
    <n v="1113028"/>
    <s v="1Z71EY050391476404"/>
    <d v="2016-05-24T00:00:00"/>
    <n v="5"/>
    <n v="34.950000000000003"/>
    <n v="9.51"/>
    <x v="54"/>
    <x v="1"/>
    <s v="ups did not overcharge"/>
  </r>
  <r>
    <n v="1113030"/>
    <s v="1Z71EY050299422762"/>
    <d v="2016-05-24T00:00:00"/>
    <n v="5"/>
    <n v="31.85"/>
    <n v="14.62"/>
    <x v="185"/>
    <x v="1"/>
    <s v="ups overcharged"/>
  </r>
  <r>
    <n v="1113032"/>
    <s v="1Z71EY050393887565"/>
    <d v="2016-05-24T00:00:00"/>
    <n v="5"/>
    <n v="35.85"/>
    <n v="7.3"/>
    <x v="7"/>
    <x v="1"/>
    <s v="ups did not overcharge"/>
  </r>
  <r>
    <n v="1113033"/>
    <s v="1Z71EY050393055445"/>
    <d v="2016-05-24T00:00:00"/>
    <n v="5"/>
    <n v="274.76"/>
    <n v="0"/>
    <x v="7"/>
    <x v="0"/>
    <s v="free shipping"/>
  </r>
  <r>
    <n v="1113034"/>
    <s v="1Z71EY050394591962"/>
    <d v="2016-05-24T00:00:00"/>
    <n v="5"/>
    <n v="187.6"/>
    <n v="9.6999999999999993"/>
    <x v="86"/>
    <x v="1"/>
    <s v="ups did not overcharge"/>
  </r>
  <r>
    <n v="1113037"/>
    <s v="1Z71EY050397803512"/>
    <d v="2016-05-24T00:00:00"/>
    <n v="5"/>
    <n v="93.9"/>
    <n v="9.51"/>
    <x v="54"/>
    <x v="1"/>
    <s v="ups did not overcharge"/>
  </r>
  <r>
    <n v="1113038"/>
    <s v="1Z71EY050193830851"/>
    <d v="2016-05-24T00:00:00"/>
    <n v="5"/>
    <n v="99.65"/>
    <n v="13.91"/>
    <x v="75"/>
    <x v="1"/>
    <s v="ups did not overcharge"/>
  </r>
  <r>
    <n v="1113039"/>
    <s v="1Z71EY050195860593"/>
    <d v="2016-05-24T00:00:00"/>
    <n v="5"/>
    <n v="106.9"/>
    <n v="30.06"/>
    <x v="245"/>
    <x v="1"/>
    <s v="ups did not overcharge"/>
  </r>
  <r>
    <n v="1113043"/>
    <s v="1Z71EY050396068186"/>
    <d v="2016-05-24T00:00:00"/>
    <n v="5"/>
    <n v="27.95"/>
    <n v="12.8"/>
    <x v="62"/>
    <x v="1"/>
    <s v="ups did not overcharge"/>
  </r>
  <r>
    <n v="1113046"/>
    <s v="1Z71EY050395739640"/>
    <d v="2016-05-24T00:00:00"/>
    <n v="5"/>
    <n v="11.95"/>
    <n v="7.3"/>
    <x v="7"/>
    <x v="1"/>
    <s v="ups did not overcharge"/>
  </r>
  <r>
    <n v="1113047"/>
    <s v="1Z71EY050196476122"/>
    <d v="2016-05-24T00:00:00"/>
    <n v="5"/>
    <n v="32.700000000000003"/>
    <n v="14.35"/>
    <x v="240"/>
    <x v="1"/>
    <s v="ups did not overcharge"/>
  </r>
  <r>
    <n v="1113048"/>
    <s v="1Z71EY050399013765"/>
    <d v="2016-05-24T00:00:00"/>
    <n v="5"/>
    <n v="27.35"/>
    <n v="7.3"/>
    <x v="7"/>
    <x v="1"/>
    <s v="ups did not overcharge"/>
  </r>
  <r>
    <n v="1113049"/>
    <s v="1Z71EY050390203503"/>
    <d v="2016-05-24T00:00:00"/>
    <n v="5"/>
    <n v="21.95"/>
    <n v="9.51"/>
    <x v="54"/>
    <x v="1"/>
    <s v="ups did not overcharge"/>
  </r>
  <r>
    <n v="1113050"/>
    <s v="1Z71EY051298255177"/>
    <d v="2016-05-24T00:00:00"/>
    <n v="5"/>
    <n v="42.22"/>
    <n v="11.34"/>
    <x v="59"/>
    <x v="1"/>
    <s v="ups did not overcharge"/>
  </r>
  <r>
    <n v="1113051"/>
    <s v="1Z71EY050392666671"/>
    <d v="2016-05-24T00:00:00"/>
    <n v="5"/>
    <n v="135.9"/>
    <n v="9.51"/>
    <x v="7"/>
    <x v="1"/>
    <s v="ups did not overcharge"/>
  </r>
  <r>
    <n v="1113052"/>
    <s v="1Z71EY050396478573"/>
    <d v="2016-05-24T00:00:00"/>
    <n v="5"/>
    <n v="57.45"/>
    <n v="12.8"/>
    <x v="62"/>
    <x v="1"/>
    <s v="ups did not overcharge"/>
  </r>
  <r>
    <n v="1113054"/>
    <s v="1Z71EY050292762078"/>
    <d v="2016-05-24T00:00:00"/>
    <n v="5"/>
    <n v="107.8"/>
    <n v="12.67"/>
    <x v="81"/>
    <x v="1"/>
    <s v="ups did not overcharge"/>
  </r>
  <r>
    <n v="1113055"/>
    <s v="1Z71EY050395142696"/>
    <d v="2016-05-24T00:00:00"/>
    <n v="5"/>
    <n v="1.95"/>
    <n v="9.51"/>
    <x v="54"/>
    <x v="1"/>
    <s v="ups did not overcharge"/>
  </r>
  <r>
    <n v="1113057"/>
    <s v="1Z71EY050294029527"/>
    <d v="2016-05-24T00:00:00"/>
    <n v="5"/>
    <n v="7"/>
    <n v="12.77"/>
    <x v="154"/>
    <x v="1"/>
    <s v="ups did not overcharge"/>
  </r>
  <r>
    <n v="1113058"/>
    <s v="1Z71EY056698129499"/>
    <d v="2016-05-24T00:00:00"/>
    <n v="5"/>
    <n v="104.85"/>
    <n v="33.409999999999997"/>
    <x v="252"/>
    <x v="1"/>
    <s v="ups overcharged"/>
  </r>
  <r>
    <n v="1113059"/>
    <s v="1Z71EY051292137476"/>
    <d v="2016-05-24T00:00:00"/>
    <n v="5"/>
    <n v="110"/>
    <n v="11.34"/>
    <x v="59"/>
    <x v="1"/>
    <s v="ups did not overcharge"/>
  </r>
  <r>
    <n v="1113060"/>
    <s v="1Z71EY051293130284"/>
    <d v="2016-05-24T00:00:00"/>
    <n v="5"/>
    <n v="9.9"/>
    <n v="11.34"/>
    <x v="59"/>
    <x v="1"/>
    <s v="ups did not overcharge"/>
  </r>
  <r>
    <n v="1113061"/>
    <s v="1Z71EY050394014620"/>
    <d v="2016-05-24T00:00:00"/>
    <n v="5"/>
    <n v="36.799999999999997"/>
    <n v="13.69"/>
    <x v="56"/>
    <x v="1"/>
    <s v="ups did not overcharge"/>
  </r>
  <r>
    <n v="1113062"/>
    <s v="1Z71EY050293206337"/>
    <d v="2016-05-24T00:00:00"/>
    <n v="5"/>
    <n v="14.85"/>
    <n v="9.85"/>
    <x v="90"/>
    <x v="1"/>
    <s v="ups did not overcharge"/>
  </r>
  <r>
    <n v="1113063"/>
    <s v="1Z71EY050397057481"/>
    <d v="2016-05-24T00:00:00"/>
    <n v="5"/>
    <n v="96.35"/>
    <n v="7.3"/>
    <x v="69"/>
    <x v="1"/>
    <s v="ups did not overcharge"/>
  </r>
  <r>
    <n v="1113067"/>
    <s v="1Z71EY054291139517"/>
    <d v="2016-05-24T00:00:00"/>
    <n v="5"/>
    <n v="1589.55"/>
    <n v="0"/>
    <x v="12"/>
    <x v="0"/>
    <s v="free shipping"/>
  </r>
  <r>
    <n v="1113068"/>
    <s v="1Z71EY050398260811"/>
    <d v="2016-05-24T00:00:00"/>
    <n v="5"/>
    <n v="57.9"/>
    <n v="7.3"/>
    <x v="7"/>
    <x v="1"/>
    <s v="ups did not overcharge"/>
  </r>
  <r>
    <n v="1113070"/>
    <s v="1Z71EY050398024666"/>
    <d v="2016-05-24T00:00:00"/>
    <n v="5"/>
    <n v="13.9"/>
    <n v="9.51"/>
    <x v="7"/>
    <x v="1"/>
    <s v="ups did not overcharge"/>
  </r>
  <r>
    <n v="1113071"/>
    <s v="1Z71EY050399900225"/>
    <d v="2016-05-24T00:00:00"/>
    <n v="5"/>
    <n v="39.9"/>
    <n v="9.51"/>
    <x v="69"/>
    <x v="1"/>
    <s v="ups did not overcharge"/>
  </r>
  <r>
    <n v="1113072"/>
    <s v="1Z71EY050399778118"/>
    <d v="2016-05-24T00:00:00"/>
    <n v="5"/>
    <n v="202.7"/>
    <n v="0"/>
    <x v="54"/>
    <x v="0"/>
    <s v="free shipping"/>
  </r>
  <r>
    <n v="1113074"/>
    <s v="1Z71EY050396349275"/>
    <d v="2016-05-24T00:00:00"/>
    <n v="5"/>
    <n v="15.9"/>
    <n v="9.7100000000000009"/>
    <x v="31"/>
    <x v="1"/>
    <s v="ups did not overcharge"/>
  </r>
  <r>
    <n v="1113075"/>
    <s v="1Z71EY050296727546"/>
    <d v="2016-05-24T00:00:00"/>
    <n v="5"/>
    <n v="57.8"/>
    <n v="16.78"/>
    <x v="153"/>
    <x v="1"/>
    <s v="ups did not overcharge"/>
  </r>
  <r>
    <n v="1113077"/>
    <s v="1Z71EY050391913093"/>
    <d v="2016-05-24T00:00:00"/>
    <n v="5"/>
    <n v="45.85"/>
    <n v="9.51"/>
    <x v="54"/>
    <x v="1"/>
    <s v="ups did not overcharge"/>
  </r>
  <r>
    <n v="1113078"/>
    <s v="1Z71EY050392890713"/>
    <d v="2016-05-24T00:00:00"/>
    <n v="5"/>
    <n v="219.95"/>
    <n v="0"/>
    <x v="7"/>
    <x v="0"/>
    <s v="free shipping"/>
  </r>
  <r>
    <n v="1113079"/>
    <s v="1Z71EY056791452248"/>
    <d v="2016-05-24T00:00:00"/>
    <n v="5"/>
    <n v="115.95"/>
    <n v="28.83"/>
    <x v="60"/>
    <x v="1"/>
    <s v="ups did not overcharge"/>
  </r>
  <r>
    <n v="1113081"/>
    <s v="1Z71EY050399963284"/>
    <d v="2016-05-24T00:00:00"/>
    <n v="5"/>
    <n v="139.80000000000001"/>
    <n v="9.51"/>
    <x v="54"/>
    <x v="1"/>
    <s v="ups did not overcharge"/>
  </r>
  <r>
    <n v="1113087"/>
    <s v="1Z71EY050391173142"/>
    <d v="2016-05-24T00:00:00"/>
    <n v="5"/>
    <n v="99.95"/>
    <n v="9.51"/>
    <x v="54"/>
    <x v="1"/>
    <s v="ups did not overcharge"/>
  </r>
  <r>
    <n v="1113089"/>
    <s v="1Z71EY050391795408"/>
    <d v="2016-05-24T00:00:00"/>
    <n v="5"/>
    <n v="45.75"/>
    <n v="7.31"/>
    <x v="69"/>
    <x v="1"/>
    <s v="ups did not overcharge"/>
  </r>
  <r>
    <n v="1113090"/>
    <s v="1Z71EY051298589138"/>
    <d v="2016-05-24T00:00:00"/>
    <n v="5"/>
    <n v="47.45"/>
    <n v="8.52"/>
    <x v="73"/>
    <x v="1"/>
    <s v="ups did not overcharge"/>
  </r>
  <r>
    <n v="1113092"/>
    <s v="1Z71EY050398627096"/>
    <d v="2016-05-24T00:00:00"/>
    <n v="5"/>
    <n v="180.8"/>
    <n v="7.3"/>
    <x v="69"/>
    <x v="1"/>
    <s v="ups did not overcharge"/>
  </r>
  <r>
    <n v="1113094"/>
    <s v="1Z71EY050396707128"/>
    <d v="2016-05-24T00:00:00"/>
    <n v="5"/>
    <n v="34.950000000000003"/>
    <n v="7.3"/>
    <x v="7"/>
    <x v="1"/>
    <s v="ups did not overcharge"/>
  </r>
  <r>
    <n v="1113102"/>
    <s v="1Z71EY050290173860"/>
    <d v="2016-05-24T00:00:00"/>
    <n v="5"/>
    <n v="49.9"/>
    <n v="12.67"/>
    <x v="81"/>
    <x v="1"/>
    <s v="ups did not overcharge"/>
  </r>
  <r>
    <n v="1113103"/>
    <s v="1Z71EY050297584565"/>
    <d v="2016-05-24T00:00:00"/>
    <n v="5"/>
    <n v="84.25"/>
    <n v="9.9600000000000009"/>
    <x v="64"/>
    <x v="1"/>
    <s v="ups did not overcharge"/>
  </r>
  <r>
    <n v="1113106"/>
    <s v="1Z71EY050395871596"/>
    <d v="2016-05-24T00:00:00"/>
    <n v="5"/>
    <n v="68.599999999999994"/>
    <n v="7.31"/>
    <x v="69"/>
    <x v="1"/>
    <s v="ups did not overcharge"/>
  </r>
  <r>
    <n v="1113108"/>
    <s v="1Z71EY050294386589"/>
    <d v="2016-05-24T00:00:00"/>
    <n v="5"/>
    <n v="124.5"/>
    <n v="11.81"/>
    <x v="177"/>
    <x v="1"/>
    <s v="ups did not overcharge"/>
  </r>
  <r>
    <n v="1113111"/>
    <s v="1Z71EY050395730201"/>
    <d v="2016-05-24T00:00:00"/>
    <n v="5"/>
    <n v="23.7"/>
    <n v="9.51"/>
    <x v="54"/>
    <x v="1"/>
    <s v="ups did not overcharge"/>
  </r>
  <r>
    <n v="1113113"/>
    <s v="1Z71EY050397941971"/>
    <d v="2016-05-24T00:00:00"/>
    <n v="5"/>
    <n v="14.95"/>
    <n v="7.3"/>
    <x v="7"/>
    <x v="1"/>
    <s v="ups did not overcharge"/>
  </r>
  <r>
    <n v="1113114"/>
    <s v="1Z71EY050395046415"/>
    <d v="2016-05-24T00:00:00"/>
    <n v="5"/>
    <n v="19.899999999999999"/>
    <n v="9.51"/>
    <x v="54"/>
    <x v="1"/>
    <s v="ups did not overcharge"/>
  </r>
  <r>
    <n v="1113115"/>
    <s v="1Z71EY050398171391"/>
    <d v="2016-05-24T00:00:00"/>
    <n v="5"/>
    <n v="12"/>
    <n v="9.51"/>
    <x v="54"/>
    <x v="1"/>
    <s v="ups did not overcharge"/>
  </r>
  <r>
    <n v="1113116"/>
    <s v="1Z71EY050299607358"/>
    <d v="2016-05-24T00:00:00"/>
    <n v="5"/>
    <n v="63.75"/>
    <n v="11.74"/>
    <x v="90"/>
    <x v="1"/>
    <s v="ups did not overcharge"/>
  </r>
  <r>
    <n v="1113118"/>
    <s v="1Z71EY054294855621"/>
    <d v="2016-05-24T00:00:00"/>
    <n v="5"/>
    <n v="3824"/>
    <n v="0"/>
    <x v="900"/>
    <x v="0"/>
    <s v="free shipping"/>
  </r>
  <r>
    <n v="1113119"/>
    <s v="1Z71EY050397406666"/>
    <d v="2016-05-24T00:00:00"/>
    <n v="5"/>
    <n v="57.85"/>
    <n v="7.3"/>
    <x v="7"/>
    <x v="1"/>
    <s v="ups did not overcharge"/>
  </r>
  <r>
    <n v="1113120"/>
    <s v="1Z71EY050396299445"/>
    <d v="2016-05-24T00:00:00"/>
    <n v="5"/>
    <n v="87.81"/>
    <n v="9.5"/>
    <x v="54"/>
    <x v="1"/>
    <s v="ups did not overcharge"/>
  </r>
  <r>
    <n v="1113122"/>
    <s v="1Z71EY056792010606"/>
    <d v="2016-05-24T00:00:00"/>
    <n v="5"/>
    <n v="27.4"/>
    <n v="28.1"/>
    <x v="71"/>
    <x v="1"/>
    <s v="ups did not overcharge"/>
  </r>
  <r>
    <n v="1113123"/>
    <s v="1Z71EY051291772148"/>
    <d v="2016-05-24T00:00:00"/>
    <n v="5"/>
    <n v="38.700000000000003"/>
    <n v="15.45"/>
    <x v="198"/>
    <x v="1"/>
    <s v="ups did not overcharge"/>
  </r>
  <r>
    <n v="1113125"/>
    <s v="1Z71EY050393635989"/>
    <d v="2016-05-24T00:00:00"/>
    <n v="5"/>
    <n v="9.9499999999999993"/>
    <n v="9.51"/>
    <x v="54"/>
    <x v="1"/>
    <s v="ups did not overcharge"/>
  </r>
  <r>
    <n v="1113126"/>
    <s v="1Z71EY050290671894"/>
    <d v="2016-05-24T00:00:00"/>
    <n v="5"/>
    <n v="64.95"/>
    <n v="11.81"/>
    <x v="177"/>
    <x v="1"/>
    <s v="ups did not overcharge"/>
  </r>
  <r>
    <n v="1113130"/>
    <s v="1Z71EY050397247285"/>
    <d v="2016-05-25T00:00:00"/>
    <n v="5"/>
    <n v="253.25"/>
    <n v="0"/>
    <x v="7"/>
    <x v="0"/>
    <s v="free shipping"/>
  </r>
  <r>
    <n v="1113131"/>
    <s v="1Z71EY050397188554"/>
    <d v="2016-05-24T00:00:00"/>
    <n v="5"/>
    <n v="79.349999999999994"/>
    <n v="9.51"/>
    <x v="69"/>
    <x v="1"/>
    <s v="ups did not overcharge"/>
  </r>
  <r>
    <n v="1113132"/>
    <s v="1Z71EY050394807069"/>
    <d v="2016-05-24T00:00:00"/>
    <n v="5"/>
    <n v="135"/>
    <n v="7.3"/>
    <x v="7"/>
    <x v="1"/>
    <s v="ups did not overcharge"/>
  </r>
  <r>
    <n v="1113133"/>
    <s v="1Z71EY050293633876"/>
    <d v="2016-05-24T00:00:00"/>
    <n v="5"/>
    <n v="62.75"/>
    <n v="16.47"/>
    <x v="158"/>
    <x v="1"/>
    <s v="ups did not overcharge"/>
  </r>
  <r>
    <n v="1113134"/>
    <s v="1Z71EY050296097361"/>
    <d v="2016-05-24T00:00:00"/>
    <n v="5"/>
    <n v="49.15"/>
    <n v="12.67"/>
    <x v="81"/>
    <x v="1"/>
    <s v="ups did not overcharge"/>
  </r>
  <r>
    <n v="1113135"/>
    <s v="1Z71EY050296406213"/>
    <d v="2016-05-24T00:00:00"/>
    <n v="5"/>
    <n v="60.6"/>
    <n v="12.77"/>
    <x v="154"/>
    <x v="1"/>
    <s v="ups did not overcharge"/>
  </r>
  <r>
    <n v="1113143"/>
    <s v="1Z71EY056798140929"/>
    <d v="2016-05-24T00:00:00"/>
    <n v="5"/>
    <n v="167.7"/>
    <n v="36.53"/>
    <x v="102"/>
    <x v="1"/>
    <s v="ups did not overcharge"/>
  </r>
  <r>
    <n v="1113144"/>
    <s v="1Z71EY050390875118"/>
    <d v="2016-05-24T00:00:00"/>
    <n v="5"/>
    <n v="19.649999999999999"/>
    <n v="9.51"/>
    <x v="54"/>
    <x v="1"/>
    <s v="ups did not overcharge"/>
  </r>
  <r>
    <n v="1113146"/>
    <s v="1Z71EY050392039456"/>
    <d v="2016-05-24T00:00:00"/>
    <n v="5"/>
    <n v="46.45"/>
    <n v="9.51"/>
    <x v="54"/>
    <x v="1"/>
    <s v="ups did not overcharge"/>
  </r>
  <r>
    <n v="1113149"/>
    <s v="1Z71EY050394973040"/>
    <d v="2016-05-24T00:00:00"/>
    <n v="5"/>
    <n v="12"/>
    <n v="9.51"/>
    <x v="54"/>
    <x v="1"/>
    <s v="ups did not overcharge"/>
  </r>
  <r>
    <n v="1113150"/>
    <s v="1Z71EY050390330778"/>
    <d v="2016-05-24T00:00:00"/>
    <n v="5"/>
    <n v="4.95"/>
    <n v="9.51"/>
    <x v="54"/>
    <x v="1"/>
    <s v="ups did not overcharge"/>
  </r>
  <r>
    <n v="1113151"/>
    <s v="1Z71EY050390935124"/>
    <d v="2016-05-24T00:00:00"/>
    <n v="5"/>
    <n v="40"/>
    <n v="7.31"/>
    <x v="69"/>
    <x v="1"/>
    <s v="ups did not overcharge"/>
  </r>
  <r>
    <n v="1113152"/>
    <s v="1Z71EY050393653245"/>
    <d v="2016-05-24T00:00:00"/>
    <n v="5"/>
    <n v="79.95"/>
    <n v="9.51"/>
    <x v="54"/>
    <x v="1"/>
    <s v="ups did not overcharge"/>
  </r>
  <r>
    <n v="1113153"/>
    <s v="1Z71EY054291414844"/>
    <d v="2016-05-24T00:00:00"/>
    <n v="5"/>
    <n v="1667.85"/>
    <n v="0"/>
    <x v="12"/>
    <x v="0"/>
    <s v="free shipping"/>
  </r>
  <r>
    <n v="1113154"/>
    <s v="1Z71EY051299898294"/>
    <d v="2016-05-24T00:00:00"/>
    <n v="5"/>
    <n v="11.95"/>
    <n v="11.34"/>
    <x v="59"/>
    <x v="1"/>
    <s v="ups did not overcharge"/>
  </r>
  <r>
    <n v="1113156"/>
    <s v="1Z71EY050295871981"/>
    <d v="2016-05-24T00:00:00"/>
    <n v="5"/>
    <n v="154.55000000000001"/>
    <n v="17.510000000000002"/>
    <x v="177"/>
    <x v="1"/>
    <s v="ups did not overcharge"/>
  </r>
  <r>
    <n v="1113157"/>
    <s v="1Z71EY050393773544"/>
    <d v="2016-05-24T00:00:00"/>
    <n v="5"/>
    <n v="39.799999999999997"/>
    <n v="9.51"/>
    <x v="54"/>
    <x v="1"/>
    <s v="ups did not overcharge"/>
  </r>
  <r>
    <n v="1113158"/>
    <s v="1Z71EY050396452377"/>
    <d v="2016-05-24T00:00:00"/>
    <n v="5"/>
    <n v="40.299999999999997"/>
    <n v="9.51"/>
    <x v="7"/>
    <x v="1"/>
    <s v="ups did not overcharge"/>
  </r>
  <r>
    <n v="1113160"/>
    <s v="1Z71EY050394192036"/>
    <d v="2016-05-24T00:00:00"/>
    <n v="5"/>
    <n v="117.1"/>
    <n v="9.51"/>
    <x v="54"/>
    <x v="1"/>
    <s v="ups did not overcharge"/>
  </r>
  <r>
    <n v="1113161"/>
    <s v="1Z71EY056798679974"/>
    <d v="2016-05-24T00:00:00"/>
    <n v="5"/>
    <n v="79.3"/>
    <n v="31.92"/>
    <x v="60"/>
    <x v="1"/>
    <s v="ups did not overcharge"/>
  </r>
  <r>
    <n v="1113164"/>
    <s v="1Z71EY050196749391"/>
    <d v="2016-05-24T00:00:00"/>
    <n v="5"/>
    <n v="349.75"/>
    <n v="13.32"/>
    <x v="249"/>
    <x v="1"/>
    <s v="ups did not overcharge"/>
  </r>
  <r>
    <n v="1113165"/>
    <s v="1Z71EY050295336872"/>
    <d v="2016-05-24T00:00:00"/>
    <n v="5"/>
    <n v="182.5"/>
    <n v="9.85"/>
    <x v="90"/>
    <x v="1"/>
    <s v="ups did not overcharge"/>
  </r>
  <r>
    <n v="1113168"/>
    <s v="1Z71EY050391655747"/>
    <d v="2016-05-24T00:00:00"/>
    <n v="5"/>
    <n v="39.9"/>
    <n v="9.51"/>
    <x v="54"/>
    <x v="1"/>
    <s v="ups did not overcharge"/>
  </r>
  <r>
    <n v="1113169"/>
    <s v="1Z71EY050399587931"/>
    <d v="2016-05-24T00:00:00"/>
    <n v="5"/>
    <n v="34.450000000000003"/>
    <n v="7.3"/>
    <x v="7"/>
    <x v="1"/>
    <s v="ups did not overcharge"/>
  </r>
  <r>
    <n v="1113170"/>
    <s v="1Z71EY050299177788"/>
    <d v="2016-05-24T00:00:00"/>
    <n v="5"/>
    <n v="35.200000000000003"/>
    <n v="11.81"/>
    <x v="64"/>
    <x v="1"/>
    <s v="ups did not overcharge"/>
  </r>
  <r>
    <n v="1113172"/>
    <s v="1Z71EY050295865318"/>
    <d v="2016-05-24T00:00:00"/>
    <n v="5"/>
    <n v="29.9"/>
    <n v="9.9600000000000009"/>
    <x v="64"/>
    <x v="1"/>
    <s v="ups did not overcharge"/>
  </r>
  <r>
    <n v="1113173"/>
    <s v="1Z71EY050391490059"/>
    <d v="2016-05-24T00:00:00"/>
    <n v="5"/>
    <n v="19.600000000000001"/>
    <n v="9.51"/>
    <x v="54"/>
    <x v="1"/>
    <s v="ups did not overcharge"/>
  </r>
  <r>
    <n v="1113176"/>
    <s v="1Z71EY050391165508"/>
    <d v="2016-05-24T00:00:00"/>
    <n v="5"/>
    <n v="109.8"/>
    <n v="9.75"/>
    <x v="109"/>
    <x v="1"/>
    <s v="ups did not overcharge"/>
  </r>
  <r>
    <n v="1113177"/>
    <s v="1Z71EY050199413050"/>
    <d v="2016-05-24T00:00:00"/>
    <n v="5"/>
    <n v="92.75"/>
    <n v="22.41"/>
    <x v="901"/>
    <x v="1"/>
    <s v="ups did not overcharge"/>
  </r>
  <r>
    <n v="1113178"/>
    <s v="1Z71EY050298758081"/>
    <d v="2016-05-24T00:00:00"/>
    <n v="5"/>
    <n v="9"/>
    <n v="12.67"/>
    <x v="81"/>
    <x v="1"/>
    <s v="ups did not overcharge"/>
  </r>
  <r>
    <n v="1113179"/>
    <s v="1Z71EY051291958457"/>
    <d v="2016-05-24T00:00:00"/>
    <n v="5"/>
    <n v="147.75"/>
    <n v="8.5299999999999994"/>
    <x v="59"/>
    <x v="1"/>
    <s v="ups overcharged"/>
  </r>
  <r>
    <n v="1113180"/>
    <s v="1Z71EY056797018279"/>
    <d v="2016-05-24T00:00:00"/>
    <n v="5"/>
    <n v="131.5"/>
    <n v="28.83"/>
    <x v="60"/>
    <x v="1"/>
    <s v="ups did not overcharge"/>
  </r>
  <r>
    <n v="1113185"/>
    <s v="1Z71EY050392137368"/>
    <d v="2016-05-24T00:00:00"/>
    <n v="5"/>
    <n v="25"/>
    <n v="9.51"/>
    <x v="54"/>
    <x v="1"/>
    <s v="ups did not overcharge"/>
  </r>
  <r>
    <n v="1113186"/>
    <s v="1Z71EY050192251943"/>
    <d v="2016-05-24T00:00:00"/>
    <n v="5"/>
    <n v="134.85"/>
    <n v="22.21"/>
    <x v="168"/>
    <x v="1"/>
    <s v="ups overcharged"/>
  </r>
  <r>
    <n v="1113187"/>
    <s v="1Z71EY050390910089"/>
    <d v="2016-05-24T00:00:00"/>
    <n v="5"/>
    <n v="295"/>
    <n v="0"/>
    <x v="54"/>
    <x v="0"/>
    <s v="free shipping"/>
  </r>
  <r>
    <n v="1113188"/>
    <s v="1Z71EY050395450915"/>
    <d v="2016-05-24T00:00:00"/>
    <n v="5"/>
    <n v="39.950000000000003"/>
    <n v="9.51"/>
    <x v="54"/>
    <x v="1"/>
    <s v="ups did not overcharge"/>
  </r>
  <r>
    <n v="1113191"/>
    <s v="1Z71EY050395269112"/>
    <d v="2016-05-24T00:00:00"/>
    <n v="5"/>
    <n v="88.6"/>
    <n v="9.51"/>
    <x v="54"/>
    <x v="1"/>
    <s v="ups did not overcharge"/>
  </r>
  <r>
    <n v="1113192"/>
    <s v="1Z71EY050194565566"/>
    <d v="2016-05-24T00:00:00"/>
    <n v="5"/>
    <n v="72.2"/>
    <n v="11.09"/>
    <x v="175"/>
    <x v="1"/>
    <s v="ups did not overcharge"/>
  </r>
  <r>
    <n v="1113193"/>
    <s v="1Z71EY056790776052"/>
    <d v="2016-05-26T00:00:00"/>
    <n v="5"/>
    <n v="593.55999999999995"/>
    <n v="43.81"/>
    <x v="493"/>
    <x v="1"/>
    <s v="ups did not overcharge"/>
  </r>
  <r>
    <n v="1113194"/>
    <s v="1Z71EY050398984852"/>
    <d v="2016-05-24T00:00:00"/>
    <n v="5"/>
    <n v="44"/>
    <n v="9.76"/>
    <x v="7"/>
    <x v="1"/>
    <s v="ups did not overcharge"/>
  </r>
  <r>
    <n v="1113196"/>
    <s v="1Z71EY050191173628"/>
    <d v="2016-05-24T00:00:00"/>
    <n v="5"/>
    <n v="29.6"/>
    <n v="19.11"/>
    <x v="239"/>
    <x v="1"/>
    <s v="ups did not overcharge"/>
  </r>
  <r>
    <n v="1113198"/>
    <s v="1Z71EY050291754481"/>
    <d v="2016-05-24T00:00:00"/>
    <n v="5"/>
    <n v="74.650000000000006"/>
    <n v="11.81"/>
    <x v="177"/>
    <x v="1"/>
    <s v="ups did not overcharge"/>
  </r>
  <r>
    <n v="1113200"/>
    <s v="1Z71EY050391915591"/>
    <d v="2016-05-24T00:00:00"/>
    <n v="5"/>
    <n v="46.75"/>
    <n v="9.51"/>
    <x v="54"/>
    <x v="1"/>
    <s v="ups did not overcharge"/>
  </r>
  <r>
    <n v="1113201"/>
    <s v="1Z71EY050393602433"/>
    <d v="2016-05-24T00:00:00"/>
    <n v="5"/>
    <n v="59.9"/>
    <n v="9.51"/>
    <x v="69"/>
    <x v="1"/>
    <s v="ups did not overcharge"/>
  </r>
  <r>
    <n v="1113202"/>
    <s v="1Z71EY050397893596"/>
    <d v="2016-05-24T00:00:00"/>
    <n v="5"/>
    <n v="37.9"/>
    <n v="9.51"/>
    <x v="54"/>
    <x v="1"/>
    <s v="ups did not overcharge"/>
  </r>
  <r>
    <n v="1113203"/>
    <s v="1Z71EY050398005258"/>
    <d v="2016-05-24T00:00:00"/>
    <n v="5"/>
    <n v="24.95"/>
    <n v="13.69"/>
    <x v="56"/>
    <x v="1"/>
    <s v="ups did not overcharge"/>
  </r>
  <r>
    <n v="1113204"/>
    <s v="1Z71EY050396455454"/>
    <d v="2016-05-24T00:00:00"/>
    <n v="5"/>
    <n v="24.95"/>
    <n v="9.51"/>
    <x v="54"/>
    <x v="1"/>
    <s v="ups did not overcharge"/>
  </r>
  <r>
    <n v="1113206"/>
    <s v="1Z71EY050195432073"/>
    <d v="2016-05-24T00:00:00"/>
    <n v="5"/>
    <n v="14.95"/>
    <n v="18.149999999999999"/>
    <x v="208"/>
    <x v="1"/>
    <s v="ups did not overcharge"/>
  </r>
  <r>
    <n v="1113207"/>
    <s v="1Z71EY050390537626"/>
    <d v="2016-05-24T00:00:00"/>
    <n v="5"/>
    <n v="24.95"/>
    <n v="9.51"/>
    <x v="54"/>
    <x v="1"/>
    <s v="ups did not overcharge"/>
  </r>
  <r>
    <n v="1113208"/>
    <s v="1Z71EY050391743188"/>
    <d v="2016-05-24T00:00:00"/>
    <n v="5"/>
    <n v="72.45"/>
    <n v="9.91"/>
    <x v="54"/>
    <x v="1"/>
    <s v="ups did not overcharge"/>
  </r>
  <r>
    <n v="1113210"/>
    <s v="1Z71EY050393453774"/>
    <d v="2016-05-24T00:00:00"/>
    <n v="5"/>
    <n v="5"/>
    <n v="9.51"/>
    <x v="54"/>
    <x v="1"/>
    <s v="ups did not overcharge"/>
  </r>
  <r>
    <n v="1113211"/>
    <s v="1Z71EY050393973711"/>
    <d v="2016-05-24T00:00:00"/>
    <n v="5"/>
    <n v="5"/>
    <n v="9.51"/>
    <x v="54"/>
    <x v="1"/>
    <s v="ups did not overcharge"/>
  </r>
  <r>
    <n v="1113212"/>
    <s v="1Z71EY050399025074"/>
    <d v="2016-05-24T00:00:00"/>
    <n v="5"/>
    <n v="24.95"/>
    <n v="9.51"/>
    <x v="54"/>
    <x v="1"/>
    <s v="ups did not overcharge"/>
  </r>
  <r>
    <n v="1113213"/>
    <s v="1Z71EY050397775035"/>
    <d v="2016-05-24T00:00:00"/>
    <n v="5"/>
    <n v="49.9"/>
    <n v="9.51"/>
    <x v="54"/>
    <x v="1"/>
    <s v="ups did not overcharge"/>
  </r>
  <r>
    <n v="1113214"/>
    <s v="1Z71EY050395188218"/>
    <d v="2016-05-24T00:00:00"/>
    <n v="5"/>
    <n v="30.2"/>
    <n v="13.68"/>
    <x v="56"/>
    <x v="1"/>
    <s v="ups did not overcharge"/>
  </r>
  <r>
    <n v="1113215"/>
    <s v="1Z71EY051296833662"/>
    <d v="2016-05-24T00:00:00"/>
    <n v="5"/>
    <n v="111.9"/>
    <n v="15.5"/>
    <x v="198"/>
    <x v="1"/>
    <s v="ups did not overcharge"/>
  </r>
  <r>
    <n v="1113216"/>
    <s v="1Z71EY050391361724"/>
    <d v="2016-05-24T00:00:00"/>
    <n v="5"/>
    <n v="40.35"/>
    <n v="9.5"/>
    <x v="54"/>
    <x v="1"/>
    <s v="ups did not overcharge"/>
  </r>
  <r>
    <n v="1113219"/>
    <s v="1Z71EY050395798872"/>
    <d v="2016-05-24T00:00:00"/>
    <n v="5"/>
    <n v="42.65"/>
    <n v="9.51"/>
    <x v="54"/>
    <x v="1"/>
    <s v="ups did not overcharge"/>
  </r>
  <r>
    <n v="1113220"/>
    <s v="1Z71EY056798110603"/>
    <d v="2016-05-24T00:00:00"/>
    <n v="5"/>
    <n v="109.35"/>
    <n v="28.1"/>
    <x v="902"/>
    <x v="1"/>
    <s v="ups overcharged"/>
  </r>
  <r>
    <n v="1113223"/>
    <s v="1Z71EY056798141919"/>
    <d v="2016-05-24T00:00:00"/>
    <n v="5"/>
    <n v="44.95"/>
    <n v="25.5"/>
    <x v="68"/>
    <x v="1"/>
    <s v="ups did not overcharge"/>
  </r>
  <r>
    <n v="1113224"/>
    <s v="1Z71EY050392776043"/>
    <d v="2016-05-24T00:00:00"/>
    <n v="5"/>
    <n v="5"/>
    <n v="9.51"/>
    <x v="54"/>
    <x v="1"/>
    <s v="ups did not overcharge"/>
  </r>
  <r>
    <n v="1113226"/>
    <s v="1Z71EY050199183371"/>
    <d v="2016-05-24T00:00:00"/>
    <n v="5"/>
    <n v="17.8"/>
    <n v="20.41"/>
    <x v="176"/>
    <x v="1"/>
    <s v="ups did not overcharge"/>
  </r>
  <r>
    <n v="1113230"/>
    <s v="1Z71EY050391389679"/>
    <d v="2016-05-24T00:00:00"/>
    <n v="5"/>
    <n v="5"/>
    <n v="9.51"/>
    <x v="54"/>
    <x v="1"/>
    <s v="ups did not overcharge"/>
  </r>
  <r>
    <n v="1113232"/>
    <s v="1Z71EY050398540572"/>
    <d v="2016-05-24T00:00:00"/>
    <n v="5"/>
    <n v="10.95"/>
    <n v="9.51"/>
    <x v="54"/>
    <x v="1"/>
    <s v="ups did not overcharge"/>
  </r>
  <r>
    <n v="1113234"/>
    <s v="1Z71EY056793556490"/>
    <d v="2016-05-24T00:00:00"/>
    <n v="5"/>
    <n v="124.75"/>
    <n v="44.44"/>
    <x v="225"/>
    <x v="1"/>
    <s v="ups did not overcharge"/>
  </r>
  <r>
    <n v="1113235"/>
    <s v="1Z71EY050393775104"/>
    <d v="2016-05-24T00:00:00"/>
    <n v="5"/>
    <n v="72.45"/>
    <n v="9.51"/>
    <x v="54"/>
    <x v="1"/>
    <s v="ups did not overcharge"/>
  </r>
  <r>
    <n v="1113239"/>
    <s v="1Z71EY050392930554"/>
    <d v="2016-05-24T00:00:00"/>
    <n v="5"/>
    <n v="5"/>
    <n v="9.51"/>
    <x v="54"/>
    <x v="1"/>
    <s v="ups did not overcharge"/>
  </r>
  <r>
    <n v="1113240"/>
    <s v="1Z71EY050395905504"/>
    <d v="2016-05-24T00:00:00"/>
    <n v="5"/>
    <n v="53.7"/>
    <n v="9.51"/>
    <x v="54"/>
    <x v="1"/>
    <s v="ups did not overcharge"/>
  </r>
  <r>
    <n v="1113241"/>
    <s v="1Z71EY050393646502"/>
    <d v="2016-05-24T00:00:00"/>
    <n v="5"/>
    <n v="5"/>
    <n v="7.31"/>
    <x v="69"/>
    <x v="1"/>
    <s v="ups did not overcharge"/>
  </r>
  <r>
    <n v="1113242"/>
    <s v="1Z71EY050396810533"/>
    <d v="2016-05-24T00:00:00"/>
    <n v="5"/>
    <n v="65.900000000000006"/>
    <n v="7.3"/>
    <x v="7"/>
    <x v="1"/>
    <s v="ups did not overcharge"/>
  </r>
  <r>
    <n v="1113243"/>
    <s v="1Z71EY050391856744"/>
    <d v="2016-05-24T00:00:00"/>
    <n v="5"/>
    <n v="44.95"/>
    <n v="12.8"/>
    <x v="62"/>
    <x v="1"/>
    <s v="ups did not overcharge"/>
  </r>
  <r>
    <n v="1113245"/>
    <s v="1Z71EY050392376145"/>
    <d v="2016-05-24T00:00:00"/>
    <n v="5"/>
    <n v="5"/>
    <n v="12.8"/>
    <x v="62"/>
    <x v="1"/>
    <s v="ups did not overcharge"/>
  </r>
  <r>
    <n v="1113248"/>
    <s v="1Z71EY050392486384"/>
    <d v="2016-05-24T00:00:00"/>
    <n v="5"/>
    <n v="79.75"/>
    <n v="9.51"/>
    <x v="54"/>
    <x v="1"/>
    <s v="ups did not overcharge"/>
  </r>
  <r>
    <n v="1113249"/>
    <s v="1Z71EY050290114405"/>
    <d v="2016-05-24T00:00:00"/>
    <n v="5"/>
    <n v="14.95"/>
    <n v="12.67"/>
    <x v="81"/>
    <x v="1"/>
    <s v="ups did not overcharge"/>
  </r>
  <r>
    <n v="1113250"/>
    <s v="1Z71EY050393438488"/>
    <d v="2016-05-24T00:00:00"/>
    <n v="5"/>
    <n v="5"/>
    <n v="9.51"/>
    <x v="54"/>
    <x v="1"/>
    <s v="ups did not overcharge"/>
  </r>
  <r>
    <n v="1113251"/>
    <s v="1Z71EY056793418737"/>
    <d v="2016-05-26T00:00:00"/>
    <n v="5"/>
    <n v="111.1"/>
    <n v="29.36"/>
    <x v="77"/>
    <x v="1"/>
    <s v="ups did not overcharge"/>
  </r>
  <r>
    <n v="1113252"/>
    <s v="1Z71EY056794476397"/>
    <d v="2016-05-24T00:00:00"/>
    <n v="5"/>
    <n v="24.95"/>
    <n v="32.090000000000003"/>
    <x v="146"/>
    <x v="1"/>
    <s v="ups did not overcharge"/>
  </r>
  <r>
    <n v="1113254"/>
    <s v="1Z71EY050390155039"/>
    <d v="2016-05-24T00:00:00"/>
    <n v="5"/>
    <n v="10.95"/>
    <n v="9.51"/>
    <x v="54"/>
    <x v="1"/>
    <s v="ups did not overcharge"/>
  </r>
  <r>
    <n v="1113255"/>
    <s v="1Z71EY050399883718"/>
    <d v="2016-05-24T00:00:00"/>
    <n v="5"/>
    <n v="24.95"/>
    <n v="9.51"/>
    <x v="54"/>
    <x v="1"/>
    <s v="ups did not overcharge"/>
  </r>
  <r>
    <n v="1113256"/>
    <s v="1Z71EY050392379231"/>
    <d v="2016-05-24T00:00:00"/>
    <n v="5"/>
    <n v="54.9"/>
    <n v="9.51"/>
    <x v="54"/>
    <x v="1"/>
    <s v="ups did not overcharge"/>
  </r>
  <r>
    <n v="1113257"/>
    <s v="1Z71EY050390918376"/>
    <d v="2016-05-24T00:00:00"/>
    <n v="5"/>
    <n v="29.95"/>
    <n v="7.3"/>
    <x v="7"/>
    <x v="1"/>
    <s v="ups did not overcharge"/>
  </r>
  <r>
    <n v="1113259"/>
    <s v="1Z71EY051291722504"/>
    <d v="2016-05-24T00:00:00"/>
    <n v="5"/>
    <n v="64"/>
    <n v="8.5299999999999994"/>
    <x v="73"/>
    <x v="1"/>
    <s v="ups did not overcharge"/>
  </r>
  <r>
    <n v="1113260"/>
    <s v="1Z71EY050298852504"/>
    <d v="2016-05-24T00:00:00"/>
    <n v="5"/>
    <n v="79.5"/>
    <n v="9.85"/>
    <x v="90"/>
    <x v="1"/>
    <s v="ups did not overcharge"/>
  </r>
  <r>
    <n v="1113262"/>
    <s v="1Z71EY056797968421"/>
    <d v="2016-05-26T00:00:00"/>
    <n v="5"/>
    <n v="9.9499999999999993"/>
    <n v="36.31"/>
    <x v="45"/>
    <x v="1"/>
    <s v="ups did not overcharge"/>
  </r>
  <r>
    <n v="1113264"/>
    <s v="1Z71EY050393099158"/>
    <d v="2016-05-24T00:00:00"/>
    <n v="5"/>
    <n v="29.95"/>
    <n v="7.3"/>
    <x v="7"/>
    <x v="1"/>
    <s v="ups did not overcharge"/>
  </r>
  <r>
    <n v="1113265"/>
    <s v="1Z71EY050395566041"/>
    <d v="2016-05-24T00:00:00"/>
    <n v="5"/>
    <n v="140.85"/>
    <n v="9.66"/>
    <x v="54"/>
    <x v="1"/>
    <s v="ups did not overcharge"/>
  </r>
  <r>
    <n v="1113268"/>
    <s v="1Z71EY050394601763"/>
    <d v="2016-05-24T00:00:00"/>
    <n v="5"/>
    <n v="5"/>
    <n v="9.51"/>
    <x v="54"/>
    <x v="1"/>
    <s v="ups did not overcharge"/>
  </r>
  <r>
    <n v="1113270"/>
    <s v="1Z71EY050396660544"/>
    <d v="2016-05-24T00:00:00"/>
    <n v="5"/>
    <n v="5"/>
    <n v="9.51"/>
    <x v="54"/>
    <x v="1"/>
    <s v="ups did not overcharge"/>
  </r>
  <r>
    <n v="1113272"/>
    <s v="1Z71EY050391811336"/>
    <d v="2016-05-24T00:00:00"/>
    <n v="5"/>
    <n v="91.55"/>
    <n v="9.51"/>
    <x v="54"/>
    <x v="1"/>
    <s v="ups did not overcharge"/>
  </r>
  <r>
    <n v="1113274"/>
    <s v="1Z71EY050394827136"/>
    <d v="2016-05-24T00:00:00"/>
    <n v="5"/>
    <n v="65.900000000000006"/>
    <n v="9.51"/>
    <x v="54"/>
    <x v="1"/>
    <s v="ups did not overcharge"/>
  </r>
  <r>
    <n v="1113275"/>
    <s v="1Z71EY056796452257"/>
    <d v="2016-05-26T00:00:00"/>
    <n v="5"/>
    <n v="39.799999999999997"/>
    <n v="32.090000000000003"/>
    <x v="146"/>
    <x v="1"/>
    <s v="ups did not overcharge"/>
  </r>
  <r>
    <n v="1113276"/>
    <s v="1Z71EY050390266633"/>
    <d v="2016-05-24T00:00:00"/>
    <n v="5"/>
    <n v="54.95"/>
    <n v="7.3"/>
    <x v="7"/>
    <x v="1"/>
    <s v="ups did not overcharge"/>
  </r>
  <r>
    <n v="1113278"/>
    <s v="1Z71EY050397017998"/>
    <d v="2016-05-24T00:00:00"/>
    <n v="5"/>
    <n v="29.95"/>
    <n v="9.51"/>
    <x v="7"/>
    <x v="1"/>
    <s v="ups did not overcharge"/>
  </r>
  <r>
    <n v="1113280"/>
    <s v="1Z71EY050394838400"/>
    <d v="2016-05-24T00:00:00"/>
    <n v="5"/>
    <n v="5"/>
    <n v="7.3"/>
    <x v="7"/>
    <x v="1"/>
    <s v="ups did not overcharge"/>
  </r>
  <r>
    <n v="1113281"/>
    <s v="1Z71EY051299682383"/>
    <d v="2016-05-24T00:00:00"/>
    <n v="5"/>
    <n v="241.2"/>
    <n v="11.34"/>
    <x v="59"/>
    <x v="1"/>
    <s v="ups did not overcharge"/>
  </r>
  <r>
    <n v="1113282"/>
    <s v="1Z71EY050397757475"/>
    <d v="2016-05-24T00:00:00"/>
    <n v="5"/>
    <n v="35.9"/>
    <n v="9.51"/>
    <x v="54"/>
    <x v="1"/>
    <s v="ups did not overcharge"/>
  </r>
  <r>
    <n v="1113285"/>
    <s v="1Z71EY050191002384"/>
    <d v="2016-05-24T00:00:00"/>
    <n v="5"/>
    <n v="114.95"/>
    <n v="19.93"/>
    <x v="205"/>
    <x v="1"/>
    <s v="ups did not overcharge"/>
  </r>
  <r>
    <n v="1113288"/>
    <s v="1Z71EY056796799482"/>
    <d v="2016-05-26T00:00:00"/>
    <n v="5"/>
    <n v="72.45"/>
    <n v="38.1"/>
    <x v="85"/>
    <x v="1"/>
    <s v="ups did not overcharge"/>
  </r>
  <r>
    <n v="1113289"/>
    <s v="1Z71EY050397324861"/>
    <d v="2016-05-24T00:00:00"/>
    <n v="5"/>
    <n v="54.9"/>
    <n v="9.51"/>
    <x v="66"/>
    <x v="1"/>
    <s v="ups did not overcharge"/>
  </r>
  <r>
    <n v="1113292"/>
    <s v="1Z71EY050392676893"/>
    <d v="2016-05-24T00:00:00"/>
    <n v="5"/>
    <n v="10.95"/>
    <n v="7.3"/>
    <x v="7"/>
    <x v="1"/>
    <s v="ups did not overcharge"/>
  </r>
  <r>
    <n v="1113293"/>
    <s v="1Z71EY050390714023"/>
    <d v="2016-05-24T00:00:00"/>
    <n v="5"/>
    <n v="34.9"/>
    <n v="9.51"/>
    <x v="54"/>
    <x v="1"/>
    <s v="ups did not overcharge"/>
  </r>
  <r>
    <n v="1113296"/>
    <s v="1Z71EY051290417864"/>
    <d v="2016-05-24T00:00:00"/>
    <n v="5"/>
    <n v="132.4"/>
    <n v="11.34"/>
    <x v="59"/>
    <x v="1"/>
    <s v="ups did not overcharge"/>
  </r>
  <r>
    <n v="1113297"/>
    <s v="1Z71EY050399169124"/>
    <d v="2016-05-24T00:00:00"/>
    <n v="5"/>
    <n v="24.95"/>
    <n v="13.68"/>
    <x v="56"/>
    <x v="1"/>
    <s v="ups did not overcharge"/>
  </r>
  <r>
    <n v="1113298"/>
    <s v="1Z71EY050397571086"/>
    <d v="2016-05-24T00:00:00"/>
    <n v="5"/>
    <n v="24.95"/>
    <n v="9.51"/>
    <x v="58"/>
    <x v="1"/>
    <s v="ups overcharged"/>
  </r>
  <r>
    <n v="1113301"/>
    <s v="1Z71EY056791398987"/>
    <d v="2016-05-24T00:00:00"/>
    <n v="5"/>
    <n v="24.95"/>
    <n v="29.93"/>
    <x v="114"/>
    <x v="1"/>
    <s v="ups did not overcharge"/>
  </r>
  <r>
    <n v="1113302"/>
    <s v="1Z71EY050396235852"/>
    <d v="2016-05-24T00:00:00"/>
    <n v="5"/>
    <n v="93.8"/>
    <n v="9.51"/>
    <x v="66"/>
    <x v="1"/>
    <s v="ups did not overcharge"/>
  </r>
  <r>
    <n v="1113303"/>
    <s v="1Z71EY050390710303"/>
    <d v="2016-05-24T00:00:00"/>
    <n v="5"/>
    <n v="49.8"/>
    <n v="9.5"/>
    <x v="54"/>
    <x v="1"/>
    <s v="ups did not overcharge"/>
  </r>
  <r>
    <n v="1113306"/>
    <s v="1Z71EY050399964694"/>
    <d v="2016-05-24T00:00:00"/>
    <n v="5"/>
    <n v="24.95"/>
    <n v="9.51"/>
    <x v="54"/>
    <x v="1"/>
    <s v="ups did not overcharge"/>
  </r>
  <r>
    <n v="1113307"/>
    <s v="1Z71EY050398002920"/>
    <d v="2016-05-24T00:00:00"/>
    <n v="5"/>
    <n v="55.85"/>
    <n v="9.51"/>
    <x v="54"/>
    <x v="1"/>
    <s v="ups did not overcharge"/>
  </r>
  <r>
    <n v="1113308"/>
    <s v="1Z71EY050391422515"/>
    <d v="2016-05-24T00:00:00"/>
    <n v="5"/>
    <n v="224.65"/>
    <n v="0"/>
    <x v="54"/>
    <x v="0"/>
    <s v="free shipping"/>
  </r>
  <r>
    <n v="1113310"/>
    <s v="1Z71EY050399504949"/>
    <d v="2016-05-24T00:00:00"/>
    <n v="5"/>
    <n v="29.9"/>
    <n v="9.51"/>
    <x v="54"/>
    <x v="1"/>
    <s v="ups did not overcharge"/>
  </r>
  <r>
    <n v="1113311"/>
    <s v="1Z71EY050393256246"/>
    <d v="2016-05-24T00:00:00"/>
    <n v="5"/>
    <n v="49.9"/>
    <n v="9.51"/>
    <x v="54"/>
    <x v="1"/>
    <s v="ups did not overcharge"/>
  </r>
  <r>
    <n v="1113313"/>
    <s v="1Z71EY050392086413"/>
    <d v="2016-05-24T00:00:00"/>
    <n v="5"/>
    <n v="29.9"/>
    <n v="9.51"/>
    <x v="54"/>
    <x v="1"/>
    <s v="ups did not overcharge"/>
  </r>
  <r>
    <n v="1113315"/>
    <s v="1Z71EY056795269225"/>
    <d v="2016-05-24T00:00:00"/>
    <n v="5"/>
    <n v="187.55"/>
    <n v="59.67"/>
    <x v="447"/>
    <x v="1"/>
    <s v="ups did not overcharge"/>
  </r>
  <r>
    <n v="1113316"/>
    <s v="1Z71EY050394362932"/>
    <d v="2016-05-24T00:00:00"/>
    <n v="5"/>
    <n v="30.9"/>
    <n v="9.51"/>
    <x v="54"/>
    <x v="1"/>
    <s v="ups did not overcharge"/>
  </r>
  <r>
    <n v="1113317"/>
    <s v="1Z71EY050391661516"/>
    <d v="2016-05-24T00:00:00"/>
    <n v="5"/>
    <n v="24.9"/>
    <n v="9.51"/>
    <x v="54"/>
    <x v="1"/>
    <s v="ups did not overcharge"/>
  </r>
  <r>
    <n v="1113326"/>
    <s v="1Z71EY050395962498"/>
    <d v="2016-05-24T00:00:00"/>
    <n v="5"/>
    <n v="24.95"/>
    <n v="9.51"/>
    <x v="54"/>
    <x v="1"/>
    <s v="ups did not overcharge"/>
  </r>
  <r>
    <n v="1113328"/>
    <s v="1Z71EY050296364474"/>
    <d v="2016-05-24T00:00:00"/>
    <n v="5"/>
    <n v="49.5"/>
    <n v="9.9600000000000009"/>
    <x v="64"/>
    <x v="1"/>
    <s v="ups did not overcharge"/>
  </r>
  <r>
    <n v="1113329"/>
    <s v="1Z71EY050394856444"/>
    <d v="2016-05-24T00:00:00"/>
    <n v="5"/>
    <n v="97.4"/>
    <n v="9.7200000000000006"/>
    <x v="36"/>
    <x v="1"/>
    <s v="ups did not overcharge"/>
  </r>
  <r>
    <n v="1113330"/>
    <s v="1Z71EY050392477983"/>
    <d v="2016-05-24T00:00:00"/>
    <n v="5"/>
    <n v="172.75"/>
    <n v="9.51"/>
    <x v="54"/>
    <x v="1"/>
    <s v="ups did not overcharge"/>
  </r>
  <r>
    <n v="1113331"/>
    <s v="1Z71EY050396797791"/>
    <d v="2016-05-25T00:00:00"/>
    <n v="5"/>
    <n v="263.52"/>
    <n v="0"/>
    <x v="7"/>
    <x v="0"/>
    <s v="free shipping"/>
  </r>
  <r>
    <n v="1113332"/>
    <s v="1Z71EY050399583846"/>
    <d v="2016-05-24T00:00:00"/>
    <n v="5"/>
    <n v="207.35"/>
    <n v="0"/>
    <x v="54"/>
    <x v="0"/>
    <s v="free shipping"/>
  </r>
  <r>
    <n v="1113333"/>
    <s v="1Z71EY056794847058"/>
    <d v="2016-05-24T00:00:00"/>
    <n v="5"/>
    <n v="6.45"/>
    <n v="36.53"/>
    <x v="102"/>
    <x v="1"/>
    <s v="ups did not overcharge"/>
  </r>
  <r>
    <n v="1113334"/>
    <s v="1Z71EY050398072846"/>
    <d v="2016-05-24T00:00:00"/>
    <n v="5"/>
    <n v="72.45"/>
    <n v="9.51"/>
    <x v="54"/>
    <x v="1"/>
    <s v="ups did not overcharge"/>
  </r>
  <r>
    <n v="1113335"/>
    <s v="1Z71EY050296602706"/>
    <d v="2016-05-24T00:00:00"/>
    <n v="5"/>
    <n v="35.4"/>
    <n v="12.77"/>
    <x v="154"/>
    <x v="1"/>
    <s v="ups did not overcharge"/>
  </r>
  <r>
    <n v="1113337"/>
    <s v="1Z71EY050190498011"/>
    <d v="2016-05-24T00:00:00"/>
    <n v="5"/>
    <n v="22.5"/>
    <n v="21.53"/>
    <x v="404"/>
    <x v="1"/>
    <s v="ups did not overcharge"/>
  </r>
  <r>
    <n v="1113339"/>
    <s v="1Z71EY050390455947"/>
    <d v="2016-05-24T00:00:00"/>
    <n v="5"/>
    <n v="45.75"/>
    <n v="9.51"/>
    <x v="54"/>
    <x v="1"/>
    <s v="ups did not overcharge"/>
  </r>
  <r>
    <n v="1113340"/>
    <s v="1Z71EY050197771944"/>
    <d v="2016-05-24T00:00:00"/>
    <n v="5"/>
    <n v="57.9"/>
    <n v="13.91"/>
    <x v="75"/>
    <x v="1"/>
    <s v="ups did not overcharge"/>
  </r>
  <r>
    <n v="1113341"/>
    <s v="1Z71EY050392262204"/>
    <d v="2016-05-24T00:00:00"/>
    <n v="5"/>
    <n v="69.95"/>
    <n v="7.31"/>
    <x v="69"/>
    <x v="1"/>
    <s v="ups did not overcharge"/>
  </r>
  <r>
    <n v="1113342"/>
    <s v="1Z71EY051291605917"/>
    <d v="2016-05-24T00:00:00"/>
    <n v="5"/>
    <n v="79.900000000000006"/>
    <n v="11.34"/>
    <x v="59"/>
    <x v="1"/>
    <s v="ups did not overcharge"/>
  </r>
  <r>
    <n v="1113343"/>
    <s v="1Z71EY056794482264"/>
    <d v="2016-05-25T00:00:00"/>
    <n v="5"/>
    <n v="54.95"/>
    <n v="28.1"/>
    <x v="71"/>
    <x v="1"/>
    <s v="ups did not overcharge"/>
  </r>
  <r>
    <n v="1113344"/>
    <s v="1Z71EY051295923432"/>
    <d v="2016-05-24T00:00:00"/>
    <n v="5"/>
    <n v="72.45"/>
    <n v="13.64"/>
    <x v="73"/>
    <x v="1"/>
    <s v="ups did not overcharge"/>
  </r>
  <r>
    <n v="1113345"/>
    <s v="1Z71EY050291412340"/>
    <d v="2016-05-24T00:00:00"/>
    <n v="5"/>
    <n v="25.3"/>
    <n v="12.77"/>
    <x v="154"/>
    <x v="1"/>
    <s v="ups did not overcharge"/>
  </r>
  <r>
    <n v="1113346"/>
    <s v="1Z71EY050395440408"/>
    <d v="2016-05-24T00:00:00"/>
    <n v="5"/>
    <n v="24.95"/>
    <n v="13.69"/>
    <x v="56"/>
    <x v="1"/>
    <s v="ups did not overcharge"/>
  </r>
  <r>
    <n v="1113347"/>
    <s v="1Z71EY051299802743"/>
    <d v="2016-05-24T00:00:00"/>
    <n v="5"/>
    <n v="29.9"/>
    <n v="15.45"/>
    <x v="329"/>
    <x v="1"/>
    <s v="ups did not overcharge"/>
  </r>
  <r>
    <n v="1113348"/>
    <s v="1Z71EY050393150805"/>
    <d v="2016-05-24T00:00:00"/>
    <n v="5"/>
    <n v="30.9"/>
    <n v="9.51"/>
    <x v="54"/>
    <x v="1"/>
    <s v="ups did not overcharge"/>
  </r>
  <r>
    <n v="1113349"/>
    <s v="1Z71EY050290485925"/>
    <d v="2016-05-24T00:00:00"/>
    <n v="5"/>
    <n v="2.95"/>
    <n v="12.77"/>
    <x v="154"/>
    <x v="1"/>
    <s v="ups did not overcharge"/>
  </r>
  <r>
    <n v="1113350"/>
    <s v="1Z71EY050393077378"/>
    <d v="2016-05-24T00:00:00"/>
    <n v="5"/>
    <n v="6"/>
    <n v="9.51"/>
    <x v="54"/>
    <x v="1"/>
    <s v="ups did not overcharge"/>
  </r>
  <r>
    <n v="1113351"/>
    <s v="1Z71EY050197721373"/>
    <d v="2016-05-24T00:00:00"/>
    <n v="5"/>
    <n v="43.6"/>
    <n v="22.75"/>
    <x v="168"/>
    <x v="1"/>
    <s v="ups did not overcharge"/>
  </r>
  <r>
    <n v="1113352"/>
    <s v="1Z71EY050194242413"/>
    <d v="2016-05-24T00:00:00"/>
    <n v="5"/>
    <n v="449.9"/>
    <n v="42.96"/>
    <x v="560"/>
    <x v="1"/>
    <s v="ups did not overcharge"/>
  </r>
  <r>
    <n v="1113354"/>
    <s v="1Z71EY050391256946"/>
    <d v="2016-05-24T00:00:00"/>
    <n v="5"/>
    <n v="113.35"/>
    <n v="9.51"/>
    <x v="54"/>
    <x v="1"/>
    <s v="ups did not overcharge"/>
  </r>
  <r>
    <n v="1113355"/>
    <s v="1Z71EY050398105284"/>
    <d v="2016-05-24T00:00:00"/>
    <n v="5"/>
    <n v="39.9"/>
    <n v="9.51"/>
    <x v="54"/>
    <x v="1"/>
    <s v="ups did not overcharge"/>
  </r>
  <r>
    <n v="1113361"/>
    <s v="1Z71EY050390805578"/>
    <d v="2016-05-24T00:00:00"/>
    <n v="5"/>
    <n v="51.25"/>
    <n v="9.51"/>
    <x v="54"/>
    <x v="1"/>
    <s v="ups did not overcharge"/>
  </r>
  <r>
    <n v="1113364"/>
    <s v="1Z71EY050390222180"/>
    <d v="2016-05-24T00:00:00"/>
    <n v="5"/>
    <n v="12"/>
    <n v="9.51"/>
    <x v="54"/>
    <x v="1"/>
    <s v="ups did not overcharge"/>
  </r>
  <r>
    <n v="1113365"/>
    <s v="1Z71EY050398360356"/>
    <d v="2016-05-24T00:00:00"/>
    <n v="5"/>
    <n v="24.95"/>
    <n v="12.8"/>
    <x v="62"/>
    <x v="1"/>
    <s v="ups did not overcharge"/>
  </r>
  <r>
    <n v="1113366"/>
    <s v="1Z71EY050199633045"/>
    <d v="2016-05-24T00:00:00"/>
    <n v="5"/>
    <n v="122.2"/>
    <n v="22.43"/>
    <x v="786"/>
    <x v="1"/>
    <s v="ups did not overcharge"/>
  </r>
  <r>
    <n v="1113367"/>
    <s v="1Z71EY050398561166"/>
    <d v="2016-05-24T00:00:00"/>
    <n v="5"/>
    <n v="55.85"/>
    <n v="9.51"/>
    <x v="54"/>
    <x v="1"/>
    <s v="ups did not overcharge"/>
  </r>
  <r>
    <n v="1113368"/>
    <s v="1Z71EY050390865665"/>
    <d v="2016-05-24T00:00:00"/>
    <n v="5"/>
    <n v="9.9499999999999993"/>
    <n v="9.51"/>
    <x v="54"/>
    <x v="1"/>
    <s v="ups did not overcharge"/>
  </r>
  <r>
    <n v="1113370"/>
    <s v="1Z71EY050394458124"/>
    <d v="2016-05-24T00:00:00"/>
    <n v="5"/>
    <n v="49.85"/>
    <n v="9.51"/>
    <x v="54"/>
    <x v="1"/>
    <s v="ups did not overcharge"/>
  </r>
  <r>
    <n v="1113371"/>
    <s v="1Z71EY050395116027"/>
    <d v="2016-05-24T00:00:00"/>
    <n v="5"/>
    <n v="24.95"/>
    <n v="9.51"/>
    <x v="54"/>
    <x v="1"/>
    <s v="ups did not overcharge"/>
  </r>
  <r>
    <n v="1113373"/>
    <s v="1Z71EY050390322956"/>
    <d v="2016-05-24T00:00:00"/>
    <n v="5"/>
    <n v="30.9"/>
    <n v="9.51"/>
    <x v="54"/>
    <x v="1"/>
    <s v="ups did not overcharge"/>
  </r>
  <r>
    <n v="1113376"/>
    <s v="1Z71EY050297230062"/>
    <d v="2016-05-24T00:00:00"/>
    <n v="5"/>
    <n v="208.55"/>
    <n v="14.62"/>
    <x v="57"/>
    <x v="1"/>
    <s v="ups did not overcharge"/>
  </r>
  <r>
    <n v="1113377"/>
    <s v="1Z71EY050391371053"/>
    <d v="2016-05-24T00:00:00"/>
    <n v="5"/>
    <n v="72.45"/>
    <n v="9.51"/>
    <x v="54"/>
    <x v="1"/>
    <s v="ups did not overcharge"/>
  </r>
  <r>
    <n v="1113379"/>
    <s v="1Z71EY051294416349"/>
    <d v="2016-05-24T00:00:00"/>
    <n v="5"/>
    <n v="24.95"/>
    <n v="11.35"/>
    <x v="59"/>
    <x v="1"/>
    <s v="ups did not overcharge"/>
  </r>
  <r>
    <n v="1113380"/>
    <s v="1Z71EY050395195764"/>
    <d v="2016-05-24T00:00:00"/>
    <n v="5"/>
    <n v="72.45"/>
    <n v="9.51"/>
    <x v="54"/>
    <x v="1"/>
    <s v="ups did not overcharge"/>
  </r>
  <r>
    <n v="1113384"/>
    <s v="1Z71EY050393329426"/>
    <d v="2016-05-24T00:00:00"/>
    <n v="5"/>
    <n v="99.95"/>
    <n v="9.91"/>
    <x v="66"/>
    <x v="1"/>
    <s v="ups did not overcharge"/>
  </r>
  <r>
    <n v="1113385"/>
    <s v="1Z71EY050391510170"/>
    <d v="2016-05-24T00:00:00"/>
    <n v="5"/>
    <n v="30.9"/>
    <n v="9.51"/>
    <x v="54"/>
    <x v="1"/>
    <s v="ups did not overcharge"/>
  </r>
  <r>
    <n v="1113386"/>
    <s v="1Z71EY050392887003"/>
    <d v="2016-05-24T00:00:00"/>
    <n v="5"/>
    <n v="59.95"/>
    <n v="9.51"/>
    <x v="54"/>
    <x v="1"/>
    <s v="ups did not overcharge"/>
  </r>
  <r>
    <n v="1113387"/>
    <s v="1Z71EY050291556696"/>
    <d v="2016-05-24T00:00:00"/>
    <n v="5"/>
    <n v="24.95"/>
    <n v="13.05"/>
    <x v="81"/>
    <x v="1"/>
    <s v="ups did not overcharge"/>
  </r>
  <r>
    <n v="1113388"/>
    <s v="1Z71EY050390282455"/>
    <d v="2016-05-24T00:00:00"/>
    <n v="5"/>
    <n v="24.5"/>
    <n v="7.3"/>
    <x v="7"/>
    <x v="1"/>
    <s v="ups did not overcharge"/>
  </r>
  <r>
    <n v="1113390"/>
    <s v="1Z71EY050394266751"/>
    <d v="2016-05-24T00:00:00"/>
    <n v="5"/>
    <n v="72.45"/>
    <n v="9.51"/>
    <x v="54"/>
    <x v="1"/>
    <s v="ups did not overcharge"/>
  </r>
  <r>
    <n v="1113391"/>
    <s v="1Z71EY050396162225"/>
    <d v="2016-05-24T00:00:00"/>
    <n v="5"/>
    <n v="24.95"/>
    <n v="9.51"/>
    <x v="54"/>
    <x v="1"/>
    <s v="ups did not overcharge"/>
  </r>
  <r>
    <n v="1113393"/>
    <s v="1Z71EY050398319786"/>
    <d v="2016-05-24T00:00:00"/>
    <n v="5"/>
    <n v="28.9"/>
    <n v="9.6999999999999993"/>
    <x v="86"/>
    <x v="1"/>
    <s v="ups did not overcharge"/>
  </r>
  <r>
    <n v="1113394"/>
    <s v="1Z71EY050395048173"/>
    <d v="2016-05-24T00:00:00"/>
    <n v="5"/>
    <n v="24.95"/>
    <n v="7.3"/>
    <x v="7"/>
    <x v="1"/>
    <s v="ups did not overcharge"/>
  </r>
  <r>
    <n v="1113395"/>
    <s v="1Z71EY050292646060"/>
    <d v="2016-05-24T00:00:00"/>
    <n v="5"/>
    <n v="35.85"/>
    <n v="12.67"/>
    <x v="81"/>
    <x v="1"/>
    <s v="ups did not overcharge"/>
  </r>
  <r>
    <n v="1113396"/>
    <s v="1Z71EY050294626800"/>
    <d v="2016-05-24T00:00:00"/>
    <n v="5"/>
    <n v="88"/>
    <n v="9.9600000000000009"/>
    <x v="64"/>
    <x v="1"/>
    <s v="ups did not overcharge"/>
  </r>
  <r>
    <n v="1113397"/>
    <s v="1Z71EY050390954854"/>
    <d v="2016-05-24T00:00:00"/>
    <n v="5"/>
    <n v="54.85"/>
    <n v="13.69"/>
    <x v="56"/>
    <x v="1"/>
    <s v="ups did not overcharge"/>
  </r>
  <r>
    <n v="1113399"/>
    <s v="1Z71EY050292313964"/>
    <d v="2016-05-24T00:00:00"/>
    <n v="5"/>
    <n v="24.95"/>
    <n v="12.67"/>
    <x v="203"/>
    <x v="1"/>
    <s v="ups overcharged"/>
  </r>
  <r>
    <n v="1113400"/>
    <s v="1Z71EY050190652442"/>
    <d v="2016-05-24T00:00:00"/>
    <n v="5"/>
    <n v="296.56"/>
    <n v="19.93"/>
    <x v="205"/>
    <x v="1"/>
    <s v="ups did not overcharge"/>
  </r>
  <r>
    <n v="1113401"/>
    <s v="1Z71EY050394576649"/>
    <d v="2016-05-24T00:00:00"/>
    <n v="5"/>
    <n v="154.85"/>
    <n v="9.51"/>
    <x v="54"/>
    <x v="1"/>
    <s v="ups did not overcharge"/>
  </r>
  <r>
    <n v="1113402"/>
    <s v="1Z71EY050397997242"/>
    <d v="2016-05-24T00:00:00"/>
    <n v="5"/>
    <n v="14"/>
    <n v="9.5"/>
    <x v="54"/>
    <x v="1"/>
    <s v="ups did not overcharge"/>
  </r>
  <r>
    <n v="1113403"/>
    <s v="1Z71EY050392090337"/>
    <d v="2016-05-24T00:00:00"/>
    <n v="5"/>
    <n v="11.95"/>
    <n v="9.51"/>
    <x v="54"/>
    <x v="1"/>
    <s v="ups did not overcharge"/>
  </r>
  <r>
    <n v="1113404"/>
    <s v="1Z71EY056798055709"/>
    <d v="2016-05-26T00:00:00"/>
    <n v="5"/>
    <n v="35.85"/>
    <n v="38"/>
    <x v="45"/>
    <x v="1"/>
    <s v="ups did not overcharge"/>
  </r>
  <r>
    <n v="1113405"/>
    <s v="1Z71EY050399940834"/>
    <d v="2016-05-24T00:00:00"/>
    <n v="5"/>
    <n v="55.85"/>
    <n v="9.51"/>
    <x v="54"/>
    <x v="1"/>
    <s v="ups did not overcharge"/>
  </r>
  <r>
    <n v="1113407"/>
    <s v="1Z71EY050391270582"/>
    <d v="2016-05-24T00:00:00"/>
    <n v="5"/>
    <n v="50.45"/>
    <n v="12.8"/>
    <x v="62"/>
    <x v="1"/>
    <s v="ups did not overcharge"/>
  </r>
  <r>
    <n v="1113411"/>
    <s v="1Z71EY056791676293"/>
    <d v="2016-05-25T00:00:00"/>
    <n v="5"/>
    <n v="59.95"/>
    <n v="28.1"/>
    <x v="71"/>
    <x v="1"/>
    <s v="ups did not overcharge"/>
  </r>
  <r>
    <n v="1113412"/>
    <s v="1Z71EY050392682224"/>
    <d v="2016-05-24T00:00:00"/>
    <n v="5"/>
    <n v="54.85"/>
    <n v="9.51"/>
    <x v="54"/>
    <x v="1"/>
    <s v="ups did not overcharge"/>
  </r>
  <r>
    <n v="1113414"/>
    <s v="1Z71EY051299865659"/>
    <d v="2016-05-24T00:00:00"/>
    <n v="5"/>
    <n v="105.05"/>
    <n v="11.35"/>
    <x v="169"/>
    <x v="1"/>
    <s v="ups did not overcharge"/>
  </r>
  <r>
    <n v="1113416"/>
    <s v="1Z71EY050394290064"/>
    <d v="2016-05-24T00:00:00"/>
    <n v="5"/>
    <n v="72.45"/>
    <n v="9.51"/>
    <x v="54"/>
    <x v="1"/>
    <s v="ups did not overcharge"/>
  </r>
  <r>
    <n v="1113417"/>
    <s v="1Z71EY050299288524"/>
    <d v="2016-05-24T00:00:00"/>
    <n v="5"/>
    <n v="47.7"/>
    <n v="12.67"/>
    <x v="81"/>
    <x v="1"/>
    <s v="ups did not overcharge"/>
  </r>
  <r>
    <n v="1113419"/>
    <s v="1Z71EY050397842819"/>
    <d v="2016-05-24T00:00:00"/>
    <n v="5"/>
    <n v="72.45"/>
    <n v="7.3"/>
    <x v="69"/>
    <x v="1"/>
    <s v="ups did not overcharge"/>
  </r>
  <r>
    <n v="1113420"/>
    <s v="1Z71EY056793562885"/>
    <d v="2016-05-24T00:00:00"/>
    <n v="5"/>
    <n v="39.950000000000003"/>
    <n v="36.53"/>
    <x v="102"/>
    <x v="1"/>
    <s v="ups did not overcharge"/>
  </r>
  <r>
    <n v="1113422"/>
    <s v="1Z71EY051293118226"/>
    <d v="2016-05-24T00:00:00"/>
    <n v="5"/>
    <n v="194.9"/>
    <n v="8.58"/>
    <x v="152"/>
    <x v="1"/>
    <s v="ups did not overcharge"/>
  </r>
  <r>
    <n v="1113423"/>
    <s v="1Z71EY050293869961"/>
    <d v="2016-05-24T00:00:00"/>
    <n v="5"/>
    <n v="132.80000000000001"/>
    <n v="9.9600000000000009"/>
    <x v="64"/>
    <x v="1"/>
    <s v="ups did not overcharge"/>
  </r>
  <r>
    <n v="1113424"/>
    <s v="1Z71EY051295410432"/>
    <d v="2016-05-24T00:00:00"/>
    <n v="5"/>
    <n v="279.64999999999998"/>
    <n v="9.7899999999999991"/>
    <x v="73"/>
    <x v="1"/>
    <s v="ups did not overcharge"/>
  </r>
  <r>
    <n v="1113425"/>
    <s v="1Z71EY050191290788"/>
    <d v="2016-05-24T00:00:00"/>
    <n v="5"/>
    <n v="58.5"/>
    <n v="19.93"/>
    <x v="205"/>
    <x v="1"/>
    <s v="ups did not overcharge"/>
  </r>
  <r>
    <n v="1113426"/>
    <s v="1Z71EY050397957562"/>
    <d v="2016-05-24T00:00:00"/>
    <n v="5"/>
    <n v="36.950000000000003"/>
    <n v="9.51"/>
    <x v="54"/>
    <x v="1"/>
    <s v="ups did not overcharge"/>
  </r>
  <r>
    <n v="1113428"/>
    <s v="1Z71EY056798857601"/>
    <d v="2016-05-26T00:00:00"/>
    <n v="5"/>
    <n v="231.15"/>
    <n v="36.31"/>
    <x v="45"/>
    <x v="1"/>
    <s v="ups did not overcharge"/>
  </r>
  <r>
    <n v="1113430"/>
    <s v="1Z71EY050398264611"/>
    <d v="2016-05-24T00:00:00"/>
    <n v="5"/>
    <n v="18.3"/>
    <n v="9.51"/>
    <x v="54"/>
    <x v="1"/>
    <s v="ups did not overcharge"/>
  </r>
  <r>
    <n v="1113432"/>
    <s v="1Z71EY050197068919"/>
    <d v="2016-05-24T00:00:00"/>
    <n v="5"/>
    <n v="21.5"/>
    <n v="19.52"/>
    <x v="277"/>
    <x v="1"/>
    <s v="ups did not overcharge"/>
  </r>
  <r>
    <n v="1113434"/>
    <s v="1Z71EY050193734732"/>
    <d v="2016-05-24T00:00:00"/>
    <n v="5"/>
    <n v="79.900000000000006"/>
    <n v="19.93"/>
    <x v="205"/>
    <x v="1"/>
    <s v="ups did not overcharge"/>
  </r>
  <r>
    <n v="1113436"/>
    <s v="1Z71EY050191457974"/>
    <d v="2016-05-24T00:00:00"/>
    <n v="5"/>
    <n v="55"/>
    <n v="14.35"/>
    <x v="61"/>
    <x v="1"/>
    <s v="ups did not overcharge"/>
  </r>
  <r>
    <n v="1113437"/>
    <s v="1Z71EY050293529711"/>
    <d v="2016-05-24T00:00:00"/>
    <n v="5"/>
    <n v="14.3"/>
    <n v="16.47"/>
    <x v="158"/>
    <x v="1"/>
    <s v="ups did not overcharge"/>
  </r>
  <r>
    <n v="1113438"/>
    <s v="1Z71EY050399342865"/>
    <d v="2016-05-24T00:00:00"/>
    <n v="5"/>
    <n v="17.5"/>
    <n v="9.51"/>
    <x v="54"/>
    <x v="1"/>
    <s v="ups did not overcharge"/>
  </r>
  <r>
    <n v="1113439"/>
    <s v="1Z71EY051295097531"/>
    <d v="2016-05-24T00:00:00"/>
    <n v="5"/>
    <n v="59.95"/>
    <n v="12.61"/>
    <x v="73"/>
    <x v="1"/>
    <s v="ups did not overcharge"/>
  </r>
  <r>
    <n v="1113442"/>
    <s v="1Z71EY050397119520"/>
    <d v="2016-05-24T00:00:00"/>
    <n v="5"/>
    <n v="19.8"/>
    <n v="9.51"/>
    <x v="54"/>
    <x v="1"/>
    <s v="ups did not overcharge"/>
  </r>
  <r>
    <n v="1113446"/>
    <s v="1Z71EY050195137553"/>
    <d v="2016-05-24T00:00:00"/>
    <n v="5"/>
    <n v="67.8"/>
    <n v="11.1"/>
    <x v="175"/>
    <x v="1"/>
    <s v="ups did not overcharge"/>
  </r>
  <r>
    <n v="1113449"/>
    <s v="1Z71EY050392164418"/>
    <d v="2016-05-24T00:00:00"/>
    <n v="5"/>
    <n v="113.75"/>
    <n v="9.51"/>
    <x v="54"/>
    <x v="1"/>
    <s v="ups did not overcharge"/>
  </r>
  <r>
    <n v="1113451"/>
    <s v="1Z71EY050396759911"/>
    <d v="2016-05-24T00:00:00"/>
    <n v="5"/>
    <n v="29.85"/>
    <n v="7.3"/>
    <x v="7"/>
    <x v="1"/>
    <s v="ups did not overcharge"/>
  </r>
  <r>
    <n v="1113453"/>
    <s v="1Z71EY050398963651"/>
    <d v="2016-05-24T00:00:00"/>
    <n v="5"/>
    <n v="55.85"/>
    <n v="9.51"/>
    <x v="54"/>
    <x v="1"/>
    <s v="ups did not overcharge"/>
  </r>
  <r>
    <n v="1113454"/>
    <s v="1Z71EY050294052742"/>
    <d v="2016-05-24T00:00:00"/>
    <n v="5"/>
    <n v="180.35"/>
    <n v="13.64"/>
    <x v="275"/>
    <x v="1"/>
    <s v="ups did not overcharge"/>
  </r>
  <r>
    <n v="1113455"/>
    <s v="1Z71EY050396478751"/>
    <d v="2016-05-24T00:00:00"/>
    <n v="5"/>
    <n v="19.95"/>
    <n v="9.51"/>
    <x v="54"/>
    <x v="1"/>
    <s v="ups did not overcharge"/>
  </r>
  <r>
    <n v="1113456"/>
    <s v="1Z71EY050294761913"/>
    <d v="2016-05-24T00:00:00"/>
    <n v="5"/>
    <n v="39.75"/>
    <n v="9.9600000000000009"/>
    <x v="64"/>
    <x v="1"/>
    <s v="ups did not overcharge"/>
  </r>
  <r>
    <n v="1113458"/>
    <s v="1Z71EY050395397180"/>
    <d v="2016-05-24T00:00:00"/>
    <n v="5"/>
    <n v="24.4"/>
    <n v="9.51"/>
    <x v="54"/>
    <x v="1"/>
    <s v="ups did not overcharge"/>
  </r>
  <r>
    <n v="1113460"/>
    <s v="1Z71EY051291111852"/>
    <d v="2016-05-24T00:00:00"/>
    <n v="5"/>
    <n v="17.399999999999999"/>
    <n v="11.34"/>
    <x v="59"/>
    <x v="1"/>
    <s v="ups did not overcharge"/>
  </r>
  <r>
    <n v="1113461"/>
    <s v="1Z71EY050399164307"/>
    <d v="2016-05-24T00:00:00"/>
    <n v="5"/>
    <n v="14"/>
    <n v="9.5"/>
    <x v="54"/>
    <x v="1"/>
    <s v="ups did not overcharge"/>
  </r>
  <r>
    <n v="1113464"/>
    <s v="1Z71EY050396088360"/>
    <d v="2016-05-24T00:00:00"/>
    <n v="5"/>
    <n v="233.4"/>
    <n v="0"/>
    <x v="7"/>
    <x v="0"/>
    <s v="free shipping"/>
  </r>
  <r>
    <n v="1113467"/>
    <s v="1Z71EY050294683883"/>
    <d v="2016-05-24T00:00:00"/>
    <n v="5"/>
    <n v="200.2"/>
    <n v="9.85"/>
    <x v="90"/>
    <x v="1"/>
    <s v="ups did not overcharge"/>
  </r>
  <r>
    <n v="1113470"/>
    <s v="1Z71EY050391189082"/>
    <d v="2016-05-24T00:00:00"/>
    <n v="5"/>
    <n v="37"/>
    <n v="9.51"/>
    <x v="54"/>
    <x v="1"/>
    <s v="ups did not overcharge"/>
  </r>
  <r>
    <n v="1113475"/>
    <s v="1Z71EY056790982669"/>
    <d v="2016-05-24T00:00:00"/>
    <n v="5"/>
    <n v="145.1"/>
    <n v="25.5"/>
    <x v="68"/>
    <x v="1"/>
    <s v="ups did not overcharge"/>
  </r>
  <r>
    <n v="1113476"/>
    <s v="1Z71EY050291451281"/>
    <d v="2016-05-24T00:00:00"/>
    <n v="5"/>
    <n v="24.95"/>
    <n v="12.77"/>
    <x v="154"/>
    <x v="1"/>
    <s v="ups did not overcharge"/>
  </r>
  <r>
    <n v="1113477"/>
    <s v="1Z71EY050397166569"/>
    <d v="2016-05-24T00:00:00"/>
    <n v="5"/>
    <n v="65.599999999999994"/>
    <n v="9.51"/>
    <x v="54"/>
    <x v="1"/>
    <s v="ups did not overcharge"/>
  </r>
  <r>
    <n v="1113479"/>
    <s v="1Z71EY050294413843"/>
    <d v="2016-05-24T00:00:00"/>
    <n v="5"/>
    <n v="52.65"/>
    <n v="11.81"/>
    <x v="64"/>
    <x v="1"/>
    <s v="ups did not overcharge"/>
  </r>
  <r>
    <n v="1113480"/>
    <s v="1Z71EY050292673790"/>
    <d v="2016-05-24T00:00:00"/>
    <n v="5"/>
    <n v="204.6"/>
    <n v="19.170000000000002"/>
    <x v="472"/>
    <x v="1"/>
    <s v="ups did not overcharge"/>
  </r>
  <r>
    <n v="1113483"/>
    <s v="1Z71EY050396742983"/>
    <d v="2016-05-24T00:00:00"/>
    <n v="5"/>
    <n v="241"/>
    <n v="0"/>
    <x v="54"/>
    <x v="0"/>
    <s v="free shipping"/>
  </r>
  <r>
    <n v="1113484"/>
    <s v="1Z71EY050397021063"/>
    <d v="2016-05-24T00:00:00"/>
    <n v="5"/>
    <n v="99.8"/>
    <n v="9.51"/>
    <x v="54"/>
    <x v="1"/>
    <s v="ups did not overcharge"/>
  </r>
  <r>
    <n v="1113486"/>
    <s v="1Z71EY050293123382"/>
    <d v="2016-05-24T00:00:00"/>
    <n v="5"/>
    <n v="285.45"/>
    <n v="15.13"/>
    <x v="458"/>
    <x v="1"/>
    <s v="ups did not overcharge"/>
  </r>
  <r>
    <n v="1113487"/>
    <s v="1Z71EY050294923579"/>
    <d v="2016-05-24T00:00:00"/>
    <n v="5"/>
    <n v="54.95"/>
    <n v="17.850000000000001"/>
    <x v="159"/>
    <x v="1"/>
    <s v="ups did not overcharge"/>
  </r>
  <r>
    <n v="1113488"/>
    <s v="1Z71EY050398982685"/>
    <d v="2016-05-24T00:00:00"/>
    <n v="5"/>
    <n v="94.57"/>
    <n v="9.51"/>
    <x v="54"/>
    <x v="1"/>
    <s v="ups did not overcharge"/>
  </r>
  <r>
    <n v="1113489"/>
    <s v="1Z71EY050194203410"/>
    <d v="2016-05-24T00:00:00"/>
    <n v="5"/>
    <n v="23.8"/>
    <n v="19.93"/>
    <x v="205"/>
    <x v="1"/>
    <s v="ups did not overcharge"/>
  </r>
  <r>
    <n v="1113490"/>
    <s v="1Z71EY050193067301"/>
    <d v="2016-05-24T00:00:00"/>
    <n v="5"/>
    <n v="200.1"/>
    <n v="28.87"/>
    <x v="413"/>
    <x v="1"/>
    <s v="ups did not overcharge"/>
  </r>
  <r>
    <n v="1113491"/>
    <s v="1Z71EY050395154254"/>
    <d v="2016-05-24T00:00:00"/>
    <n v="5"/>
    <n v="9.9"/>
    <n v="9.51"/>
    <x v="54"/>
    <x v="1"/>
    <s v="ups did not overcharge"/>
  </r>
  <r>
    <n v="1113492"/>
    <s v="1Z71EY050490851276"/>
    <d v="2016-05-25T00:00:00"/>
    <n v="5"/>
    <n v="72.599999999999994"/>
    <n v="30.44"/>
    <x v="816"/>
    <x v="1"/>
    <s v="ups did not overcharge"/>
  </r>
  <r>
    <n v="1113493"/>
    <s v="1Z71EY050290079954"/>
    <d v="2016-05-24T00:00:00"/>
    <n v="5"/>
    <n v="49.9"/>
    <n v="12.67"/>
    <x v="81"/>
    <x v="1"/>
    <s v="ups did not overcharge"/>
  </r>
  <r>
    <n v="1113494"/>
    <s v="1Z71EY050391853603"/>
    <d v="2016-05-24T00:00:00"/>
    <n v="5"/>
    <n v="25.7"/>
    <n v="9.51"/>
    <x v="54"/>
    <x v="1"/>
    <s v="ups did not overcharge"/>
  </r>
  <r>
    <n v="1113496"/>
    <s v="1Z71EY050392272462"/>
    <d v="2016-05-24T00:00:00"/>
    <n v="5"/>
    <n v="55.65"/>
    <n v="9.5"/>
    <x v="54"/>
    <x v="1"/>
    <s v="ups did not overcharge"/>
  </r>
  <r>
    <n v="1113498"/>
    <s v="1Z71EY050395398232"/>
    <d v="2016-05-24T00:00:00"/>
    <n v="5"/>
    <n v="50.35"/>
    <n v="9.51"/>
    <x v="54"/>
    <x v="1"/>
    <s v="ups did not overcharge"/>
  </r>
  <r>
    <n v="1113501"/>
    <s v="1Z71EY050293913591"/>
    <d v="2016-05-24T00:00:00"/>
    <n v="5"/>
    <n v="87.8"/>
    <n v="16.350000000000001"/>
    <x v="154"/>
    <x v="1"/>
    <s v="ups did not overcharge"/>
  </r>
  <r>
    <n v="1113502"/>
    <s v="1Z71EY050197849674"/>
    <d v="2016-05-26T00:00:00"/>
    <n v="5"/>
    <n v="49"/>
    <n v="13.91"/>
    <x v="75"/>
    <x v="1"/>
    <s v="ups did not overcharge"/>
  </r>
  <r>
    <n v="1113504"/>
    <s v="1Z71EY051290635904"/>
    <d v="2016-05-24T00:00:00"/>
    <n v="5"/>
    <n v="11"/>
    <n v="11.34"/>
    <x v="59"/>
    <x v="1"/>
    <s v="ups did not overcharge"/>
  </r>
  <r>
    <n v="1113506"/>
    <s v="1Z71EY050292464131"/>
    <d v="2016-05-24T00:00:00"/>
    <n v="5"/>
    <n v="99.95"/>
    <n v="12.67"/>
    <x v="81"/>
    <x v="1"/>
    <s v="ups did not overcharge"/>
  </r>
  <r>
    <n v="1113508"/>
    <s v="1Z71EY050392706136"/>
    <d v="2016-05-24T00:00:00"/>
    <n v="5"/>
    <n v="67.45"/>
    <n v="9.51"/>
    <x v="54"/>
    <x v="1"/>
    <s v="ups did not overcharge"/>
  </r>
  <r>
    <n v="1113509"/>
    <s v="1Z71EY050393236375"/>
    <d v="2016-05-24T00:00:00"/>
    <n v="5"/>
    <n v="56.7"/>
    <n v="9.51"/>
    <x v="54"/>
    <x v="1"/>
    <s v="ups did not overcharge"/>
  </r>
  <r>
    <n v="1113512"/>
    <s v="1Z71EY050392049552"/>
    <d v="2016-05-24T00:00:00"/>
    <n v="5"/>
    <n v="65.900000000000006"/>
    <n v="13.69"/>
    <x v="56"/>
    <x v="1"/>
    <s v="ups did not overcharge"/>
  </r>
  <r>
    <n v="1113513"/>
    <s v="1Z71EY050397416931"/>
    <d v="2016-05-24T00:00:00"/>
    <n v="5"/>
    <n v="17.899999999999999"/>
    <n v="9.51"/>
    <x v="54"/>
    <x v="1"/>
    <s v="ups did not overcharge"/>
  </r>
  <r>
    <n v="1113514"/>
    <s v="1Z71EY050390120450"/>
    <d v="2016-05-24T00:00:00"/>
    <n v="5"/>
    <n v="202.35"/>
    <n v="0"/>
    <x v="54"/>
    <x v="0"/>
    <s v="free shipping"/>
  </r>
  <r>
    <n v="1113515"/>
    <s v="1Z71EY050396285021"/>
    <d v="2016-05-24T00:00:00"/>
    <n v="5"/>
    <n v="29"/>
    <n v="9.51"/>
    <x v="54"/>
    <x v="1"/>
    <s v="ups did not overcharge"/>
  </r>
  <r>
    <n v="1113516"/>
    <s v="1Z71EY050392904663"/>
    <d v="2016-05-24T00:00:00"/>
    <n v="5"/>
    <n v="77.95"/>
    <n v="7.3"/>
    <x v="7"/>
    <x v="1"/>
    <s v="ups did not overcharge"/>
  </r>
  <r>
    <n v="1113517"/>
    <s v="1Z71EY050193507808"/>
    <d v="2016-05-24T00:00:00"/>
    <n v="5"/>
    <n v="7.9"/>
    <n v="13.91"/>
    <x v="75"/>
    <x v="1"/>
    <s v="ups did not overcharge"/>
  </r>
  <r>
    <n v="1113518"/>
    <s v="1Z71EY050391504329"/>
    <d v="2016-05-24T00:00:00"/>
    <n v="5"/>
    <n v="47.1"/>
    <n v="9.51"/>
    <x v="54"/>
    <x v="1"/>
    <s v="ups did not overcharge"/>
  </r>
  <r>
    <n v="1113521"/>
    <s v="1Z71EY050291373642"/>
    <d v="2016-05-24T00:00:00"/>
    <n v="5"/>
    <n v="64.849999999999994"/>
    <n v="9.85"/>
    <x v="90"/>
    <x v="1"/>
    <s v="ups did not overcharge"/>
  </r>
  <r>
    <n v="1113524"/>
    <s v="1Z71EY056694375159"/>
    <d v="2016-05-25T00:00:00"/>
    <n v="5"/>
    <n v="19.95"/>
    <n v="28.24"/>
    <x v="364"/>
    <x v="1"/>
    <s v="ups did not overcharge"/>
  </r>
  <r>
    <n v="1113525"/>
    <s v="1Z71EY050295553799"/>
    <d v="2016-05-24T00:00:00"/>
    <n v="5"/>
    <n v="51.7"/>
    <n v="13.05"/>
    <x v="81"/>
    <x v="1"/>
    <s v="ups did not overcharge"/>
  </r>
  <r>
    <n v="1113526"/>
    <s v="1Z71EY050396150630"/>
    <d v="2016-05-25T00:00:00"/>
    <n v="5"/>
    <n v="493.5"/>
    <n v="0"/>
    <x v="31"/>
    <x v="0"/>
    <s v="free shipping"/>
  </r>
  <r>
    <n v="1113527"/>
    <s v="1Z71EY050293072893"/>
    <d v="2016-05-24T00:00:00"/>
    <n v="5"/>
    <n v="5.95"/>
    <n v="12.77"/>
    <x v="154"/>
    <x v="1"/>
    <s v="ups did not overcharge"/>
  </r>
  <r>
    <n v="1113528"/>
    <s v="1Z71EY050392925006"/>
    <d v="2016-05-24T00:00:00"/>
    <n v="5"/>
    <n v="2.95"/>
    <n v="9.51"/>
    <x v="54"/>
    <x v="1"/>
    <s v="ups did not overcharge"/>
  </r>
  <r>
    <n v="1113529"/>
    <s v="1Z71EY050193583253"/>
    <d v="2016-05-24T00:00:00"/>
    <n v="5"/>
    <n v="14.95"/>
    <n v="29.28"/>
    <x v="245"/>
    <x v="1"/>
    <s v="ups did not overcharge"/>
  </r>
  <r>
    <n v="1113530"/>
    <s v="1Z71EY050394157404"/>
    <d v="2016-05-24T00:00:00"/>
    <n v="5"/>
    <n v="85"/>
    <n v="9.51"/>
    <x v="54"/>
    <x v="1"/>
    <s v="ups did not overcharge"/>
  </r>
  <r>
    <n v="1113532"/>
    <s v="1Z71EY050392461687"/>
    <d v="2016-05-24T00:00:00"/>
    <n v="5"/>
    <n v="13.8"/>
    <n v="9.51"/>
    <x v="54"/>
    <x v="1"/>
    <s v="ups did not overcharge"/>
  </r>
  <r>
    <n v="1113533"/>
    <s v="1Z71EY050393585131"/>
    <d v="2016-05-24T00:00:00"/>
    <n v="5"/>
    <n v="9.9499999999999993"/>
    <n v="9.51"/>
    <x v="54"/>
    <x v="1"/>
    <s v="ups did not overcharge"/>
  </r>
  <r>
    <n v="1113535"/>
    <s v="1Z71EY050394400220"/>
    <d v="2016-05-24T00:00:00"/>
    <n v="5"/>
    <n v="22.5"/>
    <n v="13.69"/>
    <x v="56"/>
    <x v="1"/>
    <s v="ups did not overcharge"/>
  </r>
  <r>
    <n v="1113536"/>
    <s v="1Z71EY051292778471"/>
    <d v="2016-05-24T00:00:00"/>
    <n v="5"/>
    <n v="39.950000000000003"/>
    <n v="11.34"/>
    <x v="59"/>
    <x v="1"/>
    <s v="ups did not overcharge"/>
  </r>
  <r>
    <n v="1113537"/>
    <s v="1Z71EY050192273394"/>
    <d v="2016-05-24T00:00:00"/>
    <n v="5"/>
    <n v="139.75"/>
    <n v="20.75"/>
    <x v="524"/>
    <x v="1"/>
    <s v="ups did not overcharge"/>
  </r>
  <r>
    <n v="1113538"/>
    <s v="1Z71EY050392737157"/>
    <d v="2016-05-24T00:00:00"/>
    <n v="5"/>
    <n v="146.69999999999999"/>
    <n v="9.5"/>
    <x v="54"/>
    <x v="1"/>
    <s v="ups did not overcharge"/>
  </r>
  <r>
    <n v="1113539"/>
    <s v="1Z71EY050398379953"/>
    <d v="2016-05-24T00:00:00"/>
    <n v="5"/>
    <n v="104.85"/>
    <n v="9.51"/>
    <x v="54"/>
    <x v="1"/>
    <s v="ups did not overcharge"/>
  </r>
  <r>
    <n v="1113540"/>
    <s v="1Z71EY050293064259"/>
    <d v="2016-05-24T00:00:00"/>
    <n v="5"/>
    <n v="25.75"/>
    <n v="9.9600000000000009"/>
    <x v="64"/>
    <x v="1"/>
    <s v="ups did not overcharge"/>
  </r>
  <r>
    <n v="1113541"/>
    <s v="1Z71EY050394224822"/>
    <d v="2016-05-24T00:00:00"/>
    <n v="5"/>
    <n v="21.85"/>
    <n v="9.51"/>
    <x v="54"/>
    <x v="1"/>
    <s v="ups did not overcharge"/>
  </r>
  <r>
    <n v="1113542"/>
    <s v="1Z71EY050190287838"/>
    <d v="2016-05-24T00:00:00"/>
    <n v="5"/>
    <n v="181.05"/>
    <n v="13.91"/>
    <x v="75"/>
    <x v="1"/>
    <s v="ups did not overcharge"/>
  </r>
  <r>
    <n v="1113544"/>
    <s v="1Z71EY050392055241"/>
    <d v="2016-05-24T00:00:00"/>
    <n v="5"/>
    <n v="41.9"/>
    <n v="13.69"/>
    <x v="56"/>
    <x v="1"/>
    <s v="ups did not overcharge"/>
  </r>
  <r>
    <n v="1113547"/>
    <s v="1Z71EY050397894513"/>
    <d v="2016-05-24T00:00:00"/>
    <n v="5"/>
    <n v="19.95"/>
    <n v="9.5"/>
    <x v="54"/>
    <x v="1"/>
    <s v="ups did not overcharge"/>
  </r>
  <r>
    <n v="1113548"/>
    <s v="1Z71EY050393975148"/>
    <d v="2016-05-24T00:00:00"/>
    <n v="5"/>
    <n v="30.65"/>
    <n v="9.51"/>
    <x v="54"/>
    <x v="1"/>
    <s v="ups did not overcharge"/>
  </r>
  <r>
    <n v="1113549"/>
    <s v="1Z71EY050394454744"/>
    <d v="2016-05-24T00:00:00"/>
    <n v="5"/>
    <n v="151.75"/>
    <n v="9.51"/>
    <x v="54"/>
    <x v="1"/>
    <s v="ups did not overcharge"/>
  </r>
  <r>
    <n v="1113552"/>
    <s v="1Z71EY050397960398"/>
    <d v="2016-05-24T00:00:00"/>
    <n v="5"/>
    <n v="32.5"/>
    <n v="9.51"/>
    <x v="54"/>
    <x v="1"/>
    <s v="ups did not overcharge"/>
  </r>
  <r>
    <n v="1113553"/>
    <s v="1Z71EY050294153697"/>
    <d v="2016-05-24T00:00:00"/>
    <n v="5"/>
    <n v="66.8"/>
    <n v="12.67"/>
    <x v="81"/>
    <x v="1"/>
    <s v="ups did not overcharge"/>
  </r>
  <r>
    <n v="1113554"/>
    <s v="1Z71EY050390840762"/>
    <d v="2016-05-24T00:00:00"/>
    <n v="5"/>
    <n v="13.4"/>
    <n v="12.8"/>
    <x v="62"/>
    <x v="1"/>
    <s v="ups did not overcharge"/>
  </r>
  <r>
    <n v="1113555"/>
    <s v="1Z71EY050394412771"/>
    <d v="2016-05-24T00:00:00"/>
    <n v="5"/>
    <n v="153.4"/>
    <n v="9.51"/>
    <x v="54"/>
    <x v="1"/>
    <s v="ups did not overcharge"/>
  </r>
  <r>
    <n v="1113556"/>
    <s v="1Z71EY050390140125"/>
    <d v="2016-05-25T00:00:00"/>
    <n v="5"/>
    <n v="254.38"/>
    <n v="0"/>
    <x v="54"/>
    <x v="0"/>
    <s v="free shipping"/>
  </r>
  <r>
    <n v="1113557"/>
    <s v="1Z71EY050395388449"/>
    <d v="2016-05-24T00:00:00"/>
    <n v="5"/>
    <n v="6.95"/>
    <n v="9.51"/>
    <x v="54"/>
    <x v="1"/>
    <s v="ups did not overcharge"/>
  </r>
  <r>
    <n v="1113558"/>
    <s v="1Z71EY050190606420"/>
    <d v="2016-05-24T00:00:00"/>
    <n v="5"/>
    <n v="39.9"/>
    <n v="11.54"/>
    <x v="240"/>
    <x v="1"/>
    <s v="ups did not overcharge"/>
  </r>
  <r>
    <n v="1113559"/>
    <s v="1Z71EY050292932107"/>
    <d v="2016-05-24T00:00:00"/>
    <n v="5"/>
    <n v="65.7"/>
    <n v="13.05"/>
    <x v="81"/>
    <x v="1"/>
    <s v="ups did not overcharge"/>
  </r>
  <r>
    <n v="1113561"/>
    <s v="1Z71EY050390545251"/>
    <d v="2016-05-24T00:00:00"/>
    <n v="5"/>
    <n v="33.950000000000003"/>
    <n v="7.3"/>
    <x v="7"/>
    <x v="1"/>
    <s v="ups did not overcharge"/>
  </r>
  <r>
    <n v="1113564"/>
    <s v="1Z71EY050293714985"/>
    <d v="2016-05-24T00:00:00"/>
    <n v="5"/>
    <n v="9.4499999999999993"/>
    <n v="12.67"/>
    <x v="81"/>
    <x v="1"/>
    <s v="ups did not overcharge"/>
  </r>
  <r>
    <n v="1113565"/>
    <s v="1Z71EY050391364570"/>
    <d v="2016-05-24T00:00:00"/>
    <n v="5"/>
    <n v="79.95"/>
    <n v="9.7100000000000009"/>
    <x v="86"/>
    <x v="1"/>
    <s v="ups did not overcharge"/>
  </r>
  <r>
    <n v="1113566"/>
    <s v="1Z71EY050197050848"/>
    <d v="2016-05-24T00:00:00"/>
    <n v="5"/>
    <n v="9.9499999999999993"/>
    <n v="19.93"/>
    <x v="205"/>
    <x v="1"/>
    <s v="ups did not overcharge"/>
  </r>
  <r>
    <n v="1113567"/>
    <s v="1Z71EY050392774643"/>
    <d v="2016-05-24T00:00:00"/>
    <n v="5"/>
    <n v="4.75"/>
    <n v="9.51"/>
    <x v="54"/>
    <x v="1"/>
    <s v="ups did not overcharge"/>
  </r>
  <r>
    <n v="1113568"/>
    <s v="1Z71EY050390673532"/>
    <d v="2016-05-24T00:00:00"/>
    <n v="5"/>
    <n v="92.2"/>
    <n v="7.3"/>
    <x v="7"/>
    <x v="1"/>
    <s v="ups did not overcharge"/>
  </r>
  <r>
    <n v="1113569"/>
    <s v="1Z71EY050295643585"/>
    <d v="2016-05-24T00:00:00"/>
    <n v="5"/>
    <n v="15.7"/>
    <n v="12.67"/>
    <x v="81"/>
    <x v="1"/>
    <s v="ups did not overcharge"/>
  </r>
  <r>
    <n v="1113570"/>
    <s v="1Z71EY051298186484"/>
    <d v="2016-05-24T00:00:00"/>
    <n v="5"/>
    <n v="14"/>
    <n v="11.34"/>
    <x v="59"/>
    <x v="1"/>
    <s v="ups did not overcharge"/>
  </r>
  <r>
    <n v="1113572"/>
    <s v="1Z71EY050294963008"/>
    <d v="2016-05-24T00:00:00"/>
    <n v="5"/>
    <n v="49.85"/>
    <n v="12.67"/>
    <x v="81"/>
    <x v="1"/>
    <s v="ups did not overcharge"/>
  </r>
  <r>
    <n v="1113574"/>
    <s v="1Z71EY050293463167"/>
    <d v="2016-05-24T00:00:00"/>
    <n v="5"/>
    <n v="85.2"/>
    <n v="16.63"/>
    <x v="357"/>
    <x v="1"/>
    <s v="ups did not overcharge"/>
  </r>
  <r>
    <n v="1113577"/>
    <s v="1Z71EY050391365382"/>
    <d v="2016-05-24T00:00:00"/>
    <n v="5"/>
    <n v="85"/>
    <n v="12.8"/>
    <x v="62"/>
    <x v="1"/>
    <s v="ups did not overcharge"/>
  </r>
  <r>
    <n v="1113578"/>
    <s v="1Z71EY050397734105"/>
    <d v="2016-05-24T00:00:00"/>
    <n v="5"/>
    <n v="26.6"/>
    <n v="9.51"/>
    <x v="54"/>
    <x v="1"/>
    <s v="ups did not overcharge"/>
  </r>
  <r>
    <n v="1113580"/>
    <s v="1Z71EY050393081434"/>
    <d v="2016-05-24T00:00:00"/>
    <n v="5"/>
    <n v="21.85"/>
    <n v="9.51"/>
    <x v="54"/>
    <x v="1"/>
    <s v="ups did not overcharge"/>
  </r>
  <r>
    <n v="1113581"/>
    <s v="1Z71EY050199841623"/>
    <d v="2016-05-24T00:00:00"/>
    <n v="5"/>
    <n v="34.450000000000003"/>
    <n v="13.91"/>
    <x v="75"/>
    <x v="1"/>
    <s v="ups did not overcharge"/>
  </r>
  <r>
    <n v="1113583"/>
    <s v="1Z71EY050291912596"/>
    <d v="2016-05-24T00:00:00"/>
    <n v="5"/>
    <n v="6.9"/>
    <n v="12.67"/>
    <x v="81"/>
    <x v="1"/>
    <s v="ups did not overcharge"/>
  </r>
  <r>
    <n v="1113584"/>
    <s v="1Z71EY051295675424"/>
    <d v="2016-05-24T00:00:00"/>
    <n v="5"/>
    <n v="31.8"/>
    <n v="15.46"/>
    <x v="329"/>
    <x v="1"/>
    <s v="ups did not overcharge"/>
  </r>
  <r>
    <n v="1113585"/>
    <s v="1Z71EY050392892275"/>
    <d v="2016-05-24T00:00:00"/>
    <n v="5"/>
    <n v="10"/>
    <n v="9.51"/>
    <x v="54"/>
    <x v="1"/>
    <s v="ups did not overcharge"/>
  </r>
  <r>
    <n v="1113586"/>
    <s v="1Z71EY050192105815"/>
    <d v="2016-05-24T00:00:00"/>
    <n v="5"/>
    <n v="56.9"/>
    <n v="23.54"/>
    <x v="165"/>
    <x v="1"/>
    <s v="ups did not overcharge"/>
  </r>
  <r>
    <n v="1113587"/>
    <s v="1Z71EY050392093281"/>
    <d v="2016-05-24T00:00:00"/>
    <n v="5"/>
    <n v="87.9"/>
    <n v="7.31"/>
    <x v="54"/>
    <x v="1"/>
    <s v="ups overcharged"/>
  </r>
  <r>
    <n v="1113588"/>
    <s v="1Z71EY050397567340"/>
    <d v="2016-05-24T00:00:00"/>
    <n v="5"/>
    <n v="5.85"/>
    <n v="9.51"/>
    <x v="54"/>
    <x v="1"/>
    <s v="ups did not overcharge"/>
  </r>
  <r>
    <n v="1113589"/>
    <s v="1Z71EY050399882595"/>
    <d v="2016-05-24T00:00:00"/>
    <n v="5"/>
    <n v="83.65"/>
    <n v="9.51"/>
    <x v="54"/>
    <x v="1"/>
    <s v="ups did not overcharge"/>
  </r>
  <r>
    <n v="1113590"/>
    <s v="1Z71EY050193534654"/>
    <d v="2016-05-24T00:00:00"/>
    <n v="5"/>
    <n v="72.349999999999994"/>
    <n v="13.91"/>
    <x v="75"/>
    <x v="1"/>
    <s v="ups did not overcharge"/>
  </r>
  <r>
    <n v="1113591"/>
    <s v="1Z71EY050290782630"/>
    <d v="2016-05-24T00:00:00"/>
    <n v="5"/>
    <n v="39.65"/>
    <n v="12.67"/>
    <x v="81"/>
    <x v="1"/>
    <s v="ups did not overcharge"/>
  </r>
  <r>
    <n v="1113593"/>
    <s v="1Z71EY050297742796"/>
    <d v="2016-05-24T00:00:00"/>
    <n v="5"/>
    <n v="9.9"/>
    <n v="9.9600000000000009"/>
    <x v="64"/>
    <x v="1"/>
    <s v="ups did not overcharge"/>
  </r>
  <r>
    <n v="1113595"/>
    <s v="1Z71EY054293879894"/>
    <d v="2016-05-25T00:00:00"/>
    <n v="5"/>
    <n v="630"/>
    <n v="0"/>
    <x v="903"/>
    <x v="0"/>
    <s v="free shipping"/>
  </r>
  <r>
    <n v="1113596"/>
    <s v="1Z71EY056794978701"/>
    <d v="2016-05-24T00:00:00"/>
    <n v="5"/>
    <n v="59.95"/>
    <n v="28.1"/>
    <x v="46"/>
    <x v="1"/>
    <s v="ups did not overcharge"/>
  </r>
  <r>
    <n v="1113598"/>
    <s v="1Z71EY050294550025"/>
    <d v="2016-05-24T00:00:00"/>
    <n v="5"/>
    <n v="15.95"/>
    <n v="12.67"/>
    <x v="81"/>
    <x v="1"/>
    <s v="ups did not overcharge"/>
  </r>
  <r>
    <n v="1113599"/>
    <s v="1Z71EY050298620960"/>
    <d v="2016-05-24T00:00:00"/>
    <n v="5"/>
    <n v="291.89999999999998"/>
    <n v="12.67"/>
    <x v="81"/>
    <x v="1"/>
    <s v="ups did not overcharge"/>
  </r>
  <r>
    <n v="1113600"/>
    <s v="1Z71EY050390388805"/>
    <d v="2016-05-24T00:00:00"/>
    <n v="5"/>
    <n v="52.6"/>
    <n v="9.51"/>
    <x v="54"/>
    <x v="1"/>
    <s v="ups did not overcharge"/>
  </r>
  <r>
    <n v="1113606"/>
    <s v="1Z71EY050394295863"/>
    <d v="2016-05-24T00:00:00"/>
    <n v="5"/>
    <n v="108.15"/>
    <n v="9.51"/>
    <x v="54"/>
    <x v="1"/>
    <s v="ups did not overcharge"/>
  </r>
  <r>
    <n v="1113608"/>
    <s v="1Z71EY050294272291"/>
    <d v="2016-05-24T00:00:00"/>
    <n v="5"/>
    <n v="66.2"/>
    <n v="12.67"/>
    <x v="81"/>
    <x v="1"/>
    <s v="ups did not overcharge"/>
  </r>
  <r>
    <n v="1113610"/>
    <s v="1Z71EY050293752498"/>
    <d v="2016-05-24T00:00:00"/>
    <n v="5"/>
    <n v="39.950000000000003"/>
    <n v="16.57"/>
    <x v="212"/>
    <x v="1"/>
    <s v="ups did not overcharge"/>
  </r>
  <r>
    <n v="1113611"/>
    <s v="1Z71EY050397728952"/>
    <d v="2016-05-24T00:00:00"/>
    <n v="5"/>
    <n v="9.9"/>
    <n v="9.51"/>
    <x v="54"/>
    <x v="1"/>
    <s v="ups did not overcharge"/>
  </r>
  <r>
    <n v="1113612"/>
    <s v="1Z71EY050290998952"/>
    <d v="2016-05-24T00:00:00"/>
    <n v="5"/>
    <n v="116.75"/>
    <n v="12.67"/>
    <x v="81"/>
    <x v="1"/>
    <s v="ups did not overcharge"/>
  </r>
  <r>
    <n v="1113613"/>
    <s v="1Z71EY050393574143"/>
    <d v="2016-05-24T00:00:00"/>
    <n v="5"/>
    <n v="55.9"/>
    <n v="9.51"/>
    <x v="54"/>
    <x v="1"/>
    <s v="ups did not overcharge"/>
  </r>
  <r>
    <n v="1113614"/>
    <s v="1Z71EY050393739975"/>
    <d v="2016-05-24T00:00:00"/>
    <n v="5"/>
    <n v="85"/>
    <n v="9.51"/>
    <x v="66"/>
    <x v="1"/>
    <s v="ups did not overcharge"/>
  </r>
  <r>
    <n v="1113619"/>
    <s v="1Z71EY050491546176"/>
    <d v="2016-05-25T00:00:00"/>
    <n v="5"/>
    <n v="39.75"/>
    <n v="36.92"/>
    <x v="182"/>
    <x v="1"/>
    <s v="ups did not overcharge"/>
  </r>
  <r>
    <n v="1113620"/>
    <s v="1Z71EY050394168554"/>
    <d v="2016-05-24T00:00:00"/>
    <n v="5"/>
    <n v="18.850000000000001"/>
    <n v="9.51"/>
    <x v="54"/>
    <x v="1"/>
    <s v="ups did not overcharge"/>
  </r>
  <r>
    <n v="1113621"/>
    <s v="1Z71EY050391436117"/>
    <d v="2016-05-24T00:00:00"/>
    <n v="5"/>
    <n v="200.6"/>
    <n v="0"/>
    <x v="54"/>
    <x v="0"/>
    <s v="free shipping"/>
  </r>
  <r>
    <n v="1113623"/>
    <s v="1Z71EY051299324635"/>
    <d v="2016-05-24T00:00:00"/>
    <n v="5"/>
    <n v="89.6"/>
    <n v="13.64"/>
    <x v="73"/>
    <x v="1"/>
    <s v="ups did not overcharge"/>
  </r>
  <r>
    <n v="1113624"/>
    <s v="1Z71EY051298947572"/>
    <d v="2016-05-24T00:00:00"/>
    <n v="5"/>
    <n v="120.15"/>
    <n v="19.23"/>
    <x v="270"/>
    <x v="1"/>
    <s v="ups did not overcharge"/>
  </r>
  <r>
    <n v="1113625"/>
    <s v="1Z71EY056697269385"/>
    <d v="2016-05-25T00:00:00"/>
    <n v="5"/>
    <n v="40.5"/>
    <n v="40.06"/>
    <x v="217"/>
    <x v="1"/>
    <s v="ups did not overcharge"/>
  </r>
  <r>
    <n v="1113626"/>
    <s v="1Z71EY050392943666"/>
    <d v="2016-05-24T00:00:00"/>
    <n v="5"/>
    <n v="19.8"/>
    <n v="12.8"/>
    <x v="62"/>
    <x v="1"/>
    <s v="ups did not overcharge"/>
  </r>
  <r>
    <n v="1113630"/>
    <s v="1Z71EY056690502161"/>
    <d v="2016-05-25T00:00:00"/>
    <n v="5"/>
    <n v="485.52"/>
    <n v="34.81"/>
    <x v="892"/>
    <x v="1"/>
    <s v="ups did not overcharge"/>
  </r>
  <r>
    <n v="1113631"/>
    <s v="1Z71EY051299512655"/>
    <d v="2016-05-24T00:00:00"/>
    <n v="5"/>
    <n v="34.950000000000003"/>
    <n v="8.52"/>
    <x v="59"/>
    <x v="1"/>
    <s v="ups overcharged"/>
  </r>
  <r>
    <n v="1113643"/>
    <s v="1Z71EY050298184996"/>
    <d v="2016-05-24T00:00:00"/>
    <n v="5"/>
    <n v="120.4"/>
    <n v="14.62"/>
    <x v="154"/>
    <x v="1"/>
    <s v="ups did not overcharge"/>
  </r>
  <r>
    <n v="1113645"/>
    <s v="1Z71EY050399965728"/>
    <d v="2016-05-24T00:00:00"/>
    <n v="5"/>
    <n v="18.95"/>
    <n v="9.51"/>
    <x v="54"/>
    <x v="1"/>
    <s v="ups did not overcharge"/>
  </r>
  <r>
    <n v="1113655"/>
    <s v="1Z71EY050192972647"/>
    <d v="2016-05-24T00:00:00"/>
    <n v="5"/>
    <n v="164.55"/>
    <n v="25.07"/>
    <x v="168"/>
    <x v="1"/>
    <s v="ups did not overcharge"/>
  </r>
  <r>
    <n v="1113656"/>
    <s v="1Z71EY051298893899"/>
    <d v="2016-05-24T00:00:00"/>
    <n v="5"/>
    <n v="7.5"/>
    <n v="11.34"/>
    <x v="59"/>
    <x v="1"/>
    <s v="ups did not overcharge"/>
  </r>
  <r>
    <n v="1113657"/>
    <s v="1Z71EY050391596481"/>
    <d v="2016-05-24T00:00:00"/>
    <n v="5"/>
    <n v="22.45"/>
    <n v="12.8"/>
    <x v="62"/>
    <x v="1"/>
    <s v="ups did not overcharge"/>
  </r>
  <r>
    <n v="1113663"/>
    <s v="1Z71EY050292021663"/>
    <d v="2016-05-24T00:00:00"/>
    <n v="5"/>
    <n v="177.75"/>
    <n v="14.62"/>
    <x v="57"/>
    <x v="1"/>
    <s v="ups did not overcharge"/>
  </r>
  <r>
    <n v="1113664"/>
    <s v="1Z71EY056697488157"/>
    <d v="2016-05-24T00:00:00"/>
    <n v="5"/>
    <n v="45.79"/>
    <n v="43.55"/>
    <x v="196"/>
    <x v="1"/>
    <s v="ups overcharged"/>
  </r>
  <r>
    <n v="1113666"/>
    <s v="1Z71EY050298087805"/>
    <d v="2016-05-24T00:00:00"/>
    <n v="5"/>
    <n v="4.95"/>
    <n v="12.77"/>
    <x v="154"/>
    <x v="1"/>
    <s v="ups did not overcharge"/>
  </r>
  <r>
    <n v="1113668"/>
    <s v="1Z71EY050492282379"/>
    <d v="2016-05-26T00:00:00"/>
    <n v="5"/>
    <n v="908.29"/>
    <n v="40.79"/>
    <x v="904"/>
    <x v="1"/>
    <s v="ups did not overcharge"/>
  </r>
  <r>
    <n v="1113669"/>
    <s v="1Z71EY056796538405"/>
    <d v="2016-05-24T00:00:00"/>
    <n v="5"/>
    <n v="86.65"/>
    <n v="36.520000000000003"/>
    <x v="104"/>
    <x v="1"/>
    <s v="ups did not overcharge"/>
  </r>
  <r>
    <n v="1113672"/>
    <s v="1Z71EY056790289776"/>
    <d v="2016-05-24T00:00:00"/>
    <n v="5"/>
    <n v="152.65"/>
    <n v="36.520000000000003"/>
    <x v="104"/>
    <x v="1"/>
    <s v="ups did not overcharge"/>
  </r>
  <r>
    <n v="1113673"/>
    <s v="1Z71EY050299091736"/>
    <d v="2016-05-24T00:00:00"/>
    <n v="5"/>
    <n v="306.64999999999998"/>
    <n v="31.1"/>
    <x v="905"/>
    <x v="1"/>
    <s v="ups did not overcharge"/>
  </r>
  <r>
    <n v="1113675"/>
    <s v="1Z71EY056792425678"/>
    <d v="2016-05-24T00:00:00"/>
    <n v="5"/>
    <n v="177.4"/>
    <n v="28.1"/>
    <x v="71"/>
    <x v="1"/>
    <s v="ups did not overcharge"/>
  </r>
  <r>
    <n v="1113677"/>
    <s v="1Z71EY054294683914"/>
    <d v="2016-05-24T00:00:00"/>
    <n v="5"/>
    <n v="1758.82"/>
    <n v="0"/>
    <x v="906"/>
    <x v="0"/>
    <s v="free shipping"/>
  </r>
  <r>
    <n v="1113678"/>
    <s v="1Z71EY051294518435"/>
    <d v="2016-05-24T00:00:00"/>
    <n v="5"/>
    <n v="19.95"/>
    <n v="11.34"/>
    <x v="59"/>
    <x v="1"/>
    <s v="ups did not overcharge"/>
  </r>
  <r>
    <n v="1113680"/>
    <s v="1Z71EY050292406551"/>
    <d v="2016-05-24T00:00:00"/>
    <n v="5"/>
    <n v="49.95"/>
    <n v="9.85"/>
    <x v="90"/>
    <x v="1"/>
    <s v="ups did not overcharge"/>
  </r>
  <r>
    <n v="1113681"/>
    <s v="1Z71EY056792901822"/>
    <d v="2016-05-24T00:00:00"/>
    <n v="5"/>
    <n v="164.8"/>
    <n v="67.349999999999994"/>
    <x v="241"/>
    <x v="1"/>
    <s v="ups did not overcharge"/>
  </r>
  <r>
    <n v="1113682"/>
    <s v="1Z71EY056794352690"/>
    <d v="2016-05-26T00:00:00"/>
    <n v="5"/>
    <n v="29.95"/>
    <n v="32.090000000000003"/>
    <x v="146"/>
    <x v="1"/>
    <s v="ups did not overcharge"/>
  </r>
  <r>
    <n v="1113683"/>
    <s v="1Z71EY056699627752"/>
    <d v="2016-05-24T00:00:00"/>
    <n v="5"/>
    <n v="64.95"/>
    <n v="43.55"/>
    <x v="140"/>
    <x v="1"/>
    <s v="ups did not overcharge"/>
  </r>
  <r>
    <n v="1113685"/>
    <s v="1Z71EY056795508010"/>
    <d v="2016-05-24T00:00:00"/>
    <n v="5"/>
    <n v="147.30000000000001"/>
    <n v="28.1"/>
    <x v="46"/>
    <x v="1"/>
    <s v="ups did not overcharge"/>
  </r>
  <r>
    <n v="1113686"/>
    <s v="1Z71EY050392175648"/>
    <d v="2016-05-24T00:00:00"/>
    <n v="5"/>
    <n v="120.75"/>
    <n v="9.51"/>
    <x v="54"/>
    <x v="1"/>
    <s v="ups did not overcharge"/>
  </r>
  <r>
    <n v="1113687"/>
    <s v="1Z71EY051294574044"/>
    <d v="2016-05-24T00:00:00"/>
    <n v="5"/>
    <n v="49.95"/>
    <n v="8.5299999999999994"/>
    <x v="152"/>
    <x v="1"/>
    <s v="ups did not overcharge"/>
  </r>
  <r>
    <n v="1113688"/>
    <s v="1Z71EY056794952194"/>
    <d v="2016-05-24T00:00:00"/>
    <n v="5"/>
    <n v="69.8"/>
    <n v="28.83"/>
    <x v="60"/>
    <x v="1"/>
    <s v="ups did not overcharge"/>
  </r>
  <r>
    <n v="1113692"/>
    <s v="1Z71EY050390494100"/>
    <d v="2016-05-24T00:00:00"/>
    <n v="5"/>
    <n v="213.3"/>
    <n v="0"/>
    <x v="54"/>
    <x v="0"/>
    <s v="free shipping"/>
  </r>
  <r>
    <n v="1113693"/>
    <s v="1Z71EY056693190350"/>
    <d v="2016-05-24T00:00:00"/>
    <n v="5"/>
    <n v="17.850000000000001"/>
    <n v="34.409999999999997"/>
    <x v="44"/>
    <x v="1"/>
    <s v="ups did not overcharge"/>
  </r>
  <r>
    <n v="1113694"/>
    <s v="1Z71EY050290710538"/>
    <d v="2016-05-24T00:00:00"/>
    <n v="5"/>
    <n v="24.95"/>
    <n v="14.62"/>
    <x v="57"/>
    <x v="1"/>
    <s v="ups did not overcharge"/>
  </r>
  <r>
    <n v="1113695"/>
    <s v="1Z71EY050395690013"/>
    <d v="2016-05-24T00:00:00"/>
    <n v="5"/>
    <n v="45.4"/>
    <n v="9.5"/>
    <x v="54"/>
    <x v="1"/>
    <s v="ups did not overcharge"/>
  </r>
  <r>
    <n v="1113697"/>
    <s v="1Z71EY050398009576"/>
    <d v="2016-05-24T00:00:00"/>
    <n v="5"/>
    <n v="49.75"/>
    <n v="7.3"/>
    <x v="7"/>
    <x v="1"/>
    <s v="ups did not overcharge"/>
  </r>
  <r>
    <n v="1113698"/>
    <s v="1Z71EY056796470675"/>
    <d v="2016-05-25T00:00:00"/>
    <n v="5"/>
    <n v="138.65"/>
    <n v="28.1"/>
    <x v="71"/>
    <x v="1"/>
    <s v="ups did not overcharge"/>
  </r>
  <r>
    <n v="1113699"/>
    <s v="1Z71EY050498634148"/>
    <d v="2016-05-24T00:00:00"/>
    <n v="5"/>
    <n v="39.950000000000003"/>
    <n v="66.930000000000007"/>
    <x v="879"/>
    <x v="1"/>
    <s v="ups did not overcharge"/>
  </r>
  <r>
    <n v="1113700"/>
    <s v="1Z71EY050395596723"/>
    <d v="2016-05-24T00:00:00"/>
    <n v="5"/>
    <n v="20.55"/>
    <n v="9.51"/>
    <x v="54"/>
    <x v="1"/>
    <s v="ups did not overcharge"/>
  </r>
  <r>
    <n v="1113701"/>
    <s v="1Z71EY050290155611"/>
    <d v="2016-05-24T00:00:00"/>
    <n v="5"/>
    <n v="139.88999999999999"/>
    <n v="16.78"/>
    <x v="78"/>
    <x v="1"/>
    <s v="ups did not overcharge"/>
  </r>
  <r>
    <n v="1113703"/>
    <s v="1Z71EY056697357968"/>
    <d v="2016-05-26T00:00:00"/>
    <n v="5"/>
    <n v="251.72"/>
    <n v="43.56"/>
    <x v="44"/>
    <x v="1"/>
    <s v="ups did not overcharge"/>
  </r>
  <r>
    <n v="1113704"/>
    <s v="1Z71EY056790571219"/>
    <d v="2016-05-24T00:00:00"/>
    <n v="5"/>
    <n v="11.65"/>
    <n v="32.090000000000003"/>
    <x v="146"/>
    <x v="1"/>
    <s v="ups did not overcharge"/>
  </r>
  <r>
    <n v="1113705"/>
    <s v="1Z71EY056794460948"/>
    <d v="2016-05-26T00:00:00"/>
    <n v="5"/>
    <n v="658.14"/>
    <n v="53.68"/>
    <x v="225"/>
    <x v="1"/>
    <s v="ups did not overcharge"/>
  </r>
  <r>
    <n v="1113706"/>
    <s v="1Z71EY050396593948"/>
    <d v="2016-05-24T00:00:00"/>
    <n v="5"/>
    <n v="7.8"/>
    <n v="7.3"/>
    <x v="7"/>
    <x v="1"/>
    <s v="ups did not overcharge"/>
  </r>
  <r>
    <n v="1113707"/>
    <s v="1Z71EY050492953493"/>
    <d v="2016-05-24T00:00:00"/>
    <n v="5"/>
    <n v="78.900000000000006"/>
    <n v="40.78"/>
    <x v="115"/>
    <x v="1"/>
    <s v="ups did not overcharge"/>
  </r>
  <r>
    <n v="1113710"/>
    <s v="1Z71EY050199312909"/>
    <d v="2016-05-24T00:00:00"/>
    <n v="5"/>
    <n v="19.8"/>
    <n v="19.52"/>
    <x v="151"/>
    <x v="1"/>
    <s v="ups did not overcharge"/>
  </r>
  <r>
    <n v="1113711"/>
    <s v="1Z71EY050390355493"/>
    <d v="2016-05-24T00:00:00"/>
    <n v="5"/>
    <n v="53.85"/>
    <n v="9.51"/>
    <x v="54"/>
    <x v="1"/>
    <s v="ups did not overcharge"/>
  </r>
  <r>
    <n v="1113712"/>
    <s v="1Z71EY050393385160"/>
    <d v="2016-05-24T00:00:00"/>
    <n v="5"/>
    <n v="34.950000000000003"/>
    <n v="9.51"/>
    <x v="54"/>
    <x v="1"/>
    <s v="ups did not overcharge"/>
  </r>
  <r>
    <n v="1113714"/>
    <s v="1Z71EY050492554370"/>
    <d v="2016-05-24T00:00:00"/>
    <n v="5"/>
    <n v="47.55"/>
    <n v="29.42"/>
    <x v="243"/>
    <x v="1"/>
    <s v="ups did not overcharge"/>
  </r>
  <r>
    <n v="1113716"/>
    <s v="1Z71EY056795066462"/>
    <d v="2016-05-26T00:00:00"/>
    <n v="5"/>
    <n v="49.95"/>
    <n v="73.63"/>
    <x v="907"/>
    <x v="1"/>
    <s v="ups overcharged"/>
  </r>
  <r>
    <n v="1113717"/>
    <s v="1Z71EY050392701471"/>
    <d v="2016-05-24T00:00:00"/>
    <n v="5"/>
    <n v="33.9"/>
    <n v="9.51"/>
    <x v="54"/>
    <x v="1"/>
    <s v="ups did not overcharge"/>
  </r>
  <r>
    <n v="1113718"/>
    <s v="1Z71EY050392020019"/>
    <d v="2016-05-24T00:00:00"/>
    <n v="5"/>
    <n v="49.95"/>
    <n v="9.51"/>
    <x v="54"/>
    <x v="1"/>
    <s v="ups did not overcharge"/>
  </r>
  <r>
    <n v="1113719"/>
    <s v="1Z71EY050291419683"/>
    <d v="2016-05-24T00:00:00"/>
    <n v="5"/>
    <n v="114.65"/>
    <n v="12.67"/>
    <x v="81"/>
    <x v="1"/>
    <s v="ups did not overcharge"/>
  </r>
  <r>
    <n v="1113720"/>
    <s v="1Z71EY056795398836"/>
    <d v="2016-05-24T00:00:00"/>
    <n v="5"/>
    <n v="39.9"/>
    <n v="36.53"/>
    <x v="102"/>
    <x v="1"/>
    <s v="ups did not overcharge"/>
  </r>
  <r>
    <n v="1113721"/>
    <s v="1Z71EY056792059707"/>
    <d v="2016-05-24T00:00:00"/>
    <n v="5"/>
    <n v="45.9"/>
    <n v="28.83"/>
    <x v="60"/>
    <x v="1"/>
    <s v="ups did not overcharge"/>
  </r>
  <r>
    <n v="1113723"/>
    <s v="1Z71EY050396515059"/>
    <d v="2016-05-24T00:00:00"/>
    <n v="5"/>
    <n v="36.75"/>
    <n v="9.51"/>
    <x v="54"/>
    <x v="1"/>
    <s v="ups did not overcharge"/>
  </r>
  <r>
    <n v="1113724"/>
    <s v="1Z71EY050290787171"/>
    <d v="2016-05-24T00:00:00"/>
    <n v="5"/>
    <n v="59.4"/>
    <n v="9.85"/>
    <x v="350"/>
    <x v="1"/>
    <s v="ups overcharged"/>
  </r>
  <r>
    <n v="1113725"/>
    <s v="1Z71EY050392755691"/>
    <d v="2016-05-24T00:00:00"/>
    <n v="5"/>
    <n v="154.1"/>
    <n v="9.51"/>
    <x v="54"/>
    <x v="1"/>
    <s v="ups did not overcharge"/>
  </r>
  <r>
    <n v="1113726"/>
    <s v="1Z71EY050391293218"/>
    <d v="2016-05-24T00:00:00"/>
    <n v="5"/>
    <n v="102.75"/>
    <n v="12.95"/>
    <x v="62"/>
    <x v="1"/>
    <s v="ups did not overcharge"/>
  </r>
  <r>
    <n v="1113728"/>
    <s v="1Z71EY050191031530"/>
    <d v="2016-05-24T00:00:00"/>
    <n v="5"/>
    <n v="35.9"/>
    <n v="27.15"/>
    <x v="299"/>
    <x v="1"/>
    <s v="ups did not overcharge"/>
  </r>
  <r>
    <n v="1113729"/>
    <s v="1Z71EY056795640680"/>
    <d v="2016-05-25T00:00:00"/>
    <n v="5"/>
    <n v="139.80000000000001"/>
    <n v="29.93"/>
    <x v="309"/>
    <x v="1"/>
    <s v="ups did not overcharge"/>
  </r>
  <r>
    <n v="1113730"/>
    <s v="1Z71EY050393129062"/>
    <d v="2016-05-24T00:00:00"/>
    <n v="5"/>
    <n v="36.200000000000003"/>
    <n v="9.51"/>
    <x v="54"/>
    <x v="1"/>
    <s v="ups did not overcharge"/>
  </r>
  <r>
    <n v="1113731"/>
    <s v="1Z71EY050396595777"/>
    <d v="2016-05-24T00:00:00"/>
    <n v="5"/>
    <n v="49.2"/>
    <n v="13.69"/>
    <x v="56"/>
    <x v="1"/>
    <s v="ups did not overcharge"/>
  </r>
  <r>
    <n v="1113732"/>
    <s v="1Z71EY050197664417"/>
    <d v="2016-05-24T00:00:00"/>
    <n v="5"/>
    <n v="139.80000000000001"/>
    <n v="16.3"/>
    <x v="372"/>
    <x v="1"/>
    <s v="ups did not overcharge"/>
  </r>
  <r>
    <n v="1113733"/>
    <s v="1Z71EY050390997906"/>
    <d v="2016-05-24T00:00:00"/>
    <n v="5"/>
    <n v="79.8"/>
    <n v="7.3"/>
    <x v="7"/>
    <x v="1"/>
    <s v="ups did not overcharge"/>
  </r>
  <r>
    <n v="1113734"/>
    <s v="1Z71EY050293616233"/>
    <d v="2016-05-24T00:00:00"/>
    <n v="5"/>
    <n v="66.8"/>
    <n v="14.62"/>
    <x v="154"/>
    <x v="1"/>
    <s v="ups did not overcharge"/>
  </r>
  <r>
    <n v="1113735"/>
    <s v="1Z71EY050390925886"/>
    <d v="2016-05-24T00:00:00"/>
    <n v="5"/>
    <n v="12.9"/>
    <n v="9.5"/>
    <x v="54"/>
    <x v="1"/>
    <s v="ups did not overcharge"/>
  </r>
  <r>
    <n v="1113736"/>
    <s v="1Z71EY050391874895"/>
    <d v="2016-05-24T00:00:00"/>
    <n v="5"/>
    <n v="34.950000000000003"/>
    <n v="9.51"/>
    <x v="54"/>
    <x v="1"/>
    <s v="ups did not overcharge"/>
  </r>
  <r>
    <n v="1113737"/>
    <s v="1Z71EY050393932783"/>
    <d v="2016-05-24T00:00:00"/>
    <n v="5"/>
    <n v="64.95"/>
    <n v="7.31"/>
    <x v="69"/>
    <x v="1"/>
    <s v="ups did not overcharge"/>
  </r>
  <r>
    <n v="1113738"/>
    <s v="1Z71EY050197468264"/>
    <d v="2016-05-24T00:00:00"/>
    <n v="5"/>
    <n v="24"/>
    <n v="17.75"/>
    <x v="239"/>
    <x v="1"/>
    <s v="ups did not overcharge"/>
  </r>
  <r>
    <n v="1113739"/>
    <s v="1Z71EY050393617123"/>
    <d v="2016-05-24T00:00:00"/>
    <n v="5"/>
    <n v="9.9499999999999993"/>
    <n v="9.51"/>
    <x v="54"/>
    <x v="1"/>
    <s v="ups did not overcharge"/>
  </r>
  <r>
    <n v="1113740"/>
    <s v="1Z71EY050298287116"/>
    <d v="2016-05-24T00:00:00"/>
    <n v="5"/>
    <n v="17.600000000000001"/>
    <n v="12.67"/>
    <x v="81"/>
    <x v="1"/>
    <s v="ups did not overcharge"/>
  </r>
  <r>
    <n v="1113741"/>
    <s v="1Z71EY050494107582"/>
    <d v="2016-05-24T00:00:00"/>
    <n v="5"/>
    <n v="229.9"/>
    <n v="58.71"/>
    <x v="710"/>
    <x v="1"/>
    <s v="ups did not overcharge"/>
  </r>
  <r>
    <n v="1113742"/>
    <s v="1Z71EY050292726563"/>
    <d v="2016-05-24T00:00:00"/>
    <n v="5"/>
    <n v="97.3"/>
    <n v="9.85"/>
    <x v="90"/>
    <x v="1"/>
    <s v="ups did not overcharge"/>
  </r>
  <r>
    <n v="1113743"/>
    <s v="1Z71EY050398240100"/>
    <d v="2016-05-26T00:00:00"/>
    <n v="5"/>
    <n v="300"/>
    <n v="0"/>
    <x v="86"/>
    <x v="0"/>
    <s v="free shipping"/>
  </r>
  <r>
    <n v="1113744"/>
    <s v="1Z71EY050196616097"/>
    <d v="2016-05-24T00:00:00"/>
    <n v="5"/>
    <n v="29.85"/>
    <n v="13.91"/>
    <x v="175"/>
    <x v="1"/>
    <s v="ups did not overcharge"/>
  </r>
  <r>
    <n v="1113745"/>
    <s v="1Z71EY050393975540"/>
    <d v="2016-05-24T00:00:00"/>
    <n v="5"/>
    <n v="14.95"/>
    <n v="7.3"/>
    <x v="7"/>
    <x v="1"/>
    <s v="ups did not overcharge"/>
  </r>
  <r>
    <n v="1113746"/>
    <s v="1Z71EY050393804886"/>
    <d v="2016-05-24T00:00:00"/>
    <n v="5"/>
    <n v="133.80000000000001"/>
    <n v="7.3"/>
    <x v="7"/>
    <x v="1"/>
    <s v="ups did not overcharge"/>
  </r>
  <r>
    <n v="1113747"/>
    <s v="1Z71EY050391458237"/>
    <d v="2016-05-24T00:00:00"/>
    <n v="5"/>
    <n v="14.75"/>
    <n v="7.3"/>
    <x v="7"/>
    <x v="1"/>
    <s v="ups did not overcharge"/>
  </r>
  <r>
    <n v="1113748"/>
    <s v="1Z71EY050294823758"/>
    <d v="2016-05-24T00:00:00"/>
    <n v="5"/>
    <n v="49.9"/>
    <n v="9.85"/>
    <x v="90"/>
    <x v="1"/>
    <s v="ups did not overcharge"/>
  </r>
  <r>
    <n v="1113749"/>
    <s v="1Z71EY050197254888"/>
    <d v="2016-05-24T00:00:00"/>
    <n v="5"/>
    <n v="13.9"/>
    <n v="20.41"/>
    <x v="176"/>
    <x v="1"/>
    <s v="ups did not overcharge"/>
  </r>
  <r>
    <n v="1113750"/>
    <s v="1Z71EY056792070524"/>
    <d v="2016-05-25T00:00:00"/>
    <n v="5"/>
    <n v="69.8"/>
    <n v="28.1"/>
    <x v="46"/>
    <x v="1"/>
    <s v="ups did not overcharge"/>
  </r>
  <r>
    <n v="1113751"/>
    <s v="1Z71EY050190747082"/>
    <d v="2016-05-24T00:00:00"/>
    <n v="5"/>
    <n v="14.95"/>
    <n v="17.75"/>
    <x v="239"/>
    <x v="1"/>
    <s v="ups did not overcharge"/>
  </r>
  <r>
    <n v="1113752"/>
    <s v="1Z71EY050396255045"/>
    <d v="2016-05-24T00:00:00"/>
    <n v="5"/>
    <n v="9.9"/>
    <n v="9.51"/>
    <x v="54"/>
    <x v="1"/>
    <s v="ups did not overcharge"/>
  </r>
  <r>
    <n v="1113753"/>
    <s v="1Z71EY050390209561"/>
    <d v="2016-05-24T00:00:00"/>
    <n v="5"/>
    <n v="59.6"/>
    <n v="9.51"/>
    <x v="54"/>
    <x v="1"/>
    <s v="ups did not overcharge"/>
  </r>
  <r>
    <n v="1113754"/>
    <s v="1Z71EY056793453449"/>
    <d v="2016-05-26T00:00:00"/>
    <n v="5"/>
    <n v="309.45"/>
    <n v="41.09"/>
    <x v="908"/>
    <x v="1"/>
    <s v="ups overcharged"/>
  </r>
  <r>
    <n v="1113755"/>
    <s v="1Z71EY050193594616"/>
    <d v="2016-05-24T00:00:00"/>
    <n v="5"/>
    <n v="22.8"/>
    <n v="22.71"/>
    <x v="287"/>
    <x v="1"/>
    <s v="ups did not overcharge"/>
  </r>
  <r>
    <n v="1113757"/>
    <s v="1Z71EY050194871038"/>
    <d v="2016-05-24T00:00:00"/>
    <n v="5"/>
    <n v="21"/>
    <n v="11.1"/>
    <x v="175"/>
    <x v="1"/>
    <s v="ups did not overcharge"/>
  </r>
  <r>
    <n v="1113759"/>
    <s v="1Z71EY050394193526"/>
    <d v="2016-05-24T00:00:00"/>
    <n v="5"/>
    <n v="24.85"/>
    <n v="9.51"/>
    <x v="54"/>
    <x v="1"/>
    <s v="ups did not overcharge"/>
  </r>
  <r>
    <n v="1113760"/>
    <s v="1Z71EY050195187197"/>
    <d v="2016-05-24T00:00:00"/>
    <n v="5"/>
    <n v="34.950000000000003"/>
    <n v="17.75"/>
    <x v="239"/>
    <x v="1"/>
    <s v="ups did not overcharge"/>
  </r>
  <r>
    <n v="1113761"/>
    <s v="1Z71EY050394841932"/>
    <d v="2016-05-24T00:00:00"/>
    <n v="5"/>
    <n v="9"/>
    <n v="9.51"/>
    <x v="54"/>
    <x v="1"/>
    <s v="ups did not overcharge"/>
  </r>
  <r>
    <n v="1113762"/>
    <s v="1Z71EY050392669310"/>
    <d v="2016-05-24T00:00:00"/>
    <n v="5"/>
    <n v="37"/>
    <n v="13.69"/>
    <x v="56"/>
    <x v="1"/>
    <s v="ups did not overcharge"/>
  </r>
  <r>
    <n v="1113763"/>
    <s v="1Z71EY050393275896"/>
    <d v="2016-05-24T00:00:00"/>
    <n v="5"/>
    <n v="44.9"/>
    <n v="9.51"/>
    <x v="54"/>
    <x v="1"/>
    <s v="ups did not overcharge"/>
  </r>
  <r>
    <n v="1113764"/>
    <s v="1Z71EY050196278006"/>
    <d v="2016-05-24T00:00:00"/>
    <n v="5"/>
    <n v="29.85"/>
    <n v="27.65"/>
    <x v="909"/>
    <x v="1"/>
    <s v="ups did not overcharge"/>
  </r>
  <r>
    <n v="1113765"/>
    <s v="1Z71EY050199245938"/>
    <d v="2016-05-24T00:00:00"/>
    <n v="5"/>
    <n v="239.4"/>
    <n v="17.71"/>
    <x v="352"/>
    <x v="1"/>
    <s v="ups did not overcharge"/>
  </r>
  <r>
    <n v="1113766"/>
    <s v="1Z71EY050399332670"/>
    <d v="2016-05-24T00:00:00"/>
    <n v="5"/>
    <n v="37.5"/>
    <n v="9.51"/>
    <x v="54"/>
    <x v="1"/>
    <s v="ups did not overcharge"/>
  </r>
  <r>
    <n v="1113767"/>
    <s v="1Z71EY054291960263"/>
    <d v="2016-05-24T00:00:00"/>
    <n v="5"/>
    <n v="2249"/>
    <n v="0"/>
    <x v="796"/>
    <x v="0"/>
    <s v="free shipping"/>
  </r>
  <r>
    <n v="1113768"/>
    <s v="1Z71EY050393945322"/>
    <d v="2016-05-24T00:00:00"/>
    <n v="5"/>
    <n v="9.9499999999999993"/>
    <n v="9.51"/>
    <x v="54"/>
    <x v="1"/>
    <s v="ups did not overcharge"/>
  </r>
  <r>
    <n v="1113769"/>
    <s v="1Z71EY050196482857"/>
    <d v="2016-05-24T00:00:00"/>
    <n v="5"/>
    <n v="404.6"/>
    <n v="24.99"/>
    <x v="595"/>
    <x v="1"/>
    <s v="ups did not overcharge"/>
  </r>
  <r>
    <n v="1113770"/>
    <s v="1Z71EY050391026257"/>
    <d v="2016-05-24T00:00:00"/>
    <n v="5"/>
    <n v="47.9"/>
    <n v="9.51"/>
    <x v="54"/>
    <x v="1"/>
    <s v="ups did not overcharge"/>
  </r>
  <r>
    <n v="1113771"/>
    <s v="1Z71EY050394997113"/>
    <d v="2016-05-24T00:00:00"/>
    <n v="5"/>
    <n v="14.85"/>
    <n v="9.51"/>
    <x v="54"/>
    <x v="1"/>
    <s v="ups did not overcharge"/>
  </r>
  <r>
    <n v="1113772"/>
    <s v="1Z71EY050395980003"/>
    <d v="2016-05-24T00:00:00"/>
    <n v="5"/>
    <n v="399.8"/>
    <n v="0"/>
    <x v="7"/>
    <x v="0"/>
    <s v="free shipping"/>
  </r>
  <r>
    <n v="1113773"/>
    <s v="1Z71EY056791695236"/>
    <d v="2016-05-25T00:00:00"/>
    <n v="5"/>
    <n v="62.65"/>
    <n v="29.93"/>
    <x v="51"/>
    <x v="1"/>
    <s v="ups did not overcharge"/>
  </r>
  <r>
    <n v="1113774"/>
    <s v="1Z71EY050392933275"/>
    <d v="2016-05-24T00:00:00"/>
    <n v="5"/>
    <n v="106.95"/>
    <n v="9.51"/>
    <x v="54"/>
    <x v="1"/>
    <s v="ups did not overcharge"/>
  </r>
  <r>
    <n v="1113775"/>
    <s v="1Z71EY050399485103"/>
    <d v="2016-05-24T00:00:00"/>
    <n v="5"/>
    <n v="261.8"/>
    <n v="0"/>
    <x v="62"/>
    <x v="0"/>
    <s v="free shipping"/>
  </r>
  <r>
    <n v="1113776"/>
    <s v="1Z71EY050192210219"/>
    <d v="2016-05-24T00:00:00"/>
    <n v="5"/>
    <n v="18.95"/>
    <n v="11.54"/>
    <x v="240"/>
    <x v="1"/>
    <s v="ups did not overcharge"/>
  </r>
  <r>
    <n v="1113778"/>
    <s v="1Z71EY050295944045"/>
    <d v="2016-05-24T00:00:00"/>
    <n v="5"/>
    <n v="36.200000000000003"/>
    <n v="12.67"/>
    <x v="90"/>
    <x v="1"/>
    <s v="ups did not overcharge"/>
  </r>
  <r>
    <n v="1113779"/>
    <s v="1Z71EY050191648339"/>
    <d v="2016-05-24T00:00:00"/>
    <n v="5"/>
    <n v="84.9"/>
    <n v="14.35"/>
    <x v="61"/>
    <x v="1"/>
    <s v="ups did not overcharge"/>
  </r>
  <r>
    <n v="1113781"/>
    <s v="1Z71EY050391088422"/>
    <d v="2016-05-24T00:00:00"/>
    <n v="5"/>
    <n v="101.45"/>
    <n v="9.51"/>
    <x v="7"/>
    <x v="1"/>
    <s v="ups did not overcharge"/>
  </r>
  <r>
    <n v="1113782"/>
    <s v="1Z71EY050191847427"/>
    <d v="2016-05-24T00:00:00"/>
    <n v="5"/>
    <n v="88.9"/>
    <n v="11.1"/>
    <x v="175"/>
    <x v="1"/>
    <s v="ups did not overcharge"/>
  </r>
  <r>
    <n v="1113783"/>
    <s v="1Z71EY050194759222"/>
    <d v="2016-05-24T00:00:00"/>
    <n v="5"/>
    <n v="39.9"/>
    <n v="19.52"/>
    <x v="277"/>
    <x v="1"/>
    <s v="ups did not overcharge"/>
  </r>
  <r>
    <n v="1113785"/>
    <s v="1Z71EY050292063323"/>
    <d v="2016-05-24T00:00:00"/>
    <n v="5"/>
    <n v="295.64999999999998"/>
    <n v="12.67"/>
    <x v="81"/>
    <x v="1"/>
    <s v="ups did not overcharge"/>
  </r>
  <r>
    <n v="1113786"/>
    <s v="1Z71EY056691419474"/>
    <d v="2016-05-24T00:00:00"/>
    <n v="5"/>
    <n v="225.6"/>
    <n v="56.75"/>
    <x v="910"/>
    <x v="1"/>
    <s v="ups did not overcharge"/>
  </r>
  <r>
    <n v="1113787"/>
    <s v="1Z71EY050394424160"/>
    <d v="2016-05-24T00:00:00"/>
    <n v="5"/>
    <n v="1.95"/>
    <n v="12.8"/>
    <x v="62"/>
    <x v="1"/>
    <s v="ups did not overcharge"/>
  </r>
  <r>
    <n v="1113788"/>
    <s v="1Z71EY051292444009"/>
    <d v="2016-05-24T00:00:00"/>
    <n v="5"/>
    <n v="49.5"/>
    <n v="8.52"/>
    <x v="73"/>
    <x v="1"/>
    <s v="ups did not overcharge"/>
  </r>
  <r>
    <n v="1113789"/>
    <s v="1Z71EY050393060475"/>
    <d v="2016-05-24T00:00:00"/>
    <n v="5"/>
    <n v="29.75"/>
    <n v="7.3"/>
    <x v="7"/>
    <x v="1"/>
    <s v="ups did not overcharge"/>
  </r>
  <r>
    <n v="1113790"/>
    <s v="1Z71EY050392175040"/>
    <d v="2016-05-24T00:00:00"/>
    <n v="5"/>
    <n v="30.9"/>
    <n v="9.51"/>
    <x v="54"/>
    <x v="1"/>
    <s v="ups did not overcharge"/>
  </r>
  <r>
    <n v="1113791"/>
    <s v="1Z71EY050294015363"/>
    <d v="2016-05-24T00:00:00"/>
    <n v="5"/>
    <n v="176.8"/>
    <n v="20.57"/>
    <x v="78"/>
    <x v="1"/>
    <s v="ups did not overcharge"/>
  </r>
  <r>
    <n v="1113792"/>
    <s v="1Z71EY050197072628"/>
    <d v="2016-05-24T00:00:00"/>
    <n v="5"/>
    <n v="43.95"/>
    <n v="11.1"/>
    <x v="175"/>
    <x v="1"/>
    <s v="ups did not overcharge"/>
  </r>
  <r>
    <n v="1113793"/>
    <s v="1Z71EY050194468082"/>
    <d v="2016-05-24T00:00:00"/>
    <n v="5"/>
    <n v="119.6"/>
    <n v="11.54"/>
    <x v="240"/>
    <x v="1"/>
    <s v="ups did not overcharge"/>
  </r>
  <r>
    <n v="1113795"/>
    <s v="1Z71EY050391201450"/>
    <d v="2016-05-24T00:00:00"/>
    <n v="5"/>
    <n v="71.849999999999994"/>
    <n v="7.31"/>
    <x v="69"/>
    <x v="1"/>
    <s v="ups did not overcharge"/>
  </r>
  <r>
    <n v="1113796"/>
    <s v="1Z71EY050291395379"/>
    <d v="2016-05-24T00:00:00"/>
    <n v="5"/>
    <n v="19.899999999999999"/>
    <n v="12.67"/>
    <x v="81"/>
    <x v="1"/>
    <s v="ups did not overcharge"/>
  </r>
  <r>
    <n v="1113797"/>
    <s v="1Z71EY050391829309"/>
    <d v="2016-05-24T00:00:00"/>
    <n v="5"/>
    <n v="60"/>
    <n v="9.51"/>
    <x v="54"/>
    <x v="1"/>
    <s v="ups did not overcharge"/>
  </r>
  <r>
    <n v="1113798"/>
    <s v="1Z71EY050295311684"/>
    <d v="2016-05-24T00:00:00"/>
    <n v="5"/>
    <n v="20.9"/>
    <n v="12.77"/>
    <x v="154"/>
    <x v="1"/>
    <s v="ups did not overcharge"/>
  </r>
  <r>
    <n v="1113799"/>
    <s v="1Z71EY050399156316"/>
    <d v="2016-05-24T00:00:00"/>
    <n v="5"/>
    <n v="247.9"/>
    <n v="0"/>
    <x v="7"/>
    <x v="0"/>
    <s v="free shipping"/>
  </r>
  <r>
    <n v="1113800"/>
    <s v="1Z71EY050392148678"/>
    <d v="2016-05-24T00:00:00"/>
    <n v="5"/>
    <n v="47.95"/>
    <n v="7.3"/>
    <x v="7"/>
    <x v="1"/>
    <s v="ups did not overcharge"/>
  </r>
  <r>
    <n v="1113801"/>
    <s v="1Z71EY050393048560"/>
    <d v="2016-05-24T00:00:00"/>
    <n v="5"/>
    <n v="91.95"/>
    <n v="7.3"/>
    <x v="7"/>
    <x v="1"/>
    <s v="ups did not overcharge"/>
  </r>
  <r>
    <n v="1113802"/>
    <s v="1Z71EY050290347315"/>
    <d v="2016-05-24T00:00:00"/>
    <n v="5"/>
    <n v="485.6"/>
    <n v="27.11"/>
    <x v="887"/>
    <x v="1"/>
    <s v="ups did not overcharge"/>
  </r>
  <r>
    <n v="1113803"/>
    <s v="1Z71EY050291100203"/>
    <d v="2016-05-24T00:00:00"/>
    <n v="5"/>
    <n v="102.1"/>
    <n v="20.32"/>
    <x v="911"/>
    <x v="1"/>
    <s v="ups did not overcharge"/>
  </r>
  <r>
    <n v="1113804"/>
    <s v="1Z71EY050290199262"/>
    <d v="2016-05-24T00:00:00"/>
    <n v="5"/>
    <n v="38"/>
    <n v="12.67"/>
    <x v="81"/>
    <x v="1"/>
    <s v="ups did not overcharge"/>
  </r>
  <r>
    <n v="1113805"/>
    <s v="1Z71EY050391915091"/>
    <d v="2016-05-24T00:00:00"/>
    <n v="5"/>
    <n v="34.9"/>
    <n v="7.3"/>
    <x v="7"/>
    <x v="1"/>
    <s v="ups did not overcharge"/>
  </r>
  <r>
    <n v="1113807"/>
    <s v="1Z71EY050191180183"/>
    <d v="2016-05-24T00:00:00"/>
    <n v="5"/>
    <n v="19.850000000000001"/>
    <n v="21.55"/>
    <x v="912"/>
    <x v="1"/>
    <s v="ups did not overcharge"/>
  </r>
  <r>
    <n v="1113808"/>
    <s v="1Z71EY050397117175"/>
    <d v="2016-05-24T00:00:00"/>
    <n v="5"/>
    <n v="34.9"/>
    <n v="9.51"/>
    <x v="54"/>
    <x v="1"/>
    <s v="ups did not overcharge"/>
  </r>
  <r>
    <n v="1113809"/>
    <s v="1Z71EY050397531137"/>
    <d v="2016-05-24T00:00:00"/>
    <n v="5"/>
    <n v="49.9"/>
    <n v="9.6999999999999993"/>
    <x v="31"/>
    <x v="1"/>
    <s v="ups did not overcharge"/>
  </r>
  <r>
    <n v="1113810"/>
    <s v="1Z71EY056793244380"/>
    <d v="2016-05-25T00:00:00"/>
    <n v="5"/>
    <n v="240.65"/>
    <n v="32.57"/>
    <x v="622"/>
    <x v="1"/>
    <s v="ups did not overcharge"/>
  </r>
  <r>
    <n v="1113812"/>
    <s v="1Z71EY050390181206"/>
    <d v="2016-05-24T00:00:00"/>
    <n v="5"/>
    <n v="34.950000000000003"/>
    <n v="7.31"/>
    <x v="69"/>
    <x v="1"/>
    <s v="ups did not overcharge"/>
  </r>
  <r>
    <n v="1113813"/>
    <s v="1Z71EY050290728056"/>
    <d v="2016-05-24T00:00:00"/>
    <n v="5"/>
    <n v="4.95"/>
    <n v="12.67"/>
    <x v="81"/>
    <x v="1"/>
    <s v="ups did not overcharge"/>
  </r>
  <r>
    <n v="1113814"/>
    <s v="1Z71EY056793473892"/>
    <d v="2016-05-24T00:00:00"/>
    <n v="5"/>
    <n v="39.5"/>
    <n v="28.1"/>
    <x v="71"/>
    <x v="1"/>
    <s v="ups did not overcharge"/>
  </r>
  <r>
    <n v="1113815"/>
    <s v="1Z71EY050295153453"/>
    <d v="2016-05-24T00:00:00"/>
    <n v="5"/>
    <n v="486.01"/>
    <n v="11.81"/>
    <x v="177"/>
    <x v="1"/>
    <s v="ups did not overcharge"/>
  </r>
  <r>
    <n v="1113816"/>
    <s v="1Z71EY050390369335"/>
    <d v="2016-05-24T00:00:00"/>
    <n v="5"/>
    <n v="102.95"/>
    <n v="9.51"/>
    <x v="54"/>
    <x v="1"/>
    <s v="ups did not overcharge"/>
  </r>
  <r>
    <n v="1113817"/>
    <s v="1Z71EY050398109351"/>
    <d v="2016-05-24T00:00:00"/>
    <n v="5"/>
    <n v="18.899999999999999"/>
    <n v="9.51"/>
    <x v="54"/>
    <x v="1"/>
    <s v="ups did not overcharge"/>
  </r>
  <r>
    <n v="1113818"/>
    <s v="1Z71EY054296579202"/>
    <d v="2016-05-24T00:00:00"/>
    <n v="5"/>
    <n v="532.15"/>
    <n v="0"/>
    <x v="12"/>
    <x v="0"/>
    <s v="free shipping"/>
  </r>
  <r>
    <n v="1113819"/>
    <s v="1Z71EY050290253747"/>
    <d v="2016-05-24T00:00:00"/>
    <n v="5"/>
    <n v="9.5"/>
    <n v="12.67"/>
    <x v="81"/>
    <x v="1"/>
    <s v="ups did not overcharge"/>
  </r>
  <r>
    <n v="1113820"/>
    <s v="1Z71EY050392152529"/>
    <d v="2016-05-24T00:00:00"/>
    <n v="5"/>
    <n v="48.7"/>
    <n v="9.51"/>
    <x v="54"/>
    <x v="1"/>
    <s v="ups did not overcharge"/>
  </r>
  <r>
    <n v="1113821"/>
    <s v="1Z71EY050397414657"/>
    <d v="2016-05-24T00:00:00"/>
    <n v="5"/>
    <n v="8.75"/>
    <n v="7.3"/>
    <x v="7"/>
    <x v="1"/>
    <s v="ups did not overcharge"/>
  </r>
  <r>
    <n v="1113823"/>
    <s v="1Z71EY050193611785"/>
    <d v="2016-05-24T00:00:00"/>
    <n v="5"/>
    <n v="15.9"/>
    <n v="13.91"/>
    <x v="175"/>
    <x v="1"/>
    <s v="ups did not overcharge"/>
  </r>
  <r>
    <n v="1113824"/>
    <s v="1Z71EY051292056152"/>
    <d v="2016-05-24T00:00:00"/>
    <n v="5"/>
    <n v="98.15"/>
    <n v="11.63"/>
    <x v="349"/>
    <x v="1"/>
    <s v="ups did not overcharge"/>
  </r>
  <r>
    <n v="1113825"/>
    <s v="1Z71EY050293537239"/>
    <d v="2016-05-24T00:00:00"/>
    <n v="5"/>
    <n v="132.65"/>
    <n v="14.62"/>
    <x v="57"/>
    <x v="1"/>
    <s v="ups did not overcharge"/>
  </r>
  <r>
    <n v="1113826"/>
    <s v="1Z71EY056697101715"/>
    <d v="2016-05-24T00:00:00"/>
    <n v="5"/>
    <n v="49.4"/>
    <n v="31.26"/>
    <x v="180"/>
    <x v="1"/>
    <s v="ups did not overcharge"/>
  </r>
  <r>
    <n v="1113828"/>
    <s v="1Z71EY050198079218"/>
    <d v="2016-05-24T00:00:00"/>
    <n v="5"/>
    <n v="104.9"/>
    <n v="11.1"/>
    <x v="175"/>
    <x v="1"/>
    <s v="ups did not overcharge"/>
  </r>
  <r>
    <n v="1113829"/>
    <s v="1Z71EY050394060624"/>
    <d v="2016-05-25T00:00:00"/>
    <n v="5"/>
    <n v="38.5"/>
    <n v="9.51"/>
    <x v="54"/>
    <x v="1"/>
    <s v="ups did not overcharge"/>
  </r>
  <r>
    <n v="1113832"/>
    <s v="1Z71EY050297473130"/>
    <d v="2016-05-25T00:00:00"/>
    <n v="5"/>
    <n v="47.8"/>
    <n v="12.67"/>
    <x v="81"/>
    <x v="1"/>
    <s v="ups did not overcharge"/>
  </r>
  <r>
    <n v="1113833"/>
    <s v="1Z71EY050291403958"/>
    <d v="2016-05-25T00:00:00"/>
    <n v="5"/>
    <n v="147.19999999999999"/>
    <n v="13.13"/>
    <x v="81"/>
    <x v="1"/>
    <s v="ups did not overcharge"/>
  </r>
  <r>
    <n v="1113839"/>
    <s v="1Z71EY050397326949"/>
    <d v="2016-05-25T00:00:00"/>
    <n v="5"/>
    <n v="44.9"/>
    <n v="9.51"/>
    <x v="7"/>
    <x v="1"/>
    <s v="ups did not overcharge"/>
  </r>
  <r>
    <n v="1113840"/>
    <s v="1Z71EY050398424813"/>
    <d v="2016-05-25T00:00:00"/>
    <n v="5"/>
    <n v="203.35"/>
    <n v="0"/>
    <x v="7"/>
    <x v="0"/>
    <s v="free shipping"/>
  </r>
  <r>
    <n v="1113841"/>
    <s v="1Z71EY056693456500"/>
    <d v="2016-05-26T00:00:00"/>
    <n v="5"/>
    <n v="3071.28"/>
    <n v="108.47"/>
    <x v="913"/>
    <x v="1"/>
    <s v="ups did not overcharge"/>
  </r>
  <r>
    <n v="1113844"/>
    <s v="1Z71EY050390469254"/>
    <d v="2016-05-25T00:00:00"/>
    <n v="5"/>
    <n v="54.8"/>
    <n v="9.51"/>
    <x v="54"/>
    <x v="1"/>
    <s v="ups did not overcharge"/>
  </r>
  <r>
    <n v="1113846"/>
    <s v="1Z71EY050392128574"/>
    <d v="2016-05-25T00:00:00"/>
    <n v="5"/>
    <n v="28.8"/>
    <n v="7.3"/>
    <x v="7"/>
    <x v="1"/>
    <s v="ups did not overcharge"/>
  </r>
  <r>
    <n v="1113847"/>
    <s v="1Z71EY050398757455"/>
    <d v="2016-05-25T00:00:00"/>
    <n v="5"/>
    <n v="77.900000000000006"/>
    <n v="7.3"/>
    <x v="7"/>
    <x v="1"/>
    <s v="ups did not overcharge"/>
  </r>
  <r>
    <n v="1113848"/>
    <s v="1Z71EY050398665714"/>
    <d v="2016-05-25T00:00:00"/>
    <n v="5"/>
    <n v="67.7"/>
    <n v="7.3"/>
    <x v="7"/>
    <x v="1"/>
    <s v="ups did not overcharge"/>
  </r>
  <r>
    <n v="1113849"/>
    <s v="1Z71EY050291377040"/>
    <d v="2016-05-24T00:00:00"/>
    <n v="5"/>
    <n v="117.3"/>
    <n v="9.85"/>
    <x v="90"/>
    <x v="1"/>
    <s v="ups did not overcharge"/>
  </r>
  <r>
    <n v="1113851"/>
    <s v="1Z71EY050292838611"/>
    <d v="2016-05-24T00:00:00"/>
    <n v="5"/>
    <n v="23.2"/>
    <n v="14.62"/>
    <x v="154"/>
    <x v="1"/>
    <s v="ups did not overcharge"/>
  </r>
  <r>
    <n v="1113852"/>
    <s v="1Z71EY056792363459"/>
    <d v="2016-05-25T00:00:00"/>
    <n v="5"/>
    <n v="19.95"/>
    <n v="28.83"/>
    <x v="60"/>
    <x v="1"/>
    <s v="ups did not overcharge"/>
  </r>
  <r>
    <n v="1113853"/>
    <s v="1Z71EY056693156996"/>
    <d v="2016-05-25T00:00:00"/>
    <n v="5"/>
    <n v="137.4"/>
    <n v="31.27"/>
    <x v="499"/>
    <x v="1"/>
    <s v="ups did not overcharge"/>
  </r>
  <r>
    <n v="1113854"/>
    <s v="1Z71EY050296556070"/>
    <d v="2016-05-25T00:00:00"/>
    <n v="5"/>
    <n v="119.7"/>
    <n v="9.85"/>
    <x v="90"/>
    <x v="1"/>
    <s v="ups did not overcharge"/>
  </r>
  <r>
    <n v="1113855"/>
    <s v="1Z71EY050495860828"/>
    <d v="2016-05-25T00:00:00"/>
    <n v="5"/>
    <n v="286.85000000000002"/>
    <n v="45.89"/>
    <x v="143"/>
    <x v="1"/>
    <s v="ups overcharged"/>
  </r>
  <r>
    <n v="1113856"/>
    <s v="1Z71EY050199856251"/>
    <d v="2016-05-25T00:00:00"/>
    <n v="5"/>
    <n v="63.8"/>
    <n v="19.399999999999999"/>
    <x v="259"/>
    <x v="1"/>
    <s v="ups did not overcharge"/>
  </r>
  <r>
    <n v="1113857"/>
    <s v="1Z71EY051296842081"/>
    <d v="2016-05-25T00:00:00"/>
    <n v="5"/>
    <n v="76.8"/>
    <n v="11.34"/>
    <x v="59"/>
    <x v="1"/>
    <s v="ups did not overcharge"/>
  </r>
  <r>
    <n v="1113858"/>
    <s v="1Z71EY056793630677"/>
    <d v="2016-05-26T00:00:00"/>
    <n v="5"/>
    <n v="59.85"/>
    <n v="28.1"/>
    <x v="71"/>
    <x v="1"/>
    <s v="ups did not overcharge"/>
  </r>
  <r>
    <n v="1113859"/>
    <s v="1Z71EY056792123431"/>
    <d v="2016-05-25T00:00:00"/>
    <n v="5"/>
    <n v="193.5"/>
    <n v="28.1"/>
    <x v="124"/>
    <x v="1"/>
    <s v="ups did not overcharge"/>
  </r>
  <r>
    <n v="1113861"/>
    <s v="1Z71EY050193519402"/>
    <d v="2016-05-24T00:00:00"/>
    <n v="5"/>
    <n v="75.95"/>
    <n v="27.25"/>
    <x v="276"/>
    <x v="1"/>
    <s v="ups did not overcharge"/>
  </r>
  <r>
    <n v="1113862"/>
    <s v="1Z71EY050397511239"/>
    <d v="2016-05-25T00:00:00"/>
    <n v="5"/>
    <n v="89.45"/>
    <n v="7.3"/>
    <x v="7"/>
    <x v="1"/>
    <s v="ups did not overcharge"/>
  </r>
  <r>
    <n v="1113864"/>
    <s v="1Z71EY050295861607"/>
    <d v="2016-05-25T00:00:00"/>
    <n v="5"/>
    <n v="424.35"/>
    <n v="21.11"/>
    <x v="472"/>
    <x v="1"/>
    <s v="ups did not overcharge"/>
  </r>
  <r>
    <n v="1113866"/>
    <s v="1Z71EY056695711837"/>
    <d v="2016-05-26T00:00:00"/>
    <n v="5"/>
    <n v="572.04"/>
    <n v="76.16"/>
    <x v="914"/>
    <x v="1"/>
    <s v="ups did not overcharge"/>
  </r>
  <r>
    <n v="1113867"/>
    <s v="1Z71EY050391505202"/>
    <d v="2016-05-25T00:00:00"/>
    <n v="5"/>
    <n v="52.2"/>
    <n v="7.3"/>
    <x v="7"/>
    <x v="1"/>
    <s v="ups did not overcharge"/>
  </r>
  <r>
    <n v="1113868"/>
    <s v="1Z71EY056699331008"/>
    <d v="2016-05-25T00:00:00"/>
    <n v="5"/>
    <n v="74.05"/>
    <n v="31.43"/>
    <x v="107"/>
    <x v="1"/>
    <s v="ups did not overcharge"/>
  </r>
  <r>
    <n v="1113873"/>
    <s v="1Z71EY056697724114"/>
    <d v="2016-05-26T00:00:00"/>
    <n v="5"/>
    <n v="330.45"/>
    <n v="43.56"/>
    <x v="483"/>
    <x v="1"/>
    <s v="ups overcharged"/>
  </r>
  <r>
    <n v="1113875"/>
    <s v="1Z71EY056791848722"/>
    <d v="2016-05-26T00:00:00"/>
    <n v="5"/>
    <n v="282.7"/>
    <n v="36.520000000000003"/>
    <x v="104"/>
    <x v="1"/>
    <s v="ups did not overcharge"/>
  </r>
  <r>
    <n v="1113877"/>
    <s v="1Z71EY050398033003"/>
    <d v="2016-05-25T00:00:00"/>
    <n v="5"/>
    <n v="109.25"/>
    <n v="7.3"/>
    <x v="7"/>
    <x v="1"/>
    <s v="ups did not overcharge"/>
  </r>
  <r>
    <n v="1113879"/>
    <s v="1Z71EY050399179631"/>
    <d v="2016-05-25T00:00:00"/>
    <n v="5"/>
    <n v="10.15"/>
    <n v="9.51"/>
    <x v="54"/>
    <x v="1"/>
    <s v="ups did not overcharge"/>
  </r>
  <r>
    <n v="1113880"/>
    <s v="1Z71EY050399605849"/>
    <d v="2016-05-25T00:00:00"/>
    <n v="5"/>
    <n v="25.7"/>
    <n v="9.51"/>
    <x v="54"/>
    <x v="1"/>
    <s v="ups did not overcharge"/>
  </r>
  <r>
    <n v="1113882"/>
    <s v="1Z71EY056797196265"/>
    <d v="2016-05-26T00:00:00"/>
    <n v="5"/>
    <n v="968.08"/>
    <n v="55.34"/>
    <x v="133"/>
    <x v="1"/>
    <s v="ups did not overcharge"/>
  </r>
  <r>
    <n v="1113883"/>
    <s v="1Z71EY050392960610"/>
    <d v="2016-05-25T00:00:00"/>
    <n v="5"/>
    <n v="32.65"/>
    <n v="9.51"/>
    <x v="54"/>
    <x v="1"/>
    <s v="ups did not overcharge"/>
  </r>
  <r>
    <n v="1113884"/>
    <s v="1Z71EY050393849383"/>
    <d v="2016-05-25T00:00:00"/>
    <n v="5"/>
    <n v="77.25"/>
    <n v="7.3"/>
    <x v="7"/>
    <x v="1"/>
    <s v="ups did not overcharge"/>
  </r>
  <r>
    <n v="1113886"/>
    <s v="1Z71EY050291607381"/>
    <d v="2016-05-24T00:00:00"/>
    <n v="5"/>
    <n v="54.1"/>
    <n v="14.62"/>
    <x v="64"/>
    <x v="1"/>
    <s v="ups did not overcharge"/>
  </r>
  <r>
    <n v="1113889"/>
    <s v="1Z71EY050199241263"/>
    <d v="2016-05-25T00:00:00"/>
    <n v="5"/>
    <n v="213.8"/>
    <n v="20.5"/>
    <x v="283"/>
    <x v="1"/>
    <s v="ups did not overcharge"/>
  </r>
  <r>
    <n v="1113890"/>
    <s v="1Z71EY050394880793"/>
    <d v="2016-05-25T00:00:00"/>
    <n v="5"/>
    <n v="281.2"/>
    <n v="0"/>
    <x v="7"/>
    <x v="0"/>
    <s v="free shipping"/>
  </r>
  <r>
    <n v="1113891"/>
    <s v="1Z71EY050291119113"/>
    <d v="2016-05-25T00:00:00"/>
    <n v="5"/>
    <n v="24.4"/>
    <n v="16.88"/>
    <x v="414"/>
    <x v="1"/>
    <s v="ups did not overcharge"/>
  </r>
  <r>
    <n v="1113894"/>
    <s v="1Z71EY050392545702"/>
    <d v="2016-05-25T00:00:00"/>
    <n v="5"/>
    <n v="94.4"/>
    <n v="9.51"/>
    <x v="54"/>
    <x v="1"/>
    <s v="ups did not overcharge"/>
  </r>
  <r>
    <n v="1113895"/>
    <s v="1Z71EY050292171831"/>
    <d v="2016-05-25T00:00:00"/>
    <n v="5"/>
    <n v="218.35"/>
    <n v="12.67"/>
    <x v="90"/>
    <x v="1"/>
    <s v="ups did not overcharge"/>
  </r>
  <r>
    <n v="1113896"/>
    <s v="1Z71EY050293319984"/>
    <d v="2016-05-25T00:00:00"/>
    <n v="5"/>
    <n v="42.9"/>
    <n v="9.9600000000000009"/>
    <x v="64"/>
    <x v="1"/>
    <s v="ups did not overcharge"/>
  </r>
  <r>
    <n v="1113897"/>
    <s v="1Z71EY050395523917"/>
    <d v="2016-05-25T00:00:00"/>
    <n v="5"/>
    <n v="7.5"/>
    <n v="7.3"/>
    <x v="7"/>
    <x v="1"/>
    <s v="ups did not overcharge"/>
  </r>
  <r>
    <n v="1113900"/>
    <s v="1Z71EY050297748567"/>
    <d v="2016-05-25T00:00:00"/>
    <n v="5"/>
    <n v="46.85"/>
    <n v="12.67"/>
    <x v="81"/>
    <x v="1"/>
    <s v="ups did not overcharge"/>
  </r>
  <r>
    <n v="1113902"/>
    <s v="1Z71EY050393884764"/>
    <d v="2016-05-25T00:00:00"/>
    <n v="5"/>
    <n v="9.9499999999999993"/>
    <n v="7.31"/>
    <x v="69"/>
    <x v="1"/>
    <s v="ups did not overcharge"/>
  </r>
  <r>
    <n v="1113903"/>
    <s v="1Z71EY050196400122"/>
    <d v="2016-05-25T00:00:00"/>
    <n v="5"/>
    <n v="323.8"/>
    <n v="45.28"/>
    <x v="915"/>
    <x v="1"/>
    <s v="ups overcharged"/>
  </r>
  <r>
    <n v="1113907"/>
    <s v="1Z71EY050393316529"/>
    <d v="2016-05-25T00:00:00"/>
    <n v="5"/>
    <n v="24.95"/>
    <n v="7.3"/>
    <x v="7"/>
    <x v="1"/>
    <s v="ups did not overcharge"/>
  </r>
  <r>
    <n v="1113908"/>
    <s v="1Z71EY050293339739"/>
    <d v="2016-05-25T00:00:00"/>
    <n v="5"/>
    <n v="53.7"/>
    <n v="12.77"/>
    <x v="154"/>
    <x v="1"/>
    <s v="ups did not overcharge"/>
  </r>
  <r>
    <n v="1113910"/>
    <s v="1Z71EY050191417347"/>
    <d v="2016-05-25T00:00:00"/>
    <n v="5"/>
    <n v="58.8"/>
    <n v="19.93"/>
    <x v="205"/>
    <x v="1"/>
    <s v="ups did not overcharge"/>
  </r>
  <r>
    <n v="1113911"/>
    <s v="1Z71EY050391970389"/>
    <d v="2016-05-25T00:00:00"/>
    <n v="5"/>
    <n v="119.95"/>
    <n v="9.51"/>
    <x v="54"/>
    <x v="1"/>
    <s v="ups did not overcharge"/>
  </r>
  <r>
    <n v="1113912"/>
    <s v="1Z71EY050392100861"/>
    <d v="2016-05-25T00:00:00"/>
    <n v="5"/>
    <n v="59.8"/>
    <n v="7.3"/>
    <x v="7"/>
    <x v="1"/>
    <s v="ups did not overcharge"/>
  </r>
  <r>
    <n v="1113913"/>
    <s v="1Z71EY050491323228"/>
    <d v="2016-05-25T00:00:00"/>
    <n v="5"/>
    <n v="229.6"/>
    <n v="34.93"/>
    <x v="916"/>
    <x v="1"/>
    <s v="ups did not overcharge"/>
  </r>
  <r>
    <n v="1113914"/>
    <s v="1Z71EY056796415949"/>
    <d v="2016-05-25T00:00:00"/>
    <n v="5"/>
    <n v="19.95"/>
    <n v="28.83"/>
    <x v="60"/>
    <x v="1"/>
    <s v="ups did not overcharge"/>
  </r>
  <r>
    <n v="1113915"/>
    <s v="1Z71EY050392709660"/>
    <d v="2016-05-25T00:00:00"/>
    <n v="5"/>
    <n v="159.9"/>
    <n v="9.51"/>
    <x v="54"/>
    <x v="1"/>
    <s v="ups did not overcharge"/>
  </r>
  <r>
    <n v="1113917"/>
    <s v="1Z71EY050294031809"/>
    <d v="2016-05-25T00:00:00"/>
    <n v="5"/>
    <n v="105.25"/>
    <n v="13.53"/>
    <x v="177"/>
    <x v="1"/>
    <s v="ups did not overcharge"/>
  </r>
  <r>
    <n v="1113919"/>
    <s v="1Z71EY056790383708"/>
    <d v="2016-05-26T00:00:00"/>
    <n v="5"/>
    <n v="74.95"/>
    <n v="28.1"/>
    <x v="71"/>
    <x v="1"/>
    <s v="ups did not overcharge"/>
  </r>
  <r>
    <n v="1113922"/>
    <s v="1Z71EY050299612520"/>
    <d v="2016-05-25T00:00:00"/>
    <n v="5"/>
    <n v="39.950000000000003"/>
    <n v="12.77"/>
    <x v="154"/>
    <x v="1"/>
    <s v="ups did not overcharge"/>
  </r>
  <r>
    <n v="1113925"/>
    <s v="1Z71EY050498877047"/>
    <d v="2016-05-25T00:00:00"/>
    <n v="5"/>
    <n v="19.899999999999999"/>
    <n v="32.53"/>
    <x v="207"/>
    <x v="1"/>
    <s v="ups did not overcharge"/>
  </r>
  <r>
    <n v="1113927"/>
    <s v="1Z71EY050398282548"/>
    <d v="2016-05-25T00:00:00"/>
    <n v="5"/>
    <n v="11.95"/>
    <n v="9.51"/>
    <x v="54"/>
    <x v="1"/>
    <s v="ups did not overcharge"/>
  </r>
  <r>
    <n v="1113928"/>
    <s v="1Z71EY050298194672"/>
    <d v="2016-05-25T00:00:00"/>
    <n v="5"/>
    <n v="35.700000000000003"/>
    <n v="12.67"/>
    <x v="81"/>
    <x v="1"/>
    <s v="ups did not overcharge"/>
  </r>
  <r>
    <n v="1113929"/>
    <s v="1Z71EY050392521611"/>
    <d v="2016-05-25T00:00:00"/>
    <n v="5"/>
    <n v="119.95"/>
    <n v="9.51"/>
    <x v="54"/>
    <x v="1"/>
    <s v="ups did not overcharge"/>
  </r>
  <r>
    <n v="1113930"/>
    <s v="1Z71EY056692160465"/>
    <d v="2016-05-26T00:00:00"/>
    <n v="5"/>
    <n v="574.85"/>
    <n v="51.09"/>
    <x v="47"/>
    <x v="1"/>
    <s v="ups did not overcharge"/>
  </r>
  <r>
    <n v="1113931"/>
    <s v="1Z71EY050396539560"/>
    <d v="2016-05-25T00:00:00"/>
    <n v="5"/>
    <n v="3.9"/>
    <n v="7.3"/>
    <x v="7"/>
    <x v="1"/>
    <s v="ups did not overcharge"/>
  </r>
  <r>
    <n v="1113933"/>
    <s v="1Z71EY050295116903"/>
    <d v="2016-05-25T00:00:00"/>
    <n v="5"/>
    <n v="29.9"/>
    <n v="9.9600000000000009"/>
    <x v="64"/>
    <x v="1"/>
    <s v="ups did not overcharge"/>
  </r>
  <r>
    <n v="1113934"/>
    <s v="1Z71EY050395996621"/>
    <d v="2016-05-25T00:00:00"/>
    <n v="5"/>
    <n v="18.95"/>
    <n v="9.51"/>
    <x v="54"/>
    <x v="1"/>
    <s v="ups did not overcharge"/>
  </r>
  <r>
    <n v="1113935"/>
    <s v="1Z71EY050298324683"/>
    <d v="2016-05-25T00:00:00"/>
    <n v="5"/>
    <n v="1.95"/>
    <n v="12.67"/>
    <x v="81"/>
    <x v="1"/>
    <s v="ups did not overcharge"/>
  </r>
  <r>
    <n v="1113936"/>
    <s v="1Z71EY050391056279"/>
    <d v="2016-05-25T00:00:00"/>
    <n v="5"/>
    <n v="64.650000000000006"/>
    <n v="9.51"/>
    <x v="54"/>
    <x v="1"/>
    <s v="ups did not overcharge"/>
  </r>
  <r>
    <n v="1113937"/>
    <s v="1Z71EY050392629630"/>
    <d v="2016-05-25T00:00:00"/>
    <n v="5"/>
    <n v="15.95"/>
    <n v="9.51"/>
    <x v="54"/>
    <x v="1"/>
    <s v="ups did not overcharge"/>
  </r>
  <r>
    <n v="1113942"/>
    <s v="1Z71EY050291939657"/>
    <d v="2016-05-25T00:00:00"/>
    <n v="5"/>
    <n v="79.8"/>
    <n v="23.22"/>
    <x v="472"/>
    <x v="1"/>
    <s v="ups did not overcharge"/>
  </r>
  <r>
    <n v="1113943"/>
    <s v="1Z71EY050394377284"/>
    <d v="2016-05-25T00:00:00"/>
    <n v="5"/>
    <n v="15.8"/>
    <n v="9.51"/>
    <x v="54"/>
    <x v="1"/>
    <s v="ups did not overcharge"/>
  </r>
  <r>
    <n v="1113946"/>
    <s v="1Z71EY050394419345"/>
    <d v="2016-05-25T00:00:00"/>
    <n v="5"/>
    <n v="20.45"/>
    <n v="7.3"/>
    <x v="7"/>
    <x v="1"/>
    <s v="ups did not overcharge"/>
  </r>
  <r>
    <n v="1113947"/>
    <s v="1Z71EY050394488913"/>
    <d v="2016-05-25T00:00:00"/>
    <n v="5"/>
    <n v="89.2"/>
    <n v="7.3"/>
    <x v="7"/>
    <x v="1"/>
    <s v="ups did not overcharge"/>
  </r>
  <r>
    <n v="1113948"/>
    <s v="1Z71EY050395963013"/>
    <d v="2016-05-25T00:00:00"/>
    <n v="5"/>
    <n v="6.75"/>
    <n v="9.51"/>
    <x v="54"/>
    <x v="1"/>
    <s v="ups did not overcharge"/>
  </r>
  <r>
    <n v="1113950"/>
    <s v="1Z71EY056697716641"/>
    <d v="2016-05-26T00:00:00"/>
    <n v="5"/>
    <n v="1152.68"/>
    <n v="51.14"/>
    <x v="917"/>
    <x v="1"/>
    <s v="ups did not overcharge"/>
  </r>
  <r>
    <n v="1113952"/>
    <s v="1Z71EY050391858948"/>
    <d v="2016-05-25T00:00:00"/>
    <n v="5"/>
    <n v="9.9"/>
    <n v="7.31"/>
    <x v="69"/>
    <x v="1"/>
    <s v="ups did not overcharge"/>
  </r>
  <r>
    <n v="1113953"/>
    <s v="1Z71EY050394172923"/>
    <d v="2016-05-25T00:00:00"/>
    <n v="5"/>
    <n v="45.9"/>
    <n v="12.8"/>
    <x v="62"/>
    <x v="1"/>
    <s v="ups did not overcharge"/>
  </r>
  <r>
    <n v="1113956"/>
    <s v="1Z71EY050191690926"/>
    <d v="2016-05-25T00:00:00"/>
    <n v="5"/>
    <n v="52.85"/>
    <n v="27.15"/>
    <x v="245"/>
    <x v="1"/>
    <s v="ups did not overcharge"/>
  </r>
  <r>
    <n v="1113957"/>
    <s v="1Z71EY056796140236"/>
    <d v="2016-05-26T00:00:00"/>
    <n v="5"/>
    <n v="99.95"/>
    <n v="28.1"/>
    <x v="46"/>
    <x v="1"/>
    <s v="ups did not overcharge"/>
  </r>
  <r>
    <n v="1113959"/>
    <s v="1Z71EY050194662979"/>
    <d v="2016-05-25T00:00:00"/>
    <n v="5"/>
    <n v="297.7"/>
    <n v="19.61"/>
    <x v="358"/>
    <x v="1"/>
    <s v="ups did not overcharge"/>
  </r>
  <r>
    <n v="1113960"/>
    <s v="1Z71EY050291747757"/>
    <d v="2016-05-25T00:00:00"/>
    <n v="5"/>
    <n v="47.9"/>
    <n v="12.67"/>
    <x v="81"/>
    <x v="1"/>
    <s v="ups did not overcharge"/>
  </r>
  <r>
    <n v="1113962"/>
    <s v="1Z71EY050294566910"/>
    <d v="2016-05-25T00:00:00"/>
    <n v="5"/>
    <n v="99.95"/>
    <n v="16.78"/>
    <x v="78"/>
    <x v="1"/>
    <s v="ups did not overcharge"/>
  </r>
  <r>
    <n v="1113963"/>
    <s v="1Z71EY050298176281"/>
    <d v="2016-05-25T00:00:00"/>
    <n v="5"/>
    <n v="104.35"/>
    <n v="15.51"/>
    <x v="153"/>
    <x v="1"/>
    <s v="ups did not overcharge"/>
  </r>
  <r>
    <n v="1113964"/>
    <s v="1Z71EY056693777146"/>
    <d v="2016-05-25T00:00:00"/>
    <n v="5"/>
    <n v="2175.64"/>
    <n v="33.409999999999997"/>
    <x v="499"/>
    <x v="1"/>
    <s v="ups did not overcharge"/>
  </r>
  <r>
    <n v="1113966"/>
    <s v="1Z71EY050390520876"/>
    <d v="2016-05-25T00:00:00"/>
    <n v="5"/>
    <n v="29.9"/>
    <n v="9.51"/>
    <x v="7"/>
    <x v="1"/>
    <s v="ups did not overcharge"/>
  </r>
  <r>
    <n v="1113973"/>
    <s v="1Z71EY050198251110"/>
    <d v="2016-05-25T00:00:00"/>
    <n v="5"/>
    <n v="14.75"/>
    <n v="19.93"/>
    <x v="205"/>
    <x v="1"/>
    <s v="ups did not overcharge"/>
  </r>
  <r>
    <n v="1113974"/>
    <s v="1Z71EY050299291805"/>
    <d v="2016-05-25T00:00:00"/>
    <n v="5"/>
    <n v="17.600000000000001"/>
    <n v="12.77"/>
    <x v="64"/>
    <x v="1"/>
    <s v="ups did not overcharge"/>
  </r>
  <r>
    <n v="1113975"/>
    <s v="1Z71EY050394624471"/>
    <d v="2016-05-25T00:00:00"/>
    <n v="5"/>
    <n v="15.95"/>
    <n v="9.51"/>
    <x v="54"/>
    <x v="1"/>
    <s v="ups did not overcharge"/>
  </r>
  <r>
    <n v="1113979"/>
    <s v="1Z71EY050399368301"/>
    <d v="2016-05-25T00:00:00"/>
    <n v="5"/>
    <n v="203.7"/>
    <n v="0"/>
    <x v="54"/>
    <x v="0"/>
    <s v="free shipping"/>
  </r>
  <r>
    <n v="1113980"/>
    <s v="1Z71EY050192838873"/>
    <d v="2016-05-25T00:00:00"/>
    <n v="5"/>
    <n v="47.7"/>
    <n v="22.71"/>
    <x v="176"/>
    <x v="1"/>
    <s v="ups did not overcharge"/>
  </r>
  <r>
    <n v="1113981"/>
    <s v="1Z71EY050297765628"/>
    <d v="2016-05-25T00:00:00"/>
    <n v="5"/>
    <n v="79.900000000000006"/>
    <n v="12.37"/>
    <x v="153"/>
    <x v="1"/>
    <s v="ups did not overcharge"/>
  </r>
  <r>
    <n v="1113983"/>
    <s v="1Z71EY050393221238"/>
    <d v="2016-05-25T00:00:00"/>
    <n v="5"/>
    <n v="216.35"/>
    <n v="0"/>
    <x v="54"/>
    <x v="0"/>
    <s v="free shipping"/>
  </r>
  <r>
    <n v="1113984"/>
    <s v="1Z71EY050390527913"/>
    <d v="2016-05-25T00:00:00"/>
    <n v="5"/>
    <n v="49.9"/>
    <n v="12.8"/>
    <x v="62"/>
    <x v="1"/>
    <s v="ups did not overcharge"/>
  </r>
  <r>
    <n v="1113989"/>
    <s v="1Z71EY050390216786"/>
    <d v="2016-05-25T00:00:00"/>
    <n v="5"/>
    <n v="42"/>
    <n v="7.3"/>
    <x v="7"/>
    <x v="1"/>
    <s v="ups did not overcharge"/>
  </r>
  <r>
    <n v="1113991"/>
    <s v="1Z71EY050196727584"/>
    <d v="2016-05-25T00:00:00"/>
    <n v="5"/>
    <n v="19.95"/>
    <n v="19.93"/>
    <x v="205"/>
    <x v="1"/>
    <s v="ups did not overcharge"/>
  </r>
  <r>
    <n v="1113993"/>
    <s v="1Z71EY050393931926"/>
    <d v="2016-05-25T00:00:00"/>
    <n v="5"/>
    <n v="7.8"/>
    <n v="9.51"/>
    <x v="54"/>
    <x v="1"/>
    <s v="ups did not overcharge"/>
  </r>
  <r>
    <n v="1113996"/>
    <s v="1Z71EY056794183515"/>
    <d v="2016-05-26T00:00:00"/>
    <n v="5"/>
    <n v="166.6"/>
    <n v="28.1"/>
    <x v="124"/>
    <x v="1"/>
    <s v="ups did not overcharge"/>
  </r>
  <r>
    <n v="1113999"/>
    <s v="1Z71EY056796979171"/>
    <d v="2016-05-26T00:00:00"/>
    <n v="5"/>
    <n v="399.95"/>
    <n v="29.93"/>
    <x v="541"/>
    <x v="1"/>
    <s v="ups did not overcharge"/>
  </r>
  <r>
    <n v="1114000"/>
    <s v="1Z71EY050198566058"/>
    <d v="2016-05-25T00:00:00"/>
    <n v="5"/>
    <n v="34.950000000000003"/>
    <n v="22.75"/>
    <x v="168"/>
    <x v="1"/>
    <s v="ups did not overcharge"/>
  </r>
  <r>
    <n v="1114001"/>
    <s v="1Z71EY050390878295"/>
    <d v="2016-05-25T00:00:00"/>
    <n v="5"/>
    <n v="44.9"/>
    <n v="9.51"/>
    <x v="54"/>
    <x v="1"/>
    <s v="ups did not overcharge"/>
  </r>
  <r>
    <n v="1114005"/>
    <s v="1Z71EY050290370567"/>
    <d v="2016-05-24T00:00:00"/>
    <n v="5"/>
    <n v="7.5"/>
    <n v="12.77"/>
    <x v="154"/>
    <x v="1"/>
    <s v="ups did not overcharge"/>
  </r>
  <r>
    <n v="1114006"/>
    <s v="1Z71EY050398118332"/>
    <d v="2016-05-25T00:00:00"/>
    <n v="5"/>
    <n v="358.4"/>
    <n v="0"/>
    <x v="7"/>
    <x v="0"/>
    <s v="free shipping"/>
  </r>
  <r>
    <n v="1114007"/>
    <s v="1Z71EY056792376212"/>
    <d v="2016-05-26T00:00:00"/>
    <n v="5"/>
    <n v="91.2"/>
    <n v="28.1"/>
    <x v="124"/>
    <x v="1"/>
    <s v="ups did not overcharge"/>
  </r>
  <r>
    <n v="1114009"/>
    <s v="1Z71EY052492877396"/>
    <d v="2016-05-25T00:00:00"/>
    <n v="5"/>
    <n v="621.15"/>
    <n v="19.07"/>
    <x v="266"/>
    <x v="1"/>
    <s v="ups did not overcharge"/>
  </r>
  <r>
    <n v="1114012"/>
    <s v="1Z71EY050290334712"/>
    <d v="2016-05-25T00:00:00"/>
    <n v="5"/>
    <n v="64.75"/>
    <n v="9.85"/>
    <x v="90"/>
    <x v="1"/>
    <s v="ups did not overcharge"/>
  </r>
  <r>
    <n v="1114015"/>
    <s v="1Z71EY050291002720"/>
    <d v="2016-05-25T00:00:00"/>
    <n v="5"/>
    <n v="49.9"/>
    <n v="12.67"/>
    <x v="81"/>
    <x v="1"/>
    <s v="ups did not overcharge"/>
  </r>
  <r>
    <n v="1114020"/>
    <s v="1Z71EY050293246571"/>
    <d v="2016-05-24T00:00:00"/>
    <n v="5"/>
    <n v="89.95"/>
    <n v="9.85"/>
    <x v="90"/>
    <x v="1"/>
    <s v="ups did not overcharge"/>
  </r>
  <r>
    <n v="1114024"/>
    <s v="1Z71EY050396306865"/>
    <d v="2016-05-25T00:00:00"/>
    <n v="5"/>
    <n v="97.8"/>
    <n v="7.31"/>
    <x v="69"/>
    <x v="1"/>
    <s v="ups did not overcharge"/>
  </r>
  <r>
    <n v="1114025"/>
    <s v="1Z71EY050392539602"/>
    <d v="2016-05-25T00:00:00"/>
    <n v="5"/>
    <n v="30.9"/>
    <n v="9.51"/>
    <x v="54"/>
    <x v="1"/>
    <s v="ups did not overcharge"/>
  </r>
  <r>
    <n v="1114026"/>
    <s v="1Z71EY050397377760"/>
    <d v="2016-05-25T00:00:00"/>
    <n v="5"/>
    <n v="129.85"/>
    <n v="9.51"/>
    <x v="54"/>
    <x v="1"/>
    <s v="ups did not overcharge"/>
  </r>
  <r>
    <n v="1114027"/>
    <s v="1Z71EY050390292006"/>
    <d v="2016-05-25T00:00:00"/>
    <n v="5"/>
    <n v="24.95"/>
    <n v="9.51"/>
    <x v="54"/>
    <x v="1"/>
    <s v="ups did not overcharge"/>
  </r>
  <r>
    <n v="1114031"/>
    <s v="1Z71EY050191599535"/>
    <d v="2016-05-25T00:00:00"/>
    <n v="5"/>
    <n v="24.95"/>
    <n v="17.71"/>
    <x v="352"/>
    <x v="1"/>
    <s v="ups did not overcharge"/>
  </r>
  <r>
    <n v="1114032"/>
    <s v="1Z71EY056794127504"/>
    <d v="2016-05-26T00:00:00"/>
    <n v="5"/>
    <n v="58.9"/>
    <n v="28.83"/>
    <x v="60"/>
    <x v="1"/>
    <s v="ups did not overcharge"/>
  </r>
  <r>
    <n v="1114033"/>
    <s v="1Z71EY050299760110"/>
    <d v="2016-05-24T00:00:00"/>
    <n v="5"/>
    <n v="272.3"/>
    <n v="13.56"/>
    <x v="391"/>
    <x v="1"/>
    <s v="ups did not overcharge"/>
  </r>
  <r>
    <n v="1114034"/>
    <s v="1Z71EY050195667883"/>
    <d v="2016-05-25T00:00:00"/>
    <n v="5"/>
    <n v="4.75"/>
    <n v="19.52"/>
    <x v="277"/>
    <x v="1"/>
    <s v="ups did not overcharge"/>
  </r>
  <r>
    <n v="1114037"/>
    <s v="1Z71EY050491082793"/>
    <d v="2016-05-26T00:00:00"/>
    <n v="5"/>
    <n v="446.55"/>
    <n v="42.51"/>
    <x v="918"/>
    <x v="1"/>
    <s v="ups did not overcharge"/>
  </r>
  <r>
    <n v="1114038"/>
    <s v="1Z71EY050392712585"/>
    <d v="2016-05-25T00:00:00"/>
    <n v="5"/>
    <n v="42.24"/>
    <n v="7.3"/>
    <x v="7"/>
    <x v="1"/>
    <s v="ups did not overcharge"/>
  </r>
  <r>
    <n v="1114040"/>
    <s v="1Z71EY050393158692"/>
    <d v="2016-05-25T00:00:00"/>
    <n v="5"/>
    <n v="164.7"/>
    <n v="7.3"/>
    <x v="7"/>
    <x v="1"/>
    <s v="ups did not overcharge"/>
  </r>
  <r>
    <n v="1114044"/>
    <s v="1Z71EY050398583642"/>
    <d v="2016-05-25T00:00:00"/>
    <n v="5"/>
    <n v="47.7"/>
    <n v="7.3"/>
    <x v="7"/>
    <x v="1"/>
    <s v="ups did not overcharge"/>
  </r>
  <r>
    <n v="1114045"/>
    <s v="1Z71EY050299752165"/>
    <d v="2016-05-24T00:00:00"/>
    <n v="5"/>
    <n v="87.4"/>
    <n v="18.420000000000002"/>
    <x v="212"/>
    <x v="1"/>
    <s v="ups did not overcharge"/>
  </r>
  <r>
    <n v="1114047"/>
    <s v="1Z71EY050295926770"/>
    <d v="2016-05-24T00:00:00"/>
    <n v="5"/>
    <n v="259.85000000000002"/>
    <n v="13.53"/>
    <x v="177"/>
    <x v="1"/>
    <s v="ups did not overcharge"/>
  </r>
  <r>
    <n v="1114049"/>
    <s v="1Z71EY050393071810"/>
    <d v="2016-05-25T00:00:00"/>
    <n v="5"/>
    <n v="30"/>
    <n v="9.51"/>
    <x v="58"/>
    <x v="1"/>
    <s v="ups overcharged"/>
  </r>
  <r>
    <n v="1114051"/>
    <s v="1Z71EY050298204731"/>
    <d v="2016-05-24T00:00:00"/>
    <n v="5"/>
    <n v="52.5"/>
    <n v="12.77"/>
    <x v="154"/>
    <x v="1"/>
    <s v="ups did not overcharge"/>
  </r>
  <r>
    <n v="1114053"/>
    <s v="1Z71EY050291651887"/>
    <d v="2016-05-25T00:00:00"/>
    <n v="5"/>
    <n v="30.9"/>
    <n v="16.350000000000001"/>
    <x v="154"/>
    <x v="1"/>
    <s v="ups did not overcharge"/>
  </r>
  <r>
    <n v="1114058"/>
    <s v="1Z71EY050399624382"/>
    <d v="2016-05-25T00:00:00"/>
    <n v="5"/>
    <n v="139.9"/>
    <n v="9.51"/>
    <x v="54"/>
    <x v="1"/>
    <s v="ups did not overcharge"/>
  </r>
  <r>
    <n v="1114059"/>
    <s v="1Z71EY053990243260"/>
    <d v="2016-05-25T00:00:00"/>
    <n v="5"/>
    <n v="689.2"/>
    <n v="11.73"/>
    <x v="919"/>
    <x v="1"/>
    <s v="ups did not overcharge"/>
  </r>
  <r>
    <n v="1114060"/>
    <s v="1Z71EY050390561699"/>
    <d v="2016-05-25T00:00:00"/>
    <n v="5"/>
    <n v="24.95"/>
    <n v="9.51"/>
    <x v="54"/>
    <x v="1"/>
    <s v="ups did not overcharge"/>
  </r>
  <r>
    <n v="1114061"/>
    <s v="1Z71EY050394004266"/>
    <d v="2016-05-25T00:00:00"/>
    <n v="5"/>
    <n v="49.45"/>
    <n v="9.51"/>
    <x v="54"/>
    <x v="1"/>
    <s v="ups did not overcharge"/>
  </r>
  <r>
    <n v="1114063"/>
    <s v="1Z71EY050392964223"/>
    <d v="2016-05-25T00:00:00"/>
    <n v="5"/>
    <n v="52.8"/>
    <n v="9.6999999999999993"/>
    <x v="86"/>
    <x v="1"/>
    <s v="ups did not overcharge"/>
  </r>
  <r>
    <n v="1114065"/>
    <s v="1Z71EY050393785184"/>
    <d v="2016-05-25T00:00:00"/>
    <n v="5"/>
    <n v="16.3"/>
    <n v="7.3"/>
    <x v="69"/>
    <x v="1"/>
    <s v="ups did not overcharge"/>
  </r>
  <r>
    <n v="1114066"/>
    <s v="1Z71EY050392870824"/>
    <d v="2016-05-25T00:00:00"/>
    <n v="5"/>
    <n v="24.95"/>
    <n v="7.3"/>
    <x v="7"/>
    <x v="1"/>
    <s v="ups did not overcharge"/>
  </r>
  <r>
    <n v="1114067"/>
    <s v="1Z71EY050394617774"/>
    <d v="2016-05-25T00:00:00"/>
    <n v="5"/>
    <n v="39.950000000000003"/>
    <n v="9.51"/>
    <x v="54"/>
    <x v="1"/>
    <s v="ups did not overcharge"/>
  </r>
  <r>
    <n v="1114068"/>
    <s v="1Z71EY050391102736"/>
    <d v="2016-05-25T00:00:00"/>
    <n v="5"/>
    <n v="22.75"/>
    <n v="9.51"/>
    <x v="54"/>
    <x v="1"/>
    <s v="ups did not overcharge"/>
  </r>
  <r>
    <n v="1114071"/>
    <s v="1Z71EY050198767144"/>
    <d v="2016-05-24T00:00:00"/>
    <n v="5"/>
    <n v="31.8"/>
    <n v="19.93"/>
    <x v="205"/>
    <x v="1"/>
    <s v="ups did not overcharge"/>
  </r>
  <r>
    <n v="1114073"/>
    <s v="1Z71EY056790781046"/>
    <d v="2016-05-25T00:00:00"/>
    <n v="5"/>
    <n v="154.5"/>
    <n v="31.01"/>
    <x v="920"/>
    <x v="1"/>
    <s v="ups did not overcharge"/>
  </r>
  <r>
    <n v="1114076"/>
    <s v="1Z71EY050391334834"/>
    <d v="2016-05-25T00:00:00"/>
    <n v="5"/>
    <n v="37.5"/>
    <n v="9.51"/>
    <x v="69"/>
    <x v="1"/>
    <s v="ups did not overcharge"/>
  </r>
  <r>
    <n v="1114077"/>
    <s v="1Z71EY050291019285"/>
    <d v="2016-05-25T00:00:00"/>
    <n v="5"/>
    <n v="153.69999999999999"/>
    <n v="13.56"/>
    <x v="391"/>
    <x v="1"/>
    <s v="ups did not overcharge"/>
  </r>
  <r>
    <n v="1114080"/>
    <s v="1Z71EY050291811552"/>
    <d v="2016-05-25T00:00:00"/>
    <n v="5"/>
    <n v="34.9"/>
    <n v="9.85"/>
    <x v="90"/>
    <x v="1"/>
    <s v="ups did not overcharge"/>
  </r>
  <r>
    <n v="1114081"/>
    <s v="1Z71EY050392060440"/>
    <d v="2016-05-25T00:00:00"/>
    <n v="5"/>
    <n v="28.8"/>
    <n v="7.31"/>
    <x v="69"/>
    <x v="1"/>
    <s v="ups did not overcharge"/>
  </r>
  <r>
    <n v="1114083"/>
    <s v="1Z71EY050393353677"/>
    <d v="2016-05-25T00:00:00"/>
    <n v="5"/>
    <n v="7.9"/>
    <n v="7.3"/>
    <x v="7"/>
    <x v="1"/>
    <s v="ups did not overcharge"/>
  </r>
  <r>
    <n v="1114085"/>
    <s v="1Z71EY054292290075"/>
    <d v="2016-05-25T00:00:00"/>
    <n v="5"/>
    <n v="1114.4000000000001"/>
    <n v="0"/>
    <x v="12"/>
    <x v="0"/>
    <s v="free shipping"/>
  </r>
  <r>
    <n v="1114086"/>
    <s v="1Z71EY050391920094"/>
    <d v="2016-05-25T00:00:00"/>
    <n v="5"/>
    <n v="49.5"/>
    <n v="9.51"/>
    <x v="7"/>
    <x v="1"/>
    <s v="ups did not overcharge"/>
  </r>
  <r>
    <n v="1114087"/>
    <s v="1Z71EY050290106825"/>
    <d v="2016-05-25T00:00:00"/>
    <n v="5"/>
    <n v="185.25"/>
    <n v="16.47"/>
    <x v="158"/>
    <x v="1"/>
    <s v="ups did not overcharge"/>
  </r>
  <r>
    <n v="1114089"/>
    <s v="1Z71EY050391154583"/>
    <d v="2016-05-25T00:00:00"/>
    <n v="5"/>
    <n v="2.5"/>
    <n v="9.51"/>
    <x v="54"/>
    <x v="1"/>
    <s v="ups did not overcharge"/>
  </r>
  <r>
    <n v="1114091"/>
    <s v="1Z71EY050391258748"/>
    <d v="2016-05-25T00:00:00"/>
    <n v="5"/>
    <n v="107.4"/>
    <n v="7.3"/>
    <x v="7"/>
    <x v="1"/>
    <s v="ups did not overcharge"/>
  </r>
  <r>
    <n v="1114093"/>
    <s v="1Z71EY050298030955"/>
    <d v="2016-05-24T00:00:00"/>
    <n v="5"/>
    <n v="75.45"/>
    <n v="12.77"/>
    <x v="154"/>
    <x v="1"/>
    <s v="ups did not overcharge"/>
  </r>
  <r>
    <n v="1114094"/>
    <s v="1Z71EY050393934067"/>
    <d v="2016-05-25T00:00:00"/>
    <n v="5"/>
    <n v="19.649999999999999"/>
    <n v="9.51"/>
    <x v="54"/>
    <x v="1"/>
    <s v="ups did not overcharge"/>
  </r>
  <r>
    <n v="1114096"/>
    <s v="1Z71EY050391449916"/>
    <d v="2016-05-25T00:00:00"/>
    <n v="5"/>
    <n v="194.5"/>
    <n v="7.3"/>
    <x v="7"/>
    <x v="1"/>
    <s v="ups did not overcharge"/>
  </r>
  <r>
    <n v="1114098"/>
    <s v="1Z71EY050399795493"/>
    <d v="2016-05-25T00:00:00"/>
    <n v="5"/>
    <n v="9.9499999999999993"/>
    <n v="9.51"/>
    <x v="54"/>
    <x v="1"/>
    <s v="ups did not overcharge"/>
  </r>
  <r>
    <n v="1114100"/>
    <s v="1Z71EY050390466515"/>
    <d v="2016-05-25T00:00:00"/>
    <n v="5"/>
    <n v="5"/>
    <n v="9.51"/>
    <x v="54"/>
    <x v="1"/>
    <s v="ups did not overcharge"/>
  </r>
  <r>
    <n v="1114105"/>
    <s v="1Z71EY050393313317"/>
    <d v="2016-05-25T00:00:00"/>
    <n v="5"/>
    <n v="157.19999999999999"/>
    <n v="9.51"/>
    <x v="54"/>
    <x v="1"/>
    <s v="ups did not overcharge"/>
  </r>
  <r>
    <n v="1114106"/>
    <s v="1Z71EY050399015398"/>
    <d v="2016-05-25T00:00:00"/>
    <n v="5"/>
    <n v="9.9499999999999993"/>
    <n v="9.51"/>
    <x v="54"/>
    <x v="1"/>
    <s v="ups did not overcharge"/>
  </r>
  <r>
    <n v="1114107"/>
    <s v="1Z71EY050195108245"/>
    <d v="2016-05-25T00:00:00"/>
    <n v="5"/>
    <n v="114.4"/>
    <n v="13.91"/>
    <x v="75"/>
    <x v="1"/>
    <s v="ups did not overcharge"/>
  </r>
  <r>
    <n v="1114113"/>
    <s v="1Z71EY050390280895"/>
    <d v="2016-05-25T00:00:00"/>
    <n v="5"/>
    <n v="5"/>
    <n v="9.51"/>
    <x v="54"/>
    <x v="1"/>
    <s v="ups did not overcharge"/>
  </r>
  <r>
    <n v="1114115"/>
    <s v="1Z71EY050394398529"/>
    <d v="2016-05-25T00:00:00"/>
    <n v="5"/>
    <n v="5"/>
    <n v="9.51"/>
    <x v="54"/>
    <x v="1"/>
    <s v="ups did not overcharge"/>
  </r>
  <r>
    <n v="1114116"/>
    <s v="1Z71EY050199529873"/>
    <d v="2016-05-25T00:00:00"/>
    <n v="5"/>
    <n v="39.950000000000003"/>
    <n v="14.35"/>
    <x v="61"/>
    <x v="1"/>
    <s v="ups did not overcharge"/>
  </r>
  <r>
    <n v="1114118"/>
    <s v="1Z71EY050391960998"/>
    <d v="2016-05-25T00:00:00"/>
    <n v="5"/>
    <n v="5"/>
    <n v="9.51"/>
    <x v="54"/>
    <x v="1"/>
    <s v="ups did not overcharge"/>
  </r>
  <r>
    <n v="1114122"/>
    <s v="1Z71EY050293431254"/>
    <d v="2016-05-25T00:00:00"/>
    <n v="5"/>
    <n v="15.9"/>
    <n v="14.62"/>
    <x v="154"/>
    <x v="1"/>
    <s v="ups did not overcharge"/>
  </r>
  <r>
    <n v="1114128"/>
    <s v="1Z71EY050492315539"/>
    <d v="2016-05-26T00:00:00"/>
    <n v="5"/>
    <n v="159.80000000000001"/>
    <n v="43.9"/>
    <x v="79"/>
    <x v="1"/>
    <s v="ups did not overcharge"/>
  </r>
  <r>
    <n v="1114129"/>
    <s v="1Z71EY050294363111"/>
    <d v="2016-05-25T00:00:00"/>
    <n v="5"/>
    <n v="7.95"/>
    <n v="12.77"/>
    <x v="154"/>
    <x v="1"/>
    <s v="ups did not overcharge"/>
  </r>
  <r>
    <n v="1114135"/>
    <s v="1Z71EY050393570503"/>
    <d v="2016-05-25T00:00:00"/>
    <n v="5"/>
    <n v="119.95"/>
    <n v="9.51"/>
    <x v="54"/>
    <x v="1"/>
    <s v="ups did not overcharge"/>
  </r>
  <r>
    <n v="1114136"/>
    <s v="1Z71EY050291359480"/>
    <d v="2016-05-25T00:00:00"/>
    <n v="5"/>
    <n v="8.5"/>
    <n v="12.77"/>
    <x v="154"/>
    <x v="1"/>
    <s v="ups did not overcharge"/>
  </r>
  <r>
    <n v="1114140"/>
    <s v="1Z71EY050392335555"/>
    <d v="2016-05-25T00:00:00"/>
    <n v="5"/>
    <n v="49.85"/>
    <n v="13.69"/>
    <x v="56"/>
    <x v="1"/>
    <s v="ups did not overcharge"/>
  </r>
  <r>
    <n v="1114141"/>
    <s v="1Z71EY050398032442"/>
    <d v="2016-05-25T00:00:00"/>
    <n v="5"/>
    <n v="85"/>
    <n v="9.51"/>
    <x v="54"/>
    <x v="1"/>
    <s v="ups did not overcharge"/>
  </r>
  <r>
    <n v="1114144"/>
    <s v="1Z71EY050390459747"/>
    <d v="2016-05-25T00:00:00"/>
    <n v="5"/>
    <n v="42"/>
    <n v="9.51"/>
    <x v="7"/>
    <x v="1"/>
    <s v="ups did not overcharge"/>
  </r>
  <r>
    <n v="1114146"/>
    <s v="1Z71EY050293917097"/>
    <d v="2016-05-25T00:00:00"/>
    <n v="5"/>
    <n v="7.8"/>
    <n v="12.77"/>
    <x v="154"/>
    <x v="1"/>
    <s v="ups did not overcharge"/>
  </r>
  <r>
    <n v="1114147"/>
    <s v="1Z71EY050193178147"/>
    <d v="2016-05-25T00:00:00"/>
    <n v="5"/>
    <n v="69.900000000000006"/>
    <n v="18.03"/>
    <x v="699"/>
    <x v="1"/>
    <s v="ups did not overcharge"/>
  </r>
  <r>
    <n v="1114148"/>
    <s v="1Z71EY050397081187"/>
    <d v="2016-05-25T00:00:00"/>
    <n v="5"/>
    <n v="1.95"/>
    <n v="7.3"/>
    <x v="7"/>
    <x v="1"/>
    <s v="ups did not overcharge"/>
  </r>
  <r>
    <n v="1114150"/>
    <s v="1Z71EY050390765264"/>
    <d v="2016-05-25T00:00:00"/>
    <n v="5"/>
    <n v="60.3"/>
    <n v="13.69"/>
    <x v="56"/>
    <x v="1"/>
    <s v="ups did not overcharge"/>
  </r>
  <r>
    <n v="1114151"/>
    <s v="1Z71EY050390695330"/>
    <d v="2016-05-25T00:00:00"/>
    <n v="5"/>
    <n v="5"/>
    <n v="9.51"/>
    <x v="54"/>
    <x v="1"/>
    <s v="ups did not overcharge"/>
  </r>
  <r>
    <n v="1114154"/>
    <s v="1Z71EY050190887225"/>
    <d v="2016-05-25T00:00:00"/>
    <n v="5"/>
    <n v="86.7"/>
    <n v="16.850000000000001"/>
    <x v="209"/>
    <x v="1"/>
    <s v="ups did not overcharge"/>
  </r>
  <r>
    <n v="1114155"/>
    <s v="1Z71EY050390438466"/>
    <d v="2016-05-25T00:00:00"/>
    <n v="5"/>
    <n v="5"/>
    <n v="9.51"/>
    <x v="54"/>
    <x v="1"/>
    <s v="ups did not overcharge"/>
  </r>
  <r>
    <n v="1114156"/>
    <s v="1Z71EY050393091389"/>
    <d v="2016-05-25T00:00:00"/>
    <n v="5"/>
    <n v="5"/>
    <n v="9.51"/>
    <x v="54"/>
    <x v="1"/>
    <s v="ups did not overcharge"/>
  </r>
  <r>
    <n v="1114158"/>
    <s v="1Z71EY050393287267"/>
    <d v="2016-05-25T00:00:00"/>
    <n v="5"/>
    <n v="25.9"/>
    <n v="9.51"/>
    <x v="54"/>
    <x v="1"/>
    <s v="ups did not overcharge"/>
  </r>
  <r>
    <n v="1114160"/>
    <s v="1Z71EY056696331291"/>
    <d v="2016-05-25T00:00:00"/>
    <n v="5"/>
    <n v="807.4"/>
    <n v="59"/>
    <x v="921"/>
    <x v="1"/>
    <s v="ups did not overcharge"/>
  </r>
  <r>
    <n v="1114161"/>
    <s v="1Z71EY050393406762"/>
    <d v="2016-05-25T00:00:00"/>
    <n v="5"/>
    <n v="24.95"/>
    <n v="7.3"/>
    <x v="7"/>
    <x v="1"/>
    <s v="ups did not overcharge"/>
  </r>
  <r>
    <n v="1114162"/>
    <s v="1Z71EY050291581640"/>
    <d v="2016-05-25T00:00:00"/>
    <n v="5"/>
    <n v="47.9"/>
    <n v="12.67"/>
    <x v="81"/>
    <x v="1"/>
    <s v="ups did not overcharge"/>
  </r>
  <r>
    <n v="1114165"/>
    <s v="1Z71EY050290719351"/>
    <d v="2016-05-25T00:00:00"/>
    <n v="5"/>
    <n v="84.8"/>
    <n v="13.05"/>
    <x v="17"/>
    <x v="1"/>
    <s v="ups did not overcharge"/>
  </r>
  <r>
    <n v="1114169"/>
    <s v="1Z71EY050292978863"/>
    <d v="2016-05-25T00:00:00"/>
    <n v="5"/>
    <n v="189.3"/>
    <n v="15.39"/>
    <x v="308"/>
    <x v="1"/>
    <s v="ups did not overcharge"/>
  </r>
  <r>
    <n v="1114170"/>
    <s v="1Z71EY050290503682"/>
    <d v="2016-05-25T00:00:00"/>
    <n v="5"/>
    <n v="99.95"/>
    <n v="11.44"/>
    <x v="90"/>
    <x v="1"/>
    <s v="ups did not overcharge"/>
  </r>
  <r>
    <n v="1114177"/>
    <s v="1Z71EY050394875585"/>
    <d v="2016-05-25T00:00:00"/>
    <n v="5"/>
    <n v="27.9"/>
    <n v="9.51"/>
    <x v="54"/>
    <x v="1"/>
    <s v="ups did not overcharge"/>
  </r>
  <r>
    <n v="1114180"/>
    <s v="1Z71EY050295589340"/>
    <d v="2016-05-25T00:00:00"/>
    <n v="5"/>
    <n v="99.85"/>
    <n v="11.74"/>
    <x v="376"/>
    <x v="1"/>
    <s v="ups did not overcharge"/>
  </r>
  <r>
    <n v="1114182"/>
    <s v="1Z71EY050399332956"/>
    <d v="2016-05-25T00:00:00"/>
    <n v="5"/>
    <n v="74.75"/>
    <n v="9.51"/>
    <x v="54"/>
    <x v="1"/>
    <s v="ups did not overcharge"/>
  </r>
  <r>
    <n v="1114184"/>
    <s v="1Z71EY050291362761"/>
    <d v="2016-05-25T00:00:00"/>
    <n v="5"/>
    <n v="45.9"/>
    <n v="12.67"/>
    <x v="81"/>
    <x v="1"/>
    <s v="ups did not overcharge"/>
  </r>
  <r>
    <n v="1114185"/>
    <s v="1Z71EY056792901626"/>
    <d v="2016-05-25T00:00:00"/>
    <n v="5"/>
    <n v="1916.2"/>
    <n v="113.2"/>
    <x v="922"/>
    <x v="1"/>
    <s v="ups did not overcharge"/>
  </r>
  <r>
    <n v="1114187"/>
    <s v="1Z71EY056795236108"/>
    <d v="2016-05-26T00:00:00"/>
    <n v="5"/>
    <n v="99.95"/>
    <n v="31.01"/>
    <x v="71"/>
    <x v="1"/>
    <s v="ups did not overcharge"/>
  </r>
  <r>
    <n v="1114188"/>
    <s v="1Z71EY050391279798"/>
    <d v="2016-05-25T00:00:00"/>
    <n v="5"/>
    <n v="59.75"/>
    <n v="7.3"/>
    <x v="7"/>
    <x v="1"/>
    <s v="ups did not overcharge"/>
  </r>
  <r>
    <n v="1114190"/>
    <s v="1Z71EY054291063232"/>
    <d v="2016-05-25T00:00:00"/>
    <n v="5"/>
    <n v="503.7"/>
    <n v="0"/>
    <x v="88"/>
    <x v="0"/>
    <s v="free shipping"/>
  </r>
  <r>
    <n v="1114191"/>
    <s v="1Z71EY050399611341"/>
    <d v="2016-05-25T00:00:00"/>
    <n v="5"/>
    <n v="25.4"/>
    <n v="9.51"/>
    <x v="54"/>
    <x v="1"/>
    <s v="ups did not overcharge"/>
  </r>
  <r>
    <n v="1114193"/>
    <s v="1Z71EY050292861747"/>
    <d v="2016-05-25T00:00:00"/>
    <n v="5"/>
    <n v="54.95"/>
    <n v="11.81"/>
    <x v="64"/>
    <x v="1"/>
    <s v="ups did not overcharge"/>
  </r>
  <r>
    <n v="1114194"/>
    <s v="1Z71EY050390687456"/>
    <d v="2016-05-25T00:00:00"/>
    <n v="5"/>
    <n v="24.95"/>
    <n v="9.51"/>
    <x v="54"/>
    <x v="1"/>
    <s v="ups did not overcharge"/>
  </r>
  <r>
    <n v="1114195"/>
    <s v="1Z71EY050192715175"/>
    <d v="2016-05-25T00:00:00"/>
    <n v="5"/>
    <n v="60.8"/>
    <n v="29.28"/>
    <x v="923"/>
    <x v="1"/>
    <s v="ups overcharged"/>
  </r>
  <r>
    <n v="1114197"/>
    <s v="1Z71EY050396293405"/>
    <d v="2016-05-25T00:00:00"/>
    <n v="5"/>
    <n v="112.84"/>
    <n v="9.7100000000000009"/>
    <x v="86"/>
    <x v="1"/>
    <s v="ups did not overcharge"/>
  </r>
  <r>
    <n v="1114199"/>
    <s v="1Z71EY050390586207"/>
    <d v="2016-05-25T00:00:00"/>
    <n v="5"/>
    <n v="37.75"/>
    <n v="9.51"/>
    <x v="54"/>
    <x v="1"/>
    <s v="ups did not overcharge"/>
  </r>
  <r>
    <n v="1114201"/>
    <s v="1Z71EY050293957197"/>
    <d v="2016-05-25T00:00:00"/>
    <n v="5"/>
    <n v="15.2"/>
    <n v="12.67"/>
    <x v="81"/>
    <x v="1"/>
    <s v="ups did not overcharge"/>
  </r>
  <r>
    <n v="1114203"/>
    <s v="1Z71EY056791891416"/>
    <d v="2016-05-25T00:00:00"/>
    <n v="5"/>
    <n v="114.85"/>
    <n v="28.1"/>
    <x v="71"/>
    <x v="1"/>
    <s v="ups did not overcharge"/>
  </r>
  <r>
    <n v="1114204"/>
    <s v="1Z71EY050292910818"/>
    <d v="2016-05-25T00:00:00"/>
    <n v="5"/>
    <n v="28.85"/>
    <n v="12.67"/>
    <x v="81"/>
    <x v="1"/>
    <s v="ups did not overcharge"/>
  </r>
  <r>
    <n v="1114205"/>
    <s v="1Z71EY050190494775"/>
    <d v="2016-05-25T00:00:00"/>
    <n v="5"/>
    <n v="184.3"/>
    <n v="13.32"/>
    <x v="249"/>
    <x v="1"/>
    <s v="ups did not overcharge"/>
  </r>
  <r>
    <n v="1114206"/>
    <s v="1Z71EY056793658773"/>
    <d v="2016-05-25T00:00:00"/>
    <n v="5"/>
    <n v="24.95"/>
    <n v="28.83"/>
    <x v="60"/>
    <x v="1"/>
    <s v="ups did not overcharge"/>
  </r>
  <r>
    <n v="1114208"/>
    <s v="1Z71EY054298113353"/>
    <d v="2016-05-25T00:00:00"/>
    <n v="5"/>
    <n v="724.95"/>
    <n v="0"/>
    <x v="12"/>
    <x v="0"/>
    <s v="free shipping"/>
  </r>
  <r>
    <n v="1114209"/>
    <s v="1Z71EY050392605227"/>
    <d v="2016-05-25T00:00:00"/>
    <n v="5"/>
    <n v="14"/>
    <n v="9.51"/>
    <x v="7"/>
    <x v="1"/>
    <s v="ups did not overcharge"/>
  </r>
  <r>
    <n v="1114212"/>
    <s v="1Z71EY050190123371"/>
    <d v="2016-05-25T00:00:00"/>
    <n v="5"/>
    <n v="74.849999999999994"/>
    <n v="13.91"/>
    <x v="353"/>
    <x v="1"/>
    <s v="ups did not overcharge"/>
  </r>
  <r>
    <n v="1114213"/>
    <s v="1Z71EY056791387631"/>
    <d v="2016-05-25T00:00:00"/>
    <n v="5"/>
    <n v="259.49"/>
    <n v="28.83"/>
    <x v="55"/>
    <x v="1"/>
    <s v="ups overcharged"/>
  </r>
  <r>
    <n v="1114214"/>
    <s v="1Z71EY050399334972"/>
    <d v="2016-05-25T00:00:00"/>
    <n v="5"/>
    <n v="43.4"/>
    <n v="7.3"/>
    <x v="7"/>
    <x v="1"/>
    <s v="ups did not overcharge"/>
  </r>
  <r>
    <n v="1114215"/>
    <s v="1Z71EY051292991589"/>
    <d v="2016-05-25T00:00:00"/>
    <n v="5"/>
    <n v="134.55000000000001"/>
    <n v="8.5299999999999994"/>
    <x v="152"/>
    <x v="1"/>
    <s v="ups did not overcharge"/>
  </r>
  <r>
    <n v="1114217"/>
    <s v="1Z71EY050393118038"/>
    <d v="2016-05-25T00:00:00"/>
    <n v="5"/>
    <n v="35.6"/>
    <n v="9.51"/>
    <x v="54"/>
    <x v="1"/>
    <s v="ups did not overcharge"/>
  </r>
  <r>
    <n v="1114221"/>
    <s v="1Z71EY051299465975"/>
    <d v="2016-05-25T00:00:00"/>
    <n v="5"/>
    <n v="49.9"/>
    <n v="11.34"/>
    <x v="59"/>
    <x v="1"/>
    <s v="ups did not overcharge"/>
  </r>
  <r>
    <n v="1114224"/>
    <s v="1Z71EY050399532785"/>
    <d v="2016-05-25T00:00:00"/>
    <n v="5"/>
    <n v="29.95"/>
    <n v="7.3"/>
    <x v="7"/>
    <x v="1"/>
    <s v="ups did not overcharge"/>
  </r>
  <r>
    <n v="1114226"/>
    <s v="1Z71EY050396671096"/>
    <d v="2016-05-25T00:00:00"/>
    <n v="5"/>
    <n v="7.95"/>
    <n v="9.51"/>
    <x v="54"/>
    <x v="1"/>
    <s v="ups did not overcharge"/>
  </r>
  <r>
    <n v="1114227"/>
    <s v="1Z71EY056792748203"/>
    <d v="2016-05-25T00:00:00"/>
    <n v="5"/>
    <n v="54.95"/>
    <n v="36.520000000000003"/>
    <x v="102"/>
    <x v="1"/>
    <s v="ups did not overcharge"/>
  </r>
  <r>
    <n v="1114230"/>
    <s v="1Z71EY056796433929"/>
    <d v="2016-05-25T00:00:00"/>
    <n v="5"/>
    <n v="25.8"/>
    <n v="67.349999999999994"/>
    <x v="241"/>
    <x v="1"/>
    <s v="ups did not overcharge"/>
  </r>
  <r>
    <n v="1114231"/>
    <s v="1Z71EY050292277290"/>
    <d v="2016-05-25T00:00:00"/>
    <n v="5"/>
    <n v="32.85"/>
    <n v="12.67"/>
    <x v="90"/>
    <x v="1"/>
    <s v="ups did not overcharge"/>
  </r>
  <r>
    <n v="1114233"/>
    <s v="1Z71EY050395100936"/>
    <d v="2016-05-25T00:00:00"/>
    <n v="5"/>
    <n v="123.35"/>
    <n v="9.5"/>
    <x v="7"/>
    <x v="1"/>
    <s v="ups did not overcharge"/>
  </r>
  <r>
    <n v="1114234"/>
    <s v="1Z71EY050390871630"/>
    <d v="2016-05-25T00:00:00"/>
    <n v="5"/>
    <n v="59.9"/>
    <n v="9.51"/>
    <x v="54"/>
    <x v="1"/>
    <s v="ups did not overcharge"/>
  </r>
  <r>
    <n v="1114235"/>
    <s v="1Z71EY050392562407"/>
    <d v="2016-05-25T00:00:00"/>
    <n v="5"/>
    <n v="119.95"/>
    <n v="9.51"/>
    <x v="54"/>
    <x v="1"/>
    <s v="ups did not overcharge"/>
  </r>
  <r>
    <n v="1114238"/>
    <s v="1Z71EY050297738318"/>
    <d v="2016-05-25T00:00:00"/>
    <n v="5"/>
    <n v="89.9"/>
    <n v="16.78"/>
    <x v="78"/>
    <x v="1"/>
    <s v="ups did not overcharge"/>
  </r>
  <r>
    <n v="1114239"/>
    <s v="1Z71EY056695758930"/>
    <d v="2016-05-25T00:00:00"/>
    <n v="5"/>
    <n v="86.2"/>
    <n v="43.56"/>
    <x v="44"/>
    <x v="1"/>
    <s v="ups did not overcharge"/>
  </r>
  <r>
    <n v="1114240"/>
    <s v="1Z71EY050391760034"/>
    <d v="2016-05-25T00:00:00"/>
    <n v="5"/>
    <n v="41.3"/>
    <n v="9.6999999999999993"/>
    <x v="86"/>
    <x v="1"/>
    <s v="ups did not overcharge"/>
  </r>
  <r>
    <n v="1114242"/>
    <s v="1Z71EY050293415601"/>
    <d v="2016-05-25T00:00:00"/>
    <n v="5"/>
    <n v="19.45"/>
    <n v="12.67"/>
    <x v="81"/>
    <x v="1"/>
    <s v="ups did not overcharge"/>
  </r>
  <r>
    <n v="1114247"/>
    <s v="1Z71EY051296266301"/>
    <d v="2016-05-25T00:00:00"/>
    <n v="5"/>
    <n v="35.799999999999997"/>
    <n v="8.5299999999999994"/>
    <x v="152"/>
    <x v="1"/>
    <s v="ups did not overcharge"/>
  </r>
  <r>
    <n v="1114250"/>
    <s v="1Z71EY050292912807"/>
    <d v="2016-05-25T00:00:00"/>
    <n v="5"/>
    <n v="63.8"/>
    <n v="9.85"/>
    <x v="90"/>
    <x v="1"/>
    <s v="ups did not overcharge"/>
  </r>
  <r>
    <n v="1114253"/>
    <s v="1Z71EY050190200402"/>
    <d v="2016-05-25T00:00:00"/>
    <n v="5"/>
    <n v="249.15"/>
    <n v="24.33"/>
    <x v="324"/>
    <x v="1"/>
    <s v="ups did not overcharge"/>
  </r>
  <r>
    <n v="1114255"/>
    <s v="1Z71EY050392921591"/>
    <d v="2016-05-25T00:00:00"/>
    <n v="5"/>
    <n v="50.8"/>
    <n v="9.51"/>
    <x v="54"/>
    <x v="1"/>
    <s v="ups did not overcharge"/>
  </r>
  <r>
    <n v="1114256"/>
    <s v="1Z71EY050394268320"/>
    <d v="2016-05-25T00:00:00"/>
    <n v="5"/>
    <n v="39.85"/>
    <n v="7.3"/>
    <x v="7"/>
    <x v="1"/>
    <s v="ups did not overcharge"/>
  </r>
  <r>
    <n v="1114257"/>
    <s v="1Z71EY050192608504"/>
    <d v="2016-05-25T00:00:00"/>
    <n v="5"/>
    <n v="29.9"/>
    <n v="11.1"/>
    <x v="175"/>
    <x v="1"/>
    <s v="ups did not overcharge"/>
  </r>
  <r>
    <n v="1114258"/>
    <s v="1Z71EY056791591320"/>
    <d v="2016-05-26T00:00:00"/>
    <n v="5"/>
    <n v="24.95"/>
    <n v="28.1"/>
    <x v="46"/>
    <x v="1"/>
    <s v="ups did not overcharge"/>
  </r>
  <r>
    <n v="1114259"/>
    <s v="1Z71EY056792679878"/>
    <d v="2016-05-25T00:00:00"/>
    <n v="5"/>
    <n v="442.05"/>
    <n v="45.71"/>
    <x v="104"/>
    <x v="1"/>
    <s v="ups did not overcharge"/>
  </r>
  <r>
    <n v="1114264"/>
    <s v="1Z71EY056693643727"/>
    <d v="2016-05-25T00:00:00"/>
    <n v="5"/>
    <n v="35.85"/>
    <n v="43.55"/>
    <x v="140"/>
    <x v="1"/>
    <s v="ups did not overcharge"/>
  </r>
  <r>
    <n v="1114265"/>
    <s v="1Z71EY050296210442"/>
    <d v="2016-05-25T00:00:00"/>
    <n v="5"/>
    <n v="499.05"/>
    <n v="17.510000000000002"/>
    <x v="64"/>
    <x v="1"/>
    <s v="ups did not overcharge"/>
  </r>
  <r>
    <n v="1114266"/>
    <s v="1Z71EY050497971544"/>
    <d v="2016-05-25T00:00:00"/>
    <n v="5"/>
    <n v="121.5"/>
    <n v="32.53"/>
    <x v="207"/>
    <x v="1"/>
    <s v="ups did not overcharge"/>
  </r>
  <r>
    <n v="1114267"/>
    <s v="1Z71EY050390133053"/>
    <d v="2016-05-25T00:00:00"/>
    <n v="5"/>
    <n v="59"/>
    <n v="7.3"/>
    <x v="7"/>
    <x v="1"/>
    <s v="ups did not overcharge"/>
  </r>
  <r>
    <n v="1114269"/>
    <s v="1Z71EY056792978045"/>
    <d v="2016-05-25T00:00:00"/>
    <n v="5"/>
    <n v="81"/>
    <n v="37.86"/>
    <x v="76"/>
    <x v="1"/>
    <s v="ups did not overcharge"/>
  </r>
  <r>
    <n v="1114271"/>
    <s v="1Z71EY050191918092"/>
    <d v="2016-05-25T00:00:00"/>
    <n v="5"/>
    <n v="37.5"/>
    <n v="13.91"/>
    <x v="75"/>
    <x v="1"/>
    <s v="ups did not overcharge"/>
  </r>
  <r>
    <n v="1114272"/>
    <s v="1Z71EY050398444131"/>
    <d v="2016-05-25T00:00:00"/>
    <n v="5"/>
    <n v="79.900000000000006"/>
    <n v="9.51"/>
    <x v="7"/>
    <x v="1"/>
    <s v="ups did not overcharge"/>
  </r>
  <r>
    <n v="1114273"/>
    <s v="1Z71EY050297239465"/>
    <d v="2016-05-25T00:00:00"/>
    <n v="5"/>
    <n v="50.9"/>
    <n v="9.85"/>
    <x v="90"/>
    <x v="1"/>
    <s v="ups did not overcharge"/>
  </r>
  <r>
    <n v="1114274"/>
    <s v="1Z71EY050291635314"/>
    <d v="2016-05-25T00:00:00"/>
    <n v="5"/>
    <n v="45.2"/>
    <n v="14.62"/>
    <x v="57"/>
    <x v="1"/>
    <s v="ups did not overcharge"/>
  </r>
  <r>
    <n v="1114280"/>
    <s v="1Z71EY050394418846"/>
    <d v="2016-05-25T00:00:00"/>
    <n v="5"/>
    <n v="51.9"/>
    <n v="7.3"/>
    <x v="7"/>
    <x v="1"/>
    <s v="ups did not overcharge"/>
  </r>
  <r>
    <n v="1114281"/>
    <s v="1Z71EY050290424204"/>
    <d v="2016-05-25T00:00:00"/>
    <n v="5"/>
    <n v="122.8"/>
    <n v="12.77"/>
    <x v="64"/>
    <x v="1"/>
    <s v="ups did not overcharge"/>
  </r>
  <r>
    <n v="1114282"/>
    <s v="1Z71EY050194348185"/>
    <d v="2016-05-25T00:00:00"/>
    <n v="5"/>
    <n v="124.75"/>
    <n v="25.73"/>
    <x v="369"/>
    <x v="1"/>
    <s v="ups did not overcharge"/>
  </r>
  <r>
    <n v="1114284"/>
    <s v="1Z71EY050390151168"/>
    <d v="2016-05-25T00:00:00"/>
    <n v="5"/>
    <n v="29.9"/>
    <n v="9.51"/>
    <x v="54"/>
    <x v="1"/>
    <s v="ups did not overcharge"/>
  </r>
  <r>
    <n v="1114285"/>
    <s v="1Z71EY050293687578"/>
    <d v="2016-05-25T00:00:00"/>
    <n v="5"/>
    <n v="47.75"/>
    <n v="9.85"/>
    <x v="90"/>
    <x v="1"/>
    <s v="ups did not overcharge"/>
  </r>
  <r>
    <n v="1114286"/>
    <s v="1Z71EY056793644439"/>
    <d v="2016-05-25T00:00:00"/>
    <n v="5"/>
    <n v="4.5"/>
    <n v="28.1"/>
    <x v="46"/>
    <x v="1"/>
    <s v="ups did not overcharge"/>
  </r>
  <r>
    <n v="1114288"/>
    <s v="1Z71EY050193728383"/>
    <d v="2016-05-25T00:00:00"/>
    <n v="5"/>
    <n v="24.5"/>
    <n v="17.59"/>
    <x v="287"/>
    <x v="1"/>
    <s v="ups did not overcharge"/>
  </r>
  <r>
    <n v="1114292"/>
    <s v="1Z71EY050390600379"/>
    <d v="2016-05-25T00:00:00"/>
    <n v="5"/>
    <n v="7"/>
    <n v="7.3"/>
    <x v="7"/>
    <x v="1"/>
    <s v="ups did not overcharge"/>
  </r>
  <r>
    <n v="1114296"/>
    <s v="1Z71EY050292259363"/>
    <d v="2016-05-25T00:00:00"/>
    <n v="5"/>
    <n v="64.319999999999993"/>
    <n v="9.85"/>
    <x v="90"/>
    <x v="1"/>
    <s v="ups did not overcharge"/>
  </r>
  <r>
    <n v="1114299"/>
    <s v="1Z71EY050399159895"/>
    <d v="2016-05-25T00:00:00"/>
    <n v="5"/>
    <n v="185.14"/>
    <n v="9.51"/>
    <x v="54"/>
    <x v="1"/>
    <s v="ups did not overcharge"/>
  </r>
  <r>
    <n v="1114301"/>
    <s v="1Z71EY050390919026"/>
    <d v="2016-05-25T00:00:00"/>
    <n v="5"/>
    <n v="24.95"/>
    <n v="9.51"/>
    <x v="54"/>
    <x v="1"/>
    <s v="ups did not overcharge"/>
  </r>
  <r>
    <n v="1114302"/>
    <s v="1Z71EY050193219629"/>
    <d v="2016-05-25T00:00:00"/>
    <n v="5"/>
    <n v="17.7"/>
    <n v="26.86"/>
    <x v="924"/>
    <x v="1"/>
    <s v="ups did not overcharge"/>
  </r>
  <r>
    <n v="1114304"/>
    <s v="1Z71EY050390797033"/>
    <d v="2016-05-25T00:00:00"/>
    <n v="5"/>
    <n v="27.8"/>
    <n v="9.51"/>
    <x v="54"/>
    <x v="1"/>
    <s v="ups did not overcharge"/>
  </r>
  <r>
    <n v="1114306"/>
    <s v="1Z71EY050290057745"/>
    <d v="2016-05-25T00:00:00"/>
    <n v="5"/>
    <n v="17.5"/>
    <n v="12.67"/>
    <x v="81"/>
    <x v="1"/>
    <s v="ups did not overcharge"/>
  </r>
  <r>
    <n v="1114308"/>
    <s v="1Z71EY050291264180"/>
    <d v="2016-05-25T00:00:00"/>
    <n v="5"/>
    <n v="33.799999999999997"/>
    <n v="14.05"/>
    <x v="81"/>
    <x v="1"/>
    <s v="ups did not overcharge"/>
  </r>
  <r>
    <n v="1114310"/>
    <s v="1Z71EY050292472300"/>
    <d v="2016-05-25T00:00:00"/>
    <n v="5"/>
    <n v="74.8"/>
    <n v="9.85"/>
    <x v="90"/>
    <x v="1"/>
    <s v="ups did not overcharge"/>
  </r>
  <r>
    <n v="1114311"/>
    <s v="1Z71EY050398142298"/>
    <d v="2016-05-25T00:00:00"/>
    <n v="5"/>
    <n v="96.2"/>
    <n v="9.51"/>
    <x v="54"/>
    <x v="1"/>
    <s v="ups did not overcharge"/>
  </r>
  <r>
    <n v="1114313"/>
    <s v="1Z71EY050191300230"/>
    <d v="2016-05-25T00:00:00"/>
    <n v="5"/>
    <n v="37.450000000000003"/>
    <n v="11.1"/>
    <x v="175"/>
    <x v="1"/>
    <s v="ups did not overcharge"/>
  </r>
  <r>
    <n v="1114314"/>
    <s v="1Z71EY050393654922"/>
    <d v="2016-05-25T00:00:00"/>
    <n v="5"/>
    <n v="24.95"/>
    <n v="9.51"/>
    <x v="54"/>
    <x v="1"/>
    <s v="ups did not overcharge"/>
  </r>
  <r>
    <n v="1114315"/>
    <s v="1Z71EY050292280482"/>
    <d v="2016-05-25T00:00:00"/>
    <n v="5"/>
    <n v="34.85"/>
    <n v="12.77"/>
    <x v="154"/>
    <x v="1"/>
    <s v="ups did not overcharge"/>
  </r>
  <r>
    <n v="1114316"/>
    <s v="1Z71EY050394645761"/>
    <d v="2016-05-25T00:00:00"/>
    <n v="5"/>
    <n v="39.950000000000003"/>
    <n v="9.51"/>
    <x v="54"/>
    <x v="1"/>
    <s v="ups did not overcharge"/>
  </r>
  <r>
    <n v="1114317"/>
    <s v="1Z71EY050295153382"/>
    <d v="2016-05-25T00:00:00"/>
    <n v="5"/>
    <n v="79.900000000000006"/>
    <n v="9.85"/>
    <x v="90"/>
    <x v="1"/>
    <s v="ups did not overcharge"/>
  </r>
  <r>
    <n v="1114319"/>
    <s v="1Z71EY056796072971"/>
    <d v="2016-05-25T00:00:00"/>
    <n v="5"/>
    <n v="73.349999999999994"/>
    <n v="28.83"/>
    <x v="60"/>
    <x v="1"/>
    <s v="ups did not overcharge"/>
  </r>
  <r>
    <n v="1114322"/>
    <s v="1Z71EY050295726923"/>
    <d v="2016-05-25T00:00:00"/>
    <n v="5"/>
    <n v="64.89"/>
    <n v="18.21"/>
    <x v="298"/>
    <x v="1"/>
    <s v="ups did not overcharge"/>
  </r>
  <r>
    <n v="1114323"/>
    <s v="1Z71EY050394347011"/>
    <d v="2016-05-25T00:00:00"/>
    <n v="5"/>
    <n v="54.65"/>
    <n v="9.51"/>
    <x v="54"/>
    <x v="1"/>
    <s v="ups did not overcharge"/>
  </r>
  <r>
    <n v="1114325"/>
    <s v="1Z71EY050295394069"/>
    <d v="2016-05-25T00:00:00"/>
    <n v="5"/>
    <n v="165.6"/>
    <n v="9.85"/>
    <x v="90"/>
    <x v="1"/>
    <s v="ups did not overcharge"/>
  </r>
  <r>
    <n v="1114329"/>
    <s v="1Z71EY050292547828"/>
    <d v="2016-05-25T00:00:00"/>
    <n v="5"/>
    <n v="56.65"/>
    <n v="9.85"/>
    <x v="90"/>
    <x v="1"/>
    <s v="ups did not overcharge"/>
  </r>
  <r>
    <n v="1114331"/>
    <s v="1Z71EY050391671756"/>
    <d v="2016-05-25T00:00:00"/>
    <n v="5"/>
    <n v="24.95"/>
    <n v="9.51"/>
    <x v="54"/>
    <x v="1"/>
    <s v="ups did not overcharge"/>
  </r>
  <r>
    <n v="1114333"/>
    <s v="1Z71EY050393853565"/>
    <d v="2016-05-25T00:00:00"/>
    <n v="5"/>
    <n v="167"/>
    <n v="9.51"/>
    <x v="54"/>
    <x v="1"/>
    <s v="ups did not overcharge"/>
  </r>
  <r>
    <n v="1114334"/>
    <s v="1Z71EY050298881205"/>
    <d v="2016-05-25T00:00:00"/>
    <n v="5"/>
    <n v="60.35"/>
    <n v="14.62"/>
    <x v="154"/>
    <x v="1"/>
    <s v="ups did not overcharge"/>
  </r>
  <r>
    <n v="1114335"/>
    <s v="1Z71EY050297382390"/>
    <d v="2016-05-25T00:00:00"/>
    <n v="5"/>
    <n v="23.3"/>
    <n v="12.47"/>
    <x v="285"/>
    <x v="1"/>
    <s v="ups did not overcharge"/>
  </r>
  <r>
    <n v="1114336"/>
    <s v="1Z71EY050396043363"/>
    <d v="2016-05-25T00:00:00"/>
    <n v="5"/>
    <n v="39.9"/>
    <n v="13.69"/>
    <x v="56"/>
    <x v="1"/>
    <s v="ups did not overcharge"/>
  </r>
  <r>
    <n v="1114338"/>
    <s v="1Z71EY050196786761"/>
    <d v="2016-05-25T00:00:00"/>
    <n v="5"/>
    <n v="14.85"/>
    <n v="26.86"/>
    <x v="924"/>
    <x v="1"/>
    <s v="ups did not overcharge"/>
  </r>
  <r>
    <n v="1114340"/>
    <s v="1Z71EY052497341553"/>
    <d v="2016-05-25T00:00:00"/>
    <n v="5"/>
    <n v="539.4"/>
    <n v="30.1"/>
    <x v="272"/>
    <x v="1"/>
    <s v="ups did not overcharge"/>
  </r>
  <r>
    <n v="1114342"/>
    <s v="1Z71EY050291123760"/>
    <d v="2016-05-25T00:00:00"/>
    <n v="5"/>
    <n v="39.75"/>
    <n v="14.62"/>
    <x v="154"/>
    <x v="1"/>
    <s v="ups did not overcharge"/>
  </r>
  <r>
    <n v="1114344"/>
    <s v="1Z71EY050398408457"/>
    <d v="2016-05-25T00:00:00"/>
    <n v="5"/>
    <n v="59.8"/>
    <n v="7.3"/>
    <x v="7"/>
    <x v="1"/>
    <s v="ups did not overcharge"/>
  </r>
  <r>
    <n v="1114348"/>
    <s v="1Z71EY050197986794"/>
    <d v="2016-05-25T00:00:00"/>
    <n v="5"/>
    <n v="15.9"/>
    <n v="14.93"/>
    <x v="238"/>
    <x v="1"/>
    <s v="ups did not overcharge"/>
  </r>
  <r>
    <n v="1114349"/>
    <s v="1Z71EY050394190136"/>
    <d v="2016-05-25T00:00:00"/>
    <n v="5"/>
    <n v="12.5"/>
    <n v="9.51"/>
    <x v="54"/>
    <x v="1"/>
    <s v="ups did not overcharge"/>
  </r>
  <r>
    <n v="1114350"/>
    <s v="1Z71EY050391142158"/>
    <d v="2016-05-25T00:00:00"/>
    <n v="5"/>
    <n v="5.9"/>
    <n v="9.51"/>
    <x v="54"/>
    <x v="1"/>
    <s v="ups did not overcharge"/>
  </r>
  <r>
    <n v="1114352"/>
    <s v="1Z71EY050390773068"/>
    <d v="2016-05-25T00:00:00"/>
    <n v="5"/>
    <n v="44.7"/>
    <n v="7.31"/>
    <x v="69"/>
    <x v="1"/>
    <s v="ups did not overcharge"/>
  </r>
  <r>
    <n v="1114353"/>
    <s v="1Z71EY050299094439"/>
    <d v="2016-05-25T00:00:00"/>
    <n v="5"/>
    <n v="19.95"/>
    <n v="9.85"/>
    <x v="90"/>
    <x v="1"/>
    <s v="ups did not overcharge"/>
  </r>
  <r>
    <n v="1114355"/>
    <s v="1Z71EY050392797851"/>
    <d v="2016-05-25T00:00:00"/>
    <n v="5"/>
    <n v="39.9"/>
    <n v="7.3"/>
    <x v="7"/>
    <x v="1"/>
    <s v="ups did not overcharge"/>
  </r>
  <r>
    <n v="1114356"/>
    <s v="1Z71EY050393661861"/>
    <d v="2016-05-25T00:00:00"/>
    <n v="5"/>
    <n v="24.9"/>
    <n v="9.51"/>
    <x v="54"/>
    <x v="1"/>
    <s v="ups did not overcharge"/>
  </r>
  <r>
    <n v="1114358"/>
    <s v="1Z71EY050296316650"/>
    <d v="2016-05-25T00:00:00"/>
    <n v="5"/>
    <n v="199.84"/>
    <n v="14.56"/>
    <x v="796"/>
    <x v="1"/>
    <s v="ups did not overcharge"/>
  </r>
  <r>
    <n v="1114359"/>
    <s v="1Z71EY050390980147"/>
    <d v="2016-05-25T00:00:00"/>
    <n v="5"/>
    <n v="20.55"/>
    <n v="12.8"/>
    <x v="62"/>
    <x v="1"/>
    <s v="ups did not overcharge"/>
  </r>
  <r>
    <n v="1114362"/>
    <s v="1Z71EY054292827183"/>
    <d v="2016-05-25T00:00:00"/>
    <n v="5"/>
    <n v="1314.9"/>
    <n v="0"/>
    <x v="448"/>
    <x v="0"/>
    <s v="free shipping"/>
  </r>
  <r>
    <n v="1114364"/>
    <s v="1Z71EY050290056102"/>
    <d v="2016-05-25T00:00:00"/>
    <n v="5"/>
    <n v="23.9"/>
    <n v="9.85"/>
    <x v="90"/>
    <x v="1"/>
    <s v="ups did not overcharge"/>
  </r>
  <r>
    <n v="1114370"/>
    <s v="1Z71EY056793056280"/>
    <d v="2016-05-25T00:00:00"/>
    <n v="5"/>
    <n v="106.25"/>
    <n v="28.83"/>
    <x v="60"/>
    <x v="1"/>
    <s v="ups did not overcharge"/>
  </r>
  <r>
    <n v="1114374"/>
    <s v="1Z71EY056799832911"/>
    <d v="2016-05-26T00:00:00"/>
    <n v="5"/>
    <n v="79.95"/>
    <n v="28.83"/>
    <x v="60"/>
    <x v="1"/>
    <s v="ups did not overcharge"/>
  </r>
  <r>
    <n v="1114376"/>
    <s v="1Z71EY050192751171"/>
    <d v="2016-05-25T00:00:00"/>
    <n v="5"/>
    <n v="354.85"/>
    <n v="14.26"/>
    <x v="925"/>
    <x v="1"/>
    <s v="ups overcharged"/>
  </r>
  <r>
    <n v="1114377"/>
    <s v="1Z71EY050299737413"/>
    <d v="2016-05-25T00:00:00"/>
    <n v="5"/>
    <n v="90.2"/>
    <n v="11.81"/>
    <x v="64"/>
    <x v="1"/>
    <s v="ups did not overcharge"/>
  </r>
  <r>
    <n v="1114378"/>
    <s v="1Z71EY050297315864"/>
    <d v="2016-05-25T00:00:00"/>
    <n v="5"/>
    <n v="32.4"/>
    <n v="12.67"/>
    <x v="81"/>
    <x v="1"/>
    <s v="ups did not overcharge"/>
  </r>
  <r>
    <n v="1114382"/>
    <s v="1Z71EY050392417716"/>
    <d v="2016-05-25T00:00:00"/>
    <n v="5"/>
    <n v="327.60000000000002"/>
    <n v="0"/>
    <x v="7"/>
    <x v="0"/>
    <s v="free shipping"/>
  </r>
  <r>
    <n v="1114383"/>
    <s v="1Z71EY050296573499"/>
    <d v="2016-05-25T00:00:00"/>
    <n v="5"/>
    <n v="374.7"/>
    <n v="35.28"/>
    <x v="274"/>
    <x v="1"/>
    <s v="ups did not overcharge"/>
  </r>
  <r>
    <n v="1114385"/>
    <s v="1Z71EY050296133811"/>
    <d v="2016-05-25T00:00:00"/>
    <n v="5"/>
    <n v="8.9499999999999993"/>
    <n v="9.85"/>
    <x v="90"/>
    <x v="1"/>
    <s v="ups did not overcharge"/>
  </r>
  <r>
    <n v="1114387"/>
    <s v="1Z71EY050298391404"/>
    <d v="2016-05-25T00:00:00"/>
    <n v="5"/>
    <n v="21.4"/>
    <n v="12.67"/>
    <x v="81"/>
    <x v="1"/>
    <s v="ups did not overcharge"/>
  </r>
  <r>
    <n v="1114388"/>
    <s v="1Z71EY050399135740"/>
    <d v="2016-05-25T00:00:00"/>
    <n v="5"/>
    <n v="43.35"/>
    <n v="9.51"/>
    <x v="54"/>
    <x v="1"/>
    <s v="ups did not overcharge"/>
  </r>
  <r>
    <n v="1114392"/>
    <s v="1Z71EY050195094840"/>
    <d v="2016-05-25T00:00:00"/>
    <n v="5"/>
    <n v="41.7"/>
    <n v="11.1"/>
    <x v="175"/>
    <x v="1"/>
    <s v="ups did not overcharge"/>
  </r>
  <r>
    <n v="1114395"/>
    <s v="1Z71EY050294758196"/>
    <d v="2016-05-25T00:00:00"/>
    <n v="5"/>
    <n v="49.9"/>
    <n v="9.9600000000000009"/>
    <x v="64"/>
    <x v="1"/>
    <s v="ups did not overcharge"/>
  </r>
  <r>
    <n v="1114399"/>
    <s v="1Z71EY050393919593"/>
    <d v="2016-05-25T00:00:00"/>
    <n v="5"/>
    <n v="123.85"/>
    <n v="9.51"/>
    <x v="54"/>
    <x v="1"/>
    <s v="ups did not overcharge"/>
  </r>
  <r>
    <n v="1114400"/>
    <s v="1Z71EY050393613832"/>
    <d v="2016-05-25T00:00:00"/>
    <n v="5"/>
    <n v="27.95"/>
    <n v="13.69"/>
    <x v="56"/>
    <x v="1"/>
    <s v="ups did not overcharge"/>
  </r>
  <r>
    <n v="1114401"/>
    <s v="1Z71EY050398055221"/>
    <d v="2016-05-25T00:00:00"/>
    <n v="5"/>
    <n v="32.5"/>
    <n v="9.51"/>
    <x v="54"/>
    <x v="1"/>
    <s v="ups did not overcharge"/>
  </r>
  <r>
    <n v="1114402"/>
    <s v="1Z71EY050393705519"/>
    <d v="2016-05-25T00:00:00"/>
    <n v="5"/>
    <n v="113.8"/>
    <n v="9.51"/>
    <x v="54"/>
    <x v="1"/>
    <s v="ups did not overcharge"/>
  </r>
  <r>
    <n v="1114404"/>
    <s v="1Z71EY050295484980"/>
    <d v="2016-05-25T00:00:00"/>
    <n v="5"/>
    <n v="38.25"/>
    <n v="12.67"/>
    <x v="81"/>
    <x v="1"/>
    <s v="ups did not overcharge"/>
  </r>
  <r>
    <n v="1114405"/>
    <s v="1Z71EY050299904590"/>
    <d v="2016-05-25T00:00:00"/>
    <n v="5"/>
    <n v="29.1"/>
    <n v="12.67"/>
    <x v="81"/>
    <x v="1"/>
    <s v="ups did not overcharge"/>
  </r>
  <r>
    <n v="1114408"/>
    <s v="1Z71EY050197947022"/>
    <d v="2016-05-25T00:00:00"/>
    <n v="5"/>
    <n v="134.19999999999999"/>
    <n v="22.25"/>
    <x v="324"/>
    <x v="1"/>
    <s v="ups did not overcharge"/>
  </r>
  <r>
    <n v="1114409"/>
    <s v="1Z71EY050292015278"/>
    <d v="2016-05-25T00:00:00"/>
    <n v="5"/>
    <n v="85.3"/>
    <n v="12.77"/>
    <x v="64"/>
    <x v="1"/>
    <s v="ups did not overcharge"/>
  </r>
  <r>
    <n v="1114411"/>
    <s v="1Z71EY050396269585"/>
    <d v="2016-05-25T00:00:00"/>
    <n v="5"/>
    <n v="29.75"/>
    <n v="9.51"/>
    <x v="54"/>
    <x v="1"/>
    <s v="ups did not overcharge"/>
  </r>
  <r>
    <n v="1114412"/>
    <s v="1Z71EY050493240984"/>
    <d v="2016-05-25T00:00:00"/>
    <n v="5"/>
    <n v="608.70000000000005"/>
    <n v="110.22"/>
    <x v="656"/>
    <x v="1"/>
    <s v="ups did not overcharge"/>
  </r>
  <r>
    <n v="1114413"/>
    <s v="1Z71EY050296645376"/>
    <d v="2016-05-25T00:00:00"/>
    <n v="5"/>
    <n v="19.5"/>
    <n v="12.67"/>
    <x v="81"/>
    <x v="1"/>
    <s v="ups did not overcharge"/>
  </r>
  <r>
    <n v="1114420"/>
    <s v="1Z71EY050298660097"/>
    <d v="2016-05-25T00:00:00"/>
    <n v="5"/>
    <n v="44.75"/>
    <n v="14.62"/>
    <x v="154"/>
    <x v="1"/>
    <s v="ups did not overcharge"/>
  </r>
  <r>
    <n v="1114426"/>
    <s v="1Z71EY050190235858"/>
    <d v="2016-05-25T00:00:00"/>
    <n v="5"/>
    <n v="2.95"/>
    <n v="16.71"/>
    <x v="151"/>
    <x v="1"/>
    <s v="ups did not overcharge"/>
  </r>
  <r>
    <n v="1114427"/>
    <s v="1Z71EY050194977648"/>
    <d v="2016-05-25T00:00:00"/>
    <n v="5"/>
    <n v="27.45"/>
    <n v="13.91"/>
    <x v="75"/>
    <x v="1"/>
    <s v="ups did not overcharge"/>
  </r>
  <r>
    <n v="1114433"/>
    <s v="1Z71EY050294252053"/>
    <d v="2016-05-25T00:00:00"/>
    <n v="5"/>
    <n v="80.25"/>
    <n v="14.62"/>
    <x v="64"/>
    <x v="1"/>
    <s v="ups did not overcharge"/>
  </r>
  <r>
    <n v="1114435"/>
    <s v="1Z71EY050391849074"/>
    <d v="2016-05-25T00:00:00"/>
    <n v="5"/>
    <n v="47.85"/>
    <n v="13.69"/>
    <x v="56"/>
    <x v="1"/>
    <s v="ups did not overcharge"/>
  </r>
  <r>
    <n v="1114436"/>
    <s v="1Z71EY050294408073"/>
    <d v="2016-05-25T00:00:00"/>
    <n v="5"/>
    <n v="435"/>
    <n v="18.21"/>
    <x v="298"/>
    <x v="1"/>
    <s v="ups did not overcharge"/>
  </r>
  <r>
    <n v="1114437"/>
    <s v="1Z71EY050193268166"/>
    <d v="2016-05-25T00:00:00"/>
    <n v="5"/>
    <n v="147.94999999999999"/>
    <n v="22.25"/>
    <x v="324"/>
    <x v="1"/>
    <s v="ups did not overcharge"/>
  </r>
  <r>
    <n v="1114439"/>
    <s v="1Z71EY050399067903"/>
    <d v="2016-05-25T00:00:00"/>
    <n v="5"/>
    <n v="54.95"/>
    <n v="9.51"/>
    <x v="54"/>
    <x v="1"/>
    <s v="ups did not overcharge"/>
  </r>
  <r>
    <n v="1114440"/>
    <s v="1Z71EY050395575960"/>
    <d v="2016-05-25T00:00:00"/>
    <n v="5"/>
    <n v="18.7"/>
    <n v="9.51"/>
    <x v="54"/>
    <x v="1"/>
    <s v="ups did not overcharge"/>
  </r>
  <r>
    <n v="1114441"/>
    <s v="1Z71EY050194657449"/>
    <d v="2016-05-25T00:00:00"/>
    <n v="5"/>
    <n v="39.950000000000003"/>
    <n v="11.54"/>
    <x v="240"/>
    <x v="1"/>
    <s v="ups did not overcharge"/>
  </r>
  <r>
    <n v="1114444"/>
    <s v="1Z71EY050390180047"/>
    <d v="2016-05-25T00:00:00"/>
    <n v="5"/>
    <n v="37.85"/>
    <n v="9.51"/>
    <x v="54"/>
    <x v="1"/>
    <s v="ups did not overcharge"/>
  </r>
  <r>
    <n v="1114445"/>
    <s v="1Z71EY050291260737"/>
    <d v="2016-05-25T00:00:00"/>
    <n v="5"/>
    <n v="74.849999999999994"/>
    <n v="14.62"/>
    <x v="154"/>
    <x v="1"/>
    <s v="ups did not overcharge"/>
  </r>
  <r>
    <n v="1114446"/>
    <s v="1Z71EY050192636537"/>
    <d v="2016-05-25T00:00:00"/>
    <n v="5"/>
    <n v="70.400000000000006"/>
    <n v="13.91"/>
    <x v="75"/>
    <x v="1"/>
    <s v="ups did not overcharge"/>
  </r>
  <r>
    <n v="1114448"/>
    <s v="1Z71EY056694948138"/>
    <d v="2016-05-25T00:00:00"/>
    <n v="5"/>
    <n v="251.7"/>
    <n v="50.89"/>
    <x v="926"/>
    <x v="1"/>
    <s v="ups overcharged"/>
  </r>
  <r>
    <n v="1114451"/>
    <s v="1Z71EY050394409883"/>
    <d v="2016-05-25T00:00:00"/>
    <n v="5"/>
    <n v="214.9"/>
    <n v="0"/>
    <x v="54"/>
    <x v="0"/>
    <s v="free shipping"/>
  </r>
  <r>
    <n v="1114452"/>
    <s v="1Z71EY050296681952"/>
    <d v="2016-05-25T00:00:00"/>
    <n v="5"/>
    <n v="25.75"/>
    <n v="12.67"/>
    <x v="81"/>
    <x v="1"/>
    <s v="ups did not overcharge"/>
  </r>
  <r>
    <n v="1114453"/>
    <s v="1Z71EY056790077898"/>
    <d v="2016-05-26T00:00:00"/>
    <n v="5"/>
    <n v="125.6"/>
    <n v="28.1"/>
    <x v="71"/>
    <x v="1"/>
    <s v="ups did not overcharge"/>
  </r>
  <r>
    <n v="1114454"/>
    <s v="1Z71EY050390379548"/>
    <d v="2016-05-25T00:00:00"/>
    <n v="5"/>
    <n v="175.85"/>
    <n v="12.8"/>
    <x v="62"/>
    <x v="1"/>
    <s v="ups did not overcharge"/>
  </r>
  <r>
    <n v="1114455"/>
    <s v="1Z71EY050398443525"/>
    <d v="2016-05-25T00:00:00"/>
    <n v="5"/>
    <n v="43.75"/>
    <n v="13.69"/>
    <x v="56"/>
    <x v="1"/>
    <s v="ups did not overcharge"/>
  </r>
  <r>
    <n v="1114456"/>
    <s v="1Z71EY050393259449"/>
    <d v="2016-05-25T00:00:00"/>
    <n v="5"/>
    <n v="55.85"/>
    <n v="9.51"/>
    <x v="54"/>
    <x v="1"/>
    <s v="ups did not overcharge"/>
  </r>
  <r>
    <n v="1114457"/>
    <s v="1Z71EY050391980547"/>
    <d v="2016-05-25T00:00:00"/>
    <n v="5"/>
    <n v="151.19999999999999"/>
    <n v="9.5"/>
    <x v="66"/>
    <x v="1"/>
    <s v="ups did not overcharge"/>
  </r>
  <r>
    <n v="1114458"/>
    <s v="1Z71EY050390525451"/>
    <d v="2016-05-25T00:00:00"/>
    <n v="5"/>
    <n v="44.9"/>
    <n v="12.8"/>
    <x v="62"/>
    <x v="1"/>
    <s v="ups did not overcharge"/>
  </r>
  <r>
    <n v="1114463"/>
    <s v="1Z71EY050397037387"/>
    <d v="2016-05-26T00:00:00"/>
    <n v="5"/>
    <n v="422.5"/>
    <n v="0"/>
    <x v="86"/>
    <x v="0"/>
    <s v="free shipping"/>
  </r>
  <r>
    <n v="1114464"/>
    <s v="1Z71EY050293918596"/>
    <d v="2016-05-25T00:00:00"/>
    <n v="5"/>
    <n v="82.6"/>
    <n v="12.67"/>
    <x v="81"/>
    <x v="1"/>
    <s v="ups did not overcharge"/>
  </r>
  <r>
    <n v="1114466"/>
    <s v="1Z71EY050390686439"/>
    <d v="2016-05-25T00:00:00"/>
    <n v="5"/>
    <n v="68.8"/>
    <n v="9.51"/>
    <x v="54"/>
    <x v="1"/>
    <s v="ups did not overcharge"/>
  </r>
  <r>
    <n v="1114471"/>
    <s v="1Z71EY050294757491"/>
    <d v="2016-05-25T00:00:00"/>
    <n v="5"/>
    <n v="19.95"/>
    <n v="12.77"/>
    <x v="154"/>
    <x v="1"/>
    <s v="ups did not overcharge"/>
  </r>
  <r>
    <n v="1114473"/>
    <s v="1Z71EY050190535775"/>
    <d v="2016-05-25T00:00:00"/>
    <n v="5"/>
    <n v="139.35"/>
    <n v="22.25"/>
    <x v="324"/>
    <x v="1"/>
    <s v="ups did not overcharge"/>
  </r>
  <r>
    <n v="1114475"/>
    <s v="1Z71EY050391530881"/>
    <d v="2016-05-25T00:00:00"/>
    <n v="5"/>
    <n v="34.950000000000003"/>
    <n v="9.51"/>
    <x v="54"/>
    <x v="1"/>
    <s v="ups did not overcharge"/>
  </r>
  <r>
    <n v="1114476"/>
    <s v="1Z71EY050396185068"/>
    <d v="2016-05-25T00:00:00"/>
    <n v="5"/>
    <n v="27.85"/>
    <n v="9.5"/>
    <x v="54"/>
    <x v="1"/>
    <s v="ups did not overcharge"/>
  </r>
  <r>
    <n v="1114478"/>
    <s v="1Z71EY050391360494"/>
    <d v="2016-05-25T00:00:00"/>
    <n v="5"/>
    <n v="99.35"/>
    <n v="9.5"/>
    <x v="54"/>
    <x v="1"/>
    <s v="ups did not overcharge"/>
  </r>
  <r>
    <n v="1114480"/>
    <s v="1Z71EY050398227625"/>
    <d v="2016-05-25T00:00:00"/>
    <n v="5"/>
    <n v="17.5"/>
    <n v="9.51"/>
    <x v="54"/>
    <x v="1"/>
    <s v="ups did not overcharge"/>
  </r>
  <r>
    <n v="1114481"/>
    <s v="1Z71EY051294167887"/>
    <d v="2016-05-25T00:00:00"/>
    <n v="5"/>
    <n v="34.950000000000003"/>
    <n v="11.34"/>
    <x v="59"/>
    <x v="1"/>
    <s v="ups did not overcharge"/>
  </r>
  <r>
    <n v="1114482"/>
    <s v="1Z71EY050198858724"/>
    <d v="2016-05-25T00:00:00"/>
    <n v="5"/>
    <n v="125.3"/>
    <n v="13.91"/>
    <x v="175"/>
    <x v="1"/>
    <s v="ups did not overcharge"/>
  </r>
  <r>
    <n v="1114483"/>
    <s v="1Z71EY050494015216"/>
    <d v="2016-05-25T00:00:00"/>
    <n v="5"/>
    <n v="119.95"/>
    <n v="59.39"/>
    <x v="927"/>
    <x v="1"/>
    <s v="ups overcharged"/>
  </r>
  <r>
    <n v="1114486"/>
    <s v="1Z71EY050396966965"/>
    <d v="2016-05-25T00:00:00"/>
    <n v="5"/>
    <n v="20.85"/>
    <n v="9.51"/>
    <x v="54"/>
    <x v="1"/>
    <s v="ups did not overcharge"/>
  </r>
  <r>
    <n v="1114487"/>
    <s v="1Z71EY050293531566"/>
    <d v="2016-05-25T00:00:00"/>
    <n v="5"/>
    <n v="187.7"/>
    <n v="12.67"/>
    <x v="81"/>
    <x v="1"/>
    <s v="ups did not overcharge"/>
  </r>
  <r>
    <n v="1114490"/>
    <s v="1Z71EY050191917593"/>
    <d v="2016-05-25T00:00:00"/>
    <n v="5"/>
    <n v="29.95"/>
    <n v="23.32"/>
    <x v="426"/>
    <x v="1"/>
    <s v="ups did not overcharge"/>
  </r>
  <r>
    <n v="1114493"/>
    <s v="1Z71EY050291418344"/>
    <d v="2016-05-25T00:00:00"/>
    <n v="5"/>
    <n v="48.9"/>
    <n v="9.9600000000000009"/>
    <x v="64"/>
    <x v="1"/>
    <s v="ups did not overcharge"/>
  </r>
  <r>
    <n v="1114494"/>
    <s v="1Z71EY050397024837"/>
    <d v="2016-05-25T00:00:00"/>
    <n v="5"/>
    <n v="41.75"/>
    <n v="9.51"/>
    <x v="54"/>
    <x v="1"/>
    <s v="ups did not overcharge"/>
  </r>
  <r>
    <n v="1114495"/>
    <s v="1Z71EY050396850991"/>
    <d v="2016-05-25T00:00:00"/>
    <n v="5"/>
    <n v="25"/>
    <n v="9.51"/>
    <x v="54"/>
    <x v="1"/>
    <s v="ups did not overcharge"/>
  </r>
  <r>
    <n v="1114497"/>
    <s v="1Z71EY050391606451"/>
    <d v="2016-05-25T00:00:00"/>
    <n v="5"/>
    <n v="164.95"/>
    <n v="9.51"/>
    <x v="54"/>
    <x v="1"/>
    <s v="ups did not overcharge"/>
  </r>
  <r>
    <n v="1114498"/>
    <s v="1Z71EY050392446935"/>
    <d v="2016-05-25T00:00:00"/>
    <n v="5"/>
    <n v="42.35"/>
    <n v="9.51"/>
    <x v="54"/>
    <x v="1"/>
    <s v="ups did not overcharge"/>
  </r>
  <r>
    <n v="1114499"/>
    <s v="1Z71EY050392413925"/>
    <d v="2016-05-25T00:00:00"/>
    <n v="5"/>
    <n v="47.9"/>
    <n v="9.51"/>
    <x v="54"/>
    <x v="1"/>
    <s v="ups did not overcharge"/>
  </r>
  <r>
    <n v="1114500"/>
    <s v="1Z71EY050392750632"/>
    <d v="2016-05-25T00:00:00"/>
    <n v="5"/>
    <n v="199.9"/>
    <n v="9.7799999999999994"/>
    <x v="54"/>
    <x v="1"/>
    <s v="ups did not overcharge"/>
  </r>
  <r>
    <n v="1114501"/>
    <s v="1Z71EY050399722874"/>
    <d v="2016-05-25T00:00:00"/>
    <n v="5"/>
    <n v="96.25"/>
    <n v="9.51"/>
    <x v="54"/>
    <x v="1"/>
    <s v="ups did not overcharge"/>
  </r>
  <r>
    <n v="1114502"/>
    <s v="1Z71EY050392802111"/>
    <d v="2016-05-25T00:00:00"/>
    <n v="5"/>
    <n v="24.6"/>
    <n v="9.51"/>
    <x v="54"/>
    <x v="1"/>
    <s v="ups did not overcharge"/>
  </r>
  <r>
    <n v="1114503"/>
    <s v="1Z71EY051293451062"/>
    <d v="2016-05-25T00:00:00"/>
    <n v="5"/>
    <n v="34.950000000000003"/>
    <n v="11.34"/>
    <x v="59"/>
    <x v="1"/>
    <s v="ups did not overcharge"/>
  </r>
  <r>
    <n v="1114504"/>
    <s v="1Z71EY050399603789"/>
    <d v="2016-05-25T00:00:00"/>
    <n v="5"/>
    <n v="135.69999999999999"/>
    <n v="7.3"/>
    <x v="7"/>
    <x v="1"/>
    <s v="ups did not overcharge"/>
  </r>
  <r>
    <n v="1114505"/>
    <s v="1Z71EY050395983957"/>
    <d v="2016-05-25T00:00:00"/>
    <n v="5"/>
    <n v="59.85"/>
    <n v="9.51"/>
    <x v="54"/>
    <x v="1"/>
    <s v="ups did not overcharge"/>
  </r>
  <r>
    <n v="1114506"/>
    <s v="1Z71EY050298461785"/>
    <d v="2016-05-25T00:00:00"/>
    <n v="5"/>
    <n v="57.85"/>
    <n v="12.67"/>
    <x v="81"/>
    <x v="1"/>
    <s v="ups did not overcharge"/>
  </r>
  <r>
    <n v="1114507"/>
    <s v="1Z71EY050294047418"/>
    <d v="2016-05-25T00:00:00"/>
    <n v="5"/>
    <n v="30.9"/>
    <n v="12.67"/>
    <x v="81"/>
    <x v="1"/>
    <s v="ups did not overcharge"/>
  </r>
  <r>
    <n v="1114509"/>
    <s v="1Z71EY050199970216"/>
    <d v="2016-05-25T00:00:00"/>
    <n v="5"/>
    <n v="82.25"/>
    <n v="15.12"/>
    <x v="61"/>
    <x v="1"/>
    <s v="ups did not overcharge"/>
  </r>
  <r>
    <n v="1114510"/>
    <s v="1Z71EY050395508701"/>
    <d v="2016-05-25T00:00:00"/>
    <n v="5"/>
    <n v="5.95"/>
    <n v="9.51"/>
    <x v="54"/>
    <x v="1"/>
    <s v="ups did not overcharge"/>
  </r>
  <r>
    <n v="1114512"/>
    <s v="1Z71EY050395752214"/>
    <d v="2016-05-25T00:00:00"/>
    <n v="5"/>
    <n v="46.75"/>
    <n v="9.51"/>
    <x v="54"/>
    <x v="1"/>
    <s v="ups did not overcharge"/>
  </r>
  <r>
    <n v="1114514"/>
    <s v="1Z71EY050292464702"/>
    <d v="2016-05-25T00:00:00"/>
    <n v="5"/>
    <n v="55.9"/>
    <n v="12.77"/>
    <x v="154"/>
    <x v="1"/>
    <s v="ups did not overcharge"/>
  </r>
  <r>
    <n v="1114517"/>
    <s v="1Z71EY050193359906"/>
    <d v="2016-05-25T00:00:00"/>
    <n v="5"/>
    <n v="51.6"/>
    <n v="19.399999999999999"/>
    <x v="259"/>
    <x v="1"/>
    <s v="ups did not overcharge"/>
  </r>
  <r>
    <n v="1114518"/>
    <s v="1Z71EY050392190756"/>
    <d v="2016-05-25T00:00:00"/>
    <n v="5"/>
    <n v="67.95"/>
    <n v="9.51"/>
    <x v="54"/>
    <x v="1"/>
    <s v="ups did not overcharge"/>
  </r>
  <r>
    <n v="1114519"/>
    <s v="1Z71EY051294755027"/>
    <d v="2016-05-25T00:00:00"/>
    <n v="5"/>
    <n v="12.5"/>
    <n v="8.52"/>
    <x v="73"/>
    <x v="1"/>
    <s v="ups did not overcharge"/>
  </r>
  <r>
    <n v="1114520"/>
    <s v="1Z71EY050294658240"/>
    <d v="2016-05-25T00:00:00"/>
    <n v="5"/>
    <n v="105.57"/>
    <n v="12.77"/>
    <x v="154"/>
    <x v="1"/>
    <s v="ups did not overcharge"/>
  </r>
  <r>
    <n v="1114521"/>
    <s v="1Z71EY050396988852"/>
    <d v="2016-05-25T00:00:00"/>
    <n v="5"/>
    <n v="434.65"/>
    <n v="0"/>
    <x v="54"/>
    <x v="0"/>
    <s v="free shipping"/>
  </r>
  <r>
    <n v="1114522"/>
    <s v="1Z71EY050294333386"/>
    <d v="2016-05-26T00:00:00"/>
    <n v="5"/>
    <n v="297.14999999999998"/>
    <n v="9.85"/>
    <x v="90"/>
    <x v="1"/>
    <s v="ups did not overcharge"/>
  </r>
  <r>
    <n v="1114526"/>
    <s v="1Z71EY050391150327"/>
    <d v="2016-05-25T00:00:00"/>
    <n v="5"/>
    <n v="39.9"/>
    <n v="9.51"/>
    <x v="54"/>
    <x v="1"/>
    <s v="ups did not overcharge"/>
  </r>
  <r>
    <n v="1114527"/>
    <s v="1Z71EY050292035961"/>
    <d v="2016-05-25T00:00:00"/>
    <n v="5"/>
    <n v="67.849999999999994"/>
    <n v="14.05"/>
    <x v="81"/>
    <x v="1"/>
    <s v="ups did not overcharge"/>
  </r>
  <r>
    <n v="1114534"/>
    <s v="1Z71EY050297292157"/>
    <d v="2016-05-25T00:00:00"/>
    <n v="5"/>
    <n v="164.65"/>
    <n v="12.77"/>
    <x v="154"/>
    <x v="1"/>
    <s v="ups did not overcharge"/>
  </r>
  <r>
    <n v="1114535"/>
    <s v="1Z71EY050395733753"/>
    <d v="2016-05-25T00:00:00"/>
    <n v="5"/>
    <n v="12.5"/>
    <n v="9.51"/>
    <x v="54"/>
    <x v="1"/>
    <s v="ups did not overcharge"/>
  </r>
  <r>
    <n v="1114536"/>
    <s v="1Z71EY050396274524"/>
    <d v="2016-05-25T00:00:00"/>
    <n v="5"/>
    <n v="99.95"/>
    <n v="9.51"/>
    <x v="54"/>
    <x v="1"/>
    <s v="ups did not overcharge"/>
  </r>
  <r>
    <n v="1114539"/>
    <s v="1Z71EY050298087074"/>
    <d v="2016-05-25T00:00:00"/>
    <n v="5"/>
    <n v="171.05"/>
    <n v="9.85"/>
    <x v="90"/>
    <x v="1"/>
    <s v="ups did not overcharge"/>
  </r>
  <r>
    <n v="1114540"/>
    <s v="1Z71EY050292444457"/>
    <d v="2016-05-25T00:00:00"/>
    <n v="5"/>
    <n v="122.1"/>
    <n v="14.62"/>
    <x v="154"/>
    <x v="1"/>
    <s v="ups did not overcharge"/>
  </r>
  <r>
    <n v="1114541"/>
    <s v="1Z71EY050493539868"/>
    <d v="2016-05-26T00:00:00"/>
    <n v="5"/>
    <n v="117.3"/>
    <n v="39.590000000000003"/>
    <x v="131"/>
    <x v="1"/>
    <s v="ups did not overcharge"/>
  </r>
  <r>
    <n v="1114542"/>
    <s v="1Z71EY050297831190"/>
    <d v="2016-05-25T00:00:00"/>
    <n v="5"/>
    <n v="58.55"/>
    <n v="13.05"/>
    <x v="81"/>
    <x v="1"/>
    <s v="ups did not overcharge"/>
  </r>
  <r>
    <n v="1114544"/>
    <s v="1Z71EY051290057940"/>
    <d v="2016-05-25T00:00:00"/>
    <n v="5"/>
    <n v="39.9"/>
    <n v="11.34"/>
    <x v="59"/>
    <x v="1"/>
    <s v="ups did not overcharge"/>
  </r>
  <r>
    <n v="1114546"/>
    <s v="1Z71EY050397499049"/>
    <d v="2016-05-25T00:00:00"/>
    <n v="5"/>
    <n v="204.55"/>
    <n v="0"/>
    <x v="62"/>
    <x v="0"/>
    <s v="free shipping"/>
  </r>
  <r>
    <n v="1114549"/>
    <s v="1Z71EY050190355460"/>
    <d v="2016-05-25T00:00:00"/>
    <n v="5"/>
    <n v="34.950000000000003"/>
    <n v="22.75"/>
    <x v="168"/>
    <x v="1"/>
    <s v="ups did not overcharge"/>
  </r>
  <r>
    <n v="1114550"/>
    <s v="1Z71EY050291759379"/>
    <d v="2016-05-25T00:00:00"/>
    <n v="5"/>
    <n v="107.52"/>
    <n v="12.77"/>
    <x v="154"/>
    <x v="1"/>
    <s v="ups did not overcharge"/>
  </r>
  <r>
    <n v="1114551"/>
    <s v="1Z71EY051297167514"/>
    <d v="2016-05-25T00:00:00"/>
    <n v="5"/>
    <n v="121.9"/>
    <n v="11.34"/>
    <x v="59"/>
    <x v="1"/>
    <s v="ups did not overcharge"/>
  </r>
  <r>
    <n v="1114552"/>
    <s v="1Z71EY051291778544"/>
    <d v="2016-05-25T00:00:00"/>
    <n v="5"/>
    <n v="23.35"/>
    <n v="11.34"/>
    <x v="59"/>
    <x v="1"/>
    <s v="ups did not overcharge"/>
  </r>
  <r>
    <n v="1114553"/>
    <s v="1Z71EY056793077794"/>
    <d v="2016-05-25T00:00:00"/>
    <n v="5"/>
    <n v="34.950000000000003"/>
    <n v="32.090000000000003"/>
    <x v="146"/>
    <x v="1"/>
    <s v="ups did not overcharge"/>
  </r>
  <r>
    <n v="1114554"/>
    <s v="1Z71EY050292275523"/>
    <d v="2016-05-25T00:00:00"/>
    <n v="5"/>
    <n v="255.45"/>
    <n v="15.31"/>
    <x v="81"/>
    <x v="1"/>
    <s v="ups did not overcharge"/>
  </r>
  <r>
    <n v="1114558"/>
    <s v="1Z71EY050390895052"/>
    <d v="2016-05-25T00:00:00"/>
    <n v="5"/>
    <n v="396.85"/>
    <n v="0"/>
    <x v="54"/>
    <x v="0"/>
    <s v="free shipping"/>
  </r>
  <r>
    <n v="1114559"/>
    <s v="1Z71EY050291991313"/>
    <d v="2016-05-25T00:00:00"/>
    <n v="5"/>
    <n v="18.899999999999999"/>
    <n v="12.77"/>
    <x v="154"/>
    <x v="1"/>
    <s v="ups did not overcharge"/>
  </r>
  <r>
    <n v="1114561"/>
    <s v="1Z71EY050398415136"/>
    <d v="2016-05-25T00:00:00"/>
    <n v="5"/>
    <n v="9.75"/>
    <n v="9.51"/>
    <x v="54"/>
    <x v="1"/>
    <s v="ups did not overcharge"/>
  </r>
  <r>
    <n v="1114564"/>
    <s v="1Z71EY050290983477"/>
    <d v="2016-05-25T00:00:00"/>
    <n v="5"/>
    <n v="9.9499999999999993"/>
    <n v="12.67"/>
    <x v="81"/>
    <x v="1"/>
    <s v="ups did not overcharge"/>
  </r>
  <r>
    <n v="1114566"/>
    <s v="1Z71EY051296031751"/>
    <d v="2016-05-25T00:00:00"/>
    <n v="5"/>
    <n v="49.5"/>
    <n v="11.34"/>
    <x v="59"/>
    <x v="1"/>
    <s v="ups did not overcharge"/>
  </r>
  <r>
    <n v="1114569"/>
    <s v="1Z71EY050392930410"/>
    <d v="2016-05-25T00:00:00"/>
    <n v="5"/>
    <n v="120.8"/>
    <n v="13.69"/>
    <x v="56"/>
    <x v="1"/>
    <s v="ups did not overcharge"/>
  </r>
  <r>
    <n v="1114570"/>
    <s v="1Z71EY050190988250"/>
    <d v="2016-05-25T00:00:00"/>
    <n v="5"/>
    <n v="14.95"/>
    <n v="23.32"/>
    <x v="426"/>
    <x v="1"/>
    <s v="ups did not overcharge"/>
  </r>
  <r>
    <n v="1114571"/>
    <s v="1Z71EY050295862357"/>
    <d v="2016-05-25T00:00:00"/>
    <n v="5"/>
    <n v="69.900000000000006"/>
    <n v="12.67"/>
    <x v="81"/>
    <x v="1"/>
    <s v="ups did not overcharge"/>
  </r>
  <r>
    <n v="1114573"/>
    <s v="1Z71EY056791992174"/>
    <d v="2016-05-26T00:00:00"/>
    <n v="5"/>
    <n v="213.45"/>
    <n v="28.1"/>
    <x v="124"/>
    <x v="1"/>
    <s v="ups did not overcharge"/>
  </r>
  <r>
    <n v="1114575"/>
    <s v="1Z71EY050194695710"/>
    <d v="2016-05-25T00:00:00"/>
    <n v="5"/>
    <n v="72.400000000000006"/>
    <n v="27.12"/>
    <x v="309"/>
    <x v="1"/>
    <s v="ups did not overcharge"/>
  </r>
  <r>
    <n v="1114578"/>
    <s v="1Z71EY056792827323"/>
    <d v="2016-05-25T00:00:00"/>
    <n v="5"/>
    <n v="59.9"/>
    <n v="28.1"/>
    <x v="71"/>
    <x v="1"/>
    <s v="ups did not overcharge"/>
  </r>
  <r>
    <n v="1114579"/>
    <s v="1Z71EY050294278393"/>
    <d v="2016-05-25T00:00:00"/>
    <n v="5"/>
    <n v="20.45"/>
    <n v="12.67"/>
    <x v="81"/>
    <x v="1"/>
    <s v="ups did not overcharge"/>
  </r>
  <r>
    <n v="1114581"/>
    <s v="1Z71EY050391420848"/>
    <d v="2016-05-25T00:00:00"/>
    <n v="5"/>
    <n v="31.95"/>
    <n v="9.51"/>
    <x v="54"/>
    <x v="1"/>
    <s v="ups did not overcharge"/>
  </r>
  <r>
    <n v="1114582"/>
    <s v="1Z71EY050292780156"/>
    <d v="2016-05-25T00:00:00"/>
    <n v="5"/>
    <n v="47.9"/>
    <n v="12.77"/>
    <x v="154"/>
    <x v="1"/>
    <s v="ups did not overcharge"/>
  </r>
  <r>
    <n v="1114584"/>
    <s v="1Z71EY050399900145"/>
    <d v="2016-05-25T00:00:00"/>
    <n v="5"/>
    <n v="87.95"/>
    <n v="9.51"/>
    <x v="54"/>
    <x v="1"/>
    <s v="ups did not overcharge"/>
  </r>
  <r>
    <n v="1114585"/>
    <s v="1Z71EY050298355980"/>
    <d v="2016-05-25T00:00:00"/>
    <n v="5"/>
    <n v="75.75"/>
    <n v="16.350000000000001"/>
    <x v="154"/>
    <x v="1"/>
    <s v="ups did not overcharge"/>
  </r>
  <r>
    <n v="1114588"/>
    <s v="1Z71EY056796682008"/>
    <d v="2016-05-25T00:00:00"/>
    <n v="5"/>
    <n v="25.35"/>
    <n v="36.53"/>
    <x v="102"/>
    <x v="1"/>
    <s v="ups did not overcharge"/>
  </r>
  <r>
    <n v="1114589"/>
    <s v="1Z71EY050296208633"/>
    <d v="2016-05-25T00:00:00"/>
    <n v="5"/>
    <n v="49.9"/>
    <n v="9.9600000000000009"/>
    <x v="64"/>
    <x v="1"/>
    <s v="ups did not overcharge"/>
  </r>
  <r>
    <n v="1114598"/>
    <s v="1Z71EY056799943168"/>
    <d v="2016-05-25T00:00:00"/>
    <n v="5"/>
    <n v="144.69999999999999"/>
    <n v="28.83"/>
    <x v="60"/>
    <x v="1"/>
    <s v="ups did not overcharge"/>
  </r>
  <r>
    <n v="1114600"/>
    <s v="1Z71EY050298126325"/>
    <d v="2016-05-25T00:00:00"/>
    <n v="5"/>
    <n v="74.7"/>
    <n v="12.67"/>
    <x v="81"/>
    <x v="1"/>
    <s v="ups did not overcharge"/>
  </r>
  <r>
    <n v="1114602"/>
    <s v="1Z71EY050297575735"/>
    <d v="2016-05-25T00:00:00"/>
    <n v="5"/>
    <n v="96.85"/>
    <n v="18.420000000000002"/>
    <x v="212"/>
    <x v="1"/>
    <s v="ups did not overcharge"/>
  </r>
  <r>
    <n v="1114603"/>
    <s v="1Z71EY050294967077"/>
    <d v="2016-05-25T00:00:00"/>
    <n v="5"/>
    <n v="141.75"/>
    <n v="11.81"/>
    <x v="64"/>
    <x v="1"/>
    <s v="ups did not overcharge"/>
  </r>
  <r>
    <n v="1114604"/>
    <s v="1Z71EY050298478142"/>
    <d v="2016-05-25T00:00:00"/>
    <n v="5"/>
    <n v="47.85"/>
    <n v="12.77"/>
    <x v="154"/>
    <x v="1"/>
    <s v="ups did not overcharge"/>
  </r>
  <r>
    <n v="1114607"/>
    <s v="1Z71EY050197793224"/>
    <d v="2016-05-25T00:00:00"/>
    <n v="5"/>
    <n v="58.9"/>
    <n v="11.54"/>
    <x v="240"/>
    <x v="1"/>
    <s v="ups did not overcharge"/>
  </r>
  <r>
    <n v="1114610"/>
    <s v="1Z71EY050398719059"/>
    <d v="2016-05-25T00:00:00"/>
    <n v="5"/>
    <n v="55.3"/>
    <n v="9.51"/>
    <x v="54"/>
    <x v="1"/>
    <s v="ups did not overcharge"/>
  </r>
  <r>
    <n v="1114611"/>
    <s v="1Z71EY050295817307"/>
    <d v="2016-05-25T00:00:00"/>
    <n v="5"/>
    <n v="208.15"/>
    <n v="26.17"/>
    <x v="928"/>
    <x v="1"/>
    <s v="ups did not overcharge"/>
  </r>
  <r>
    <n v="1114614"/>
    <s v="1Z71EY050496256506"/>
    <d v="2016-05-25T00:00:00"/>
    <n v="5"/>
    <n v="20"/>
    <n v="40.78"/>
    <x v="115"/>
    <x v="1"/>
    <s v="ups did not overcharge"/>
  </r>
  <r>
    <n v="1114616"/>
    <s v="1Z71EY056790307166"/>
    <d v="2016-05-25T00:00:00"/>
    <n v="5"/>
    <n v="658"/>
    <n v="39.11"/>
    <x v="493"/>
    <x v="1"/>
    <s v="ups did not overcharge"/>
  </r>
  <r>
    <n v="1114618"/>
    <s v="1Z71EY050493944607"/>
    <d v="2016-05-26T00:00:00"/>
    <n v="5"/>
    <n v="419.26"/>
    <n v="39.299999999999997"/>
    <x v="929"/>
    <x v="1"/>
    <s v="ups did not overcharge"/>
  </r>
  <r>
    <n v="1114620"/>
    <s v="1Z71EY050398991871"/>
    <d v="2016-05-25T00:00:00"/>
    <n v="5"/>
    <n v="61.55"/>
    <n v="9.51"/>
    <x v="54"/>
    <x v="1"/>
    <s v="ups did not overcharge"/>
  </r>
  <r>
    <n v="1114621"/>
    <s v="1Z71EY050196032208"/>
    <d v="2016-05-25T00:00:00"/>
    <n v="5"/>
    <n v="44.95"/>
    <n v="22.75"/>
    <x v="168"/>
    <x v="1"/>
    <s v="ups did not overcharge"/>
  </r>
  <r>
    <n v="1114624"/>
    <s v="1Z71EY050296347331"/>
    <d v="2016-05-25T00:00:00"/>
    <n v="5"/>
    <n v="121.6"/>
    <n v="20.32"/>
    <x v="57"/>
    <x v="1"/>
    <s v="ups did not overcharge"/>
  </r>
  <r>
    <n v="1114625"/>
    <s v="1Z71EY051294352088"/>
    <d v="2016-05-25T00:00:00"/>
    <n v="5"/>
    <n v="99.8"/>
    <n v="11.35"/>
    <x v="169"/>
    <x v="1"/>
    <s v="ups did not overcharge"/>
  </r>
  <r>
    <n v="1114629"/>
    <s v="1Z71EY050297611356"/>
    <d v="2016-05-25T00:00:00"/>
    <n v="5"/>
    <n v="71.25"/>
    <n v="9.85"/>
    <x v="90"/>
    <x v="1"/>
    <s v="ups did not overcharge"/>
  </r>
  <r>
    <n v="1114632"/>
    <s v="1Z71EY050495597668"/>
    <d v="2016-05-26T00:00:00"/>
    <n v="5"/>
    <n v="6.95"/>
    <n v="36.92"/>
    <x v="182"/>
    <x v="1"/>
    <s v="ups did not overcharge"/>
  </r>
  <r>
    <n v="1114633"/>
    <s v="1Z71EY056792479290"/>
    <d v="2016-05-25T00:00:00"/>
    <n v="5"/>
    <n v="144.55000000000001"/>
    <n v="28.83"/>
    <x v="60"/>
    <x v="1"/>
    <s v="ups did not overcharge"/>
  </r>
  <r>
    <n v="1114634"/>
    <s v="1Z71EY056792895787"/>
    <d v="2016-05-25T00:00:00"/>
    <n v="5"/>
    <n v="269.2"/>
    <n v="28.83"/>
    <x v="60"/>
    <x v="1"/>
    <s v="ups did not overcharge"/>
  </r>
  <r>
    <n v="1114636"/>
    <s v="1Z71EY056795739182"/>
    <d v="2016-05-25T00:00:00"/>
    <n v="5"/>
    <n v="141.44999999999999"/>
    <n v="45.71"/>
    <x v="104"/>
    <x v="1"/>
    <s v="ups did not overcharge"/>
  </r>
  <r>
    <n v="1114638"/>
    <s v="1Z71EY056690484959"/>
    <d v="2016-05-25T00:00:00"/>
    <n v="5"/>
    <n v="98.8"/>
    <n v="34.409999999999997"/>
    <x v="44"/>
    <x v="1"/>
    <s v="ups did not overcharge"/>
  </r>
  <r>
    <n v="1114639"/>
    <s v="1Z71EY056790674966"/>
    <d v="2016-05-25T00:00:00"/>
    <n v="5"/>
    <n v="15"/>
    <n v="28.83"/>
    <x v="60"/>
    <x v="1"/>
    <s v="ups did not overcharge"/>
  </r>
  <r>
    <n v="1114641"/>
    <s v="1Z71EY050396330249"/>
    <d v="2016-05-25T00:00:00"/>
    <n v="5"/>
    <n v="71.7"/>
    <n v="9.51"/>
    <x v="54"/>
    <x v="1"/>
    <s v="ups did not overcharge"/>
  </r>
  <r>
    <n v="1114642"/>
    <s v="1Z71EY056798342274"/>
    <d v="2016-05-25T00:00:00"/>
    <n v="5"/>
    <n v="49.95"/>
    <n v="28.83"/>
    <x v="60"/>
    <x v="1"/>
    <s v="ups did not overcharge"/>
  </r>
  <r>
    <n v="1114643"/>
    <s v="1Z71EY056693299127"/>
    <d v="2016-05-25T00:00:00"/>
    <n v="5"/>
    <n v="779.4"/>
    <n v="51.27"/>
    <x v="47"/>
    <x v="1"/>
    <s v="ups did not overcharge"/>
  </r>
  <r>
    <n v="1114645"/>
    <s v="1Z71EY050499755613"/>
    <d v="2016-05-25T00:00:00"/>
    <n v="5"/>
    <n v="139.9"/>
    <n v="43.03"/>
    <x v="132"/>
    <x v="1"/>
    <s v="ups did not overcharge"/>
  </r>
  <r>
    <n v="1114647"/>
    <s v="1Z71EY050294532330"/>
    <d v="2016-05-25T00:00:00"/>
    <n v="5"/>
    <n v="39.200000000000003"/>
    <n v="13.53"/>
    <x v="64"/>
    <x v="1"/>
    <s v="ups did not overcharge"/>
  </r>
  <r>
    <n v="1114650"/>
    <s v="1Z71EY050497260875"/>
    <d v="2016-05-25T00:00:00"/>
    <n v="5"/>
    <n v="99.44"/>
    <n v="55.25"/>
    <x v="50"/>
    <x v="1"/>
    <s v="ups did not overcharge"/>
  </r>
  <r>
    <n v="1114651"/>
    <s v="1Z71EY050499410182"/>
    <d v="2016-05-25T00:00:00"/>
    <n v="5"/>
    <n v="151.9"/>
    <n v="41.59"/>
    <x v="207"/>
    <x v="1"/>
    <s v="ups did not overcharge"/>
  </r>
  <r>
    <n v="1114652"/>
    <s v="1Z71EY056794849001"/>
    <d v="2016-05-26T00:00:00"/>
    <n v="5"/>
    <n v="114.05"/>
    <n v="28.1"/>
    <x v="71"/>
    <x v="1"/>
    <s v="ups did not overcharge"/>
  </r>
  <r>
    <n v="1114653"/>
    <s v="1Z71EY056797630464"/>
    <d v="2016-05-25T00:00:00"/>
    <n v="5"/>
    <n v="61.35"/>
    <n v="36.520000000000003"/>
    <x v="104"/>
    <x v="1"/>
    <s v="ups did not overcharge"/>
  </r>
  <r>
    <n v="1114654"/>
    <s v="1Z71EY056795593393"/>
    <d v="2016-05-26T00:00:00"/>
    <n v="5"/>
    <n v="73.8"/>
    <n v="28.83"/>
    <x v="60"/>
    <x v="1"/>
    <s v="ups did not overcharge"/>
  </r>
  <r>
    <n v="1114655"/>
    <s v="1Z71EY056690288886"/>
    <d v="2016-05-26T00:00:00"/>
    <n v="5"/>
    <n v="29.9"/>
    <n v="40.06"/>
    <x v="217"/>
    <x v="1"/>
    <s v="ups did not overcharge"/>
  </r>
  <r>
    <n v="1114658"/>
    <s v="1Z71EY050298071572"/>
    <d v="2016-05-25T00:00:00"/>
    <n v="5"/>
    <n v="151.74"/>
    <n v="19.11"/>
    <x v="537"/>
    <x v="1"/>
    <s v="ups did not overcharge"/>
  </r>
  <r>
    <n v="1114659"/>
    <s v="1Z71EY056791476035"/>
    <d v="2016-05-25T00:00:00"/>
    <n v="5"/>
    <n v="25.85"/>
    <n v="28.83"/>
    <x v="60"/>
    <x v="1"/>
    <s v="ups did not overcharge"/>
  </r>
  <r>
    <n v="1114660"/>
    <s v="1Z71EY050396125677"/>
    <d v="2016-05-25T00:00:00"/>
    <n v="5"/>
    <n v="39.950000000000003"/>
    <n v="9.51"/>
    <x v="54"/>
    <x v="1"/>
    <s v="ups did not overcharge"/>
  </r>
  <r>
    <n v="1114662"/>
    <s v="1Z71EY056798913746"/>
    <d v="2016-05-25T00:00:00"/>
    <n v="5"/>
    <n v="1480.2"/>
    <n v="107.82"/>
    <x v="42"/>
    <x v="1"/>
    <s v="ups did not overcharge"/>
  </r>
  <r>
    <n v="1114663"/>
    <s v="1Z71EY056699628993"/>
    <d v="2016-05-25T00:00:00"/>
    <n v="5"/>
    <n v="141.6"/>
    <n v="43.55"/>
    <x v="140"/>
    <x v="1"/>
    <s v="ups did not overcharge"/>
  </r>
  <r>
    <n v="1114664"/>
    <s v="1Z71EY056791811421"/>
    <d v="2016-05-25T00:00:00"/>
    <n v="5"/>
    <n v="310"/>
    <n v="36.520000000000003"/>
    <x v="104"/>
    <x v="1"/>
    <s v="ups did not overcharge"/>
  </r>
  <r>
    <n v="1114665"/>
    <s v="1Z71EY050390709753"/>
    <d v="2016-05-25T00:00:00"/>
    <n v="5"/>
    <n v="29.9"/>
    <n v="9.51"/>
    <x v="54"/>
    <x v="1"/>
    <s v="ups did not overcharge"/>
  </r>
  <r>
    <n v="1114666"/>
    <s v="1Z71EY050292368003"/>
    <d v="2016-05-25T00:00:00"/>
    <n v="5"/>
    <n v="59.8"/>
    <n v="12.67"/>
    <x v="81"/>
    <x v="1"/>
    <s v="ups did not overcharge"/>
  </r>
  <r>
    <n v="1114668"/>
    <s v="1Z71EY050298206702"/>
    <d v="2016-05-25T00:00:00"/>
    <n v="5"/>
    <n v="134.4"/>
    <n v="9.85"/>
    <x v="90"/>
    <x v="1"/>
    <s v="ups did not overcharge"/>
  </r>
  <r>
    <n v="1114669"/>
    <s v="1Z71EY050292458442"/>
    <d v="2016-05-25T00:00:00"/>
    <n v="5"/>
    <n v="124.75"/>
    <n v="12.67"/>
    <x v="81"/>
    <x v="1"/>
    <s v="ups did not overcharge"/>
  </r>
  <r>
    <n v="1114670"/>
    <s v="1Z71EY050394229167"/>
    <d v="2016-05-25T00:00:00"/>
    <n v="5"/>
    <n v="36.549999999999997"/>
    <n v="13.69"/>
    <x v="56"/>
    <x v="1"/>
    <s v="ups did not overcharge"/>
  </r>
  <r>
    <n v="1114672"/>
    <s v="1Z71EY050397183200"/>
    <d v="2016-05-25T00:00:00"/>
    <n v="5"/>
    <n v="20.350000000000001"/>
    <n v="7.3"/>
    <x v="7"/>
    <x v="1"/>
    <s v="ups did not overcharge"/>
  </r>
  <r>
    <n v="1114676"/>
    <s v="1Z71EY051298184968"/>
    <d v="2016-05-25T00:00:00"/>
    <n v="5"/>
    <n v="26.2"/>
    <n v="8.5299999999999994"/>
    <x v="73"/>
    <x v="1"/>
    <s v="ups did not overcharge"/>
  </r>
  <r>
    <n v="1114677"/>
    <s v="1Z71EY050397021465"/>
    <d v="2016-05-25T00:00:00"/>
    <n v="5"/>
    <n v="26.3"/>
    <n v="9.51"/>
    <x v="54"/>
    <x v="1"/>
    <s v="ups did not overcharge"/>
  </r>
  <r>
    <n v="1114678"/>
    <s v="1Z71EY056691064017"/>
    <d v="2016-05-25T00:00:00"/>
    <n v="5"/>
    <n v="480"/>
    <n v="56.75"/>
    <x v="750"/>
    <x v="1"/>
    <s v="ups did not overcharge"/>
  </r>
  <r>
    <n v="1114680"/>
    <s v="1Z71EY056696872019"/>
    <d v="2016-05-25T00:00:00"/>
    <n v="5"/>
    <n v="382.3"/>
    <n v="44.12"/>
    <x v="140"/>
    <x v="1"/>
    <s v="ups did not overcharge"/>
  </r>
  <r>
    <n v="1114681"/>
    <s v="1Z71EY050293958490"/>
    <d v="2016-05-25T00:00:00"/>
    <n v="5"/>
    <n v="149.4"/>
    <n v="9.85"/>
    <x v="90"/>
    <x v="1"/>
    <s v="ups did not overcharge"/>
  </r>
  <r>
    <n v="1114682"/>
    <s v="1Z71EY050392565959"/>
    <d v="2016-05-25T00:00:00"/>
    <n v="5"/>
    <n v="69.900000000000006"/>
    <n v="9.51"/>
    <x v="54"/>
    <x v="1"/>
    <s v="ups did not overcharge"/>
  </r>
  <r>
    <n v="1114683"/>
    <s v="1Z71EY050297670480"/>
    <d v="2016-05-25T00:00:00"/>
    <n v="5"/>
    <n v="9.9499999999999993"/>
    <n v="9.85"/>
    <x v="90"/>
    <x v="1"/>
    <s v="ups did not overcharge"/>
  </r>
  <r>
    <n v="1114685"/>
    <s v="1Z71EY050392721904"/>
    <d v="2016-05-25T00:00:00"/>
    <n v="5"/>
    <n v="217"/>
    <n v="0"/>
    <x v="7"/>
    <x v="0"/>
    <s v="free shipping"/>
  </r>
  <r>
    <n v="1114687"/>
    <s v="1Z71EY050494337100"/>
    <d v="2016-05-25T00:00:00"/>
    <n v="5"/>
    <n v="854.6"/>
    <n v="59.39"/>
    <x v="656"/>
    <x v="1"/>
    <s v="ups did not overcharge"/>
  </r>
  <r>
    <n v="1114688"/>
    <s v="1Z71EY050393438353"/>
    <d v="2016-05-25T00:00:00"/>
    <n v="5"/>
    <n v="11.75"/>
    <n v="9.51"/>
    <x v="54"/>
    <x v="1"/>
    <s v="ups did not overcharge"/>
  </r>
  <r>
    <n v="1114689"/>
    <s v="1Z71EY051299617051"/>
    <d v="2016-05-25T00:00:00"/>
    <n v="5"/>
    <n v="29.95"/>
    <n v="11.34"/>
    <x v="59"/>
    <x v="1"/>
    <s v="ups did not overcharge"/>
  </r>
  <r>
    <n v="1114692"/>
    <s v="1Z71EY050194303973"/>
    <d v="2016-05-25T00:00:00"/>
    <n v="5"/>
    <n v="65.95"/>
    <n v="13.91"/>
    <x v="75"/>
    <x v="1"/>
    <s v="ups did not overcharge"/>
  </r>
  <r>
    <n v="1114696"/>
    <s v="1Z71EY056791796029"/>
    <d v="2016-05-26T00:00:00"/>
    <n v="5"/>
    <n v="89.9"/>
    <n v="28.83"/>
    <x v="60"/>
    <x v="1"/>
    <s v="ups did not overcharge"/>
  </r>
  <r>
    <n v="1114697"/>
    <s v="1Z71EY050197832262"/>
    <d v="2016-05-25T00:00:00"/>
    <n v="5"/>
    <n v="4.95"/>
    <n v="22.21"/>
    <x v="165"/>
    <x v="1"/>
    <s v="ups did not overcharge"/>
  </r>
  <r>
    <n v="1114699"/>
    <s v="1Z71EY050294040906"/>
    <d v="2016-05-25T00:00:00"/>
    <n v="5"/>
    <n v="275.7"/>
    <n v="9.85"/>
    <x v="90"/>
    <x v="1"/>
    <s v="ups did not overcharge"/>
  </r>
  <r>
    <n v="1114700"/>
    <s v="1Z71EY056793692557"/>
    <d v="2016-05-25T00:00:00"/>
    <n v="5"/>
    <n v="606.85"/>
    <n v="66.95"/>
    <x v="930"/>
    <x v="1"/>
    <s v="ups did not overcharge"/>
  </r>
  <r>
    <n v="1114702"/>
    <s v="1Z71EY050192516854"/>
    <d v="2016-05-25T00:00:00"/>
    <n v="5"/>
    <n v="95.3"/>
    <n v="17.75"/>
    <x v="239"/>
    <x v="1"/>
    <s v="ups did not overcharge"/>
  </r>
  <r>
    <n v="1114704"/>
    <s v="1Z71EY050295061365"/>
    <d v="2016-05-25T00:00:00"/>
    <n v="5"/>
    <n v="58.8"/>
    <n v="9.85"/>
    <x v="90"/>
    <x v="1"/>
    <s v="ups did not overcharge"/>
  </r>
  <r>
    <n v="1114705"/>
    <s v="1Z71EY050394942369"/>
    <d v="2016-05-25T00:00:00"/>
    <n v="5"/>
    <n v="39.9"/>
    <n v="7.3"/>
    <x v="7"/>
    <x v="1"/>
    <s v="ups did not overcharge"/>
  </r>
  <r>
    <n v="1114706"/>
    <s v="1Z71EY050190537782"/>
    <d v="2016-05-25T00:00:00"/>
    <n v="5"/>
    <n v="98.6"/>
    <n v="17.940000000000001"/>
    <x v="283"/>
    <x v="1"/>
    <s v="ups did not overcharge"/>
  </r>
  <r>
    <n v="1114708"/>
    <s v="1Z71EY050394779644"/>
    <d v="2016-05-25T00:00:00"/>
    <n v="5"/>
    <n v="199.75"/>
    <n v="7.3"/>
    <x v="7"/>
    <x v="1"/>
    <s v="ups did not overcharge"/>
  </r>
  <r>
    <n v="1114711"/>
    <s v="1Z71EY050396218657"/>
    <d v="2016-05-25T00:00:00"/>
    <n v="5"/>
    <n v="93.2"/>
    <n v="7.3"/>
    <x v="7"/>
    <x v="1"/>
    <s v="ups did not overcharge"/>
  </r>
  <r>
    <n v="1114712"/>
    <s v="1Z71EY050391969417"/>
    <d v="2016-05-25T00:00:00"/>
    <n v="5"/>
    <n v="13.9"/>
    <n v="9.51"/>
    <x v="69"/>
    <x v="1"/>
    <s v="ups did not overcharge"/>
  </r>
  <r>
    <n v="1114713"/>
    <s v="1Z71EY050190433581"/>
    <d v="2016-05-25T00:00:00"/>
    <n v="5"/>
    <n v="27.8"/>
    <n v="13.91"/>
    <x v="75"/>
    <x v="1"/>
    <s v="ups did not overcharge"/>
  </r>
  <r>
    <n v="1114715"/>
    <s v="1Z71EY050392660748"/>
    <d v="2016-05-25T00:00:00"/>
    <n v="5"/>
    <n v="49.9"/>
    <n v="7.3"/>
    <x v="7"/>
    <x v="1"/>
    <s v="ups did not overcharge"/>
  </r>
  <r>
    <n v="1114716"/>
    <s v="1Z71EY050397443554"/>
    <d v="2016-05-25T00:00:00"/>
    <n v="5"/>
    <n v="2.95"/>
    <n v="7.3"/>
    <x v="69"/>
    <x v="1"/>
    <s v="ups did not overcharge"/>
  </r>
  <r>
    <n v="1114717"/>
    <s v="1Z71EY050396968767"/>
    <d v="2016-05-25T00:00:00"/>
    <n v="5"/>
    <n v="31.8"/>
    <n v="7.3"/>
    <x v="7"/>
    <x v="1"/>
    <s v="ups did not overcharge"/>
  </r>
  <r>
    <n v="1114718"/>
    <s v="1Z71EY050393569579"/>
    <d v="2016-05-25T00:00:00"/>
    <n v="5"/>
    <n v="12.5"/>
    <n v="9.5"/>
    <x v="54"/>
    <x v="1"/>
    <s v="ups did not overcharge"/>
  </r>
  <r>
    <n v="1114719"/>
    <s v="1Z71EY050498157324"/>
    <d v="2016-05-25T00:00:00"/>
    <n v="5"/>
    <n v="89.95"/>
    <n v="59.49"/>
    <x v="580"/>
    <x v="1"/>
    <s v="ups did not overcharge"/>
  </r>
  <r>
    <n v="1114721"/>
    <s v="1Z71EY050390420340"/>
    <d v="2016-05-25T00:00:00"/>
    <n v="5"/>
    <n v="119.95"/>
    <n v="12.8"/>
    <x v="62"/>
    <x v="1"/>
    <s v="ups did not overcharge"/>
  </r>
  <r>
    <n v="1114722"/>
    <s v="1Z71EY050295786690"/>
    <d v="2016-05-25T00:00:00"/>
    <n v="5"/>
    <n v="79.7"/>
    <n v="9.85"/>
    <x v="90"/>
    <x v="1"/>
    <s v="ups did not overcharge"/>
  </r>
  <r>
    <n v="1114723"/>
    <s v="1Z71EY050394306181"/>
    <d v="2016-05-25T00:00:00"/>
    <n v="5"/>
    <n v="122.5"/>
    <n v="7.3"/>
    <x v="7"/>
    <x v="1"/>
    <s v="ups did not overcharge"/>
  </r>
  <r>
    <n v="1114725"/>
    <s v="1Z71EY056693812437"/>
    <d v="2016-05-26T00:00:00"/>
    <n v="5"/>
    <n v="414.55"/>
    <n v="50.89"/>
    <x v="44"/>
    <x v="1"/>
    <s v="ups did not overcharge"/>
  </r>
  <r>
    <n v="1114726"/>
    <s v="1Z71EY050196588770"/>
    <d v="2016-05-25T00:00:00"/>
    <n v="5"/>
    <n v="44.85"/>
    <n v="19.93"/>
    <x v="205"/>
    <x v="1"/>
    <s v="ups did not overcharge"/>
  </r>
  <r>
    <n v="1114727"/>
    <s v="1Z71EY050294008415"/>
    <d v="2016-05-25T00:00:00"/>
    <n v="5"/>
    <n v="57.3"/>
    <n v="9.85"/>
    <x v="90"/>
    <x v="1"/>
    <s v="ups did not overcharge"/>
  </r>
  <r>
    <n v="1114728"/>
    <s v="1Z71EY051292748664"/>
    <d v="2016-05-25T00:00:00"/>
    <n v="5"/>
    <n v="81.900000000000006"/>
    <n v="15.15"/>
    <x v="301"/>
    <x v="1"/>
    <s v="ups did not overcharge"/>
  </r>
  <r>
    <n v="1114729"/>
    <s v="1Z71EY056797737859"/>
    <d v="2016-05-26T00:00:00"/>
    <n v="5"/>
    <n v="121.95"/>
    <n v="28.1"/>
    <x v="124"/>
    <x v="1"/>
    <s v="ups did not overcharge"/>
  </r>
  <r>
    <n v="1114730"/>
    <s v="1Z71EY050393439030"/>
    <d v="2016-05-25T00:00:00"/>
    <n v="5"/>
    <n v="47.9"/>
    <n v="9.51"/>
    <x v="54"/>
    <x v="1"/>
    <s v="ups did not overcharge"/>
  </r>
  <r>
    <n v="1114731"/>
    <s v="1Z71EY050393698288"/>
    <d v="2016-05-25T00:00:00"/>
    <n v="5"/>
    <n v="37.200000000000003"/>
    <n v="9.51"/>
    <x v="54"/>
    <x v="1"/>
    <s v="ups did not overcharge"/>
  </r>
  <r>
    <n v="1114732"/>
    <s v="1Z71EY050391234308"/>
    <d v="2016-05-25T00:00:00"/>
    <n v="5"/>
    <n v="72.05"/>
    <n v="9.51"/>
    <x v="54"/>
    <x v="1"/>
    <s v="ups did not overcharge"/>
  </r>
  <r>
    <n v="1114733"/>
    <s v="1Z71EY050393311131"/>
    <d v="2016-05-25T00:00:00"/>
    <n v="5"/>
    <n v="217.3"/>
    <n v="0"/>
    <x v="54"/>
    <x v="0"/>
    <s v="free shipping"/>
  </r>
  <r>
    <n v="1114734"/>
    <s v="1Z71EY050391361877"/>
    <d v="2016-05-25T00:00:00"/>
    <n v="5"/>
    <n v="314.85000000000002"/>
    <n v="0"/>
    <x v="7"/>
    <x v="0"/>
    <s v="free shipping"/>
  </r>
  <r>
    <n v="1114735"/>
    <s v="1Z71EY056796489727"/>
    <d v="2016-05-26T00:00:00"/>
    <n v="5"/>
    <n v="64.95"/>
    <n v="28.83"/>
    <x v="60"/>
    <x v="1"/>
    <s v="ups did not overcharge"/>
  </r>
  <r>
    <n v="1114738"/>
    <s v="1Z71EY050393709328"/>
    <d v="2016-05-25T00:00:00"/>
    <n v="5"/>
    <n v="11.85"/>
    <n v="9.51"/>
    <x v="54"/>
    <x v="1"/>
    <s v="ups did not overcharge"/>
  </r>
  <r>
    <n v="1114739"/>
    <s v="1Z71EY050199778023"/>
    <d v="2016-05-25T00:00:00"/>
    <n v="5"/>
    <n v="248.45"/>
    <n v="22.71"/>
    <x v="218"/>
    <x v="1"/>
    <s v="ups did not overcharge"/>
  </r>
  <r>
    <n v="1114740"/>
    <s v="1Z71EY050391618108"/>
    <d v="2016-05-25T00:00:00"/>
    <n v="5"/>
    <n v="19.75"/>
    <n v="7.31"/>
    <x v="69"/>
    <x v="1"/>
    <s v="ups did not overcharge"/>
  </r>
  <r>
    <n v="1114741"/>
    <s v="1Z71EY050394077465"/>
    <d v="2016-05-25T00:00:00"/>
    <n v="5"/>
    <n v="24.95"/>
    <n v="9.51"/>
    <x v="54"/>
    <x v="1"/>
    <s v="ups did not overcharge"/>
  </r>
  <r>
    <n v="1114742"/>
    <s v="1Z71EY050290579146"/>
    <d v="2016-05-25T00:00:00"/>
    <n v="5"/>
    <n v="79.900000000000006"/>
    <n v="11.23"/>
    <x v="90"/>
    <x v="1"/>
    <s v="ups did not overcharge"/>
  </r>
  <r>
    <n v="1114743"/>
    <s v="1Z71EY050194878022"/>
    <d v="2016-05-25T00:00:00"/>
    <n v="5"/>
    <n v="177.75"/>
    <n v="29.28"/>
    <x v="931"/>
    <x v="1"/>
    <s v="ups overcharged"/>
  </r>
  <r>
    <n v="1114744"/>
    <s v="1Z71EY050196184492"/>
    <d v="2016-05-25T00:00:00"/>
    <n v="5"/>
    <n v="6.8"/>
    <n v="13.91"/>
    <x v="175"/>
    <x v="1"/>
    <s v="ups did not overcharge"/>
  </r>
  <r>
    <n v="1114747"/>
    <s v="1Z71EY050399523535"/>
    <d v="2016-05-25T00:00:00"/>
    <n v="5"/>
    <n v="33.049999999999997"/>
    <n v="9.51"/>
    <x v="54"/>
    <x v="1"/>
    <s v="ups did not overcharge"/>
  </r>
  <r>
    <n v="1114748"/>
    <s v="1Z71EY050394014059"/>
    <d v="2016-05-25T00:00:00"/>
    <n v="5"/>
    <n v="3.95"/>
    <n v="9.51"/>
    <x v="54"/>
    <x v="1"/>
    <s v="ups did not overcharge"/>
  </r>
  <r>
    <n v="1114749"/>
    <s v="1Z71EY050390330009"/>
    <d v="2016-05-25T00:00:00"/>
    <n v="5"/>
    <n v="18.95"/>
    <n v="7.3"/>
    <x v="54"/>
    <x v="1"/>
    <s v="ups overcharged"/>
  </r>
  <r>
    <n v="1114750"/>
    <s v="1Z71EY051294089506"/>
    <d v="2016-05-25T00:00:00"/>
    <n v="5"/>
    <n v="99.95"/>
    <n v="11.34"/>
    <x v="59"/>
    <x v="1"/>
    <s v="ups did not overcharge"/>
  </r>
  <r>
    <n v="1114752"/>
    <s v="1Z71EY050297788667"/>
    <d v="2016-05-25T00:00:00"/>
    <n v="5"/>
    <n v="47.95"/>
    <n v="12.67"/>
    <x v="90"/>
    <x v="1"/>
    <s v="ups did not overcharge"/>
  </r>
  <r>
    <n v="1114755"/>
    <s v="1Z71EY056691232817"/>
    <d v="2016-05-25T00:00:00"/>
    <n v="5"/>
    <n v="39.950000000000003"/>
    <n v="34.409999999999997"/>
    <x v="44"/>
    <x v="1"/>
    <s v="ups did not overcharge"/>
  </r>
  <r>
    <n v="1114756"/>
    <s v="1Z71EY050390526263"/>
    <d v="2016-05-25T00:00:00"/>
    <n v="5"/>
    <n v="23.7"/>
    <n v="7.3"/>
    <x v="7"/>
    <x v="1"/>
    <s v="ups did not overcharge"/>
  </r>
  <r>
    <n v="1114758"/>
    <s v="1Z71EY050396412482"/>
    <d v="2016-05-25T00:00:00"/>
    <n v="5"/>
    <n v="52.4"/>
    <n v="7.3"/>
    <x v="69"/>
    <x v="1"/>
    <s v="ups did not overcharge"/>
  </r>
  <r>
    <n v="1114759"/>
    <s v="1Z71EY050391899109"/>
    <d v="2016-05-25T00:00:00"/>
    <n v="5"/>
    <n v="45.75"/>
    <n v="7.31"/>
    <x v="69"/>
    <x v="1"/>
    <s v="ups did not overcharge"/>
  </r>
  <r>
    <n v="1114761"/>
    <s v="1Z71EY056799668055"/>
    <d v="2016-05-26T00:00:00"/>
    <n v="5"/>
    <n v="54.95"/>
    <n v="28.83"/>
    <x v="60"/>
    <x v="1"/>
    <s v="ups did not overcharge"/>
  </r>
  <r>
    <n v="1114764"/>
    <s v="1Z71EY050494157359"/>
    <d v="2016-05-25T00:00:00"/>
    <n v="5"/>
    <n v="185.15"/>
    <n v="32.53"/>
    <x v="207"/>
    <x v="1"/>
    <s v="ups did not overcharge"/>
  </r>
  <r>
    <n v="1114765"/>
    <s v="1Z71EY050393474313"/>
    <d v="2016-05-25T00:00:00"/>
    <n v="5"/>
    <n v="17.95"/>
    <n v="9.51"/>
    <x v="54"/>
    <x v="1"/>
    <s v="ups did not overcharge"/>
  </r>
  <r>
    <n v="1114766"/>
    <s v="1Z71EY050397436437"/>
    <d v="2016-05-25T00:00:00"/>
    <n v="5"/>
    <n v="82.95"/>
    <n v="12.8"/>
    <x v="62"/>
    <x v="1"/>
    <s v="ups did not overcharge"/>
  </r>
  <r>
    <n v="1114767"/>
    <s v="1Z71EY050195946732"/>
    <d v="2016-05-25T00:00:00"/>
    <n v="5"/>
    <n v="9.9499999999999993"/>
    <n v="13.91"/>
    <x v="75"/>
    <x v="1"/>
    <s v="ups did not overcharge"/>
  </r>
  <r>
    <n v="1114768"/>
    <s v="1Z71EY056795922821"/>
    <d v="2016-05-25T00:00:00"/>
    <n v="5"/>
    <n v="77.900000000000006"/>
    <n v="28.1"/>
    <x v="71"/>
    <x v="1"/>
    <s v="ups did not overcharge"/>
  </r>
  <r>
    <n v="1114769"/>
    <s v="1Z71EY050195707259"/>
    <d v="2016-05-25T00:00:00"/>
    <n v="5"/>
    <n v="42.7"/>
    <n v="15.12"/>
    <x v="209"/>
    <x v="1"/>
    <s v="ups did not overcharge"/>
  </r>
  <r>
    <n v="1114770"/>
    <s v="1Z71EY050293679390"/>
    <d v="2016-05-25T00:00:00"/>
    <n v="5"/>
    <n v="71.55"/>
    <n v="12.67"/>
    <x v="90"/>
    <x v="1"/>
    <s v="ups did not overcharge"/>
  </r>
  <r>
    <n v="1114772"/>
    <s v="1Z71EY050394381368"/>
    <d v="2016-05-25T00:00:00"/>
    <n v="5"/>
    <n v="19.95"/>
    <n v="7.3"/>
    <x v="7"/>
    <x v="1"/>
    <s v="ups did not overcharge"/>
  </r>
  <r>
    <n v="1114773"/>
    <s v="1Z71EY056697910172"/>
    <d v="2016-05-25T00:00:00"/>
    <n v="5"/>
    <n v="120.25"/>
    <n v="34.409999999999997"/>
    <x v="44"/>
    <x v="1"/>
    <s v="ups did not overcharge"/>
  </r>
  <r>
    <n v="1114774"/>
    <s v="1Z71EY050393138276"/>
    <d v="2016-05-25T00:00:00"/>
    <n v="5"/>
    <n v="62.8"/>
    <n v="9.51"/>
    <x v="54"/>
    <x v="1"/>
    <s v="ups did not overcharge"/>
  </r>
  <r>
    <n v="1114775"/>
    <s v="1Z71EY050296767655"/>
    <d v="2016-05-25T00:00:00"/>
    <n v="5"/>
    <n v="76.75"/>
    <n v="12.67"/>
    <x v="81"/>
    <x v="1"/>
    <s v="ups did not overcharge"/>
  </r>
  <r>
    <n v="1114778"/>
    <s v="1Z71EY050294793808"/>
    <d v="2016-05-25T00:00:00"/>
    <n v="5"/>
    <n v="144"/>
    <n v="12.67"/>
    <x v="90"/>
    <x v="1"/>
    <s v="ups did not overcharge"/>
  </r>
  <r>
    <n v="1114779"/>
    <s v="1Z71EY050291159491"/>
    <d v="2016-05-25T00:00:00"/>
    <n v="5"/>
    <n v="101.5"/>
    <n v="9.85"/>
    <x v="90"/>
    <x v="1"/>
    <s v="ups did not overcharge"/>
  </r>
  <r>
    <n v="1114781"/>
    <s v="1Z71EY050395295923"/>
    <d v="2016-05-25T00:00:00"/>
    <n v="5"/>
    <n v="17.95"/>
    <n v="9.51"/>
    <x v="54"/>
    <x v="1"/>
    <s v="ups did not overcharge"/>
  </r>
  <r>
    <n v="1114783"/>
    <s v="1Z71EY050296265438"/>
    <d v="2016-05-25T00:00:00"/>
    <n v="5"/>
    <n v="14.95"/>
    <n v="9.9600000000000009"/>
    <x v="64"/>
    <x v="1"/>
    <s v="ups did not overcharge"/>
  </r>
  <r>
    <n v="1114784"/>
    <s v="1Z71EY056791659945"/>
    <d v="2016-05-26T00:00:00"/>
    <n v="5"/>
    <n v="553.29999999999995"/>
    <n v="36.31"/>
    <x v="374"/>
    <x v="1"/>
    <s v="ups did not overcharge"/>
  </r>
  <r>
    <n v="1114785"/>
    <s v="1Z71EY050398953297"/>
    <d v="2016-05-25T00:00:00"/>
    <n v="5"/>
    <n v="14.95"/>
    <n v="9.51"/>
    <x v="54"/>
    <x v="1"/>
    <s v="ups did not overcharge"/>
  </r>
  <r>
    <n v="1114787"/>
    <s v="1Z71EY056795607501"/>
    <d v="2016-05-25T00:00:00"/>
    <n v="5"/>
    <n v="114.95"/>
    <n v="36.97"/>
    <x v="60"/>
    <x v="1"/>
    <s v="ups did not overcharge"/>
  </r>
  <r>
    <n v="1114788"/>
    <s v="1Z71EY050198424228"/>
    <d v="2016-05-25T00:00:00"/>
    <n v="5"/>
    <n v="91.6"/>
    <n v="13.91"/>
    <x v="75"/>
    <x v="1"/>
    <s v="ups did not overcharge"/>
  </r>
  <r>
    <n v="1114790"/>
    <s v="1Z71EY050292919097"/>
    <d v="2016-05-25T00:00:00"/>
    <n v="5"/>
    <n v="91.85"/>
    <n v="9.85"/>
    <x v="90"/>
    <x v="1"/>
    <s v="ups did not overcharge"/>
  </r>
  <r>
    <n v="1114792"/>
    <s v="1Z71EY050395226980"/>
    <d v="2016-05-25T00:00:00"/>
    <n v="5"/>
    <n v="33.700000000000003"/>
    <n v="7.3"/>
    <x v="7"/>
    <x v="1"/>
    <s v="ups did not overcharge"/>
  </r>
  <r>
    <n v="1114793"/>
    <s v="1Z71EY050391078853"/>
    <d v="2016-05-25T00:00:00"/>
    <n v="5"/>
    <n v="67.45"/>
    <n v="7.3"/>
    <x v="7"/>
    <x v="1"/>
    <s v="ups did not overcharge"/>
  </r>
  <r>
    <n v="1114794"/>
    <s v="1Z71EY050295246611"/>
    <d v="2016-05-25T00:00:00"/>
    <n v="5"/>
    <n v="57.35"/>
    <n v="9.85"/>
    <x v="90"/>
    <x v="1"/>
    <s v="ups did not overcharge"/>
  </r>
  <r>
    <n v="1114795"/>
    <s v="1Z71EY050294284724"/>
    <d v="2016-05-25T00:00:00"/>
    <n v="5"/>
    <n v="44.75"/>
    <n v="12.77"/>
    <x v="154"/>
    <x v="1"/>
    <s v="ups did not overcharge"/>
  </r>
  <r>
    <n v="1114796"/>
    <s v="1Z71EY056698149075"/>
    <d v="2016-05-26T00:00:00"/>
    <n v="5"/>
    <n v="40"/>
    <n v="31.26"/>
    <x v="180"/>
    <x v="1"/>
    <s v="ups did not overcharge"/>
  </r>
  <r>
    <n v="1114797"/>
    <s v="1Z71EY054295558254"/>
    <d v="2016-05-25T00:00:00"/>
    <n v="5"/>
    <n v="600"/>
    <n v="0"/>
    <x v="12"/>
    <x v="0"/>
    <s v="free shipping"/>
  </r>
  <r>
    <n v="1114798"/>
    <s v="1Z71EY050392510516"/>
    <d v="2016-05-26T00:00:00"/>
    <n v="5"/>
    <n v="30.95"/>
    <n v="7.3"/>
    <x v="54"/>
    <x v="1"/>
    <s v="ups overcharged"/>
  </r>
  <r>
    <n v="1114800"/>
    <s v="1Z71EY050390326612"/>
    <d v="2016-05-26T00:00:00"/>
    <n v="5"/>
    <n v="28.95"/>
    <n v="9.51"/>
    <x v="54"/>
    <x v="1"/>
    <s v="ups did not overcharge"/>
  </r>
  <r>
    <n v="1114806"/>
    <s v="1Z71EY050194488935"/>
    <d v="2016-05-26T00:00:00"/>
    <n v="5"/>
    <n v="25.9"/>
    <n v="13.91"/>
    <x v="75"/>
    <x v="1"/>
    <s v="ups did not overcharge"/>
  </r>
  <r>
    <n v="1114807"/>
    <s v="1Z71EY050194421845"/>
    <d v="2016-05-25T00:00:00"/>
    <n v="5"/>
    <n v="44.95"/>
    <n v="11.54"/>
    <x v="240"/>
    <x v="1"/>
    <s v="ups did not overcharge"/>
  </r>
  <r>
    <n v="1114811"/>
    <s v="1Z71EY050191764909"/>
    <d v="2016-05-26T00:00:00"/>
    <n v="5"/>
    <n v="225.64"/>
    <n v="22.99"/>
    <x v="932"/>
    <x v="1"/>
    <s v="ups did not overcharge"/>
  </r>
  <r>
    <n v="1114813"/>
    <s v="1Z71EY050199409252"/>
    <d v="2016-05-25T00:00:00"/>
    <n v="5"/>
    <n v="19.899999999999999"/>
    <n v="11.54"/>
    <x v="240"/>
    <x v="1"/>
    <s v="ups did not overcharge"/>
  </r>
  <r>
    <n v="1114815"/>
    <s v="1Z71EY050394795135"/>
    <d v="2016-05-26T00:00:00"/>
    <n v="5"/>
    <n v="179.1"/>
    <n v="9.51"/>
    <x v="7"/>
    <x v="1"/>
    <s v="ups did not overcharge"/>
  </r>
  <r>
    <n v="1114817"/>
    <s v="1Z71EY050394284795"/>
    <d v="2016-05-26T00:00:00"/>
    <n v="5"/>
    <n v="7.9"/>
    <n v="7.3"/>
    <x v="7"/>
    <x v="1"/>
    <s v="ups did not overcharge"/>
  </r>
  <r>
    <n v="1114818"/>
    <s v="1Z71EY056792362692"/>
    <d v="2016-05-26T00:00:00"/>
    <n v="5"/>
    <n v="62.85"/>
    <n v="29.93"/>
    <x v="114"/>
    <x v="1"/>
    <s v="ups did not overcharge"/>
  </r>
  <r>
    <n v="1114822"/>
    <s v="1Z71EY050393399084"/>
    <d v="2016-05-26T00:00:00"/>
    <n v="5"/>
    <n v="2.85"/>
    <n v="7.3"/>
    <x v="7"/>
    <x v="1"/>
    <s v="ups did not overcharge"/>
  </r>
  <r>
    <n v="1114823"/>
    <s v="1Z71EY050390882468"/>
    <d v="2016-05-26T00:00:00"/>
    <n v="5"/>
    <n v="54.8"/>
    <n v="7.3"/>
    <x v="7"/>
    <x v="1"/>
    <s v="ups did not overcharge"/>
  </r>
  <r>
    <n v="1114826"/>
    <s v="1Z71EY056798596974"/>
    <d v="2016-05-26T00:00:00"/>
    <n v="5"/>
    <n v="72.400000000000006"/>
    <n v="28.83"/>
    <x v="60"/>
    <x v="1"/>
    <s v="ups did not overcharge"/>
  </r>
  <r>
    <n v="1114829"/>
    <s v="1Z71EY050290227516"/>
    <d v="2016-05-25T00:00:00"/>
    <n v="5"/>
    <n v="144.6"/>
    <n v="12.67"/>
    <x v="81"/>
    <x v="1"/>
    <s v="ups did not overcharge"/>
  </r>
  <r>
    <n v="1114831"/>
    <s v="1Z71EY050199615350"/>
    <d v="2016-05-26T00:00:00"/>
    <n v="5"/>
    <n v="116.35"/>
    <n v="20.85"/>
    <x v="675"/>
    <x v="1"/>
    <s v="ups did not overcharge"/>
  </r>
  <r>
    <n v="1114837"/>
    <s v="1Z71EY050393419052"/>
    <d v="2016-05-26T00:00:00"/>
    <n v="5"/>
    <n v="92.8"/>
    <n v="9.51"/>
    <x v="54"/>
    <x v="1"/>
    <s v="ups did not overcharge"/>
  </r>
  <r>
    <n v="1114841"/>
    <s v="1Z71EY050392186369"/>
    <d v="2016-05-26T00:00:00"/>
    <n v="5"/>
    <n v="27.8"/>
    <n v="9.51"/>
    <x v="54"/>
    <x v="1"/>
    <s v="ups did not overcharge"/>
  </r>
  <r>
    <n v="1114845"/>
    <s v="1Z71EY050390810222"/>
    <d v="2016-05-26T00:00:00"/>
    <n v="5"/>
    <n v="115.8"/>
    <n v="7.3"/>
    <x v="7"/>
    <x v="1"/>
    <s v="ups did not overcharge"/>
  </r>
  <r>
    <n v="1114846"/>
    <s v="1Z71EY050199669650"/>
    <d v="2016-05-26T00:00:00"/>
    <n v="5"/>
    <n v="14.95"/>
    <n v="22.75"/>
    <x v="168"/>
    <x v="1"/>
    <s v="ups did not overcharge"/>
  </r>
  <r>
    <n v="1114851"/>
    <s v="1Z71EY050394928769"/>
    <d v="2016-05-26T00:00:00"/>
    <n v="5"/>
    <n v="118.3"/>
    <n v="7.3"/>
    <x v="7"/>
    <x v="1"/>
    <s v="ups did not overcharge"/>
  </r>
  <r>
    <n v="1114853"/>
    <s v="1Z71EY050496984827"/>
    <d v="2016-05-26T00:00:00"/>
    <n v="5"/>
    <n v="91.7"/>
    <n v="40.78"/>
    <x v="115"/>
    <x v="1"/>
    <s v="ups did not overcharge"/>
  </r>
  <r>
    <n v="1114855"/>
    <s v="1Z71EY050392263749"/>
    <d v="2016-05-26T00:00:00"/>
    <n v="5"/>
    <n v="17.95"/>
    <n v="9.51"/>
    <x v="54"/>
    <x v="1"/>
    <s v="ups did not overcharge"/>
  </r>
  <r>
    <n v="1114868"/>
    <s v="1Z71EY050197803463"/>
    <d v="2016-05-26T00:00:00"/>
    <n v="5"/>
    <n v="56.05"/>
    <n v="20.75"/>
    <x v="524"/>
    <x v="1"/>
    <s v="ups did not overcharge"/>
  </r>
  <r>
    <n v="1114870"/>
    <s v="1Z71EY050190416331"/>
    <d v="2016-05-25T00:00:00"/>
    <n v="5"/>
    <n v="83.35"/>
    <n v="13.91"/>
    <x v="175"/>
    <x v="1"/>
    <s v="ups did not overcharge"/>
  </r>
  <r>
    <n v="1114874"/>
    <s v="1Z71EY050191808951"/>
    <d v="2016-05-26T00:00:00"/>
    <n v="5"/>
    <n v="49.9"/>
    <n v="17.940000000000001"/>
    <x v="151"/>
    <x v="1"/>
    <s v="ups did not overcharge"/>
  </r>
  <r>
    <n v="1114879"/>
    <s v="1Z71EY050299516161"/>
    <d v="2016-05-26T00:00:00"/>
    <n v="5"/>
    <n v="49.6"/>
    <n v="12.67"/>
    <x v="81"/>
    <x v="1"/>
    <s v="ups did not overcharge"/>
  </r>
  <r>
    <n v="1114893"/>
    <s v="1Z71EY050192504125"/>
    <d v="2016-05-26T00:00:00"/>
    <n v="5"/>
    <n v="204.1"/>
    <n v="25.07"/>
    <x v="245"/>
    <x v="1"/>
    <s v="ups did not overcharge"/>
  </r>
  <r>
    <n v="1114895"/>
    <s v="1Z71EY050398025361"/>
    <d v="2016-05-26T00:00:00"/>
    <n v="5"/>
    <n v="116.35"/>
    <n v="9.51"/>
    <x v="54"/>
    <x v="1"/>
    <s v="ups did not overcharge"/>
  </r>
  <r>
    <n v="1114896"/>
    <s v="1Z71EY050399628495"/>
    <d v="2016-05-26T00:00:00"/>
    <n v="5"/>
    <n v="137.94"/>
    <n v="9.51"/>
    <x v="54"/>
    <x v="1"/>
    <s v="ups did not overcharge"/>
  </r>
  <r>
    <n v="1114897"/>
    <s v="1Z71EY050198751722"/>
    <d v="2016-05-26T00:00:00"/>
    <n v="5"/>
    <n v="79.95"/>
    <n v="16.850000000000001"/>
    <x v="209"/>
    <x v="1"/>
    <s v="ups did not overcharge"/>
  </r>
  <r>
    <n v="1114899"/>
    <s v="1Z71EY050398572305"/>
    <d v="2016-05-26T00:00:00"/>
    <n v="5"/>
    <n v="9.9499999999999993"/>
    <n v="9.51"/>
    <x v="54"/>
    <x v="1"/>
    <s v="ups did not overcharge"/>
  </r>
  <r>
    <n v="1114901"/>
    <s v="1Z71EY050199693098"/>
    <d v="2016-05-26T00:00:00"/>
    <n v="5"/>
    <n v="79.95"/>
    <n v="11.1"/>
    <x v="175"/>
    <x v="1"/>
    <s v="ups did not overcharge"/>
  </r>
  <r>
    <n v="1114904"/>
    <s v="1Z71EY056797440517"/>
    <d v="2016-05-26T00:00:00"/>
    <n v="5"/>
    <n v="51.55"/>
    <n v="36.520000000000003"/>
    <x v="102"/>
    <x v="1"/>
    <s v="ups did not overcharge"/>
  </r>
  <r>
    <n v="1114911"/>
    <s v="1Z71EY050399111257"/>
    <d v="2016-05-26T00:00:00"/>
    <n v="5"/>
    <n v="221.74"/>
    <n v="0"/>
    <x v="69"/>
    <x v="0"/>
    <s v="free shipping"/>
  </r>
  <r>
    <n v="1114914"/>
    <s v="1Z71EY056696770058"/>
    <d v="2016-05-26T00:00:00"/>
    <n v="5"/>
    <n v="165.8"/>
    <n v="36.99"/>
    <x v="857"/>
    <x v="1"/>
    <s v="ups did not overcharge"/>
  </r>
  <r>
    <n v="1114918"/>
    <s v="1Z71EY050191640855"/>
    <d v="2016-05-26T00:00:00"/>
    <n v="5"/>
    <n v="73.900000000000006"/>
    <n v="18.02"/>
    <x v="213"/>
    <x v="1"/>
    <s v="ups did not overcharge"/>
  </r>
  <r>
    <n v="1114923"/>
    <s v="1Z71EY050397565173"/>
    <d v="2016-05-26T00:00:00"/>
    <n v="5"/>
    <n v="8.9"/>
    <n v="7.3"/>
    <x v="7"/>
    <x v="1"/>
    <s v="ups did not overcharge"/>
  </r>
  <r>
    <n v="1114927"/>
    <s v="1Z71EY050392562532"/>
    <d v="2016-05-26T00:00:00"/>
    <n v="5"/>
    <n v="214.4"/>
    <n v="0"/>
    <x v="54"/>
    <x v="0"/>
    <s v="free shipping"/>
  </r>
  <r>
    <n v="1114929"/>
    <s v="1Z71EY050196611145"/>
    <d v="2016-05-26T00:00:00"/>
    <n v="5"/>
    <n v="68.349999999999994"/>
    <n v="18.149999999999999"/>
    <x v="208"/>
    <x v="1"/>
    <s v="ups did not overcharge"/>
  </r>
  <r>
    <n v="1114932"/>
    <s v="1Z71EY050192082895"/>
    <d v="2016-05-26T00:00:00"/>
    <n v="5"/>
    <n v="65.7"/>
    <n v="19.52"/>
    <x v="277"/>
    <x v="1"/>
    <s v="ups did not overcharge"/>
  </r>
  <r>
    <n v="1114937"/>
    <s v="1Z71EY050195357744"/>
    <d v="2016-05-26T00:00:00"/>
    <n v="5"/>
    <n v="72.900000000000006"/>
    <n v="19.11"/>
    <x v="239"/>
    <x v="1"/>
    <s v="ups did not overcharge"/>
  </r>
  <r>
    <n v="1114941"/>
    <s v="1Z71EY056692212382"/>
    <d v="2016-05-26T00:00:00"/>
    <n v="5"/>
    <n v="310.35000000000002"/>
    <n v="38.99"/>
    <x v="764"/>
    <x v="1"/>
    <s v="ups overcharged"/>
  </r>
  <r>
    <n v="1114947"/>
    <s v="1Z71EY056697386132"/>
    <d v="2016-05-26T00:00:00"/>
    <n v="5"/>
    <n v="25.85"/>
    <n v="43.55"/>
    <x v="140"/>
    <x v="1"/>
    <s v="ups did not overcharge"/>
  </r>
  <r>
    <n v="1114951"/>
    <s v="1Z71EY056794439525"/>
    <d v="2016-05-26T00:00:00"/>
    <n v="5"/>
    <n v="28"/>
    <n v="28.83"/>
    <x v="60"/>
    <x v="1"/>
    <s v="ups did not overcharge"/>
  </r>
  <r>
    <n v="1114952"/>
    <s v="1Z71EY050191996301"/>
    <d v="2016-05-25T00:00:00"/>
    <n v="5"/>
    <n v="12.5"/>
    <n v="22.21"/>
    <x v="165"/>
    <x v="1"/>
    <s v="ups did not overcharge"/>
  </r>
  <r>
    <n v="1114953"/>
    <s v="1Z71EY050199703175"/>
    <d v="2016-05-26T00:00:00"/>
    <n v="5"/>
    <n v="40.9"/>
    <n v="22.25"/>
    <x v="205"/>
    <x v="1"/>
    <s v="ups did not overcharge"/>
  </r>
  <r>
    <n v="1114955"/>
    <s v="1Z71EY056696485205"/>
    <d v="2016-05-26T00:00:00"/>
    <n v="5"/>
    <n v="224.2"/>
    <n v="36.99"/>
    <x v="844"/>
    <x v="1"/>
    <s v="ups did not overcharge"/>
  </r>
  <r>
    <n v="1114959"/>
    <s v="1Z71EY050399368356"/>
    <d v="2016-05-26T00:00:00"/>
    <n v="5"/>
    <n v="34.799999999999997"/>
    <n v="7.3"/>
    <x v="7"/>
    <x v="1"/>
    <s v="ups did not overcharge"/>
  </r>
  <r>
    <n v="1114960"/>
    <s v="1Z71EY056694773004"/>
    <d v="2016-05-26T00:00:00"/>
    <n v="5"/>
    <n v="59.95"/>
    <n v="43.55"/>
    <x v="140"/>
    <x v="1"/>
    <s v="ups did not overcharge"/>
  </r>
  <r>
    <n v="1114966"/>
    <s v="1Z71EY050197093123"/>
    <d v="2016-05-25T00:00:00"/>
    <n v="5"/>
    <n v="51.75"/>
    <n v="25.07"/>
    <x v="168"/>
    <x v="1"/>
    <s v="ups did not overcharge"/>
  </r>
  <r>
    <n v="1114970"/>
    <s v="1Z71EY050191000359"/>
    <d v="2016-05-25T00:00:00"/>
    <n v="5"/>
    <n v="161.80000000000001"/>
    <n v="13.91"/>
    <x v="75"/>
    <x v="1"/>
    <s v="ups did not overcharge"/>
  </r>
  <r>
    <n v="1114975"/>
    <s v="1Z71EY050393286400"/>
    <d v="2016-05-26T00:00:00"/>
    <n v="5"/>
    <n v="23.9"/>
    <n v="9.51"/>
    <x v="54"/>
    <x v="1"/>
    <s v="ups did not overcharge"/>
  </r>
  <r>
    <n v="1114976"/>
    <s v="1Z71EY050392553668"/>
    <d v="2016-05-26T00:00:00"/>
    <n v="5"/>
    <n v="137.85"/>
    <n v="9.51"/>
    <x v="7"/>
    <x v="1"/>
    <s v="ups did not overcharge"/>
  </r>
  <r>
    <n v="1114988"/>
    <s v="1Z71EY050194960021"/>
    <d v="2016-05-26T00:00:00"/>
    <n v="5"/>
    <n v="148.1"/>
    <n v="27.15"/>
    <x v="168"/>
    <x v="1"/>
    <s v="ups did not overcharge"/>
  </r>
  <r>
    <n v="1114989"/>
    <s v="1Z71EY051298655084"/>
    <d v="2016-05-25T00:00:00"/>
    <n v="5"/>
    <n v="274.75"/>
    <n v="8.52"/>
    <x v="73"/>
    <x v="1"/>
    <s v="ups did not overcharge"/>
  </r>
  <r>
    <n v="1114990"/>
    <s v="1Z71EY052491386141"/>
    <d v="2016-05-26T00:00:00"/>
    <n v="5"/>
    <n v="609"/>
    <n v="33.340000000000003"/>
    <x v="933"/>
    <x v="1"/>
    <s v="ups did not overcharge"/>
  </r>
  <r>
    <n v="1114991"/>
    <s v="1Z71EY050198228619"/>
    <d v="2016-05-26T00:00:00"/>
    <n v="5"/>
    <n v="14.95"/>
    <n v="11.1"/>
    <x v="175"/>
    <x v="1"/>
    <s v="ups did not overcharge"/>
  </r>
  <r>
    <n v="1114992"/>
    <s v="1Z71EY050494583620"/>
    <d v="2016-05-26T00:00:00"/>
    <n v="5"/>
    <n v="17.850000000000001"/>
    <n v="29.42"/>
    <x v="242"/>
    <x v="1"/>
    <s v="ups did not overcharge"/>
  </r>
  <r>
    <n v="1114996"/>
    <s v="1Z71EY052494207721"/>
    <d v="2016-05-26T00:00:00"/>
    <n v="5"/>
    <n v="848.05"/>
    <n v="35.880000000000003"/>
    <x v="461"/>
    <x v="1"/>
    <s v="ups did not overcharge"/>
  </r>
  <r>
    <n v="1115001"/>
    <s v="1Z71EY050392489729"/>
    <d v="2016-05-26T00:00:00"/>
    <n v="5"/>
    <n v="55.8"/>
    <n v="7.3"/>
    <x v="7"/>
    <x v="1"/>
    <s v="ups did not overcharge"/>
  </r>
  <r>
    <n v="1115002"/>
    <s v="1Z71EY050198752187"/>
    <d v="2016-05-26T00:00:00"/>
    <n v="5"/>
    <n v="1.95"/>
    <n v="19.52"/>
    <x v="151"/>
    <x v="1"/>
    <s v="ups did not overcharge"/>
  </r>
  <r>
    <n v="1115006"/>
    <s v="1Z71EY056796244400"/>
    <d v="2016-05-26T00:00:00"/>
    <n v="5"/>
    <n v="0.95"/>
    <n v="28.83"/>
    <x v="60"/>
    <x v="1"/>
    <s v="ups did not overcharge"/>
  </r>
  <r>
    <n v="1115007"/>
    <s v="1Z71EY050394758309"/>
    <d v="2016-05-26T00:00:00"/>
    <n v="5"/>
    <n v="189.25"/>
    <n v="9.7100000000000009"/>
    <x v="31"/>
    <x v="1"/>
    <s v="ups did not overcharge"/>
  </r>
  <r>
    <n v="1115009"/>
    <s v="1Z71EY050392829478"/>
    <d v="2016-05-26T00:00:00"/>
    <n v="5"/>
    <n v="7.5"/>
    <n v="7.3"/>
    <x v="7"/>
    <x v="1"/>
    <s v="ups did not overcharge"/>
  </r>
  <r>
    <n v="1115013"/>
    <s v="1Z71EY050391925599"/>
    <d v="2016-05-26T00:00:00"/>
    <n v="5"/>
    <n v="35.9"/>
    <n v="9.51"/>
    <x v="54"/>
    <x v="1"/>
    <s v="ups did not overcharge"/>
  </r>
  <r>
    <n v="1115014"/>
    <s v="1Z71EY054292365495"/>
    <d v="2016-05-26T00:00:00"/>
    <n v="5"/>
    <n v="764.7"/>
    <n v="0"/>
    <x v="12"/>
    <x v="0"/>
    <s v="free shipping"/>
  </r>
  <r>
    <n v="1115018"/>
    <s v="1Z71EY050196772178"/>
    <d v="2016-05-26T00:00:00"/>
    <n v="5"/>
    <n v="14.75"/>
    <n v="23.63"/>
    <x v="618"/>
    <x v="1"/>
    <s v="ups did not overcharge"/>
  </r>
  <r>
    <n v="1115019"/>
    <s v="1Z71EY056796121560"/>
    <d v="2016-05-26T00:00:00"/>
    <n v="5"/>
    <n v="44.85"/>
    <n v="37.86"/>
    <x v="76"/>
    <x v="1"/>
    <s v="ups did not overcharge"/>
  </r>
  <r>
    <n v="1115020"/>
    <s v="1Z71EY050395554429"/>
    <d v="2016-05-26T00:00:00"/>
    <n v="5"/>
    <n v="27.9"/>
    <n v="9.51"/>
    <x v="54"/>
    <x v="1"/>
    <s v="ups did not overcharge"/>
  </r>
  <r>
    <n v="1115036"/>
    <s v="1Z71EY050395948227"/>
    <d v="2016-05-26T00:00:00"/>
    <n v="5"/>
    <n v="17.5"/>
    <n v="9.51"/>
    <x v="54"/>
    <x v="1"/>
    <s v="ups did not overcharge"/>
  </r>
  <r>
    <n v="1115037"/>
    <s v="1Z71EY056794728436"/>
    <d v="2016-05-26T00:00:00"/>
    <n v="5"/>
    <n v="49"/>
    <n v="36.520000000000003"/>
    <x v="102"/>
    <x v="1"/>
    <s v="ups did not overcharge"/>
  </r>
  <r>
    <n v="1115039"/>
    <s v="1Z71EY050497059450"/>
    <d v="2016-05-26T00:00:00"/>
    <n v="5"/>
    <n v="242.85"/>
    <n v="29.42"/>
    <x v="243"/>
    <x v="1"/>
    <s v="ups did not overcharge"/>
  </r>
  <r>
    <n v="1115042"/>
    <s v="1Z71EY050394538056"/>
    <d v="2016-05-26T00:00:00"/>
    <n v="5"/>
    <n v="7.9"/>
    <n v="9.51"/>
    <x v="7"/>
    <x v="1"/>
    <s v="ups did not overcharge"/>
  </r>
  <r>
    <n v="1115045"/>
    <s v="1Z71EY050397995235"/>
    <d v="2016-05-26T00:00:00"/>
    <n v="5"/>
    <n v="17.899999999999999"/>
    <n v="7.3"/>
    <x v="7"/>
    <x v="1"/>
    <s v="ups did not overcharge"/>
  </r>
  <r>
    <n v="1115048"/>
    <s v="1Z71EY056691216559"/>
    <d v="2016-05-26T00:00:00"/>
    <n v="5"/>
    <n v="136"/>
    <n v="34.409999999999997"/>
    <x v="44"/>
    <x v="1"/>
    <s v="ups did not overcharge"/>
  </r>
  <r>
    <n v="1115052"/>
    <s v="1Z71EY050393923597"/>
    <d v="2016-05-26T00:00:00"/>
    <n v="5"/>
    <n v="9.9499999999999993"/>
    <n v="9.51"/>
    <x v="54"/>
    <x v="1"/>
    <s v="ups did not overcharge"/>
  </r>
  <r>
    <n v="1115053"/>
    <s v="1Z71EY050191924405"/>
    <d v="2016-05-26T00:00:00"/>
    <n v="5"/>
    <n v="131.75"/>
    <n v="22.91"/>
    <x v="538"/>
    <x v="1"/>
    <s v="ups did not overcharge"/>
  </r>
  <r>
    <n v="1115056"/>
    <s v="1Z71EY050399616604"/>
    <d v="2016-05-26T00:00:00"/>
    <n v="5"/>
    <n v="124.9"/>
    <n v="9.51"/>
    <x v="54"/>
    <x v="1"/>
    <s v="ups did not overcharge"/>
  </r>
  <r>
    <n v="1115060"/>
    <s v="1Z71EY050199005643"/>
    <d v="2016-05-26T00:00:00"/>
    <n v="5"/>
    <n v="57.85"/>
    <n v="19.93"/>
    <x v="205"/>
    <x v="1"/>
    <s v="ups did not overcharge"/>
  </r>
  <r>
    <n v="1115061"/>
    <s v="1Z71EY050395427647"/>
    <d v="2016-05-26T00:00:00"/>
    <n v="5"/>
    <n v="104.25"/>
    <n v="9.51"/>
    <x v="54"/>
    <x v="1"/>
    <s v="ups did not overcharge"/>
  </r>
  <r>
    <n v="1115062"/>
    <s v="1Z71EY050199364354"/>
    <d v="2016-05-26T00:00:00"/>
    <n v="5"/>
    <n v="224.6"/>
    <n v="19.22"/>
    <x v="423"/>
    <x v="1"/>
    <s v="ups did not overcharge"/>
  </r>
  <r>
    <n v="1115063"/>
    <s v="1Z71EY050194382049"/>
    <d v="2016-05-26T00:00:00"/>
    <n v="5"/>
    <n v="39.950000000000003"/>
    <n v="16.71"/>
    <x v="151"/>
    <x v="1"/>
    <s v="ups did not overcharge"/>
  </r>
  <r>
    <n v="1115067"/>
    <s v="1Z71EY050398281325"/>
    <d v="2016-05-26T00:00:00"/>
    <n v="5"/>
    <n v="56"/>
    <n v="9.51"/>
    <x v="54"/>
    <x v="1"/>
    <s v="ups did not overcharge"/>
  </r>
  <r>
    <n v="1115071"/>
    <s v="1Z71EY050397046804"/>
    <d v="2016-05-26T00:00:00"/>
    <n v="5"/>
    <n v="22.95"/>
    <n v="9.51"/>
    <x v="54"/>
    <x v="1"/>
    <s v="ups did not overcharge"/>
  </r>
  <r>
    <n v="1115077"/>
    <s v="1Z71EY050198494555"/>
    <d v="2016-05-26T00:00:00"/>
    <n v="5"/>
    <n v="13.95"/>
    <n v="22.75"/>
    <x v="168"/>
    <x v="1"/>
    <s v="ups did not overcharge"/>
  </r>
  <r>
    <n v="1115081"/>
    <s v="1Z71EY050394345120"/>
    <d v="2016-05-26T00:00:00"/>
    <n v="5"/>
    <n v="39.950000000000003"/>
    <n v="9.51"/>
    <x v="54"/>
    <x v="1"/>
    <s v="ups did not overcharge"/>
  </r>
  <r>
    <n v="1115087"/>
    <s v="1Z71EY050390742109"/>
    <d v="2016-05-26T00:00:00"/>
    <n v="5"/>
    <n v="7.95"/>
    <n v="9.51"/>
    <x v="54"/>
    <x v="1"/>
    <s v="ups did not overcharge"/>
  </r>
  <r>
    <n v="1115089"/>
    <s v="1Z71EY050390663249"/>
    <d v="2016-05-26T00:00:00"/>
    <n v="5"/>
    <n v="375.6"/>
    <n v="0"/>
    <x v="7"/>
    <x v="0"/>
    <s v="free shipping"/>
  </r>
  <r>
    <n v="1115091"/>
    <s v="1Z71EY050399934663"/>
    <d v="2016-05-26T00:00:00"/>
    <n v="5"/>
    <n v="5"/>
    <n v="9.51"/>
    <x v="54"/>
    <x v="1"/>
    <s v="ups did not overcharge"/>
  </r>
  <r>
    <n v="1115092"/>
    <s v="1Z71EY050397322149"/>
    <d v="2016-05-26T00:00:00"/>
    <n v="5"/>
    <n v="8"/>
    <n v="7.3"/>
    <x v="7"/>
    <x v="1"/>
    <s v="ups did not overcharge"/>
  </r>
  <r>
    <n v="1115099"/>
    <s v="1Z71EY050396285950"/>
    <d v="2016-05-26T00:00:00"/>
    <n v="5"/>
    <n v="245.3"/>
    <n v="0"/>
    <x v="7"/>
    <x v="0"/>
    <s v="free shipping"/>
  </r>
  <r>
    <n v="1115106"/>
    <s v="1Z71EY050396210226"/>
    <d v="2016-05-26T00:00:00"/>
    <n v="5"/>
    <n v="5"/>
    <n v="9.51"/>
    <x v="54"/>
    <x v="1"/>
    <s v="ups did not overcharge"/>
  </r>
  <r>
    <n v="1115107"/>
    <s v="1Z71EY056791092459"/>
    <d v="2016-05-26T00:00:00"/>
    <n v="5"/>
    <n v="84.8"/>
    <n v="36.97"/>
    <x v="493"/>
    <x v="1"/>
    <s v="ups overcharged"/>
  </r>
  <r>
    <n v="1115110"/>
    <s v="1Z71EY050395981593"/>
    <d v="2016-05-26T00:00:00"/>
    <n v="5"/>
    <n v="5"/>
    <n v="9.51"/>
    <x v="54"/>
    <x v="1"/>
    <s v="ups did not overcharge"/>
  </r>
  <r>
    <n v="1115117"/>
    <s v="1Z71EY050199059943"/>
    <d v="2016-05-26T00:00:00"/>
    <n v="5"/>
    <n v="159.9"/>
    <n v="19.93"/>
    <x v="205"/>
    <x v="1"/>
    <s v="ups did not overcharge"/>
  </r>
  <r>
    <n v="1115119"/>
    <s v="1Z71EY050399659274"/>
    <d v="2016-05-26T00:00:00"/>
    <n v="5"/>
    <n v="5"/>
    <n v="9.51"/>
    <x v="54"/>
    <x v="1"/>
    <s v="ups did not overcharge"/>
  </r>
  <r>
    <n v="1115121"/>
    <s v="1Z71EY056797624588"/>
    <d v="2016-05-26T00:00:00"/>
    <n v="5"/>
    <n v="43.35"/>
    <n v="36.520000000000003"/>
    <x v="102"/>
    <x v="1"/>
    <s v="ups did not overcharge"/>
  </r>
  <r>
    <n v="1115125"/>
    <s v="1Z71EY050190592669"/>
    <d v="2016-05-26T00:00:00"/>
    <n v="5"/>
    <n v="35"/>
    <n v="11.54"/>
    <x v="240"/>
    <x v="1"/>
    <s v="ups did not overcharge"/>
  </r>
  <r>
    <n v="1115133"/>
    <s v="1Z71EY056795713502"/>
    <d v="2016-05-26T00:00:00"/>
    <n v="5"/>
    <n v="5"/>
    <n v="28.83"/>
    <x v="60"/>
    <x v="1"/>
    <s v="ups did not overcharge"/>
  </r>
  <r>
    <n v="1115138"/>
    <s v="1Z71EY050398821054"/>
    <d v="2016-05-26T00:00:00"/>
    <n v="5"/>
    <n v="71.7"/>
    <n v="9.51"/>
    <x v="54"/>
    <x v="1"/>
    <s v="ups did not overcharge"/>
  </r>
  <r>
    <n v="1115141"/>
    <s v="1Z71EY056697121042"/>
    <d v="2016-05-26T00:00:00"/>
    <n v="5"/>
    <n v="24.95"/>
    <n v="31.27"/>
    <x v="107"/>
    <x v="1"/>
    <s v="ups did not overcharge"/>
  </r>
  <r>
    <n v="1115149"/>
    <s v="1Z71EY051291648407"/>
    <d v="2016-05-26T00:00:00"/>
    <n v="5"/>
    <n v="140.94999999999999"/>
    <n v="8.5299999999999994"/>
    <x v="152"/>
    <x v="1"/>
    <s v="ups did not overcharge"/>
  </r>
  <r>
    <n v="1115153"/>
    <s v="1Z71EY056797138845"/>
    <d v="2016-05-26T00:00:00"/>
    <n v="5"/>
    <n v="120.65"/>
    <n v="28.83"/>
    <x v="60"/>
    <x v="1"/>
    <s v="ups did not overcharge"/>
  </r>
  <r>
    <n v="1115156"/>
    <s v="1Z71EY050495246742"/>
    <d v="2016-05-26T00:00:00"/>
    <n v="5"/>
    <n v="114.95"/>
    <n v="69.89"/>
    <x v="144"/>
    <x v="1"/>
    <s v="ups did not overcharge"/>
  </r>
  <r>
    <n v="1115161"/>
    <s v="1Z71EY050198660339"/>
    <d v="2016-05-26T00:00:00"/>
    <n v="5"/>
    <n v="223.4"/>
    <n v="23.5"/>
    <x v="795"/>
    <x v="1"/>
    <s v="ups did not overcharge"/>
  </r>
  <r>
    <n v="1115168"/>
    <s v="1Z71EY050396613934"/>
    <d v="2016-05-26T00:00:00"/>
    <n v="5"/>
    <n v="42"/>
    <n v="9.51"/>
    <x v="54"/>
    <x v="1"/>
    <s v="ups did not overcharge"/>
  </r>
  <r>
    <n v="1115171"/>
    <s v="1Z71EY056693883290"/>
    <d v="2016-05-26T00:00:00"/>
    <n v="5"/>
    <n v="26.85"/>
    <n v="31.26"/>
    <x v="180"/>
    <x v="1"/>
    <s v="ups did not overcharge"/>
  </r>
  <r>
    <n v="1115183"/>
    <s v="1Z71EY050190064364"/>
    <d v="2016-05-26T00:00:00"/>
    <n v="5"/>
    <n v="94.9"/>
    <n v="24.99"/>
    <x v="396"/>
    <x v="1"/>
    <s v="ups did not overcharge"/>
  </r>
  <r>
    <n v="1115184"/>
    <s v="1Z71EY050396727973"/>
    <d v="2016-05-26T00:00:00"/>
    <n v="5"/>
    <n v="33.85"/>
    <n v="7.3"/>
    <x v="7"/>
    <x v="1"/>
    <s v="ups did not overcharge"/>
  </r>
  <r>
    <n v="1115188"/>
    <s v="1Z71EY050399988758"/>
    <d v="2016-05-26T00:00:00"/>
    <n v="5"/>
    <n v="30.9"/>
    <n v="9.5"/>
    <x v="54"/>
    <x v="1"/>
    <s v="ups did not overcharge"/>
  </r>
  <r>
    <n v="1115189"/>
    <s v="1Z71EY050399211078"/>
    <d v="2016-05-26T00:00:00"/>
    <n v="5"/>
    <n v="141.1"/>
    <n v="9.51"/>
    <x v="66"/>
    <x v="1"/>
    <s v="ups did not overcharge"/>
  </r>
  <r>
    <n v="1115195"/>
    <s v="1Z71EY056791461103"/>
    <d v="2016-05-26T00:00:00"/>
    <n v="5"/>
    <n v="86.85"/>
    <n v="37.86"/>
    <x v="76"/>
    <x v="1"/>
    <s v="ups did not overcharge"/>
  </r>
  <r>
    <n v="1115198"/>
    <s v="1Z71EY050399887787"/>
    <d v="2016-05-26T00:00:00"/>
    <n v="5"/>
    <n v="74.849999999999994"/>
    <n v="7.3"/>
    <x v="7"/>
    <x v="1"/>
    <s v="ups did not overcharge"/>
  </r>
  <r>
    <n v="1115205"/>
    <s v="1Z71EY050193920530"/>
    <d v="2016-05-26T00:00:00"/>
    <n v="5"/>
    <n v="131.15"/>
    <n v="25.07"/>
    <x v="245"/>
    <x v="1"/>
    <s v="ups did not overcharge"/>
  </r>
  <r>
    <n v="1115208"/>
    <s v="1Z71EY050190167762"/>
    <d v="2016-05-26T00:00:00"/>
    <n v="5"/>
    <n v="93.75"/>
    <n v="19.93"/>
    <x v="205"/>
    <x v="1"/>
    <s v="ups did not overcharge"/>
  </r>
  <r>
    <n v="1115211"/>
    <s v="1Z71EY056692962198"/>
    <d v="2016-05-26T00:00:00"/>
    <n v="5"/>
    <n v="223.82"/>
    <n v="34.409999999999997"/>
    <x v="44"/>
    <x v="1"/>
    <s v="ups did not overcharge"/>
  </r>
  <r>
    <n v="1115218"/>
    <s v="1Z71EY052497660502"/>
    <d v="2016-05-26T00:00:00"/>
    <n v="5"/>
    <n v="556.4"/>
    <n v="14.86"/>
    <x v="470"/>
    <x v="1"/>
    <s v="ups did not overcharge"/>
  </r>
  <r>
    <n v="1115230"/>
    <s v="1Z71EY050198105528"/>
    <d v="2016-05-26T00:00:00"/>
    <n v="5"/>
    <n v="323.89999999999998"/>
    <n v="19.04"/>
    <x v="534"/>
    <x v="1"/>
    <s v="ups did not overcharge"/>
  </r>
  <r>
    <n v="1115240"/>
    <s v="1Z71EY050190782141"/>
    <d v="2016-05-26T00:00:00"/>
    <n v="5"/>
    <n v="11.4"/>
    <n v="16.71"/>
    <x v="151"/>
    <x v="1"/>
    <s v="ups did not overcharge"/>
  </r>
  <r>
    <n v="1115242"/>
    <s v="1Z71EY050191631669"/>
    <d v="2016-05-26T00:00:00"/>
    <n v="5"/>
    <n v="39.950000000000003"/>
    <n v="19.93"/>
    <x v="205"/>
    <x v="1"/>
    <s v="ups did not overcharge"/>
  </r>
  <r>
    <n v="1115245"/>
    <s v="1Z71EY050393450768"/>
    <d v="2016-05-26T00:00:00"/>
    <n v="5"/>
    <n v="12.5"/>
    <n v="9.5"/>
    <x v="54"/>
    <x v="1"/>
    <s v="ups did not overcharge"/>
  </r>
  <r>
    <n v="1115246"/>
    <s v="1Z71EY050193108687"/>
    <d v="2016-05-26T00:00:00"/>
    <n v="5"/>
    <n v="24.4"/>
    <n v="13.91"/>
    <x v="175"/>
    <x v="1"/>
    <s v="ups did not overcharge"/>
  </r>
  <r>
    <n v="1115249"/>
    <s v="1Z71EY050195566385"/>
    <d v="2016-05-26T00:00:00"/>
    <n v="5"/>
    <n v="84.95"/>
    <n v="16.850000000000001"/>
    <x v="399"/>
    <x v="1"/>
    <s v="ups did not overcharge"/>
  </r>
  <r>
    <n v="1115252"/>
    <s v="1Z71EY050390774576"/>
    <d v="2016-05-26T00:00:00"/>
    <n v="5"/>
    <n v="14"/>
    <n v="9.51"/>
    <x v="54"/>
    <x v="1"/>
    <s v="ups did not overcharge"/>
  </r>
  <r>
    <n v="1115255"/>
    <s v="1Z71EY056695006813"/>
    <d v="2016-05-26T00:00:00"/>
    <n v="5"/>
    <n v="139.9"/>
    <n v="43.56"/>
    <x v="44"/>
    <x v="1"/>
    <s v="ups did not overcharge"/>
  </r>
  <r>
    <n v="1115261"/>
    <s v="1Z71EY050192043874"/>
    <d v="2016-05-26T00:00:00"/>
    <n v="5"/>
    <n v="366.55"/>
    <n v="11.87"/>
    <x v="122"/>
    <x v="1"/>
    <s v="ups did not overcharge"/>
  </r>
  <r>
    <n v="1115265"/>
    <s v="1Z71EY050398197113"/>
    <d v="2016-05-26T00:00:00"/>
    <n v="5"/>
    <n v="69.55"/>
    <n v="9.51"/>
    <x v="54"/>
    <x v="1"/>
    <s v="ups did not overcharge"/>
  </r>
  <r>
    <n v="1115275"/>
    <s v="1Z71EY050398597806"/>
    <d v="2016-05-26T00:00:00"/>
    <n v="5"/>
    <n v="28.9"/>
    <n v="9.51"/>
    <x v="54"/>
    <x v="1"/>
    <s v="ups did not overcharge"/>
  </r>
  <r>
    <n v="1115278"/>
    <s v="1Z71EY056799688113"/>
    <d v="2016-05-26T00:00:00"/>
    <n v="5"/>
    <n v="54.95"/>
    <n v="28.83"/>
    <x v="60"/>
    <x v="1"/>
    <s v="ups did not overcharge"/>
  </r>
  <r>
    <n v="1115283"/>
    <s v="1Z71EY050394939837"/>
    <d v="2016-05-26T00:00:00"/>
    <n v="5"/>
    <n v="43.4"/>
    <n v="9.51"/>
    <x v="7"/>
    <x v="1"/>
    <s v="ups did not overcharge"/>
  </r>
  <r>
    <n v="1115289"/>
    <s v="1Z71EY050297575299"/>
    <d v="2016-05-26T00:00:00"/>
    <n v="5"/>
    <n v="69.900000000000006"/>
    <n v="12.37"/>
    <x v="153"/>
    <x v="1"/>
    <s v="ups did not overcharge"/>
  </r>
  <r>
    <n v="1115297"/>
    <s v="1Z71EY056796005632"/>
    <d v="2016-05-26T00:00:00"/>
    <n v="5"/>
    <n v="49.9"/>
    <n v="36.97"/>
    <x v="55"/>
    <x v="1"/>
    <s v="ups did not overcharge"/>
  </r>
  <r>
    <n v="1115302"/>
    <s v="1Z71EY050390739426"/>
    <d v="2016-05-26T00:00:00"/>
    <n v="5"/>
    <n v="61.8"/>
    <n v="9.51"/>
    <x v="54"/>
    <x v="1"/>
    <s v="ups did not overcharge"/>
  </r>
  <r>
    <n v="1115304"/>
    <s v="1Z71EY050393304103"/>
    <d v="2016-05-26T00:00:00"/>
    <n v="5"/>
    <n v="24.95"/>
    <n v="9.51"/>
    <x v="54"/>
    <x v="1"/>
    <s v="ups did not overcharge"/>
  </r>
  <r>
    <n v="1115309"/>
    <s v="1Z71EY050197337682"/>
    <d v="2016-05-26T00:00:00"/>
    <n v="5"/>
    <n v="81.8"/>
    <n v="16.850000000000001"/>
    <x v="61"/>
    <x v="1"/>
    <s v="ups did not overcharge"/>
  </r>
  <r>
    <n v="1115314"/>
    <s v="1Z71EY051296288869"/>
    <d v="2016-05-26T00:00:00"/>
    <n v="5"/>
    <n v="19.899999999999999"/>
    <n v="11.34"/>
    <x v="73"/>
    <x v="1"/>
    <s v="ups did not overcharge"/>
  </r>
  <r>
    <n v="1115323"/>
    <s v="1Z71EY050194500787"/>
    <d v="2016-05-26T00:00:00"/>
    <n v="5"/>
    <n v="3.95"/>
    <n v="13.91"/>
    <x v="75"/>
    <x v="1"/>
    <s v="ups did not overcharge"/>
  </r>
  <r>
    <n v="1115327"/>
    <s v="1Z71EY050195944805"/>
    <d v="2016-05-26T00:00:00"/>
    <n v="5"/>
    <n v="123.6"/>
    <n v="24.33"/>
    <x v="324"/>
    <x v="1"/>
    <s v="ups did not overcharge"/>
  </r>
  <r>
    <n v="1115340"/>
    <s v="1Z71EY050190836253"/>
    <d v="2016-05-26T00:00:00"/>
    <n v="5"/>
    <n v="259.68"/>
    <n v="18.93"/>
    <x v="208"/>
    <x v="1"/>
    <s v="ups did not overcharge"/>
  </r>
  <r>
    <n v="1115341"/>
    <s v="1Z71EY050398192412"/>
    <d v="2016-05-26T00:00:00"/>
    <n v="5"/>
    <n v="56.15"/>
    <n v="9.51"/>
    <x v="54"/>
    <x v="1"/>
    <s v="ups did not overcharge"/>
  </r>
  <r>
    <n v="1115345"/>
    <s v="1Z71EY056798674782"/>
    <d v="2016-05-26T00:00:00"/>
    <n v="5"/>
    <n v="77.3"/>
    <n v="36.520000000000003"/>
    <x v="104"/>
    <x v="1"/>
    <s v="ups did not overcharge"/>
  </r>
  <r>
    <n v="1115347"/>
    <s v="1Z71EY050195664573"/>
    <d v="2016-05-26T00:00:00"/>
    <n v="5"/>
    <n v="212.05"/>
    <n v="19.93"/>
    <x v="205"/>
    <x v="1"/>
    <s v="ups did not overcharge"/>
  </r>
  <r>
    <n v="1115353"/>
    <s v="1Z71EY056694424346"/>
    <d v="2016-05-26T00:00:00"/>
    <n v="5"/>
    <n v="1036"/>
    <n v="72.53"/>
    <x v="934"/>
    <x v="1"/>
    <s v="ups did not overcharge"/>
  </r>
  <r>
    <n v="1115356"/>
    <s v="1Z71EY056698795831"/>
    <d v="2016-05-26T00:00:00"/>
    <n v="5"/>
    <n v="34.9"/>
    <n v="34.57"/>
    <x v="327"/>
    <x v="1"/>
    <s v="ups did not overcharge"/>
  </r>
  <r>
    <n v="1115370"/>
    <s v="1Z71EY056798918670"/>
    <d v="2016-05-26T00:00:00"/>
    <n v="5"/>
    <n v="4.8499999999999996"/>
    <n v="28.1"/>
    <x v="46"/>
    <x v="1"/>
    <s v="ups did not overcharge"/>
  </r>
  <r>
    <n v="1115377"/>
    <s v="1Z71EY051295239851"/>
    <d v="2016-05-26T00:00:00"/>
    <n v="5"/>
    <n v="144.9"/>
    <n v="11.34"/>
    <x v="59"/>
    <x v="1"/>
    <s v="ups did not overcharge"/>
  </r>
  <r>
    <n v="1115387"/>
    <s v="1Z71EY056799688739"/>
    <d v="2016-05-26T00:00:00"/>
    <n v="5"/>
    <n v="109.8"/>
    <n v="28.1"/>
    <x v="124"/>
    <x v="1"/>
    <s v="ups did not overcharge"/>
  </r>
  <r>
    <n v="1115389"/>
    <s v="1Z71EY050394300338"/>
    <d v="2016-05-26T00:00:00"/>
    <n v="5"/>
    <n v="89.1"/>
    <n v="9.51"/>
    <x v="54"/>
    <x v="1"/>
    <s v="ups did not overcharge"/>
  </r>
  <r>
    <n v="1115402"/>
    <s v="1Z71EY050195854448"/>
    <d v="2016-05-26T00:00:00"/>
    <n v="5"/>
    <n v="33.75"/>
    <n v="19.93"/>
    <x v="205"/>
    <x v="1"/>
    <s v="ups did not overcharge"/>
  </r>
  <r>
    <n v="1115406"/>
    <s v="1Z71EY050399676442"/>
    <d v="2016-05-26T00:00:00"/>
    <n v="5"/>
    <n v="35.950000000000003"/>
    <n v="12.8"/>
    <x v="62"/>
    <x v="1"/>
    <s v="ups did not overcharge"/>
  </r>
  <r>
    <n v="1115409"/>
    <s v="1Z71EY051297201039"/>
    <d v="2016-05-26T00:00:00"/>
    <n v="5"/>
    <n v="61.3"/>
    <n v="11.34"/>
    <x v="59"/>
    <x v="1"/>
    <s v="ups did not overcharge"/>
  </r>
  <r>
    <n v="1115411"/>
    <s v="1Z71EY050393120089"/>
    <d v="2016-05-26T00:00:00"/>
    <n v="5"/>
    <n v="29.9"/>
    <n v="9.51"/>
    <x v="54"/>
    <x v="1"/>
    <s v="ups did not overcharge"/>
  </r>
  <r>
    <n v="1115419"/>
    <s v="1Z71EY050395787268"/>
    <d v="2016-05-26T00:00:00"/>
    <n v="5"/>
    <n v="99.8"/>
    <n v="9.51"/>
    <x v="54"/>
    <x v="1"/>
    <s v="ups did not overcharge"/>
  </r>
  <r>
    <n v="1115433"/>
    <s v="1Z71EY050390706658"/>
    <d v="2016-05-26T00:00:00"/>
    <n v="5"/>
    <n v="120.75"/>
    <n v="9.51"/>
    <x v="54"/>
    <x v="1"/>
    <s v="ups did not overcharge"/>
  </r>
  <r>
    <n v="1115435"/>
    <s v="1Z71EY050190820215"/>
    <d v="2016-05-26T00:00:00"/>
    <n v="5"/>
    <n v="31.8"/>
    <n v="11.09"/>
    <x v="175"/>
    <x v="1"/>
    <s v="ups did not overcharge"/>
  </r>
  <r>
    <n v="1115437"/>
    <s v="1Z71EY050399872051"/>
    <d v="2016-05-26T00:00:00"/>
    <n v="5"/>
    <n v="48.8"/>
    <n v="9.5"/>
    <x v="54"/>
    <x v="1"/>
    <s v="ups did not overcharge"/>
  </r>
  <r>
    <n v="1115448"/>
    <s v="1Z71EY050395016368"/>
    <d v="2016-05-26T00:00:00"/>
    <n v="5"/>
    <n v="20.350000000000001"/>
    <n v="9.51"/>
    <x v="54"/>
    <x v="1"/>
    <s v="ups did not overcharge"/>
  </r>
  <r>
    <n v="1115455"/>
    <s v="1Z71EY050397710989"/>
    <d v="2016-05-26T00:00:00"/>
    <n v="5"/>
    <n v="21.95"/>
    <n v="9.51"/>
    <x v="54"/>
    <x v="1"/>
    <s v="ups did not overcharge"/>
  </r>
  <r>
    <n v="1115458"/>
    <s v="1Z71EY050399484319"/>
    <d v="2016-05-26T00:00:00"/>
    <n v="5"/>
    <n v="15.9"/>
    <n v="9.51"/>
    <x v="54"/>
    <x v="1"/>
    <s v="ups did not overcharge"/>
  </r>
  <r>
    <n v="1115462"/>
    <s v="1Z71EY050397765180"/>
    <d v="2016-05-26T00:00:00"/>
    <n v="5"/>
    <n v="20.9"/>
    <n v="7.3"/>
    <x v="7"/>
    <x v="1"/>
    <s v="ups did not overcharge"/>
  </r>
  <r>
    <n v="1115466"/>
    <s v="1Z71EY050399238951"/>
    <d v="2016-05-26T00:00:00"/>
    <n v="5"/>
    <n v="203.45"/>
    <n v="0"/>
    <x v="54"/>
    <x v="0"/>
    <s v="free shipping"/>
  </r>
  <r>
    <n v="1115467"/>
    <s v="1Z71EY050193869187"/>
    <d v="2016-05-26T00:00:00"/>
    <n v="5"/>
    <n v="134.94999999999999"/>
    <n v="19.510000000000002"/>
    <x v="358"/>
    <x v="1"/>
    <s v="ups did not overcharge"/>
  </r>
  <r>
    <n v="1115468"/>
    <s v="1Z71EY050194661283"/>
    <d v="2016-05-26T00:00:00"/>
    <n v="5"/>
    <n v="44.95"/>
    <n v="22.25"/>
    <x v="324"/>
    <x v="1"/>
    <s v="ups did not overcharge"/>
  </r>
  <r>
    <n v="1115471"/>
    <s v="1Z71EY050196645154"/>
    <d v="2016-05-26T00:00:00"/>
    <n v="5"/>
    <n v="47.9"/>
    <n v="14.35"/>
    <x v="61"/>
    <x v="1"/>
    <s v="ups did not overcharge"/>
  </r>
  <r>
    <n v="1115474"/>
    <s v="1Z71EY050199194467"/>
    <d v="2016-05-26T00:00:00"/>
    <n v="5"/>
    <n v="33.549999999999997"/>
    <n v="13.91"/>
    <x v="75"/>
    <x v="1"/>
    <s v="ups did not overcharge"/>
  </r>
  <r>
    <n v="1115481"/>
    <s v="1Z71EY050392037814"/>
    <d v="2016-05-26T00:00:00"/>
    <n v="5"/>
    <n v="51.7"/>
    <n v="9.51"/>
    <x v="54"/>
    <x v="1"/>
    <s v="ups did not overcharge"/>
  </r>
  <r>
    <n v="1115483"/>
    <s v="1Z71EY050398291430"/>
    <d v="2016-05-26T00:00:00"/>
    <n v="5"/>
    <n v="236.05"/>
    <n v="0"/>
    <x v="54"/>
    <x v="0"/>
    <s v="free shipping"/>
  </r>
  <r>
    <n v="1115489"/>
    <s v="1Z71EY050396261869"/>
    <d v="2016-05-26T00:00:00"/>
    <n v="5"/>
    <n v="51.35"/>
    <n v="9.51"/>
    <x v="54"/>
    <x v="1"/>
    <s v="ups did not overcharge"/>
  </r>
  <r>
    <n v="1115491"/>
    <s v="1Z71EY050493852411"/>
    <d v="2016-05-26T00:00:00"/>
    <n v="5"/>
    <n v="205.45"/>
    <n v="29.42"/>
    <x v="242"/>
    <x v="1"/>
    <s v="ups did not overcharge"/>
  </r>
  <r>
    <n v="1115495"/>
    <s v="1Z71EY050192584147"/>
    <d v="2016-05-26T00:00:00"/>
    <n v="5"/>
    <n v="297.85000000000002"/>
    <n v="11.1"/>
    <x v="75"/>
    <x v="1"/>
    <s v="ups overcharged"/>
  </r>
  <r>
    <n v="1115497"/>
    <s v="1Z71EY050391126907"/>
    <d v="2016-05-26T00:00:00"/>
    <n v="5"/>
    <n v="52.8"/>
    <n v="9.51"/>
    <x v="54"/>
    <x v="1"/>
    <s v="ups did not overcharge"/>
  </r>
  <r>
    <n v="1115500"/>
    <s v="1Z71EY050195792890"/>
    <d v="2016-05-26T00:00:00"/>
    <n v="5"/>
    <n v="79.95"/>
    <n v="16.850000000000001"/>
    <x v="209"/>
    <x v="1"/>
    <s v="ups did not overcharge"/>
  </r>
  <r>
    <n v="1115502"/>
    <s v="1Z71EY050397041792"/>
    <d v="2016-05-26T00:00:00"/>
    <n v="5"/>
    <n v="19.5"/>
    <n v="9.51"/>
    <x v="54"/>
    <x v="1"/>
    <s v="ups did not overcharge"/>
  </r>
  <r>
    <n v="1115506"/>
    <s v="1Z71EY050390863943"/>
    <d v="2016-05-26T00:00:00"/>
    <n v="5"/>
    <n v="9.9499999999999993"/>
    <n v="9.51"/>
    <x v="54"/>
    <x v="1"/>
    <s v="ups did not overcharge"/>
  </r>
  <r>
    <n v="1115519"/>
    <s v="1Z71EY050393382609"/>
    <d v="2016-05-26T00:00:00"/>
    <n v="5"/>
    <n v="23.8"/>
    <n v="9.51"/>
    <x v="54"/>
    <x v="1"/>
    <s v="ups did not overcharge"/>
  </r>
  <r>
    <n v="1115522"/>
    <s v="1Z71EY050393858337"/>
    <d v="2016-05-26T00:00:00"/>
    <n v="5"/>
    <n v="5.95"/>
    <n v="9.51"/>
    <x v="54"/>
    <x v="1"/>
    <s v="ups did not overcharge"/>
  </r>
  <r>
    <n v="1115531"/>
    <s v="1Z71EY050391185648"/>
    <d v="2016-05-26T00:00:00"/>
    <n v="5"/>
    <n v="51.4"/>
    <n v="9.51"/>
    <x v="54"/>
    <x v="1"/>
    <s v="ups did not overcharge"/>
  </r>
  <r>
    <n v="1115538"/>
    <s v="1Z71EY050398767524"/>
    <d v="2016-05-26T00:00:00"/>
    <n v="5"/>
    <n v="9.9499999999999993"/>
    <n v="9.51"/>
    <x v="54"/>
    <x v="1"/>
    <s v="ups did not overcharge"/>
  </r>
  <r>
    <n v="1115548"/>
    <s v="1Z71EY050399741764"/>
    <d v="2016-05-26T00:00:00"/>
    <n v="5"/>
    <n v="126.45"/>
    <n v="9.51"/>
    <x v="54"/>
    <x v="1"/>
    <s v="ups did not overcharge"/>
  </r>
  <r>
    <n v="1115549"/>
    <s v="1Z71EY050397362507"/>
    <d v="2016-05-26T00:00:00"/>
    <n v="5"/>
    <n v="215.1"/>
    <n v="0"/>
    <x v="54"/>
    <x v="0"/>
    <s v="free shipping"/>
  </r>
  <r>
    <n v="1115550"/>
    <s v="1Z71EY050194752827"/>
    <d v="2016-05-26T00:00:00"/>
    <n v="5"/>
    <n v="39.9"/>
    <n v="19.93"/>
    <x v="205"/>
    <x v="1"/>
    <s v="ups did not overcharge"/>
  </r>
  <r>
    <n v="1115555"/>
    <s v="1Z71EY050197431338"/>
    <d v="2016-05-26T00:00:00"/>
    <n v="5"/>
    <n v="50.85"/>
    <n v="13.91"/>
    <x v="75"/>
    <x v="1"/>
    <s v="ups did not overcharge"/>
  </r>
  <r>
    <n v="1115557"/>
    <s v="1Z71EY050192924985"/>
    <d v="2016-05-26T00:00:00"/>
    <n v="5"/>
    <n v="149.75"/>
    <n v="13.91"/>
    <x v="75"/>
    <x v="1"/>
    <s v="ups did not overcharge"/>
  </r>
  <r>
    <n v="1115558"/>
    <s v="1Z71EY050392970958"/>
    <d v="2016-05-26T00:00:00"/>
    <n v="5"/>
    <n v="292.55"/>
    <n v="0"/>
    <x v="54"/>
    <x v="0"/>
    <s v="free shipping"/>
  </r>
  <r>
    <n v="1115559"/>
    <s v="1Z71EY050397683992"/>
    <d v="2016-05-26T00:00:00"/>
    <n v="5"/>
    <n v="40.450000000000003"/>
    <n v="9.51"/>
    <x v="54"/>
    <x v="1"/>
    <s v="ups did not overcharge"/>
  </r>
  <r>
    <n v="1115562"/>
    <s v="1Z71EY050195008684"/>
    <d v="2016-05-26T00:00:00"/>
    <n v="5"/>
    <n v="47.9"/>
    <n v="20.41"/>
    <x v="176"/>
    <x v="1"/>
    <s v="ups did not overcharge"/>
  </r>
  <r>
    <n v="1115565"/>
    <s v="1Z71EY050395742074"/>
    <d v="2016-05-26T00:00:00"/>
    <n v="5"/>
    <n v="35.299999999999997"/>
    <n v="9.51"/>
    <x v="54"/>
    <x v="1"/>
    <s v="ups did not overcharge"/>
  </r>
  <r>
    <n v="1115571"/>
    <s v="1Z71EY050194182541"/>
    <d v="2016-05-26T00:00:00"/>
    <n v="5"/>
    <n v="21.5"/>
    <n v="19.52"/>
    <x v="277"/>
    <x v="1"/>
    <s v="ups did not overcharge"/>
  </r>
  <r>
    <n v="1115572"/>
    <s v="1Z71EY050292957082"/>
    <d v="2016-05-26T00:00:00"/>
    <n v="5"/>
    <n v="4.5"/>
    <n v="12.67"/>
    <x v="81"/>
    <x v="1"/>
    <s v="ups did not overcharge"/>
  </r>
  <r>
    <n v="1115579"/>
    <s v="1Z71EY051290101605"/>
    <d v="2016-05-26T00:00:00"/>
    <n v="5"/>
    <n v="9.6999999999999993"/>
    <n v="11.34"/>
    <x v="59"/>
    <x v="1"/>
    <s v="ups did not overcharge"/>
  </r>
  <r>
    <n v="1115581"/>
    <s v="1Z71EY050396784938"/>
    <d v="2016-05-26T00:00:00"/>
    <n v="5"/>
    <n v="45.55"/>
    <n v="9.51"/>
    <x v="54"/>
    <x v="1"/>
    <s v="ups did not overcharge"/>
  </r>
  <r>
    <n v="1115583"/>
    <s v="1Z71EY050395915879"/>
    <d v="2016-05-26T00:00:00"/>
    <n v="5"/>
    <n v="60.45"/>
    <n v="9.51"/>
    <x v="54"/>
    <x v="1"/>
    <s v="ups did not overcharge"/>
  </r>
  <r>
    <n v="1115584"/>
    <s v="1Z71EY050190892577"/>
    <d v="2016-05-26T00:00:00"/>
    <n v="5"/>
    <n v="127.65"/>
    <n v="24.85"/>
    <x v="218"/>
    <x v="1"/>
    <s v="ups did not overcharge"/>
  </r>
  <r>
    <n v="1115618"/>
    <s v="1Z71EY050395955933"/>
    <d v="2016-05-26T00:00:00"/>
    <n v="5"/>
    <n v="71.599999999999994"/>
    <n v="9.51"/>
    <x v="54"/>
    <x v="1"/>
    <s v="ups did not overcharge"/>
  </r>
  <r>
    <n v="1115629"/>
    <s v="1Z71EY050397496177"/>
    <d v="2016-05-26T00:00:00"/>
    <n v="5"/>
    <n v="38.700000000000003"/>
    <n v="9.51"/>
    <x v="54"/>
    <x v="1"/>
    <s v="ups did not overcharge"/>
  </r>
  <r>
    <n v="1115650"/>
    <s v="1Z71EY050390790978"/>
    <d v="2016-05-26T00:00:00"/>
    <n v="5"/>
    <n v="67.400000000000006"/>
    <n v="9.51"/>
    <x v="54"/>
    <x v="1"/>
    <s v="ups did not overcharge"/>
  </r>
  <r>
    <n v="1115662"/>
    <s v="1Z71EY050192944730"/>
    <d v="2016-05-26T00:00:00"/>
    <n v="5"/>
    <n v="115.7"/>
    <n v="27.15"/>
    <x v="168"/>
    <x v="1"/>
    <s v="ups did not overcharge"/>
  </r>
  <r>
    <n v="1115668"/>
    <s v="1Z71EY050393234635"/>
    <d v="2016-05-26T00:00:00"/>
    <n v="5"/>
    <n v="68.2"/>
    <n v="9.51"/>
    <x v="54"/>
    <x v="1"/>
    <s v="ups did not overcharge"/>
  </r>
  <r>
    <n v="1115675"/>
    <s v="1Z71EY056699317220"/>
    <d v="2016-05-26T00:00:00"/>
    <n v="5"/>
    <n v="945"/>
    <n v="43.55"/>
    <x v="140"/>
    <x v="1"/>
    <s v="ups did not overcharge"/>
  </r>
  <r>
    <n v="1115679"/>
    <s v="1Z71EY050199551884"/>
    <d v="2016-05-26T00:00:00"/>
    <n v="5"/>
    <n v="42.45"/>
    <n v="14.35"/>
    <x v="61"/>
    <x v="1"/>
    <s v="ups did not overcharge"/>
  </r>
  <r>
    <n v="1115680"/>
    <s v="1Z71EY050394903213"/>
    <d v="2016-05-26T00:00:00"/>
    <n v="5"/>
    <n v="56.9"/>
    <n v="7.3"/>
    <x v="7"/>
    <x v="1"/>
    <s v="ups did not overcharge"/>
  </r>
  <r>
    <n v="1115681"/>
    <s v="1Z71EY056792988516"/>
    <d v="2016-05-26T00:00:00"/>
    <n v="5"/>
    <n v="119.8"/>
    <n v="44.44"/>
    <x v="55"/>
    <x v="1"/>
    <s v="ups did not overcharge"/>
  </r>
  <r>
    <n v="1115689"/>
    <s v="1Z71EY056699458622"/>
    <d v="2016-05-26T00:00:00"/>
    <n v="5"/>
    <n v="431"/>
    <n v="33.409999999999997"/>
    <x v="844"/>
    <x v="1"/>
    <s v="ups did not overcharge"/>
  </r>
  <r>
    <n v="1115691"/>
    <s v="1Z71EY056793114752"/>
    <d v="2016-05-26T00:00:00"/>
    <n v="5"/>
    <n v="49.5"/>
    <n v="36.520000000000003"/>
    <x v="104"/>
    <x v="1"/>
    <s v="ups did not overcharge"/>
  </r>
  <r>
    <n v="1115693"/>
    <s v="1Z71EY056698382723"/>
    <d v="2016-05-26T00:00:00"/>
    <n v="5"/>
    <n v="1034.5999999999999"/>
    <n v="142.07"/>
    <x v="643"/>
    <x v="1"/>
    <s v="ups did not overcharge"/>
  </r>
  <r>
    <n v="1115700"/>
    <s v="1Z71EY056697121631"/>
    <d v="2016-05-26T00:00:00"/>
    <n v="5"/>
    <n v="109.75"/>
    <n v="43.55"/>
    <x v="140"/>
    <x v="1"/>
    <s v="ups did not overcharge"/>
  </r>
  <r>
    <n v="1115702"/>
    <s v="1Z71EY056796145017"/>
    <d v="2016-05-26T00:00:00"/>
    <n v="5"/>
    <n v="62.6"/>
    <n v="31.92"/>
    <x v="60"/>
    <x v="1"/>
    <s v="ups did not overcharge"/>
  </r>
  <r>
    <n v="1115709"/>
    <s v="1Z71EY050191422340"/>
    <d v="2016-05-26T00:00:00"/>
    <n v="5"/>
    <n v="69.95"/>
    <n v="22.75"/>
    <x v="168"/>
    <x v="1"/>
    <s v="ups did not overcharge"/>
  </r>
  <r>
    <n v="1115717"/>
    <s v="1Z71EY056797558061"/>
    <d v="2016-05-26T00:00:00"/>
    <n v="5"/>
    <n v="19.8"/>
    <n v="31.92"/>
    <x v="60"/>
    <x v="1"/>
    <s v="ups did not overcharge"/>
  </r>
  <r>
    <n v="1115720"/>
    <s v="1Z71EY050492172078"/>
    <d v="2016-05-26T00:00:00"/>
    <n v="5"/>
    <n v="114.95"/>
    <n v="44.52"/>
    <x v="115"/>
    <x v="1"/>
    <s v="ups did not overcharge"/>
  </r>
  <r>
    <n v="1115721"/>
    <s v="1Z71EY050391485118"/>
    <d v="2016-05-26T00:00:00"/>
    <n v="5"/>
    <n v="4.95"/>
    <n v="9.51"/>
    <x v="54"/>
    <x v="1"/>
    <s v="ups did not overcharge"/>
  </r>
  <r>
    <n v="1115722"/>
    <s v="1Z71EY050499665532"/>
    <d v="2016-05-26T00:00:00"/>
    <n v="5"/>
    <n v="205.5"/>
    <n v="44.52"/>
    <x v="115"/>
    <x v="1"/>
    <s v="ups did not overcharge"/>
  </r>
  <r>
    <n v="1115725"/>
    <s v="1Z71EY056694882397"/>
    <d v="2016-05-26T00:00:00"/>
    <n v="5"/>
    <n v="515.15"/>
    <n v="43.99"/>
    <x v="935"/>
    <x v="1"/>
    <s v="ups did not overcharge"/>
  </r>
  <r>
    <n v="1115728"/>
    <s v="1Z71EY056798215545"/>
    <d v="2016-05-26T00:00:00"/>
    <n v="5"/>
    <n v="107.7"/>
    <n v="28.83"/>
    <x v="60"/>
    <x v="1"/>
    <s v="ups did not overcharge"/>
  </r>
  <r>
    <n v="1115730"/>
    <s v="1Z71EY050499689623"/>
    <d v="2016-05-26T00:00:00"/>
    <n v="5"/>
    <n v="64.95"/>
    <n v="33.049999999999997"/>
    <x v="132"/>
    <x v="1"/>
    <s v="ups did not overcharge"/>
  </r>
  <r>
    <n v="1115733"/>
    <s v="1Z71EY050390889952"/>
    <d v="2016-05-26T00:00:00"/>
    <n v="5"/>
    <n v="9.9"/>
    <n v="9.51"/>
    <x v="54"/>
    <x v="1"/>
    <s v="ups did not overcharge"/>
  </r>
  <r>
    <n v="1115736"/>
    <s v="1Z71EY056799633341"/>
    <d v="2016-05-26T00:00:00"/>
    <n v="5"/>
    <n v="79.650000000000006"/>
    <n v="29.93"/>
    <x v="622"/>
    <x v="1"/>
    <s v="ups overcharged"/>
  </r>
  <r>
    <n v="1115737"/>
    <s v="1Z71EY050394181217"/>
    <d v="2016-05-26T00:00:00"/>
    <n v="5"/>
    <n v="13.5"/>
    <n v="9.51"/>
    <x v="54"/>
    <x v="1"/>
    <s v="ups did not overcharge"/>
  </r>
  <r>
    <n v="1115738"/>
    <s v="1Z71EY056796584758"/>
    <d v="2016-05-26T00:00:00"/>
    <n v="5"/>
    <n v="14.95"/>
    <n v="28.83"/>
    <x v="60"/>
    <x v="1"/>
    <s v="ups did not overcharge"/>
  </r>
  <r>
    <n v="1115740"/>
    <s v="1Z71EY056795072991"/>
    <d v="2016-05-26T00:00:00"/>
    <n v="5"/>
    <n v="50.5"/>
    <n v="36.520000000000003"/>
    <x v="104"/>
    <x v="1"/>
    <s v="ups did not overcharge"/>
  </r>
  <r>
    <n v="1115744"/>
    <s v="1Z71EY050490149973"/>
    <d v="2016-05-26T00:00:00"/>
    <n v="5"/>
    <n v="339.7"/>
    <n v="58.71"/>
    <x v="50"/>
    <x v="1"/>
    <s v="ups did not overcharge"/>
  </r>
  <r>
    <n v="1115752"/>
    <s v="1Z71EY050397602284"/>
    <d v="2016-05-26T00:00:00"/>
    <n v="5"/>
    <n v="177.2"/>
    <n v="7.3"/>
    <x v="7"/>
    <x v="1"/>
    <s v="ups did not overcharge"/>
  </r>
  <r>
    <n v="1115759"/>
    <s v="1Z71EY050398741855"/>
    <d v="2016-05-26T00:00:00"/>
    <n v="5"/>
    <n v="66.2"/>
    <n v="9.51"/>
    <x v="54"/>
    <x v="1"/>
    <s v="ups did not overcharge"/>
  </r>
  <r>
    <n v="1115761"/>
    <s v="1Z71EY050398137759"/>
    <d v="2016-05-26T00:00:00"/>
    <n v="5"/>
    <n v="14.95"/>
    <n v="7.3"/>
    <x v="7"/>
    <x v="1"/>
    <s v="ups did not overcharge"/>
  </r>
  <r>
    <n v="1115770"/>
    <s v="1Z71EY050396579222"/>
    <d v="2016-05-26T00:00:00"/>
    <n v="5"/>
    <n v="19.850000000000001"/>
    <n v="9.51"/>
    <x v="54"/>
    <x v="1"/>
    <s v="ups did not overcharge"/>
  </r>
  <r>
    <n v="1115771"/>
    <s v="1Z71EY056795719613"/>
    <d v="2016-05-26T00:00:00"/>
    <n v="5"/>
    <n v="34.950000000000003"/>
    <n v="28.83"/>
    <x v="60"/>
    <x v="1"/>
    <s v="ups did not overcharge"/>
  </r>
  <r>
    <n v="1115773"/>
    <s v="1Z71EY050396973331"/>
    <d v="2016-05-26T00:00:00"/>
    <n v="5"/>
    <n v="122.3"/>
    <n v="9.6999999999999993"/>
    <x v="86"/>
    <x v="1"/>
    <s v="ups did not overcharge"/>
  </r>
  <r>
    <n v="1115777"/>
    <s v="1Z71EY050195624231"/>
    <d v="2016-05-26T00:00:00"/>
    <n v="5"/>
    <n v="39.950000000000003"/>
    <n v="14.35"/>
    <x v="61"/>
    <x v="1"/>
    <s v="ups did not overcharge"/>
  </r>
  <r>
    <n v="1115782"/>
    <s v="1Z71EY056698545557"/>
    <d v="2016-05-26T00:00:00"/>
    <n v="5"/>
    <n v="32.4"/>
    <n v="34.409999999999997"/>
    <x v="397"/>
    <x v="1"/>
    <s v="ups overcharged"/>
  </r>
  <r>
    <n v="1115783"/>
    <s v="1Z71EY050390562358"/>
    <d v="2016-05-26T00:00:00"/>
    <n v="5"/>
    <n v="51.55"/>
    <n v="9.51"/>
    <x v="54"/>
    <x v="1"/>
    <s v="ups did not overcharge"/>
  </r>
  <r>
    <n v="1115792"/>
    <s v="1Z71EY051298810709"/>
    <d v="2016-05-26T00:00:00"/>
    <n v="5"/>
    <n v="116.4"/>
    <n v="8.52"/>
    <x v="73"/>
    <x v="1"/>
    <s v="ups did not overcharge"/>
  </r>
  <r>
    <n v="1115793"/>
    <s v="1Z71EY050497279865"/>
    <d v="2016-05-26T00:00:00"/>
    <n v="5"/>
    <n v="81.5"/>
    <n v="32.53"/>
    <x v="207"/>
    <x v="1"/>
    <s v="ups did not overcharge"/>
  </r>
  <r>
    <n v="1115794"/>
    <s v="1Z71EY056798460280"/>
    <d v="2016-05-26T00:00:00"/>
    <n v="5"/>
    <n v="14.9"/>
    <n v="28.83"/>
    <x v="60"/>
    <x v="1"/>
    <s v="ups did not overcharge"/>
  </r>
  <r>
    <n v="1115803"/>
    <s v="1Z71EY050394739062"/>
    <d v="2016-05-26T00:00:00"/>
    <n v="5"/>
    <n v="139.05000000000001"/>
    <n v="7.3"/>
    <x v="7"/>
    <x v="1"/>
    <s v="ups did not overcharge"/>
  </r>
  <r>
    <n v="1115804"/>
    <s v="1Z71EY050197596554"/>
    <d v="2016-05-26T00:00:00"/>
    <n v="5"/>
    <n v="22.45"/>
    <n v="23.31"/>
    <x v="277"/>
    <x v="1"/>
    <s v="ups did not overcharge"/>
  </r>
  <r>
    <n v="1115807"/>
    <s v="1Z71EY050498531286"/>
    <d v="2016-05-26T00:00:00"/>
    <n v="5"/>
    <n v="24.2"/>
    <n v="30.64"/>
    <x v="327"/>
    <x v="1"/>
    <s v="ups did not overcharge"/>
  </r>
  <r>
    <n v="1115808"/>
    <s v="1Z71EY050398859390"/>
    <d v="2016-05-26T00:00:00"/>
    <n v="5"/>
    <n v="18"/>
    <n v="9.51"/>
    <x v="54"/>
    <x v="1"/>
    <s v="ups did not overcharge"/>
  </r>
  <r>
    <n v="1115813"/>
    <s v="1Z71EY056698866353"/>
    <d v="2016-05-26T00:00:00"/>
    <n v="5"/>
    <n v="35.200000000000003"/>
    <n v="43.55"/>
    <x v="140"/>
    <x v="1"/>
    <s v="ups did not overcharge"/>
  </r>
  <r>
    <n v="1115814"/>
    <s v="1Z71EY050196361451"/>
    <d v="2016-05-26T00:00:00"/>
    <n v="5"/>
    <n v="426.8"/>
    <n v="20.5"/>
    <x v="283"/>
    <x v="1"/>
    <s v="ups did not overcharge"/>
  </r>
  <r>
    <n v="1115815"/>
    <s v="1Z71EY050192874253"/>
    <d v="2016-05-26T00:00:00"/>
    <n v="5"/>
    <n v="19.95"/>
    <n v="13.91"/>
    <x v="75"/>
    <x v="1"/>
    <s v="ups did not overcharge"/>
  </r>
  <r>
    <n v="1115819"/>
    <s v="1Z71EY050391254911"/>
    <d v="2016-05-26T00:00:00"/>
    <n v="5"/>
    <n v="54.75"/>
    <n v="7.3"/>
    <x v="7"/>
    <x v="1"/>
    <s v="ups did not overcharge"/>
  </r>
  <r>
    <n v="1115821"/>
    <s v="1Z71EY050393530930"/>
    <d v="2016-05-26T00:00:00"/>
    <n v="5"/>
    <n v="18.95"/>
    <n v="7.3"/>
    <x v="7"/>
    <x v="1"/>
    <s v="ups did not overcharge"/>
  </r>
  <r>
    <n v="1115822"/>
    <s v="1Z71EY050190684391"/>
    <d v="2016-05-26T00:00:00"/>
    <n v="5"/>
    <n v="95.5"/>
    <n v="18.03"/>
    <x v="238"/>
    <x v="1"/>
    <s v="ups did not overcharge"/>
  </r>
  <r>
    <n v="1115823"/>
    <s v="1Z71EY056798299134"/>
    <d v="2016-05-26T00:00:00"/>
    <n v="5"/>
    <n v="49.95"/>
    <n v="28.83"/>
    <x v="60"/>
    <x v="1"/>
    <s v="ups did not overcharge"/>
  </r>
  <r>
    <n v="1115827"/>
    <s v="1Z71EY050194470471"/>
    <d v="2016-05-26T00:00:00"/>
    <n v="5"/>
    <n v="104.65"/>
    <n v="13.91"/>
    <x v="75"/>
    <x v="1"/>
    <s v="ups did not overcharge"/>
  </r>
  <r>
    <n v="1115828"/>
    <s v="1Z71EY050196883414"/>
    <d v="2016-05-26T00:00:00"/>
    <n v="5"/>
    <n v="18.75"/>
    <n v="15.12"/>
    <x v="61"/>
    <x v="1"/>
    <s v="ups did not overcharge"/>
  </r>
  <r>
    <n v="1115829"/>
    <s v="1Z71EY050195097409"/>
    <d v="2016-05-26T00:00:00"/>
    <n v="5"/>
    <n v="29.85"/>
    <n v="16.71"/>
    <x v="151"/>
    <x v="1"/>
    <s v="ups did not overcharge"/>
  </r>
  <r>
    <n v="1115840"/>
    <s v="1Z71EY050297138645"/>
    <d v="2016-05-26T00:00:00"/>
    <n v="5"/>
    <n v="71.7"/>
    <n v="9.85"/>
    <x v="90"/>
    <x v="1"/>
    <s v="ups did not overcharge"/>
  </r>
  <r>
    <n v="1115842"/>
    <s v="1Z71EY050390566872"/>
    <d v="2016-05-26T00:00:00"/>
    <n v="5"/>
    <n v="402.52"/>
    <n v="0"/>
    <x v="7"/>
    <x v="0"/>
    <s v="free shipping"/>
  </r>
  <r>
    <n v="1115843"/>
    <s v="1Z71EY056797701619"/>
    <d v="2016-05-26T00:00:00"/>
    <n v="5"/>
    <n v="148.06"/>
    <n v="28.83"/>
    <x v="60"/>
    <x v="1"/>
    <s v="ups did not overcharge"/>
  </r>
  <r>
    <n v="1115846"/>
    <s v="1Z71EY050390607112"/>
    <d v="2016-05-26T00:00:00"/>
    <n v="5"/>
    <n v="40.799999999999997"/>
    <n v="9.51"/>
    <x v="54"/>
    <x v="1"/>
    <s v="ups did not overcharge"/>
  </r>
  <r>
    <n v="1115849"/>
    <s v="1Z71EY056799337831"/>
    <d v="2016-05-26T00:00:00"/>
    <n v="5"/>
    <n v="75.849999999999994"/>
    <n v="28.83"/>
    <x v="60"/>
    <x v="1"/>
    <s v="ups did not overcharge"/>
  </r>
  <r>
    <n v="1115850"/>
    <s v="1Z71EY050198743660"/>
    <d v="2016-05-26T00:00:00"/>
    <n v="5"/>
    <n v="99.75"/>
    <n v="11.1"/>
    <x v="175"/>
    <x v="1"/>
    <s v="ups did not overcharge"/>
  </r>
  <r>
    <n v="1115851"/>
    <s v="1Z71EY050391424844"/>
    <d v="2016-05-26T00:00:00"/>
    <n v="5"/>
    <n v="29.75"/>
    <n v="9.51"/>
    <x v="54"/>
    <x v="1"/>
    <s v="ups did not overcharge"/>
  </r>
  <r>
    <n v="1115853"/>
    <s v="1Z71EY050396896488"/>
    <d v="2016-05-26T00:00:00"/>
    <n v="5"/>
    <n v="208.45"/>
    <n v="0"/>
    <x v="54"/>
    <x v="0"/>
    <s v="free shipping"/>
  </r>
  <r>
    <n v="1115857"/>
    <s v="1Z71EY050199936950"/>
    <d v="2016-05-26T00:00:00"/>
    <n v="5"/>
    <n v="48.8"/>
    <n v="22.75"/>
    <x v="168"/>
    <x v="1"/>
    <s v="ups did not overcharge"/>
  </r>
  <r>
    <n v="1115859"/>
    <s v="1Z71EY050196679681"/>
    <d v="2016-05-26T00:00:00"/>
    <n v="5"/>
    <n v="18.3"/>
    <n v="19.11"/>
    <x v="238"/>
    <x v="1"/>
    <s v="ups did not overcharge"/>
  </r>
  <r>
    <n v="1115860"/>
    <s v="1Z71EY056799886195"/>
    <d v="2016-05-26T00:00:00"/>
    <n v="5"/>
    <n v="42.25"/>
    <n v="28.83"/>
    <x v="60"/>
    <x v="1"/>
    <s v="ups did not overcharge"/>
  </r>
  <r>
    <n v="1115863"/>
    <s v="1Z71EY050195493883"/>
    <d v="2016-05-26T00:00:00"/>
    <n v="5"/>
    <n v="64.3"/>
    <n v="13.91"/>
    <x v="75"/>
    <x v="1"/>
    <s v="ups did not overcharge"/>
  </r>
  <r>
    <n v="1115864"/>
    <s v="1Z71EY056795912770"/>
    <d v="2016-05-26T00:00:00"/>
    <n v="5"/>
    <n v="29.9"/>
    <n v="28.83"/>
    <x v="60"/>
    <x v="1"/>
    <s v="ups did not overcharge"/>
  </r>
  <r>
    <n v="1115867"/>
    <s v="1Z71EY050198312321"/>
    <d v="2016-05-26T00:00:00"/>
    <n v="5"/>
    <n v="436.2"/>
    <n v="20.5"/>
    <x v="283"/>
    <x v="1"/>
    <s v="ups did not overcharge"/>
  </r>
  <r>
    <n v="1115868"/>
    <s v="1Z71EY050197013727"/>
    <d v="2016-05-26T00:00:00"/>
    <n v="5"/>
    <n v="140.85"/>
    <n v="25.07"/>
    <x v="324"/>
    <x v="1"/>
    <s v="ups did not overcharge"/>
  </r>
  <r>
    <n v="1115872"/>
    <s v="1Z71EY050390387655"/>
    <d v="2016-05-26T00:00:00"/>
    <n v="5"/>
    <n v="24.9"/>
    <n v="9.51"/>
    <x v="54"/>
    <x v="1"/>
    <s v="ups did not overcharge"/>
  </r>
  <r>
    <n v="1115873"/>
    <s v="1Z71EY050199349068"/>
    <d v="2016-05-26T00:00:00"/>
    <n v="5"/>
    <n v="19.95"/>
    <n v="11.1"/>
    <x v="175"/>
    <x v="1"/>
    <s v="ups did not overcharge"/>
  </r>
  <r>
    <n v="1115874"/>
    <s v="1Z71EY050199239490"/>
    <d v="2016-05-26T00:00:00"/>
    <n v="5"/>
    <n v="109.65"/>
    <n v="25.07"/>
    <x v="168"/>
    <x v="1"/>
    <s v="ups did not overcharg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802">
  <r>
    <n v="1037936"/>
    <s v="1Z71EY054298243909"/>
    <d v="2016-05-18T00:00:00"/>
    <n v="5"/>
    <x v="0"/>
    <x v="0"/>
    <x v="0"/>
    <x v="0"/>
    <x v="0"/>
  </r>
  <r>
    <n v="1061848"/>
    <s v="1Z71EY050393574947"/>
    <d v="2016-05-05T00:00:00"/>
    <n v="5"/>
    <x v="1"/>
    <x v="0"/>
    <x v="1"/>
    <x v="0"/>
    <x v="0"/>
  </r>
  <r>
    <n v="1068511"/>
    <s v="1Z71EY054298669325"/>
    <d v="2016-05-09T00:00:00"/>
    <n v="5"/>
    <x v="2"/>
    <x v="0"/>
    <x v="2"/>
    <x v="0"/>
    <x v="0"/>
  </r>
  <r>
    <n v="1068537"/>
    <s v="1Z71EY054297696306"/>
    <d v="2016-05-02T00:00:00"/>
    <n v="5"/>
    <x v="3"/>
    <x v="0"/>
    <x v="3"/>
    <x v="0"/>
    <x v="0"/>
  </r>
  <r>
    <n v="1070833"/>
    <s v="1Z71EY052491972418"/>
    <d v="2016-05-06T00:00:00"/>
    <n v="5"/>
    <x v="4"/>
    <x v="1"/>
    <x v="4"/>
    <x v="1"/>
    <x v="1"/>
  </r>
  <r>
    <n v="1071800"/>
    <s v="1Z71EY050393365940"/>
    <d v="2016-05-03T00:00:00"/>
    <n v="5"/>
    <x v="5"/>
    <x v="0"/>
    <x v="5"/>
    <x v="0"/>
    <x v="0"/>
  </r>
  <r>
    <n v="1072350"/>
    <s v="1Z71EY054295919748"/>
    <d v="2016-05-06T00:00:00"/>
    <n v="5"/>
    <x v="6"/>
    <x v="0"/>
    <x v="6"/>
    <x v="0"/>
    <x v="0"/>
  </r>
  <r>
    <n v="1073440"/>
    <s v="1Z71EY050392316736"/>
    <d v="2016-05-10T00:00:00"/>
    <n v="5"/>
    <x v="7"/>
    <x v="2"/>
    <x v="7"/>
    <x v="1"/>
    <x v="2"/>
  </r>
  <r>
    <n v="1074707"/>
    <s v="1Z71EY054290981037"/>
    <d v="2016-05-02T00:00:00"/>
    <n v="5"/>
    <x v="8"/>
    <x v="0"/>
    <x v="8"/>
    <x v="0"/>
    <x v="0"/>
  </r>
  <r>
    <n v="1074732"/>
    <s v="1Z71EY050394955837"/>
    <d v="2016-05-02T00:00:00"/>
    <n v="5"/>
    <x v="9"/>
    <x v="0"/>
    <x v="7"/>
    <x v="0"/>
    <x v="0"/>
  </r>
  <r>
    <n v="1076764"/>
    <s v="1Z71EY050396878391"/>
    <d v="2016-05-03T00:00:00"/>
    <n v="5"/>
    <x v="10"/>
    <x v="0"/>
    <x v="9"/>
    <x v="0"/>
    <x v="0"/>
  </r>
  <r>
    <n v="1077888"/>
    <s v="1Z71EY050398655369"/>
    <d v="2016-05-03T00:00:00"/>
    <n v="5"/>
    <x v="11"/>
    <x v="0"/>
    <x v="10"/>
    <x v="0"/>
    <x v="0"/>
  </r>
  <r>
    <n v="1080756"/>
    <s v="1Z71EY054295002308"/>
    <d v="2016-05-03T00:00:00"/>
    <n v="5"/>
    <x v="12"/>
    <x v="0"/>
    <x v="11"/>
    <x v="0"/>
    <x v="0"/>
  </r>
  <r>
    <n v="1081720"/>
    <s v="1Z71EY054297419141"/>
    <d v="2016-05-02T00:00:00"/>
    <n v="5"/>
    <x v="13"/>
    <x v="0"/>
    <x v="12"/>
    <x v="0"/>
    <x v="0"/>
  </r>
  <r>
    <n v="1083470"/>
    <s v="1Z71EY050397556423"/>
    <d v="2016-05-06T00:00:00"/>
    <n v="5"/>
    <x v="14"/>
    <x v="0"/>
    <x v="13"/>
    <x v="0"/>
    <x v="0"/>
  </r>
  <r>
    <n v="1083654"/>
    <s v="1Z71EY050398472191"/>
    <d v="2016-05-02T00:00:00"/>
    <n v="5"/>
    <x v="15"/>
    <x v="0"/>
    <x v="14"/>
    <x v="0"/>
    <x v="0"/>
  </r>
  <r>
    <n v="1085009"/>
    <s v="1Z71EY056791833943"/>
    <d v="2016-05-21T00:00:00"/>
    <n v="5"/>
    <x v="16"/>
    <x v="0"/>
    <x v="15"/>
    <x v="0"/>
    <x v="0"/>
  </r>
  <r>
    <n v="1085023"/>
    <s v="1Z71EY050390853918"/>
    <d v="2016-05-17T00:00:00"/>
    <n v="5"/>
    <x v="17"/>
    <x v="0"/>
    <x v="16"/>
    <x v="0"/>
    <x v="0"/>
  </r>
  <r>
    <n v="1085085"/>
    <s v="1Z71EY056693719360"/>
    <d v="2016-05-11T00:00:00"/>
    <n v="5"/>
    <x v="18"/>
    <x v="3"/>
    <x v="17"/>
    <x v="1"/>
    <x v="2"/>
  </r>
  <r>
    <n v="1085501"/>
    <s v="1Z71EY050393532769"/>
    <d v="2016-05-17T00:00:00"/>
    <n v="5"/>
    <x v="19"/>
    <x v="0"/>
    <x v="14"/>
    <x v="0"/>
    <x v="0"/>
  </r>
  <r>
    <n v="1085507"/>
    <s v="1Z71EY050391893043"/>
    <d v="2016-05-04T00:00:00"/>
    <n v="5"/>
    <x v="20"/>
    <x v="0"/>
    <x v="18"/>
    <x v="0"/>
    <x v="0"/>
  </r>
  <r>
    <n v="1085614"/>
    <s v="1Z71EY050390168561"/>
    <d v="2016-05-05T00:00:00"/>
    <n v="5"/>
    <x v="21"/>
    <x v="0"/>
    <x v="7"/>
    <x v="0"/>
    <x v="0"/>
  </r>
  <r>
    <n v="1085828"/>
    <s v="1Z71EY050394737439"/>
    <d v="2016-05-09T00:00:00"/>
    <n v="5"/>
    <x v="22"/>
    <x v="0"/>
    <x v="19"/>
    <x v="0"/>
    <x v="0"/>
  </r>
  <r>
    <n v="1087041"/>
    <s v="1Z71EY050391451369"/>
    <d v="2016-05-03T00:00:00"/>
    <n v="5"/>
    <x v="23"/>
    <x v="4"/>
    <x v="17"/>
    <x v="1"/>
    <x v="1"/>
  </r>
  <r>
    <n v="1087788"/>
    <s v="1Z71EY054292766445"/>
    <d v="2016-05-03T00:00:00"/>
    <n v="5"/>
    <x v="24"/>
    <x v="0"/>
    <x v="20"/>
    <x v="0"/>
    <x v="0"/>
  </r>
  <r>
    <n v="1088645"/>
    <s v="1Z71EY056791798090"/>
    <d v="2016-05-04T00:00:00"/>
    <n v="5"/>
    <x v="25"/>
    <x v="5"/>
    <x v="17"/>
    <x v="1"/>
    <x v="2"/>
  </r>
  <r>
    <n v="1088874"/>
    <s v="1Z71EY054294367248"/>
    <d v="2016-05-03T00:00:00"/>
    <n v="5"/>
    <x v="26"/>
    <x v="0"/>
    <x v="21"/>
    <x v="0"/>
    <x v="0"/>
  </r>
  <r>
    <n v="1089084"/>
    <s v="1Z71EY056790326574"/>
    <d v="2016-05-07T00:00:00"/>
    <n v="5"/>
    <x v="27"/>
    <x v="6"/>
    <x v="17"/>
    <x v="1"/>
    <x v="2"/>
  </r>
  <r>
    <n v="1089119"/>
    <s v="1Z71EY056795674242"/>
    <d v="2016-05-04T00:00:00"/>
    <n v="5"/>
    <x v="28"/>
    <x v="7"/>
    <x v="17"/>
    <x v="1"/>
    <x v="2"/>
  </r>
  <r>
    <n v="1089392"/>
    <s v="1Z71EY054290434744"/>
    <d v="2016-05-19T00:00:00"/>
    <n v="5"/>
    <x v="29"/>
    <x v="0"/>
    <x v="22"/>
    <x v="0"/>
    <x v="0"/>
  </r>
  <r>
    <n v="1089790"/>
    <s v="1Z71EY050397934685"/>
    <d v="2016-05-02T00:00:00"/>
    <n v="5"/>
    <x v="30"/>
    <x v="8"/>
    <x v="17"/>
    <x v="1"/>
    <x v="1"/>
  </r>
  <r>
    <n v="1089847"/>
    <s v="1Z71EY050395078051"/>
    <d v="2016-05-05T00:00:00"/>
    <n v="5"/>
    <x v="31"/>
    <x v="4"/>
    <x v="17"/>
    <x v="1"/>
    <x v="1"/>
  </r>
  <r>
    <n v="1089856"/>
    <s v="1Z71EY050392417467"/>
    <d v="2016-05-11T00:00:00"/>
    <n v="5"/>
    <x v="32"/>
    <x v="0"/>
    <x v="23"/>
    <x v="0"/>
    <x v="0"/>
  </r>
  <r>
    <n v="1089929"/>
    <s v="1Z71EY054296429105"/>
    <d v="2016-05-05T00:00:00"/>
    <n v="5"/>
    <x v="33"/>
    <x v="0"/>
    <x v="12"/>
    <x v="0"/>
    <x v="0"/>
  </r>
  <r>
    <n v="1089981"/>
    <s v="1Z71EY053996079615"/>
    <d v="2016-05-12T00:00:00"/>
    <n v="5"/>
    <x v="34"/>
    <x v="9"/>
    <x v="24"/>
    <x v="1"/>
    <x v="2"/>
  </r>
  <r>
    <n v="1090270"/>
    <s v="1Z71EY054296321435"/>
    <d v="2016-05-03T00:00:00"/>
    <n v="5"/>
    <x v="35"/>
    <x v="0"/>
    <x v="25"/>
    <x v="0"/>
    <x v="0"/>
  </r>
  <r>
    <n v="1090345"/>
    <s v="1Z71EY050498950725"/>
    <d v="2016-05-04T00:00:00"/>
    <n v="5"/>
    <x v="36"/>
    <x v="10"/>
    <x v="26"/>
    <x v="1"/>
    <x v="2"/>
  </r>
  <r>
    <n v="1090372"/>
    <s v="1Z71EY050496613209"/>
    <d v="2016-05-03T00:00:00"/>
    <n v="5"/>
    <x v="37"/>
    <x v="11"/>
    <x v="27"/>
    <x v="1"/>
    <x v="2"/>
  </r>
  <r>
    <n v="1090391"/>
    <s v="1Z71EY050396702150"/>
    <d v="2016-05-04T00:00:00"/>
    <n v="5"/>
    <x v="38"/>
    <x v="8"/>
    <x v="17"/>
    <x v="1"/>
    <x v="1"/>
  </r>
  <r>
    <n v="1090412"/>
    <s v="1Z71EY056793250435"/>
    <d v="2016-05-02T00:00:00"/>
    <n v="5"/>
    <x v="39"/>
    <x v="12"/>
    <x v="17"/>
    <x v="1"/>
    <x v="2"/>
  </r>
  <r>
    <n v="1090437"/>
    <s v="1Z71EY054299689436"/>
    <d v="2016-05-06T00:00:00"/>
    <n v="5"/>
    <x v="40"/>
    <x v="0"/>
    <x v="28"/>
    <x v="0"/>
    <x v="0"/>
  </r>
  <r>
    <n v="1090466"/>
    <s v="1Z71EY056796143082"/>
    <d v="2016-05-02T00:00:00"/>
    <n v="5"/>
    <x v="41"/>
    <x v="13"/>
    <x v="29"/>
    <x v="1"/>
    <x v="2"/>
  </r>
  <r>
    <n v="1090508"/>
    <s v="1Z71EY056798873558"/>
    <d v="2016-05-03T00:00:00"/>
    <n v="5"/>
    <x v="42"/>
    <x v="14"/>
    <x v="30"/>
    <x v="1"/>
    <x v="2"/>
  </r>
  <r>
    <n v="1090530"/>
    <s v="1Z71EY050399561299"/>
    <d v="2016-05-02T00:00:00"/>
    <n v="5"/>
    <x v="43"/>
    <x v="0"/>
    <x v="31"/>
    <x v="0"/>
    <x v="0"/>
  </r>
  <r>
    <n v="1090564"/>
    <s v="1Z71EY056696918863"/>
    <d v="2016-05-03T00:00:00"/>
    <n v="5"/>
    <x v="44"/>
    <x v="15"/>
    <x v="32"/>
    <x v="1"/>
    <x v="2"/>
  </r>
  <r>
    <n v="1090573"/>
    <s v="1Z71EY054290061192"/>
    <d v="2016-05-02T00:00:00"/>
    <n v="5"/>
    <x v="45"/>
    <x v="0"/>
    <x v="33"/>
    <x v="0"/>
    <x v="0"/>
  </r>
  <r>
    <n v="1090617"/>
    <s v="1Z71EY050497821876"/>
    <d v="2016-05-03T00:00:00"/>
    <n v="5"/>
    <x v="46"/>
    <x v="16"/>
    <x v="34"/>
    <x v="1"/>
    <x v="1"/>
  </r>
  <r>
    <n v="1091128"/>
    <s v="1Z71EY050390184721"/>
    <d v="2016-05-02T00:00:00"/>
    <n v="5"/>
    <x v="47"/>
    <x v="0"/>
    <x v="7"/>
    <x v="0"/>
    <x v="0"/>
  </r>
  <r>
    <n v="1091208"/>
    <s v="1Z71EY050391874331"/>
    <d v="2016-05-02T00:00:00"/>
    <n v="5"/>
    <x v="48"/>
    <x v="0"/>
    <x v="14"/>
    <x v="0"/>
    <x v="0"/>
  </r>
  <r>
    <n v="1091260"/>
    <s v="1Z71EY050497612397"/>
    <d v="2016-05-02T00:00:00"/>
    <n v="5"/>
    <x v="49"/>
    <x v="17"/>
    <x v="35"/>
    <x v="1"/>
    <x v="2"/>
  </r>
  <r>
    <n v="1091374"/>
    <s v="1Z71EY050394101482"/>
    <d v="2016-05-02T00:00:00"/>
    <n v="5"/>
    <x v="50"/>
    <x v="0"/>
    <x v="36"/>
    <x v="0"/>
    <x v="0"/>
  </r>
  <r>
    <n v="1091517"/>
    <s v="1Z71EY050498513411"/>
    <d v="2016-05-03T00:00:00"/>
    <n v="5"/>
    <x v="51"/>
    <x v="18"/>
    <x v="37"/>
    <x v="1"/>
    <x v="1"/>
  </r>
  <r>
    <n v="1091527"/>
    <s v="1Z71EY056694852151"/>
    <d v="2016-05-04T00:00:00"/>
    <n v="5"/>
    <x v="52"/>
    <x v="19"/>
    <x v="38"/>
    <x v="1"/>
    <x v="2"/>
  </r>
  <r>
    <n v="1091539"/>
    <s v="1Z71EY050492652479"/>
    <d v="2016-05-04T00:00:00"/>
    <n v="5"/>
    <x v="53"/>
    <x v="20"/>
    <x v="39"/>
    <x v="1"/>
    <x v="1"/>
  </r>
  <r>
    <n v="1091540"/>
    <s v="1Z71EY050499353986"/>
    <d v="2016-05-05T00:00:00"/>
    <n v="5"/>
    <x v="54"/>
    <x v="21"/>
    <x v="27"/>
    <x v="1"/>
    <x v="1"/>
  </r>
  <r>
    <n v="1091543"/>
    <s v="1Z71EY056795418751"/>
    <d v="2016-05-03T00:00:00"/>
    <n v="5"/>
    <x v="55"/>
    <x v="22"/>
    <x v="40"/>
    <x v="1"/>
    <x v="2"/>
  </r>
  <r>
    <n v="1091597"/>
    <s v="1Z71EY054294460511"/>
    <d v="2016-05-14T00:00:00"/>
    <n v="5"/>
    <x v="56"/>
    <x v="0"/>
    <x v="12"/>
    <x v="0"/>
    <x v="0"/>
  </r>
  <r>
    <n v="1091602"/>
    <s v="1Z71EY050396171331"/>
    <d v="2016-05-05T00:00:00"/>
    <n v="5"/>
    <x v="57"/>
    <x v="0"/>
    <x v="7"/>
    <x v="0"/>
    <x v="0"/>
  </r>
  <r>
    <n v="1091607"/>
    <s v="1Z71EY050394670466"/>
    <d v="2016-05-04T00:00:00"/>
    <n v="5"/>
    <x v="58"/>
    <x v="0"/>
    <x v="7"/>
    <x v="0"/>
    <x v="0"/>
  </r>
  <r>
    <n v="1091668"/>
    <s v="1Z71EY054295608913"/>
    <d v="2016-05-03T00:00:00"/>
    <n v="5"/>
    <x v="59"/>
    <x v="0"/>
    <x v="41"/>
    <x v="0"/>
    <x v="0"/>
  </r>
  <r>
    <n v="1091676"/>
    <s v="1Z71EY056795578801"/>
    <d v="2016-05-04T00:00:00"/>
    <n v="5"/>
    <x v="60"/>
    <x v="23"/>
    <x v="42"/>
    <x v="1"/>
    <x v="2"/>
  </r>
  <r>
    <n v="1091710"/>
    <s v="1Z71EY056792969215"/>
    <d v="2016-05-07T00:00:00"/>
    <n v="5"/>
    <x v="61"/>
    <x v="24"/>
    <x v="43"/>
    <x v="1"/>
    <x v="2"/>
  </r>
  <r>
    <n v="1091715"/>
    <s v="1Z71EY056694462082"/>
    <d v="2016-05-03T00:00:00"/>
    <n v="5"/>
    <x v="62"/>
    <x v="25"/>
    <x v="44"/>
    <x v="1"/>
    <x v="2"/>
  </r>
  <r>
    <n v="1091815"/>
    <s v="1Z71EY056798640291"/>
    <d v="2016-05-03T00:00:00"/>
    <n v="5"/>
    <x v="63"/>
    <x v="26"/>
    <x v="45"/>
    <x v="1"/>
    <x v="1"/>
  </r>
  <r>
    <n v="1091845"/>
    <s v="1Z71EY056797388183"/>
    <d v="2016-05-02T00:00:00"/>
    <n v="5"/>
    <x v="64"/>
    <x v="27"/>
    <x v="46"/>
    <x v="1"/>
    <x v="2"/>
  </r>
  <r>
    <n v="1091851"/>
    <s v="1Z71EY056696353053"/>
    <d v="2016-05-03T00:00:00"/>
    <n v="5"/>
    <x v="65"/>
    <x v="28"/>
    <x v="47"/>
    <x v="1"/>
    <x v="2"/>
  </r>
  <r>
    <n v="1091885"/>
    <s v="1Z71EY050492838386"/>
    <d v="2016-05-04T00:00:00"/>
    <n v="5"/>
    <x v="66"/>
    <x v="29"/>
    <x v="48"/>
    <x v="1"/>
    <x v="1"/>
  </r>
  <r>
    <n v="1091907"/>
    <s v="1Z71EY050398736718"/>
    <d v="2016-05-19T00:00:00"/>
    <n v="5"/>
    <x v="67"/>
    <x v="30"/>
    <x v="31"/>
    <x v="1"/>
    <x v="2"/>
  </r>
  <r>
    <n v="1091912"/>
    <s v="1Z71EY050395428155"/>
    <d v="2016-05-03T00:00:00"/>
    <n v="5"/>
    <x v="68"/>
    <x v="0"/>
    <x v="7"/>
    <x v="0"/>
    <x v="0"/>
  </r>
  <r>
    <n v="1091919"/>
    <s v="1Z71EY056690976758"/>
    <d v="2016-05-03T00:00:00"/>
    <n v="5"/>
    <x v="69"/>
    <x v="31"/>
    <x v="49"/>
    <x v="1"/>
    <x v="1"/>
  </r>
  <r>
    <n v="1091925"/>
    <s v="1Z71EY050496422853"/>
    <d v="2016-05-03T00:00:00"/>
    <n v="5"/>
    <x v="70"/>
    <x v="32"/>
    <x v="50"/>
    <x v="1"/>
    <x v="2"/>
  </r>
  <r>
    <n v="1091947"/>
    <s v="1Z71EY056794577260"/>
    <d v="2016-05-02T00:00:00"/>
    <n v="5"/>
    <x v="71"/>
    <x v="12"/>
    <x v="51"/>
    <x v="1"/>
    <x v="2"/>
  </r>
  <r>
    <n v="1091958"/>
    <s v="1Z71EY054295073778"/>
    <d v="2016-05-03T00:00:00"/>
    <n v="5"/>
    <x v="72"/>
    <x v="0"/>
    <x v="52"/>
    <x v="0"/>
    <x v="0"/>
  </r>
  <r>
    <n v="1091969"/>
    <s v="1Z71EY050397838459"/>
    <d v="2016-05-02T00:00:00"/>
    <n v="5"/>
    <x v="73"/>
    <x v="0"/>
    <x v="7"/>
    <x v="0"/>
    <x v="0"/>
  </r>
  <r>
    <n v="1091978"/>
    <s v="1Z71EY050299705519"/>
    <d v="2016-05-03T00:00:00"/>
    <n v="5"/>
    <x v="74"/>
    <x v="33"/>
    <x v="17"/>
    <x v="1"/>
    <x v="1"/>
  </r>
  <r>
    <n v="1091997"/>
    <s v="1Z71EY054291328107"/>
    <d v="2016-05-04T00:00:00"/>
    <n v="5"/>
    <x v="75"/>
    <x v="0"/>
    <x v="53"/>
    <x v="0"/>
    <x v="0"/>
  </r>
  <r>
    <n v="1092004"/>
    <s v="1Z71EY050399245390"/>
    <d v="2016-05-02T00:00:00"/>
    <n v="5"/>
    <x v="76"/>
    <x v="8"/>
    <x v="54"/>
    <x v="1"/>
    <x v="2"/>
  </r>
  <r>
    <n v="1092005"/>
    <s v="1Z71EY050399857845"/>
    <d v="2016-05-02T00:00:00"/>
    <n v="5"/>
    <x v="77"/>
    <x v="2"/>
    <x v="54"/>
    <x v="1"/>
    <x v="2"/>
  </r>
  <r>
    <n v="1092006"/>
    <s v="1Z71EY050393585524"/>
    <d v="2016-05-03T00:00:00"/>
    <n v="5"/>
    <x v="78"/>
    <x v="2"/>
    <x v="54"/>
    <x v="1"/>
    <x v="2"/>
  </r>
  <r>
    <n v="1092007"/>
    <s v="1Z71EY050397014759"/>
    <d v="2016-05-02T00:00:00"/>
    <n v="5"/>
    <x v="79"/>
    <x v="2"/>
    <x v="54"/>
    <x v="1"/>
    <x v="2"/>
  </r>
  <r>
    <n v="1092008"/>
    <s v="1Z71EY050398089034"/>
    <d v="2016-05-02T00:00:00"/>
    <n v="5"/>
    <x v="76"/>
    <x v="8"/>
    <x v="54"/>
    <x v="1"/>
    <x v="2"/>
  </r>
  <r>
    <n v="1092009"/>
    <s v="1Z71EY056794856173"/>
    <d v="2016-05-02T00:00:00"/>
    <n v="5"/>
    <x v="80"/>
    <x v="34"/>
    <x v="55"/>
    <x v="1"/>
    <x v="2"/>
  </r>
  <r>
    <n v="1092011"/>
    <s v="1Z71EY050392501311"/>
    <d v="2016-05-03T00:00:00"/>
    <n v="5"/>
    <x v="81"/>
    <x v="8"/>
    <x v="54"/>
    <x v="1"/>
    <x v="2"/>
  </r>
  <r>
    <n v="1092012"/>
    <s v="1Z71EY050393324627"/>
    <d v="2016-05-02T00:00:00"/>
    <n v="5"/>
    <x v="82"/>
    <x v="35"/>
    <x v="56"/>
    <x v="1"/>
    <x v="2"/>
  </r>
  <r>
    <n v="1092014"/>
    <s v="1Z71EY054293818593"/>
    <d v="2016-05-02T00:00:00"/>
    <n v="5"/>
    <x v="83"/>
    <x v="0"/>
    <x v="33"/>
    <x v="0"/>
    <x v="0"/>
  </r>
  <r>
    <n v="1092015"/>
    <s v="1Z71EY050395800662"/>
    <d v="2016-05-02T00:00:00"/>
    <n v="5"/>
    <x v="77"/>
    <x v="2"/>
    <x v="54"/>
    <x v="1"/>
    <x v="2"/>
  </r>
  <r>
    <n v="1092018"/>
    <s v="1Z71EY050393380521"/>
    <d v="2016-05-02T00:00:00"/>
    <n v="5"/>
    <x v="84"/>
    <x v="2"/>
    <x v="54"/>
    <x v="1"/>
    <x v="2"/>
  </r>
  <r>
    <n v="1092019"/>
    <s v="1Z71EY050391769188"/>
    <d v="2016-05-02T00:00:00"/>
    <n v="5"/>
    <x v="76"/>
    <x v="2"/>
    <x v="54"/>
    <x v="1"/>
    <x v="2"/>
  </r>
  <r>
    <n v="1092021"/>
    <s v="1Z71EY050293120278"/>
    <d v="2016-05-02T00:00:00"/>
    <n v="5"/>
    <x v="85"/>
    <x v="36"/>
    <x v="57"/>
    <x v="1"/>
    <x v="2"/>
  </r>
  <r>
    <n v="1092022"/>
    <s v="1Z71EY050399749775"/>
    <d v="2016-05-02T00:00:00"/>
    <n v="5"/>
    <x v="76"/>
    <x v="2"/>
    <x v="54"/>
    <x v="1"/>
    <x v="2"/>
  </r>
  <r>
    <n v="1092023"/>
    <s v="1Z71EY050391792572"/>
    <d v="2016-05-02T00:00:00"/>
    <n v="5"/>
    <x v="77"/>
    <x v="37"/>
    <x v="7"/>
    <x v="1"/>
    <x v="2"/>
  </r>
  <r>
    <n v="1092025"/>
    <s v="1Z71EY050391888513"/>
    <d v="2016-05-02T00:00:00"/>
    <n v="5"/>
    <x v="86"/>
    <x v="2"/>
    <x v="54"/>
    <x v="1"/>
    <x v="2"/>
  </r>
  <r>
    <n v="1092026"/>
    <s v="1Z71EY050393182307"/>
    <d v="2016-05-03T00:00:00"/>
    <n v="5"/>
    <x v="77"/>
    <x v="2"/>
    <x v="58"/>
    <x v="1"/>
    <x v="1"/>
  </r>
  <r>
    <n v="1092027"/>
    <s v="1Z71EY051293562442"/>
    <d v="2016-05-02T00:00:00"/>
    <n v="5"/>
    <x v="87"/>
    <x v="38"/>
    <x v="59"/>
    <x v="1"/>
    <x v="2"/>
  </r>
  <r>
    <n v="1092029"/>
    <s v="1Z71EY050399440419"/>
    <d v="2016-05-02T00:00:00"/>
    <n v="5"/>
    <x v="76"/>
    <x v="2"/>
    <x v="54"/>
    <x v="1"/>
    <x v="2"/>
  </r>
  <r>
    <n v="1092031"/>
    <s v="1Z71EY056799416139"/>
    <d v="2016-05-03T00:00:00"/>
    <n v="5"/>
    <x v="81"/>
    <x v="39"/>
    <x v="60"/>
    <x v="1"/>
    <x v="2"/>
  </r>
  <r>
    <n v="1092035"/>
    <s v="1Z71EY050399649794"/>
    <d v="2016-05-02T00:00:00"/>
    <n v="5"/>
    <x v="88"/>
    <x v="2"/>
    <x v="54"/>
    <x v="1"/>
    <x v="2"/>
  </r>
  <r>
    <n v="1092036"/>
    <s v="1Z71EY050393664902"/>
    <d v="2016-05-02T00:00:00"/>
    <n v="5"/>
    <x v="89"/>
    <x v="2"/>
    <x v="54"/>
    <x v="1"/>
    <x v="2"/>
  </r>
  <r>
    <n v="1092037"/>
    <s v="1Z71EY050395923128"/>
    <d v="2016-05-02T00:00:00"/>
    <n v="5"/>
    <x v="76"/>
    <x v="2"/>
    <x v="54"/>
    <x v="1"/>
    <x v="2"/>
  </r>
  <r>
    <n v="1092038"/>
    <s v="1Z71EY050499935526"/>
    <d v="2016-05-03T00:00:00"/>
    <n v="5"/>
    <x v="90"/>
    <x v="40"/>
    <x v="47"/>
    <x v="1"/>
    <x v="2"/>
  </r>
  <r>
    <n v="1092040"/>
    <s v="1Z71EY050396301931"/>
    <d v="2016-05-02T00:00:00"/>
    <n v="5"/>
    <x v="76"/>
    <x v="2"/>
    <x v="54"/>
    <x v="1"/>
    <x v="2"/>
  </r>
  <r>
    <n v="1092041"/>
    <s v="1Z71EY050395544609"/>
    <d v="2016-05-02T00:00:00"/>
    <n v="5"/>
    <x v="79"/>
    <x v="2"/>
    <x v="54"/>
    <x v="1"/>
    <x v="2"/>
  </r>
  <r>
    <n v="1092042"/>
    <s v="1Z71EY050397600893"/>
    <d v="2016-05-02T00:00:00"/>
    <n v="5"/>
    <x v="91"/>
    <x v="2"/>
    <x v="54"/>
    <x v="1"/>
    <x v="2"/>
  </r>
  <r>
    <n v="1092043"/>
    <s v="1Z71EY050399775013"/>
    <d v="2016-05-02T00:00:00"/>
    <n v="5"/>
    <x v="77"/>
    <x v="8"/>
    <x v="54"/>
    <x v="1"/>
    <x v="2"/>
  </r>
  <r>
    <n v="1092044"/>
    <s v="1Z71EY050191140985"/>
    <d v="2016-05-02T00:00:00"/>
    <n v="5"/>
    <x v="76"/>
    <x v="41"/>
    <x v="61"/>
    <x v="1"/>
    <x v="2"/>
  </r>
  <r>
    <n v="1092047"/>
    <s v="1Z71EY050393104614"/>
    <d v="2016-05-02T00:00:00"/>
    <n v="5"/>
    <x v="82"/>
    <x v="8"/>
    <x v="54"/>
    <x v="1"/>
    <x v="2"/>
  </r>
  <r>
    <n v="1092048"/>
    <s v="1Z71EY050399624159"/>
    <d v="2016-05-02T00:00:00"/>
    <n v="5"/>
    <x v="76"/>
    <x v="2"/>
    <x v="54"/>
    <x v="1"/>
    <x v="2"/>
  </r>
  <r>
    <n v="1092049"/>
    <s v="1Z71EY050394082548"/>
    <d v="2016-05-02T00:00:00"/>
    <n v="5"/>
    <x v="89"/>
    <x v="2"/>
    <x v="54"/>
    <x v="1"/>
    <x v="2"/>
  </r>
  <r>
    <n v="1092050"/>
    <s v="1Z71EY056791678540"/>
    <d v="2016-05-03T00:00:00"/>
    <n v="5"/>
    <x v="92"/>
    <x v="27"/>
    <x v="46"/>
    <x v="1"/>
    <x v="2"/>
  </r>
  <r>
    <n v="1092051"/>
    <s v="1Z71EY050396602179"/>
    <d v="2016-05-02T00:00:00"/>
    <n v="5"/>
    <x v="76"/>
    <x v="42"/>
    <x v="62"/>
    <x v="1"/>
    <x v="2"/>
  </r>
  <r>
    <n v="1092052"/>
    <s v="1Z71EY050390693510"/>
    <d v="2016-05-03T00:00:00"/>
    <n v="5"/>
    <x v="88"/>
    <x v="2"/>
    <x v="54"/>
    <x v="1"/>
    <x v="2"/>
  </r>
  <r>
    <n v="1092054"/>
    <s v="1Z71EY050395127980"/>
    <d v="2016-05-02T00:00:00"/>
    <n v="5"/>
    <x v="76"/>
    <x v="8"/>
    <x v="54"/>
    <x v="1"/>
    <x v="2"/>
  </r>
  <r>
    <n v="1092056"/>
    <s v="1Z71EY056695734947"/>
    <d v="2016-05-02T00:00:00"/>
    <n v="5"/>
    <x v="93"/>
    <x v="43"/>
    <x v="63"/>
    <x v="1"/>
    <x v="2"/>
  </r>
  <r>
    <n v="1092059"/>
    <s v="1Z71EY050394492668"/>
    <d v="2016-05-02T00:00:00"/>
    <n v="5"/>
    <x v="76"/>
    <x v="2"/>
    <x v="54"/>
    <x v="1"/>
    <x v="2"/>
  </r>
  <r>
    <n v="1092060"/>
    <s v="1Z71EY050398955160"/>
    <d v="2016-05-02T00:00:00"/>
    <n v="5"/>
    <x v="76"/>
    <x v="2"/>
    <x v="54"/>
    <x v="1"/>
    <x v="2"/>
  </r>
  <r>
    <n v="1092061"/>
    <s v="1Z71EY050393987797"/>
    <d v="2016-05-03T00:00:00"/>
    <n v="5"/>
    <x v="76"/>
    <x v="2"/>
    <x v="54"/>
    <x v="1"/>
    <x v="2"/>
  </r>
  <r>
    <n v="1092063"/>
    <s v="1Z71EY050398838699"/>
    <d v="2016-05-02T00:00:00"/>
    <n v="5"/>
    <x v="94"/>
    <x v="37"/>
    <x v="7"/>
    <x v="1"/>
    <x v="2"/>
  </r>
  <r>
    <n v="1092065"/>
    <s v="1Z71EY050395149055"/>
    <d v="2016-05-02T00:00:00"/>
    <n v="5"/>
    <x v="76"/>
    <x v="8"/>
    <x v="54"/>
    <x v="1"/>
    <x v="2"/>
  </r>
  <r>
    <n v="1092067"/>
    <s v="1Z71EY050398099658"/>
    <d v="2016-05-02T00:00:00"/>
    <n v="5"/>
    <x v="95"/>
    <x v="8"/>
    <x v="54"/>
    <x v="1"/>
    <x v="2"/>
  </r>
  <r>
    <n v="1092068"/>
    <s v="1Z71EY050397089705"/>
    <d v="2016-05-02T00:00:00"/>
    <n v="5"/>
    <x v="96"/>
    <x v="4"/>
    <x v="64"/>
    <x v="1"/>
    <x v="2"/>
  </r>
  <r>
    <n v="1092069"/>
    <s v="1Z71EY051299247997"/>
    <d v="2016-05-02T00:00:00"/>
    <n v="5"/>
    <x v="89"/>
    <x v="44"/>
    <x v="59"/>
    <x v="1"/>
    <x v="2"/>
  </r>
  <r>
    <n v="1092072"/>
    <s v="1Z71EY050390976670"/>
    <d v="2016-05-02T00:00:00"/>
    <n v="5"/>
    <x v="76"/>
    <x v="2"/>
    <x v="54"/>
    <x v="1"/>
    <x v="2"/>
  </r>
  <r>
    <n v="1092073"/>
    <s v="1Z71EY050392752416"/>
    <d v="2016-05-02T00:00:00"/>
    <n v="5"/>
    <x v="76"/>
    <x v="2"/>
    <x v="54"/>
    <x v="1"/>
    <x v="2"/>
  </r>
  <r>
    <n v="1092076"/>
    <s v="1Z71EY050398814008"/>
    <d v="2016-05-02T00:00:00"/>
    <n v="5"/>
    <x v="76"/>
    <x v="2"/>
    <x v="54"/>
    <x v="1"/>
    <x v="2"/>
  </r>
  <r>
    <n v="1092077"/>
    <s v="1Z71EY050398054839"/>
    <d v="2016-05-02T00:00:00"/>
    <n v="5"/>
    <x v="76"/>
    <x v="2"/>
    <x v="54"/>
    <x v="1"/>
    <x v="2"/>
  </r>
  <r>
    <n v="1092080"/>
    <s v="1Z71EY050399987964"/>
    <d v="2016-05-02T00:00:00"/>
    <n v="5"/>
    <x v="97"/>
    <x v="2"/>
    <x v="54"/>
    <x v="1"/>
    <x v="2"/>
  </r>
  <r>
    <n v="1092082"/>
    <s v="1Z71EY050396668377"/>
    <d v="2016-05-02T00:00:00"/>
    <n v="5"/>
    <x v="95"/>
    <x v="42"/>
    <x v="62"/>
    <x v="1"/>
    <x v="2"/>
  </r>
  <r>
    <n v="1092083"/>
    <s v="1Z71EY051299839259"/>
    <d v="2016-05-02T00:00:00"/>
    <n v="5"/>
    <x v="98"/>
    <x v="45"/>
    <x v="65"/>
    <x v="1"/>
    <x v="2"/>
  </r>
  <r>
    <n v="1092085"/>
    <s v="1Z71EY050399151633"/>
    <d v="2016-05-02T00:00:00"/>
    <n v="5"/>
    <x v="99"/>
    <x v="4"/>
    <x v="66"/>
    <x v="1"/>
    <x v="2"/>
  </r>
  <r>
    <n v="1092086"/>
    <s v="1Z71EY050392262697"/>
    <d v="2016-05-02T00:00:00"/>
    <n v="5"/>
    <x v="82"/>
    <x v="2"/>
    <x v="54"/>
    <x v="1"/>
    <x v="2"/>
  </r>
  <r>
    <n v="1092087"/>
    <s v="1Z71EY051298170802"/>
    <d v="2016-05-02T00:00:00"/>
    <n v="5"/>
    <x v="89"/>
    <x v="38"/>
    <x v="59"/>
    <x v="1"/>
    <x v="2"/>
  </r>
  <r>
    <n v="1092088"/>
    <s v="1Z71EY050390962747"/>
    <d v="2016-05-02T00:00:00"/>
    <n v="5"/>
    <x v="82"/>
    <x v="8"/>
    <x v="54"/>
    <x v="1"/>
    <x v="2"/>
  </r>
  <r>
    <n v="1092090"/>
    <s v="1Z71EY050395637438"/>
    <d v="2016-05-02T00:00:00"/>
    <n v="5"/>
    <x v="100"/>
    <x v="2"/>
    <x v="54"/>
    <x v="1"/>
    <x v="2"/>
  </r>
  <r>
    <n v="1092091"/>
    <s v="1Z71EY050493540856"/>
    <d v="2016-05-02T00:00:00"/>
    <n v="5"/>
    <x v="101"/>
    <x v="46"/>
    <x v="67"/>
    <x v="1"/>
    <x v="2"/>
  </r>
  <r>
    <n v="1092093"/>
    <s v="1Z71EY050399352345"/>
    <d v="2016-05-02T00:00:00"/>
    <n v="5"/>
    <x v="88"/>
    <x v="2"/>
    <x v="54"/>
    <x v="1"/>
    <x v="2"/>
  </r>
  <r>
    <n v="1092095"/>
    <s v="1Z71EY050398858613"/>
    <d v="2016-05-02T00:00:00"/>
    <n v="5"/>
    <x v="102"/>
    <x v="47"/>
    <x v="62"/>
    <x v="1"/>
    <x v="2"/>
  </r>
  <r>
    <n v="1092100"/>
    <s v="1Z71EY050397378947"/>
    <d v="2016-05-02T00:00:00"/>
    <n v="5"/>
    <x v="88"/>
    <x v="8"/>
    <x v="54"/>
    <x v="1"/>
    <x v="2"/>
  </r>
  <r>
    <n v="1092101"/>
    <s v="1Z71EY050399189764"/>
    <d v="2016-05-02T00:00:00"/>
    <n v="5"/>
    <x v="77"/>
    <x v="37"/>
    <x v="7"/>
    <x v="1"/>
    <x v="2"/>
  </r>
  <r>
    <n v="1092102"/>
    <s v="1Z71EY050390662491"/>
    <d v="2016-05-02T00:00:00"/>
    <n v="5"/>
    <x v="89"/>
    <x v="2"/>
    <x v="54"/>
    <x v="1"/>
    <x v="2"/>
  </r>
  <r>
    <n v="1092103"/>
    <s v="1Z71EY056791289532"/>
    <d v="2016-05-02T00:00:00"/>
    <n v="5"/>
    <x v="103"/>
    <x v="48"/>
    <x v="68"/>
    <x v="1"/>
    <x v="1"/>
  </r>
  <r>
    <n v="1092105"/>
    <s v="1Z71EY050390121422"/>
    <d v="2016-05-03T00:00:00"/>
    <n v="5"/>
    <x v="76"/>
    <x v="37"/>
    <x v="7"/>
    <x v="1"/>
    <x v="2"/>
  </r>
  <r>
    <n v="1092107"/>
    <s v="1Z71EY050393962947"/>
    <d v="2016-05-02T00:00:00"/>
    <n v="5"/>
    <x v="77"/>
    <x v="42"/>
    <x v="62"/>
    <x v="1"/>
    <x v="2"/>
  </r>
  <r>
    <n v="1092115"/>
    <s v="1Z71EY050393085154"/>
    <d v="2016-05-02T00:00:00"/>
    <n v="5"/>
    <x v="92"/>
    <x v="49"/>
    <x v="54"/>
    <x v="1"/>
    <x v="2"/>
  </r>
  <r>
    <n v="1092116"/>
    <s v="1Z71EY051294720215"/>
    <d v="2016-05-02T00:00:00"/>
    <n v="5"/>
    <x v="88"/>
    <x v="44"/>
    <x v="59"/>
    <x v="1"/>
    <x v="2"/>
  </r>
  <r>
    <n v="1092117"/>
    <s v="1Z71EY050393361104"/>
    <d v="2016-05-02T00:00:00"/>
    <n v="5"/>
    <x v="76"/>
    <x v="2"/>
    <x v="54"/>
    <x v="1"/>
    <x v="2"/>
  </r>
  <r>
    <n v="1092118"/>
    <s v="1Z71EY050395130145"/>
    <d v="2016-05-02T00:00:00"/>
    <n v="5"/>
    <x v="76"/>
    <x v="2"/>
    <x v="54"/>
    <x v="1"/>
    <x v="2"/>
  </r>
  <r>
    <n v="1092121"/>
    <s v="1Z71EY050394262997"/>
    <d v="2016-05-02T00:00:00"/>
    <n v="5"/>
    <x v="77"/>
    <x v="8"/>
    <x v="54"/>
    <x v="1"/>
    <x v="2"/>
  </r>
  <r>
    <n v="1092123"/>
    <s v="1Z71EY050397408539"/>
    <d v="2016-05-03T00:00:00"/>
    <n v="5"/>
    <x v="104"/>
    <x v="37"/>
    <x v="69"/>
    <x v="1"/>
    <x v="2"/>
  </r>
  <r>
    <n v="1092124"/>
    <s v="1Z71EY050396077710"/>
    <d v="2016-05-02T00:00:00"/>
    <n v="5"/>
    <x v="105"/>
    <x v="2"/>
    <x v="54"/>
    <x v="1"/>
    <x v="2"/>
  </r>
  <r>
    <n v="1092127"/>
    <s v="1Z71EY050393293474"/>
    <d v="2016-05-03T00:00:00"/>
    <n v="5"/>
    <x v="76"/>
    <x v="8"/>
    <x v="54"/>
    <x v="1"/>
    <x v="2"/>
  </r>
  <r>
    <n v="1092129"/>
    <s v="1Z71EY050390083143"/>
    <d v="2016-05-02T00:00:00"/>
    <n v="5"/>
    <x v="88"/>
    <x v="50"/>
    <x v="56"/>
    <x v="1"/>
    <x v="2"/>
  </r>
  <r>
    <n v="1092132"/>
    <s v="1Z71EY056797057423"/>
    <d v="2016-05-03T00:00:00"/>
    <n v="5"/>
    <x v="106"/>
    <x v="26"/>
    <x v="45"/>
    <x v="1"/>
    <x v="1"/>
  </r>
  <r>
    <n v="1092140"/>
    <s v="1Z71EY050398522421"/>
    <d v="2016-05-02T00:00:00"/>
    <n v="5"/>
    <x v="107"/>
    <x v="0"/>
    <x v="56"/>
    <x v="0"/>
    <x v="0"/>
  </r>
  <r>
    <n v="1092141"/>
    <s v="1Z71EY051296370573"/>
    <d v="2016-05-02T00:00:00"/>
    <n v="5"/>
    <x v="89"/>
    <x v="44"/>
    <x v="59"/>
    <x v="1"/>
    <x v="2"/>
  </r>
  <r>
    <n v="1092142"/>
    <s v="1Z71EY050394012168"/>
    <d v="2016-05-02T00:00:00"/>
    <n v="5"/>
    <x v="89"/>
    <x v="2"/>
    <x v="54"/>
    <x v="1"/>
    <x v="2"/>
  </r>
  <r>
    <n v="1092143"/>
    <s v="1Z71EY050395241310"/>
    <d v="2016-05-02T00:00:00"/>
    <n v="5"/>
    <x v="82"/>
    <x v="51"/>
    <x v="54"/>
    <x v="1"/>
    <x v="2"/>
  </r>
  <r>
    <n v="1092144"/>
    <s v="1Z71EY050392233389"/>
    <d v="2016-05-02T00:00:00"/>
    <n v="5"/>
    <x v="108"/>
    <x v="52"/>
    <x v="56"/>
    <x v="1"/>
    <x v="2"/>
  </r>
  <r>
    <n v="1092148"/>
    <s v="1Z71EY050393964365"/>
    <d v="2016-05-02T00:00:00"/>
    <n v="5"/>
    <x v="76"/>
    <x v="2"/>
    <x v="54"/>
    <x v="1"/>
    <x v="2"/>
  </r>
  <r>
    <n v="1092151"/>
    <s v="1Z71EY050393676837"/>
    <d v="2016-05-02T00:00:00"/>
    <n v="5"/>
    <x v="89"/>
    <x v="37"/>
    <x v="7"/>
    <x v="1"/>
    <x v="2"/>
  </r>
  <r>
    <n v="1092155"/>
    <s v="1Z71EY050393404120"/>
    <d v="2016-05-02T00:00:00"/>
    <n v="5"/>
    <x v="89"/>
    <x v="42"/>
    <x v="62"/>
    <x v="1"/>
    <x v="2"/>
  </r>
  <r>
    <n v="1092163"/>
    <s v="1Z71EY050394642335"/>
    <d v="2016-05-03T00:00:00"/>
    <n v="5"/>
    <x v="77"/>
    <x v="37"/>
    <x v="7"/>
    <x v="1"/>
    <x v="2"/>
  </r>
  <r>
    <n v="1092167"/>
    <s v="1Z71EY050396739504"/>
    <d v="2016-05-02T00:00:00"/>
    <n v="5"/>
    <x v="109"/>
    <x v="42"/>
    <x v="62"/>
    <x v="1"/>
    <x v="2"/>
  </r>
  <r>
    <n v="1092168"/>
    <s v="1Z71EY050396551966"/>
    <d v="2016-05-03T00:00:00"/>
    <n v="5"/>
    <x v="88"/>
    <x v="2"/>
    <x v="54"/>
    <x v="1"/>
    <x v="2"/>
  </r>
  <r>
    <n v="1092170"/>
    <s v="1Z71EY050393987895"/>
    <d v="2016-05-03T00:00:00"/>
    <n v="5"/>
    <x v="110"/>
    <x v="37"/>
    <x v="7"/>
    <x v="1"/>
    <x v="2"/>
  </r>
  <r>
    <n v="1092172"/>
    <s v="1Z71EY050390883047"/>
    <d v="2016-05-02T00:00:00"/>
    <n v="5"/>
    <x v="76"/>
    <x v="2"/>
    <x v="54"/>
    <x v="1"/>
    <x v="2"/>
  </r>
  <r>
    <n v="1092173"/>
    <s v="1Z71EY050391037334"/>
    <d v="2016-05-02T00:00:00"/>
    <n v="5"/>
    <x v="77"/>
    <x v="2"/>
    <x v="54"/>
    <x v="1"/>
    <x v="2"/>
  </r>
  <r>
    <n v="1092177"/>
    <s v="1Z71EY056797364627"/>
    <d v="2016-05-04T00:00:00"/>
    <n v="5"/>
    <x v="89"/>
    <x v="26"/>
    <x v="45"/>
    <x v="1"/>
    <x v="1"/>
  </r>
  <r>
    <n v="1092178"/>
    <s v="1Z71EY050396994292"/>
    <d v="2016-05-02T00:00:00"/>
    <n v="5"/>
    <x v="76"/>
    <x v="8"/>
    <x v="54"/>
    <x v="1"/>
    <x v="2"/>
  </r>
  <r>
    <n v="1092183"/>
    <s v="1Z71EY050393410239"/>
    <d v="2016-05-03T00:00:00"/>
    <n v="5"/>
    <x v="76"/>
    <x v="2"/>
    <x v="54"/>
    <x v="1"/>
    <x v="2"/>
  </r>
  <r>
    <n v="1092187"/>
    <s v="1Z71EY056790552445"/>
    <d v="2016-05-03T00:00:00"/>
    <n v="5"/>
    <x v="111"/>
    <x v="26"/>
    <x v="45"/>
    <x v="1"/>
    <x v="1"/>
  </r>
  <r>
    <n v="1092190"/>
    <s v="1Z71EY056790557057"/>
    <d v="2016-05-03T00:00:00"/>
    <n v="5"/>
    <x v="76"/>
    <x v="6"/>
    <x v="60"/>
    <x v="1"/>
    <x v="1"/>
  </r>
  <r>
    <n v="1092191"/>
    <s v="1Z71EY056797610753"/>
    <d v="2016-05-04T00:00:00"/>
    <n v="5"/>
    <x v="92"/>
    <x v="53"/>
    <x v="70"/>
    <x v="1"/>
    <x v="2"/>
  </r>
  <r>
    <n v="1092194"/>
    <s v="1Z71EY050399636815"/>
    <d v="2016-05-02T00:00:00"/>
    <n v="5"/>
    <x v="77"/>
    <x v="8"/>
    <x v="54"/>
    <x v="1"/>
    <x v="2"/>
  </r>
  <r>
    <n v="1092198"/>
    <s v="1Z71EY056796486588"/>
    <d v="2016-05-02T00:00:00"/>
    <n v="5"/>
    <x v="89"/>
    <x v="27"/>
    <x v="71"/>
    <x v="1"/>
    <x v="1"/>
  </r>
  <r>
    <n v="1092204"/>
    <s v="1Z71EY050393156069"/>
    <d v="2016-05-02T00:00:00"/>
    <n v="5"/>
    <x v="89"/>
    <x v="2"/>
    <x v="54"/>
    <x v="1"/>
    <x v="2"/>
  </r>
  <r>
    <n v="1092206"/>
    <s v="1Z71EY056798919106"/>
    <d v="2016-05-03T00:00:00"/>
    <n v="5"/>
    <x v="112"/>
    <x v="6"/>
    <x v="60"/>
    <x v="1"/>
    <x v="1"/>
  </r>
  <r>
    <n v="1092208"/>
    <s v="1Z71EY056791546067"/>
    <d v="2016-05-02T00:00:00"/>
    <n v="5"/>
    <x v="113"/>
    <x v="54"/>
    <x v="71"/>
    <x v="1"/>
    <x v="1"/>
  </r>
  <r>
    <n v="1092214"/>
    <s v="1Z71EY050397374807"/>
    <d v="2016-05-02T00:00:00"/>
    <n v="5"/>
    <x v="77"/>
    <x v="37"/>
    <x v="7"/>
    <x v="1"/>
    <x v="2"/>
  </r>
  <r>
    <n v="1092215"/>
    <s v="1Z71EY056791854902"/>
    <d v="2016-05-02T00:00:00"/>
    <n v="5"/>
    <x v="114"/>
    <x v="54"/>
    <x v="46"/>
    <x v="1"/>
    <x v="2"/>
  </r>
  <r>
    <n v="1092218"/>
    <s v="1Z71EY056690336805"/>
    <d v="2016-05-02T00:00:00"/>
    <n v="5"/>
    <x v="115"/>
    <x v="55"/>
    <x v="72"/>
    <x v="1"/>
    <x v="2"/>
  </r>
  <r>
    <n v="1092220"/>
    <s v="1Z71EY050396673361"/>
    <d v="2016-05-02T00:00:00"/>
    <n v="5"/>
    <x v="76"/>
    <x v="2"/>
    <x v="54"/>
    <x v="1"/>
    <x v="2"/>
  </r>
  <r>
    <n v="1092226"/>
    <s v="1Z71EY050395124536"/>
    <d v="2016-05-02T00:00:00"/>
    <n v="5"/>
    <x v="87"/>
    <x v="56"/>
    <x v="69"/>
    <x v="1"/>
    <x v="2"/>
  </r>
  <r>
    <n v="1092227"/>
    <s v="1Z71EY050392586356"/>
    <d v="2016-05-03T00:00:00"/>
    <n v="5"/>
    <x v="116"/>
    <x v="8"/>
    <x v="66"/>
    <x v="1"/>
    <x v="2"/>
  </r>
  <r>
    <n v="1092231"/>
    <s v="1Z71EY051297419288"/>
    <d v="2016-05-02T00:00:00"/>
    <n v="5"/>
    <x v="87"/>
    <x v="57"/>
    <x v="59"/>
    <x v="1"/>
    <x v="2"/>
  </r>
  <r>
    <n v="1092232"/>
    <s v="1Z71EY051295411011"/>
    <d v="2016-05-02T00:00:00"/>
    <n v="5"/>
    <x v="89"/>
    <x v="58"/>
    <x v="73"/>
    <x v="1"/>
    <x v="2"/>
  </r>
  <r>
    <n v="1092239"/>
    <s v="1Z71EY050396794356"/>
    <d v="2016-05-02T00:00:00"/>
    <n v="5"/>
    <x v="76"/>
    <x v="2"/>
    <x v="54"/>
    <x v="1"/>
    <x v="2"/>
  </r>
  <r>
    <n v="1092241"/>
    <s v="1Z71EY050391823092"/>
    <d v="2016-05-02T00:00:00"/>
    <n v="5"/>
    <x v="117"/>
    <x v="2"/>
    <x v="54"/>
    <x v="1"/>
    <x v="2"/>
  </r>
  <r>
    <n v="1092242"/>
    <s v="1Z71EY050399636495"/>
    <d v="2016-05-02T00:00:00"/>
    <n v="5"/>
    <x v="76"/>
    <x v="2"/>
    <x v="54"/>
    <x v="1"/>
    <x v="2"/>
  </r>
  <r>
    <n v="1092255"/>
    <s v="1Z71EY050398111473"/>
    <d v="2016-05-02T00:00:00"/>
    <n v="5"/>
    <x v="118"/>
    <x v="0"/>
    <x v="54"/>
    <x v="0"/>
    <x v="0"/>
  </r>
  <r>
    <n v="1092262"/>
    <s v="1Z71EY056791822599"/>
    <d v="2016-05-02T00:00:00"/>
    <n v="5"/>
    <x v="119"/>
    <x v="6"/>
    <x v="60"/>
    <x v="1"/>
    <x v="1"/>
  </r>
  <r>
    <n v="1092265"/>
    <s v="1Z71EY050393777308"/>
    <d v="2016-05-02T00:00:00"/>
    <n v="5"/>
    <x v="120"/>
    <x v="42"/>
    <x v="62"/>
    <x v="1"/>
    <x v="2"/>
  </r>
  <r>
    <n v="1092267"/>
    <s v="1Z71EY050395535913"/>
    <d v="2016-05-02T00:00:00"/>
    <n v="5"/>
    <x v="88"/>
    <x v="2"/>
    <x v="54"/>
    <x v="1"/>
    <x v="2"/>
  </r>
  <r>
    <n v="1092268"/>
    <s v="1Z71EY050399924558"/>
    <d v="2016-05-02T00:00:00"/>
    <n v="5"/>
    <x v="76"/>
    <x v="50"/>
    <x v="56"/>
    <x v="1"/>
    <x v="2"/>
  </r>
  <r>
    <n v="1092278"/>
    <s v="1Z71EY050396979513"/>
    <d v="2016-05-02T00:00:00"/>
    <n v="5"/>
    <x v="76"/>
    <x v="2"/>
    <x v="54"/>
    <x v="1"/>
    <x v="2"/>
  </r>
  <r>
    <n v="1092280"/>
    <s v="1Z71EY050398494579"/>
    <d v="2016-05-02T00:00:00"/>
    <n v="5"/>
    <x v="88"/>
    <x v="8"/>
    <x v="54"/>
    <x v="1"/>
    <x v="2"/>
  </r>
  <r>
    <n v="1092282"/>
    <s v="1Z71EY050392748725"/>
    <d v="2016-05-02T00:00:00"/>
    <n v="5"/>
    <x v="121"/>
    <x v="59"/>
    <x v="62"/>
    <x v="1"/>
    <x v="2"/>
  </r>
  <r>
    <n v="1092286"/>
    <s v="1Z71EY050399690337"/>
    <d v="2016-05-02T00:00:00"/>
    <n v="5"/>
    <x v="76"/>
    <x v="2"/>
    <x v="54"/>
    <x v="1"/>
    <x v="2"/>
  </r>
  <r>
    <n v="1092287"/>
    <s v="1Z71EY056792615810"/>
    <d v="2016-05-05T00:00:00"/>
    <n v="5"/>
    <x v="122"/>
    <x v="60"/>
    <x v="74"/>
    <x v="1"/>
    <x v="1"/>
  </r>
  <r>
    <n v="1092289"/>
    <s v="1Z71EY050392729200"/>
    <d v="2016-05-02T00:00:00"/>
    <n v="5"/>
    <x v="76"/>
    <x v="2"/>
    <x v="54"/>
    <x v="1"/>
    <x v="2"/>
  </r>
  <r>
    <n v="1092298"/>
    <s v="1Z71EY050399633783"/>
    <d v="2016-05-02T00:00:00"/>
    <n v="5"/>
    <x v="76"/>
    <x v="2"/>
    <x v="54"/>
    <x v="1"/>
    <x v="2"/>
  </r>
  <r>
    <n v="1092301"/>
    <s v="1Z71EY050190428220"/>
    <d v="2016-05-02T00:00:00"/>
    <n v="5"/>
    <x v="123"/>
    <x v="61"/>
    <x v="75"/>
    <x v="1"/>
    <x v="1"/>
  </r>
  <r>
    <n v="1092305"/>
    <s v="1Z71EY050397671245"/>
    <d v="2016-05-02T00:00:00"/>
    <n v="5"/>
    <x v="76"/>
    <x v="62"/>
    <x v="56"/>
    <x v="1"/>
    <x v="2"/>
  </r>
  <r>
    <n v="1092311"/>
    <s v="1Z71EY056790088475"/>
    <d v="2016-05-04T00:00:00"/>
    <n v="5"/>
    <x v="76"/>
    <x v="6"/>
    <x v="60"/>
    <x v="1"/>
    <x v="1"/>
  </r>
  <r>
    <n v="1092313"/>
    <s v="1Z71EY056792948265"/>
    <d v="2016-05-03T00:00:00"/>
    <n v="5"/>
    <x v="76"/>
    <x v="5"/>
    <x v="76"/>
    <x v="1"/>
    <x v="1"/>
  </r>
  <r>
    <n v="1092328"/>
    <s v="1Z71EY051293916426"/>
    <d v="2016-05-02T00:00:00"/>
    <n v="5"/>
    <x v="76"/>
    <x v="57"/>
    <x v="59"/>
    <x v="1"/>
    <x v="2"/>
  </r>
  <r>
    <n v="1092332"/>
    <s v="1Z71EY050398049327"/>
    <d v="2016-05-02T00:00:00"/>
    <n v="5"/>
    <x v="76"/>
    <x v="2"/>
    <x v="54"/>
    <x v="1"/>
    <x v="2"/>
  </r>
  <r>
    <n v="1092333"/>
    <s v="1Z71EY050394149431"/>
    <d v="2016-05-02T00:00:00"/>
    <n v="5"/>
    <x v="124"/>
    <x v="2"/>
    <x v="54"/>
    <x v="1"/>
    <x v="2"/>
  </r>
  <r>
    <n v="1092344"/>
    <s v="1Z71EY050392967944"/>
    <d v="2016-05-03T00:00:00"/>
    <n v="5"/>
    <x v="125"/>
    <x v="37"/>
    <x v="7"/>
    <x v="1"/>
    <x v="2"/>
  </r>
  <r>
    <n v="1092345"/>
    <s v="1Z71EY051297423960"/>
    <d v="2016-05-02T00:00:00"/>
    <n v="5"/>
    <x v="76"/>
    <x v="57"/>
    <x v="59"/>
    <x v="1"/>
    <x v="2"/>
  </r>
  <r>
    <n v="1092348"/>
    <s v="1Z71EY050396173446"/>
    <d v="2016-05-02T00:00:00"/>
    <n v="5"/>
    <x v="76"/>
    <x v="2"/>
    <x v="54"/>
    <x v="1"/>
    <x v="2"/>
  </r>
  <r>
    <n v="1092351"/>
    <s v="1Z71EY050394785486"/>
    <d v="2016-05-02T00:00:00"/>
    <n v="5"/>
    <x v="117"/>
    <x v="2"/>
    <x v="54"/>
    <x v="1"/>
    <x v="2"/>
  </r>
  <r>
    <n v="1092355"/>
    <s v="1Z71EY051291060461"/>
    <d v="2016-05-02T00:00:00"/>
    <n v="5"/>
    <x v="76"/>
    <x v="57"/>
    <x v="59"/>
    <x v="1"/>
    <x v="2"/>
  </r>
  <r>
    <n v="1092359"/>
    <s v="1Z71EY050395556927"/>
    <d v="2016-05-02T00:00:00"/>
    <n v="5"/>
    <x v="88"/>
    <x v="2"/>
    <x v="54"/>
    <x v="1"/>
    <x v="2"/>
  </r>
  <r>
    <n v="1092360"/>
    <s v="1Z71EY050397270026"/>
    <d v="2016-05-02T00:00:00"/>
    <n v="5"/>
    <x v="76"/>
    <x v="2"/>
    <x v="54"/>
    <x v="1"/>
    <x v="2"/>
  </r>
  <r>
    <n v="1092363"/>
    <s v="1Z71EY056792168161"/>
    <d v="2016-05-04T00:00:00"/>
    <n v="5"/>
    <x v="76"/>
    <x v="63"/>
    <x v="77"/>
    <x v="1"/>
    <x v="1"/>
  </r>
  <r>
    <n v="1092374"/>
    <s v="1Z71EY050290322841"/>
    <d v="2016-05-02T00:00:00"/>
    <n v="5"/>
    <x v="76"/>
    <x v="64"/>
    <x v="78"/>
    <x v="1"/>
    <x v="1"/>
  </r>
  <r>
    <n v="1092375"/>
    <s v="1Z71EY050497347737"/>
    <d v="2016-05-04T00:00:00"/>
    <n v="5"/>
    <x v="126"/>
    <x v="65"/>
    <x v="79"/>
    <x v="1"/>
    <x v="2"/>
  </r>
  <r>
    <n v="1092378"/>
    <s v="1Z71EY050394721455"/>
    <d v="2016-05-05T00:00:00"/>
    <n v="5"/>
    <x v="127"/>
    <x v="0"/>
    <x v="80"/>
    <x v="0"/>
    <x v="0"/>
  </r>
  <r>
    <n v="1092382"/>
    <s v="1Z71EY050390932323"/>
    <d v="2016-05-02T00:00:00"/>
    <n v="5"/>
    <x v="82"/>
    <x v="66"/>
    <x v="54"/>
    <x v="1"/>
    <x v="2"/>
  </r>
  <r>
    <n v="1092392"/>
    <s v="1Z71EY056799167597"/>
    <d v="2016-05-05T00:00:00"/>
    <n v="5"/>
    <x v="86"/>
    <x v="63"/>
    <x v="77"/>
    <x v="1"/>
    <x v="1"/>
  </r>
  <r>
    <n v="1092393"/>
    <s v="1Z71EY050397669856"/>
    <d v="2016-05-02T00:00:00"/>
    <n v="5"/>
    <x v="128"/>
    <x v="2"/>
    <x v="54"/>
    <x v="1"/>
    <x v="2"/>
  </r>
  <r>
    <n v="1092399"/>
    <s v="1Z71EY050398313488"/>
    <d v="2016-05-02T00:00:00"/>
    <n v="5"/>
    <x v="88"/>
    <x v="2"/>
    <x v="54"/>
    <x v="1"/>
    <x v="2"/>
  </r>
  <r>
    <n v="1092402"/>
    <s v="1Z71EY056791982890"/>
    <d v="2016-05-04T00:00:00"/>
    <n v="5"/>
    <x v="129"/>
    <x v="27"/>
    <x v="71"/>
    <x v="1"/>
    <x v="1"/>
  </r>
  <r>
    <n v="1092406"/>
    <s v="1Z71EY050391696319"/>
    <d v="2016-05-02T00:00:00"/>
    <n v="5"/>
    <x v="76"/>
    <x v="2"/>
    <x v="54"/>
    <x v="1"/>
    <x v="2"/>
  </r>
  <r>
    <n v="1092407"/>
    <s v="1Z71EY050394997551"/>
    <d v="2016-05-02T00:00:00"/>
    <n v="5"/>
    <x v="77"/>
    <x v="42"/>
    <x v="62"/>
    <x v="1"/>
    <x v="2"/>
  </r>
  <r>
    <n v="1092423"/>
    <s v="1Z71EY056796505584"/>
    <d v="2016-05-02T00:00:00"/>
    <n v="5"/>
    <x v="130"/>
    <x v="27"/>
    <x v="71"/>
    <x v="1"/>
    <x v="1"/>
  </r>
  <r>
    <n v="1092428"/>
    <s v="1Z71EY050398042468"/>
    <d v="2016-05-02T00:00:00"/>
    <n v="5"/>
    <x v="76"/>
    <x v="8"/>
    <x v="54"/>
    <x v="1"/>
    <x v="2"/>
  </r>
  <r>
    <n v="1092430"/>
    <s v="1Z71EY050396782181"/>
    <d v="2016-05-02T00:00:00"/>
    <n v="5"/>
    <x v="76"/>
    <x v="2"/>
    <x v="54"/>
    <x v="1"/>
    <x v="2"/>
  </r>
  <r>
    <n v="1092431"/>
    <s v="1Z71EY050293708956"/>
    <d v="2016-05-02T00:00:00"/>
    <n v="5"/>
    <x v="131"/>
    <x v="67"/>
    <x v="81"/>
    <x v="1"/>
    <x v="1"/>
  </r>
  <r>
    <n v="1092434"/>
    <s v="1Z71EY054298641710"/>
    <d v="2016-05-03T00:00:00"/>
    <n v="5"/>
    <x v="132"/>
    <x v="0"/>
    <x v="82"/>
    <x v="0"/>
    <x v="0"/>
  </r>
  <r>
    <n v="1092436"/>
    <s v="1Z71EY050398022944"/>
    <d v="2016-05-03T00:00:00"/>
    <n v="5"/>
    <x v="133"/>
    <x v="51"/>
    <x v="64"/>
    <x v="1"/>
    <x v="2"/>
  </r>
  <r>
    <n v="1092437"/>
    <s v="1Z71EY050390505400"/>
    <d v="2016-05-02T00:00:00"/>
    <n v="5"/>
    <x v="77"/>
    <x v="2"/>
    <x v="54"/>
    <x v="1"/>
    <x v="2"/>
  </r>
  <r>
    <n v="1092441"/>
    <s v="1Z71EY050393236562"/>
    <d v="2016-05-02T00:00:00"/>
    <n v="5"/>
    <x v="134"/>
    <x v="8"/>
    <x v="54"/>
    <x v="1"/>
    <x v="2"/>
  </r>
  <r>
    <n v="1092443"/>
    <s v="1Z71EY056799235647"/>
    <d v="2016-05-05T00:00:00"/>
    <n v="5"/>
    <x v="134"/>
    <x v="63"/>
    <x v="77"/>
    <x v="1"/>
    <x v="1"/>
  </r>
  <r>
    <n v="1092445"/>
    <s v="1Z71EY050397516225"/>
    <d v="2016-05-02T00:00:00"/>
    <n v="5"/>
    <x v="135"/>
    <x v="8"/>
    <x v="54"/>
    <x v="1"/>
    <x v="2"/>
  </r>
  <r>
    <n v="1092447"/>
    <s v="1Z71EY051292388937"/>
    <d v="2016-05-02T00:00:00"/>
    <n v="5"/>
    <x v="136"/>
    <x v="68"/>
    <x v="83"/>
    <x v="1"/>
    <x v="1"/>
  </r>
  <r>
    <n v="1092448"/>
    <s v="1Z71EY050391864379"/>
    <d v="2016-05-02T00:00:00"/>
    <n v="5"/>
    <x v="76"/>
    <x v="2"/>
    <x v="54"/>
    <x v="1"/>
    <x v="2"/>
  </r>
  <r>
    <n v="1092455"/>
    <s v="1Z71EY050394749453"/>
    <d v="2016-05-02T00:00:00"/>
    <n v="5"/>
    <x v="76"/>
    <x v="8"/>
    <x v="54"/>
    <x v="1"/>
    <x v="2"/>
  </r>
  <r>
    <n v="1092458"/>
    <s v="1Z71EY050398691990"/>
    <d v="2016-05-02T00:00:00"/>
    <n v="5"/>
    <x v="137"/>
    <x v="2"/>
    <x v="54"/>
    <x v="1"/>
    <x v="2"/>
  </r>
  <r>
    <n v="1092462"/>
    <s v="1Z71EY050395979079"/>
    <d v="2016-05-02T00:00:00"/>
    <n v="5"/>
    <x v="76"/>
    <x v="8"/>
    <x v="54"/>
    <x v="1"/>
    <x v="2"/>
  </r>
  <r>
    <n v="1092463"/>
    <s v="1Z71EY056793805238"/>
    <d v="2016-05-04T00:00:00"/>
    <n v="5"/>
    <x v="76"/>
    <x v="27"/>
    <x v="71"/>
    <x v="1"/>
    <x v="1"/>
  </r>
  <r>
    <n v="1092479"/>
    <s v="1Z71EY050397476742"/>
    <d v="2016-05-02T00:00:00"/>
    <n v="5"/>
    <x v="76"/>
    <x v="8"/>
    <x v="54"/>
    <x v="1"/>
    <x v="2"/>
  </r>
  <r>
    <n v="1092484"/>
    <s v="1Z71EY050396283238"/>
    <d v="2016-05-02T00:00:00"/>
    <n v="5"/>
    <x v="77"/>
    <x v="2"/>
    <x v="54"/>
    <x v="1"/>
    <x v="2"/>
  </r>
  <r>
    <n v="1092488"/>
    <s v="1Z71EY050398349306"/>
    <d v="2016-05-02T00:00:00"/>
    <n v="5"/>
    <x v="76"/>
    <x v="42"/>
    <x v="62"/>
    <x v="1"/>
    <x v="2"/>
  </r>
  <r>
    <n v="1092494"/>
    <s v="1Z71EY056799526994"/>
    <d v="2016-05-03T00:00:00"/>
    <n v="5"/>
    <x v="138"/>
    <x v="26"/>
    <x v="45"/>
    <x v="1"/>
    <x v="1"/>
  </r>
  <r>
    <n v="1092495"/>
    <s v="1Z71EY050395644260"/>
    <d v="2016-05-02T00:00:00"/>
    <n v="5"/>
    <x v="88"/>
    <x v="56"/>
    <x v="69"/>
    <x v="1"/>
    <x v="2"/>
  </r>
  <r>
    <n v="1092496"/>
    <s v="1Z71EY050396883198"/>
    <d v="2016-05-02T00:00:00"/>
    <n v="5"/>
    <x v="76"/>
    <x v="2"/>
    <x v="54"/>
    <x v="1"/>
    <x v="2"/>
  </r>
  <r>
    <n v="1092499"/>
    <s v="1Z71EY056792418435"/>
    <d v="2016-05-03T00:00:00"/>
    <n v="5"/>
    <x v="139"/>
    <x v="69"/>
    <x v="84"/>
    <x v="1"/>
    <x v="2"/>
  </r>
  <r>
    <n v="1092502"/>
    <s v="1Z71EY056792892173"/>
    <d v="2016-05-04T00:00:00"/>
    <n v="5"/>
    <x v="76"/>
    <x v="63"/>
    <x v="77"/>
    <x v="1"/>
    <x v="1"/>
  </r>
  <r>
    <n v="1092503"/>
    <s v="1Z71EY050398552872"/>
    <d v="2016-05-02T00:00:00"/>
    <n v="5"/>
    <x v="76"/>
    <x v="2"/>
    <x v="54"/>
    <x v="1"/>
    <x v="2"/>
  </r>
  <r>
    <n v="1092504"/>
    <s v="1Z71EY050395570581"/>
    <d v="2016-05-02T00:00:00"/>
    <n v="5"/>
    <x v="140"/>
    <x v="70"/>
    <x v="54"/>
    <x v="1"/>
    <x v="2"/>
  </r>
  <r>
    <n v="1092510"/>
    <s v="1Z71EY056791882640"/>
    <d v="2016-05-05T00:00:00"/>
    <n v="5"/>
    <x v="141"/>
    <x v="63"/>
    <x v="85"/>
    <x v="1"/>
    <x v="1"/>
  </r>
  <r>
    <n v="1092511"/>
    <s v="1Z71EY050391490157"/>
    <d v="2016-05-03T00:00:00"/>
    <n v="5"/>
    <x v="92"/>
    <x v="8"/>
    <x v="54"/>
    <x v="1"/>
    <x v="2"/>
  </r>
  <r>
    <n v="1092518"/>
    <s v="1Z71EY050397110887"/>
    <d v="2016-05-02T00:00:00"/>
    <n v="5"/>
    <x v="76"/>
    <x v="50"/>
    <x v="56"/>
    <x v="1"/>
    <x v="2"/>
  </r>
  <r>
    <n v="1092524"/>
    <s v="1Z71EY056790293252"/>
    <d v="2016-05-04T00:00:00"/>
    <n v="5"/>
    <x v="76"/>
    <x v="27"/>
    <x v="71"/>
    <x v="1"/>
    <x v="1"/>
  </r>
  <r>
    <n v="1092531"/>
    <s v="1Z71EY050399674408"/>
    <d v="2016-05-02T00:00:00"/>
    <n v="5"/>
    <x v="142"/>
    <x v="8"/>
    <x v="54"/>
    <x v="1"/>
    <x v="2"/>
  </r>
  <r>
    <n v="1092534"/>
    <s v="1Z71EY056799783822"/>
    <d v="2016-05-05T00:00:00"/>
    <n v="5"/>
    <x v="143"/>
    <x v="63"/>
    <x v="77"/>
    <x v="1"/>
    <x v="1"/>
  </r>
  <r>
    <n v="1092536"/>
    <s v="1Z71EY050394166289"/>
    <d v="2016-05-03T00:00:00"/>
    <n v="5"/>
    <x v="76"/>
    <x v="8"/>
    <x v="54"/>
    <x v="1"/>
    <x v="2"/>
  </r>
  <r>
    <n v="1092537"/>
    <s v="1Z71EY056790700918"/>
    <d v="2016-05-03T00:00:00"/>
    <n v="5"/>
    <x v="144"/>
    <x v="63"/>
    <x v="77"/>
    <x v="1"/>
    <x v="1"/>
  </r>
  <r>
    <n v="1092538"/>
    <s v="1Z71EY050395413956"/>
    <d v="2016-05-02T00:00:00"/>
    <n v="5"/>
    <x v="76"/>
    <x v="2"/>
    <x v="54"/>
    <x v="1"/>
    <x v="2"/>
  </r>
  <r>
    <n v="1092548"/>
    <s v="1Z71EY050392561284"/>
    <d v="2016-05-02T00:00:00"/>
    <n v="5"/>
    <x v="77"/>
    <x v="2"/>
    <x v="54"/>
    <x v="1"/>
    <x v="2"/>
  </r>
  <r>
    <n v="1092560"/>
    <s v="1Z71EY050390857085"/>
    <d v="2016-05-02T00:00:00"/>
    <n v="5"/>
    <x v="145"/>
    <x v="2"/>
    <x v="54"/>
    <x v="1"/>
    <x v="2"/>
  </r>
  <r>
    <n v="1092561"/>
    <s v="1Z71EY050397452651"/>
    <d v="2016-05-03T00:00:00"/>
    <n v="5"/>
    <x v="146"/>
    <x v="0"/>
    <x v="86"/>
    <x v="0"/>
    <x v="0"/>
  </r>
  <r>
    <n v="1092562"/>
    <s v="1Z71EY050491673001"/>
    <d v="2016-05-03T00:00:00"/>
    <n v="5"/>
    <x v="88"/>
    <x v="71"/>
    <x v="87"/>
    <x v="1"/>
    <x v="1"/>
  </r>
  <r>
    <n v="1092568"/>
    <s v="1Z71EY050396489454"/>
    <d v="2016-05-02T00:00:00"/>
    <n v="5"/>
    <x v="86"/>
    <x v="2"/>
    <x v="54"/>
    <x v="1"/>
    <x v="2"/>
  </r>
  <r>
    <n v="1092569"/>
    <s v="1Z71EY056793072075"/>
    <d v="2016-05-02T00:00:00"/>
    <n v="5"/>
    <x v="147"/>
    <x v="6"/>
    <x v="60"/>
    <x v="1"/>
    <x v="1"/>
  </r>
  <r>
    <n v="1092581"/>
    <s v="1Z71EY050395751564"/>
    <d v="2016-05-02T00:00:00"/>
    <n v="5"/>
    <x v="148"/>
    <x v="2"/>
    <x v="54"/>
    <x v="1"/>
    <x v="2"/>
  </r>
  <r>
    <n v="1092582"/>
    <s v="1Z71EY050398165273"/>
    <d v="2016-05-02T00:00:00"/>
    <n v="5"/>
    <x v="149"/>
    <x v="2"/>
    <x v="54"/>
    <x v="1"/>
    <x v="2"/>
  </r>
  <r>
    <n v="1092583"/>
    <s v="1Z71EY054291181355"/>
    <d v="2016-05-02T00:00:00"/>
    <n v="5"/>
    <x v="150"/>
    <x v="0"/>
    <x v="88"/>
    <x v="0"/>
    <x v="0"/>
  </r>
  <r>
    <n v="1092587"/>
    <s v="1Z71EY056795115775"/>
    <d v="2016-05-03T00:00:00"/>
    <n v="5"/>
    <x v="151"/>
    <x v="26"/>
    <x v="45"/>
    <x v="1"/>
    <x v="1"/>
  </r>
  <r>
    <n v="1092607"/>
    <s v="1Z71EY056796176145"/>
    <d v="2016-05-02T00:00:00"/>
    <n v="5"/>
    <x v="152"/>
    <x v="27"/>
    <x v="71"/>
    <x v="1"/>
    <x v="1"/>
  </r>
  <r>
    <n v="1092625"/>
    <s v="1Z71EY056798488420"/>
    <d v="2016-05-03T00:00:00"/>
    <n v="5"/>
    <x v="153"/>
    <x v="72"/>
    <x v="89"/>
    <x v="1"/>
    <x v="1"/>
  </r>
  <r>
    <n v="1092670"/>
    <s v="1Z71EY056797095034"/>
    <d v="2016-05-03T00:00:00"/>
    <n v="5"/>
    <x v="154"/>
    <x v="26"/>
    <x v="45"/>
    <x v="1"/>
    <x v="1"/>
  </r>
  <r>
    <n v="1092672"/>
    <s v="1Z71EY050397674108"/>
    <d v="2016-05-04T00:00:00"/>
    <n v="5"/>
    <x v="155"/>
    <x v="0"/>
    <x v="90"/>
    <x v="0"/>
    <x v="0"/>
  </r>
  <r>
    <n v="1092678"/>
    <s v="1Z71EY056793325677"/>
    <d v="2016-05-03T00:00:00"/>
    <n v="5"/>
    <x v="156"/>
    <x v="63"/>
    <x v="85"/>
    <x v="1"/>
    <x v="1"/>
  </r>
  <r>
    <n v="1092691"/>
    <s v="1Z71EY056799405105"/>
    <d v="2016-05-03T00:00:00"/>
    <n v="5"/>
    <x v="18"/>
    <x v="7"/>
    <x v="91"/>
    <x v="1"/>
    <x v="1"/>
  </r>
  <r>
    <n v="1092700"/>
    <s v="1Z71EY050495497561"/>
    <d v="2016-05-05T00:00:00"/>
    <n v="5"/>
    <x v="157"/>
    <x v="73"/>
    <x v="92"/>
    <x v="1"/>
    <x v="1"/>
  </r>
  <r>
    <n v="1092721"/>
    <s v="1Z71EY056798301522"/>
    <d v="2016-05-03T00:00:00"/>
    <n v="5"/>
    <x v="158"/>
    <x v="26"/>
    <x v="45"/>
    <x v="1"/>
    <x v="1"/>
  </r>
  <r>
    <n v="1092727"/>
    <s v="1Z71EY050493836073"/>
    <d v="2016-05-04T00:00:00"/>
    <n v="5"/>
    <x v="159"/>
    <x v="74"/>
    <x v="39"/>
    <x v="1"/>
    <x v="1"/>
  </r>
  <r>
    <n v="1092759"/>
    <s v="1Z71EY054294895150"/>
    <d v="2016-05-04T00:00:00"/>
    <n v="5"/>
    <x v="160"/>
    <x v="0"/>
    <x v="12"/>
    <x v="0"/>
    <x v="0"/>
  </r>
  <r>
    <n v="1092760"/>
    <s v="1Z71EY056793866057"/>
    <d v="2016-05-03T00:00:00"/>
    <n v="5"/>
    <x v="161"/>
    <x v="26"/>
    <x v="45"/>
    <x v="1"/>
    <x v="1"/>
  </r>
  <r>
    <n v="1092775"/>
    <s v="1Z71EY056793933617"/>
    <d v="2016-05-03T00:00:00"/>
    <n v="5"/>
    <x v="162"/>
    <x v="26"/>
    <x v="45"/>
    <x v="1"/>
    <x v="1"/>
  </r>
  <r>
    <n v="1092778"/>
    <s v="1Z71EY056794924634"/>
    <d v="2016-05-03T00:00:00"/>
    <n v="5"/>
    <x v="163"/>
    <x v="75"/>
    <x v="93"/>
    <x v="1"/>
    <x v="2"/>
  </r>
  <r>
    <n v="1092801"/>
    <s v="1Z71EY050493900752"/>
    <d v="2016-05-05T00:00:00"/>
    <n v="5"/>
    <x v="164"/>
    <x v="76"/>
    <x v="94"/>
    <x v="1"/>
    <x v="1"/>
  </r>
  <r>
    <n v="1092833"/>
    <s v="1Z71EY050494498517"/>
    <d v="2016-05-06T00:00:00"/>
    <n v="5"/>
    <x v="165"/>
    <x v="77"/>
    <x v="95"/>
    <x v="1"/>
    <x v="2"/>
  </r>
  <r>
    <n v="1092840"/>
    <s v="1Z71EY056691205927"/>
    <d v="2016-05-04T00:00:00"/>
    <n v="5"/>
    <x v="166"/>
    <x v="78"/>
    <x v="96"/>
    <x v="1"/>
    <x v="2"/>
  </r>
  <r>
    <n v="1092851"/>
    <s v="1Z71EY050398382216"/>
    <d v="2016-05-02T00:00:00"/>
    <n v="5"/>
    <x v="76"/>
    <x v="2"/>
    <x v="54"/>
    <x v="1"/>
    <x v="2"/>
  </r>
  <r>
    <n v="1092852"/>
    <s v="1Z71EY056799446777"/>
    <d v="2016-05-02T00:00:00"/>
    <n v="5"/>
    <x v="167"/>
    <x v="54"/>
    <x v="46"/>
    <x v="1"/>
    <x v="2"/>
  </r>
  <r>
    <n v="1092870"/>
    <s v="1Z71EY050292384950"/>
    <d v="2016-05-02T00:00:00"/>
    <n v="5"/>
    <x v="76"/>
    <x v="79"/>
    <x v="64"/>
    <x v="1"/>
    <x v="2"/>
  </r>
  <r>
    <n v="1092888"/>
    <s v="1Z71EY050399485041"/>
    <d v="2016-05-02T00:00:00"/>
    <n v="5"/>
    <x v="168"/>
    <x v="8"/>
    <x v="54"/>
    <x v="1"/>
    <x v="2"/>
  </r>
  <r>
    <n v="1092891"/>
    <s v="1Z71EY050399603485"/>
    <d v="2016-05-02T00:00:00"/>
    <n v="5"/>
    <x v="169"/>
    <x v="56"/>
    <x v="7"/>
    <x v="1"/>
    <x v="2"/>
  </r>
  <r>
    <n v="1092893"/>
    <s v="1Z71EY050398043305"/>
    <d v="2016-05-02T00:00:00"/>
    <n v="5"/>
    <x v="170"/>
    <x v="8"/>
    <x v="54"/>
    <x v="1"/>
    <x v="2"/>
  </r>
  <r>
    <n v="1092894"/>
    <s v="1Z71EY056797359991"/>
    <d v="2016-05-02T00:00:00"/>
    <n v="5"/>
    <x v="114"/>
    <x v="6"/>
    <x v="60"/>
    <x v="1"/>
    <x v="1"/>
  </r>
  <r>
    <n v="1092895"/>
    <s v="1Z71EY050398268948"/>
    <d v="2016-05-02T00:00:00"/>
    <n v="5"/>
    <x v="171"/>
    <x v="2"/>
    <x v="54"/>
    <x v="1"/>
    <x v="2"/>
  </r>
  <r>
    <n v="1092896"/>
    <s v="1Z71EY050397059087"/>
    <d v="2016-05-02T00:00:00"/>
    <n v="5"/>
    <x v="110"/>
    <x v="37"/>
    <x v="7"/>
    <x v="1"/>
    <x v="2"/>
  </r>
  <r>
    <n v="1092897"/>
    <s v="1Z71EY050390308070"/>
    <d v="2016-05-02T00:00:00"/>
    <n v="5"/>
    <x v="172"/>
    <x v="2"/>
    <x v="66"/>
    <x v="1"/>
    <x v="2"/>
  </r>
  <r>
    <n v="1092902"/>
    <s v="1Z71EY050396254215"/>
    <d v="2016-05-02T00:00:00"/>
    <n v="5"/>
    <x v="173"/>
    <x v="50"/>
    <x v="56"/>
    <x v="1"/>
    <x v="2"/>
  </r>
  <r>
    <n v="1092903"/>
    <s v="1Z71EY050394374189"/>
    <d v="2016-05-03T00:00:00"/>
    <n v="5"/>
    <x v="173"/>
    <x v="50"/>
    <x v="56"/>
    <x v="1"/>
    <x v="2"/>
  </r>
  <r>
    <n v="1092905"/>
    <s v="1Z71EY050397008864"/>
    <d v="2016-05-02T00:00:00"/>
    <n v="5"/>
    <x v="174"/>
    <x v="37"/>
    <x v="7"/>
    <x v="1"/>
    <x v="2"/>
  </r>
  <r>
    <n v="1092906"/>
    <s v="1Z71EY056798731344"/>
    <d v="2016-05-03T00:00:00"/>
    <n v="5"/>
    <x v="175"/>
    <x v="80"/>
    <x v="51"/>
    <x v="1"/>
    <x v="2"/>
  </r>
  <r>
    <n v="1092912"/>
    <s v="1Z71EY050399741059"/>
    <d v="2016-05-02T00:00:00"/>
    <n v="5"/>
    <x v="176"/>
    <x v="30"/>
    <x v="86"/>
    <x v="1"/>
    <x v="2"/>
  </r>
  <r>
    <n v="1092913"/>
    <s v="1Z71EY050395342881"/>
    <d v="2016-05-02T00:00:00"/>
    <n v="5"/>
    <x v="177"/>
    <x v="37"/>
    <x v="7"/>
    <x v="1"/>
    <x v="2"/>
  </r>
  <r>
    <n v="1092914"/>
    <s v="1Z71EY050396372696"/>
    <d v="2016-05-02T00:00:00"/>
    <n v="5"/>
    <x v="178"/>
    <x v="2"/>
    <x v="54"/>
    <x v="1"/>
    <x v="2"/>
  </r>
  <r>
    <n v="1092917"/>
    <s v="1Z71EY050398813090"/>
    <d v="2016-05-02T00:00:00"/>
    <n v="5"/>
    <x v="179"/>
    <x v="56"/>
    <x v="69"/>
    <x v="1"/>
    <x v="2"/>
  </r>
  <r>
    <n v="1092919"/>
    <s v="1Z71EY050397581995"/>
    <d v="2016-05-02T00:00:00"/>
    <n v="5"/>
    <x v="162"/>
    <x v="37"/>
    <x v="7"/>
    <x v="1"/>
    <x v="2"/>
  </r>
  <r>
    <n v="1092923"/>
    <s v="1Z71EY050395159857"/>
    <d v="2016-05-02T00:00:00"/>
    <n v="5"/>
    <x v="180"/>
    <x v="8"/>
    <x v="54"/>
    <x v="1"/>
    <x v="2"/>
  </r>
  <r>
    <n v="1092925"/>
    <s v="1Z71EY050397759759"/>
    <d v="2016-05-02T00:00:00"/>
    <n v="5"/>
    <x v="181"/>
    <x v="2"/>
    <x v="54"/>
    <x v="1"/>
    <x v="2"/>
  </r>
  <r>
    <n v="1092926"/>
    <s v="1Z71EY050398783793"/>
    <d v="2016-05-02T00:00:00"/>
    <n v="5"/>
    <x v="182"/>
    <x v="81"/>
    <x v="97"/>
    <x v="1"/>
    <x v="2"/>
  </r>
  <r>
    <n v="1092927"/>
    <s v="1Z71EY050395446939"/>
    <d v="2016-05-02T00:00:00"/>
    <n v="5"/>
    <x v="183"/>
    <x v="2"/>
    <x v="54"/>
    <x v="1"/>
    <x v="2"/>
  </r>
  <r>
    <n v="1092928"/>
    <s v="1Z71EY050397912618"/>
    <d v="2016-05-02T00:00:00"/>
    <n v="5"/>
    <x v="184"/>
    <x v="8"/>
    <x v="54"/>
    <x v="1"/>
    <x v="2"/>
  </r>
  <r>
    <n v="1092929"/>
    <s v="1Z71EY050395590130"/>
    <d v="2016-05-02T00:00:00"/>
    <n v="5"/>
    <x v="153"/>
    <x v="8"/>
    <x v="7"/>
    <x v="1"/>
    <x v="2"/>
  </r>
  <r>
    <n v="1092930"/>
    <s v="1Z71EY050398032960"/>
    <d v="2016-05-02T00:00:00"/>
    <n v="5"/>
    <x v="185"/>
    <x v="2"/>
    <x v="54"/>
    <x v="1"/>
    <x v="2"/>
  </r>
  <r>
    <n v="1092931"/>
    <s v="1Z71EY050392358441"/>
    <d v="2016-05-02T00:00:00"/>
    <n v="5"/>
    <x v="186"/>
    <x v="62"/>
    <x v="56"/>
    <x v="1"/>
    <x v="2"/>
  </r>
  <r>
    <n v="1092935"/>
    <s v="1Z71EY050395537126"/>
    <d v="2016-05-02T00:00:00"/>
    <n v="5"/>
    <x v="187"/>
    <x v="37"/>
    <x v="7"/>
    <x v="1"/>
    <x v="2"/>
  </r>
  <r>
    <n v="1092936"/>
    <s v="1Z71EY050399619807"/>
    <d v="2016-05-02T00:00:00"/>
    <n v="5"/>
    <x v="188"/>
    <x v="8"/>
    <x v="54"/>
    <x v="1"/>
    <x v="2"/>
  </r>
  <r>
    <n v="1092937"/>
    <s v="1Z71EY050395101597"/>
    <d v="2016-05-02T00:00:00"/>
    <n v="5"/>
    <x v="189"/>
    <x v="8"/>
    <x v="54"/>
    <x v="1"/>
    <x v="2"/>
  </r>
  <r>
    <n v="1092938"/>
    <s v="1Z71EY050399863329"/>
    <d v="2016-05-02T00:00:00"/>
    <n v="5"/>
    <x v="190"/>
    <x v="37"/>
    <x v="7"/>
    <x v="1"/>
    <x v="2"/>
  </r>
  <r>
    <n v="1092939"/>
    <s v="1Z71EY050398911108"/>
    <d v="2016-05-02T00:00:00"/>
    <n v="5"/>
    <x v="191"/>
    <x v="2"/>
    <x v="54"/>
    <x v="1"/>
    <x v="2"/>
  </r>
  <r>
    <n v="1092940"/>
    <s v="1Z71EY056796762805"/>
    <d v="2016-05-03T00:00:00"/>
    <n v="5"/>
    <x v="192"/>
    <x v="82"/>
    <x v="98"/>
    <x v="1"/>
    <x v="1"/>
  </r>
  <r>
    <n v="1092943"/>
    <s v="1Z71EY050398478462"/>
    <d v="2016-05-02T00:00:00"/>
    <n v="5"/>
    <x v="193"/>
    <x v="0"/>
    <x v="69"/>
    <x v="0"/>
    <x v="0"/>
  </r>
  <r>
    <n v="1092944"/>
    <s v="1Z71EY050398184574"/>
    <d v="2016-05-02T00:00:00"/>
    <n v="5"/>
    <x v="76"/>
    <x v="37"/>
    <x v="7"/>
    <x v="1"/>
    <x v="2"/>
  </r>
  <r>
    <n v="1092945"/>
    <s v="1Z71EY056795318583"/>
    <d v="2016-05-03T00:00:00"/>
    <n v="5"/>
    <x v="154"/>
    <x v="12"/>
    <x v="51"/>
    <x v="1"/>
    <x v="2"/>
  </r>
  <r>
    <n v="1092947"/>
    <s v="1Z71EY050395005567"/>
    <d v="2016-05-02T00:00:00"/>
    <n v="5"/>
    <x v="77"/>
    <x v="2"/>
    <x v="54"/>
    <x v="1"/>
    <x v="2"/>
  </r>
  <r>
    <n v="1092948"/>
    <s v="1Z71EY050396101773"/>
    <d v="2016-05-02T00:00:00"/>
    <n v="5"/>
    <x v="194"/>
    <x v="37"/>
    <x v="7"/>
    <x v="1"/>
    <x v="2"/>
  </r>
  <r>
    <n v="1092949"/>
    <s v="1Z71EY050496492439"/>
    <d v="2016-05-04T00:00:00"/>
    <n v="5"/>
    <x v="195"/>
    <x v="83"/>
    <x v="99"/>
    <x v="1"/>
    <x v="2"/>
  </r>
  <r>
    <n v="1092950"/>
    <s v="1Z71EY050398389915"/>
    <d v="2016-05-02T00:00:00"/>
    <n v="5"/>
    <x v="196"/>
    <x v="56"/>
    <x v="7"/>
    <x v="1"/>
    <x v="2"/>
  </r>
  <r>
    <n v="1092952"/>
    <s v="1Z71EY050397369153"/>
    <d v="2016-05-02T00:00:00"/>
    <n v="5"/>
    <x v="197"/>
    <x v="0"/>
    <x v="7"/>
    <x v="0"/>
    <x v="0"/>
  </r>
  <r>
    <n v="1092956"/>
    <s v="1Z71EY056792289674"/>
    <d v="2016-05-04T00:00:00"/>
    <n v="5"/>
    <x v="198"/>
    <x v="26"/>
    <x v="45"/>
    <x v="1"/>
    <x v="1"/>
  </r>
  <r>
    <n v="1092957"/>
    <s v="1Z71EY050397641965"/>
    <d v="2016-05-02T00:00:00"/>
    <n v="5"/>
    <x v="199"/>
    <x v="2"/>
    <x v="54"/>
    <x v="1"/>
    <x v="2"/>
  </r>
  <r>
    <n v="1092962"/>
    <s v="1Z71EY050398444113"/>
    <d v="2016-05-02T00:00:00"/>
    <n v="5"/>
    <x v="200"/>
    <x v="8"/>
    <x v="54"/>
    <x v="1"/>
    <x v="2"/>
  </r>
  <r>
    <n v="1092963"/>
    <s v="1Z71EY056691738405"/>
    <d v="2016-05-02T00:00:00"/>
    <n v="5"/>
    <x v="100"/>
    <x v="84"/>
    <x v="100"/>
    <x v="1"/>
    <x v="1"/>
  </r>
  <r>
    <n v="1092964"/>
    <s v="1Z71EY050396698531"/>
    <d v="2016-05-02T00:00:00"/>
    <n v="5"/>
    <x v="201"/>
    <x v="37"/>
    <x v="7"/>
    <x v="1"/>
    <x v="2"/>
  </r>
  <r>
    <n v="1092967"/>
    <s v="1Z71EY050399791844"/>
    <d v="2016-05-02T00:00:00"/>
    <n v="5"/>
    <x v="189"/>
    <x v="8"/>
    <x v="54"/>
    <x v="1"/>
    <x v="2"/>
  </r>
  <r>
    <n v="1092971"/>
    <s v="1Z71EY050399174047"/>
    <d v="2016-05-02T00:00:00"/>
    <n v="5"/>
    <x v="202"/>
    <x v="8"/>
    <x v="54"/>
    <x v="1"/>
    <x v="2"/>
  </r>
  <r>
    <n v="1092972"/>
    <s v="1Z71EY050395295978"/>
    <d v="2016-05-02T00:00:00"/>
    <n v="5"/>
    <x v="203"/>
    <x v="0"/>
    <x v="7"/>
    <x v="0"/>
    <x v="0"/>
  </r>
  <r>
    <n v="1092974"/>
    <s v="1Z71EY050395944589"/>
    <d v="2016-05-02T00:00:00"/>
    <n v="5"/>
    <x v="204"/>
    <x v="62"/>
    <x v="86"/>
    <x v="1"/>
    <x v="2"/>
  </r>
  <r>
    <n v="1092975"/>
    <s v="1Z71EY050396651063"/>
    <d v="2016-05-02T00:00:00"/>
    <n v="5"/>
    <x v="205"/>
    <x v="56"/>
    <x v="69"/>
    <x v="1"/>
    <x v="2"/>
  </r>
  <r>
    <n v="1092976"/>
    <s v="1Z71EY056797272539"/>
    <d v="2016-05-02T00:00:00"/>
    <n v="5"/>
    <x v="206"/>
    <x v="6"/>
    <x v="60"/>
    <x v="1"/>
    <x v="1"/>
  </r>
  <r>
    <n v="1092977"/>
    <s v="1Z71EY050390023761"/>
    <d v="2016-05-02T00:00:00"/>
    <n v="5"/>
    <x v="207"/>
    <x v="2"/>
    <x v="54"/>
    <x v="1"/>
    <x v="2"/>
  </r>
  <r>
    <n v="1092978"/>
    <s v="1Z71EY056791576294"/>
    <d v="2016-05-05T00:00:00"/>
    <n v="5"/>
    <x v="208"/>
    <x v="85"/>
    <x v="101"/>
    <x v="1"/>
    <x v="1"/>
  </r>
  <r>
    <n v="1092979"/>
    <s v="1Z71EY056791437621"/>
    <d v="2016-05-04T00:00:00"/>
    <n v="5"/>
    <x v="209"/>
    <x v="7"/>
    <x v="91"/>
    <x v="1"/>
    <x v="1"/>
  </r>
  <r>
    <n v="1092980"/>
    <s v="1Z71EY056791565822"/>
    <d v="2016-05-03T00:00:00"/>
    <n v="5"/>
    <x v="210"/>
    <x v="48"/>
    <x v="68"/>
    <x v="1"/>
    <x v="1"/>
  </r>
  <r>
    <n v="1092984"/>
    <s v="1Z71EY056791318732"/>
    <d v="2016-05-02T00:00:00"/>
    <n v="5"/>
    <x v="211"/>
    <x v="86"/>
    <x v="102"/>
    <x v="1"/>
    <x v="1"/>
  </r>
  <r>
    <n v="1092985"/>
    <s v="1Z71EY054298135286"/>
    <d v="2016-05-02T00:00:00"/>
    <n v="5"/>
    <x v="212"/>
    <x v="0"/>
    <x v="41"/>
    <x v="0"/>
    <x v="0"/>
  </r>
  <r>
    <n v="1092986"/>
    <s v="1Z71EY054290940901"/>
    <d v="2016-05-02T00:00:00"/>
    <n v="5"/>
    <x v="213"/>
    <x v="0"/>
    <x v="88"/>
    <x v="0"/>
    <x v="0"/>
  </r>
  <r>
    <n v="1092988"/>
    <s v="1Z71EY050499446948"/>
    <d v="2016-05-03T00:00:00"/>
    <n v="5"/>
    <x v="214"/>
    <x v="87"/>
    <x v="79"/>
    <x v="1"/>
    <x v="1"/>
  </r>
  <r>
    <n v="1092990"/>
    <s v="1Z71EY050390612580"/>
    <d v="2016-05-02T00:00:00"/>
    <n v="5"/>
    <x v="215"/>
    <x v="2"/>
    <x v="54"/>
    <x v="1"/>
    <x v="2"/>
  </r>
  <r>
    <n v="1092991"/>
    <s v="1Z71EY056792894537"/>
    <d v="2016-05-02T00:00:00"/>
    <n v="5"/>
    <x v="216"/>
    <x v="39"/>
    <x v="103"/>
    <x v="1"/>
    <x v="1"/>
  </r>
  <r>
    <n v="1092992"/>
    <s v="1Z71EY056790267996"/>
    <d v="2016-05-04T00:00:00"/>
    <n v="5"/>
    <x v="217"/>
    <x v="86"/>
    <x v="104"/>
    <x v="1"/>
    <x v="1"/>
  </r>
  <r>
    <n v="1092997"/>
    <s v="1Z71EY050395068802"/>
    <d v="2016-05-02T00:00:00"/>
    <n v="5"/>
    <x v="218"/>
    <x v="56"/>
    <x v="7"/>
    <x v="1"/>
    <x v="2"/>
  </r>
  <r>
    <n v="1092998"/>
    <s v="1Z71EY050399707444"/>
    <d v="2016-05-02T00:00:00"/>
    <n v="5"/>
    <x v="189"/>
    <x v="88"/>
    <x v="86"/>
    <x v="1"/>
    <x v="2"/>
  </r>
  <r>
    <n v="1092999"/>
    <s v="1Z71EY050398116978"/>
    <d v="2016-05-02T00:00:00"/>
    <n v="5"/>
    <x v="106"/>
    <x v="37"/>
    <x v="7"/>
    <x v="1"/>
    <x v="2"/>
  </r>
  <r>
    <n v="1093001"/>
    <s v="1Z71EY050397974445"/>
    <d v="2016-05-02T00:00:00"/>
    <n v="5"/>
    <x v="219"/>
    <x v="56"/>
    <x v="7"/>
    <x v="1"/>
    <x v="2"/>
  </r>
  <r>
    <n v="1093002"/>
    <s v="1Z71EY050398335544"/>
    <d v="2016-05-02T00:00:00"/>
    <n v="5"/>
    <x v="220"/>
    <x v="4"/>
    <x v="66"/>
    <x v="1"/>
    <x v="2"/>
  </r>
  <r>
    <n v="1093003"/>
    <s v="1Z71EY050399236168"/>
    <d v="2016-05-02T00:00:00"/>
    <n v="5"/>
    <x v="221"/>
    <x v="0"/>
    <x v="7"/>
    <x v="0"/>
    <x v="0"/>
  </r>
  <r>
    <n v="1093004"/>
    <s v="1Z71EY050494877643"/>
    <d v="2016-05-03T00:00:00"/>
    <n v="5"/>
    <x v="222"/>
    <x v="89"/>
    <x v="67"/>
    <x v="1"/>
    <x v="2"/>
  </r>
  <r>
    <n v="1093006"/>
    <s v="1Z71EY050395754365"/>
    <d v="2016-05-02T00:00:00"/>
    <n v="5"/>
    <x v="223"/>
    <x v="2"/>
    <x v="54"/>
    <x v="1"/>
    <x v="2"/>
  </r>
  <r>
    <n v="1093007"/>
    <s v="1Z71EY050397346392"/>
    <d v="2016-05-02T00:00:00"/>
    <n v="5"/>
    <x v="153"/>
    <x v="70"/>
    <x v="54"/>
    <x v="1"/>
    <x v="2"/>
  </r>
  <r>
    <n v="1093008"/>
    <s v="1Z71EY050399622311"/>
    <d v="2016-05-02T00:00:00"/>
    <n v="5"/>
    <x v="224"/>
    <x v="2"/>
    <x v="54"/>
    <x v="1"/>
    <x v="2"/>
  </r>
  <r>
    <n v="1093010"/>
    <s v="1Z71EY050398081667"/>
    <d v="2016-05-02T00:00:00"/>
    <n v="5"/>
    <x v="156"/>
    <x v="56"/>
    <x v="7"/>
    <x v="1"/>
    <x v="2"/>
  </r>
  <r>
    <n v="1093011"/>
    <s v="1Z71EY050395944230"/>
    <d v="2016-05-02T00:00:00"/>
    <n v="5"/>
    <x v="225"/>
    <x v="8"/>
    <x v="54"/>
    <x v="1"/>
    <x v="2"/>
  </r>
  <r>
    <n v="1093012"/>
    <s v="1Z71EY050397186270"/>
    <d v="2016-05-02T00:00:00"/>
    <n v="5"/>
    <x v="226"/>
    <x v="37"/>
    <x v="7"/>
    <x v="1"/>
    <x v="2"/>
  </r>
  <r>
    <n v="1093013"/>
    <s v="1Z71EY056794765664"/>
    <d v="2016-05-03T00:00:00"/>
    <n v="5"/>
    <x v="227"/>
    <x v="27"/>
    <x v="71"/>
    <x v="1"/>
    <x v="1"/>
  </r>
  <r>
    <n v="1093014"/>
    <s v="1Z71EY050399672240"/>
    <d v="2016-05-02T00:00:00"/>
    <n v="5"/>
    <x v="170"/>
    <x v="8"/>
    <x v="54"/>
    <x v="1"/>
    <x v="2"/>
  </r>
  <r>
    <n v="1093018"/>
    <s v="1Z71EY056790855994"/>
    <d v="2016-05-02T00:00:00"/>
    <n v="5"/>
    <x v="228"/>
    <x v="6"/>
    <x v="60"/>
    <x v="1"/>
    <x v="1"/>
  </r>
  <r>
    <n v="1093019"/>
    <s v="1Z71EY050399950038"/>
    <d v="2016-05-02T00:00:00"/>
    <n v="5"/>
    <x v="229"/>
    <x v="2"/>
    <x v="54"/>
    <x v="1"/>
    <x v="2"/>
  </r>
  <r>
    <n v="1093020"/>
    <s v="1Z71EY050397246080"/>
    <d v="2016-05-02T00:00:00"/>
    <n v="5"/>
    <x v="230"/>
    <x v="8"/>
    <x v="54"/>
    <x v="1"/>
    <x v="2"/>
  </r>
  <r>
    <n v="1093021"/>
    <s v="1Z71EY050396439614"/>
    <d v="2016-05-02T00:00:00"/>
    <n v="5"/>
    <x v="231"/>
    <x v="90"/>
    <x v="105"/>
    <x v="1"/>
    <x v="2"/>
  </r>
  <r>
    <n v="1093024"/>
    <s v="1Z71EY050398753342"/>
    <d v="2016-05-02T00:00:00"/>
    <n v="5"/>
    <x v="184"/>
    <x v="37"/>
    <x v="69"/>
    <x v="1"/>
    <x v="2"/>
  </r>
  <r>
    <n v="1093029"/>
    <s v="1Z71EY050398363219"/>
    <d v="2016-05-02T00:00:00"/>
    <n v="5"/>
    <x v="232"/>
    <x v="2"/>
    <x v="54"/>
    <x v="1"/>
    <x v="2"/>
  </r>
  <r>
    <n v="1093030"/>
    <s v="1Z71EY050399731711"/>
    <d v="2016-05-02T00:00:00"/>
    <n v="5"/>
    <x v="233"/>
    <x v="0"/>
    <x v="106"/>
    <x v="0"/>
    <x v="0"/>
  </r>
  <r>
    <n v="1093054"/>
    <s v="1Z71EY056696266737"/>
    <d v="2016-05-02T00:00:00"/>
    <n v="5"/>
    <x v="234"/>
    <x v="91"/>
    <x v="107"/>
    <x v="1"/>
    <x v="2"/>
  </r>
  <r>
    <n v="1093055"/>
    <s v="1Z71EY056795938903"/>
    <d v="2016-05-04T00:00:00"/>
    <n v="5"/>
    <x v="235"/>
    <x v="92"/>
    <x v="85"/>
    <x v="1"/>
    <x v="2"/>
  </r>
  <r>
    <n v="1093056"/>
    <s v="1Z71EY056796206228"/>
    <d v="2016-05-03T00:00:00"/>
    <n v="5"/>
    <x v="236"/>
    <x v="93"/>
    <x v="98"/>
    <x v="1"/>
    <x v="1"/>
  </r>
  <r>
    <n v="1093060"/>
    <s v="1Z71EY050293271918"/>
    <d v="2016-05-02T00:00:00"/>
    <n v="5"/>
    <x v="237"/>
    <x v="94"/>
    <x v="108"/>
    <x v="1"/>
    <x v="1"/>
  </r>
  <r>
    <n v="1093080"/>
    <s v="1Z71EY050391040124"/>
    <d v="2016-05-02T00:00:00"/>
    <n v="5"/>
    <x v="238"/>
    <x v="88"/>
    <x v="62"/>
    <x v="1"/>
    <x v="1"/>
  </r>
  <r>
    <n v="1093081"/>
    <s v="1Z71EY056797619049"/>
    <d v="2016-05-02T00:00:00"/>
    <n v="5"/>
    <x v="239"/>
    <x v="6"/>
    <x v="60"/>
    <x v="1"/>
    <x v="1"/>
  </r>
  <r>
    <n v="1093092"/>
    <s v="1Z71EY050397116247"/>
    <d v="2016-05-02T00:00:00"/>
    <n v="5"/>
    <x v="240"/>
    <x v="88"/>
    <x v="109"/>
    <x v="1"/>
    <x v="2"/>
  </r>
  <r>
    <n v="1093093"/>
    <s v="1Z71EY050397689263"/>
    <d v="2016-05-02T00:00:00"/>
    <n v="5"/>
    <x v="241"/>
    <x v="2"/>
    <x v="54"/>
    <x v="1"/>
    <x v="2"/>
  </r>
  <r>
    <n v="1093096"/>
    <s v="1Z71EY050395858208"/>
    <d v="2016-05-02T00:00:00"/>
    <n v="5"/>
    <x v="76"/>
    <x v="56"/>
    <x v="7"/>
    <x v="1"/>
    <x v="2"/>
  </r>
  <r>
    <n v="1093099"/>
    <s v="1Z71EY050395918152"/>
    <d v="2016-05-02T00:00:00"/>
    <n v="5"/>
    <x v="242"/>
    <x v="56"/>
    <x v="7"/>
    <x v="1"/>
    <x v="2"/>
  </r>
  <r>
    <n v="1093102"/>
    <s v="1Z71EY050397696460"/>
    <d v="2016-05-02T00:00:00"/>
    <n v="5"/>
    <x v="184"/>
    <x v="37"/>
    <x v="7"/>
    <x v="1"/>
    <x v="2"/>
  </r>
  <r>
    <n v="1093104"/>
    <s v="1Z71EY050398970492"/>
    <d v="2016-05-02T00:00:00"/>
    <n v="5"/>
    <x v="243"/>
    <x v="2"/>
    <x v="54"/>
    <x v="1"/>
    <x v="2"/>
  </r>
  <r>
    <n v="1093105"/>
    <s v="1Z71EY056798962765"/>
    <d v="2016-05-05T00:00:00"/>
    <n v="5"/>
    <x v="244"/>
    <x v="7"/>
    <x v="94"/>
    <x v="1"/>
    <x v="1"/>
  </r>
  <r>
    <n v="1093106"/>
    <s v="1Z71EY050397939297"/>
    <d v="2016-05-02T00:00:00"/>
    <n v="5"/>
    <x v="245"/>
    <x v="2"/>
    <x v="54"/>
    <x v="1"/>
    <x v="2"/>
  </r>
  <r>
    <n v="1093109"/>
    <s v="1Z71EY050398245525"/>
    <d v="2016-05-05T00:00:00"/>
    <n v="5"/>
    <x v="246"/>
    <x v="0"/>
    <x v="31"/>
    <x v="0"/>
    <x v="0"/>
  </r>
  <r>
    <n v="1093118"/>
    <s v="1Z71EY054297954867"/>
    <d v="2016-05-02T00:00:00"/>
    <n v="5"/>
    <x v="247"/>
    <x v="0"/>
    <x v="110"/>
    <x v="0"/>
    <x v="0"/>
  </r>
  <r>
    <n v="1093119"/>
    <s v="1Z71EY050391792830"/>
    <d v="2016-05-02T00:00:00"/>
    <n v="5"/>
    <x v="248"/>
    <x v="2"/>
    <x v="7"/>
    <x v="1"/>
    <x v="2"/>
  </r>
  <r>
    <n v="1093120"/>
    <s v="1Z71EY050392696022"/>
    <d v="2016-05-02T00:00:00"/>
    <n v="5"/>
    <x v="249"/>
    <x v="2"/>
    <x v="54"/>
    <x v="1"/>
    <x v="2"/>
  </r>
  <r>
    <n v="1093121"/>
    <s v="1Z71EY050399036660"/>
    <d v="2016-05-02T00:00:00"/>
    <n v="5"/>
    <x v="250"/>
    <x v="2"/>
    <x v="54"/>
    <x v="1"/>
    <x v="2"/>
  </r>
  <r>
    <n v="1093123"/>
    <s v="1Z71EY050398894619"/>
    <d v="2016-05-02T00:00:00"/>
    <n v="5"/>
    <x v="251"/>
    <x v="2"/>
    <x v="54"/>
    <x v="1"/>
    <x v="2"/>
  </r>
  <r>
    <n v="1093124"/>
    <s v="1Z71EY050397799233"/>
    <d v="2016-05-02T00:00:00"/>
    <n v="5"/>
    <x v="252"/>
    <x v="8"/>
    <x v="54"/>
    <x v="1"/>
    <x v="2"/>
  </r>
  <r>
    <n v="1093127"/>
    <s v="1Z71EY050397123597"/>
    <d v="2016-05-02T00:00:00"/>
    <n v="5"/>
    <x v="253"/>
    <x v="37"/>
    <x v="7"/>
    <x v="1"/>
    <x v="2"/>
  </r>
  <r>
    <n v="1093133"/>
    <s v="1Z71EY050391318343"/>
    <d v="2016-05-02T00:00:00"/>
    <n v="5"/>
    <x v="18"/>
    <x v="30"/>
    <x v="31"/>
    <x v="1"/>
    <x v="2"/>
  </r>
  <r>
    <n v="1093134"/>
    <s v="1Z71EY056699057592"/>
    <d v="2016-05-02T00:00:00"/>
    <n v="5"/>
    <x v="254"/>
    <x v="95"/>
    <x v="111"/>
    <x v="1"/>
    <x v="1"/>
  </r>
  <r>
    <n v="1093141"/>
    <s v="1Z71EY050395885456"/>
    <d v="2016-05-02T00:00:00"/>
    <n v="5"/>
    <x v="255"/>
    <x v="8"/>
    <x v="54"/>
    <x v="1"/>
    <x v="2"/>
  </r>
  <r>
    <n v="1093145"/>
    <s v="1Z71EY056698404191"/>
    <d v="2016-05-05T00:00:00"/>
    <n v="5"/>
    <x v="256"/>
    <x v="96"/>
    <x v="112"/>
    <x v="1"/>
    <x v="2"/>
  </r>
  <r>
    <n v="1093146"/>
    <s v="1Z71EY050399685085"/>
    <d v="2016-05-02T00:00:00"/>
    <n v="5"/>
    <x v="257"/>
    <x v="0"/>
    <x v="7"/>
    <x v="0"/>
    <x v="0"/>
  </r>
  <r>
    <n v="1093151"/>
    <s v="1Z71EY050399731140"/>
    <d v="2016-05-02T00:00:00"/>
    <n v="5"/>
    <x v="258"/>
    <x v="2"/>
    <x v="54"/>
    <x v="1"/>
    <x v="2"/>
  </r>
  <r>
    <n v="1093152"/>
    <s v="1Z71EY050394964014"/>
    <d v="2016-05-02T00:00:00"/>
    <n v="5"/>
    <x v="259"/>
    <x v="8"/>
    <x v="7"/>
    <x v="1"/>
    <x v="2"/>
  </r>
  <r>
    <n v="1093156"/>
    <s v="1Z71EY050394927199"/>
    <d v="2016-05-17T00:00:00"/>
    <n v="5"/>
    <x v="260"/>
    <x v="0"/>
    <x v="7"/>
    <x v="0"/>
    <x v="0"/>
  </r>
  <r>
    <n v="1093159"/>
    <s v="1Z71EY056797953115"/>
    <d v="2016-05-02T00:00:00"/>
    <n v="5"/>
    <x v="261"/>
    <x v="6"/>
    <x v="60"/>
    <x v="1"/>
    <x v="1"/>
  </r>
  <r>
    <n v="1093162"/>
    <s v="1Z71EY050391410519"/>
    <d v="2016-05-03T00:00:00"/>
    <n v="5"/>
    <x v="262"/>
    <x v="0"/>
    <x v="113"/>
    <x v="0"/>
    <x v="0"/>
  </r>
  <r>
    <n v="1093165"/>
    <s v="1Z71EY050394812802"/>
    <d v="2016-05-02T00:00:00"/>
    <n v="5"/>
    <x v="263"/>
    <x v="37"/>
    <x v="7"/>
    <x v="1"/>
    <x v="2"/>
  </r>
  <r>
    <n v="1093167"/>
    <s v="1Z71EY050394178392"/>
    <d v="2016-05-02T00:00:00"/>
    <n v="5"/>
    <x v="264"/>
    <x v="0"/>
    <x v="7"/>
    <x v="0"/>
    <x v="0"/>
  </r>
  <r>
    <n v="1093169"/>
    <s v="1Z71EY056798470635"/>
    <d v="2016-05-03T00:00:00"/>
    <n v="5"/>
    <x v="265"/>
    <x v="12"/>
    <x v="114"/>
    <x v="1"/>
    <x v="1"/>
  </r>
  <r>
    <n v="1093170"/>
    <s v="1Z71EY050393116781"/>
    <d v="2016-05-02T00:00:00"/>
    <n v="5"/>
    <x v="266"/>
    <x v="56"/>
    <x v="7"/>
    <x v="1"/>
    <x v="2"/>
  </r>
  <r>
    <n v="1093172"/>
    <s v="1Z71EY056798637732"/>
    <d v="2016-05-03T00:00:00"/>
    <n v="5"/>
    <x v="267"/>
    <x v="54"/>
    <x v="46"/>
    <x v="1"/>
    <x v="2"/>
  </r>
  <r>
    <n v="1093173"/>
    <s v="1Z71EY050396712381"/>
    <d v="2016-05-02T00:00:00"/>
    <n v="5"/>
    <x v="268"/>
    <x v="0"/>
    <x v="7"/>
    <x v="0"/>
    <x v="0"/>
  </r>
  <r>
    <n v="1093174"/>
    <s v="1Z71EY050394128758"/>
    <d v="2016-05-02T00:00:00"/>
    <n v="5"/>
    <x v="269"/>
    <x v="2"/>
    <x v="7"/>
    <x v="1"/>
    <x v="2"/>
  </r>
  <r>
    <n v="1093178"/>
    <s v="1Z71EY050394344452"/>
    <d v="2016-05-02T00:00:00"/>
    <n v="5"/>
    <x v="270"/>
    <x v="0"/>
    <x v="66"/>
    <x v="0"/>
    <x v="0"/>
  </r>
  <r>
    <n v="1093182"/>
    <s v="1Z71EY054298400873"/>
    <d v="2016-05-04T00:00:00"/>
    <n v="5"/>
    <x v="271"/>
    <x v="0"/>
    <x v="88"/>
    <x v="0"/>
    <x v="0"/>
  </r>
  <r>
    <n v="1093184"/>
    <s v="1Z71EY050396992221"/>
    <d v="2016-05-02T00:00:00"/>
    <n v="5"/>
    <x v="104"/>
    <x v="50"/>
    <x v="56"/>
    <x v="1"/>
    <x v="2"/>
  </r>
  <r>
    <n v="1093188"/>
    <s v="1Z71EY050395325266"/>
    <d v="2016-05-02T00:00:00"/>
    <n v="5"/>
    <x v="272"/>
    <x v="2"/>
    <x v="54"/>
    <x v="1"/>
    <x v="2"/>
  </r>
  <r>
    <n v="1093189"/>
    <s v="1Z71EY050399200071"/>
    <d v="2016-05-02T00:00:00"/>
    <n v="5"/>
    <x v="273"/>
    <x v="8"/>
    <x v="54"/>
    <x v="1"/>
    <x v="2"/>
  </r>
  <r>
    <n v="1093192"/>
    <s v="1Z71EY050395223170"/>
    <d v="2016-05-02T00:00:00"/>
    <n v="5"/>
    <x v="170"/>
    <x v="70"/>
    <x v="54"/>
    <x v="1"/>
    <x v="2"/>
  </r>
  <r>
    <n v="1093194"/>
    <s v="1Z71EY050396089378"/>
    <d v="2016-05-02T00:00:00"/>
    <n v="5"/>
    <x v="187"/>
    <x v="37"/>
    <x v="7"/>
    <x v="1"/>
    <x v="2"/>
  </r>
  <r>
    <n v="1093195"/>
    <s v="1Z71EY050397695292"/>
    <d v="2016-05-02T00:00:00"/>
    <n v="5"/>
    <x v="274"/>
    <x v="2"/>
    <x v="54"/>
    <x v="1"/>
    <x v="2"/>
  </r>
  <r>
    <n v="1093196"/>
    <s v="1Z71EY050395978623"/>
    <d v="2016-05-02T00:00:00"/>
    <n v="5"/>
    <x v="275"/>
    <x v="70"/>
    <x v="54"/>
    <x v="1"/>
    <x v="2"/>
  </r>
  <r>
    <n v="1093197"/>
    <s v="1Z71EY050396844122"/>
    <d v="2016-05-02T00:00:00"/>
    <n v="5"/>
    <x v="276"/>
    <x v="8"/>
    <x v="54"/>
    <x v="1"/>
    <x v="2"/>
  </r>
  <r>
    <n v="1093198"/>
    <s v="1Z71EY050395579706"/>
    <d v="2016-05-02T00:00:00"/>
    <n v="5"/>
    <x v="277"/>
    <x v="2"/>
    <x v="54"/>
    <x v="1"/>
    <x v="2"/>
  </r>
  <r>
    <n v="1093199"/>
    <s v="1Z71EY050399507679"/>
    <d v="2016-05-02T00:00:00"/>
    <n v="5"/>
    <x v="278"/>
    <x v="37"/>
    <x v="7"/>
    <x v="1"/>
    <x v="2"/>
  </r>
  <r>
    <n v="1093200"/>
    <s v="1Z71EY050398865016"/>
    <d v="2016-05-02T00:00:00"/>
    <n v="5"/>
    <x v="279"/>
    <x v="37"/>
    <x v="69"/>
    <x v="1"/>
    <x v="2"/>
  </r>
  <r>
    <n v="1093201"/>
    <s v="1Z71EY050399115404"/>
    <d v="2016-05-02T00:00:00"/>
    <n v="5"/>
    <x v="280"/>
    <x v="37"/>
    <x v="7"/>
    <x v="1"/>
    <x v="2"/>
  </r>
  <r>
    <n v="1093202"/>
    <s v="1Z71EY050398130934"/>
    <d v="2016-05-02T00:00:00"/>
    <n v="5"/>
    <x v="281"/>
    <x v="0"/>
    <x v="54"/>
    <x v="0"/>
    <x v="0"/>
  </r>
  <r>
    <n v="1093203"/>
    <s v="1Z71EY050493711555"/>
    <d v="2016-05-02T00:00:00"/>
    <n v="5"/>
    <x v="154"/>
    <x v="76"/>
    <x v="115"/>
    <x v="1"/>
    <x v="1"/>
  </r>
  <r>
    <n v="1093205"/>
    <s v="1Z71EY050396077961"/>
    <d v="2016-05-02T00:00:00"/>
    <n v="5"/>
    <x v="282"/>
    <x v="0"/>
    <x v="116"/>
    <x v="0"/>
    <x v="0"/>
  </r>
  <r>
    <n v="1093206"/>
    <s v="1Z71EY050295798301"/>
    <d v="2016-05-02T00:00:00"/>
    <n v="5"/>
    <x v="283"/>
    <x v="97"/>
    <x v="117"/>
    <x v="1"/>
    <x v="1"/>
  </r>
  <r>
    <n v="1093207"/>
    <s v="1Z71EY050390304930"/>
    <d v="2016-05-02T00:00:00"/>
    <n v="5"/>
    <x v="284"/>
    <x v="2"/>
    <x v="118"/>
    <x v="1"/>
    <x v="1"/>
  </r>
  <r>
    <n v="1093209"/>
    <s v="1Z71EY054295184194"/>
    <d v="2016-05-02T00:00:00"/>
    <n v="5"/>
    <x v="285"/>
    <x v="0"/>
    <x v="119"/>
    <x v="0"/>
    <x v="0"/>
  </r>
  <r>
    <n v="1093210"/>
    <s v="1Z71EY050396040651"/>
    <d v="2016-05-02T00:00:00"/>
    <n v="5"/>
    <x v="286"/>
    <x v="2"/>
    <x v="54"/>
    <x v="1"/>
    <x v="2"/>
  </r>
  <r>
    <n v="1093212"/>
    <s v="1Z71EY050396288984"/>
    <d v="2016-05-02T00:00:00"/>
    <n v="5"/>
    <x v="287"/>
    <x v="0"/>
    <x v="56"/>
    <x v="0"/>
    <x v="0"/>
  </r>
  <r>
    <n v="1093214"/>
    <s v="1Z71EY050397860586"/>
    <d v="2016-05-02T00:00:00"/>
    <n v="5"/>
    <x v="137"/>
    <x v="2"/>
    <x v="54"/>
    <x v="1"/>
    <x v="2"/>
  </r>
  <r>
    <n v="1093216"/>
    <s v="1Z71EY050399465554"/>
    <d v="2016-05-02T00:00:00"/>
    <n v="5"/>
    <x v="187"/>
    <x v="8"/>
    <x v="54"/>
    <x v="1"/>
    <x v="2"/>
  </r>
  <r>
    <n v="1093218"/>
    <s v="1Z71EY050397889903"/>
    <d v="2016-05-02T00:00:00"/>
    <n v="5"/>
    <x v="204"/>
    <x v="98"/>
    <x v="66"/>
    <x v="1"/>
    <x v="2"/>
  </r>
  <r>
    <n v="1093219"/>
    <s v="1Z71EY050398271729"/>
    <d v="2016-05-02T00:00:00"/>
    <n v="5"/>
    <x v="288"/>
    <x v="2"/>
    <x v="54"/>
    <x v="1"/>
    <x v="2"/>
  </r>
  <r>
    <n v="1093220"/>
    <s v="1Z71EY050396682360"/>
    <d v="2016-05-02T00:00:00"/>
    <n v="5"/>
    <x v="281"/>
    <x v="0"/>
    <x v="56"/>
    <x v="0"/>
    <x v="0"/>
  </r>
  <r>
    <n v="1093221"/>
    <s v="1Z71EY050399180254"/>
    <d v="2016-05-02T00:00:00"/>
    <n v="5"/>
    <x v="289"/>
    <x v="0"/>
    <x v="54"/>
    <x v="0"/>
    <x v="0"/>
  </r>
  <r>
    <n v="1093223"/>
    <s v="1Z71EY050397350798"/>
    <d v="2016-05-02T00:00:00"/>
    <n v="5"/>
    <x v="286"/>
    <x v="42"/>
    <x v="62"/>
    <x v="1"/>
    <x v="2"/>
  </r>
  <r>
    <n v="1093224"/>
    <s v="1Z71EY056796908854"/>
    <d v="2016-05-03T00:00:00"/>
    <n v="5"/>
    <x v="290"/>
    <x v="27"/>
    <x v="71"/>
    <x v="1"/>
    <x v="1"/>
  </r>
  <r>
    <n v="1093225"/>
    <s v="1Z71EY050195283832"/>
    <d v="2016-05-02T00:00:00"/>
    <n v="5"/>
    <x v="291"/>
    <x v="99"/>
    <x v="120"/>
    <x v="1"/>
    <x v="2"/>
  </r>
  <r>
    <n v="1093229"/>
    <s v="1Z71EY050397115837"/>
    <d v="2016-05-02T00:00:00"/>
    <n v="5"/>
    <x v="292"/>
    <x v="2"/>
    <x v="54"/>
    <x v="1"/>
    <x v="2"/>
  </r>
  <r>
    <n v="1093231"/>
    <s v="1Z71EY050398058719"/>
    <d v="2016-05-02T00:00:00"/>
    <n v="5"/>
    <x v="286"/>
    <x v="8"/>
    <x v="54"/>
    <x v="1"/>
    <x v="2"/>
  </r>
  <r>
    <n v="1093232"/>
    <s v="1Z71EY050399535353"/>
    <d v="2016-05-02T00:00:00"/>
    <n v="5"/>
    <x v="293"/>
    <x v="2"/>
    <x v="54"/>
    <x v="1"/>
    <x v="2"/>
  </r>
  <r>
    <n v="1093234"/>
    <s v="1Z71EY050396017810"/>
    <d v="2016-05-02T00:00:00"/>
    <n v="5"/>
    <x v="286"/>
    <x v="8"/>
    <x v="54"/>
    <x v="1"/>
    <x v="2"/>
  </r>
  <r>
    <n v="1093238"/>
    <s v="1Z71EY050395008733"/>
    <d v="2016-05-02T00:00:00"/>
    <n v="5"/>
    <x v="106"/>
    <x v="100"/>
    <x v="54"/>
    <x v="1"/>
    <x v="2"/>
  </r>
  <r>
    <n v="1093239"/>
    <s v="1Z71EY050399580509"/>
    <d v="2016-05-02T00:00:00"/>
    <n v="5"/>
    <x v="286"/>
    <x v="2"/>
    <x v="54"/>
    <x v="1"/>
    <x v="2"/>
  </r>
  <r>
    <n v="1093241"/>
    <s v="1Z71EY050399390303"/>
    <d v="2016-05-02T00:00:00"/>
    <n v="5"/>
    <x v="129"/>
    <x v="8"/>
    <x v="54"/>
    <x v="1"/>
    <x v="2"/>
  </r>
  <r>
    <n v="1093242"/>
    <s v="1Z71EY050496645676"/>
    <d v="2016-05-02T00:00:00"/>
    <n v="5"/>
    <x v="294"/>
    <x v="76"/>
    <x v="115"/>
    <x v="1"/>
    <x v="1"/>
  </r>
  <r>
    <n v="1093244"/>
    <s v="1Z71EY050398625918"/>
    <d v="2016-05-02T00:00:00"/>
    <n v="5"/>
    <x v="295"/>
    <x v="2"/>
    <x v="7"/>
    <x v="1"/>
    <x v="2"/>
  </r>
  <r>
    <n v="1093246"/>
    <s v="1Z71EY050398401392"/>
    <d v="2016-05-02T00:00:00"/>
    <n v="5"/>
    <x v="286"/>
    <x v="2"/>
    <x v="54"/>
    <x v="1"/>
    <x v="2"/>
  </r>
  <r>
    <n v="1093248"/>
    <s v="1Z71EY056795686962"/>
    <d v="2016-05-02T00:00:00"/>
    <n v="5"/>
    <x v="296"/>
    <x v="6"/>
    <x v="60"/>
    <x v="1"/>
    <x v="1"/>
  </r>
  <r>
    <n v="1093249"/>
    <s v="1Z71EY050394977895"/>
    <d v="2016-05-02T00:00:00"/>
    <n v="5"/>
    <x v="297"/>
    <x v="37"/>
    <x v="7"/>
    <x v="1"/>
    <x v="2"/>
  </r>
  <r>
    <n v="1093250"/>
    <s v="1Z71EY050392187260"/>
    <d v="2016-05-02T00:00:00"/>
    <n v="5"/>
    <x v="283"/>
    <x v="0"/>
    <x v="121"/>
    <x v="0"/>
    <x v="0"/>
  </r>
  <r>
    <n v="1093251"/>
    <s v="1Z71EY050391971815"/>
    <d v="2016-05-02T00:00:00"/>
    <n v="5"/>
    <x v="298"/>
    <x v="56"/>
    <x v="54"/>
    <x v="1"/>
    <x v="1"/>
  </r>
  <r>
    <n v="1093252"/>
    <s v="1Z71EY050390592558"/>
    <d v="2016-05-02T00:00:00"/>
    <n v="5"/>
    <x v="299"/>
    <x v="56"/>
    <x v="7"/>
    <x v="1"/>
    <x v="2"/>
  </r>
  <r>
    <n v="1093253"/>
    <s v="1Z71EY050392432333"/>
    <d v="2016-05-02T00:00:00"/>
    <n v="5"/>
    <x v="300"/>
    <x v="2"/>
    <x v="54"/>
    <x v="1"/>
    <x v="2"/>
  </r>
  <r>
    <n v="1093254"/>
    <s v="1Z71EY050394687663"/>
    <d v="2016-05-02T00:00:00"/>
    <n v="5"/>
    <x v="301"/>
    <x v="50"/>
    <x v="56"/>
    <x v="1"/>
    <x v="2"/>
  </r>
  <r>
    <n v="1093255"/>
    <s v="1Z71EY050396335502"/>
    <d v="2016-05-02T00:00:00"/>
    <n v="5"/>
    <x v="302"/>
    <x v="37"/>
    <x v="69"/>
    <x v="1"/>
    <x v="2"/>
  </r>
  <r>
    <n v="1093258"/>
    <s v="1Z71EY050396676411"/>
    <d v="2016-05-02T00:00:00"/>
    <n v="5"/>
    <x v="286"/>
    <x v="8"/>
    <x v="54"/>
    <x v="1"/>
    <x v="2"/>
  </r>
  <r>
    <n v="1093260"/>
    <s v="1Z71EY050394543728"/>
    <d v="2016-05-02T00:00:00"/>
    <n v="5"/>
    <x v="303"/>
    <x v="2"/>
    <x v="54"/>
    <x v="1"/>
    <x v="2"/>
  </r>
  <r>
    <n v="1093262"/>
    <s v="1Z71EY050396750296"/>
    <d v="2016-05-02T00:00:00"/>
    <n v="5"/>
    <x v="304"/>
    <x v="70"/>
    <x v="54"/>
    <x v="1"/>
    <x v="2"/>
  </r>
  <r>
    <n v="1093263"/>
    <s v="1Z71EY050391544438"/>
    <d v="2016-05-02T00:00:00"/>
    <n v="5"/>
    <x v="305"/>
    <x v="8"/>
    <x v="54"/>
    <x v="1"/>
    <x v="2"/>
  </r>
  <r>
    <n v="1093268"/>
    <s v="1Z71EY050397617938"/>
    <d v="2016-05-02T00:00:00"/>
    <n v="5"/>
    <x v="306"/>
    <x v="56"/>
    <x v="7"/>
    <x v="1"/>
    <x v="2"/>
  </r>
  <r>
    <n v="1093270"/>
    <s v="1Z71EY050390203978"/>
    <d v="2016-05-02T00:00:00"/>
    <n v="5"/>
    <x v="117"/>
    <x v="2"/>
    <x v="54"/>
    <x v="1"/>
    <x v="2"/>
  </r>
  <r>
    <n v="1093272"/>
    <s v="1Z71EY050397749411"/>
    <d v="2016-05-02T00:00:00"/>
    <n v="5"/>
    <x v="306"/>
    <x v="56"/>
    <x v="7"/>
    <x v="1"/>
    <x v="2"/>
  </r>
  <r>
    <n v="1093275"/>
    <s v="1Z71EY050392431567"/>
    <d v="2016-05-02T00:00:00"/>
    <n v="5"/>
    <x v="307"/>
    <x v="100"/>
    <x v="54"/>
    <x v="1"/>
    <x v="2"/>
  </r>
  <r>
    <n v="1093277"/>
    <s v="1Z71EY050398841345"/>
    <d v="2016-05-02T00:00:00"/>
    <n v="5"/>
    <x v="281"/>
    <x v="0"/>
    <x v="122"/>
    <x v="0"/>
    <x v="0"/>
  </r>
  <r>
    <n v="1093279"/>
    <s v="1Z71EY050398034397"/>
    <d v="2016-05-02T00:00:00"/>
    <n v="5"/>
    <x v="281"/>
    <x v="0"/>
    <x v="123"/>
    <x v="0"/>
    <x v="0"/>
  </r>
  <r>
    <n v="1093280"/>
    <s v="1Z71EY050399878171"/>
    <d v="2016-05-02T00:00:00"/>
    <n v="5"/>
    <x v="308"/>
    <x v="37"/>
    <x v="7"/>
    <x v="1"/>
    <x v="2"/>
  </r>
  <r>
    <n v="1093282"/>
    <s v="1Z71EY050395709360"/>
    <d v="2016-05-02T00:00:00"/>
    <n v="5"/>
    <x v="286"/>
    <x v="2"/>
    <x v="54"/>
    <x v="1"/>
    <x v="2"/>
  </r>
  <r>
    <n v="1093283"/>
    <s v="1Z71EY050390935964"/>
    <d v="2016-05-02T00:00:00"/>
    <n v="5"/>
    <x v="309"/>
    <x v="8"/>
    <x v="58"/>
    <x v="1"/>
    <x v="1"/>
  </r>
  <r>
    <n v="1093284"/>
    <s v="1Z71EY050396194692"/>
    <d v="2016-05-02T00:00:00"/>
    <n v="5"/>
    <x v="310"/>
    <x v="0"/>
    <x v="66"/>
    <x v="0"/>
    <x v="0"/>
  </r>
  <r>
    <n v="1093287"/>
    <s v="1Z71EY056797970990"/>
    <d v="2016-05-03T00:00:00"/>
    <n v="5"/>
    <x v="311"/>
    <x v="27"/>
    <x v="124"/>
    <x v="1"/>
    <x v="2"/>
  </r>
  <r>
    <n v="1093288"/>
    <s v="1Z71EY050392439863"/>
    <d v="2016-05-02T00:00:00"/>
    <n v="5"/>
    <x v="228"/>
    <x v="88"/>
    <x v="86"/>
    <x v="1"/>
    <x v="2"/>
  </r>
  <r>
    <n v="1093290"/>
    <s v="1Z71EY050394512065"/>
    <d v="2016-05-02T00:00:00"/>
    <n v="5"/>
    <x v="312"/>
    <x v="0"/>
    <x v="62"/>
    <x v="0"/>
    <x v="0"/>
  </r>
  <r>
    <n v="1093292"/>
    <s v="1Z71EY050392888253"/>
    <d v="2016-05-02T00:00:00"/>
    <n v="5"/>
    <x v="280"/>
    <x v="50"/>
    <x v="56"/>
    <x v="1"/>
    <x v="2"/>
  </r>
  <r>
    <n v="1093293"/>
    <s v="1Z71EY050390778296"/>
    <d v="2016-05-02T00:00:00"/>
    <n v="5"/>
    <x v="313"/>
    <x v="56"/>
    <x v="7"/>
    <x v="1"/>
    <x v="2"/>
  </r>
  <r>
    <n v="1093294"/>
    <s v="1Z71EY050394200231"/>
    <d v="2016-05-02T00:00:00"/>
    <n v="5"/>
    <x v="314"/>
    <x v="8"/>
    <x v="54"/>
    <x v="1"/>
    <x v="2"/>
  </r>
  <r>
    <n v="1093295"/>
    <s v="1Z71EY050393858499"/>
    <d v="2016-05-02T00:00:00"/>
    <n v="5"/>
    <x v="315"/>
    <x v="0"/>
    <x v="56"/>
    <x v="0"/>
    <x v="0"/>
  </r>
  <r>
    <n v="1093296"/>
    <s v="1Z71EY050394160730"/>
    <d v="2016-05-02T00:00:00"/>
    <n v="5"/>
    <x v="316"/>
    <x v="70"/>
    <x v="54"/>
    <x v="1"/>
    <x v="2"/>
  </r>
  <r>
    <n v="1093304"/>
    <s v="1Z71EY050397513719"/>
    <d v="2016-05-02T00:00:00"/>
    <n v="5"/>
    <x v="317"/>
    <x v="0"/>
    <x v="54"/>
    <x v="0"/>
    <x v="0"/>
  </r>
  <r>
    <n v="1093311"/>
    <s v="1Z71EY050398000164"/>
    <d v="2016-05-02T00:00:00"/>
    <n v="5"/>
    <x v="189"/>
    <x v="8"/>
    <x v="54"/>
    <x v="1"/>
    <x v="2"/>
  </r>
  <r>
    <n v="1093315"/>
    <s v="1Z71EY051297439024"/>
    <d v="2016-05-02T00:00:00"/>
    <n v="5"/>
    <x v="318"/>
    <x v="57"/>
    <x v="59"/>
    <x v="1"/>
    <x v="2"/>
  </r>
  <r>
    <n v="1093316"/>
    <s v="1Z71EY050399611430"/>
    <d v="2016-05-02T00:00:00"/>
    <n v="5"/>
    <x v="319"/>
    <x v="8"/>
    <x v="54"/>
    <x v="1"/>
    <x v="2"/>
  </r>
  <r>
    <n v="1093317"/>
    <s v="1Z71EY050399361228"/>
    <d v="2016-05-02T00:00:00"/>
    <n v="5"/>
    <x v="320"/>
    <x v="70"/>
    <x v="64"/>
    <x v="1"/>
    <x v="2"/>
  </r>
  <r>
    <n v="1093319"/>
    <s v="1Z71EY050399183706"/>
    <d v="2016-05-02T00:00:00"/>
    <n v="5"/>
    <x v="321"/>
    <x v="2"/>
    <x v="54"/>
    <x v="1"/>
    <x v="2"/>
  </r>
  <r>
    <n v="1093322"/>
    <s v="1Z71EY050398949524"/>
    <d v="2016-05-02T00:00:00"/>
    <n v="5"/>
    <x v="322"/>
    <x v="8"/>
    <x v="54"/>
    <x v="1"/>
    <x v="2"/>
  </r>
  <r>
    <n v="1093324"/>
    <s v="1Z71EY054296797342"/>
    <d v="2016-05-02T00:00:00"/>
    <n v="5"/>
    <x v="323"/>
    <x v="0"/>
    <x v="59"/>
    <x v="0"/>
    <x v="0"/>
  </r>
  <r>
    <n v="1093325"/>
    <s v="1Z71EY050398341680"/>
    <d v="2016-05-02T00:00:00"/>
    <n v="5"/>
    <x v="324"/>
    <x v="0"/>
    <x v="7"/>
    <x v="0"/>
    <x v="0"/>
  </r>
  <r>
    <n v="1093326"/>
    <s v="1Z71EY056795396141"/>
    <d v="2016-05-06T00:00:00"/>
    <n v="5"/>
    <x v="325"/>
    <x v="101"/>
    <x v="125"/>
    <x v="1"/>
    <x v="1"/>
  </r>
  <r>
    <n v="1093328"/>
    <s v="1Z71EY050397059005"/>
    <d v="2016-05-02T00:00:00"/>
    <n v="5"/>
    <x v="326"/>
    <x v="8"/>
    <x v="54"/>
    <x v="1"/>
    <x v="2"/>
  </r>
  <r>
    <n v="1093329"/>
    <s v="1Z71EY050398912947"/>
    <d v="2016-05-02T00:00:00"/>
    <n v="5"/>
    <x v="248"/>
    <x v="2"/>
    <x v="54"/>
    <x v="1"/>
    <x v="2"/>
  </r>
  <r>
    <n v="1093330"/>
    <s v="1Z71EY050299256988"/>
    <d v="2016-05-02T00:00:00"/>
    <n v="5"/>
    <x v="281"/>
    <x v="102"/>
    <x v="126"/>
    <x v="1"/>
    <x v="1"/>
  </r>
  <r>
    <n v="1093333"/>
    <s v="1Z71EY050398325635"/>
    <d v="2016-05-02T00:00:00"/>
    <n v="5"/>
    <x v="327"/>
    <x v="0"/>
    <x v="54"/>
    <x v="0"/>
    <x v="0"/>
  </r>
  <r>
    <n v="1093336"/>
    <s v="1Z71EY050398234457"/>
    <d v="2016-05-02T00:00:00"/>
    <n v="5"/>
    <x v="328"/>
    <x v="0"/>
    <x v="7"/>
    <x v="0"/>
    <x v="0"/>
  </r>
  <r>
    <n v="1093337"/>
    <s v="1Z71EY050395325471"/>
    <d v="2016-05-02T00:00:00"/>
    <n v="5"/>
    <x v="329"/>
    <x v="2"/>
    <x v="54"/>
    <x v="1"/>
    <x v="2"/>
  </r>
  <r>
    <n v="1093338"/>
    <s v="1Z71EY050395164976"/>
    <d v="2016-05-02T00:00:00"/>
    <n v="5"/>
    <x v="281"/>
    <x v="0"/>
    <x v="12"/>
    <x v="0"/>
    <x v="0"/>
  </r>
  <r>
    <n v="1093339"/>
    <s v="1Z71EY050395985419"/>
    <d v="2016-05-02T00:00:00"/>
    <n v="5"/>
    <x v="330"/>
    <x v="100"/>
    <x v="54"/>
    <x v="1"/>
    <x v="2"/>
  </r>
  <r>
    <n v="1093340"/>
    <s v="1Z71EY050398094779"/>
    <d v="2016-05-02T00:00:00"/>
    <n v="5"/>
    <x v="154"/>
    <x v="8"/>
    <x v="54"/>
    <x v="1"/>
    <x v="2"/>
  </r>
  <r>
    <n v="1093343"/>
    <s v="1Z71EY050395772989"/>
    <d v="2016-05-02T00:00:00"/>
    <n v="5"/>
    <x v="331"/>
    <x v="2"/>
    <x v="66"/>
    <x v="1"/>
    <x v="2"/>
  </r>
  <r>
    <n v="1093347"/>
    <s v="1Z71EY050399651469"/>
    <d v="2016-05-02T00:00:00"/>
    <n v="5"/>
    <x v="332"/>
    <x v="0"/>
    <x v="127"/>
    <x v="0"/>
    <x v="0"/>
  </r>
  <r>
    <n v="1093348"/>
    <s v="1Z71EY050395191160"/>
    <d v="2016-05-02T00:00:00"/>
    <n v="5"/>
    <x v="329"/>
    <x v="2"/>
    <x v="54"/>
    <x v="1"/>
    <x v="2"/>
  </r>
  <r>
    <n v="1093349"/>
    <s v="1Z71EY050396855076"/>
    <d v="2016-05-02T00:00:00"/>
    <n v="5"/>
    <x v="105"/>
    <x v="37"/>
    <x v="7"/>
    <x v="1"/>
    <x v="2"/>
  </r>
  <r>
    <n v="1093350"/>
    <s v="1Z71EY050397456479"/>
    <d v="2016-05-02T00:00:00"/>
    <n v="5"/>
    <x v="333"/>
    <x v="8"/>
    <x v="54"/>
    <x v="1"/>
    <x v="2"/>
  </r>
  <r>
    <n v="1093352"/>
    <s v="1Z71EY050396545893"/>
    <d v="2016-05-02T00:00:00"/>
    <n v="5"/>
    <x v="286"/>
    <x v="8"/>
    <x v="54"/>
    <x v="1"/>
    <x v="2"/>
  </r>
  <r>
    <n v="1093357"/>
    <s v="1Z71EY050396888513"/>
    <d v="2016-05-02T00:00:00"/>
    <n v="5"/>
    <x v="281"/>
    <x v="0"/>
    <x v="122"/>
    <x v="0"/>
    <x v="0"/>
  </r>
  <r>
    <n v="1093358"/>
    <s v="1Z71EY056793055030"/>
    <d v="2016-05-03T00:00:00"/>
    <n v="5"/>
    <x v="18"/>
    <x v="54"/>
    <x v="71"/>
    <x v="1"/>
    <x v="1"/>
  </r>
  <r>
    <n v="1093359"/>
    <s v="1Z71EY050397805038"/>
    <d v="2016-05-02T00:00:00"/>
    <n v="5"/>
    <x v="334"/>
    <x v="8"/>
    <x v="54"/>
    <x v="1"/>
    <x v="2"/>
  </r>
  <r>
    <n v="1093360"/>
    <s v="1Z71EY050399984501"/>
    <d v="2016-05-02T00:00:00"/>
    <n v="5"/>
    <x v="335"/>
    <x v="42"/>
    <x v="62"/>
    <x v="1"/>
    <x v="2"/>
  </r>
  <r>
    <n v="1093361"/>
    <s v="1Z71EY050393175520"/>
    <d v="2016-05-02T00:00:00"/>
    <n v="5"/>
    <x v="336"/>
    <x v="0"/>
    <x v="52"/>
    <x v="0"/>
    <x v="0"/>
  </r>
  <r>
    <n v="1093362"/>
    <s v="1Z71EY056794470428"/>
    <d v="2016-05-03T00:00:00"/>
    <n v="5"/>
    <x v="337"/>
    <x v="27"/>
    <x v="71"/>
    <x v="1"/>
    <x v="1"/>
  </r>
  <r>
    <n v="1093364"/>
    <s v="1Z71EY050395643985"/>
    <d v="2016-05-02T00:00:00"/>
    <n v="5"/>
    <x v="338"/>
    <x v="2"/>
    <x v="54"/>
    <x v="1"/>
    <x v="2"/>
  </r>
  <r>
    <n v="1093365"/>
    <s v="1Z71EY050390154450"/>
    <d v="2016-05-03T00:00:00"/>
    <n v="5"/>
    <x v="146"/>
    <x v="0"/>
    <x v="54"/>
    <x v="0"/>
    <x v="0"/>
  </r>
  <r>
    <n v="1093367"/>
    <s v="1Z71EY056692283707"/>
    <d v="2016-05-02T00:00:00"/>
    <n v="5"/>
    <x v="339"/>
    <x v="103"/>
    <x v="44"/>
    <x v="1"/>
    <x v="1"/>
  </r>
  <r>
    <n v="1093370"/>
    <s v="1Z71EY050394255469"/>
    <d v="2016-05-02T00:00:00"/>
    <n v="5"/>
    <x v="248"/>
    <x v="2"/>
    <x v="7"/>
    <x v="1"/>
    <x v="2"/>
  </r>
  <r>
    <n v="1093371"/>
    <s v="1Z71EY050397080919"/>
    <d v="2016-05-02T00:00:00"/>
    <n v="5"/>
    <x v="154"/>
    <x v="56"/>
    <x v="69"/>
    <x v="1"/>
    <x v="2"/>
  </r>
  <r>
    <n v="1093373"/>
    <s v="1Z71EY050397302849"/>
    <d v="2016-05-02T00:00:00"/>
    <n v="5"/>
    <x v="224"/>
    <x v="8"/>
    <x v="54"/>
    <x v="1"/>
    <x v="2"/>
  </r>
  <r>
    <n v="1093376"/>
    <s v="1Z71EY050395160201"/>
    <d v="2016-05-02T00:00:00"/>
    <n v="5"/>
    <x v="340"/>
    <x v="37"/>
    <x v="54"/>
    <x v="1"/>
    <x v="1"/>
  </r>
  <r>
    <n v="1093377"/>
    <s v="1Z71EY050396367424"/>
    <d v="2016-05-02T00:00:00"/>
    <n v="5"/>
    <x v="341"/>
    <x v="62"/>
    <x v="56"/>
    <x v="1"/>
    <x v="2"/>
  </r>
  <r>
    <n v="1093379"/>
    <s v="1Z71EY050399226884"/>
    <d v="2016-05-02T00:00:00"/>
    <n v="5"/>
    <x v="342"/>
    <x v="8"/>
    <x v="54"/>
    <x v="1"/>
    <x v="2"/>
  </r>
  <r>
    <n v="1093380"/>
    <s v="1Z71EY050390536538"/>
    <d v="2016-05-02T00:00:00"/>
    <n v="5"/>
    <x v="82"/>
    <x v="8"/>
    <x v="7"/>
    <x v="1"/>
    <x v="2"/>
  </r>
  <r>
    <n v="1093383"/>
    <s v="1Z71EY050393595719"/>
    <d v="2016-05-02T00:00:00"/>
    <n v="5"/>
    <x v="343"/>
    <x v="8"/>
    <x v="54"/>
    <x v="1"/>
    <x v="2"/>
  </r>
  <r>
    <n v="1093385"/>
    <s v="1Z71EY050396234764"/>
    <d v="2016-05-02T00:00:00"/>
    <n v="5"/>
    <x v="344"/>
    <x v="2"/>
    <x v="54"/>
    <x v="1"/>
    <x v="2"/>
  </r>
  <r>
    <n v="1093386"/>
    <s v="1Z71EY050391818099"/>
    <d v="2016-05-02T00:00:00"/>
    <n v="5"/>
    <x v="345"/>
    <x v="70"/>
    <x v="66"/>
    <x v="1"/>
    <x v="2"/>
  </r>
  <r>
    <n v="1093391"/>
    <s v="1Z71EY050394957942"/>
    <d v="2016-05-02T00:00:00"/>
    <n v="5"/>
    <x v="346"/>
    <x v="8"/>
    <x v="54"/>
    <x v="1"/>
    <x v="2"/>
  </r>
  <r>
    <n v="1093392"/>
    <s v="1Z71EY050394581893"/>
    <d v="2016-05-02T00:00:00"/>
    <n v="5"/>
    <x v="347"/>
    <x v="0"/>
    <x v="54"/>
    <x v="0"/>
    <x v="0"/>
  </r>
  <r>
    <n v="1093393"/>
    <s v="1Z71EY050397529444"/>
    <d v="2016-05-02T00:00:00"/>
    <n v="5"/>
    <x v="88"/>
    <x v="2"/>
    <x v="54"/>
    <x v="1"/>
    <x v="2"/>
  </r>
  <r>
    <n v="1093394"/>
    <s v="1Z71EY050390317846"/>
    <d v="2016-05-02T00:00:00"/>
    <n v="5"/>
    <x v="348"/>
    <x v="8"/>
    <x v="54"/>
    <x v="1"/>
    <x v="2"/>
  </r>
  <r>
    <n v="1093395"/>
    <s v="1Z71EY056794787006"/>
    <d v="2016-05-03T00:00:00"/>
    <n v="5"/>
    <x v="184"/>
    <x v="54"/>
    <x v="71"/>
    <x v="1"/>
    <x v="1"/>
  </r>
  <r>
    <n v="1093396"/>
    <s v="1Z71EY050396308345"/>
    <d v="2016-05-02T00:00:00"/>
    <n v="5"/>
    <x v="349"/>
    <x v="2"/>
    <x v="54"/>
    <x v="1"/>
    <x v="2"/>
  </r>
  <r>
    <n v="1093397"/>
    <s v="1Z71EY050397644908"/>
    <d v="2016-05-02T00:00:00"/>
    <n v="5"/>
    <x v="350"/>
    <x v="0"/>
    <x v="7"/>
    <x v="0"/>
    <x v="0"/>
  </r>
  <r>
    <n v="1093398"/>
    <s v="1Z71EY050395594798"/>
    <d v="2016-05-02T00:00:00"/>
    <n v="5"/>
    <x v="351"/>
    <x v="2"/>
    <x v="54"/>
    <x v="1"/>
    <x v="2"/>
  </r>
  <r>
    <n v="1093403"/>
    <s v="1Z71EY050395970836"/>
    <d v="2016-05-02T00:00:00"/>
    <n v="5"/>
    <x v="352"/>
    <x v="70"/>
    <x v="54"/>
    <x v="1"/>
    <x v="2"/>
  </r>
  <r>
    <n v="1093404"/>
    <s v="1Z71EY050395839578"/>
    <d v="2016-05-02T00:00:00"/>
    <n v="5"/>
    <x v="353"/>
    <x v="0"/>
    <x v="7"/>
    <x v="0"/>
    <x v="0"/>
  </r>
  <r>
    <n v="1093405"/>
    <s v="1Z71EY050393078144"/>
    <d v="2016-05-02T00:00:00"/>
    <n v="5"/>
    <x v="7"/>
    <x v="8"/>
    <x v="54"/>
    <x v="1"/>
    <x v="2"/>
  </r>
  <r>
    <n v="1093406"/>
    <s v="1Z71EY056793456491"/>
    <d v="2016-05-02T00:00:00"/>
    <n v="5"/>
    <x v="354"/>
    <x v="86"/>
    <x v="104"/>
    <x v="1"/>
    <x v="1"/>
  </r>
  <r>
    <n v="1093408"/>
    <s v="1Z71EY054296269430"/>
    <d v="2016-05-02T00:00:00"/>
    <n v="5"/>
    <x v="355"/>
    <x v="0"/>
    <x v="128"/>
    <x v="0"/>
    <x v="0"/>
  </r>
  <r>
    <n v="1093411"/>
    <s v="1Z71EY050396921744"/>
    <d v="2016-05-02T00:00:00"/>
    <n v="5"/>
    <x v="86"/>
    <x v="2"/>
    <x v="54"/>
    <x v="1"/>
    <x v="2"/>
  </r>
  <r>
    <n v="1093412"/>
    <s v="1Z71EY050396077318"/>
    <d v="2016-05-02T00:00:00"/>
    <n v="5"/>
    <x v="356"/>
    <x v="2"/>
    <x v="54"/>
    <x v="1"/>
    <x v="2"/>
  </r>
  <r>
    <n v="1093413"/>
    <s v="1Z71EY050395442068"/>
    <d v="2016-05-02T00:00:00"/>
    <n v="5"/>
    <x v="357"/>
    <x v="2"/>
    <x v="54"/>
    <x v="1"/>
    <x v="2"/>
  </r>
  <r>
    <n v="1093421"/>
    <s v="1Z71EY050397945057"/>
    <d v="2016-05-02T00:00:00"/>
    <n v="5"/>
    <x v="77"/>
    <x v="47"/>
    <x v="129"/>
    <x v="1"/>
    <x v="2"/>
  </r>
  <r>
    <n v="1093423"/>
    <s v="1Z71EY050394558249"/>
    <d v="2016-05-02T00:00:00"/>
    <n v="5"/>
    <x v="358"/>
    <x v="0"/>
    <x v="130"/>
    <x v="0"/>
    <x v="0"/>
  </r>
  <r>
    <n v="1093428"/>
    <s v="1Z71EY050397532136"/>
    <d v="2016-05-02T00:00:00"/>
    <n v="5"/>
    <x v="359"/>
    <x v="2"/>
    <x v="54"/>
    <x v="1"/>
    <x v="2"/>
  </r>
  <r>
    <n v="1093429"/>
    <s v="1Z71EY050399391642"/>
    <d v="2016-05-02T00:00:00"/>
    <n v="5"/>
    <x v="360"/>
    <x v="2"/>
    <x v="54"/>
    <x v="1"/>
    <x v="2"/>
  </r>
  <r>
    <n v="1093430"/>
    <s v="1Z71EY050396708001"/>
    <d v="2016-05-02T00:00:00"/>
    <n v="5"/>
    <x v="361"/>
    <x v="50"/>
    <x v="56"/>
    <x v="1"/>
    <x v="2"/>
  </r>
  <r>
    <n v="1093438"/>
    <s v="1Z71EY050397890811"/>
    <d v="2016-05-02T00:00:00"/>
    <n v="5"/>
    <x v="86"/>
    <x v="50"/>
    <x v="56"/>
    <x v="1"/>
    <x v="2"/>
  </r>
  <r>
    <n v="1093440"/>
    <s v="1Z71EY050396860060"/>
    <d v="2016-05-02T00:00:00"/>
    <n v="5"/>
    <x v="362"/>
    <x v="8"/>
    <x v="54"/>
    <x v="1"/>
    <x v="2"/>
  </r>
  <r>
    <n v="1093441"/>
    <s v="1Z71EY050396410000"/>
    <d v="2016-05-02T00:00:00"/>
    <n v="5"/>
    <x v="363"/>
    <x v="37"/>
    <x v="7"/>
    <x v="1"/>
    <x v="2"/>
  </r>
  <r>
    <n v="1093443"/>
    <s v="1Z71EY050396354634"/>
    <d v="2016-05-02T00:00:00"/>
    <n v="5"/>
    <x v="280"/>
    <x v="62"/>
    <x v="56"/>
    <x v="1"/>
    <x v="2"/>
  </r>
  <r>
    <n v="1093444"/>
    <s v="1Z71EY050396840537"/>
    <d v="2016-05-02T00:00:00"/>
    <n v="5"/>
    <x v="145"/>
    <x v="104"/>
    <x v="66"/>
    <x v="1"/>
    <x v="2"/>
  </r>
  <r>
    <n v="1093447"/>
    <s v="1Z71EY050399659827"/>
    <d v="2016-05-02T00:00:00"/>
    <n v="5"/>
    <x v="364"/>
    <x v="2"/>
    <x v="66"/>
    <x v="1"/>
    <x v="2"/>
  </r>
  <r>
    <n v="1093449"/>
    <s v="1Z71EY050397145304"/>
    <d v="2016-05-02T00:00:00"/>
    <n v="5"/>
    <x v="365"/>
    <x v="8"/>
    <x v="54"/>
    <x v="1"/>
    <x v="2"/>
  </r>
  <r>
    <n v="1093452"/>
    <s v="1Z71EY050398870402"/>
    <d v="2016-05-02T00:00:00"/>
    <n v="5"/>
    <x v="366"/>
    <x v="2"/>
    <x v="54"/>
    <x v="1"/>
    <x v="2"/>
  </r>
  <r>
    <n v="1093453"/>
    <s v="1Z71EY056691278626"/>
    <d v="2016-05-02T00:00:00"/>
    <n v="5"/>
    <x v="367"/>
    <x v="105"/>
    <x v="55"/>
    <x v="1"/>
    <x v="2"/>
  </r>
  <r>
    <n v="1093457"/>
    <s v="1Z71EY056796524278"/>
    <d v="2016-05-04T00:00:00"/>
    <n v="5"/>
    <x v="368"/>
    <x v="26"/>
    <x v="45"/>
    <x v="1"/>
    <x v="1"/>
  </r>
  <r>
    <n v="1093458"/>
    <s v="1Z71EY050398601087"/>
    <d v="2016-05-02T00:00:00"/>
    <n v="5"/>
    <x v="369"/>
    <x v="2"/>
    <x v="54"/>
    <x v="1"/>
    <x v="2"/>
  </r>
  <r>
    <n v="1093460"/>
    <s v="1Z71EY050398917111"/>
    <d v="2016-05-02T00:00:00"/>
    <n v="5"/>
    <x v="370"/>
    <x v="8"/>
    <x v="7"/>
    <x v="1"/>
    <x v="2"/>
  </r>
  <r>
    <n v="1093462"/>
    <s v="1Z71EY050496635472"/>
    <d v="2016-05-04T00:00:00"/>
    <n v="5"/>
    <x v="371"/>
    <x v="106"/>
    <x v="131"/>
    <x v="1"/>
    <x v="2"/>
  </r>
  <r>
    <n v="1093464"/>
    <s v="1Z71EY050399262442"/>
    <d v="2016-05-02T00:00:00"/>
    <n v="5"/>
    <x v="281"/>
    <x v="0"/>
    <x v="109"/>
    <x v="0"/>
    <x v="0"/>
  </r>
  <r>
    <n v="1093465"/>
    <s v="1Z71EY050398868095"/>
    <d v="2016-05-02T00:00:00"/>
    <n v="5"/>
    <x v="372"/>
    <x v="8"/>
    <x v="54"/>
    <x v="1"/>
    <x v="2"/>
  </r>
  <r>
    <n v="1093466"/>
    <s v="1Z71EY050399098184"/>
    <d v="2016-05-02T00:00:00"/>
    <n v="5"/>
    <x v="373"/>
    <x v="2"/>
    <x v="54"/>
    <x v="1"/>
    <x v="2"/>
  </r>
  <r>
    <n v="1093468"/>
    <s v="1Z71EY050395829481"/>
    <d v="2016-05-02T00:00:00"/>
    <n v="5"/>
    <x v="374"/>
    <x v="8"/>
    <x v="54"/>
    <x v="1"/>
    <x v="2"/>
  </r>
  <r>
    <n v="1093469"/>
    <s v="1Z71EY056792222959"/>
    <d v="2016-05-03T00:00:00"/>
    <n v="5"/>
    <x v="375"/>
    <x v="27"/>
    <x v="46"/>
    <x v="1"/>
    <x v="2"/>
  </r>
  <r>
    <n v="1093470"/>
    <s v="1Z71EY050395615514"/>
    <d v="2016-05-02T00:00:00"/>
    <n v="5"/>
    <x v="376"/>
    <x v="2"/>
    <x v="54"/>
    <x v="1"/>
    <x v="2"/>
  </r>
  <r>
    <n v="1093472"/>
    <s v="1Z71EY050396414855"/>
    <d v="2016-05-02T00:00:00"/>
    <n v="5"/>
    <x v="377"/>
    <x v="2"/>
    <x v="54"/>
    <x v="1"/>
    <x v="2"/>
  </r>
  <r>
    <n v="1093473"/>
    <s v="1Z71EY050397999124"/>
    <d v="2016-05-02T00:00:00"/>
    <n v="5"/>
    <x v="307"/>
    <x v="56"/>
    <x v="7"/>
    <x v="1"/>
    <x v="2"/>
  </r>
  <r>
    <n v="1093475"/>
    <s v="1Z71EY050396428831"/>
    <d v="2016-05-02T00:00:00"/>
    <n v="5"/>
    <x v="378"/>
    <x v="50"/>
    <x v="56"/>
    <x v="1"/>
    <x v="2"/>
  </r>
  <r>
    <n v="1093476"/>
    <s v="1Z71EY050399517800"/>
    <d v="2016-05-02T00:00:00"/>
    <n v="5"/>
    <x v="114"/>
    <x v="56"/>
    <x v="7"/>
    <x v="1"/>
    <x v="2"/>
  </r>
  <r>
    <n v="1093477"/>
    <s v="1Z71EY050399771919"/>
    <d v="2016-05-02T00:00:00"/>
    <n v="5"/>
    <x v="379"/>
    <x v="2"/>
    <x v="54"/>
    <x v="1"/>
    <x v="2"/>
  </r>
  <r>
    <n v="1093479"/>
    <s v="1Z71EY050398927431"/>
    <d v="2016-05-02T00:00:00"/>
    <n v="5"/>
    <x v="380"/>
    <x v="8"/>
    <x v="54"/>
    <x v="1"/>
    <x v="2"/>
  </r>
  <r>
    <n v="1093482"/>
    <s v="1Z71EY050399166878"/>
    <d v="2016-05-02T00:00:00"/>
    <n v="5"/>
    <x v="381"/>
    <x v="70"/>
    <x v="54"/>
    <x v="1"/>
    <x v="2"/>
  </r>
  <r>
    <n v="1093484"/>
    <s v="1Z71EY050397485705"/>
    <d v="2016-05-02T00:00:00"/>
    <n v="5"/>
    <x v="76"/>
    <x v="2"/>
    <x v="7"/>
    <x v="1"/>
    <x v="2"/>
  </r>
  <r>
    <n v="1093486"/>
    <s v="1Z71EY050396448079"/>
    <d v="2016-05-02T00:00:00"/>
    <n v="5"/>
    <x v="281"/>
    <x v="0"/>
    <x v="54"/>
    <x v="0"/>
    <x v="0"/>
  </r>
  <r>
    <n v="1093489"/>
    <s v="1Z71EY050398841274"/>
    <d v="2016-05-02T00:00:00"/>
    <n v="5"/>
    <x v="382"/>
    <x v="2"/>
    <x v="54"/>
    <x v="1"/>
    <x v="2"/>
  </r>
  <r>
    <n v="1093490"/>
    <s v="1Z71EY050398192494"/>
    <d v="2016-05-02T00:00:00"/>
    <n v="5"/>
    <x v="383"/>
    <x v="56"/>
    <x v="7"/>
    <x v="1"/>
    <x v="2"/>
  </r>
  <r>
    <n v="1093494"/>
    <s v="1Z71EY050396611525"/>
    <d v="2016-05-02T00:00:00"/>
    <n v="5"/>
    <x v="384"/>
    <x v="70"/>
    <x v="54"/>
    <x v="1"/>
    <x v="2"/>
  </r>
  <r>
    <n v="1093498"/>
    <s v="1Z71EY050399164727"/>
    <d v="2016-05-02T00:00:00"/>
    <n v="5"/>
    <x v="385"/>
    <x v="2"/>
    <x v="54"/>
    <x v="1"/>
    <x v="2"/>
  </r>
  <r>
    <n v="1093499"/>
    <s v="1Z71EY050398756894"/>
    <d v="2016-05-02T00:00:00"/>
    <n v="5"/>
    <x v="359"/>
    <x v="2"/>
    <x v="54"/>
    <x v="1"/>
    <x v="2"/>
  </r>
  <r>
    <n v="1093500"/>
    <s v="1Z71EY050395357008"/>
    <d v="2016-05-02T00:00:00"/>
    <n v="5"/>
    <x v="386"/>
    <x v="2"/>
    <x v="54"/>
    <x v="1"/>
    <x v="2"/>
  </r>
  <r>
    <n v="1093501"/>
    <s v="1Z71EY050395153148"/>
    <d v="2016-05-02T00:00:00"/>
    <n v="5"/>
    <x v="387"/>
    <x v="8"/>
    <x v="54"/>
    <x v="1"/>
    <x v="2"/>
  </r>
  <r>
    <n v="1093503"/>
    <s v="1Z71EY050398803994"/>
    <d v="2016-05-02T00:00:00"/>
    <n v="5"/>
    <x v="388"/>
    <x v="56"/>
    <x v="7"/>
    <x v="1"/>
    <x v="2"/>
  </r>
  <r>
    <n v="1093504"/>
    <s v="1Z71EY050397894246"/>
    <d v="2016-05-02T00:00:00"/>
    <n v="5"/>
    <x v="389"/>
    <x v="0"/>
    <x v="7"/>
    <x v="0"/>
    <x v="0"/>
  </r>
  <r>
    <n v="1093508"/>
    <s v="1Z71EY050397556530"/>
    <d v="2016-05-02T00:00:00"/>
    <n v="5"/>
    <x v="390"/>
    <x v="56"/>
    <x v="7"/>
    <x v="1"/>
    <x v="2"/>
  </r>
  <r>
    <n v="1093510"/>
    <s v="1Z71EY050491894460"/>
    <d v="2016-05-03T00:00:00"/>
    <n v="5"/>
    <x v="391"/>
    <x v="107"/>
    <x v="132"/>
    <x v="1"/>
    <x v="1"/>
  </r>
  <r>
    <n v="1093511"/>
    <s v="1Z71EY050398007916"/>
    <d v="2016-05-02T00:00:00"/>
    <n v="5"/>
    <x v="304"/>
    <x v="108"/>
    <x v="7"/>
    <x v="1"/>
    <x v="2"/>
  </r>
  <r>
    <n v="1093513"/>
    <s v="1Z71EY050398661852"/>
    <d v="2016-05-02T00:00:00"/>
    <n v="5"/>
    <x v="392"/>
    <x v="109"/>
    <x v="56"/>
    <x v="1"/>
    <x v="2"/>
  </r>
  <r>
    <n v="1093514"/>
    <s v="1Z71EY050398063472"/>
    <d v="2016-05-02T00:00:00"/>
    <n v="5"/>
    <x v="319"/>
    <x v="8"/>
    <x v="54"/>
    <x v="1"/>
    <x v="2"/>
  </r>
  <r>
    <n v="1093516"/>
    <s v="1Z71EY050395988256"/>
    <d v="2016-05-02T00:00:00"/>
    <n v="5"/>
    <x v="281"/>
    <x v="0"/>
    <x v="122"/>
    <x v="0"/>
    <x v="0"/>
  </r>
  <r>
    <n v="1093517"/>
    <s v="1Z71EY050398136787"/>
    <d v="2016-05-02T00:00:00"/>
    <n v="5"/>
    <x v="249"/>
    <x v="42"/>
    <x v="62"/>
    <x v="1"/>
    <x v="2"/>
  </r>
  <r>
    <n v="1093521"/>
    <s v="1Z71EY056794574969"/>
    <d v="2016-05-02T00:00:00"/>
    <n v="5"/>
    <x v="393"/>
    <x v="110"/>
    <x v="133"/>
    <x v="1"/>
    <x v="2"/>
  </r>
  <r>
    <n v="1093524"/>
    <s v="1Z71EY050394416857"/>
    <d v="2016-05-02T00:00:00"/>
    <n v="5"/>
    <x v="394"/>
    <x v="2"/>
    <x v="54"/>
    <x v="1"/>
    <x v="2"/>
  </r>
  <r>
    <n v="1093527"/>
    <s v="1Z71EY050395790352"/>
    <d v="2016-05-02T00:00:00"/>
    <n v="5"/>
    <x v="381"/>
    <x v="100"/>
    <x v="54"/>
    <x v="1"/>
    <x v="2"/>
  </r>
  <r>
    <n v="1093528"/>
    <s v="1Z71EY050395125928"/>
    <d v="2016-05-02T00:00:00"/>
    <n v="5"/>
    <x v="395"/>
    <x v="0"/>
    <x v="134"/>
    <x v="0"/>
    <x v="0"/>
  </r>
  <r>
    <n v="1093529"/>
    <s v="1Z71EY050399925324"/>
    <d v="2016-05-02T00:00:00"/>
    <n v="5"/>
    <x v="396"/>
    <x v="8"/>
    <x v="54"/>
    <x v="1"/>
    <x v="2"/>
  </r>
  <r>
    <n v="1093530"/>
    <s v="1Z71EY050397025498"/>
    <d v="2016-05-02T00:00:00"/>
    <n v="5"/>
    <x v="281"/>
    <x v="0"/>
    <x v="134"/>
    <x v="0"/>
    <x v="0"/>
  </r>
  <r>
    <n v="1093531"/>
    <s v="1Z71EY050392580110"/>
    <d v="2016-05-02T00:00:00"/>
    <n v="5"/>
    <x v="397"/>
    <x v="62"/>
    <x v="56"/>
    <x v="1"/>
    <x v="2"/>
  </r>
  <r>
    <n v="1093532"/>
    <s v="1Z71EY050398813849"/>
    <d v="2016-05-02T00:00:00"/>
    <n v="5"/>
    <x v="181"/>
    <x v="8"/>
    <x v="54"/>
    <x v="1"/>
    <x v="2"/>
  </r>
  <r>
    <n v="1093533"/>
    <s v="1Z71EY050391924689"/>
    <d v="2016-05-02T00:00:00"/>
    <n v="5"/>
    <x v="103"/>
    <x v="30"/>
    <x v="86"/>
    <x v="1"/>
    <x v="2"/>
  </r>
  <r>
    <n v="1093535"/>
    <s v="1Z71EY050397032748"/>
    <d v="2016-05-02T00:00:00"/>
    <n v="5"/>
    <x v="398"/>
    <x v="0"/>
    <x v="7"/>
    <x v="0"/>
    <x v="0"/>
  </r>
  <r>
    <n v="1093536"/>
    <s v="1Z71EY050397587560"/>
    <d v="2016-05-02T00:00:00"/>
    <n v="5"/>
    <x v="399"/>
    <x v="2"/>
    <x v="54"/>
    <x v="1"/>
    <x v="2"/>
  </r>
  <r>
    <n v="1093538"/>
    <s v="1Z71EY050393188883"/>
    <d v="2016-05-02T00:00:00"/>
    <n v="5"/>
    <x v="400"/>
    <x v="0"/>
    <x v="54"/>
    <x v="0"/>
    <x v="0"/>
  </r>
  <r>
    <n v="1093539"/>
    <s v="1Z71EY050399720554"/>
    <d v="2016-05-02T00:00:00"/>
    <n v="5"/>
    <x v="401"/>
    <x v="108"/>
    <x v="7"/>
    <x v="1"/>
    <x v="2"/>
  </r>
  <r>
    <n v="1093541"/>
    <s v="1Z71EY050398295650"/>
    <d v="2016-05-02T00:00:00"/>
    <n v="5"/>
    <x v="402"/>
    <x v="4"/>
    <x v="54"/>
    <x v="1"/>
    <x v="2"/>
  </r>
  <r>
    <n v="1093542"/>
    <s v="1Z71EY050397472817"/>
    <d v="2016-05-02T00:00:00"/>
    <n v="5"/>
    <x v="403"/>
    <x v="0"/>
    <x v="135"/>
    <x v="0"/>
    <x v="0"/>
  </r>
  <r>
    <n v="1093544"/>
    <s v="1Z71EY050398587479"/>
    <d v="2016-05-02T00:00:00"/>
    <n v="5"/>
    <x v="404"/>
    <x v="0"/>
    <x v="66"/>
    <x v="0"/>
    <x v="0"/>
  </r>
  <r>
    <n v="1093545"/>
    <s v="1Z71EY054298953437"/>
    <d v="2016-05-02T00:00:00"/>
    <n v="5"/>
    <x v="405"/>
    <x v="0"/>
    <x v="136"/>
    <x v="0"/>
    <x v="0"/>
  </r>
  <r>
    <n v="1093546"/>
    <s v="1Z71EY050399744378"/>
    <d v="2016-05-02T00:00:00"/>
    <n v="5"/>
    <x v="406"/>
    <x v="56"/>
    <x v="69"/>
    <x v="1"/>
    <x v="2"/>
  </r>
  <r>
    <n v="1093547"/>
    <s v="1Z71EY050397798421"/>
    <d v="2016-05-02T00:00:00"/>
    <n v="5"/>
    <x v="407"/>
    <x v="2"/>
    <x v="54"/>
    <x v="1"/>
    <x v="2"/>
  </r>
  <r>
    <n v="1093549"/>
    <s v="1Z71EY050396405794"/>
    <d v="2016-05-02T00:00:00"/>
    <n v="5"/>
    <x v="408"/>
    <x v="8"/>
    <x v="54"/>
    <x v="1"/>
    <x v="2"/>
  </r>
  <r>
    <n v="1093550"/>
    <s v="1Z71EY050394427916"/>
    <d v="2016-05-02T00:00:00"/>
    <n v="5"/>
    <x v="106"/>
    <x v="2"/>
    <x v="54"/>
    <x v="1"/>
    <x v="2"/>
  </r>
  <r>
    <n v="1093551"/>
    <s v="1Z71EY056791027501"/>
    <d v="2016-05-03T00:00:00"/>
    <n v="5"/>
    <x v="409"/>
    <x v="12"/>
    <x v="114"/>
    <x v="1"/>
    <x v="1"/>
  </r>
  <r>
    <n v="1093552"/>
    <s v="1Z71EY050395540603"/>
    <d v="2016-05-02T00:00:00"/>
    <n v="5"/>
    <x v="410"/>
    <x v="8"/>
    <x v="54"/>
    <x v="1"/>
    <x v="2"/>
  </r>
  <r>
    <n v="1093553"/>
    <s v="1Z71EY050399606339"/>
    <d v="2016-05-02T00:00:00"/>
    <n v="5"/>
    <x v="411"/>
    <x v="2"/>
    <x v="54"/>
    <x v="1"/>
    <x v="2"/>
  </r>
  <r>
    <n v="1093555"/>
    <s v="1Z71EY050394364707"/>
    <d v="2016-05-02T00:00:00"/>
    <n v="5"/>
    <x v="412"/>
    <x v="56"/>
    <x v="7"/>
    <x v="1"/>
    <x v="2"/>
  </r>
  <r>
    <n v="1093559"/>
    <s v="1Z71EY050399890540"/>
    <d v="2016-05-02T00:00:00"/>
    <n v="5"/>
    <x v="413"/>
    <x v="8"/>
    <x v="54"/>
    <x v="1"/>
    <x v="2"/>
  </r>
  <r>
    <n v="1093561"/>
    <s v="1Z71EY050399414537"/>
    <d v="2016-05-02T00:00:00"/>
    <n v="5"/>
    <x v="99"/>
    <x v="2"/>
    <x v="54"/>
    <x v="1"/>
    <x v="2"/>
  </r>
  <r>
    <n v="1093562"/>
    <s v="1Z71EY050399212424"/>
    <d v="2016-05-02T00:00:00"/>
    <n v="5"/>
    <x v="414"/>
    <x v="8"/>
    <x v="54"/>
    <x v="1"/>
    <x v="2"/>
  </r>
  <r>
    <n v="1093563"/>
    <s v="1Z71EY050399509971"/>
    <d v="2016-05-02T00:00:00"/>
    <n v="5"/>
    <x v="415"/>
    <x v="2"/>
    <x v="54"/>
    <x v="1"/>
    <x v="2"/>
  </r>
  <r>
    <n v="1093564"/>
    <s v="1Z71EY050397894326"/>
    <d v="2016-05-02T00:00:00"/>
    <n v="5"/>
    <x v="416"/>
    <x v="8"/>
    <x v="54"/>
    <x v="1"/>
    <x v="2"/>
  </r>
  <r>
    <n v="1093567"/>
    <s v="1Z71EY050396801472"/>
    <d v="2016-05-02T00:00:00"/>
    <n v="5"/>
    <x v="245"/>
    <x v="2"/>
    <x v="54"/>
    <x v="1"/>
    <x v="2"/>
  </r>
  <r>
    <n v="1093568"/>
    <s v="1Z71EY050398013374"/>
    <d v="2016-05-02T00:00:00"/>
    <n v="5"/>
    <x v="362"/>
    <x v="8"/>
    <x v="54"/>
    <x v="1"/>
    <x v="2"/>
  </r>
  <r>
    <n v="1093572"/>
    <s v="1Z71EY050398589655"/>
    <d v="2016-05-02T00:00:00"/>
    <n v="5"/>
    <x v="417"/>
    <x v="2"/>
    <x v="54"/>
    <x v="1"/>
    <x v="2"/>
  </r>
  <r>
    <n v="1093573"/>
    <s v="1Z71EY050397970921"/>
    <d v="2016-05-02T00:00:00"/>
    <n v="5"/>
    <x v="418"/>
    <x v="2"/>
    <x v="54"/>
    <x v="1"/>
    <x v="2"/>
  </r>
  <r>
    <n v="1093574"/>
    <s v="1Z71EY050395780523"/>
    <d v="2016-05-02T00:00:00"/>
    <n v="5"/>
    <x v="154"/>
    <x v="2"/>
    <x v="54"/>
    <x v="1"/>
    <x v="2"/>
  </r>
  <r>
    <n v="1093576"/>
    <s v="1Z71EY050399669558"/>
    <d v="2016-05-02T00:00:00"/>
    <n v="5"/>
    <x v="114"/>
    <x v="50"/>
    <x v="56"/>
    <x v="1"/>
    <x v="2"/>
  </r>
  <r>
    <n v="1093578"/>
    <s v="1Z71EY050398181817"/>
    <d v="2016-05-02T00:00:00"/>
    <n v="5"/>
    <x v="154"/>
    <x v="8"/>
    <x v="54"/>
    <x v="1"/>
    <x v="2"/>
  </r>
  <r>
    <n v="1093580"/>
    <s v="1Z71EY050396581497"/>
    <d v="2016-05-02T00:00:00"/>
    <n v="5"/>
    <x v="419"/>
    <x v="8"/>
    <x v="54"/>
    <x v="1"/>
    <x v="2"/>
  </r>
  <r>
    <n v="1093583"/>
    <s v="1Z71EY050496732483"/>
    <d v="2016-05-02T00:00:00"/>
    <n v="5"/>
    <x v="420"/>
    <x v="111"/>
    <x v="137"/>
    <x v="1"/>
    <x v="1"/>
  </r>
  <r>
    <n v="1093584"/>
    <s v="1Z71EY050398504754"/>
    <d v="2016-05-02T00:00:00"/>
    <n v="5"/>
    <x v="421"/>
    <x v="2"/>
    <x v="54"/>
    <x v="1"/>
    <x v="2"/>
  </r>
  <r>
    <n v="1093585"/>
    <s v="1Z71EY050398034600"/>
    <d v="2016-05-02T00:00:00"/>
    <n v="5"/>
    <x v="422"/>
    <x v="2"/>
    <x v="54"/>
    <x v="1"/>
    <x v="2"/>
  </r>
  <r>
    <n v="1093586"/>
    <s v="1Z71EY050395584254"/>
    <d v="2016-05-02T00:00:00"/>
    <n v="5"/>
    <x v="423"/>
    <x v="8"/>
    <x v="54"/>
    <x v="1"/>
    <x v="2"/>
  </r>
  <r>
    <n v="1093588"/>
    <s v="1Z71EY056796328454"/>
    <d v="2016-05-05T00:00:00"/>
    <n v="5"/>
    <x v="424"/>
    <x v="85"/>
    <x v="138"/>
    <x v="1"/>
    <x v="1"/>
  </r>
  <r>
    <n v="1093589"/>
    <s v="1Z71EY050397413103"/>
    <d v="2016-05-02T00:00:00"/>
    <n v="5"/>
    <x v="425"/>
    <x v="2"/>
    <x v="54"/>
    <x v="1"/>
    <x v="2"/>
  </r>
  <r>
    <n v="1093590"/>
    <s v="1Z71EY050396539793"/>
    <d v="2016-05-02T00:00:00"/>
    <n v="5"/>
    <x v="426"/>
    <x v="0"/>
    <x v="54"/>
    <x v="0"/>
    <x v="0"/>
  </r>
  <r>
    <n v="1093592"/>
    <s v="1Z71EY050396625529"/>
    <d v="2016-05-02T00:00:00"/>
    <n v="5"/>
    <x v="427"/>
    <x v="2"/>
    <x v="66"/>
    <x v="1"/>
    <x v="2"/>
  </r>
  <r>
    <n v="1093593"/>
    <s v="1Z71EY050399441632"/>
    <d v="2016-05-02T00:00:00"/>
    <n v="5"/>
    <x v="428"/>
    <x v="37"/>
    <x v="7"/>
    <x v="1"/>
    <x v="2"/>
  </r>
  <r>
    <n v="1093594"/>
    <s v="1Z71EY050398958489"/>
    <d v="2016-05-02T00:00:00"/>
    <n v="5"/>
    <x v="429"/>
    <x v="56"/>
    <x v="69"/>
    <x v="1"/>
    <x v="2"/>
  </r>
  <r>
    <n v="1093595"/>
    <s v="1Z71EY050397809954"/>
    <d v="2016-05-02T00:00:00"/>
    <n v="5"/>
    <x v="154"/>
    <x v="112"/>
    <x v="66"/>
    <x v="1"/>
    <x v="2"/>
  </r>
  <r>
    <n v="1093599"/>
    <s v="1Z71EY050399747848"/>
    <d v="2016-05-02T00:00:00"/>
    <n v="5"/>
    <x v="430"/>
    <x v="113"/>
    <x v="118"/>
    <x v="1"/>
    <x v="2"/>
  </r>
  <r>
    <n v="1093601"/>
    <s v="1Z71EY050395844651"/>
    <d v="2016-05-02T00:00:00"/>
    <n v="5"/>
    <x v="154"/>
    <x v="114"/>
    <x v="54"/>
    <x v="1"/>
    <x v="2"/>
  </r>
  <r>
    <n v="1093602"/>
    <s v="1Z71EY050395490891"/>
    <d v="2016-05-02T00:00:00"/>
    <n v="5"/>
    <x v="431"/>
    <x v="115"/>
    <x v="62"/>
    <x v="1"/>
    <x v="2"/>
  </r>
  <r>
    <n v="1093603"/>
    <s v="1Z71EY050396726812"/>
    <d v="2016-05-02T00:00:00"/>
    <n v="5"/>
    <x v="254"/>
    <x v="116"/>
    <x v="54"/>
    <x v="1"/>
    <x v="2"/>
  </r>
  <r>
    <n v="1093608"/>
    <s v="1Z71EY056791693809"/>
    <d v="2016-05-03T00:00:00"/>
    <n v="5"/>
    <x v="432"/>
    <x v="117"/>
    <x v="139"/>
    <x v="1"/>
    <x v="2"/>
  </r>
  <r>
    <n v="1093609"/>
    <s v="1Z71EY050396098260"/>
    <d v="2016-05-02T00:00:00"/>
    <n v="5"/>
    <x v="81"/>
    <x v="116"/>
    <x v="54"/>
    <x v="1"/>
    <x v="2"/>
  </r>
  <r>
    <n v="1093611"/>
    <s v="1Z71EY056798428708"/>
    <d v="2016-05-05T00:00:00"/>
    <n v="5"/>
    <x v="381"/>
    <x v="118"/>
    <x v="138"/>
    <x v="1"/>
    <x v="2"/>
  </r>
  <r>
    <n v="1093614"/>
    <s v="1Z71EY050396864806"/>
    <d v="2016-05-02T00:00:00"/>
    <n v="5"/>
    <x v="433"/>
    <x v="119"/>
    <x v="62"/>
    <x v="1"/>
    <x v="2"/>
  </r>
  <r>
    <n v="1093615"/>
    <s v="1Z71EY056796774016"/>
    <d v="2016-05-04T00:00:00"/>
    <n v="5"/>
    <x v="109"/>
    <x v="120"/>
    <x v="77"/>
    <x v="1"/>
    <x v="2"/>
  </r>
  <r>
    <n v="1093617"/>
    <s v="1Z71EY050393579871"/>
    <d v="2016-05-02T00:00:00"/>
    <n v="5"/>
    <x v="434"/>
    <x v="114"/>
    <x v="54"/>
    <x v="1"/>
    <x v="2"/>
  </r>
  <r>
    <n v="1093619"/>
    <s v="1Z71EY050390596607"/>
    <d v="2016-05-02T00:00:00"/>
    <n v="5"/>
    <x v="181"/>
    <x v="114"/>
    <x v="54"/>
    <x v="1"/>
    <x v="2"/>
  </r>
  <r>
    <n v="1093620"/>
    <s v="1Z71EY050397229018"/>
    <d v="2016-05-02T00:00:00"/>
    <n v="5"/>
    <x v="435"/>
    <x v="119"/>
    <x v="62"/>
    <x v="1"/>
    <x v="2"/>
  </r>
  <r>
    <n v="1093621"/>
    <s v="1Z71EY050396783699"/>
    <d v="2016-05-02T00:00:00"/>
    <n v="5"/>
    <x v="436"/>
    <x v="114"/>
    <x v="54"/>
    <x v="1"/>
    <x v="2"/>
  </r>
  <r>
    <n v="1093623"/>
    <s v="1Z71EY050398115022"/>
    <d v="2016-05-02T00:00:00"/>
    <n v="5"/>
    <x v="437"/>
    <x v="114"/>
    <x v="54"/>
    <x v="1"/>
    <x v="2"/>
  </r>
  <r>
    <n v="1093624"/>
    <s v="1Z71EY050399518032"/>
    <d v="2016-05-02T00:00:00"/>
    <n v="5"/>
    <x v="281"/>
    <x v="0"/>
    <x v="127"/>
    <x v="0"/>
    <x v="0"/>
  </r>
  <r>
    <n v="1093625"/>
    <s v="1Z71EY050396908750"/>
    <d v="2016-05-02T00:00:00"/>
    <n v="5"/>
    <x v="438"/>
    <x v="0"/>
    <x v="7"/>
    <x v="0"/>
    <x v="0"/>
  </r>
  <r>
    <n v="1093628"/>
    <s v="1Z71EY050397269538"/>
    <d v="2016-05-02T00:00:00"/>
    <n v="5"/>
    <x v="439"/>
    <x v="121"/>
    <x v="7"/>
    <x v="1"/>
    <x v="2"/>
  </r>
  <r>
    <n v="1093629"/>
    <s v="1Z71EY050298414086"/>
    <d v="2016-05-02T00:00:00"/>
    <n v="5"/>
    <x v="283"/>
    <x v="122"/>
    <x v="90"/>
    <x v="1"/>
    <x v="2"/>
  </r>
  <r>
    <n v="1093630"/>
    <s v="1Z71EY056696050568"/>
    <d v="2016-05-02T00:00:00"/>
    <n v="5"/>
    <x v="94"/>
    <x v="123"/>
    <x v="140"/>
    <x v="1"/>
    <x v="2"/>
  </r>
  <r>
    <n v="1093632"/>
    <s v="1Z71EY056794507380"/>
    <d v="2016-05-02T00:00:00"/>
    <n v="5"/>
    <x v="440"/>
    <x v="124"/>
    <x v="76"/>
    <x v="1"/>
    <x v="2"/>
  </r>
  <r>
    <n v="1093635"/>
    <s v="1Z71EY050399561137"/>
    <d v="2016-05-02T00:00:00"/>
    <n v="5"/>
    <x v="441"/>
    <x v="119"/>
    <x v="62"/>
    <x v="1"/>
    <x v="2"/>
  </r>
  <r>
    <n v="1093636"/>
    <s v="1Z71EY056795415389"/>
    <d v="2016-05-03T00:00:00"/>
    <n v="5"/>
    <x v="442"/>
    <x v="125"/>
    <x v="71"/>
    <x v="1"/>
    <x v="2"/>
  </r>
  <r>
    <n v="1093638"/>
    <s v="1Z71EY050394831925"/>
    <d v="2016-05-02T00:00:00"/>
    <n v="5"/>
    <x v="443"/>
    <x v="114"/>
    <x v="54"/>
    <x v="1"/>
    <x v="2"/>
  </r>
  <r>
    <n v="1093641"/>
    <s v="1Z71EY056797450248"/>
    <d v="2016-05-02T00:00:00"/>
    <n v="5"/>
    <x v="106"/>
    <x v="126"/>
    <x v="60"/>
    <x v="1"/>
    <x v="2"/>
  </r>
  <r>
    <n v="1093643"/>
    <s v="1Z71EY050393447825"/>
    <d v="2016-05-02T00:00:00"/>
    <n v="5"/>
    <x v="444"/>
    <x v="114"/>
    <x v="54"/>
    <x v="1"/>
    <x v="2"/>
  </r>
  <r>
    <n v="1093646"/>
    <s v="1Z71EY050392520658"/>
    <d v="2016-05-02T00:00:00"/>
    <n v="5"/>
    <x v="362"/>
    <x v="114"/>
    <x v="54"/>
    <x v="1"/>
    <x v="2"/>
  </r>
  <r>
    <n v="1093648"/>
    <s v="1Z71EY050396087469"/>
    <d v="2016-05-02T00:00:00"/>
    <n v="5"/>
    <x v="445"/>
    <x v="127"/>
    <x v="54"/>
    <x v="1"/>
    <x v="2"/>
  </r>
  <r>
    <n v="1093649"/>
    <s v="1Z71EY056797987900"/>
    <d v="2016-05-04T00:00:00"/>
    <n v="5"/>
    <x v="446"/>
    <x v="128"/>
    <x v="141"/>
    <x v="1"/>
    <x v="2"/>
  </r>
  <r>
    <n v="1093651"/>
    <s v="1Z71EY050394658195"/>
    <d v="2016-05-02T00:00:00"/>
    <n v="5"/>
    <x v="447"/>
    <x v="119"/>
    <x v="62"/>
    <x v="1"/>
    <x v="2"/>
  </r>
  <r>
    <n v="1093652"/>
    <s v="1Z71EY050398330085"/>
    <d v="2016-05-02T00:00:00"/>
    <n v="5"/>
    <x v="448"/>
    <x v="129"/>
    <x v="66"/>
    <x v="1"/>
    <x v="2"/>
  </r>
  <r>
    <n v="1093653"/>
    <s v="1Z71EY056698854160"/>
    <d v="2016-05-02T00:00:00"/>
    <n v="5"/>
    <x v="389"/>
    <x v="130"/>
    <x v="142"/>
    <x v="1"/>
    <x v="2"/>
  </r>
  <r>
    <n v="1093656"/>
    <s v="1Z71EY050495543359"/>
    <d v="2016-05-02T00:00:00"/>
    <n v="5"/>
    <x v="449"/>
    <x v="131"/>
    <x v="143"/>
    <x v="1"/>
    <x v="1"/>
  </r>
  <r>
    <n v="1093657"/>
    <s v="1Z71EY050496009729"/>
    <d v="2016-05-02T00:00:00"/>
    <n v="5"/>
    <x v="450"/>
    <x v="132"/>
    <x v="144"/>
    <x v="1"/>
    <x v="2"/>
  </r>
  <r>
    <n v="1093658"/>
    <s v="1Z71EY050396025990"/>
    <d v="2016-05-02T00:00:00"/>
    <n v="5"/>
    <x v="410"/>
    <x v="129"/>
    <x v="7"/>
    <x v="1"/>
    <x v="2"/>
  </r>
  <r>
    <n v="1093659"/>
    <s v="1Z71EY050299053269"/>
    <d v="2016-05-02T00:00:00"/>
    <n v="5"/>
    <x v="451"/>
    <x v="133"/>
    <x v="145"/>
    <x v="1"/>
    <x v="2"/>
  </r>
  <r>
    <n v="1093661"/>
    <s v="1Z71EY050297999868"/>
    <d v="2016-05-02T00:00:00"/>
    <n v="5"/>
    <x v="452"/>
    <x v="122"/>
    <x v="81"/>
    <x v="1"/>
    <x v="2"/>
  </r>
  <r>
    <n v="1093663"/>
    <s v="1Z71EY056794649816"/>
    <d v="2016-05-02T00:00:00"/>
    <n v="5"/>
    <x v="307"/>
    <x v="126"/>
    <x v="60"/>
    <x v="1"/>
    <x v="2"/>
  </r>
  <r>
    <n v="1093664"/>
    <s v="1Z71EY056792761742"/>
    <d v="2016-05-02T00:00:00"/>
    <n v="5"/>
    <x v="281"/>
    <x v="134"/>
    <x v="42"/>
    <x v="1"/>
    <x v="1"/>
  </r>
  <r>
    <n v="1093665"/>
    <s v="1Z71EY056799581219"/>
    <d v="2016-05-04T00:00:00"/>
    <n v="5"/>
    <x v="181"/>
    <x v="135"/>
    <x v="146"/>
    <x v="1"/>
    <x v="2"/>
  </r>
  <r>
    <n v="1093666"/>
    <s v="1Z71EY050396618448"/>
    <d v="2016-05-02T00:00:00"/>
    <n v="5"/>
    <x v="168"/>
    <x v="114"/>
    <x v="54"/>
    <x v="1"/>
    <x v="2"/>
  </r>
  <r>
    <n v="1093667"/>
    <s v="1Z71EY056795309146"/>
    <d v="2016-05-04T00:00:00"/>
    <n v="5"/>
    <x v="453"/>
    <x v="136"/>
    <x v="104"/>
    <x v="1"/>
    <x v="2"/>
  </r>
  <r>
    <n v="1093668"/>
    <s v="1Z71EY056794353779"/>
    <d v="2016-05-02T00:00:00"/>
    <n v="5"/>
    <x v="454"/>
    <x v="136"/>
    <x v="104"/>
    <x v="1"/>
    <x v="2"/>
  </r>
  <r>
    <n v="1093669"/>
    <s v="1Z71EY050396796569"/>
    <d v="2016-05-02T00:00:00"/>
    <n v="5"/>
    <x v="455"/>
    <x v="119"/>
    <x v="62"/>
    <x v="1"/>
    <x v="2"/>
  </r>
  <r>
    <n v="1093670"/>
    <s v="1Z71EY056793582229"/>
    <d v="2016-05-04T00:00:00"/>
    <n v="5"/>
    <x v="456"/>
    <x v="137"/>
    <x v="147"/>
    <x v="1"/>
    <x v="1"/>
  </r>
  <r>
    <n v="1093673"/>
    <s v="1Z71EY050398163855"/>
    <d v="2016-05-02T00:00:00"/>
    <n v="5"/>
    <x v="441"/>
    <x v="119"/>
    <x v="62"/>
    <x v="1"/>
    <x v="2"/>
  </r>
  <r>
    <n v="1093674"/>
    <s v="1Z71EY050399768129"/>
    <d v="2016-05-02T00:00:00"/>
    <n v="5"/>
    <x v="191"/>
    <x v="114"/>
    <x v="54"/>
    <x v="1"/>
    <x v="2"/>
  </r>
  <r>
    <n v="1093676"/>
    <s v="1Z71EY050396980332"/>
    <d v="2016-05-02T00:00:00"/>
    <n v="5"/>
    <x v="153"/>
    <x v="119"/>
    <x v="62"/>
    <x v="1"/>
    <x v="2"/>
  </r>
  <r>
    <n v="1093678"/>
    <s v="1Z71EY050397125648"/>
    <d v="2016-05-02T00:00:00"/>
    <n v="5"/>
    <x v="189"/>
    <x v="114"/>
    <x v="54"/>
    <x v="1"/>
    <x v="2"/>
  </r>
  <r>
    <n v="1093679"/>
    <s v="1Z71EY050396487063"/>
    <d v="2016-05-02T00:00:00"/>
    <n v="5"/>
    <x v="457"/>
    <x v="114"/>
    <x v="54"/>
    <x v="1"/>
    <x v="2"/>
  </r>
  <r>
    <n v="1093681"/>
    <s v="1Z71EY056791738618"/>
    <d v="2016-05-02T00:00:00"/>
    <n v="5"/>
    <x v="458"/>
    <x v="126"/>
    <x v="60"/>
    <x v="1"/>
    <x v="2"/>
  </r>
  <r>
    <n v="1093682"/>
    <s v="1Z71EY050397167719"/>
    <d v="2016-05-02T00:00:00"/>
    <n v="5"/>
    <x v="459"/>
    <x v="114"/>
    <x v="54"/>
    <x v="1"/>
    <x v="2"/>
  </r>
  <r>
    <n v="1093684"/>
    <s v="1Z71EY050399728690"/>
    <d v="2016-05-02T00:00:00"/>
    <n v="5"/>
    <x v="460"/>
    <x v="114"/>
    <x v="54"/>
    <x v="1"/>
    <x v="2"/>
  </r>
  <r>
    <n v="1093685"/>
    <s v="1Z71EY050399855276"/>
    <d v="2016-05-02T00:00:00"/>
    <n v="5"/>
    <x v="461"/>
    <x v="114"/>
    <x v="54"/>
    <x v="1"/>
    <x v="2"/>
  </r>
  <r>
    <n v="1093686"/>
    <s v="1Z71EY050397930045"/>
    <d v="2016-05-02T00:00:00"/>
    <n v="5"/>
    <x v="462"/>
    <x v="114"/>
    <x v="54"/>
    <x v="1"/>
    <x v="2"/>
  </r>
  <r>
    <n v="1093687"/>
    <s v="1Z71EY050398890668"/>
    <d v="2016-05-02T00:00:00"/>
    <n v="5"/>
    <x v="463"/>
    <x v="114"/>
    <x v="54"/>
    <x v="1"/>
    <x v="2"/>
  </r>
  <r>
    <n v="1093688"/>
    <s v="1Z71EY050399414555"/>
    <d v="2016-05-02T00:00:00"/>
    <n v="5"/>
    <x v="464"/>
    <x v="121"/>
    <x v="69"/>
    <x v="1"/>
    <x v="2"/>
  </r>
  <r>
    <n v="1093689"/>
    <s v="1Z71EY050398279767"/>
    <d v="2016-05-02T00:00:00"/>
    <n v="5"/>
    <x v="191"/>
    <x v="114"/>
    <x v="54"/>
    <x v="1"/>
    <x v="2"/>
  </r>
  <r>
    <n v="1093691"/>
    <s v="1Z71EY050397739324"/>
    <d v="2016-05-02T00:00:00"/>
    <n v="5"/>
    <x v="465"/>
    <x v="114"/>
    <x v="54"/>
    <x v="1"/>
    <x v="2"/>
  </r>
  <r>
    <n v="1093693"/>
    <s v="1Z71EY056799129020"/>
    <d v="2016-05-03T00:00:00"/>
    <n v="5"/>
    <x v="466"/>
    <x v="138"/>
    <x v="114"/>
    <x v="1"/>
    <x v="2"/>
  </r>
  <r>
    <n v="1093694"/>
    <s v="1Z71EY050397886380"/>
    <d v="2016-05-02T00:00:00"/>
    <n v="5"/>
    <x v="467"/>
    <x v="0"/>
    <x v="54"/>
    <x v="0"/>
    <x v="0"/>
  </r>
  <r>
    <n v="1093695"/>
    <s v="1Z71EY056794530676"/>
    <d v="2016-05-04T00:00:00"/>
    <n v="5"/>
    <x v="468"/>
    <x v="139"/>
    <x v="146"/>
    <x v="1"/>
    <x v="2"/>
  </r>
  <r>
    <n v="1093696"/>
    <s v="1Z71EY056799382121"/>
    <d v="2016-05-02T00:00:00"/>
    <n v="5"/>
    <x v="469"/>
    <x v="136"/>
    <x v="104"/>
    <x v="1"/>
    <x v="2"/>
  </r>
  <r>
    <n v="1093697"/>
    <s v="1Z71EY050398657689"/>
    <d v="2016-05-02T00:00:00"/>
    <n v="5"/>
    <x v="319"/>
    <x v="114"/>
    <x v="54"/>
    <x v="1"/>
    <x v="2"/>
  </r>
  <r>
    <n v="1093698"/>
    <s v="1Z71EY056795915491"/>
    <d v="2016-05-02T00:00:00"/>
    <n v="5"/>
    <x v="470"/>
    <x v="125"/>
    <x v="71"/>
    <x v="1"/>
    <x v="2"/>
  </r>
  <r>
    <n v="1093699"/>
    <s v="1Z71EY050396366747"/>
    <d v="2016-05-02T00:00:00"/>
    <n v="5"/>
    <x v="471"/>
    <x v="119"/>
    <x v="62"/>
    <x v="1"/>
    <x v="2"/>
  </r>
  <r>
    <n v="1093700"/>
    <s v="1Z71EY050398229507"/>
    <d v="2016-05-02T00:00:00"/>
    <n v="5"/>
    <x v="472"/>
    <x v="114"/>
    <x v="54"/>
    <x v="1"/>
    <x v="2"/>
  </r>
  <r>
    <n v="1093701"/>
    <s v="1Z71EY056790419401"/>
    <d v="2016-05-02T00:00:00"/>
    <n v="5"/>
    <x v="473"/>
    <x v="126"/>
    <x v="60"/>
    <x v="1"/>
    <x v="2"/>
  </r>
  <r>
    <n v="1093702"/>
    <s v="1Z71EY050396709288"/>
    <d v="2016-05-02T00:00:00"/>
    <n v="5"/>
    <x v="474"/>
    <x v="114"/>
    <x v="54"/>
    <x v="1"/>
    <x v="2"/>
  </r>
  <r>
    <n v="1093706"/>
    <s v="1Z71EY050399358376"/>
    <d v="2016-05-02T00:00:00"/>
    <n v="5"/>
    <x v="475"/>
    <x v="114"/>
    <x v="54"/>
    <x v="1"/>
    <x v="2"/>
  </r>
  <r>
    <n v="1093707"/>
    <s v="1Z71EY054299979453"/>
    <d v="2016-05-02T00:00:00"/>
    <n v="5"/>
    <x v="476"/>
    <x v="0"/>
    <x v="136"/>
    <x v="0"/>
    <x v="0"/>
  </r>
  <r>
    <n v="1093709"/>
    <s v="1Z71EY050399628879"/>
    <d v="2016-05-02T00:00:00"/>
    <n v="5"/>
    <x v="477"/>
    <x v="0"/>
    <x v="54"/>
    <x v="0"/>
    <x v="0"/>
  </r>
  <r>
    <n v="1093716"/>
    <s v="1Z71EY056794259489"/>
    <d v="2016-05-02T00:00:00"/>
    <n v="5"/>
    <x v="82"/>
    <x v="138"/>
    <x v="114"/>
    <x v="1"/>
    <x v="2"/>
  </r>
  <r>
    <n v="1093718"/>
    <s v="1Z71EY050396915108"/>
    <d v="2016-05-02T00:00:00"/>
    <n v="5"/>
    <x v="286"/>
    <x v="114"/>
    <x v="54"/>
    <x v="1"/>
    <x v="2"/>
  </r>
  <r>
    <n v="1093721"/>
    <s v="1Z71EY050395680640"/>
    <d v="2016-05-02T00:00:00"/>
    <n v="5"/>
    <x v="478"/>
    <x v="114"/>
    <x v="54"/>
    <x v="1"/>
    <x v="2"/>
  </r>
  <r>
    <n v="1093722"/>
    <s v="1Z71EY050398190398"/>
    <d v="2016-05-02T00:00:00"/>
    <n v="5"/>
    <x v="479"/>
    <x v="114"/>
    <x v="54"/>
    <x v="1"/>
    <x v="2"/>
  </r>
  <r>
    <n v="1093725"/>
    <s v="1Z71EY050398771975"/>
    <d v="2016-05-02T00:00:00"/>
    <n v="5"/>
    <x v="480"/>
    <x v="114"/>
    <x v="54"/>
    <x v="1"/>
    <x v="2"/>
  </r>
  <r>
    <n v="1093726"/>
    <s v="1Z71EY056698401185"/>
    <d v="2016-05-02T00:00:00"/>
    <n v="5"/>
    <x v="481"/>
    <x v="140"/>
    <x v="44"/>
    <x v="1"/>
    <x v="2"/>
  </r>
  <r>
    <n v="1093727"/>
    <s v="1Z71EY054292606653"/>
    <d v="2016-05-03T00:00:00"/>
    <n v="5"/>
    <x v="482"/>
    <x v="0"/>
    <x v="12"/>
    <x v="0"/>
    <x v="0"/>
  </r>
  <r>
    <n v="1093728"/>
    <s v="1Z71EY050398927217"/>
    <d v="2016-05-02T00:00:00"/>
    <n v="5"/>
    <x v="483"/>
    <x v="114"/>
    <x v="54"/>
    <x v="1"/>
    <x v="2"/>
  </r>
  <r>
    <n v="1093729"/>
    <s v="1Z71EY050397857090"/>
    <d v="2016-05-02T00:00:00"/>
    <n v="5"/>
    <x v="276"/>
    <x v="8"/>
    <x v="54"/>
    <x v="1"/>
    <x v="2"/>
  </r>
  <r>
    <n v="1093730"/>
    <s v="1Z71EY056699079596"/>
    <d v="2016-05-02T00:00:00"/>
    <n v="5"/>
    <x v="484"/>
    <x v="140"/>
    <x v="44"/>
    <x v="1"/>
    <x v="2"/>
  </r>
  <r>
    <n v="1093732"/>
    <s v="1Z71EY056696566823"/>
    <d v="2016-05-02T00:00:00"/>
    <n v="5"/>
    <x v="485"/>
    <x v="141"/>
    <x v="111"/>
    <x v="1"/>
    <x v="2"/>
  </r>
  <r>
    <n v="1093734"/>
    <s v="1Z71EY056695427163"/>
    <d v="2016-05-02T00:00:00"/>
    <n v="5"/>
    <x v="486"/>
    <x v="142"/>
    <x v="44"/>
    <x v="1"/>
    <x v="2"/>
  </r>
  <r>
    <n v="1093735"/>
    <s v="1Z71EY050398427187"/>
    <d v="2016-05-02T00:00:00"/>
    <n v="5"/>
    <x v="487"/>
    <x v="119"/>
    <x v="62"/>
    <x v="1"/>
    <x v="2"/>
  </r>
  <r>
    <n v="1093736"/>
    <s v="1Z71EY056795047018"/>
    <d v="2016-05-02T00:00:00"/>
    <n v="5"/>
    <x v="488"/>
    <x v="143"/>
    <x v="148"/>
    <x v="1"/>
    <x v="2"/>
  </r>
  <r>
    <n v="1093737"/>
    <s v="1Z71EY050297241041"/>
    <d v="2016-05-02T00:00:00"/>
    <n v="5"/>
    <x v="489"/>
    <x v="122"/>
    <x v="90"/>
    <x v="1"/>
    <x v="2"/>
  </r>
  <r>
    <n v="1093738"/>
    <s v="1Z71EY056798840904"/>
    <d v="2016-05-02T00:00:00"/>
    <n v="5"/>
    <x v="490"/>
    <x v="101"/>
    <x v="149"/>
    <x v="1"/>
    <x v="2"/>
  </r>
  <r>
    <n v="1093739"/>
    <s v="1Z71EY050398324074"/>
    <d v="2016-05-02T00:00:00"/>
    <n v="5"/>
    <x v="491"/>
    <x v="114"/>
    <x v="54"/>
    <x v="1"/>
    <x v="2"/>
  </r>
  <r>
    <n v="1093740"/>
    <s v="1Z71EY050398401927"/>
    <d v="2016-05-02T00:00:00"/>
    <n v="5"/>
    <x v="492"/>
    <x v="144"/>
    <x v="150"/>
    <x v="1"/>
    <x v="2"/>
  </r>
  <r>
    <n v="1093741"/>
    <s v="1Z71EY050390254422"/>
    <d v="2016-05-06T00:00:00"/>
    <n v="5"/>
    <x v="493"/>
    <x v="0"/>
    <x v="151"/>
    <x v="0"/>
    <x v="0"/>
  </r>
  <r>
    <n v="1093742"/>
    <s v="1Z71EY050395282375"/>
    <d v="2016-05-02T00:00:00"/>
    <n v="5"/>
    <x v="462"/>
    <x v="114"/>
    <x v="54"/>
    <x v="1"/>
    <x v="2"/>
  </r>
  <r>
    <n v="1093743"/>
    <s v="1Z71EY050396947173"/>
    <d v="2016-05-02T00:00:00"/>
    <n v="5"/>
    <x v="494"/>
    <x v="114"/>
    <x v="54"/>
    <x v="1"/>
    <x v="2"/>
  </r>
  <r>
    <n v="1093746"/>
    <s v="1Z71EY050399993288"/>
    <d v="2016-05-02T00:00:00"/>
    <n v="5"/>
    <x v="495"/>
    <x v="114"/>
    <x v="54"/>
    <x v="1"/>
    <x v="2"/>
  </r>
  <r>
    <n v="1093748"/>
    <s v="1Z71EY050396575146"/>
    <d v="2016-05-02T00:00:00"/>
    <n v="5"/>
    <x v="496"/>
    <x v="114"/>
    <x v="54"/>
    <x v="1"/>
    <x v="2"/>
  </r>
  <r>
    <n v="1093749"/>
    <s v="1Z71EY050395492737"/>
    <d v="2016-05-02T00:00:00"/>
    <n v="5"/>
    <x v="497"/>
    <x v="114"/>
    <x v="7"/>
    <x v="1"/>
    <x v="2"/>
  </r>
  <r>
    <n v="1093750"/>
    <s v="1Z71EY050399654662"/>
    <d v="2016-05-02T00:00:00"/>
    <n v="5"/>
    <x v="498"/>
    <x v="114"/>
    <x v="54"/>
    <x v="1"/>
    <x v="2"/>
  </r>
  <r>
    <n v="1093751"/>
    <s v="1Z71EY050397158952"/>
    <d v="2016-05-02T00:00:00"/>
    <n v="5"/>
    <x v="499"/>
    <x v="145"/>
    <x v="56"/>
    <x v="1"/>
    <x v="2"/>
  </r>
  <r>
    <n v="1093753"/>
    <s v="1Z71EY050396433512"/>
    <d v="2016-05-02T00:00:00"/>
    <n v="5"/>
    <x v="500"/>
    <x v="146"/>
    <x v="86"/>
    <x v="1"/>
    <x v="2"/>
  </r>
  <r>
    <n v="1093754"/>
    <s v="1Z71EY050397643767"/>
    <d v="2016-05-02T00:00:00"/>
    <n v="5"/>
    <x v="286"/>
    <x v="114"/>
    <x v="54"/>
    <x v="1"/>
    <x v="2"/>
  </r>
  <r>
    <n v="1093755"/>
    <s v="1Z71EY050399972863"/>
    <d v="2016-05-02T00:00:00"/>
    <n v="5"/>
    <x v="185"/>
    <x v="114"/>
    <x v="54"/>
    <x v="1"/>
    <x v="2"/>
  </r>
  <r>
    <n v="1093756"/>
    <s v="1Z71EY056696521031"/>
    <d v="2016-05-02T00:00:00"/>
    <n v="5"/>
    <x v="131"/>
    <x v="142"/>
    <x v="44"/>
    <x v="1"/>
    <x v="2"/>
  </r>
  <r>
    <n v="1093757"/>
    <s v="1Z71EY050199438677"/>
    <d v="2016-05-02T00:00:00"/>
    <n v="5"/>
    <x v="224"/>
    <x v="147"/>
    <x v="75"/>
    <x v="1"/>
    <x v="2"/>
  </r>
  <r>
    <n v="1093758"/>
    <s v="1Z71EY050298104938"/>
    <d v="2016-05-02T00:00:00"/>
    <n v="5"/>
    <x v="501"/>
    <x v="122"/>
    <x v="81"/>
    <x v="1"/>
    <x v="2"/>
  </r>
  <r>
    <n v="1093759"/>
    <s v="1Z71EY050395693903"/>
    <d v="2016-05-02T00:00:00"/>
    <n v="5"/>
    <x v="502"/>
    <x v="114"/>
    <x v="54"/>
    <x v="1"/>
    <x v="2"/>
  </r>
  <r>
    <n v="1093760"/>
    <s v="1Z71EY056799768394"/>
    <d v="2016-05-04T00:00:00"/>
    <n v="5"/>
    <x v="82"/>
    <x v="120"/>
    <x v="77"/>
    <x v="1"/>
    <x v="2"/>
  </r>
  <r>
    <n v="1093762"/>
    <s v="1Z71EY056697791024"/>
    <d v="2016-05-03T00:00:00"/>
    <n v="5"/>
    <x v="362"/>
    <x v="142"/>
    <x v="44"/>
    <x v="1"/>
    <x v="2"/>
  </r>
  <r>
    <n v="1093763"/>
    <s v="1Z71EY051295379736"/>
    <d v="2016-05-02T00:00:00"/>
    <n v="5"/>
    <x v="503"/>
    <x v="148"/>
    <x v="59"/>
    <x v="1"/>
    <x v="2"/>
  </r>
  <r>
    <n v="1093764"/>
    <s v="1Z71EY050399968403"/>
    <d v="2016-05-02T00:00:00"/>
    <n v="5"/>
    <x v="286"/>
    <x v="114"/>
    <x v="54"/>
    <x v="1"/>
    <x v="2"/>
  </r>
  <r>
    <n v="1093765"/>
    <s v="1Z71EY050395594305"/>
    <d v="2016-05-02T00:00:00"/>
    <n v="5"/>
    <x v="372"/>
    <x v="119"/>
    <x v="62"/>
    <x v="1"/>
    <x v="2"/>
  </r>
  <r>
    <n v="1093766"/>
    <s v="1Z71EY050399278784"/>
    <d v="2016-05-02T00:00:00"/>
    <n v="5"/>
    <x v="504"/>
    <x v="114"/>
    <x v="54"/>
    <x v="1"/>
    <x v="2"/>
  </r>
  <r>
    <n v="1093767"/>
    <s v="1Z71EY050395539357"/>
    <d v="2016-05-02T00:00:00"/>
    <n v="5"/>
    <x v="505"/>
    <x v="145"/>
    <x v="56"/>
    <x v="1"/>
    <x v="2"/>
  </r>
  <r>
    <n v="1093768"/>
    <s v="1Z71EY050297886837"/>
    <d v="2016-05-02T00:00:00"/>
    <n v="5"/>
    <x v="506"/>
    <x v="122"/>
    <x v="81"/>
    <x v="1"/>
    <x v="2"/>
  </r>
  <r>
    <n v="1093769"/>
    <s v="1Z71EY050395795722"/>
    <d v="2016-05-02T00:00:00"/>
    <n v="5"/>
    <x v="290"/>
    <x v="121"/>
    <x v="7"/>
    <x v="1"/>
    <x v="2"/>
  </r>
  <r>
    <n v="1093770"/>
    <s v="1Z71EY050399288353"/>
    <d v="2016-05-02T00:00:00"/>
    <n v="5"/>
    <x v="106"/>
    <x v="113"/>
    <x v="54"/>
    <x v="1"/>
    <x v="2"/>
  </r>
  <r>
    <n v="1093771"/>
    <s v="1Z71EY050399294417"/>
    <d v="2016-05-02T00:00:00"/>
    <n v="5"/>
    <x v="507"/>
    <x v="114"/>
    <x v="54"/>
    <x v="1"/>
    <x v="2"/>
  </r>
  <r>
    <n v="1093772"/>
    <s v="1Z71EY051297317290"/>
    <d v="2016-05-02T00:00:00"/>
    <n v="5"/>
    <x v="508"/>
    <x v="149"/>
    <x v="152"/>
    <x v="1"/>
    <x v="2"/>
  </r>
  <r>
    <n v="1093773"/>
    <s v="1Z71EY050296595199"/>
    <d v="2016-05-02T00:00:00"/>
    <n v="5"/>
    <x v="509"/>
    <x v="150"/>
    <x v="153"/>
    <x v="1"/>
    <x v="2"/>
  </r>
  <r>
    <n v="1093774"/>
    <s v="1Z71EY050396663032"/>
    <d v="2016-05-02T00:00:00"/>
    <n v="5"/>
    <x v="429"/>
    <x v="114"/>
    <x v="54"/>
    <x v="1"/>
    <x v="2"/>
  </r>
  <r>
    <n v="1093775"/>
    <s v="1Z71EY050396009203"/>
    <d v="2016-05-02T00:00:00"/>
    <n v="5"/>
    <x v="510"/>
    <x v="146"/>
    <x v="31"/>
    <x v="1"/>
    <x v="2"/>
  </r>
  <r>
    <n v="1093777"/>
    <s v="1Z71EY050297264348"/>
    <d v="2016-05-02T00:00:00"/>
    <n v="5"/>
    <x v="511"/>
    <x v="42"/>
    <x v="154"/>
    <x v="1"/>
    <x v="2"/>
  </r>
  <r>
    <n v="1093778"/>
    <s v="1Z71EY050399919402"/>
    <d v="2016-05-02T00:00:00"/>
    <n v="5"/>
    <x v="512"/>
    <x v="113"/>
    <x v="54"/>
    <x v="1"/>
    <x v="2"/>
  </r>
  <r>
    <n v="1093779"/>
    <s v="1Z71EY050398334894"/>
    <d v="2016-05-02T00:00:00"/>
    <n v="5"/>
    <x v="513"/>
    <x v="0"/>
    <x v="7"/>
    <x v="0"/>
    <x v="0"/>
  </r>
  <r>
    <n v="1093781"/>
    <s v="1Z71EY050396718367"/>
    <d v="2016-05-02T00:00:00"/>
    <n v="5"/>
    <x v="514"/>
    <x v="113"/>
    <x v="66"/>
    <x v="1"/>
    <x v="2"/>
  </r>
  <r>
    <n v="1093782"/>
    <s v="1Z71EY051299412638"/>
    <d v="2016-05-02T00:00:00"/>
    <n v="5"/>
    <x v="515"/>
    <x v="149"/>
    <x v="152"/>
    <x v="1"/>
    <x v="2"/>
  </r>
  <r>
    <n v="1093783"/>
    <s v="1Z71EY050395598767"/>
    <d v="2016-05-02T00:00:00"/>
    <n v="5"/>
    <x v="332"/>
    <x v="0"/>
    <x v="155"/>
    <x v="0"/>
    <x v="0"/>
  </r>
  <r>
    <n v="1093784"/>
    <s v="1Z71EY051299108922"/>
    <d v="2016-05-02T00:00:00"/>
    <n v="5"/>
    <x v="191"/>
    <x v="148"/>
    <x v="59"/>
    <x v="1"/>
    <x v="2"/>
  </r>
  <r>
    <n v="1093785"/>
    <s v="1Z71EY056797330154"/>
    <d v="2016-05-05T00:00:00"/>
    <n v="5"/>
    <x v="516"/>
    <x v="151"/>
    <x v="156"/>
    <x v="1"/>
    <x v="1"/>
  </r>
  <r>
    <n v="1093786"/>
    <s v="1Z71EY050395057234"/>
    <d v="2016-05-02T00:00:00"/>
    <n v="5"/>
    <x v="319"/>
    <x v="114"/>
    <x v="54"/>
    <x v="1"/>
    <x v="2"/>
  </r>
  <r>
    <n v="1093787"/>
    <s v="1Z71EY050297949715"/>
    <d v="2016-05-02T00:00:00"/>
    <n v="5"/>
    <x v="517"/>
    <x v="122"/>
    <x v="81"/>
    <x v="1"/>
    <x v="2"/>
  </r>
  <r>
    <n v="1093788"/>
    <s v="1Z71EY050398231674"/>
    <d v="2016-05-02T00:00:00"/>
    <n v="5"/>
    <x v="77"/>
    <x v="114"/>
    <x v="54"/>
    <x v="1"/>
    <x v="2"/>
  </r>
  <r>
    <n v="1093789"/>
    <s v="1Z71EY050399640971"/>
    <d v="2016-05-02T00:00:00"/>
    <n v="5"/>
    <x v="276"/>
    <x v="114"/>
    <x v="54"/>
    <x v="1"/>
    <x v="2"/>
  </r>
  <r>
    <n v="1093790"/>
    <s v="1Z71EY050399901984"/>
    <d v="2016-05-02T00:00:00"/>
    <n v="5"/>
    <x v="359"/>
    <x v="114"/>
    <x v="54"/>
    <x v="1"/>
    <x v="2"/>
  </r>
  <r>
    <n v="1093791"/>
    <s v="1Z71EY056799704872"/>
    <d v="2016-05-02T00:00:00"/>
    <n v="5"/>
    <x v="175"/>
    <x v="152"/>
    <x v="102"/>
    <x v="1"/>
    <x v="2"/>
  </r>
  <r>
    <n v="1093792"/>
    <s v="1Z71EY050395234033"/>
    <d v="2016-05-02T00:00:00"/>
    <n v="5"/>
    <x v="518"/>
    <x v="114"/>
    <x v="54"/>
    <x v="1"/>
    <x v="2"/>
  </r>
  <r>
    <n v="1093793"/>
    <s v="1Z71EY056798517273"/>
    <d v="2016-05-02T00:00:00"/>
    <n v="5"/>
    <x v="464"/>
    <x v="126"/>
    <x v="60"/>
    <x v="1"/>
    <x v="2"/>
  </r>
  <r>
    <n v="1093794"/>
    <s v="1Z71EY056799139699"/>
    <d v="2016-05-02T00:00:00"/>
    <n v="5"/>
    <x v="27"/>
    <x v="126"/>
    <x v="60"/>
    <x v="1"/>
    <x v="2"/>
  </r>
  <r>
    <n v="1093795"/>
    <s v="1Z71EY050297456524"/>
    <d v="2016-05-02T00:00:00"/>
    <n v="5"/>
    <x v="519"/>
    <x v="42"/>
    <x v="154"/>
    <x v="1"/>
    <x v="2"/>
  </r>
  <r>
    <n v="1093796"/>
    <s v="1Z71EY050395408113"/>
    <d v="2016-05-02T00:00:00"/>
    <n v="5"/>
    <x v="520"/>
    <x v="114"/>
    <x v="54"/>
    <x v="1"/>
    <x v="2"/>
  </r>
  <r>
    <n v="1093797"/>
    <s v="1Z71EY050399932450"/>
    <d v="2016-05-02T00:00:00"/>
    <n v="5"/>
    <x v="521"/>
    <x v="114"/>
    <x v="54"/>
    <x v="1"/>
    <x v="2"/>
  </r>
  <r>
    <n v="1093798"/>
    <s v="1Z71EY050398912858"/>
    <d v="2016-05-02T00:00:00"/>
    <n v="5"/>
    <x v="522"/>
    <x v="114"/>
    <x v="7"/>
    <x v="1"/>
    <x v="2"/>
  </r>
  <r>
    <n v="1093800"/>
    <s v="1Z71EY050395241383"/>
    <d v="2016-05-02T00:00:00"/>
    <n v="5"/>
    <x v="473"/>
    <x v="119"/>
    <x v="62"/>
    <x v="1"/>
    <x v="2"/>
  </r>
  <r>
    <n v="1093803"/>
    <s v="1Z71EY050396250960"/>
    <d v="2016-05-02T00:00:00"/>
    <n v="5"/>
    <x v="523"/>
    <x v="114"/>
    <x v="54"/>
    <x v="1"/>
    <x v="2"/>
  </r>
  <r>
    <n v="1093804"/>
    <s v="1Z71EY050396533726"/>
    <d v="2016-05-02T00:00:00"/>
    <n v="5"/>
    <x v="524"/>
    <x v="114"/>
    <x v="54"/>
    <x v="1"/>
    <x v="2"/>
  </r>
  <r>
    <n v="1093805"/>
    <s v="1Z71EY050199357380"/>
    <d v="2016-05-02T00:00:00"/>
    <n v="5"/>
    <x v="525"/>
    <x v="153"/>
    <x v="157"/>
    <x v="1"/>
    <x v="1"/>
  </r>
  <r>
    <n v="1093806"/>
    <s v="1Z71EY050399308812"/>
    <d v="2016-05-02T00:00:00"/>
    <n v="5"/>
    <x v="92"/>
    <x v="121"/>
    <x v="7"/>
    <x v="1"/>
    <x v="2"/>
  </r>
  <r>
    <n v="1093807"/>
    <s v="1Z71EY050399207789"/>
    <d v="2016-05-02T00:00:00"/>
    <n v="5"/>
    <x v="526"/>
    <x v="114"/>
    <x v="54"/>
    <x v="1"/>
    <x v="2"/>
  </r>
  <r>
    <n v="1093808"/>
    <s v="1Z71EY050397832928"/>
    <d v="2016-05-02T00:00:00"/>
    <n v="5"/>
    <x v="527"/>
    <x v="121"/>
    <x v="106"/>
    <x v="1"/>
    <x v="2"/>
  </r>
  <r>
    <n v="1093809"/>
    <s v="1Z71EY054295203529"/>
    <d v="2016-05-12T00:00:00"/>
    <n v="5"/>
    <x v="528"/>
    <x v="0"/>
    <x v="33"/>
    <x v="0"/>
    <x v="0"/>
  </r>
  <r>
    <n v="1093810"/>
    <s v="1Z71EY050399428237"/>
    <d v="2016-05-02T00:00:00"/>
    <n v="5"/>
    <x v="86"/>
    <x v="114"/>
    <x v="54"/>
    <x v="1"/>
    <x v="2"/>
  </r>
  <r>
    <n v="1093811"/>
    <s v="1Z71EY050396074428"/>
    <d v="2016-05-02T00:00:00"/>
    <n v="5"/>
    <x v="529"/>
    <x v="121"/>
    <x v="7"/>
    <x v="1"/>
    <x v="2"/>
  </r>
  <r>
    <n v="1093812"/>
    <s v="1Z71EY050399134545"/>
    <d v="2016-05-02T00:00:00"/>
    <n v="5"/>
    <x v="530"/>
    <x v="0"/>
    <x v="7"/>
    <x v="0"/>
    <x v="0"/>
  </r>
  <r>
    <n v="1093813"/>
    <s v="1Z71EY050398912894"/>
    <d v="2016-05-02T00:00:00"/>
    <n v="5"/>
    <x v="531"/>
    <x v="113"/>
    <x v="54"/>
    <x v="1"/>
    <x v="2"/>
  </r>
  <r>
    <n v="1093814"/>
    <s v="1Z71EY051295565150"/>
    <d v="2016-05-02T00:00:00"/>
    <n v="5"/>
    <x v="201"/>
    <x v="148"/>
    <x v="59"/>
    <x v="1"/>
    <x v="2"/>
  </r>
  <r>
    <n v="1093816"/>
    <s v="1Z71EY050396769848"/>
    <d v="2016-05-02T00:00:00"/>
    <n v="5"/>
    <x v="390"/>
    <x v="121"/>
    <x v="7"/>
    <x v="1"/>
    <x v="2"/>
  </r>
  <r>
    <n v="1093817"/>
    <s v="1Z71EY050394884235"/>
    <d v="2016-05-02T00:00:00"/>
    <n v="5"/>
    <x v="281"/>
    <x v="0"/>
    <x v="54"/>
    <x v="0"/>
    <x v="0"/>
  </r>
  <r>
    <n v="1093818"/>
    <s v="1Z71EY050396032704"/>
    <d v="2016-05-02T00:00:00"/>
    <n v="5"/>
    <x v="532"/>
    <x v="0"/>
    <x v="54"/>
    <x v="0"/>
    <x v="0"/>
  </r>
  <r>
    <n v="1093820"/>
    <s v="1Z71EY050398859961"/>
    <d v="2016-05-02T00:00:00"/>
    <n v="5"/>
    <x v="533"/>
    <x v="119"/>
    <x v="62"/>
    <x v="1"/>
    <x v="2"/>
  </r>
  <r>
    <n v="1093821"/>
    <s v="1Z71EY050395359499"/>
    <d v="2016-05-02T00:00:00"/>
    <n v="5"/>
    <x v="534"/>
    <x v="154"/>
    <x v="56"/>
    <x v="1"/>
    <x v="2"/>
  </r>
  <r>
    <n v="1093822"/>
    <s v="1Z71EY050399320012"/>
    <d v="2016-05-02T00:00:00"/>
    <n v="5"/>
    <x v="535"/>
    <x v="145"/>
    <x v="56"/>
    <x v="1"/>
    <x v="2"/>
  </r>
  <r>
    <n v="1093824"/>
    <s v="1Z71EY050296474480"/>
    <d v="2016-05-02T00:00:00"/>
    <n v="5"/>
    <x v="536"/>
    <x v="122"/>
    <x v="81"/>
    <x v="1"/>
    <x v="2"/>
  </r>
  <r>
    <n v="1093825"/>
    <s v="1Z71EY050396403616"/>
    <d v="2016-05-02T00:00:00"/>
    <n v="5"/>
    <x v="537"/>
    <x v="114"/>
    <x v="54"/>
    <x v="1"/>
    <x v="2"/>
  </r>
  <r>
    <n v="1093827"/>
    <s v="1Z71EY050396946021"/>
    <d v="2016-05-02T00:00:00"/>
    <n v="5"/>
    <x v="538"/>
    <x v="114"/>
    <x v="54"/>
    <x v="1"/>
    <x v="2"/>
  </r>
  <r>
    <n v="1093828"/>
    <s v="1Z71EY050396764209"/>
    <d v="2016-05-02T00:00:00"/>
    <n v="5"/>
    <x v="539"/>
    <x v="0"/>
    <x v="7"/>
    <x v="0"/>
    <x v="0"/>
  </r>
  <r>
    <n v="1093829"/>
    <s v="1Z71EY050398516554"/>
    <d v="2016-05-02T00:00:00"/>
    <n v="5"/>
    <x v="38"/>
    <x v="114"/>
    <x v="54"/>
    <x v="1"/>
    <x v="2"/>
  </r>
  <r>
    <n v="1093830"/>
    <s v="1Z71EY050395619136"/>
    <d v="2016-05-02T00:00:00"/>
    <n v="5"/>
    <x v="540"/>
    <x v="0"/>
    <x v="54"/>
    <x v="0"/>
    <x v="0"/>
  </r>
  <r>
    <n v="1093831"/>
    <s v="1Z71EY050399036213"/>
    <d v="2016-05-02T00:00:00"/>
    <n v="5"/>
    <x v="541"/>
    <x v="116"/>
    <x v="54"/>
    <x v="1"/>
    <x v="2"/>
  </r>
  <r>
    <n v="1093832"/>
    <s v="1Z71EY050395440622"/>
    <d v="2016-05-02T00:00:00"/>
    <n v="5"/>
    <x v="152"/>
    <x v="114"/>
    <x v="54"/>
    <x v="1"/>
    <x v="2"/>
  </r>
  <r>
    <n v="1093833"/>
    <s v="1Z71EY050298160109"/>
    <d v="2016-05-02T00:00:00"/>
    <n v="5"/>
    <x v="542"/>
    <x v="155"/>
    <x v="158"/>
    <x v="1"/>
    <x v="2"/>
  </r>
  <r>
    <n v="1093834"/>
    <s v="1Z71EY050295160516"/>
    <d v="2016-05-02T00:00:00"/>
    <n v="5"/>
    <x v="191"/>
    <x v="42"/>
    <x v="154"/>
    <x v="1"/>
    <x v="2"/>
  </r>
  <r>
    <n v="1093835"/>
    <s v="1Z71EY050395618164"/>
    <d v="2016-05-02T00:00:00"/>
    <n v="5"/>
    <x v="437"/>
    <x v="114"/>
    <x v="54"/>
    <x v="1"/>
    <x v="2"/>
  </r>
  <r>
    <n v="1093836"/>
    <s v="1Z71EY050296179942"/>
    <d v="2016-05-02T00:00:00"/>
    <n v="5"/>
    <x v="537"/>
    <x v="156"/>
    <x v="159"/>
    <x v="1"/>
    <x v="2"/>
  </r>
  <r>
    <n v="1093837"/>
    <s v="1Z71EY050395636993"/>
    <d v="2016-05-02T00:00:00"/>
    <n v="5"/>
    <x v="543"/>
    <x v="145"/>
    <x v="56"/>
    <x v="1"/>
    <x v="2"/>
  </r>
  <r>
    <n v="1093839"/>
    <s v="1Z71EY050396820371"/>
    <d v="2016-05-02T00:00:00"/>
    <n v="5"/>
    <x v="544"/>
    <x v="114"/>
    <x v="54"/>
    <x v="1"/>
    <x v="2"/>
  </r>
  <r>
    <n v="1093842"/>
    <s v="1Z71EY050297994783"/>
    <d v="2016-05-02T00:00:00"/>
    <n v="5"/>
    <x v="114"/>
    <x v="42"/>
    <x v="64"/>
    <x v="1"/>
    <x v="2"/>
  </r>
  <r>
    <n v="1093843"/>
    <s v="1Z71EY050396334709"/>
    <d v="2016-05-02T00:00:00"/>
    <n v="5"/>
    <x v="545"/>
    <x v="114"/>
    <x v="160"/>
    <x v="1"/>
    <x v="1"/>
  </r>
  <r>
    <n v="1093844"/>
    <s v="1Z71EY050196762938"/>
    <d v="2016-05-02T00:00:00"/>
    <n v="5"/>
    <x v="153"/>
    <x v="147"/>
    <x v="75"/>
    <x v="1"/>
    <x v="2"/>
  </r>
  <r>
    <n v="1093845"/>
    <s v="1Z71EY050397966801"/>
    <d v="2016-05-02T00:00:00"/>
    <n v="5"/>
    <x v="322"/>
    <x v="127"/>
    <x v="54"/>
    <x v="1"/>
    <x v="2"/>
  </r>
  <r>
    <n v="1093846"/>
    <s v="1Z71EY056797935117"/>
    <d v="2016-05-03T00:00:00"/>
    <n v="5"/>
    <x v="378"/>
    <x v="126"/>
    <x v="60"/>
    <x v="1"/>
    <x v="2"/>
  </r>
  <r>
    <n v="1093847"/>
    <s v="1Z71EY050395801321"/>
    <d v="2016-05-02T00:00:00"/>
    <n v="5"/>
    <x v="546"/>
    <x v="0"/>
    <x v="56"/>
    <x v="0"/>
    <x v="0"/>
  </r>
  <r>
    <n v="1093848"/>
    <s v="1Z71EY050395232151"/>
    <d v="2016-05-04T00:00:00"/>
    <n v="5"/>
    <x v="547"/>
    <x v="157"/>
    <x v="7"/>
    <x v="1"/>
    <x v="2"/>
  </r>
  <r>
    <n v="1093849"/>
    <s v="1Z71EY050399162676"/>
    <d v="2016-05-02T00:00:00"/>
    <n v="5"/>
    <x v="548"/>
    <x v="121"/>
    <x v="7"/>
    <x v="1"/>
    <x v="2"/>
  </r>
  <r>
    <n v="1093850"/>
    <s v="1Z71EY050398698911"/>
    <d v="2016-05-02T00:00:00"/>
    <n v="5"/>
    <x v="301"/>
    <x v="114"/>
    <x v="54"/>
    <x v="1"/>
    <x v="2"/>
  </r>
  <r>
    <n v="1093851"/>
    <s v="1Z71EY050398349780"/>
    <d v="2016-05-02T00:00:00"/>
    <n v="5"/>
    <x v="549"/>
    <x v="145"/>
    <x v="56"/>
    <x v="1"/>
    <x v="2"/>
  </r>
  <r>
    <n v="1093852"/>
    <s v="1Z71EY050398670682"/>
    <d v="2016-05-02T00:00:00"/>
    <n v="5"/>
    <x v="550"/>
    <x v="114"/>
    <x v="54"/>
    <x v="1"/>
    <x v="2"/>
  </r>
  <r>
    <n v="1093854"/>
    <s v="1Z71EY050395227247"/>
    <d v="2016-05-02T00:00:00"/>
    <n v="5"/>
    <x v="551"/>
    <x v="114"/>
    <x v="54"/>
    <x v="1"/>
    <x v="2"/>
  </r>
  <r>
    <n v="1093855"/>
    <s v="1Z71EY056799504829"/>
    <d v="2016-05-02T00:00:00"/>
    <n v="5"/>
    <x v="552"/>
    <x v="126"/>
    <x v="60"/>
    <x v="1"/>
    <x v="2"/>
  </r>
  <r>
    <n v="1093856"/>
    <s v="1Z71EY050396673585"/>
    <d v="2016-05-02T00:00:00"/>
    <n v="5"/>
    <x v="191"/>
    <x v="114"/>
    <x v="54"/>
    <x v="1"/>
    <x v="2"/>
  </r>
  <r>
    <n v="1093857"/>
    <s v="1Z71EY056799554954"/>
    <d v="2016-05-05T00:00:00"/>
    <n v="5"/>
    <x v="168"/>
    <x v="135"/>
    <x v="146"/>
    <x v="1"/>
    <x v="2"/>
  </r>
  <r>
    <n v="1093860"/>
    <s v="1Z71EY050396510278"/>
    <d v="2016-05-02T00:00:00"/>
    <n v="5"/>
    <x v="553"/>
    <x v="114"/>
    <x v="54"/>
    <x v="1"/>
    <x v="2"/>
  </r>
  <r>
    <n v="1093861"/>
    <s v="1Z71EY050298715573"/>
    <d v="2016-05-02T00:00:00"/>
    <n v="5"/>
    <x v="554"/>
    <x v="155"/>
    <x v="158"/>
    <x v="1"/>
    <x v="2"/>
  </r>
  <r>
    <n v="1093862"/>
    <s v="1Z71EY050395748498"/>
    <d v="2016-05-02T00:00:00"/>
    <n v="5"/>
    <x v="555"/>
    <x v="114"/>
    <x v="54"/>
    <x v="1"/>
    <x v="2"/>
  </r>
  <r>
    <n v="1093863"/>
    <s v="1Z71EY050195415805"/>
    <d v="2016-05-02T00:00:00"/>
    <n v="5"/>
    <x v="556"/>
    <x v="158"/>
    <x v="61"/>
    <x v="1"/>
    <x v="2"/>
  </r>
  <r>
    <n v="1093864"/>
    <s v="1Z71EY050395899110"/>
    <d v="2016-05-02T00:00:00"/>
    <n v="5"/>
    <x v="557"/>
    <x v="114"/>
    <x v="54"/>
    <x v="1"/>
    <x v="2"/>
  </r>
  <r>
    <n v="1093865"/>
    <s v="1Z71EY050399941306"/>
    <d v="2016-05-02T00:00:00"/>
    <n v="5"/>
    <x v="78"/>
    <x v="114"/>
    <x v="54"/>
    <x v="1"/>
    <x v="2"/>
  </r>
  <r>
    <n v="1093866"/>
    <s v="1Z71EY050397064286"/>
    <d v="2016-05-02T00:00:00"/>
    <n v="5"/>
    <x v="558"/>
    <x v="129"/>
    <x v="54"/>
    <x v="1"/>
    <x v="2"/>
  </r>
  <r>
    <n v="1093868"/>
    <s v="1Z71EY051296871880"/>
    <d v="2016-05-02T00:00:00"/>
    <n v="5"/>
    <x v="88"/>
    <x v="159"/>
    <x v="73"/>
    <x v="1"/>
    <x v="2"/>
  </r>
  <r>
    <n v="1093869"/>
    <s v="1Z71EY050396731075"/>
    <d v="2016-05-02T00:00:00"/>
    <n v="5"/>
    <x v="359"/>
    <x v="114"/>
    <x v="54"/>
    <x v="1"/>
    <x v="2"/>
  </r>
  <r>
    <n v="1093870"/>
    <s v="1Z71EY050299278062"/>
    <d v="2016-05-02T00:00:00"/>
    <n v="5"/>
    <x v="517"/>
    <x v="122"/>
    <x v="90"/>
    <x v="1"/>
    <x v="2"/>
  </r>
  <r>
    <n v="1093871"/>
    <s v="1Z71EY050297690057"/>
    <d v="2016-05-02T00:00:00"/>
    <n v="5"/>
    <x v="224"/>
    <x v="42"/>
    <x v="154"/>
    <x v="1"/>
    <x v="2"/>
  </r>
  <r>
    <n v="1093872"/>
    <s v="1Z71EY050296258848"/>
    <d v="2016-05-02T00:00:00"/>
    <n v="5"/>
    <x v="559"/>
    <x v="160"/>
    <x v="57"/>
    <x v="1"/>
    <x v="2"/>
  </r>
  <r>
    <n v="1093873"/>
    <s v="1Z71EY050399085189"/>
    <d v="2016-05-02T00:00:00"/>
    <n v="5"/>
    <x v="378"/>
    <x v="121"/>
    <x v="7"/>
    <x v="1"/>
    <x v="2"/>
  </r>
  <r>
    <n v="1093874"/>
    <s v="1Z71EY050395913317"/>
    <d v="2016-05-02T00:00:00"/>
    <n v="5"/>
    <x v="410"/>
    <x v="114"/>
    <x v="54"/>
    <x v="1"/>
    <x v="2"/>
  </r>
  <r>
    <n v="1093875"/>
    <s v="1Z71EY050395442148"/>
    <d v="2016-05-02T00:00:00"/>
    <n v="5"/>
    <x v="560"/>
    <x v="114"/>
    <x v="54"/>
    <x v="1"/>
    <x v="2"/>
  </r>
  <r>
    <n v="1093876"/>
    <s v="1Z71EY050395468228"/>
    <d v="2016-05-02T00:00:00"/>
    <n v="5"/>
    <x v="561"/>
    <x v="114"/>
    <x v="54"/>
    <x v="1"/>
    <x v="2"/>
  </r>
  <r>
    <n v="1093877"/>
    <s v="1Z71EY050395588741"/>
    <d v="2016-05-02T00:00:00"/>
    <n v="5"/>
    <x v="562"/>
    <x v="114"/>
    <x v="54"/>
    <x v="1"/>
    <x v="2"/>
  </r>
  <r>
    <n v="1093879"/>
    <s v="1Z71EY050397933935"/>
    <d v="2016-05-02T00:00:00"/>
    <n v="5"/>
    <x v="563"/>
    <x v="114"/>
    <x v="54"/>
    <x v="1"/>
    <x v="2"/>
  </r>
  <r>
    <n v="1093880"/>
    <s v="1Z71EY050397914465"/>
    <d v="2016-05-02T00:00:00"/>
    <n v="5"/>
    <x v="564"/>
    <x v="121"/>
    <x v="7"/>
    <x v="1"/>
    <x v="2"/>
  </r>
  <r>
    <n v="1093881"/>
    <s v="1Z71EY050398315235"/>
    <d v="2016-05-02T00:00:00"/>
    <n v="5"/>
    <x v="110"/>
    <x v="114"/>
    <x v="54"/>
    <x v="1"/>
    <x v="2"/>
  </r>
  <r>
    <n v="1093883"/>
    <s v="1Z71EY050395846097"/>
    <d v="2016-05-02T00:00:00"/>
    <n v="5"/>
    <x v="565"/>
    <x v="114"/>
    <x v="54"/>
    <x v="1"/>
    <x v="2"/>
  </r>
  <r>
    <n v="1093885"/>
    <s v="1Z71EY050398006006"/>
    <d v="2016-05-02T00:00:00"/>
    <n v="5"/>
    <x v="187"/>
    <x v="121"/>
    <x v="7"/>
    <x v="1"/>
    <x v="2"/>
  </r>
  <r>
    <n v="1093886"/>
    <s v="1Z71EY050396557399"/>
    <d v="2016-05-02T00:00:00"/>
    <n v="5"/>
    <x v="566"/>
    <x v="114"/>
    <x v="54"/>
    <x v="1"/>
    <x v="2"/>
  </r>
  <r>
    <n v="1093888"/>
    <s v="1Z71EY051299655000"/>
    <d v="2016-05-02T00:00:00"/>
    <n v="5"/>
    <x v="346"/>
    <x v="148"/>
    <x v="59"/>
    <x v="1"/>
    <x v="2"/>
  </r>
  <r>
    <n v="1093890"/>
    <s v="1Z71EY051295677922"/>
    <d v="2016-05-02T00:00:00"/>
    <n v="5"/>
    <x v="429"/>
    <x v="148"/>
    <x v="59"/>
    <x v="1"/>
    <x v="2"/>
  </r>
  <r>
    <n v="1093891"/>
    <s v="1Z71EY050399001947"/>
    <d v="2016-05-02T00:00:00"/>
    <n v="5"/>
    <x v="567"/>
    <x v="157"/>
    <x v="106"/>
    <x v="1"/>
    <x v="2"/>
  </r>
  <r>
    <n v="1093893"/>
    <s v="1Z71EY050399075127"/>
    <d v="2016-05-02T00:00:00"/>
    <n v="5"/>
    <x v="154"/>
    <x v="161"/>
    <x v="69"/>
    <x v="1"/>
    <x v="2"/>
  </r>
  <r>
    <n v="1093894"/>
    <s v="1Z71EY050397461767"/>
    <d v="2016-05-02T00:00:00"/>
    <n v="5"/>
    <x v="568"/>
    <x v="114"/>
    <x v="54"/>
    <x v="1"/>
    <x v="2"/>
  </r>
  <r>
    <n v="1093895"/>
    <s v="1Z71EY050396783242"/>
    <d v="2016-05-02T00:00:00"/>
    <n v="5"/>
    <x v="569"/>
    <x v="114"/>
    <x v="7"/>
    <x v="1"/>
    <x v="2"/>
  </r>
  <r>
    <n v="1093896"/>
    <s v="1Z71EY050196770778"/>
    <d v="2016-05-02T00:00:00"/>
    <n v="5"/>
    <x v="232"/>
    <x v="158"/>
    <x v="61"/>
    <x v="1"/>
    <x v="2"/>
  </r>
  <r>
    <n v="1093897"/>
    <s v="1Z71EY050395414188"/>
    <d v="2016-05-02T00:00:00"/>
    <n v="5"/>
    <x v="153"/>
    <x v="114"/>
    <x v="54"/>
    <x v="1"/>
    <x v="2"/>
  </r>
  <r>
    <n v="1093898"/>
    <s v="1Z71EY050295973871"/>
    <d v="2016-05-02T00:00:00"/>
    <n v="5"/>
    <x v="570"/>
    <x v="122"/>
    <x v="81"/>
    <x v="1"/>
    <x v="2"/>
  </r>
  <r>
    <n v="1093899"/>
    <s v="1Z71EY050395832324"/>
    <d v="2016-05-02T00:00:00"/>
    <n v="5"/>
    <x v="267"/>
    <x v="127"/>
    <x v="54"/>
    <x v="1"/>
    <x v="2"/>
  </r>
  <r>
    <n v="1093900"/>
    <s v="1Z71EY050398423565"/>
    <d v="2016-05-02T00:00:00"/>
    <n v="5"/>
    <x v="18"/>
    <x v="114"/>
    <x v="54"/>
    <x v="1"/>
    <x v="2"/>
  </r>
  <r>
    <n v="1093901"/>
    <s v="1Z71EY051296209622"/>
    <d v="2016-05-02T00:00:00"/>
    <n v="5"/>
    <x v="272"/>
    <x v="162"/>
    <x v="161"/>
    <x v="1"/>
    <x v="2"/>
  </r>
  <r>
    <n v="1093902"/>
    <s v="1Z71EY056795137493"/>
    <d v="2016-05-05T00:00:00"/>
    <n v="5"/>
    <x v="480"/>
    <x v="163"/>
    <x v="138"/>
    <x v="1"/>
    <x v="2"/>
  </r>
  <r>
    <n v="1093903"/>
    <s v="1Z71EY051298837226"/>
    <d v="2016-05-02T00:00:00"/>
    <n v="5"/>
    <x v="571"/>
    <x v="67"/>
    <x v="161"/>
    <x v="1"/>
    <x v="2"/>
  </r>
  <r>
    <n v="1093904"/>
    <s v="1Z71EY051295743181"/>
    <d v="2016-05-02T00:00:00"/>
    <n v="5"/>
    <x v="572"/>
    <x v="164"/>
    <x v="59"/>
    <x v="1"/>
    <x v="2"/>
  </r>
  <r>
    <n v="1093905"/>
    <s v="1Z71EY050198824091"/>
    <d v="2016-05-02T00:00:00"/>
    <n v="5"/>
    <x v="573"/>
    <x v="165"/>
    <x v="162"/>
    <x v="1"/>
    <x v="2"/>
  </r>
  <r>
    <n v="1093906"/>
    <s v="1Z71EY050397851283"/>
    <d v="2016-05-02T00:00:00"/>
    <n v="5"/>
    <x v="151"/>
    <x v="121"/>
    <x v="7"/>
    <x v="1"/>
    <x v="2"/>
  </r>
  <r>
    <n v="1093907"/>
    <s v="1Z71EY050399138014"/>
    <d v="2016-05-02T00:00:00"/>
    <n v="5"/>
    <x v="574"/>
    <x v="121"/>
    <x v="7"/>
    <x v="1"/>
    <x v="2"/>
  </r>
  <r>
    <n v="1093908"/>
    <s v="1Z71EY050399931504"/>
    <d v="2016-05-02T00:00:00"/>
    <n v="5"/>
    <x v="537"/>
    <x v="145"/>
    <x v="56"/>
    <x v="1"/>
    <x v="2"/>
  </r>
  <r>
    <n v="1093910"/>
    <s v="1Z71EY050496523468"/>
    <d v="2016-05-02T00:00:00"/>
    <n v="5"/>
    <x v="575"/>
    <x v="166"/>
    <x v="115"/>
    <x v="1"/>
    <x v="2"/>
  </r>
  <r>
    <n v="1093911"/>
    <s v="1Z71EY050398221416"/>
    <d v="2016-05-02T00:00:00"/>
    <n v="5"/>
    <x v="465"/>
    <x v="114"/>
    <x v="54"/>
    <x v="1"/>
    <x v="2"/>
  </r>
  <r>
    <n v="1093912"/>
    <s v="1Z71EY050296730701"/>
    <d v="2016-05-02T00:00:00"/>
    <n v="5"/>
    <x v="576"/>
    <x v="122"/>
    <x v="81"/>
    <x v="1"/>
    <x v="2"/>
  </r>
  <r>
    <n v="1093913"/>
    <s v="1Z71EY050396300674"/>
    <d v="2016-05-02T00:00:00"/>
    <n v="5"/>
    <x v="577"/>
    <x v="114"/>
    <x v="54"/>
    <x v="1"/>
    <x v="2"/>
  </r>
  <r>
    <n v="1093914"/>
    <s v="1Z71EY051298632563"/>
    <d v="2016-05-02T00:00:00"/>
    <n v="5"/>
    <x v="578"/>
    <x v="148"/>
    <x v="59"/>
    <x v="1"/>
    <x v="2"/>
  </r>
  <r>
    <n v="1093915"/>
    <s v="1Z71EY050398745360"/>
    <d v="2016-05-02T00:00:00"/>
    <n v="5"/>
    <x v="579"/>
    <x v="114"/>
    <x v="54"/>
    <x v="1"/>
    <x v="2"/>
  </r>
  <r>
    <n v="1093918"/>
    <s v="1Z71EY050397930616"/>
    <d v="2016-05-02T00:00:00"/>
    <n v="5"/>
    <x v="295"/>
    <x v="113"/>
    <x v="66"/>
    <x v="1"/>
    <x v="2"/>
  </r>
  <r>
    <n v="1093919"/>
    <s v="1Z71EY056796192994"/>
    <d v="2016-05-02T00:00:00"/>
    <n v="5"/>
    <x v="580"/>
    <x v="126"/>
    <x v="60"/>
    <x v="1"/>
    <x v="2"/>
  </r>
  <r>
    <n v="1093920"/>
    <s v="1Z71EY050396777571"/>
    <d v="2016-05-02T00:00:00"/>
    <n v="5"/>
    <x v="359"/>
    <x v="114"/>
    <x v="54"/>
    <x v="1"/>
    <x v="2"/>
  </r>
  <r>
    <n v="1093921"/>
    <s v="1Z71EY050395506294"/>
    <d v="2016-05-02T00:00:00"/>
    <n v="5"/>
    <x v="581"/>
    <x v="145"/>
    <x v="56"/>
    <x v="1"/>
    <x v="2"/>
  </r>
  <r>
    <n v="1093922"/>
    <s v="1Z71EY050199956018"/>
    <d v="2016-05-02T00:00:00"/>
    <n v="5"/>
    <x v="582"/>
    <x v="167"/>
    <x v="163"/>
    <x v="1"/>
    <x v="2"/>
  </r>
  <r>
    <n v="1093923"/>
    <s v="1Z71EY051295870767"/>
    <d v="2016-05-02T00:00:00"/>
    <n v="5"/>
    <x v="462"/>
    <x v="148"/>
    <x v="59"/>
    <x v="1"/>
    <x v="2"/>
  </r>
  <r>
    <n v="1093924"/>
    <s v="1Z71EY050396065787"/>
    <d v="2016-05-02T00:00:00"/>
    <n v="5"/>
    <x v="583"/>
    <x v="0"/>
    <x v="7"/>
    <x v="0"/>
    <x v="0"/>
  </r>
  <r>
    <n v="1093925"/>
    <s v="1Z71EY050395505428"/>
    <d v="2016-05-02T00:00:00"/>
    <n v="5"/>
    <x v="584"/>
    <x v="0"/>
    <x v="54"/>
    <x v="0"/>
    <x v="0"/>
  </r>
  <r>
    <n v="1093926"/>
    <s v="1Z71EY050399646546"/>
    <d v="2016-05-02T00:00:00"/>
    <n v="5"/>
    <x v="170"/>
    <x v="114"/>
    <x v="54"/>
    <x v="1"/>
    <x v="2"/>
  </r>
  <r>
    <n v="1093927"/>
    <s v="1Z71EY051299770322"/>
    <d v="2016-05-02T00:00:00"/>
    <n v="5"/>
    <x v="585"/>
    <x v="148"/>
    <x v="59"/>
    <x v="1"/>
    <x v="2"/>
  </r>
  <r>
    <n v="1093928"/>
    <s v="1Z71EY050399123897"/>
    <d v="2016-05-02T00:00:00"/>
    <n v="5"/>
    <x v="498"/>
    <x v="114"/>
    <x v="54"/>
    <x v="1"/>
    <x v="2"/>
  </r>
  <r>
    <n v="1093929"/>
    <s v="1Z71EY050399828386"/>
    <d v="2016-05-02T00:00:00"/>
    <n v="5"/>
    <x v="586"/>
    <x v="119"/>
    <x v="62"/>
    <x v="1"/>
    <x v="2"/>
  </r>
  <r>
    <n v="1093930"/>
    <s v="1Z71EY050297902729"/>
    <d v="2016-05-02T00:00:00"/>
    <n v="5"/>
    <x v="552"/>
    <x v="122"/>
    <x v="81"/>
    <x v="1"/>
    <x v="2"/>
  </r>
  <r>
    <n v="1093932"/>
    <s v="1Z71EY051298825766"/>
    <d v="2016-05-02T00:00:00"/>
    <n v="5"/>
    <x v="587"/>
    <x v="148"/>
    <x v="59"/>
    <x v="1"/>
    <x v="2"/>
  </r>
  <r>
    <n v="1093933"/>
    <s v="1Z71EY050397194476"/>
    <d v="2016-05-02T00:00:00"/>
    <n v="5"/>
    <x v="588"/>
    <x v="114"/>
    <x v="54"/>
    <x v="1"/>
    <x v="2"/>
  </r>
  <r>
    <n v="1093934"/>
    <s v="1Z71EY050399281458"/>
    <d v="2016-05-02T00:00:00"/>
    <n v="5"/>
    <x v="589"/>
    <x v="114"/>
    <x v="54"/>
    <x v="1"/>
    <x v="2"/>
  </r>
  <r>
    <n v="1093935"/>
    <s v="1Z71EY050398052760"/>
    <d v="2016-05-02T00:00:00"/>
    <n v="5"/>
    <x v="590"/>
    <x v="127"/>
    <x v="66"/>
    <x v="1"/>
    <x v="2"/>
  </r>
  <r>
    <n v="1093937"/>
    <s v="1Z71EY051296477744"/>
    <d v="2016-05-02T00:00:00"/>
    <n v="5"/>
    <x v="154"/>
    <x v="148"/>
    <x v="59"/>
    <x v="1"/>
    <x v="2"/>
  </r>
  <r>
    <n v="1093938"/>
    <s v="1Z71EY050397161797"/>
    <d v="2016-05-02T00:00:00"/>
    <n v="5"/>
    <x v="591"/>
    <x v="114"/>
    <x v="54"/>
    <x v="1"/>
    <x v="2"/>
  </r>
  <r>
    <n v="1093939"/>
    <s v="1Z71EY056799205956"/>
    <d v="2016-05-03T00:00:00"/>
    <n v="5"/>
    <x v="592"/>
    <x v="138"/>
    <x v="114"/>
    <x v="1"/>
    <x v="2"/>
  </r>
  <r>
    <n v="1093940"/>
    <s v="1Z71EY050397657832"/>
    <d v="2016-05-02T00:00:00"/>
    <n v="5"/>
    <x v="593"/>
    <x v="0"/>
    <x v="54"/>
    <x v="0"/>
    <x v="0"/>
  </r>
  <r>
    <n v="1093941"/>
    <s v="1Z71EY050398090942"/>
    <d v="2016-05-02T00:00:00"/>
    <n v="5"/>
    <x v="91"/>
    <x v="113"/>
    <x v="54"/>
    <x v="1"/>
    <x v="2"/>
  </r>
  <r>
    <n v="1093942"/>
    <s v="1Z71EY050397990865"/>
    <d v="2016-05-02T00:00:00"/>
    <n v="5"/>
    <x v="594"/>
    <x v="0"/>
    <x v="164"/>
    <x v="0"/>
    <x v="0"/>
  </r>
  <r>
    <n v="1093944"/>
    <s v="1Z71EY050395159982"/>
    <d v="2016-05-02T00:00:00"/>
    <n v="5"/>
    <x v="290"/>
    <x v="114"/>
    <x v="7"/>
    <x v="1"/>
    <x v="2"/>
  </r>
  <r>
    <n v="1093946"/>
    <s v="1Z71EY056796316912"/>
    <d v="2016-05-02T00:00:00"/>
    <n v="5"/>
    <x v="77"/>
    <x v="125"/>
    <x v="71"/>
    <x v="1"/>
    <x v="2"/>
  </r>
  <r>
    <n v="1093947"/>
    <s v="1Z71EY050295643423"/>
    <d v="2016-05-02T00:00:00"/>
    <n v="5"/>
    <x v="77"/>
    <x v="42"/>
    <x v="154"/>
    <x v="1"/>
    <x v="2"/>
  </r>
  <r>
    <n v="1093948"/>
    <s v="1Z71EY050397037350"/>
    <d v="2016-05-02T00:00:00"/>
    <n v="5"/>
    <x v="161"/>
    <x v="114"/>
    <x v="54"/>
    <x v="1"/>
    <x v="2"/>
  </r>
  <r>
    <n v="1093949"/>
    <s v="1Z71EY050399536601"/>
    <d v="2016-05-02T00:00:00"/>
    <n v="5"/>
    <x v="595"/>
    <x v="114"/>
    <x v="54"/>
    <x v="1"/>
    <x v="2"/>
  </r>
  <r>
    <n v="1093951"/>
    <s v="1Z71EY050198098439"/>
    <d v="2016-05-02T00:00:00"/>
    <n v="5"/>
    <x v="307"/>
    <x v="168"/>
    <x v="165"/>
    <x v="1"/>
    <x v="2"/>
  </r>
  <r>
    <n v="1093952"/>
    <s v="1Z71EY050396031250"/>
    <d v="2016-05-02T00:00:00"/>
    <n v="5"/>
    <x v="429"/>
    <x v="114"/>
    <x v="54"/>
    <x v="1"/>
    <x v="2"/>
  </r>
  <r>
    <n v="1093953"/>
    <s v="1Z71EY050296328683"/>
    <d v="2016-05-02T00:00:00"/>
    <n v="5"/>
    <x v="596"/>
    <x v="169"/>
    <x v="166"/>
    <x v="1"/>
    <x v="2"/>
  </r>
  <r>
    <n v="1093954"/>
    <s v="1Z71EY050397885443"/>
    <d v="2016-05-02T00:00:00"/>
    <n v="5"/>
    <x v="154"/>
    <x v="114"/>
    <x v="54"/>
    <x v="1"/>
    <x v="2"/>
  </r>
  <r>
    <n v="1093955"/>
    <s v="1Z71EY050397453025"/>
    <d v="2016-05-02T00:00:00"/>
    <n v="5"/>
    <x v="597"/>
    <x v="0"/>
    <x v="167"/>
    <x v="0"/>
    <x v="0"/>
  </r>
  <r>
    <n v="1093956"/>
    <s v="1Z71EY050397556209"/>
    <d v="2016-05-02T00:00:00"/>
    <n v="5"/>
    <x v="154"/>
    <x v="114"/>
    <x v="54"/>
    <x v="1"/>
    <x v="2"/>
  </r>
  <r>
    <n v="1093957"/>
    <s v="1Z71EY050397550698"/>
    <d v="2016-05-02T00:00:00"/>
    <n v="5"/>
    <x v="598"/>
    <x v="114"/>
    <x v="54"/>
    <x v="1"/>
    <x v="2"/>
  </r>
  <r>
    <n v="1093958"/>
    <s v="1Z71EY050197912416"/>
    <d v="2016-05-02T00:00:00"/>
    <n v="5"/>
    <x v="415"/>
    <x v="170"/>
    <x v="168"/>
    <x v="1"/>
    <x v="2"/>
  </r>
  <r>
    <n v="1093960"/>
    <s v="1Z71EY051297038609"/>
    <d v="2016-05-02T00:00:00"/>
    <n v="5"/>
    <x v="125"/>
    <x v="164"/>
    <x v="169"/>
    <x v="1"/>
    <x v="2"/>
  </r>
  <r>
    <n v="1093961"/>
    <s v="1Z71EY050397345482"/>
    <d v="2016-05-02T00:00:00"/>
    <n v="5"/>
    <x v="599"/>
    <x v="113"/>
    <x v="54"/>
    <x v="1"/>
    <x v="2"/>
  </r>
  <r>
    <n v="1093962"/>
    <s v="1Z71EY050397435876"/>
    <d v="2016-05-02T00:00:00"/>
    <n v="5"/>
    <x v="600"/>
    <x v="114"/>
    <x v="54"/>
    <x v="1"/>
    <x v="2"/>
  </r>
  <r>
    <n v="1093963"/>
    <s v="1Z71EY050396272660"/>
    <d v="2016-05-02T00:00:00"/>
    <n v="5"/>
    <x v="601"/>
    <x v="0"/>
    <x v="54"/>
    <x v="0"/>
    <x v="0"/>
  </r>
  <r>
    <n v="1093965"/>
    <s v="1Z71EY050396402582"/>
    <d v="2016-05-02T00:00:00"/>
    <n v="5"/>
    <x v="602"/>
    <x v="114"/>
    <x v="54"/>
    <x v="1"/>
    <x v="2"/>
  </r>
  <r>
    <n v="1093966"/>
    <s v="1Z71EY050395016153"/>
    <d v="2016-05-02T00:00:00"/>
    <n v="5"/>
    <x v="18"/>
    <x v="113"/>
    <x v="64"/>
    <x v="1"/>
    <x v="2"/>
  </r>
  <r>
    <n v="1093967"/>
    <s v="1Z71EY050395792056"/>
    <d v="2016-05-02T00:00:00"/>
    <n v="5"/>
    <x v="603"/>
    <x v="121"/>
    <x v="7"/>
    <x v="1"/>
    <x v="2"/>
  </r>
  <r>
    <n v="1093968"/>
    <s v="1Z71EY050397154170"/>
    <d v="2016-05-02T00:00:00"/>
    <n v="5"/>
    <x v="604"/>
    <x v="114"/>
    <x v="54"/>
    <x v="1"/>
    <x v="2"/>
  </r>
  <r>
    <n v="1093969"/>
    <s v="1Z71EY050395622024"/>
    <d v="2016-05-02T00:00:00"/>
    <n v="5"/>
    <x v="154"/>
    <x v="114"/>
    <x v="54"/>
    <x v="1"/>
    <x v="2"/>
  </r>
  <r>
    <n v="1093971"/>
    <s v="1Z71EY050398251518"/>
    <d v="2016-05-02T00:00:00"/>
    <n v="5"/>
    <x v="605"/>
    <x v="114"/>
    <x v="54"/>
    <x v="1"/>
    <x v="2"/>
  </r>
  <r>
    <n v="1093973"/>
    <s v="1Z71EY056795131588"/>
    <d v="2016-05-02T00:00:00"/>
    <n v="5"/>
    <x v="338"/>
    <x v="136"/>
    <x v="104"/>
    <x v="1"/>
    <x v="2"/>
  </r>
  <r>
    <n v="1093974"/>
    <s v="1Z71EY050397491654"/>
    <d v="2016-05-02T00:00:00"/>
    <n v="5"/>
    <x v="100"/>
    <x v="114"/>
    <x v="54"/>
    <x v="1"/>
    <x v="2"/>
  </r>
  <r>
    <n v="1093976"/>
    <s v="1Z71EY050297780281"/>
    <d v="2016-05-02T00:00:00"/>
    <n v="5"/>
    <x v="537"/>
    <x v="171"/>
    <x v="57"/>
    <x v="1"/>
    <x v="2"/>
  </r>
  <r>
    <n v="1093978"/>
    <s v="1Z71EY051296417193"/>
    <d v="2016-05-02T00:00:00"/>
    <n v="5"/>
    <x v="606"/>
    <x v="172"/>
    <x v="161"/>
    <x v="1"/>
    <x v="2"/>
  </r>
  <r>
    <n v="1093979"/>
    <s v="1Z71EY051297630450"/>
    <d v="2016-05-02T00:00:00"/>
    <n v="5"/>
    <x v="498"/>
    <x v="148"/>
    <x v="59"/>
    <x v="1"/>
    <x v="2"/>
  </r>
  <r>
    <n v="1093980"/>
    <s v="1Z71EY050398440439"/>
    <d v="2016-05-02T00:00:00"/>
    <n v="5"/>
    <x v="607"/>
    <x v="114"/>
    <x v="54"/>
    <x v="1"/>
    <x v="2"/>
  </r>
  <r>
    <n v="1093983"/>
    <s v="1Z71EY050399299387"/>
    <d v="2016-05-02T00:00:00"/>
    <n v="5"/>
    <x v="608"/>
    <x v="0"/>
    <x v="7"/>
    <x v="0"/>
    <x v="0"/>
  </r>
  <r>
    <n v="1093984"/>
    <s v="1Z71EY050396551377"/>
    <d v="2016-05-02T00:00:00"/>
    <n v="5"/>
    <x v="609"/>
    <x v="114"/>
    <x v="54"/>
    <x v="1"/>
    <x v="2"/>
  </r>
  <r>
    <n v="1093985"/>
    <s v="1Z71EY050299648135"/>
    <d v="2016-05-02T00:00:00"/>
    <n v="5"/>
    <x v="610"/>
    <x v="42"/>
    <x v="154"/>
    <x v="1"/>
    <x v="2"/>
  </r>
  <r>
    <n v="1093987"/>
    <s v="1Z71EY050398463665"/>
    <d v="2016-05-02T00:00:00"/>
    <n v="5"/>
    <x v="611"/>
    <x v="114"/>
    <x v="54"/>
    <x v="1"/>
    <x v="2"/>
  </r>
  <r>
    <n v="1093988"/>
    <s v="1Z71EY050398597824"/>
    <d v="2016-05-02T00:00:00"/>
    <n v="5"/>
    <x v="612"/>
    <x v="114"/>
    <x v="54"/>
    <x v="1"/>
    <x v="2"/>
  </r>
  <r>
    <n v="1093990"/>
    <s v="1Z71EY056798284024"/>
    <d v="2016-05-02T00:00:00"/>
    <n v="5"/>
    <x v="436"/>
    <x v="124"/>
    <x v="170"/>
    <x v="1"/>
    <x v="1"/>
  </r>
  <r>
    <n v="1093991"/>
    <s v="1Z71EY050399017403"/>
    <d v="2016-05-02T00:00:00"/>
    <n v="5"/>
    <x v="199"/>
    <x v="114"/>
    <x v="54"/>
    <x v="1"/>
    <x v="2"/>
  </r>
  <r>
    <n v="1093992"/>
    <s v="1Z71EY050398121739"/>
    <d v="2016-05-02T00:00:00"/>
    <n v="5"/>
    <x v="77"/>
    <x v="114"/>
    <x v="54"/>
    <x v="1"/>
    <x v="2"/>
  </r>
  <r>
    <n v="1093993"/>
    <s v="1Z71EY050398085172"/>
    <d v="2016-05-02T00:00:00"/>
    <n v="5"/>
    <x v="184"/>
    <x v="114"/>
    <x v="54"/>
    <x v="1"/>
    <x v="2"/>
  </r>
  <r>
    <n v="1093994"/>
    <s v="1Z71EY050399686235"/>
    <d v="2016-05-02T00:00:00"/>
    <n v="5"/>
    <x v="154"/>
    <x v="114"/>
    <x v="54"/>
    <x v="1"/>
    <x v="2"/>
  </r>
  <r>
    <n v="1093995"/>
    <s v="1Z71EY050397275932"/>
    <d v="2016-05-02T00:00:00"/>
    <n v="5"/>
    <x v="206"/>
    <x v="114"/>
    <x v="54"/>
    <x v="1"/>
    <x v="2"/>
  </r>
  <r>
    <n v="1093997"/>
    <s v="1Z71EY050399282500"/>
    <d v="2016-05-02T00:00:00"/>
    <n v="5"/>
    <x v="613"/>
    <x v="114"/>
    <x v="54"/>
    <x v="1"/>
    <x v="2"/>
  </r>
  <r>
    <n v="1093998"/>
    <s v="1Z71EY050394127517"/>
    <d v="2016-05-02T00:00:00"/>
    <n v="5"/>
    <x v="283"/>
    <x v="0"/>
    <x v="122"/>
    <x v="0"/>
    <x v="0"/>
  </r>
  <r>
    <n v="1093999"/>
    <s v="1Z71EY050396840715"/>
    <d v="2016-05-02T00:00:00"/>
    <n v="5"/>
    <x v="614"/>
    <x v="0"/>
    <x v="54"/>
    <x v="0"/>
    <x v="0"/>
  </r>
  <r>
    <n v="1094000"/>
    <s v="1Z71EY056797216484"/>
    <d v="2016-05-04T00:00:00"/>
    <n v="5"/>
    <x v="87"/>
    <x v="173"/>
    <x v="45"/>
    <x v="1"/>
    <x v="2"/>
  </r>
  <r>
    <n v="1094001"/>
    <s v="1Z71EY050297742901"/>
    <d v="2016-05-02T00:00:00"/>
    <n v="5"/>
    <x v="615"/>
    <x v="42"/>
    <x v="154"/>
    <x v="1"/>
    <x v="2"/>
  </r>
  <r>
    <n v="1094002"/>
    <s v="1Z71EY050398421610"/>
    <d v="2016-05-02T00:00:00"/>
    <n v="5"/>
    <x v="616"/>
    <x v="114"/>
    <x v="54"/>
    <x v="1"/>
    <x v="2"/>
  </r>
  <r>
    <n v="1094003"/>
    <s v="1Z71EY050396599817"/>
    <d v="2016-05-02T00:00:00"/>
    <n v="5"/>
    <x v="556"/>
    <x v="145"/>
    <x v="56"/>
    <x v="1"/>
    <x v="2"/>
  </r>
  <r>
    <n v="1094004"/>
    <s v="1Z71EY050396287609"/>
    <d v="2016-05-02T00:00:00"/>
    <n v="5"/>
    <x v="86"/>
    <x v="145"/>
    <x v="56"/>
    <x v="1"/>
    <x v="2"/>
  </r>
  <r>
    <n v="1094005"/>
    <s v="1Z71EY050395306125"/>
    <d v="2016-05-02T00:00:00"/>
    <n v="5"/>
    <x v="617"/>
    <x v="0"/>
    <x v="109"/>
    <x v="0"/>
    <x v="0"/>
  </r>
  <r>
    <n v="1094006"/>
    <s v="1Z71EY050398699741"/>
    <d v="2016-05-02T00:00:00"/>
    <n v="5"/>
    <x v="618"/>
    <x v="114"/>
    <x v="54"/>
    <x v="1"/>
    <x v="2"/>
  </r>
  <r>
    <n v="1094007"/>
    <s v="1Z71EY050197701895"/>
    <d v="2016-05-02T00:00:00"/>
    <n v="5"/>
    <x v="293"/>
    <x v="147"/>
    <x v="75"/>
    <x v="1"/>
    <x v="2"/>
  </r>
  <r>
    <n v="1094008"/>
    <s v="1Z71EY050396763773"/>
    <d v="2016-05-02T00:00:00"/>
    <n v="5"/>
    <x v="619"/>
    <x v="114"/>
    <x v="54"/>
    <x v="1"/>
    <x v="2"/>
  </r>
  <r>
    <n v="1094009"/>
    <s v="1Z71EY051296118524"/>
    <d v="2016-05-02T00:00:00"/>
    <n v="5"/>
    <x v="620"/>
    <x v="174"/>
    <x v="59"/>
    <x v="1"/>
    <x v="2"/>
  </r>
  <r>
    <n v="1094010"/>
    <s v="1Z71EY050396280848"/>
    <d v="2016-05-02T00:00:00"/>
    <n v="5"/>
    <x v="250"/>
    <x v="114"/>
    <x v="54"/>
    <x v="1"/>
    <x v="2"/>
  </r>
  <r>
    <n v="1094011"/>
    <s v="1Z71EY050398671627"/>
    <d v="2016-05-02T00:00:00"/>
    <n v="5"/>
    <x v="621"/>
    <x v="0"/>
    <x v="171"/>
    <x v="0"/>
    <x v="0"/>
  </r>
  <r>
    <n v="1094012"/>
    <s v="1Z71EY050395127533"/>
    <d v="2016-05-02T00:00:00"/>
    <n v="5"/>
    <x v="622"/>
    <x v="175"/>
    <x v="172"/>
    <x v="1"/>
    <x v="2"/>
  </r>
  <r>
    <n v="1094013"/>
    <s v="1Z71EY050399707202"/>
    <d v="2016-05-02T00:00:00"/>
    <n v="5"/>
    <x v="184"/>
    <x v="145"/>
    <x v="56"/>
    <x v="1"/>
    <x v="2"/>
  </r>
  <r>
    <n v="1094014"/>
    <s v="1Z71EY050298547648"/>
    <d v="2016-05-02T00:00:00"/>
    <n v="5"/>
    <x v="392"/>
    <x v="113"/>
    <x v="64"/>
    <x v="1"/>
    <x v="2"/>
  </r>
  <r>
    <n v="1094016"/>
    <s v="1Z71EY050397820155"/>
    <d v="2016-05-02T00:00:00"/>
    <n v="5"/>
    <x v="623"/>
    <x v="176"/>
    <x v="173"/>
    <x v="1"/>
    <x v="2"/>
  </r>
  <r>
    <n v="1094017"/>
    <s v="1Z71EY050399215583"/>
    <d v="2016-05-02T00:00:00"/>
    <n v="5"/>
    <x v="624"/>
    <x v="114"/>
    <x v="54"/>
    <x v="1"/>
    <x v="2"/>
  </r>
  <r>
    <n v="1094018"/>
    <s v="1Z71EY050398280264"/>
    <d v="2016-05-02T00:00:00"/>
    <n v="5"/>
    <x v="527"/>
    <x v="114"/>
    <x v="54"/>
    <x v="1"/>
    <x v="2"/>
  </r>
  <r>
    <n v="1094020"/>
    <s v="1Z71EY050296247976"/>
    <d v="2016-05-02T00:00:00"/>
    <n v="5"/>
    <x v="625"/>
    <x v="122"/>
    <x v="81"/>
    <x v="1"/>
    <x v="2"/>
  </r>
  <r>
    <n v="1094021"/>
    <s v="1Z71EY050396789602"/>
    <d v="2016-05-02T00:00:00"/>
    <n v="5"/>
    <x v="626"/>
    <x v="145"/>
    <x v="56"/>
    <x v="1"/>
    <x v="2"/>
  </r>
  <r>
    <n v="1094022"/>
    <s v="1Z71EY050295468962"/>
    <d v="2016-05-02T00:00:00"/>
    <n v="5"/>
    <x v="627"/>
    <x v="113"/>
    <x v="64"/>
    <x v="1"/>
    <x v="2"/>
  </r>
  <r>
    <n v="1094023"/>
    <s v="1Z71EY050195730223"/>
    <d v="2016-05-02T00:00:00"/>
    <n v="5"/>
    <x v="106"/>
    <x v="158"/>
    <x v="61"/>
    <x v="1"/>
    <x v="2"/>
  </r>
  <r>
    <n v="1094024"/>
    <s v="1Z71EY050399296639"/>
    <d v="2016-05-02T00:00:00"/>
    <n v="5"/>
    <x v="123"/>
    <x v="127"/>
    <x v="54"/>
    <x v="1"/>
    <x v="2"/>
  </r>
  <r>
    <n v="1094025"/>
    <s v="1Z71EY050394372305"/>
    <d v="2016-05-02T00:00:00"/>
    <n v="5"/>
    <x v="628"/>
    <x v="119"/>
    <x v="62"/>
    <x v="1"/>
    <x v="2"/>
  </r>
  <r>
    <n v="1094026"/>
    <s v="1Z71EY050395835330"/>
    <d v="2016-05-02T00:00:00"/>
    <n v="5"/>
    <x v="629"/>
    <x v="0"/>
    <x v="66"/>
    <x v="0"/>
    <x v="0"/>
  </r>
  <r>
    <n v="1094027"/>
    <s v="1Z71EY050391628384"/>
    <d v="2016-05-02T00:00:00"/>
    <n v="5"/>
    <x v="429"/>
    <x v="114"/>
    <x v="7"/>
    <x v="1"/>
    <x v="2"/>
  </r>
  <r>
    <n v="1094029"/>
    <s v="1Z71EY050390791413"/>
    <d v="2016-05-02T00:00:00"/>
    <n v="5"/>
    <x v="281"/>
    <x v="0"/>
    <x v="12"/>
    <x v="0"/>
    <x v="0"/>
  </r>
  <r>
    <n v="1094030"/>
    <s v="1Z71EY050391883474"/>
    <d v="2016-05-02T00:00:00"/>
    <n v="5"/>
    <x v="630"/>
    <x v="114"/>
    <x v="54"/>
    <x v="1"/>
    <x v="2"/>
  </r>
  <r>
    <n v="1094031"/>
    <s v="1Z71EY050392878040"/>
    <d v="2016-05-02T00:00:00"/>
    <n v="5"/>
    <x v="191"/>
    <x v="114"/>
    <x v="54"/>
    <x v="1"/>
    <x v="2"/>
  </r>
  <r>
    <n v="1094032"/>
    <s v="1Z71EY050394776352"/>
    <d v="2016-05-02T00:00:00"/>
    <n v="5"/>
    <x v="631"/>
    <x v="114"/>
    <x v="54"/>
    <x v="1"/>
    <x v="2"/>
  </r>
  <r>
    <n v="1094033"/>
    <s v="1Z71EY050397239196"/>
    <d v="2016-05-02T00:00:00"/>
    <n v="5"/>
    <x v="273"/>
    <x v="114"/>
    <x v="54"/>
    <x v="1"/>
    <x v="2"/>
  </r>
  <r>
    <n v="1094034"/>
    <s v="1Z71EY050398286142"/>
    <d v="2016-05-02T00:00:00"/>
    <n v="5"/>
    <x v="100"/>
    <x v="114"/>
    <x v="54"/>
    <x v="1"/>
    <x v="2"/>
  </r>
  <r>
    <n v="1094035"/>
    <s v="1Z71EY050390956281"/>
    <d v="2016-05-02T00:00:00"/>
    <n v="5"/>
    <x v="632"/>
    <x v="114"/>
    <x v="54"/>
    <x v="1"/>
    <x v="2"/>
  </r>
  <r>
    <n v="1094036"/>
    <s v="1Z71EY050394119624"/>
    <d v="2016-05-02T00:00:00"/>
    <n v="5"/>
    <x v="556"/>
    <x v="114"/>
    <x v="54"/>
    <x v="1"/>
    <x v="2"/>
  </r>
  <r>
    <n v="1094037"/>
    <s v="1Z71EY051295969643"/>
    <d v="2016-05-02T00:00:00"/>
    <n v="5"/>
    <x v="106"/>
    <x v="148"/>
    <x v="59"/>
    <x v="1"/>
    <x v="2"/>
  </r>
  <r>
    <n v="1094038"/>
    <s v="1Z71EY050390299616"/>
    <d v="2016-05-02T00:00:00"/>
    <n v="5"/>
    <x v="633"/>
    <x v="114"/>
    <x v="54"/>
    <x v="1"/>
    <x v="2"/>
  </r>
  <r>
    <n v="1094039"/>
    <s v="1Z71EY050299916265"/>
    <d v="2016-05-02T00:00:00"/>
    <n v="5"/>
    <x v="346"/>
    <x v="42"/>
    <x v="57"/>
    <x v="1"/>
    <x v="1"/>
  </r>
  <r>
    <n v="1094040"/>
    <s v="1Z71EY050297863049"/>
    <d v="2016-05-02T00:00:00"/>
    <n v="5"/>
    <x v="634"/>
    <x v="122"/>
    <x v="81"/>
    <x v="1"/>
    <x v="2"/>
  </r>
  <r>
    <n v="1094041"/>
    <s v="1Z71EY050394771679"/>
    <d v="2016-05-02T00:00:00"/>
    <n v="5"/>
    <x v="635"/>
    <x v="127"/>
    <x v="54"/>
    <x v="1"/>
    <x v="2"/>
  </r>
  <r>
    <n v="1094043"/>
    <s v="1Z71EY050298355757"/>
    <d v="2016-05-02T00:00:00"/>
    <n v="5"/>
    <x v="636"/>
    <x v="160"/>
    <x v="154"/>
    <x v="1"/>
    <x v="2"/>
  </r>
  <r>
    <n v="1094045"/>
    <s v="1Z71EY050391435770"/>
    <d v="2016-05-02T00:00:00"/>
    <n v="5"/>
    <x v="18"/>
    <x v="114"/>
    <x v="54"/>
    <x v="1"/>
    <x v="2"/>
  </r>
  <r>
    <n v="1094046"/>
    <s v="1Z71EY050393083512"/>
    <d v="2016-05-02T00:00:00"/>
    <n v="5"/>
    <x v="154"/>
    <x v="114"/>
    <x v="54"/>
    <x v="1"/>
    <x v="2"/>
  </r>
  <r>
    <n v="1094047"/>
    <s v="1Z71EY056798985535"/>
    <d v="2016-05-04T00:00:00"/>
    <n v="5"/>
    <x v="637"/>
    <x v="173"/>
    <x v="45"/>
    <x v="1"/>
    <x v="2"/>
  </r>
  <r>
    <n v="1094049"/>
    <s v="1Z71EY050397818211"/>
    <d v="2016-05-02T00:00:00"/>
    <n v="5"/>
    <x v="638"/>
    <x v="177"/>
    <x v="86"/>
    <x v="1"/>
    <x v="2"/>
  </r>
  <r>
    <n v="1094050"/>
    <s v="1Z71EY050393257996"/>
    <d v="2016-05-02T00:00:00"/>
    <n v="5"/>
    <x v="114"/>
    <x v="121"/>
    <x v="7"/>
    <x v="1"/>
    <x v="2"/>
  </r>
  <r>
    <n v="1094052"/>
    <s v="1Z71EY050394508507"/>
    <d v="2016-05-02T00:00:00"/>
    <n v="5"/>
    <x v="639"/>
    <x v="114"/>
    <x v="54"/>
    <x v="1"/>
    <x v="2"/>
  </r>
  <r>
    <n v="1094053"/>
    <s v="1Z71EY050394587575"/>
    <d v="2016-05-02T00:00:00"/>
    <n v="5"/>
    <x v="625"/>
    <x v="114"/>
    <x v="54"/>
    <x v="1"/>
    <x v="2"/>
  </r>
  <r>
    <n v="1094055"/>
    <s v="1Z71EY051299809166"/>
    <d v="2016-05-02T00:00:00"/>
    <n v="5"/>
    <x v="640"/>
    <x v="67"/>
    <x v="59"/>
    <x v="1"/>
    <x v="2"/>
  </r>
  <r>
    <n v="1094057"/>
    <s v="1Z71EY050390180485"/>
    <d v="2016-05-02T00:00:00"/>
    <n v="5"/>
    <x v="641"/>
    <x v="114"/>
    <x v="54"/>
    <x v="1"/>
    <x v="2"/>
  </r>
  <r>
    <n v="1094058"/>
    <s v="1Z71EY050398435258"/>
    <d v="2016-05-02T00:00:00"/>
    <n v="5"/>
    <x v="642"/>
    <x v="0"/>
    <x v="7"/>
    <x v="0"/>
    <x v="0"/>
  </r>
  <r>
    <n v="1094059"/>
    <s v="1Z71EY050396426726"/>
    <d v="2016-05-02T00:00:00"/>
    <n v="5"/>
    <x v="643"/>
    <x v="114"/>
    <x v="54"/>
    <x v="1"/>
    <x v="2"/>
  </r>
  <r>
    <n v="1094061"/>
    <s v="1Z71EY050392711424"/>
    <d v="2016-05-02T00:00:00"/>
    <n v="5"/>
    <x v="644"/>
    <x v="116"/>
    <x v="54"/>
    <x v="1"/>
    <x v="2"/>
  </r>
  <r>
    <n v="1094062"/>
    <s v="1Z71EY050392100405"/>
    <d v="2016-05-02T00:00:00"/>
    <n v="5"/>
    <x v="103"/>
    <x v="121"/>
    <x v="54"/>
    <x v="1"/>
    <x v="1"/>
  </r>
  <r>
    <n v="1094064"/>
    <s v="1Z71EY050396963860"/>
    <d v="2016-05-02T00:00:00"/>
    <n v="5"/>
    <x v="645"/>
    <x v="0"/>
    <x v="54"/>
    <x v="0"/>
    <x v="0"/>
  </r>
  <r>
    <n v="1094065"/>
    <s v="1Z71EY051297932473"/>
    <d v="2016-05-02T00:00:00"/>
    <n v="5"/>
    <x v="506"/>
    <x v="148"/>
    <x v="59"/>
    <x v="1"/>
    <x v="2"/>
  </r>
  <r>
    <n v="1094066"/>
    <s v="1Z71EY050396796443"/>
    <d v="2016-05-02T00:00:00"/>
    <n v="5"/>
    <x v="646"/>
    <x v="121"/>
    <x v="69"/>
    <x v="1"/>
    <x v="2"/>
  </r>
  <r>
    <n v="1094067"/>
    <s v="1Z71EY050398128296"/>
    <d v="2016-05-02T00:00:00"/>
    <n v="5"/>
    <x v="647"/>
    <x v="114"/>
    <x v="54"/>
    <x v="1"/>
    <x v="2"/>
  </r>
  <r>
    <n v="1094068"/>
    <s v="1Z71EY050399750736"/>
    <d v="2016-05-02T00:00:00"/>
    <n v="5"/>
    <x v="226"/>
    <x v="121"/>
    <x v="7"/>
    <x v="1"/>
    <x v="2"/>
  </r>
  <r>
    <n v="1094070"/>
    <s v="1Z71EY050298535820"/>
    <d v="2016-05-02T00:00:00"/>
    <n v="5"/>
    <x v="295"/>
    <x v="122"/>
    <x v="81"/>
    <x v="1"/>
    <x v="2"/>
  </r>
  <r>
    <n v="1094071"/>
    <s v="1Z71EY050295751333"/>
    <d v="2016-05-02T00:00:00"/>
    <n v="5"/>
    <x v="648"/>
    <x v="178"/>
    <x v="57"/>
    <x v="1"/>
    <x v="2"/>
  </r>
  <r>
    <n v="1094072"/>
    <s v="1Z71EY050391660697"/>
    <d v="2016-05-02T00:00:00"/>
    <n v="5"/>
    <x v="649"/>
    <x v="0"/>
    <x v="56"/>
    <x v="0"/>
    <x v="0"/>
  </r>
  <r>
    <n v="1094074"/>
    <s v="1Z71EY050395972790"/>
    <d v="2016-05-02T00:00:00"/>
    <n v="5"/>
    <x v="178"/>
    <x v="114"/>
    <x v="54"/>
    <x v="1"/>
    <x v="2"/>
  </r>
  <r>
    <n v="1094076"/>
    <s v="1Z71EY050398791908"/>
    <d v="2016-05-02T00:00:00"/>
    <n v="5"/>
    <x v="114"/>
    <x v="114"/>
    <x v="54"/>
    <x v="1"/>
    <x v="2"/>
  </r>
  <r>
    <n v="1094077"/>
    <s v="1Z71EY050399583453"/>
    <d v="2016-05-02T00:00:00"/>
    <n v="5"/>
    <x v="650"/>
    <x v="113"/>
    <x v="7"/>
    <x v="1"/>
    <x v="2"/>
  </r>
  <r>
    <n v="1094079"/>
    <s v="1Z71EY050397393653"/>
    <d v="2016-05-02T00:00:00"/>
    <n v="5"/>
    <x v="651"/>
    <x v="114"/>
    <x v="54"/>
    <x v="1"/>
    <x v="2"/>
  </r>
  <r>
    <n v="1094080"/>
    <s v="1Z71EY050395090591"/>
    <d v="2016-05-02T00:00:00"/>
    <n v="5"/>
    <x v="465"/>
    <x v="179"/>
    <x v="56"/>
    <x v="1"/>
    <x v="2"/>
  </r>
  <r>
    <n v="1094081"/>
    <s v="1Z71EY050397942658"/>
    <d v="2016-05-02T00:00:00"/>
    <n v="5"/>
    <x v="373"/>
    <x v="114"/>
    <x v="54"/>
    <x v="1"/>
    <x v="2"/>
  </r>
  <r>
    <n v="1094084"/>
    <s v="1Z71EY050396099223"/>
    <d v="2016-05-02T00:00:00"/>
    <n v="5"/>
    <x v="652"/>
    <x v="121"/>
    <x v="7"/>
    <x v="1"/>
    <x v="2"/>
  </r>
  <r>
    <n v="1094085"/>
    <s v="1Z71EY050396286342"/>
    <d v="2016-05-02T00:00:00"/>
    <n v="5"/>
    <x v="653"/>
    <x v="121"/>
    <x v="69"/>
    <x v="1"/>
    <x v="2"/>
  </r>
  <r>
    <n v="1094086"/>
    <s v="1Z71EY050396069069"/>
    <d v="2016-05-02T00:00:00"/>
    <n v="5"/>
    <x v="226"/>
    <x v="121"/>
    <x v="7"/>
    <x v="1"/>
    <x v="2"/>
  </r>
  <r>
    <n v="1094087"/>
    <s v="1Z71EY056797066404"/>
    <d v="2016-05-04T00:00:00"/>
    <n v="5"/>
    <x v="654"/>
    <x v="173"/>
    <x v="45"/>
    <x v="1"/>
    <x v="2"/>
  </r>
  <r>
    <n v="1094088"/>
    <s v="1Z71EY050296517086"/>
    <d v="2016-05-02T00:00:00"/>
    <n v="5"/>
    <x v="655"/>
    <x v="160"/>
    <x v="57"/>
    <x v="1"/>
    <x v="2"/>
  </r>
  <r>
    <n v="1094089"/>
    <s v="1Z71EY050398369679"/>
    <d v="2016-05-02T00:00:00"/>
    <n v="5"/>
    <x v="507"/>
    <x v="114"/>
    <x v="54"/>
    <x v="1"/>
    <x v="2"/>
  </r>
  <r>
    <n v="1094090"/>
    <s v="1Z71EY050298786354"/>
    <d v="2016-05-02T00:00:00"/>
    <n v="5"/>
    <x v="656"/>
    <x v="160"/>
    <x v="154"/>
    <x v="1"/>
    <x v="2"/>
  </r>
  <r>
    <n v="1094091"/>
    <s v="1Z71EY050395258642"/>
    <d v="2016-05-02T00:00:00"/>
    <n v="5"/>
    <x v="657"/>
    <x v="116"/>
    <x v="54"/>
    <x v="1"/>
    <x v="2"/>
  </r>
  <r>
    <n v="1094092"/>
    <s v="1Z71EY050396426119"/>
    <d v="2016-05-02T00:00:00"/>
    <n v="5"/>
    <x v="521"/>
    <x v="114"/>
    <x v="54"/>
    <x v="1"/>
    <x v="2"/>
  </r>
  <r>
    <n v="1094093"/>
    <s v="1Z71EY051295836643"/>
    <d v="2016-05-02T00:00:00"/>
    <n v="5"/>
    <x v="191"/>
    <x v="148"/>
    <x v="59"/>
    <x v="1"/>
    <x v="2"/>
  </r>
  <r>
    <n v="1094094"/>
    <s v="1Z71EY050399432777"/>
    <d v="2016-05-02T00:00:00"/>
    <n v="5"/>
    <x v="658"/>
    <x v="145"/>
    <x v="56"/>
    <x v="1"/>
    <x v="2"/>
  </r>
  <r>
    <n v="1094096"/>
    <s v="1Z71EY050398618551"/>
    <d v="2016-05-02T00:00:00"/>
    <n v="5"/>
    <x v="659"/>
    <x v="161"/>
    <x v="69"/>
    <x v="1"/>
    <x v="2"/>
  </r>
  <r>
    <n v="1094097"/>
    <s v="1Z71EY050395293336"/>
    <d v="2016-05-02T00:00:00"/>
    <n v="5"/>
    <x v="556"/>
    <x v="119"/>
    <x v="62"/>
    <x v="1"/>
    <x v="2"/>
  </r>
  <r>
    <n v="1094098"/>
    <s v="1Z71EY050399897874"/>
    <d v="2016-05-02T00:00:00"/>
    <n v="5"/>
    <x v="161"/>
    <x v="114"/>
    <x v="54"/>
    <x v="1"/>
    <x v="2"/>
  </r>
  <r>
    <n v="1094099"/>
    <s v="1Z71EY050395507953"/>
    <d v="2016-05-02T00:00:00"/>
    <n v="5"/>
    <x v="205"/>
    <x v="114"/>
    <x v="54"/>
    <x v="1"/>
    <x v="2"/>
  </r>
  <r>
    <n v="1094100"/>
    <s v="1Z71EY050399828199"/>
    <d v="2016-05-02T00:00:00"/>
    <n v="5"/>
    <x v="660"/>
    <x v="0"/>
    <x v="7"/>
    <x v="0"/>
    <x v="0"/>
  </r>
  <r>
    <n v="1094101"/>
    <s v="1Z71EY050398662100"/>
    <d v="2016-05-02T00:00:00"/>
    <n v="5"/>
    <x v="661"/>
    <x v="114"/>
    <x v="66"/>
    <x v="1"/>
    <x v="2"/>
  </r>
  <r>
    <n v="1094102"/>
    <s v="1Z71EY051299405208"/>
    <d v="2016-05-02T00:00:00"/>
    <n v="5"/>
    <x v="560"/>
    <x v="148"/>
    <x v="59"/>
    <x v="1"/>
    <x v="2"/>
  </r>
  <r>
    <n v="1094103"/>
    <s v="1Z71EY050398793077"/>
    <d v="2016-05-02T00:00:00"/>
    <n v="5"/>
    <x v="662"/>
    <x v="113"/>
    <x v="66"/>
    <x v="1"/>
    <x v="2"/>
  </r>
  <r>
    <n v="1094104"/>
    <s v="1Z71EY050296756185"/>
    <d v="2016-05-02T00:00:00"/>
    <n v="5"/>
    <x v="391"/>
    <x v="42"/>
    <x v="64"/>
    <x v="1"/>
    <x v="2"/>
  </r>
  <r>
    <n v="1094105"/>
    <s v="1Z71EY050397835096"/>
    <d v="2016-05-02T00:00:00"/>
    <n v="5"/>
    <x v="38"/>
    <x v="114"/>
    <x v="54"/>
    <x v="1"/>
    <x v="2"/>
  </r>
  <r>
    <n v="1094106"/>
    <s v="1Z71EY050398005249"/>
    <d v="2016-05-02T00:00:00"/>
    <n v="5"/>
    <x v="663"/>
    <x v="119"/>
    <x v="62"/>
    <x v="1"/>
    <x v="2"/>
  </r>
  <r>
    <n v="1094107"/>
    <s v="1Z71EY054293997579"/>
    <d v="2016-05-03T00:00:00"/>
    <n v="5"/>
    <x v="664"/>
    <x v="0"/>
    <x v="41"/>
    <x v="0"/>
    <x v="0"/>
  </r>
  <r>
    <n v="1094108"/>
    <s v="1Z71EY050399775344"/>
    <d v="2016-05-02T00:00:00"/>
    <n v="5"/>
    <x v="665"/>
    <x v="180"/>
    <x v="174"/>
    <x v="1"/>
    <x v="2"/>
  </r>
  <r>
    <n v="1094110"/>
    <s v="1Z71EY050395495314"/>
    <d v="2016-05-02T00:00:00"/>
    <n v="5"/>
    <x v="205"/>
    <x v="114"/>
    <x v="54"/>
    <x v="1"/>
    <x v="2"/>
  </r>
  <r>
    <n v="1094111"/>
    <s v="1Z71EY056796785602"/>
    <d v="2016-05-04T00:00:00"/>
    <n v="5"/>
    <x v="666"/>
    <x v="139"/>
    <x v="146"/>
    <x v="1"/>
    <x v="2"/>
  </r>
  <r>
    <n v="1094113"/>
    <s v="1Z71EY050299284886"/>
    <d v="2016-05-02T00:00:00"/>
    <n v="5"/>
    <x v="667"/>
    <x v="122"/>
    <x v="81"/>
    <x v="1"/>
    <x v="2"/>
  </r>
  <r>
    <n v="1094114"/>
    <s v="1Z71EY050398016175"/>
    <d v="2016-05-02T00:00:00"/>
    <n v="5"/>
    <x v="130"/>
    <x v="114"/>
    <x v="54"/>
    <x v="1"/>
    <x v="2"/>
  </r>
  <r>
    <n v="1094115"/>
    <s v="1Z71EY050397770389"/>
    <d v="2016-05-02T00:00:00"/>
    <n v="5"/>
    <x v="92"/>
    <x v="114"/>
    <x v="54"/>
    <x v="1"/>
    <x v="2"/>
  </r>
  <r>
    <n v="1094116"/>
    <s v="1Z71EY050399961697"/>
    <d v="2016-05-02T00:00:00"/>
    <n v="5"/>
    <x v="668"/>
    <x v="0"/>
    <x v="54"/>
    <x v="0"/>
    <x v="0"/>
  </r>
  <r>
    <n v="1094118"/>
    <s v="1Z71EY050396727366"/>
    <d v="2016-05-02T00:00:00"/>
    <n v="5"/>
    <x v="366"/>
    <x v="145"/>
    <x v="56"/>
    <x v="1"/>
    <x v="2"/>
  </r>
  <r>
    <n v="1094119"/>
    <s v="1Z71EY051297068596"/>
    <d v="2016-05-02T00:00:00"/>
    <n v="5"/>
    <x v="669"/>
    <x v="162"/>
    <x v="59"/>
    <x v="1"/>
    <x v="2"/>
  </r>
  <r>
    <n v="1094120"/>
    <s v="1Z71EY050398179277"/>
    <d v="2016-05-02T00:00:00"/>
    <n v="5"/>
    <x v="670"/>
    <x v="114"/>
    <x v="54"/>
    <x v="1"/>
    <x v="2"/>
  </r>
  <r>
    <n v="1094121"/>
    <s v="1Z71EY050297633501"/>
    <d v="2016-05-02T00:00:00"/>
    <n v="5"/>
    <x v="437"/>
    <x v="122"/>
    <x v="81"/>
    <x v="1"/>
    <x v="2"/>
  </r>
  <r>
    <n v="1094122"/>
    <s v="1Z71EY050399628824"/>
    <d v="2016-05-02T00:00:00"/>
    <n v="5"/>
    <x v="370"/>
    <x v="114"/>
    <x v="54"/>
    <x v="1"/>
    <x v="2"/>
  </r>
  <r>
    <n v="1094123"/>
    <s v="1Z71EY050395164109"/>
    <d v="2016-05-02T00:00:00"/>
    <n v="5"/>
    <x v="348"/>
    <x v="114"/>
    <x v="54"/>
    <x v="1"/>
    <x v="2"/>
  </r>
  <r>
    <n v="1094124"/>
    <s v="1Z71EY050396567557"/>
    <d v="2016-05-02T00:00:00"/>
    <n v="5"/>
    <x v="410"/>
    <x v="114"/>
    <x v="54"/>
    <x v="1"/>
    <x v="2"/>
  </r>
  <r>
    <n v="1094125"/>
    <s v="1Z71EY050197677136"/>
    <d v="2016-05-02T00:00:00"/>
    <n v="5"/>
    <x v="671"/>
    <x v="181"/>
    <x v="175"/>
    <x v="1"/>
    <x v="2"/>
  </r>
  <r>
    <n v="1094126"/>
    <s v="1Z71EY051299199834"/>
    <d v="2016-05-02T00:00:00"/>
    <n v="5"/>
    <x v="181"/>
    <x v="148"/>
    <x v="59"/>
    <x v="1"/>
    <x v="2"/>
  </r>
  <r>
    <n v="1094127"/>
    <s v="1Z71EY050395342514"/>
    <d v="2016-05-02T00:00:00"/>
    <n v="5"/>
    <x v="672"/>
    <x v="0"/>
    <x v="54"/>
    <x v="0"/>
    <x v="0"/>
  </r>
  <r>
    <n v="1094128"/>
    <s v="1Z71EY050396064331"/>
    <d v="2016-05-02T00:00:00"/>
    <n v="5"/>
    <x v="110"/>
    <x v="114"/>
    <x v="54"/>
    <x v="1"/>
    <x v="2"/>
  </r>
  <r>
    <n v="1094129"/>
    <s v="1Z71EY050399894055"/>
    <d v="2016-05-02T00:00:00"/>
    <n v="5"/>
    <x v="673"/>
    <x v="114"/>
    <x v="54"/>
    <x v="1"/>
    <x v="2"/>
  </r>
  <r>
    <n v="1094130"/>
    <s v="1Z71EY050398145213"/>
    <d v="2016-05-02T00:00:00"/>
    <n v="5"/>
    <x v="674"/>
    <x v="114"/>
    <x v="54"/>
    <x v="1"/>
    <x v="2"/>
  </r>
  <r>
    <n v="1094131"/>
    <s v="1Z71EY050397006197"/>
    <d v="2016-05-02T00:00:00"/>
    <n v="5"/>
    <x v="675"/>
    <x v="8"/>
    <x v="54"/>
    <x v="1"/>
    <x v="2"/>
  </r>
  <r>
    <n v="1094132"/>
    <s v="1Z71EY050396922289"/>
    <d v="2016-05-02T00:00:00"/>
    <n v="5"/>
    <x v="637"/>
    <x v="4"/>
    <x v="66"/>
    <x v="1"/>
    <x v="2"/>
  </r>
  <r>
    <n v="1094133"/>
    <s v="1Z71EY050398378972"/>
    <d v="2016-05-02T00:00:00"/>
    <n v="5"/>
    <x v="154"/>
    <x v="8"/>
    <x v="54"/>
    <x v="1"/>
    <x v="2"/>
  </r>
  <r>
    <n v="1094134"/>
    <s v="1Z71EY050397012680"/>
    <d v="2016-05-02T00:00:00"/>
    <n v="5"/>
    <x v="39"/>
    <x v="2"/>
    <x v="54"/>
    <x v="1"/>
    <x v="2"/>
  </r>
  <r>
    <n v="1094135"/>
    <s v="1Z71EY050398507260"/>
    <d v="2016-05-02T00:00:00"/>
    <n v="5"/>
    <x v="676"/>
    <x v="0"/>
    <x v="54"/>
    <x v="0"/>
    <x v="0"/>
  </r>
  <r>
    <n v="1094136"/>
    <s v="1Z71EY050398383635"/>
    <d v="2016-05-02T00:00:00"/>
    <n v="5"/>
    <x v="411"/>
    <x v="8"/>
    <x v="54"/>
    <x v="1"/>
    <x v="2"/>
  </r>
  <r>
    <n v="1094137"/>
    <s v="1Z71EY056795414997"/>
    <d v="2016-05-04T00:00:00"/>
    <n v="5"/>
    <x v="677"/>
    <x v="26"/>
    <x v="45"/>
    <x v="1"/>
    <x v="1"/>
  </r>
  <r>
    <n v="1094138"/>
    <s v="1Z71EY050397999688"/>
    <d v="2016-05-02T00:00:00"/>
    <n v="5"/>
    <x v="678"/>
    <x v="8"/>
    <x v="7"/>
    <x v="1"/>
    <x v="2"/>
  </r>
  <r>
    <n v="1094142"/>
    <s v="1Z71EY050397856957"/>
    <d v="2016-05-02T00:00:00"/>
    <n v="5"/>
    <x v="266"/>
    <x v="2"/>
    <x v="54"/>
    <x v="1"/>
    <x v="2"/>
  </r>
  <r>
    <n v="1094143"/>
    <s v="1Z71EY050397214560"/>
    <d v="2016-05-02T00:00:00"/>
    <n v="5"/>
    <x v="392"/>
    <x v="42"/>
    <x v="62"/>
    <x v="1"/>
    <x v="2"/>
  </r>
  <r>
    <n v="1094146"/>
    <s v="1Z71EY050399492300"/>
    <d v="2016-05-02T00:00:00"/>
    <n v="5"/>
    <x v="149"/>
    <x v="2"/>
    <x v="54"/>
    <x v="1"/>
    <x v="2"/>
  </r>
  <r>
    <n v="1094147"/>
    <s v="1Z71EY050398246579"/>
    <d v="2016-05-02T00:00:00"/>
    <n v="5"/>
    <x v="103"/>
    <x v="8"/>
    <x v="54"/>
    <x v="1"/>
    <x v="2"/>
  </r>
  <r>
    <n v="1094149"/>
    <s v="1Z71EY050399112596"/>
    <d v="2016-05-02T00:00:00"/>
    <n v="5"/>
    <x v="679"/>
    <x v="0"/>
    <x v="64"/>
    <x v="0"/>
    <x v="0"/>
  </r>
  <r>
    <n v="1094150"/>
    <s v="1Z71EY050396622719"/>
    <d v="2016-05-02T00:00:00"/>
    <n v="5"/>
    <x v="240"/>
    <x v="2"/>
    <x v="66"/>
    <x v="1"/>
    <x v="2"/>
  </r>
  <r>
    <n v="1094151"/>
    <s v="1Z71EY050299788083"/>
    <d v="2016-05-02T00:00:00"/>
    <n v="5"/>
    <x v="561"/>
    <x v="67"/>
    <x v="81"/>
    <x v="1"/>
    <x v="1"/>
  </r>
  <r>
    <n v="1094152"/>
    <s v="1Z71EY050396881707"/>
    <d v="2016-05-02T00:00:00"/>
    <n v="5"/>
    <x v="498"/>
    <x v="8"/>
    <x v="54"/>
    <x v="1"/>
    <x v="2"/>
  </r>
  <r>
    <n v="1094153"/>
    <s v="1Z71EY050296087489"/>
    <d v="2016-05-02T00:00:00"/>
    <n v="5"/>
    <x v="680"/>
    <x v="182"/>
    <x v="81"/>
    <x v="1"/>
    <x v="2"/>
  </r>
  <r>
    <n v="1094154"/>
    <s v="1Z71EY050397287527"/>
    <d v="2016-05-02T00:00:00"/>
    <n v="5"/>
    <x v="162"/>
    <x v="8"/>
    <x v="54"/>
    <x v="1"/>
    <x v="2"/>
  </r>
  <r>
    <n v="1094155"/>
    <s v="1Z71EY051298936422"/>
    <d v="2016-05-02T00:00:00"/>
    <n v="5"/>
    <x v="535"/>
    <x v="183"/>
    <x v="152"/>
    <x v="1"/>
    <x v="2"/>
  </r>
  <r>
    <n v="1094156"/>
    <s v="1Z71EY050396539926"/>
    <d v="2016-05-02T00:00:00"/>
    <n v="5"/>
    <x v="120"/>
    <x v="2"/>
    <x v="54"/>
    <x v="1"/>
    <x v="2"/>
  </r>
  <r>
    <n v="1094157"/>
    <s v="1Z71EY050397823947"/>
    <d v="2016-05-02T00:00:00"/>
    <n v="5"/>
    <x v="681"/>
    <x v="62"/>
    <x v="56"/>
    <x v="1"/>
    <x v="2"/>
  </r>
  <r>
    <n v="1094159"/>
    <s v="1Z71EY050398425778"/>
    <d v="2016-05-02T00:00:00"/>
    <n v="5"/>
    <x v="682"/>
    <x v="2"/>
    <x v="54"/>
    <x v="1"/>
    <x v="2"/>
  </r>
  <r>
    <n v="1094160"/>
    <s v="1Z71EY050398467152"/>
    <d v="2016-05-02T00:00:00"/>
    <n v="5"/>
    <x v="376"/>
    <x v="37"/>
    <x v="7"/>
    <x v="1"/>
    <x v="2"/>
  </r>
  <r>
    <n v="1094162"/>
    <s v="1Z71EY056695843052"/>
    <d v="2016-05-02T00:00:00"/>
    <n v="5"/>
    <x v="683"/>
    <x v="184"/>
    <x v="140"/>
    <x v="1"/>
    <x v="2"/>
  </r>
  <r>
    <n v="1094164"/>
    <s v="1Z71EY051295902624"/>
    <d v="2016-05-02T00:00:00"/>
    <n v="5"/>
    <x v="76"/>
    <x v="57"/>
    <x v="59"/>
    <x v="1"/>
    <x v="2"/>
  </r>
  <r>
    <n v="1094165"/>
    <s v="1Z71EY050396204313"/>
    <d v="2016-05-02T00:00:00"/>
    <n v="5"/>
    <x v="684"/>
    <x v="8"/>
    <x v="54"/>
    <x v="1"/>
    <x v="2"/>
  </r>
  <r>
    <n v="1094170"/>
    <s v="1Z71EY051297092032"/>
    <d v="2016-05-02T00:00:00"/>
    <n v="5"/>
    <x v="154"/>
    <x v="57"/>
    <x v="59"/>
    <x v="1"/>
    <x v="2"/>
  </r>
  <r>
    <n v="1094172"/>
    <s v="1Z71EY050398030980"/>
    <d v="2016-05-02T00:00:00"/>
    <n v="5"/>
    <x v="685"/>
    <x v="4"/>
    <x v="54"/>
    <x v="1"/>
    <x v="2"/>
  </r>
  <r>
    <n v="1094173"/>
    <s v="1Z71EY050395552047"/>
    <d v="2016-05-02T00:00:00"/>
    <n v="5"/>
    <x v="401"/>
    <x v="8"/>
    <x v="54"/>
    <x v="1"/>
    <x v="2"/>
  </r>
  <r>
    <n v="1094174"/>
    <s v="1Z71EY051296979390"/>
    <d v="2016-05-02T00:00:00"/>
    <n v="5"/>
    <x v="686"/>
    <x v="147"/>
    <x v="161"/>
    <x v="1"/>
    <x v="2"/>
  </r>
  <r>
    <n v="1094176"/>
    <s v="1Z71EY050196981862"/>
    <d v="2016-05-02T00:00:00"/>
    <n v="5"/>
    <x v="687"/>
    <x v="185"/>
    <x v="175"/>
    <x v="1"/>
    <x v="1"/>
  </r>
  <r>
    <n v="1094177"/>
    <s v="1Z71EY050396524512"/>
    <d v="2016-05-02T00:00:00"/>
    <n v="5"/>
    <x v="154"/>
    <x v="4"/>
    <x v="54"/>
    <x v="1"/>
    <x v="2"/>
  </r>
  <r>
    <n v="1094179"/>
    <s v="1Z71EY050198848271"/>
    <d v="2016-05-02T00:00:00"/>
    <n v="5"/>
    <x v="688"/>
    <x v="186"/>
    <x v="176"/>
    <x v="1"/>
    <x v="2"/>
  </r>
  <r>
    <n v="1094182"/>
    <s v="1Z71EY050396882251"/>
    <d v="2016-05-02T00:00:00"/>
    <n v="5"/>
    <x v="560"/>
    <x v="2"/>
    <x v="54"/>
    <x v="1"/>
    <x v="2"/>
  </r>
  <r>
    <n v="1094183"/>
    <s v="1Z71EY050396863736"/>
    <d v="2016-05-02T00:00:00"/>
    <n v="5"/>
    <x v="689"/>
    <x v="70"/>
    <x v="54"/>
    <x v="1"/>
    <x v="2"/>
  </r>
  <r>
    <n v="1094184"/>
    <s v="1Z71EY056791276215"/>
    <d v="2016-05-04T00:00:00"/>
    <n v="5"/>
    <x v="690"/>
    <x v="26"/>
    <x v="45"/>
    <x v="1"/>
    <x v="1"/>
  </r>
  <r>
    <n v="1094186"/>
    <s v="1Z71EY051298864143"/>
    <d v="2016-05-02T00:00:00"/>
    <n v="5"/>
    <x v="691"/>
    <x v="187"/>
    <x v="59"/>
    <x v="1"/>
    <x v="2"/>
  </r>
  <r>
    <n v="1094187"/>
    <s v="1Z71EY050298262071"/>
    <d v="2016-05-02T00:00:00"/>
    <n v="5"/>
    <x v="692"/>
    <x v="188"/>
    <x v="154"/>
    <x v="1"/>
    <x v="1"/>
  </r>
  <r>
    <n v="1094188"/>
    <s v="1Z71EY050397133620"/>
    <d v="2016-05-02T00:00:00"/>
    <n v="5"/>
    <x v="693"/>
    <x v="2"/>
    <x v="54"/>
    <x v="1"/>
    <x v="2"/>
  </r>
  <r>
    <n v="1094189"/>
    <s v="1Z71EY050398305460"/>
    <d v="2016-05-02T00:00:00"/>
    <n v="5"/>
    <x v="694"/>
    <x v="8"/>
    <x v="54"/>
    <x v="1"/>
    <x v="2"/>
  </r>
  <r>
    <n v="1094192"/>
    <s v="1Z71EY050397813887"/>
    <d v="2016-05-02T00:00:00"/>
    <n v="5"/>
    <x v="191"/>
    <x v="42"/>
    <x v="62"/>
    <x v="1"/>
    <x v="2"/>
  </r>
  <r>
    <n v="1094193"/>
    <s v="1Z71EY056799308578"/>
    <d v="2016-05-04T00:00:00"/>
    <n v="5"/>
    <x v="695"/>
    <x v="7"/>
    <x v="91"/>
    <x v="1"/>
    <x v="1"/>
  </r>
  <r>
    <n v="1094194"/>
    <s v="1Z71EY050399782434"/>
    <d v="2016-05-02T00:00:00"/>
    <n v="5"/>
    <x v="696"/>
    <x v="0"/>
    <x v="54"/>
    <x v="0"/>
    <x v="0"/>
  </r>
  <r>
    <n v="1094195"/>
    <s v="1Z71EY056799268540"/>
    <d v="2016-05-04T00:00:00"/>
    <n v="5"/>
    <x v="697"/>
    <x v="189"/>
    <x v="45"/>
    <x v="1"/>
    <x v="2"/>
  </r>
  <r>
    <n v="1094196"/>
    <s v="1Z71EY056799957546"/>
    <d v="2016-05-04T00:00:00"/>
    <n v="5"/>
    <x v="698"/>
    <x v="26"/>
    <x v="45"/>
    <x v="1"/>
    <x v="1"/>
  </r>
  <r>
    <n v="1094197"/>
    <s v="1Z71EY050295810742"/>
    <d v="2016-05-02T00:00:00"/>
    <n v="5"/>
    <x v="699"/>
    <x v="150"/>
    <x v="177"/>
    <x v="1"/>
    <x v="2"/>
  </r>
  <r>
    <n v="1094198"/>
    <s v="1Z71EY050397206757"/>
    <d v="2016-05-02T00:00:00"/>
    <n v="5"/>
    <x v="700"/>
    <x v="42"/>
    <x v="62"/>
    <x v="1"/>
    <x v="2"/>
  </r>
  <r>
    <n v="1094199"/>
    <s v="1Z71EY051295057753"/>
    <d v="2016-05-02T00:00:00"/>
    <n v="5"/>
    <x v="701"/>
    <x v="147"/>
    <x v="59"/>
    <x v="1"/>
    <x v="2"/>
  </r>
  <r>
    <n v="1094202"/>
    <s v="1Z71EY050397579542"/>
    <d v="2016-05-02T00:00:00"/>
    <n v="5"/>
    <x v="392"/>
    <x v="2"/>
    <x v="54"/>
    <x v="1"/>
    <x v="2"/>
  </r>
  <r>
    <n v="1094203"/>
    <s v="1Z71EY050399845661"/>
    <d v="2016-05-02T00:00:00"/>
    <n v="5"/>
    <x v="702"/>
    <x v="4"/>
    <x v="64"/>
    <x v="1"/>
    <x v="2"/>
  </r>
  <r>
    <n v="1094205"/>
    <s v="1Z71EY056796733257"/>
    <d v="2016-05-02T00:00:00"/>
    <n v="5"/>
    <x v="473"/>
    <x v="6"/>
    <x v="60"/>
    <x v="1"/>
    <x v="1"/>
  </r>
  <r>
    <n v="1094206"/>
    <s v="1Z71EY050396603418"/>
    <d v="2016-05-02T00:00:00"/>
    <n v="5"/>
    <x v="170"/>
    <x v="2"/>
    <x v="7"/>
    <x v="1"/>
    <x v="2"/>
  </r>
  <r>
    <n v="1094207"/>
    <s v="1Z71EY050299755886"/>
    <d v="2016-05-02T00:00:00"/>
    <n v="5"/>
    <x v="79"/>
    <x v="67"/>
    <x v="81"/>
    <x v="1"/>
    <x v="1"/>
  </r>
  <r>
    <n v="1094208"/>
    <s v="1Z71EY050396168103"/>
    <d v="2016-05-02T00:00:00"/>
    <n v="5"/>
    <x v="703"/>
    <x v="0"/>
    <x v="178"/>
    <x v="0"/>
    <x v="0"/>
  </r>
  <r>
    <n v="1094209"/>
    <s v="1Z71EY056792369257"/>
    <d v="2016-05-04T00:00:00"/>
    <n v="5"/>
    <x v="704"/>
    <x v="190"/>
    <x v="179"/>
    <x v="1"/>
    <x v="1"/>
  </r>
  <r>
    <n v="1094210"/>
    <s v="1Z71EY056690168327"/>
    <d v="2016-05-02T00:00:00"/>
    <n v="5"/>
    <x v="705"/>
    <x v="191"/>
    <x v="180"/>
    <x v="1"/>
    <x v="2"/>
  </r>
  <r>
    <n v="1094211"/>
    <s v="1Z71EY056792033056"/>
    <d v="2016-05-02T00:00:00"/>
    <n v="5"/>
    <x v="706"/>
    <x v="86"/>
    <x v="104"/>
    <x v="1"/>
    <x v="1"/>
  </r>
  <r>
    <n v="1094212"/>
    <s v="1Z71EY050395736367"/>
    <d v="2016-05-02T00:00:00"/>
    <n v="5"/>
    <x v="707"/>
    <x v="70"/>
    <x v="54"/>
    <x v="1"/>
    <x v="2"/>
  </r>
  <r>
    <n v="1094213"/>
    <s v="1Z71EY050399826628"/>
    <d v="2016-05-02T00:00:00"/>
    <n v="5"/>
    <x v="708"/>
    <x v="2"/>
    <x v="54"/>
    <x v="1"/>
    <x v="2"/>
  </r>
  <r>
    <n v="1094214"/>
    <s v="1Z71EY050394461496"/>
    <d v="2016-05-02T00:00:00"/>
    <n v="5"/>
    <x v="709"/>
    <x v="0"/>
    <x v="54"/>
    <x v="0"/>
    <x v="0"/>
  </r>
  <r>
    <n v="1094215"/>
    <s v="1Z71EY054299926125"/>
    <d v="2016-05-06T00:00:00"/>
    <n v="5"/>
    <x v="710"/>
    <x v="0"/>
    <x v="12"/>
    <x v="0"/>
    <x v="0"/>
  </r>
  <r>
    <n v="1094216"/>
    <s v="1Z71EY056793697034"/>
    <d v="2016-05-04T00:00:00"/>
    <n v="5"/>
    <x v="711"/>
    <x v="192"/>
    <x v="181"/>
    <x v="1"/>
    <x v="1"/>
  </r>
  <r>
    <n v="1094218"/>
    <s v="1Z71EY050492253301"/>
    <d v="2016-05-03T00:00:00"/>
    <n v="5"/>
    <x v="712"/>
    <x v="193"/>
    <x v="182"/>
    <x v="1"/>
    <x v="1"/>
  </r>
  <r>
    <n v="1094219"/>
    <s v="1Z71EY056796382163"/>
    <d v="2016-05-02T00:00:00"/>
    <n v="5"/>
    <x v="713"/>
    <x v="86"/>
    <x v="183"/>
    <x v="1"/>
    <x v="1"/>
  </r>
  <r>
    <n v="1094220"/>
    <s v="1Z71EY056791749008"/>
    <d v="2016-05-03T00:00:00"/>
    <n v="5"/>
    <x v="295"/>
    <x v="27"/>
    <x v="46"/>
    <x v="1"/>
    <x v="2"/>
  </r>
  <r>
    <n v="1094223"/>
    <s v="1Z71EY056797234731"/>
    <d v="2016-05-04T00:00:00"/>
    <n v="5"/>
    <x v="714"/>
    <x v="189"/>
    <x v="91"/>
    <x v="1"/>
    <x v="2"/>
  </r>
  <r>
    <n v="1094224"/>
    <s v="1Z71EY050397153911"/>
    <d v="2016-05-02T00:00:00"/>
    <n v="5"/>
    <x v="76"/>
    <x v="42"/>
    <x v="62"/>
    <x v="1"/>
    <x v="2"/>
  </r>
  <r>
    <n v="1094225"/>
    <s v="1Z71EY050493864220"/>
    <d v="2016-05-02T00:00:00"/>
    <n v="5"/>
    <x v="77"/>
    <x v="76"/>
    <x v="115"/>
    <x v="1"/>
    <x v="1"/>
  </r>
  <r>
    <n v="1094226"/>
    <s v="1Z71EY050393995064"/>
    <d v="2016-05-02T00:00:00"/>
    <n v="5"/>
    <x v="443"/>
    <x v="8"/>
    <x v="54"/>
    <x v="1"/>
    <x v="2"/>
  </r>
  <r>
    <n v="1094227"/>
    <s v="1Z71EY056797757588"/>
    <d v="2016-05-02T00:00:00"/>
    <n v="5"/>
    <x v="715"/>
    <x v="194"/>
    <x v="184"/>
    <x v="1"/>
    <x v="2"/>
  </r>
  <r>
    <n v="1094228"/>
    <s v="1Z71EY050396090875"/>
    <d v="2016-05-02T00:00:00"/>
    <n v="5"/>
    <x v="232"/>
    <x v="42"/>
    <x v="62"/>
    <x v="1"/>
    <x v="2"/>
  </r>
  <r>
    <n v="1094230"/>
    <s v="1Z71EY050390320341"/>
    <d v="2016-05-02T00:00:00"/>
    <n v="5"/>
    <x v="366"/>
    <x v="2"/>
    <x v="54"/>
    <x v="1"/>
    <x v="2"/>
  </r>
  <r>
    <n v="1094231"/>
    <s v="1Z71EY056798796043"/>
    <d v="2016-05-02T00:00:00"/>
    <n v="5"/>
    <x v="149"/>
    <x v="6"/>
    <x v="60"/>
    <x v="1"/>
    <x v="1"/>
  </r>
  <r>
    <n v="1094232"/>
    <s v="1Z71EY050397659312"/>
    <d v="2016-05-02T00:00:00"/>
    <n v="5"/>
    <x v="611"/>
    <x v="56"/>
    <x v="7"/>
    <x v="1"/>
    <x v="2"/>
  </r>
  <r>
    <n v="1094233"/>
    <s v="1Z71EY050395901099"/>
    <d v="2016-05-02T00:00:00"/>
    <n v="5"/>
    <x v="716"/>
    <x v="37"/>
    <x v="7"/>
    <x v="1"/>
    <x v="2"/>
  </r>
  <r>
    <n v="1094234"/>
    <s v="1Z71EY056790973080"/>
    <d v="2016-05-02T00:00:00"/>
    <n v="5"/>
    <x v="717"/>
    <x v="6"/>
    <x v="60"/>
    <x v="1"/>
    <x v="1"/>
  </r>
  <r>
    <n v="1094235"/>
    <s v="1Z71EY050396462268"/>
    <d v="2016-05-02T00:00:00"/>
    <n v="5"/>
    <x v="153"/>
    <x v="8"/>
    <x v="54"/>
    <x v="1"/>
    <x v="2"/>
  </r>
  <r>
    <n v="1094236"/>
    <s v="1Z71EY050398028582"/>
    <d v="2016-05-02T00:00:00"/>
    <n v="5"/>
    <x v="718"/>
    <x v="2"/>
    <x v="54"/>
    <x v="1"/>
    <x v="2"/>
  </r>
  <r>
    <n v="1094237"/>
    <s v="1Z71EY056690524478"/>
    <d v="2016-05-02T00:00:00"/>
    <n v="5"/>
    <x v="620"/>
    <x v="91"/>
    <x v="180"/>
    <x v="1"/>
    <x v="2"/>
  </r>
  <r>
    <n v="1094238"/>
    <s v="1Z71EY050293445687"/>
    <d v="2016-05-02T00:00:00"/>
    <n v="5"/>
    <x v="719"/>
    <x v="67"/>
    <x v="81"/>
    <x v="1"/>
    <x v="1"/>
  </r>
  <r>
    <n v="1094239"/>
    <s v="1Z71EY051293405200"/>
    <d v="2016-05-02T00:00:00"/>
    <n v="5"/>
    <x v="720"/>
    <x v="57"/>
    <x v="59"/>
    <x v="1"/>
    <x v="2"/>
  </r>
  <r>
    <n v="1094240"/>
    <s v="1Z71EY056797684013"/>
    <d v="2016-05-02T00:00:00"/>
    <n v="5"/>
    <x v="721"/>
    <x v="86"/>
    <x v="104"/>
    <x v="1"/>
    <x v="1"/>
  </r>
  <r>
    <n v="1094241"/>
    <s v="1Z71EY056799648657"/>
    <d v="2016-05-03T00:00:00"/>
    <n v="5"/>
    <x v="18"/>
    <x v="27"/>
    <x v="71"/>
    <x v="1"/>
    <x v="1"/>
  </r>
  <r>
    <n v="1094242"/>
    <s v="1Z71EY051290378899"/>
    <d v="2016-05-02T00:00:00"/>
    <n v="5"/>
    <x v="722"/>
    <x v="57"/>
    <x v="59"/>
    <x v="1"/>
    <x v="2"/>
  </r>
  <r>
    <n v="1094243"/>
    <s v="1Z71EY050392966687"/>
    <d v="2016-05-02T00:00:00"/>
    <n v="5"/>
    <x v="723"/>
    <x v="2"/>
    <x v="54"/>
    <x v="1"/>
    <x v="2"/>
  </r>
  <r>
    <n v="1094244"/>
    <s v="1Z71EY050291420877"/>
    <d v="2016-05-02T00:00:00"/>
    <n v="5"/>
    <x v="724"/>
    <x v="195"/>
    <x v="185"/>
    <x v="1"/>
    <x v="1"/>
  </r>
  <r>
    <n v="1094245"/>
    <s v="1Z71EY056792844975"/>
    <d v="2016-05-04T00:00:00"/>
    <n v="5"/>
    <x v="725"/>
    <x v="196"/>
    <x v="146"/>
    <x v="1"/>
    <x v="1"/>
  </r>
  <r>
    <n v="1094246"/>
    <s v="1Z71EY056794216524"/>
    <d v="2016-05-02T00:00:00"/>
    <n v="5"/>
    <x v="726"/>
    <x v="6"/>
    <x v="60"/>
    <x v="1"/>
    <x v="1"/>
  </r>
  <r>
    <n v="1094248"/>
    <s v="1Z71EY051291158740"/>
    <d v="2016-05-02T00:00:00"/>
    <n v="5"/>
    <x v="646"/>
    <x v="57"/>
    <x v="59"/>
    <x v="1"/>
    <x v="2"/>
  </r>
  <r>
    <n v="1094249"/>
    <s v="1Z71EY050394678717"/>
    <d v="2016-05-02T00:00:00"/>
    <n v="5"/>
    <x v="727"/>
    <x v="2"/>
    <x v="54"/>
    <x v="1"/>
    <x v="2"/>
  </r>
  <r>
    <n v="1094251"/>
    <s v="1Z71EY050396047056"/>
    <d v="2016-05-02T00:00:00"/>
    <n v="5"/>
    <x v="553"/>
    <x v="8"/>
    <x v="54"/>
    <x v="1"/>
    <x v="2"/>
  </r>
  <r>
    <n v="1094252"/>
    <s v="1Z71EY050393771635"/>
    <d v="2016-05-02T00:00:00"/>
    <n v="5"/>
    <x v="535"/>
    <x v="108"/>
    <x v="7"/>
    <x v="1"/>
    <x v="2"/>
  </r>
  <r>
    <n v="1094253"/>
    <s v="1Z71EY050393722125"/>
    <d v="2016-05-02T00:00:00"/>
    <n v="5"/>
    <x v="728"/>
    <x v="8"/>
    <x v="54"/>
    <x v="1"/>
    <x v="2"/>
  </r>
  <r>
    <n v="1094254"/>
    <s v="1Z71EY050391758789"/>
    <d v="2016-05-02T00:00:00"/>
    <n v="5"/>
    <x v="729"/>
    <x v="62"/>
    <x v="56"/>
    <x v="1"/>
    <x v="2"/>
  </r>
  <r>
    <n v="1094255"/>
    <s v="1Z71EY050395178890"/>
    <d v="2016-05-02T00:00:00"/>
    <n v="5"/>
    <x v="76"/>
    <x v="37"/>
    <x v="7"/>
    <x v="1"/>
    <x v="2"/>
  </r>
  <r>
    <n v="1094256"/>
    <s v="1Z71EY050391631076"/>
    <d v="2016-05-02T00:00:00"/>
    <n v="5"/>
    <x v="730"/>
    <x v="2"/>
    <x v="54"/>
    <x v="1"/>
    <x v="2"/>
  </r>
  <r>
    <n v="1094257"/>
    <s v="1Z71EY050390260193"/>
    <d v="2016-05-02T00:00:00"/>
    <n v="5"/>
    <x v="731"/>
    <x v="0"/>
    <x v="186"/>
    <x v="0"/>
    <x v="0"/>
  </r>
  <r>
    <n v="1094258"/>
    <s v="1Z71EY056793362243"/>
    <d v="2016-05-02T00:00:00"/>
    <n v="5"/>
    <x v="732"/>
    <x v="39"/>
    <x v="60"/>
    <x v="1"/>
    <x v="2"/>
  </r>
  <r>
    <n v="1094259"/>
    <s v="1Z71EY056790720361"/>
    <d v="2016-05-02T00:00:00"/>
    <n v="5"/>
    <x v="733"/>
    <x v="12"/>
    <x v="51"/>
    <x v="1"/>
    <x v="2"/>
  </r>
  <r>
    <n v="1094260"/>
    <s v="1Z71EY056798665854"/>
    <d v="2016-05-03T00:00:00"/>
    <n v="5"/>
    <x v="734"/>
    <x v="27"/>
    <x v="46"/>
    <x v="1"/>
    <x v="2"/>
  </r>
  <r>
    <n v="1094261"/>
    <s v="1Z71EY050392619356"/>
    <d v="2016-05-02T00:00:00"/>
    <n v="5"/>
    <x v="735"/>
    <x v="0"/>
    <x v="66"/>
    <x v="0"/>
    <x v="0"/>
  </r>
  <r>
    <n v="1094262"/>
    <s v="1Z71EY050298233067"/>
    <d v="2016-05-02T00:00:00"/>
    <n v="5"/>
    <x v="736"/>
    <x v="67"/>
    <x v="81"/>
    <x v="1"/>
    <x v="1"/>
  </r>
  <r>
    <n v="1094264"/>
    <s v="1Z71EY050398449243"/>
    <d v="2016-05-02T00:00:00"/>
    <n v="5"/>
    <x v="76"/>
    <x v="2"/>
    <x v="54"/>
    <x v="1"/>
    <x v="2"/>
  </r>
  <r>
    <n v="1094265"/>
    <s v="1Z71EY050395168883"/>
    <d v="2016-05-02T00:00:00"/>
    <n v="5"/>
    <x v="269"/>
    <x v="8"/>
    <x v="54"/>
    <x v="1"/>
    <x v="2"/>
  </r>
  <r>
    <n v="1094266"/>
    <s v="1Z71EY050392050326"/>
    <d v="2016-05-02T00:00:00"/>
    <n v="5"/>
    <x v="537"/>
    <x v="49"/>
    <x v="66"/>
    <x v="1"/>
    <x v="2"/>
  </r>
  <r>
    <n v="1094267"/>
    <s v="1Z71EY050394235552"/>
    <d v="2016-05-02T00:00:00"/>
    <n v="5"/>
    <x v="307"/>
    <x v="8"/>
    <x v="54"/>
    <x v="1"/>
    <x v="2"/>
  </r>
  <r>
    <n v="1094268"/>
    <s v="1Z71EY050390642628"/>
    <d v="2016-05-02T00:00:00"/>
    <n v="5"/>
    <x v="105"/>
    <x v="2"/>
    <x v="54"/>
    <x v="1"/>
    <x v="2"/>
  </r>
  <r>
    <n v="1094269"/>
    <s v="1Z71EY050290969135"/>
    <d v="2016-05-02T00:00:00"/>
    <n v="5"/>
    <x v="429"/>
    <x v="67"/>
    <x v="81"/>
    <x v="1"/>
    <x v="1"/>
  </r>
  <r>
    <n v="1094271"/>
    <s v="1Z71EY050394430886"/>
    <d v="2016-05-02T00:00:00"/>
    <n v="5"/>
    <x v="737"/>
    <x v="0"/>
    <x v="150"/>
    <x v="0"/>
    <x v="0"/>
  </r>
  <r>
    <n v="1094272"/>
    <s v="1Z71EY050393079787"/>
    <d v="2016-05-02T00:00:00"/>
    <n v="5"/>
    <x v="738"/>
    <x v="42"/>
    <x v="62"/>
    <x v="1"/>
    <x v="2"/>
  </r>
  <r>
    <n v="1094274"/>
    <s v="1Z71EY050396512838"/>
    <d v="2016-05-02T00:00:00"/>
    <n v="5"/>
    <x v="739"/>
    <x v="0"/>
    <x v="127"/>
    <x v="0"/>
    <x v="0"/>
  </r>
  <r>
    <n v="1094276"/>
    <s v="1Z71EY050290052311"/>
    <d v="2016-05-02T00:00:00"/>
    <n v="5"/>
    <x v="280"/>
    <x v="197"/>
    <x v="64"/>
    <x v="1"/>
    <x v="2"/>
  </r>
  <r>
    <n v="1094278"/>
    <s v="1Z71EY050294616464"/>
    <d v="2016-05-02T00:00:00"/>
    <n v="5"/>
    <x v="740"/>
    <x v="198"/>
    <x v="90"/>
    <x v="1"/>
    <x v="2"/>
  </r>
  <r>
    <n v="1094279"/>
    <s v="1Z71EY050292361153"/>
    <d v="2016-05-02T00:00:00"/>
    <n v="5"/>
    <x v="153"/>
    <x v="67"/>
    <x v="81"/>
    <x v="1"/>
    <x v="1"/>
  </r>
  <r>
    <n v="1094280"/>
    <s v="1Z71EY050392627954"/>
    <d v="2016-05-02T00:00:00"/>
    <n v="5"/>
    <x v="741"/>
    <x v="0"/>
    <x v="56"/>
    <x v="0"/>
    <x v="0"/>
  </r>
  <r>
    <n v="1094281"/>
    <s v="1Z71EY050291237101"/>
    <d v="2016-05-02T00:00:00"/>
    <n v="5"/>
    <x v="189"/>
    <x v="67"/>
    <x v="81"/>
    <x v="1"/>
    <x v="1"/>
  </r>
  <r>
    <n v="1094282"/>
    <s v="1Z71EY051290182297"/>
    <d v="2016-05-02T00:00:00"/>
    <n v="5"/>
    <x v="742"/>
    <x v="148"/>
    <x v="59"/>
    <x v="1"/>
    <x v="2"/>
  </r>
  <r>
    <n v="1094283"/>
    <s v="1Z71EY050397417109"/>
    <d v="2016-05-02T00:00:00"/>
    <n v="5"/>
    <x v="743"/>
    <x v="30"/>
    <x v="86"/>
    <x v="1"/>
    <x v="2"/>
  </r>
  <r>
    <n v="1094284"/>
    <s v="1Z71EY050299093672"/>
    <d v="2016-05-02T00:00:00"/>
    <n v="5"/>
    <x v="401"/>
    <x v="199"/>
    <x v="154"/>
    <x v="1"/>
    <x v="2"/>
  </r>
  <r>
    <n v="1094285"/>
    <s v="1Z71EY050391819025"/>
    <d v="2016-05-02T00:00:00"/>
    <n v="5"/>
    <x v="744"/>
    <x v="8"/>
    <x v="54"/>
    <x v="1"/>
    <x v="2"/>
  </r>
  <r>
    <n v="1094286"/>
    <s v="1Z71EY050396372294"/>
    <d v="2016-05-02T00:00:00"/>
    <n v="5"/>
    <x v="745"/>
    <x v="2"/>
    <x v="54"/>
    <x v="1"/>
    <x v="2"/>
  </r>
  <r>
    <n v="1094288"/>
    <s v="1Z71EY050394259858"/>
    <d v="2016-05-02T00:00:00"/>
    <n v="5"/>
    <x v="746"/>
    <x v="8"/>
    <x v="54"/>
    <x v="1"/>
    <x v="2"/>
  </r>
  <r>
    <n v="1094289"/>
    <s v="1Z71EY050398173157"/>
    <d v="2016-05-02T00:00:00"/>
    <n v="5"/>
    <x v="747"/>
    <x v="0"/>
    <x v="56"/>
    <x v="0"/>
    <x v="0"/>
  </r>
  <r>
    <n v="1094290"/>
    <s v="1Z71EY056791500374"/>
    <d v="2016-05-04T00:00:00"/>
    <n v="5"/>
    <x v="748"/>
    <x v="196"/>
    <x v="146"/>
    <x v="1"/>
    <x v="1"/>
  </r>
  <r>
    <n v="1094291"/>
    <s v="1Z71EY051292277280"/>
    <d v="2016-05-02T00:00:00"/>
    <n v="5"/>
    <x v="749"/>
    <x v="57"/>
    <x v="59"/>
    <x v="1"/>
    <x v="2"/>
  </r>
  <r>
    <n v="1094293"/>
    <s v="1Z71EY050291956272"/>
    <d v="2016-05-02T00:00:00"/>
    <n v="5"/>
    <x v="750"/>
    <x v="188"/>
    <x v="154"/>
    <x v="1"/>
    <x v="1"/>
  </r>
  <r>
    <n v="1094294"/>
    <s v="1Z71EY050392694088"/>
    <d v="2016-05-02T00:00:00"/>
    <n v="5"/>
    <x v="366"/>
    <x v="8"/>
    <x v="54"/>
    <x v="1"/>
    <x v="2"/>
  </r>
  <r>
    <n v="1094295"/>
    <s v="1Z71EY051299267635"/>
    <d v="2016-05-02T00:00:00"/>
    <n v="5"/>
    <x v="266"/>
    <x v="57"/>
    <x v="59"/>
    <x v="1"/>
    <x v="2"/>
  </r>
  <r>
    <n v="1094296"/>
    <s v="1Z71EY050391880548"/>
    <d v="2016-05-02T00:00:00"/>
    <n v="5"/>
    <x v="751"/>
    <x v="200"/>
    <x v="187"/>
    <x v="1"/>
    <x v="1"/>
  </r>
  <r>
    <n v="1094297"/>
    <s v="1Z71EY050390778027"/>
    <d v="2016-05-02T00:00:00"/>
    <n v="5"/>
    <x v="752"/>
    <x v="0"/>
    <x v="129"/>
    <x v="0"/>
    <x v="0"/>
  </r>
  <r>
    <n v="1094298"/>
    <s v="1Z71EY056793333588"/>
    <d v="2016-05-03T00:00:00"/>
    <n v="5"/>
    <x v="658"/>
    <x v="54"/>
    <x v="46"/>
    <x v="1"/>
    <x v="2"/>
  </r>
  <r>
    <n v="1094300"/>
    <s v="1Z71EY050293952423"/>
    <d v="2016-05-02T00:00:00"/>
    <n v="5"/>
    <x v="675"/>
    <x v="198"/>
    <x v="90"/>
    <x v="1"/>
    <x v="2"/>
  </r>
  <r>
    <n v="1094302"/>
    <s v="1Z71EY056792749079"/>
    <d v="2016-05-02T00:00:00"/>
    <n v="5"/>
    <x v="753"/>
    <x v="6"/>
    <x v="60"/>
    <x v="1"/>
    <x v="1"/>
  </r>
  <r>
    <n v="1094303"/>
    <s v="1Z71EY050298879094"/>
    <d v="2016-05-02T00:00:00"/>
    <n v="5"/>
    <x v="754"/>
    <x v="67"/>
    <x v="81"/>
    <x v="1"/>
    <x v="1"/>
  </r>
  <r>
    <n v="1094305"/>
    <s v="1Z71EY056799683681"/>
    <d v="2016-05-05T00:00:00"/>
    <n v="5"/>
    <x v="755"/>
    <x v="85"/>
    <x v="138"/>
    <x v="1"/>
    <x v="1"/>
  </r>
  <r>
    <n v="1094306"/>
    <s v="1Z71EY051293579390"/>
    <d v="2016-05-02T00:00:00"/>
    <n v="5"/>
    <x v="756"/>
    <x v="147"/>
    <x v="161"/>
    <x v="1"/>
    <x v="2"/>
  </r>
  <r>
    <n v="1094307"/>
    <s v="1Z71EY056793058699"/>
    <d v="2016-05-04T00:00:00"/>
    <n v="5"/>
    <x v="103"/>
    <x v="72"/>
    <x v="89"/>
    <x v="1"/>
    <x v="1"/>
  </r>
  <r>
    <n v="1094308"/>
    <s v="1Z71EY050390279549"/>
    <d v="2016-05-02T00:00:00"/>
    <n v="5"/>
    <x v="185"/>
    <x v="2"/>
    <x v="54"/>
    <x v="1"/>
    <x v="2"/>
  </r>
  <r>
    <n v="1094309"/>
    <s v="1Z71EY050394338469"/>
    <d v="2016-05-02T00:00:00"/>
    <n v="5"/>
    <x v="351"/>
    <x v="50"/>
    <x v="56"/>
    <x v="1"/>
    <x v="2"/>
  </r>
  <r>
    <n v="1094310"/>
    <s v="1Z71EY050390133179"/>
    <d v="2016-05-02T00:00:00"/>
    <n v="5"/>
    <x v="239"/>
    <x v="2"/>
    <x v="54"/>
    <x v="1"/>
    <x v="2"/>
  </r>
  <r>
    <n v="1094311"/>
    <s v="1Z71EY050390727180"/>
    <d v="2016-05-02T00:00:00"/>
    <n v="5"/>
    <x v="757"/>
    <x v="8"/>
    <x v="54"/>
    <x v="1"/>
    <x v="2"/>
  </r>
  <r>
    <n v="1094313"/>
    <s v="1Z71EY050394665267"/>
    <d v="2016-05-02T00:00:00"/>
    <n v="5"/>
    <x v="758"/>
    <x v="8"/>
    <x v="54"/>
    <x v="1"/>
    <x v="2"/>
  </r>
  <r>
    <n v="1094314"/>
    <s v="1Z71EY050398546905"/>
    <d v="2016-05-02T00:00:00"/>
    <n v="5"/>
    <x v="286"/>
    <x v="2"/>
    <x v="54"/>
    <x v="1"/>
    <x v="2"/>
  </r>
  <r>
    <n v="1094315"/>
    <s v="1Z71EY050392165471"/>
    <d v="2016-05-02T00:00:00"/>
    <n v="5"/>
    <x v="189"/>
    <x v="2"/>
    <x v="54"/>
    <x v="1"/>
    <x v="2"/>
  </r>
  <r>
    <n v="1094316"/>
    <s v="1Z71EY056795502016"/>
    <d v="2016-05-03T00:00:00"/>
    <n v="5"/>
    <x v="759"/>
    <x v="12"/>
    <x v="114"/>
    <x v="1"/>
    <x v="1"/>
  </r>
  <r>
    <n v="1094317"/>
    <s v="1Z71EY050398238631"/>
    <d v="2016-05-02T00:00:00"/>
    <n v="5"/>
    <x v="760"/>
    <x v="8"/>
    <x v="54"/>
    <x v="1"/>
    <x v="2"/>
  </r>
  <r>
    <n v="1094318"/>
    <s v="1Z71EY050394061981"/>
    <d v="2016-05-02T00:00:00"/>
    <n v="5"/>
    <x v="761"/>
    <x v="8"/>
    <x v="54"/>
    <x v="1"/>
    <x v="2"/>
  </r>
  <r>
    <n v="1094319"/>
    <s v="1Z71EY050393190076"/>
    <d v="2016-05-02T00:00:00"/>
    <n v="5"/>
    <x v="762"/>
    <x v="108"/>
    <x v="7"/>
    <x v="1"/>
    <x v="2"/>
  </r>
  <r>
    <n v="1094320"/>
    <s v="1Z71EY050396354689"/>
    <d v="2016-05-02T00:00:00"/>
    <n v="5"/>
    <x v="106"/>
    <x v="2"/>
    <x v="54"/>
    <x v="1"/>
    <x v="2"/>
  </r>
  <r>
    <n v="1094321"/>
    <s v="1Z71EY050393485972"/>
    <d v="2016-05-02T00:00:00"/>
    <n v="5"/>
    <x v="763"/>
    <x v="0"/>
    <x v="188"/>
    <x v="0"/>
    <x v="0"/>
  </r>
  <r>
    <n v="1094322"/>
    <s v="1Z71EY053991685184"/>
    <d v="2016-05-02T00:00:00"/>
    <n v="5"/>
    <x v="764"/>
    <x v="201"/>
    <x v="189"/>
    <x v="1"/>
    <x v="2"/>
  </r>
  <r>
    <n v="1094323"/>
    <s v="1Z71EY056797636708"/>
    <d v="2016-05-02T00:00:00"/>
    <n v="5"/>
    <x v="765"/>
    <x v="6"/>
    <x v="60"/>
    <x v="1"/>
    <x v="1"/>
  </r>
  <r>
    <n v="1094324"/>
    <s v="1Z71EY050392560749"/>
    <d v="2016-05-02T00:00:00"/>
    <n v="5"/>
    <x v="766"/>
    <x v="8"/>
    <x v="54"/>
    <x v="1"/>
    <x v="2"/>
  </r>
  <r>
    <n v="1094325"/>
    <s v="1Z71EY050396844917"/>
    <d v="2016-05-02T00:00:00"/>
    <n v="5"/>
    <x v="563"/>
    <x v="2"/>
    <x v="54"/>
    <x v="1"/>
    <x v="2"/>
  </r>
  <r>
    <n v="1094326"/>
    <s v="1Z71EY056793278648"/>
    <d v="2016-05-02T00:00:00"/>
    <n v="5"/>
    <x v="18"/>
    <x v="86"/>
    <x v="102"/>
    <x v="1"/>
    <x v="1"/>
  </r>
  <r>
    <n v="1094327"/>
    <s v="1Z71EY051296573167"/>
    <d v="2016-05-02T00:00:00"/>
    <n v="5"/>
    <x v="767"/>
    <x v="147"/>
    <x v="161"/>
    <x v="1"/>
    <x v="2"/>
  </r>
  <r>
    <n v="1094328"/>
    <s v="1Z71EY051298024676"/>
    <d v="2016-05-02T00:00:00"/>
    <n v="5"/>
    <x v="691"/>
    <x v="44"/>
    <x v="161"/>
    <x v="1"/>
    <x v="1"/>
  </r>
  <r>
    <n v="1094329"/>
    <s v="1Z71EY050393919280"/>
    <d v="2016-05-02T00:00:00"/>
    <n v="5"/>
    <x v="637"/>
    <x v="202"/>
    <x v="62"/>
    <x v="1"/>
    <x v="2"/>
  </r>
  <r>
    <n v="1094330"/>
    <s v="1Z71EY050297124436"/>
    <d v="2016-05-02T00:00:00"/>
    <n v="5"/>
    <x v="768"/>
    <x v="203"/>
    <x v="81"/>
    <x v="1"/>
    <x v="2"/>
  </r>
  <r>
    <n v="1094331"/>
    <s v="1Z71EY050391980298"/>
    <d v="2016-05-02T00:00:00"/>
    <n v="5"/>
    <x v="769"/>
    <x v="0"/>
    <x v="52"/>
    <x v="0"/>
    <x v="0"/>
  </r>
  <r>
    <n v="1094332"/>
    <s v="1Z71EY050397107042"/>
    <d v="2016-05-02T00:00:00"/>
    <n v="5"/>
    <x v="154"/>
    <x v="37"/>
    <x v="7"/>
    <x v="1"/>
    <x v="2"/>
  </r>
  <r>
    <n v="1094333"/>
    <s v="1Z71EY050391339035"/>
    <d v="2016-05-02T00:00:00"/>
    <n v="5"/>
    <x v="770"/>
    <x v="100"/>
    <x v="54"/>
    <x v="1"/>
    <x v="2"/>
  </r>
  <r>
    <n v="1094334"/>
    <s v="1Z71EY050393761440"/>
    <d v="2016-05-02T00:00:00"/>
    <n v="5"/>
    <x v="418"/>
    <x v="56"/>
    <x v="69"/>
    <x v="1"/>
    <x v="2"/>
  </r>
  <r>
    <n v="1094335"/>
    <s v="1Z71EY050393819594"/>
    <d v="2016-05-02T00:00:00"/>
    <n v="5"/>
    <x v="280"/>
    <x v="62"/>
    <x v="56"/>
    <x v="1"/>
    <x v="2"/>
  </r>
  <r>
    <n v="1094336"/>
    <s v="1Z71EY050390136087"/>
    <d v="2016-05-02T00:00:00"/>
    <n v="5"/>
    <x v="283"/>
    <x v="0"/>
    <x v="54"/>
    <x v="0"/>
    <x v="0"/>
  </r>
  <r>
    <n v="1094338"/>
    <s v="1Z71EY050391319842"/>
    <d v="2016-05-02T00:00:00"/>
    <n v="5"/>
    <x v="771"/>
    <x v="109"/>
    <x v="56"/>
    <x v="1"/>
    <x v="2"/>
  </r>
  <r>
    <n v="1094339"/>
    <s v="1Z71EY050392206186"/>
    <d v="2016-05-02T00:00:00"/>
    <n v="5"/>
    <x v="301"/>
    <x v="8"/>
    <x v="54"/>
    <x v="1"/>
    <x v="2"/>
  </r>
  <r>
    <n v="1094340"/>
    <s v="1Z71EY056791121239"/>
    <d v="2016-05-02T00:00:00"/>
    <n v="5"/>
    <x v="772"/>
    <x v="6"/>
    <x v="60"/>
    <x v="1"/>
    <x v="1"/>
  </r>
  <r>
    <n v="1094341"/>
    <s v="1Z71EY050392637210"/>
    <d v="2016-05-02T00:00:00"/>
    <n v="5"/>
    <x v="228"/>
    <x v="56"/>
    <x v="7"/>
    <x v="1"/>
    <x v="2"/>
  </r>
  <r>
    <n v="1094342"/>
    <s v="1Z71EY050394551880"/>
    <d v="2016-05-02T00:00:00"/>
    <n v="5"/>
    <x v="548"/>
    <x v="204"/>
    <x v="66"/>
    <x v="1"/>
    <x v="2"/>
  </r>
  <r>
    <n v="1094343"/>
    <s v="1Z71EY050390349919"/>
    <d v="2016-05-02T00:00:00"/>
    <n v="5"/>
    <x v="773"/>
    <x v="70"/>
    <x v="54"/>
    <x v="1"/>
    <x v="2"/>
  </r>
  <r>
    <n v="1094344"/>
    <s v="1Z71EY056792904267"/>
    <d v="2016-05-02T00:00:00"/>
    <n v="5"/>
    <x v="362"/>
    <x v="86"/>
    <x v="102"/>
    <x v="1"/>
    <x v="1"/>
  </r>
  <r>
    <n v="1094345"/>
    <s v="1Z71EY050393354550"/>
    <d v="2016-05-02T00:00:00"/>
    <n v="5"/>
    <x v="184"/>
    <x v="2"/>
    <x v="54"/>
    <x v="1"/>
    <x v="2"/>
  </r>
  <r>
    <n v="1094347"/>
    <s v="1Z71EY050393595335"/>
    <d v="2016-05-02T00:00:00"/>
    <n v="5"/>
    <x v="774"/>
    <x v="8"/>
    <x v="54"/>
    <x v="1"/>
    <x v="2"/>
  </r>
  <r>
    <n v="1094348"/>
    <s v="1Z71EY050390943482"/>
    <d v="2016-05-02T00:00:00"/>
    <n v="5"/>
    <x v="775"/>
    <x v="0"/>
    <x v="54"/>
    <x v="0"/>
    <x v="0"/>
  </r>
  <r>
    <n v="1094349"/>
    <s v="1Z71EY050294318849"/>
    <d v="2016-05-02T00:00:00"/>
    <n v="5"/>
    <x v="373"/>
    <x v="205"/>
    <x v="190"/>
    <x v="1"/>
    <x v="2"/>
  </r>
  <r>
    <n v="1094350"/>
    <s v="1Z71EY051290473553"/>
    <d v="2016-05-02T00:00:00"/>
    <n v="5"/>
    <x v="552"/>
    <x v="183"/>
    <x v="73"/>
    <x v="1"/>
    <x v="2"/>
  </r>
  <r>
    <n v="1094351"/>
    <s v="1Z71EY050297645945"/>
    <d v="2016-05-02T00:00:00"/>
    <n v="5"/>
    <x v="89"/>
    <x v="67"/>
    <x v="81"/>
    <x v="1"/>
    <x v="1"/>
  </r>
  <r>
    <n v="1094352"/>
    <s v="1Z71EY056697440448"/>
    <d v="2016-05-02T00:00:00"/>
    <n v="5"/>
    <x v="776"/>
    <x v="191"/>
    <x v="180"/>
    <x v="1"/>
    <x v="2"/>
  </r>
  <r>
    <n v="1094355"/>
    <s v="1Z71EY056792379291"/>
    <d v="2016-05-02T00:00:00"/>
    <n v="5"/>
    <x v="777"/>
    <x v="6"/>
    <x v="55"/>
    <x v="1"/>
    <x v="1"/>
  </r>
  <r>
    <n v="1094356"/>
    <s v="1Z71EY050391421614"/>
    <d v="2016-05-02T00:00:00"/>
    <n v="5"/>
    <x v="656"/>
    <x v="2"/>
    <x v="54"/>
    <x v="1"/>
    <x v="2"/>
  </r>
  <r>
    <n v="1094357"/>
    <s v="1Z71EY050290578790"/>
    <d v="2016-05-02T00:00:00"/>
    <n v="5"/>
    <x v="778"/>
    <x v="206"/>
    <x v="191"/>
    <x v="1"/>
    <x v="2"/>
  </r>
  <r>
    <n v="1094358"/>
    <s v="1Z71EY050390880148"/>
    <d v="2016-05-02T00:00:00"/>
    <n v="5"/>
    <x v="286"/>
    <x v="2"/>
    <x v="54"/>
    <x v="1"/>
    <x v="2"/>
  </r>
  <r>
    <n v="1094359"/>
    <s v="1Z71EY050393825729"/>
    <d v="2016-05-02T00:00:00"/>
    <n v="5"/>
    <x v="611"/>
    <x v="2"/>
    <x v="54"/>
    <x v="1"/>
    <x v="2"/>
  </r>
  <r>
    <n v="1094360"/>
    <s v="1Z71EY050395042606"/>
    <d v="2016-05-02T00:00:00"/>
    <n v="5"/>
    <x v="537"/>
    <x v="204"/>
    <x v="66"/>
    <x v="1"/>
    <x v="2"/>
  </r>
  <r>
    <n v="1094362"/>
    <s v="1Z71EY050392657967"/>
    <d v="2016-05-02T00:00:00"/>
    <n v="5"/>
    <x v="779"/>
    <x v="2"/>
    <x v="54"/>
    <x v="1"/>
    <x v="2"/>
  </r>
  <r>
    <n v="1094363"/>
    <s v="1Z71EY050293825936"/>
    <d v="2016-05-02T00:00:00"/>
    <n v="5"/>
    <x v="780"/>
    <x v="67"/>
    <x v="81"/>
    <x v="1"/>
    <x v="1"/>
  </r>
  <r>
    <n v="1094364"/>
    <s v="1Z71EY050394002731"/>
    <d v="2016-05-02T00:00:00"/>
    <n v="5"/>
    <x v="412"/>
    <x v="2"/>
    <x v="54"/>
    <x v="1"/>
    <x v="2"/>
  </r>
  <r>
    <n v="1094365"/>
    <s v="1Z71EY056792908414"/>
    <d v="2016-05-03T00:00:00"/>
    <n v="5"/>
    <x v="88"/>
    <x v="54"/>
    <x v="71"/>
    <x v="1"/>
    <x v="1"/>
  </r>
  <r>
    <n v="1094366"/>
    <s v="1Z71EY050392960245"/>
    <d v="2016-05-02T00:00:00"/>
    <n v="5"/>
    <x v="421"/>
    <x v="50"/>
    <x v="56"/>
    <x v="1"/>
    <x v="2"/>
  </r>
  <r>
    <n v="1094367"/>
    <s v="1Z71EY051297440183"/>
    <d v="2016-05-02T00:00:00"/>
    <n v="5"/>
    <x v="194"/>
    <x v="57"/>
    <x v="59"/>
    <x v="1"/>
    <x v="2"/>
  </r>
  <r>
    <n v="1094368"/>
    <s v="1Z71EY056791574803"/>
    <d v="2016-05-03T00:00:00"/>
    <n v="5"/>
    <x v="781"/>
    <x v="27"/>
    <x v="71"/>
    <x v="1"/>
    <x v="1"/>
  </r>
  <r>
    <n v="1094369"/>
    <s v="1Z71EY050393842362"/>
    <d v="2016-05-02T00:00:00"/>
    <n v="5"/>
    <x v="452"/>
    <x v="2"/>
    <x v="54"/>
    <x v="1"/>
    <x v="2"/>
  </r>
  <r>
    <n v="1094370"/>
    <s v="1Z71EY054291559948"/>
    <d v="2016-05-02T00:00:00"/>
    <n v="5"/>
    <x v="782"/>
    <x v="0"/>
    <x v="12"/>
    <x v="0"/>
    <x v="0"/>
  </r>
  <r>
    <n v="1094371"/>
    <s v="1Z71EY050397272800"/>
    <d v="2016-05-02T00:00:00"/>
    <n v="5"/>
    <x v="783"/>
    <x v="2"/>
    <x v="54"/>
    <x v="1"/>
    <x v="2"/>
  </r>
  <r>
    <n v="1094372"/>
    <s v="1Z71EY050399295434"/>
    <d v="2016-05-02T00:00:00"/>
    <n v="5"/>
    <x v="784"/>
    <x v="2"/>
    <x v="54"/>
    <x v="1"/>
    <x v="2"/>
  </r>
  <r>
    <n v="1094373"/>
    <s v="1Z71EY050292526707"/>
    <d v="2016-05-02T00:00:00"/>
    <n v="5"/>
    <x v="785"/>
    <x v="150"/>
    <x v="177"/>
    <x v="1"/>
    <x v="2"/>
  </r>
  <r>
    <n v="1094374"/>
    <s v="1Z71EY050297982536"/>
    <d v="2016-05-02T00:00:00"/>
    <n v="5"/>
    <x v="374"/>
    <x v="188"/>
    <x v="154"/>
    <x v="1"/>
    <x v="1"/>
  </r>
  <r>
    <n v="1094375"/>
    <s v="1Z71EY050390454813"/>
    <d v="2016-05-02T00:00:00"/>
    <n v="5"/>
    <x v="786"/>
    <x v="8"/>
    <x v="54"/>
    <x v="1"/>
    <x v="2"/>
  </r>
  <r>
    <n v="1094376"/>
    <s v="1Z71EY050393882659"/>
    <d v="2016-05-02T00:00:00"/>
    <n v="5"/>
    <x v="280"/>
    <x v="2"/>
    <x v="54"/>
    <x v="1"/>
    <x v="2"/>
  </r>
  <r>
    <n v="1094377"/>
    <s v="1Z71EY050398104525"/>
    <d v="2016-05-02T00:00:00"/>
    <n v="5"/>
    <x v="787"/>
    <x v="2"/>
    <x v="54"/>
    <x v="1"/>
    <x v="2"/>
  </r>
  <r>
    <n v="1094378"/>
    <s v="1Z71EY050390178532"/>
    <d v="2016-05-02T00:00:00"/>
    <n v="5"/>
    <x v="788"/>
    <x v="8"/>
    <x v="54"/>
    <x v="1"/>
    <x v="2"/>
  </r>
  <r>
    <n v="1094379"/>
    <s v="1Z71EY050192659996"/>
    <d v="2016-05-02T00:00:00"/>
    <n v="5"/>
    <x v="789"/>
    <x v="207"/>
    <x v="192"/>
    <x v="1"/>
    <x v="1"/>
  </r>
  <r>
    <n v="1094380"/>
    <s v="1Z71EY050291806479"/>
    <d v="2016-05-02T00:00:00"/>
    <n v="5"/>
    <x v="472"/>
    <x v="67"/>
    <x v="81"/>
    <x v="1"/>
    <x v="1"/>
  </r>
  <r>
    <n v="1094381"/>
    <s v="1Z71EY050390346930"/>
    <d v="2016-05-02T00:00:00"/>
    <n v="5"/>
    <x v="790"/>
    <x v="42"/>
    <x v="62"/>
    <x v="1"/>
    <x v="2"/>
  </r>
  <r>
    <n v="1094382"/>
    <s v="1Z71EY050394567202"/>
    <d v="2016-05-02T00:00:00"/>
    <n v="5"/>
    <x v="330"/>
    <x v="2"/>
    <x v="54"/>
    <x v="1"/>
    <x v="2"/>
  </r>
  <r>
    <n v="1094383"/>
    <s v="1Z71EY050294725015"/>
    <d v="2016-05-02T00:00:00"/>
    <n v="5"/>
    <x v="110"/>
    <x v="208"/>
    <x v="158"/>
    <x v="1"/>
    <x v="1"/>
  </r>
  <r>
    <n v="1094384"/>
    <s v="1Z71EY050194697852"/>
    <d v="2016-05-02T00:00:00"/>
    <n v="5"/>
    <x v="154"/>
    <x v="209"/>
    <x v="75"/>
    <x v="1"/>
    <x v="1"/>
  </r>
  <r>
    <n v="1094386"/>
    <s v="1Z71EY050194673065"/>
    <d v="2016-05-02T00:00:00"/>
    <n v="5"/>
    <x v="189"/>
    <x v="185"/>
    <x v="175"/>
    <x v="1"/>
    <x v="1"/>
  </r>
  <r>
    <n v="1094387"/>
    <s v="1Z71EY050295145597"/>
    <d v="2016-05-02T00:00:00"/>
    <n v="5"/>
    <x v="82"/>
    <x v="67"/>
    <x v="81"/>
    <x v="1"/>
    <x v="1"/>
  </r>
  <r>
    <n v="1094388"/>
    <s v="1Z71EY050393182370"/>
    <d v="2016-05-02T00:00:00"/>
    <n v="5"/>
    <x v="82"/>
    <x v="37"/>
    <x v="7"/>
    <x v="1"/>
    <x v="2"/>
  </r>
  <r>
    <n v="1094391"/>
    <s v="1Z71EY056799418851"/>
    <d v="2016-05-05T00:00:00"/>
    <n v="5"/>
    <x v="537"/>
    <x v="60"/>
    <x v="138"/>
    <x v="1"/>
    <x v="2"/>
  </r>
  <r>
    <n v="1094393"/>
    <s v="1Z71EY051292306766"/>
    <d v="2016-05-02T00:00:00"/>
    <n v="5"/>
    <x v="82"/>
    <x v="210"/>
    <x v="59"/>
    <x v="1"/>
    <x v="1"/>
  </r>
  <r>
    <n v="1094394"/>
    <s v="1Z71EY050390080048"/>
    <d v="2016-05-02T00:00:00"/>
    <n v="5"/>
    <x v="359"/>
    <x v="2"/>
    <x v="54"/>
    <x v="1"/>
    <x v="2"/>
  </r>
  <r>
    <n v="1094395"/>
    <s v="1Z71EY050395197655"/>
    <d v="2016-05-02T00:00:00"/>
    <n v="5"/>
    <x v="791"/>
    <x v="2"/>
    <x v="54"/>
    <x v="1"/>
    <x v="2"/>
  </r>
  <r>
    <n v="1094396"/>
    <s v="1Z71EY050393799106"/>
    <d v="2016-05-02T00:00:00"/>
    <n v="5"/>
    <x v="619"/>
    <x v="37"/>
    <x v="7"/>
    <x v="1"/>
    <x v="2"/>
  </r>
  <r>
    <n v="1094397"/>
    <s v="1Z71EY050192329824"/>
    <d v="2016-05-02T00:00:00"/>
    <n v="5"/>
    <x v="792"/>
    <x v="185"/>
    <x v="175"/>
    <x v="1"/>
    <x v="1"/>
  </r>
  <r>
    <n v="1094398"/>
    <s v="1Z71EY050392834060"/>
    <d v="2016-05-02T00:00:00"/>
    <n v="5"/>
    <x v="793"/>
    <x v="0"/>
    <x v="193"/>
    <x v="0"/>
    <x v="0"/>
  </r>
  <r>
    <n v="1094400"/>
    <s v="1Z71EY050391102870"/>
    <d v="2016-05-02T00:00:00"/>
    <n v="5"/>
    <x v="794"/>
    <x v="50"/>
    <x v="194"/>
    <x v="1"/>
    <x v="2"/>
  </r>
  <r>
    <n v="1094401"/>
    <s v="1Z71EY050296461752"/>
    <d v="2016-05-02T00:00:00"/>
    <n v="5"/>
    <x v="370"/>
    <x v="188"/>
    <x v="154"/>
    <x v="1"/>
    <x v="1"/>
  </r>
  <r>
    <n v="1094402"/>
    <s v="1Z71EY050391293816"/>
    <d v="2016-05-02T00:00:00"/>
    <n v="5"/>
    <x v="38"/>
    <x v="56"/>
    <x v="7"/>
    <x v="1"/>
    <x v="2"/>
  </r>
  <r>
    <n v="1094403"/>
    <s v="1Z71EY050293982614"/>
    <d v="2016-05-02T00:00:00"/>
    <n v="5"/>
    <x v="795"/>
    <x v="211"/>
    <x v="81"/>
    <x v="1"/>
    <x v="1"/>
  </r>
  <r>
    <n v="1094404"/>
    <s v="1Z71EY050398054811"/>
    <d v="2016-05-02T00:00:00"/>
    <n v="5"/>
    <x v="749"/>
    <x v="8"/>
    <x v="54"/>
    <x v="1"/>
    <x v="2"/>
  </r>
  <r>
    <n v="1094405"/>
    <s v="1Z71EY056797890095"/>
    <d v="2016-05-02T00:00:00"/>
    <n v="5"/>
    <x v="796"/>
    <x v="212"/>
    <x v="124"/>
    <x v="1"/>
    <x v="2"/>
  </r>
  <r>
    <n v="1094407"/>
    <s v="1Z71EY050391820595"/>
    <d v="2016-05-02T00:00:00"/>
    <n v="5"/>
    <x v="659"/>
    <x v="42"/>
    <x v="62"/>
    <x v="1"/>
    <x v="2"/>
  </r>
  <r>
    <n v="1094408"/>
    <s v="1Z71EY050396372114"/>
    <d v="2016-05-02T00:00:00"/>
    <n v="5"/>
    <x v="797"/>
    <x v="0"/>
    <x v="195"/>
    <x v="0"/>
    <x v="0"/>
  </r>
  <r>
    <n v="1094409"/>
    <s v="1Z71EY050293437785"/>
    <d v="2016-05-02T00:00:00"/>
    <n v="5"/>
    <x v="18"/>
    <x v="188"/>
    <x v="154"/>
    <x v="1"/>
    <x v="1"/>
  </r>
  <r>
    <n v="1094410"/>
    <s v="1Z71EY050392951504"/>
    <d v="2016-05-02T00:00:00"/>
    <n v="5"/>
    <x v="798"/>
    <x v="42"/>
    <x v="62"/>
    <x v="1"/>
    <x v="2"/>
  </r>
  <r>
    <n v="1094411"/>
    <s v="1Z71EY050393770823"/>
    <d v="2016-05-02T00:00:00"/>
    <n v="5"/>
    <x v="799"/>
    <x v="2"/>
    <x v="54"/>
    <x v="1"/>
    <x v="2"/>
  </r>
  <r>
    <n v="1094412"/>
    <s v="1Z71EY050295763811"/>
    <d v="2016-05-02T00:00:00"/>
    <n v="5"/>
    <x v="800"/>
    <x v="188"/>
    <x v="154"/>
    <x v="1"/>
    <x v="1"/>
  </r>
  <r>
    <n v="1094414"/>
    <s v="1Z71EY050394360943"/>
    <d v="2016-05-02T00:00:00"/>
    <n v="5"/>
    <x v="602"/>
    <x v="8"/>
    <x v="54"/>
    <x v="1"/>
    <x v="2"/>
  </r>
  <r>
    <n v="1094415"/>
    <s v="1Z71EY050390991386"/>
    <d v="2016-05-02T00:00:00"/>
    <n v="5"/>
    <x v="88"/>
    <x v="8"/>
    <x v="54"/>
    <x v="1"/>
    <x v="2"/>
  </r>
  <r>
    <n v="1094416"/>
    <s v="1Z71EY050292309880"/>
    <d v="2016-05-02T00:00:00"/>
    <n v="5"/>
    <x v="801"/>
    <x v="211"/>
    <x v="81"/>
    <x v="1"/>
    <x v="1"/>
  </r>
  <r>
    <n v="1094417"/>
    <s v="1Z71EY050390711008"/>
    <d v="2016-05-02T00:00:00"/>
    <n v="5"/>
    <x v="295"/>
    <x v="8"/>
    <x v="54"/>
    <x v="1"/>
    <x v="2"/>
  </r>
  <r>
    <n v="1094418"/>
    <s v="1Z71EY056692978850"/>
    <d v="2016-05-02T00:00:00"/>
    <n v="5"/>
    <x v="802"/>
    <x v="213"/>
    <x v="196"/>
    <x v="1"/>
    <x v="1"/>
  </r>
  <r>
    <n v="1094419"/>
    <s v="1Z71EY050397025685"/>
    <d v="2016-05-02T00:00:00"/>
    <n v="5"/>
    <x v="803"/>
    <x v="2"/>
    <x v="66"/>
    <x v="1"/>
    <x v="2"/>
  </r>
  <r>
    <n v="1094421"/>
    <s v="1Z71EY050394107431"/>
    <d v="2016-05-02T00:00:00"/>
    <n v="5"/>
    <x v="804"/>
    <x v="2"/>
    <x v="54"/>
    <x v="1"/>
    <x v="2"/>
  </r>
  <r>
    <n v="1094422"/>
    <s v="1Z71EY050392415085"/>
    <d v="2016-05-02T00:00:00"/>
    <n v="5"/>
    <x v="100"/>
    <x v="2"/>
    <x v="54"/>
    <x v="1"/>
    <x v="2"/>
  </r>
  <r>
    <n v="1094423"/>
    <s v="1Z71EY050396007769"/>
    <d v="2016-05-02T00:00:00"/>
    <n v="5"/>
    <x v="249"/>
    <x v="8"/>
    <x v="54"/>
    <x v="1"/>
    <x v="2"/>
  </r>
  <r>
    <n v="1094424"/>
    <s v="1Z71EY050395273527"/>
    <d v="2016-05-02T00:00:00"/>
    <n v="5"/>
    <x v="805"/>
    <x v="0"/>
    <x v="197"/>
    <x v="0"/>
    <x v="0"/>
  </r>
  <r>
    <n v="1094425"/>
    <s v="1Z71EY050394570663"/>
    <d v="2016-05-02T00:00:00"/>
    <n v="5"/>
    <x v="473"/>
    <x v="88"/>
    <x v="86"/>
    <x v="1"/>
    <x v="2"/>
  </r>
  <r>
    <n v="1094427"/>
    <s v="1Z71EY050394558776"/>
    <d v="2016-05-02T00:00:00"/>
    <n v="5"/>
    <x v="806"/>
    <x v="0"/>
    <x v="62"/>
    <x v="0"/>
    <x v="0"/>
  </r>
  <r>
    <n v="1094428"/>
    <s v="1Z71EY050396037503"/>
    <d v="2016-05-02T00:00:00"/>
    <n v="5"/>
    <x v="670"/>
    <x v="8"/>
    <x v="54"/>
    <x v="1"/>
    <x v="2"/>
  </r>
  <r>
    <n v="1094430"/>
    <s v="1Z71EY050399148334"/>
    <d v="2016-05-02T00:00:00"/>
    <n v="5"/>
    <x v="86"/>
    <x v="8"/>
    <x v="54"/>
    <x v="1"/>
    <x v="2"/>
  </r>
  <r>
    <n v="1094431"/>
    <s v="1Z71EY050291320841"/>
    <d v="2016-05-02T00:00:00"/>
    <n v="5"/>
    <x v="807"/>
    <x v="214"/>
    <x v="81"/>
    <x v="1"/>
    <x v="2"/>
  </r>
  <r>
    <n v="1094432"/>
    <s v="1Z71EY050394499536"/>
    <d v="2016-05-02T00:00:00"/>
    <n v="5"/>
    <x v="137"/>
    <x v="8"/>
    <x v="54"/>
    <x v="1"/>
    <x v="2"/>
  </r>
  <r>
    <n v="1094433"/>
    <s v="1Z71EY056791820091"/>
    <d v="2016-05-02T00:00:00"/>
    <n v="5"/>
    <x v="808"/>
    <x v="6"/>
    <x v="60"/>
    <x v="1"/>
    <x v="1"/>
  </r>
  <r>
    <n v="1094434"/>
    <s v="1Z71EY050295722150"/>
    <d v="2016-05-02T00:00:00"/>
    <n v="5"/>
    <x v="173"/>
    <x v="188"/>
    <x v="154"/>
    <x v="1"/>
    <x v="1"/>
  </r>
  <r>
    <n v="1094436"/>
    <s v="1Z71EY050391860999"/>
    <d v="2016-05-02T00:00:00"/>
    <n v="5"/>
    <x v="362"/>
    <x v="2"/>
    <x v="54"/>
    <x v="1"/>
    <x v="2"/>
  </r>
  <r>
    <n v="1094437"/>
    <s v="1Z71EY051295503270"/>
    <d v="2016-05-02T00:00:00"/>
    <n v="5"/>
    <x v="809"/>
    <x v="215"/>
    <x v="198"/>
    <x v="1"/>
    <x v="1"/>
  </r>
  <r>
    <n v="1094438"/>
    <s v="1Z71EY050398835843"/>
    <d v="2016-05-02T00:00:00"/>
    <n v="5"/>
    <x v="729"/>
    <x v="42"/>
    <x v="62"/>
    <x v="1"/>
    <x v="2"/>
  </r>
  <r>
    <n v="1094439"/>
    <s v="1Z71EY050390298528"/>
    <d v="2016-05-02T00:00:00"/>
    <n v="5"/>
    <x v="810"/>
    <x v="2"/>
    <x v="54"/>
    <x v="1"/>
    <x v="2"/>
  </r>
  <r>
    <n v="1094440"/>
    <s v="1Z71EY050392081052"/>
    <d v="2016-05-03T00:00:00"/>
    <n v="5"/>
    <x v="811"/>
    <x v="0"/>
    <x v="7"/>
    <x v="0"/>
    <x v="0"/>
  </r>
  <r>
    <n v="1094441"/>
    <s v="1Z71EY050395815067"/>
    <d v="2016-05-02T00:00:00"/>
    <n v="5"/>
    <x v="812"/>
    <x v="37"/>
    <x v="7"/>
    <x v="1"/>
    <x v="2"/>
  </r>
  <r>
    <n v="1094443"/>
    <s v="1Z71EY050394080648"/>
    <d v="2016-05-02T00:00:00"/>
    <n v="5"/>
    <x v="221"/>
    <x v="0"/>
    <x v="54"/>
    <x v="0"/>
    <x v="0"/>
  </r>
  <r>
    <n v="1094444"/>
    <s v="1Z71EY050394426266"/>
    <d v="2016-05-02T00:00:00"/>
    <n v="5"/>
    <x v="123"/>
    <x v="2"/>
    <x v="54"/>
    <x v="1"/>
    <x v="2"/>
  </r>
  <r>
    <n v="1094445"/>
    <s v="1Z71EY050390434424"/>
    <d v="2016-05-02T00:00:00"/>
    <n v="5"/>
    <x v="381"/>
    <x v="56"/>
    <x v="7"/>
    <x v="1"/>
    <x v="2"/>
  </r>
  <r>
    <n v="1094446"/>
    <s v="1Z71EY050390310914"/>
    <d v="2016-05-02T00:00:00"/>
    <n v="5"/>
    <x v="813"/>
    <x v="8"/>
    <x v="54"/>
    <x v="1"/>
    <x v="2"/>
  </r>
  <r>
    <n v="1094447"/>
    <s v="1Z71EY050392015301"/>
    <d v="2016-05-02T00:00:00"/>
    <n v="5"/>
    <x v="814"/>
    <x v="0"/>
    <x v="66"/>
    <x v="0"/>
    <x v="0"/>
  </r>
  <r>
    <n v="1094448"/>
    <s v="1Z71EY050399254746"/>
    <d v="2016-05-02T00:00:00"/>
    <n v="5"/>
    <x v="815"/>
    <x v="2"/>
    <x v="54"/>
    <x v="1"/>
    <x v="2"/>
  </r>
  <r>
    <n v="1094449"/>
    <s v="1Z71EY050396295716"/>
    <d v="2016-05-02T00:00:00"/>
    <n v="5"/>
    <x v="816"/>
    <x v="2"/>
    <x v="54"/>
    <x v="1"/>
    <x v="2"/>
  </r>
  <r>
    <n v="1094450"/>
    <s v="1Z71EY050392090168"/>
    <d v="2016-05-02T00:00:00"/>
    <n v="5"/>
    <x v="286"/>
    <x v="8"/>
    <x v="54"/>
    <x v="1"/>
    <x v="2"/>
  </r>
  <r>
    <n v="1094452"/>
    <s v="1Z71EY050395206377"/>
    <d v="2016-05-02T00:00:00"/>
    <n v="5"/>
    <x v="817"/>
    <x v="2"/>
    <x v="54"/>
    <x v="1"/>
    <x v="2"/>
  </r>
  <r>
    <n v="1094453"/>
    <s v="1Z71EY050393812251"/>
    <d v="2016-05-02T00:00:00"/>
    <n v="5"/>
    <x v="281"/>
    <x v="0"/>
    <x v="199"/>
    <x v="0"/>
    <x v="0"/>
  </r>
  <r>
    <n v="1094455"/>
    <s v="1Z71EY050392122865"/>
    <d v="2016-05-02T00:00:00"/>
    <n v="5"/>
    <x v="818"/>
    <x v="62"/>
    <x v="56"/>
    <x v="1"/>
    <x v="2"/>
  </r>
  <r>
    <n v="1094456"/>
    <s v="1Z71EY050191609667"/>
    <d v="2016-05-02T00:00:00"/>
    <n v="5"/>
    <x v="819"/>
    <x v="185"/>
    <x v="175"/>
    <x v="1"/>
    <x v="1"/>
  </r>
  <r>
    <n v="1094457"/>
    <s v="1Z71EY050399418042"/>
    <d v="2016-05-02T00:00:00"/>
    <n v="5"/>
    <x v="820"/>
    <x v="8"/>
    <x v="54"/>
    <x v="1"/>
    <x v="2"/>
  </r>
  <r>
    <n v="1094458"/>
    <s v="1Z71EY056795691367"/>
    <d v="2016-05-02T00:00:00"/>
    <n v="5"/>
    <x v="821"/>
    <x v="196"/>
    <x v="146"/>
    <x v="1"/>
    <x v="1"/>
  </r>
  <r>
    <n v="1094459"/>
    <s v="1Z71EY051297945861"/>
    <d v="2016-05-02T00:00:00"/>
    <n v="5"/>
    <x v="822"/>
    <x v="68"/>
    <x v="200"/>
    <x v="1"/>
    <x v="2"/>
  </r>
  <r>
    <n v="1094460"/>
    <s v="1Z71EY050398205961"/>
    <d v="2016-05-02T00:00:00"/>
    <n v="5"/>
    <x v="250"/>
    <x v="8"/>
    <x v="54"/>
    <x v="1"/>
    <x v="2"/>
  </r>
  <r>
    <n v="1094461"/>
    <s v="1Z71EY050296462911"/>
    <d v="2016-05-02T00:00:00"/>
    <n v="5"/>
    <x v="823"/>
    <x v="79"/>
    <x v="177"/>
    <x v="1"/>
    <x v="1"/>
  </r>
  <r>
    <n v="1094462"/>
    <s v="1Z71EY050391723155"/>
    <d v="2016-05-02T00:00:00"/>
    <n v="5"/>
    <x v="824"/>
    <x v="2"/>
    <x v="54"/>
    <x v="1"/>
    <x v="2"/>
  </r>
  <r>
    <n v="1094463"/>
    <s v="1Z71EY050399312754"/>
    <d v="2016-05-02T00:00:00"/>
    <n v="5"/>
    <x v="161"/>
    <x v="8"/>
    <x v="54"/>
    <x v="1"/>
    <x v="2"/>
  </r>
  <r>
    <n v="1094464"/>
    <s v="1Z71EY050394780794"/>
    <d v="2016-05-02T00:00:00"/>
    <n v="5"/>
    <x v="825"/>
    <x v="2"/>
    <x v="54"/>
    <x v="1"/>
    <x v="2"/>
  </r>
  <r>
    <n v="1094465"/>
    <s v="1Z71EY050296787704"/>
    <d v="2016-05-02T00:00:00"/>
    <n v="5"/>
    <x v="826"/>
    <x v="79"/>
    <x v="177"/>
    <x v="1"/>
    <x v="1"/>
  </r>
  <r>
    <n v="1094467"/>
    <s v="1Z71EY050399432571"/>
    <d v="2016-05-02T00:00:00"/>
    <n v="5"/>
    <x v="827"/>
    <x v="8"/>
    <x v="54"/>
    <x v="1"/>
    <x v="2"/>
  </r>
  <r>
    <n v="1094469"/>
    <s v="1Z71EY050398556949"/>
    <d v="2016-05-02T00:00:00"/>
    <n v="5"/>
    <x v="286"/>
    <x v="216"/>
    <x v="109"/>
    <x v="1"/>
    <x v="2"/>
  </r>
  <r>
    <n v="1094470"/>
    <s v="1Z71EY054292213318"/>
    <d v="2016-05-02T00:00:00"/>
    <n v="5"/>
    <x v="828"/>
    <x v="0"/>
    <x v="201"/>
    <x v="0"/>
    <x v="0"/>
  </r>
  <r>
    <n v="1094471"/>
    <s v="1Z71EY050395018320"/>
    <d v="2016-05-02T00:00:00"/>
    <n v="5"/>
    <x v="829"/>
    <x v="8"/>
    <x v="54"/>
    <x v="1"/>
    <x v="2"/>
  </r>
  <r>
    <n v="1094472"/>
    <s v="1Z71EY050296700485"/>
    <d v="2016-05-02T00:00:00"/>
    <n v="5"/>
    <x v="189"/>
    <x v="203"/>
    <x v="81"/>
    <x v="1"/>
    <x v="2"/>
  </r>
  <r>
    <n v="1094473"/>
    <s v="1Z71EY050398418777"/>
    <d v="2016-05-02T00:00:00"/>
    <n v="5"/>
    <x v="830"/>
    <x v="2"/>
    <x v="54"/>
    <x v="1"/>
    <x v="2"/>
  </r>
  <r>
    <n v="1094474"/>
    <s v="1Z71EY050296541237"/>
    <d v="2016-05-02T00:00:00"/>
    <n v="5"/>
    <x v="831"/>
    <x v="195"/>
    <x v="57"/>
    <x v="1"/>
    <x v="2"/>
  </r>
  <r>
    <n v="1094475"/>
    <s v="1Z71EY050396571480"/>
    <d v="2016-05-02T00:00:00"/>
    <n v="5"/>
    <x v="153"/>
    <x v="49"/>
    <x v="52"/>
    <x v="1"/>
    <x v="2"/>
  </r>
  <r>
    <n v="1094476"/>
    <s v="1Z71EY050397671174"/>
    <d v="2016-05-02T00:00:00"/>
    <n v="5"/>
    <x v="27"/>
    <x v="8"/>
    <x v="54"/>
    <x v="1"/>
    <x v="2"/>
  </r>
  <r>
    <n v="1094477"/>
    <s v="1Z71EY050395156592"/>
    <d v="2016-05-02T00:00:00"/>
    <n v="5"/>
    <x v="531"/>
    <x v="2"/>
    <x v="54"/>
    <x v="1"/>
    <x v="2"/>
  </r>
  <r>
    <n v="1094478"/>
    <s v="1Z71EY050397912092"/>
    <d v="2016-05-02T00:00:00"/>
    <n v="5"/>
    <x v="537"/>
    <x v="217"/>
    <x v="86"/>
    <x v="1"/>
    <x v="2"/>
  </r>
  <r>
    <n v="1094479"/>
    <s v="1Z71EY050294621903"/>
    <d v="2016-05-02T00:00:00"/>
    <n v="5"/>
    <x v="553"/>
    <x v="197"/>
    <x v="154"/>
    <x v="1"/>
    <x v="1"/>
  </r>
  <r>
    <n v="1094480"/>
    <s v="1Z71EY050390487681"/>
    <d v="2016-05-02T00:00:00"/>
    <n v="5"/>
    <x v="434"/>
    <x v="2"/>
    <x v="54"/>
    <x v="1"/>
    <x v="2"/>
  </r>
  <r>
    <n v="1094481"/>
    <s v="1Z71EY050399524641"/>
    <d v="2016-05-02T00:00:00"/>
    <n v="5"/>
    <x v="750"/>
    <x v="70"/>
    <x v="54"/>
    <x v="1"/>
    <x v="2"/>
  </r>
  <r>
    <n v="1094482"/>
    <s v="1Z71EY050398885227"/>
    <d v="2016-05-02T00:00:00"/>
    <n v="5"/>
    <x v="832"/>
    <x v="8"/>
    <x v="54"/>
    <x v="1"/>
    <x v="2"/>
  </r>
  <r>
    <n v="1094483"/>
    <s v="1Z71EY051291513838"/>
    <d v="2016-05-02T00:00:00"/>
    <n v="5"/>
    <x v="77"/>
    <x v="57"/>
    <x v="59"/>
    <x v="1"/>
    <x v="2"/>
  </r>
  <r>
    <n v="1094484"/>
    <s v="1Z71EY051293801620"/>
    <d v="2016-05-02T00:00:00"/>
    <n v="5"/>
    <x v="833"/>
    <x v="44"/>
    <x v="59"/>
    <x v="1"/>
    <x v="2"/>
  </r>
  <r>
    <n v="1094485"/>
    <s v="1Z71EY050396098055"/>
    <d v="2016-05-02T00:00:00"/>
    <n v="5"/>
    <x v="834"/>
    <x v="0"/>
    <x v="54"/>
    <x v="0"/>
    <x v="0"/>
  </r>
  <r>
    <n v="1094486"/>
    <s v="1Z71EY050398469990"/>
    <d v="2016-05-02T00:00:00"/>
    <n v="5"/>
    <x v="835"/>
    <x v="70"/>
    <x v="54"/>
    <x v="1"/>
    <x v="2"/>
  </r>
  <r>
    <n v="1094487"/>
    <s v="1Z71EY050395111184"/>
    <d v="2016-05-02T00:00:00"/>
    <n v="5"/>
    <x v="836"/>
    <x v="8"/>
    <x v="54"/>
    <x v="1"/>
    <x v="2"/>
  </r>
  <r>
    <n v="1094488"/>
    <s v="1Z71EY050197016699"/>
    <d v="2016-05-02T00:00:00"/>
    <n v="5"/>
    <x v="837"/>
    <x v="185"/>
    <x v="175"/>
    <x v="1"/>
    <x v="1"/>
  </r>
  <r>
    <n v="1094489"/>
    <s v="1Z71EY050293459190"/>
    <d v="2016-05-02T00:00:00"/>
    <n v="5"/>
    <x v="537"/>
    <x v="67"/>
    <x v="81"/>
    <x v="1"/>
    <x v="1"/>
  </r>
  <r>
    <n v="1094490"/>
    <s v="1Z71EY050493857532"/>
    <d v="2016-05-02T00:00:00"/>
    <n v="5"/>
    <x v="508"/>
    <x v="218"/>
    <x v="202"/>
    <x v="1"/>
    <x v="1"/>
  </r>
  <r>
    <n v="1094492"/>
    <s v="1Z71EY050190956712"/>
    <d v="2016-05-02T00:00:00"/>
    <n v="5"/>
    <x v="153"/>
    <x v="219"/>
    <x v="61"/>
    <x v="1"/>
    <x v="1"/>
  </r>
  <r>
    <n v="1094494"/>
    <s v="1Z71EY050395125384"/>
    <d v="2016-05-02T00:00:00"/>
    <n v="5"/>
    <x v="838"/>
    <x v="2"/>
    <x v="54"/>
    <x v="1"/>
    <x v="2"/>
  </r>
  <r>
    <n v="1094496"/>
    <s v="1Z71EY051290989505"/>
    <d v="2016-05-02T00:00:00"/>
    <n v="5"/>
    <x v="457"/>
    <x v="57"/>
    <x v="59"/>
    <x v="1"/>
    <x v="2"/>
  </r>
  <r>
    <n v="1094497"/>
    <s v="1Z71EY056792819092"/>
    <d v="2016-05-04T00:00:00"/>
    <n v="5"/>
    <x v="839"/>
    <x v="86"/>
    <x v="102"/>
    <x v="1"/>
    <x v="1"/>
  </r>
  <r>
    <n v="1094498"/>
    <s v="1Z71EY050394161248"/>
    <d v="2016-05-02T00:00:00"/>
    <n v="5"/>
    <x v="840"/>
    <x v="8"/>
    <x v="54"/>
    <x v="1"/>
    <x v="2"/>
  </r>
  <r>
    <n v="1094499"/>
    <s v="1Z71EY050293888824"/>
    <d v="2016-05-02T00:00:00"/>
    <n v="5"/>
    <x v="841"/>
    <x v="198"/>
    <x v="90"/>
    <x v="1"/>
    <x v="2"/>
  </r>
  <r>
    <n v="1094500"/>
    <s v="1Z71EY050399723408"/>
    <d v="2016-05-02T00:00:00"/>
    <n v="5"/>
    <x v="842"/>
    <x v="70"/>
    <x v="66"/>
    <x v="1"/>
    <x v="2"/>
  </r>
  <r>
    <n v="1094501"/>
    <s v="1Z71EY050393494677"/>
    <d v="2016-05-02T00:00:00"/>
    <n v="5"/>
    <x v="462"/>
    <x v="62"/>
    <x v="56"/>
    <x v="1"/>
    <x v="2"/>
  </r>
  <r>
    <n v="1094502"/>
    <s v="1Z71EY051293877602"/>
    <d v="2016-05-02T00:00:00"/>
    <n v="5"/>
    <x v="359"/>
    <x v="57"/>
    <x v="59"/>
    <x v="1"/>
    <x v="2"/>
  </r>
  <r>
    <n v="1094503"/>
    <s v="1Z71EY050398762958"/>
    <d v="2016-05-02T00:00:00"/>
    <n v="5"/>
    <x v="843"/>
    <x v="2"/>
    <x v="54"/>
    <x v="1"/>
    <x v="2"/>
  </r>
  <r>
    <n v="1094505"/>
    <s v="1Z71EY056792784763"/>
    <d v="2016-05-04T00:00:00"/>
    <n v="5"/>
    <x v="537"/>
    <x v="7"/>
    <x v="45"/>
    <x v="1"/>
    <x v="2"/>
  </r>
  <r>
    <n v="1094506"/>
    <s v="1Z71EY050394554921"/>
    <d v="2016-05-02T00:00:00"/>
    <n v="5"/>
    <x v="351"/>
    <x v="2"/>
    <x v="54"/>
    <x v="1"/>
    <x v="2"/>
  </r>
  <r>
    <n v="1094507"/>
    <s v="1Z71EY050399976734"/>
    <d v="2016-05-02T00:00:00"/>
    <n v="5"/>
    <x v="844"/>
    <x v="200"/>
    <x v="54"/>
    <x v="1"/>
    <x v="2"/>
  </r>
  <r>
    <n v="1094508"/>
    <s v="1Z71EY050390331259"/>
    <d v="2016-05-02T00:00:00"/>
    <n v="5"/>
    <x v="537"/>
    <x v="8"/>
    <x v="54"/>
    <x v="1"/>
    <x v="2"/>
  </r>
  <r>
    <n v="1094510"/>
    <s v="1Z71EY050395348287"/>
    <d v="2016-05-02T00:00:00"/>
    <n v="5"/>
    <x v="498"/>
    <x v="70"/>
    <x v="54"/>
    <x v="1"/>
    <x v="2"/>
  </r>
  <r>
    <n v="1094512"/>
    <s v="1Z71EY050390531668"/>
    <d v="2016-05-02T00:00:00"/>
    <n v="5"/>
    <x v="845"/>
    <x v="8"/>
    <x v="54"/>
    <x v="1"/>
    <x v="2"/>
  </r>
  <r>
    <n v="1094513"/>
    <s v="1Z71EY056792737028"/>
    <d v="2016-05-03T00:00:00"/>
    <n v="5"/>
    <x v="846"/>
    <x v="6"/>
    <x v="60"/>
    <x v="1"/>
    <x v="1"/>
  </r>
  <r>
    <n v="1094515"/>
    <s v="1Z71EY050391381391"/>
    <d v="2016-05-02T00:00:00"/>
    <n v="5"/>
    <x v="847"/>
    <x v="2"/>
    <x v="54"/>
    <x v="1"/>
    <x v="2"/>
  </r>
  <r>
    <n v="1094518"/>
    <s v="1Z71EY050393864482"/>
    <d v="2016-05-02T00:00:00"/>
    <n v="5"/>
    <x v="848"/>
    <x v="37"/>
    <x v="7"/>
    <x v="1"/>
    <x v="2"/>
  </r>
  <r>
    <n v="1094519"/>
    <s v="1Z71EY050294319348"/>
    <d v="2016-05-02T00:00:00"/>
    <n v="5"/>
    <x v="201"/>
    <x v="67"/>
    <x v="203"/>
    <x v="1"/>
    <x v="1"/>
  </r>
  <r>
    <n v="1094520"/>
    <s v="1Z71EY050394061990"/>
    <d v="2016-05-02T00:00:00"/>
    <n v="5"/>
    <x v="849"/>
    <x v="42"/>
    <x v="62"/>
    <x v="1"/>
    <x v="2"/>
  </r>
  <r>
    <n v="1094521"/>
    <s v="1Z71EY050390483621"/>
    <d v="2016-05-02T00:00:00"/>
    <n v="5"/>
    <x v="604"/>
    <x v="2"/>
    <x v="54"/>
    <x v="1"/>
    <x v="2"/>
  </r>
  <r>
    <n v="1094522"/>
    <s v="1Z71EY050392628435"/>
    <d v="2016-05-02T00:00:00"/>
    <n v="5"/>
    <x v="850"/>
    <x v="2"/>
    <x v="54"/>
    <x v="1"/>
    <x v="2"/>
  </r>
  <r>
    <n v="1094524"/>
    <s v="1Z71EY050399389897"/>
    <d v="2016-05-02T00:00:00"/>
    <n v="5"/>
    <x v="851"/>
    <x v="37"/>
    <x v="7"/>
    <x v="1"/>
    <x v="2"/>
  </r>
  <r>
    <n v="1094525"/>
    <s v="1Z71EY050399345817"/>
    <d v="2016-05-02T00:00:00"/>
    <n v="5"/>
    <x v="852"/>
    <x v="37"/>
    <x v="69"/>
    <x v="1"/>
    <x v="2"/>
  </r>
  <r>
    <n v="1094526"/>
    <s v="1Z71EY050390735671"/>
    <d v="2016-05-02T00:00:00"/>
    <n v="5"/>
    <x v="853"/>
    <x v="8"/>
    <x v="54"/>
    <x v="1"/>
    <x v="2"/>
  </r>
  <r>
    <n v="1094527"/>
    <s v="1Z71EY050390923735"/>
    <d v="2016-05-02T00:00:00"/>
    <n v="5"/>
    <x v="854"/>
    <x v="8"/>
    <x v="54"/>
    <x v="1"/>
    <x v="2"/>
  </r>
  <r>
    <n v="1094530"/>
    <s v="1Z71EY050398937377"/>
    <d v="2016-05-02T00:00:00"/>
    <n v="5"/>
    <x v="78"/>
    <x v="8"/>
    <x v="54"/>
    <x v="1"/>
    <x v="2"/>
  </r>
  <r>
    <n v="1094532"/>
    <s v="1Z71EY050191059494"/>
    <d v="2016-05-02T00:00:00"/>
    <n v="5"/>
    <x v="855"/>
    <x v="61"/>
    <x v="75"/>
    <x v="1"/>
    <x v="1"/>
  </r>
  <r>
    <n v="1094533"/>
    <s v="1Z71EY050394543611"/>
    <d v="2016-05-02T00:00:00"/>
    <n v="5"/>
    <x v="191"/>
    <x v="8"/>
    <x v="54"/>
    <x v="1"/>
    <x v="2"/>
  </r>
  <r>
    <n v="1094534"/>
    <s v="1Z71EY050394668451"/>
    <d v="2016-05-02T00:00:00"/>
    <n v="5"/>
    <x v="856"/>
    <x v="0"/>
    <x v="7"/>
    <x v="0"/>
    <x v="0"/>
  </r>
  <r>
    <n v="1094536"/>
    <s v="1Z71EY050194445703"/>
    <d v="2016-05-02T00:00:00"/>
    <n v="5"/>
    <x v="857"/>
    <x v="220"/>
    <x v="168"/>
    <x v="1"/>
    <x v="2"/>
  </r>
  <r>
    <n v="1094537"/>
    <s v="1Z71EY050395729044"/>
    <d v="2016-05-02T00:00:00"/>
    <n v="5"/>
    <x v="858"/>
    <x v="51"/>
    <x v="204"/>
    <x v="1"/>
    <x v="1"/>
  </r>
  <r>
    <n v="1094539"/>
    <s v="1Z71EY050394581295"/>
    <d v="2016-05-02T00:00:00"/>
    <n v="5"/>
    <x v="224"/>
    <x v="2"/>
    <x v="54"/>
    <x v="1"/>
    <x v="2"/>
  </r>
  <r>
    <n v="1094540"/>
    <s v="1Z71EY050393247014"/>
    <d v="2016-05-02T00:00:00"/>
    <n v="5"/>
    <x v="859"/>
    <x v="70"/>
    <x v="54"/>
    <x v="1"/>
    <x v="2"/>
  </r>
  <r>
    <n v="1094541"/>
    <s v="1Z71EY050394366518"/>
    <d v="2016-05-02T00:00:00"/>
    <n v="5"/>
    <x v="27"/>
    <x v="2"/>
    <x v="54"/>
    <x v="1"/>
    <x v="2"/>
  </r>
  <r>
    <n v="1094542"/>
    <s v="1Z71EY050393571753"/>
    <d v="2016-05-02T00:00:00"/>
    <n v="5"/>
    <x v="362"/>
    <x v="8"/>
    <x v="54"/>
    <x v="1"/>
    <x v="2"/>
  </r>
  <r>
    <n v="1094543"/>
    <s v="1Z71EY050291781406"/>
    <d v="2016-05-02T00:00:00"/>
    <n v="5"/>
    <x v="860"/>
    <x v="79"/>
    <x v="64"/>
    <x v="1"/>
    <x v="2"/>
  </r>
  <r>
    <n v="1094544"/>
    <s v="1Z71EY050297460957"/>
    <d v="2016-05-02T00:00:00"/>
    <n v="5"/>
    <x v="861"/>
    <x v="67"/>
    <x v="81"/>
    <x v="1"/>
    <x v="1"/>
  </r>
  <r>
    <n v="1094545"/>
    <s v="1Z71EY050390466720"/>
    <d v="2016-05-02T00:00:00"/>
    <n v="5"/>
    <x v="862"/>
    <x v="2"/>
    <x v="54"/>
    <x v="1"/>
    <x v="2"/>
  </r>
  <r>
    <n v="1094546"/>
    <s v="1Z71EY050199777024"/>
    <d v="2016-05-02T00:00:00"/>
    <n v="5"/>
    <x v="863"/>
    <x v="221"/>
    <x v="205"/>
    <x v="1"/>
    <x v="1"/>
  </r>
  <r>
    <n v="1094547"/>
    <s v="1Z71EY050193012673"/>
    <d v="2016-05-02T00:00:00"/>
    <n v="5"/>
    <x v="388"/>
    <x v="186"/>
    <x v="176"/>
    <x v="1"/>
    <x v="2"/>
  </r>
  <r>
    <n v="1094548"/>
    <s v="1Z71EY050393432500"/>
    <d v="2016-05-02T00:00:00"/>
    <n v="5"/>
    <x v="864"/>
    <x v="56"/>
    <x v="69"/>
    <x v="1"/>
    <x v="2"/>
  </r>
  <r>
    <n v="1094549"/>
    <s v="1Z71EY051292425459"/>
    <d v="2016-05-02T00:00:00"/>
    <n v="5"/>
    <x v="865"/>
    <x v="57"/>
    <x v="59"/>
    <x v="1"/>
    <x v="2"/>
  </r>
  <r>
    <n v="1094550"/>
    <s v="1Z71EY050392126978"/>
    <d v="2016-05-02T00:00:00"/>
    <n v="5"/>
    <x v="232"/>
    <x v="2"/>
    <x v="54"/>
    <x v="1"/>
    <x v="2"/>
  </r>
  <r>
    <n v="1094551"/>
    <s v="1Z71EY050399186712"/>
    <d v="2016-05-02T00:00:00"/>
    <n v="5"/>
    <x v="866"/>
    <x v="0"/>
    <x v="7"/>
    <x v="0"/>
    <x v="0"/>
  </r>
  <r>
    <n v="1094556"/>
    <s v="1Z71EY050393824408"/>
    <d v="2016-05-02T00:00:00"/>
    <n v="5"/>
    <x v="867"/>
    <x v="8"/>
    <x v="54"/>
    <x v="1"/>
    <x v="2"/>
  </r>
  <r>
    <n v="1094557"/>
    <s v="1Z71EY050399834271"/>
    <d v="2016-05-02T00:00:00"/>
    <n v="5"/>
    <x v="868"/>
    <x v="56"/>
    <x v="69"/>
    <x v="1"/>
    <x v="2"/>
  </r>
  <r>
    <n v="1094558"/>
    <s v="1Z71EY050390143408"/>
    <d v="2016-05-02T00:00:00"/>
    <n v="5"/>
    <x v="362"/>
    <x v="8"/>
    <x v="54"/>
    <x v="1"/>
    <x v="2"/>
  </r>
  <r>
    <n v="1094559"/>
    <s v="1Z71EY050393018968"/>
    <d v="2016-05-02T00:00:00"/>
    <n v="5"/>
    <x v="869"/>
    <x v="2"/>
    <x v="54"/>
    <x v="1"/>
    <x v="2"/>
  </r>
  <r>
    <n v="1094561"/>
    <s v="1Z71EY050298706510"/>
    <d v="2016-05-02T00:00:00"/>
    <n v="5"/>
    <x v="870"/>
    <x v="199"/>
    <x v="154"/>
    <x v="1"/>
    <x v="2"/>
  </r>
  <r>
    <n v="1094562"/>
    <s v="1Z71EY050399919331"/>
    <d v="2016-05-02T00:00:00"/>
    <n v="5"/>
    <x v="871"/>
    <x v="42"/>
    <x v="62"/>
    <x v="1"/>
    <x v="2"/>
  </r>
  <r>
    <n v="1094563"/>
    <s v="1Z71EY050393822099"/>
    <d v="2016-05-02T00:00:00"/>
    <n v="5"/>
    <x v="872"/>
    <x v="2"/>
    <x v="54"/>
    <x v="1"/>
    <x v="2"/>
  </r>
  <r>
    <n v="1094564"/>
    <s v="1Z71EY050394282046"/>
    <d v="2016-05-02T00:00:00"/>
    <n v="5"/>
    <x v="873"/>
    <x v="2"/>
    <x v="54"/>
    <x v="1"/>
    <x v="2"/>
  </r>
  <r>
    <n v="1094565"/>
    <s v="1Z71EY050399938703"/>
    <d v="2016-05-02T00:00:00"/>
    <n v="5"/>
    <x v="874"/>
    <x v="8"/>
    <x v="54"/>
    <x v="1"/>
    <x v="2"/>
  </r>
  <r>
    <n v="1094566"/>
    <s v="1Z71EY056790529631"/>
    <d v="2016-05-03T00:00:00"/>
    <n v="5"/>
    <x v="875"/>
    <x v="27"/>
    <x v="71"/>
    <x v="1"/>
    <x v="1"/>
  </r>
  <r>
    <n v="1094567"/>
    <s v="1Z71EY056696057721"/>
    <d v="2016-05-02T00:00:00"/>
    <n v="5"/>
    <x v="876"/>
    <x v="222"/>
    <x v="206"/>
    <x v="1"/>
    <x v="1"/>
  </r>
  <r>
    <n v="1094568"/>
    <s v="1Z71EY050394563126"/>
    <d v="2016-05-02T00:00:00"/>
    <n v="5"/>
    <x v="346"/>
    <x v="56"/>
    <x v="7"/>
    <x v="1"/>
    <x v="2"/>
  </r>
  <r>
    <n v="1094569"/>
    <s v="1Z71EY050199386072"/>
    <d v="2016-05-02T00:00:00"/>
    <n v="5"/>
    <x v="877"/>
    <x v="223"/>
    <x v="75"/>
    <x v="1"/>
    <x v="2"/>
  </r>
  <r>
    <n v="1094572"/>
    <s v="1Z71EY050390681041"/>
    <d v="2016-05-02T00:00:00"/>
    <n v="5"/>
    <x v="537"/>
    <x v="8"/>
    <x v="54"/>
    <x v="1"/>
    <x v="2"/>
  </r>
  <r>
    <n v="1094573"/>
    <s v="1Z71EY050398772401"/>
    <d v="2016-05-02T00:00:00"/>
    <n v="5"/>
    <x v="362"/>
    <x v="8"/>
    <x v="54"/>
    <x v="1"/>
    <x v="2"/>
  </r>
  <r>
    <n v="1094574"/>
    <s v="1Z71EY050296741833"/>
    <d v="2016-05-02T00:00:00"/>
    <n v="5"/>
    <x v="878"/>
    <x v="224"/>
    <x v="81"/>
    <x v="1"/>
    <x v="2"/>
  </r>
  <r>
    <n v="1094576"/>
    <s v="1Z71EY050396936863"/>
    <d v="2016-05-02T00:00:00"/>
    <n v="5"/>
    <x v="879"/>
    <x v="8"/>
    <x v="54"/>
    <x v="1"/>
    <x v="2"/>
  </r>
  <r>
    <n v="1094578"/>
    <s v="1Z71EY050494960623"/>
    <d v="2016-05-02T00:00:00"/>
    <n v="5"/>
    <x v="880"/>
    <x v="225"/>
    <x v="207"/>
    <x v="1"/>
    <x v="2"/>
  </r>
  <r>
    <n v="1094579"/>
    <s v="1Z71EY050394496584"/>
    <d v="2016-05-02T00:00:00"/>
    <n v="5"/>
    <x v="881"/>
    <x v="0"/>
    <x v="7"/>
    <x v="0"/>
    <x v="0"/>
  </r>
  <r>
    <n v="1094581"/>
    <s v="1Z71EY050291458999"/>
    <d v="2016-05-02T00:00:00"/>
    <n v="5"/>
    <x v="882"/>
    <x v="188"/>
    <x v="154"/>
    <x v="1"/>
    <x v="1"/>
  </r>
  <r>
    <n v="1094582"/>
    <s v="1Z71EY050390180896"/>
    <d v="2016-05-02T00:00:00"/>
    <n v="5"/>
    <x v="883"/>
    <x v="2"/>
    <x v="54"/>
    <x v="1"/>
    <x v="2"/>
  </r>
  <r>
    <n v="1094584"/>
    <s v="1Z71EY050394867932"/>
    <d v="2016-05-02T00:00:00"/>
    <n v="5"/>
    <x v="884"/>
    <x v="226"/>
    <x v="106"/>
    <x v="1"/>
    <x v="2"/>
  </r>
  <r>
    <n v="1094585"/>
    <s v="1Z71EY050193592565"/>
    <d v="2016-05-02T00:00:00"/>
    <n v="5"/>
    <x v="885"/>
    <x v="185"/>
    <x v="175"/>
    <x v="1"/>
    <x v="1"/>
  </r>
  <r>
    <n v="1094586"/>
    <s v="1Z71EY050298311204"/>
    <d v="2016-05-02T00:00:00"/>
    <n v="5"/>
    <x v="886"/>
    <x v="198"/>
    <x v="90"/>
    <x v="1"/>
    <x v="2"/>
  </r>
  <r>
    <n v="1094587"/>
    <s v="1Z71EY050398292359"/>
    <d v="2016-05-02T00:00:00"/>
    <n v="5"/>
    <x v="855"/>
    <x v="2"/>
    <x v="54"/>
    <x v="1"/>
    <x v="2"/>
  </r>
  <r>
    <n v="1094588"/>
    <s v="1Z71EY051296902971"/>
    <d v="2016-05-02T00:00:00"/>
    <n v="5"/>
    <x v="727"/>
    <x v="183"/>
    <x v="152"/>
    <x v="1"/>
    <x v="2"/>
  </r>
  <r>
    <n v="1094589"/>
    <s v="1Z71EY050197271154"/>
    <d v="2016-05-02T00:00:00"/>
    <n v="5"/>
    <x v="106"/>
    <x v="219"/>
    <x v="61"/>
    <x v="1"/>
    <x v="1"/>
  </r>
  <r>
    <n v="1094591"/>
    <s v="1Z71EY050198788934"/>
    <d v="2016-05-02T00:00:00"/>
    <n v="5"/>
    <x v="887"/>
    <x v="227"/>
    <x v="208"/>
    <x v="1"/>
    <x v="2"/>
  </r>
  <r>
    <n v="1094593"/>
    <s v="1Z71EY050396091427"/>
    <d v="2016-05-02T00:00:00"/>
    <n v="5"/>
    <x v="888"/>
    <x v="0"/>
    <x v="54"/>
    <x v="0"/>
    <x v="0"/>
  </r>
  <r>
    <n v="1094594"/>
    <s v="1Z71EY051297697880"/>
    <d v="2016-05-02T00:00:00"/>
    <n v="5"/>
    <x v="889"/>
    <x v="148"/>
    <x v="59"/>
    <x v="1"/>
    <x v="2"/>
  </r>
  <r>
    <n v="1094595"/>
    <s v="1Z71EY050398414495"/>
    <d v="2016-05-02T00:00:00"/>
    <n v="5"/>
    <x v="542"/>
    <x v="8"/>
    <x v="54"/>
    <x v="1"/>
    <x v="2"/>
  </r>
  <r>
    <n v="1094596"/>
    <s v="1Z71EY051295390115"/>
    <d v="2016-05-02T00:00:00"/>
    <n v="5"/>
    <x v="185"/>
    <x v="57"/>
    <x v="59"/>
    <x v="1"/>
    <x v="2"/>
  </r>
  <r>
    <n v="1094602"/>
    <s v="1Z71EY050397660426"/>
    <d v="2016-05-02T00:00:00"/>
    <n v="5"/>
    <x v="890"/>
    <x v="2"/>
    <x v="54"/>
    <x v="1"/>
    <x v="2"/>
  </r>
  <r>
    <n v="1094603"/>
    <s v="1Z71EY050395027794"/>
    <d v="2016-05-02T00:00:00"/>
    <n v="5"/>
    <x v="553"/>
    <x v="56"/>
    <x v="7"/>
    <x v="1"/>
    <x v="2"/>
  </r>
  <r>
    <n v="1094605"/>
    <s v="1Z71EY050393607705"/>
    <d v="2016-05-02T00:00:00"/>
    <n v="5"/>
    <x v="240"/>
    <x v="228"/>
    <x v="54"/>
    <x v="1"/>
    <x v="2"/>
  </r>
  <r>
    <n v="1094606"/>
    <s v="1Z71EY050395474131"/>
    <d v="2016-05-02T00:00:00"/>
    <n v="5"/>
    <x v="261"/>
    <x v="42"/>
    <x v="62"/>
    <x v="1"/>
    <x v="2"/>
  </r>
  <r>
    <n v="1094609"/>
    <s v="1Z71EY050396169568"/>
    <d v="2016-05-02T00:00:00"/>
    <n v="5"/>
    <x v="465"/>
    <x v="8"/>
    <x v="54"/>
    <x v="1"/>
    <x v="2"/>
  </r>
  <r>
    <n v="1094610"/>
    <s v="1Z71EY050391481541"/>
    <d v="2016-05-02T00:00:00"/>
    <n v="5"/>
    <x v="333"/>
    <x v="2"/>
    <x v="54"/>
    <x v="1"/>
    <x v="2"/>
  </r>
  <r>
    <n v="1094611"/>
    <s v="1Z71EY050392775580"/>
    <d v="2016-05-02T00:00:00"/>
    <n v="5"/>
    <x v="891"/>
    <x v="8"/>
    <x v="54"/>
    <x v="1"/>
    <x v="2"/>
  </r>
  <r>
    <n v="1094612"/>
    <s v="1Z71EY056798803490"/>
    <d v="2016-05-02T00:00:00"/>
    <n v="5"/>
    <x v="892"/>
    <x v="54"/>
    <x v="71"/>
    <x v="1"/>
    <x v="1"/>
  </r>
  <r>
    <n v="1094613"/>
    <s v="1Z71EY050297872084"/>
    <d v="2016-05-02T00:00:00"/>
    <n v="5"/>
    <x v="463"/>
    <x v="67"/>
    <x v="81"/>
    <x v="1"/>
    <x v="1"/>
  </r>
  <r>
    <n v="1094614"/>
    <s v="1Z71EY050393821090"/>
    <d v="2016-05-02T00:00:00"/>
    <n v="5"/>
    <x v="191"/>
    <x v="2"/>
    <x v="54"/>
    <x v="1"/>
    <x v="2"/>
  </r>
  <r>
    <n v="1094615"/>
    <s v="1Z71EY050397277289"/>
    <d v="2016-05-02T00:00:00"/>
    <n v="5"/>
    <x v="893"/>
    <x v="8"/>
    <x v="54"/>
    <x v="1"/>
    <x v="2"/>
  </r>
  <r>
    <n v="1094616"/>
    <s v="1Z71EY050397247301"/>
    <d v="2016-05-02T00:00:00"/>
    <n v="5"/>
    <x v="390"/>
    <x v="8"/>
    <x v="54"/>
    <x v="1"/>
    <x v="2"/>
  </r>
  <r>
    <n v="1094617"/>
    <s v="1Z71EY050394914569"/>
    <d v="2016-05-02T00:00:00"/>
    <n v="5"/>
    <x v="894"/>
    <x v="2"/>
    <x v="54"/>
    <x v="1"/>
    <x v="2"/>
  </r>
  <r>
    <n v="1094618"/>
    <s v="1Z71EY050199869461"/>
    <d v="2016-05-02T00:00:00"/>
    <n v="5"/>
    <x v="895"/>
    <x v="41"/>
    <x v="209"/>
    <x v="1"/>
    <x v="1"/>
  </r>
  <r>
    <n v="1094619"/>
    <s v="1Z71EY056695286253"/>
    <d v="2016-05-03T00:00:00"/>
    <n v="5"/>
    <x v="896"/>
    <x v="229"/>
    <x v="131"/>
    <x v="1"/>
    <x v="2"/>
  </r>
  <r>
    <n v="1094622"/>
    <s v="1Z71EY050291758941"/>
    <d v="2016-05-02T00:00:00"/>
    <n v="5"/>
    <x v="189"/>
    <x v="211"/>
    <x v="81"/>
    <x v="1"/>
    <x v="1"/>
  </r>
  <r>
    <n v="1094625"/>
    <s v="1Z71EY053598586419"/>
    <d v="2016-05-04T00:00:00"/>
    <n v="5"/>
    <x v="897"/>
    <x v="230"/>
    <x v="210"/>
    <x v="1"/>
    <x v="2"/>
  </r>
  <r>
    <n v="1094626"/>
    <s v="1Z71EY050396654382"/>
    <d v="2016-05-02T00:00:00"/>
    <n v="5"/>
    <x v="898"/>
    <x v="2"/>
    <x v="54"/>
    <x v="1"/>
    <x v="2"/>
  </r>
  <r>
    <n v="1094627"/>
    <s v="1Z71EY050396461125"/>
    <d v="2016-05-02T00:00:00"/>
    <n v="5"/>
    <x v="362"/>
    <x v="42"/>
    <x v="62"/>
    <x v="1"/>
    <x v="2"/>
  </r>
  <r>
    <n v="1094629"/>
    <s v="1Z71EY050393263112"/>
    <d v="2016-05-02T00:00:00"/>
    <n v="5"/>
    <x v="743"/>
    <x v="2"/>
    <x v="54"/>
    <x v="1"/>
    <x v="2"/>
  </r>
  <r>
    <n v="1094630"/>
    <s v="1Z71EY050398813643"/>
    <d v="2016-05-02T00:00:00"/>
    <n v="5"/>
    <x v="106"/>
    <x v="42"/>
    <x v="62"/>
    <x v="1"/>
    <x v="2"/>
  </r>
  <r>
    <n v="1094631"/>
    <s v="1Z71EY050390983902"/>
    <d v="2016-05-02T00:00:00"/>
    <n v="5"/>
    <x v="899"/>
    <x v="8"/>
    <x v="54"/>
    <x v="1"/>
    <x v="2"/>
  </r>
  <r>
    <n v="1094632"/>
    <s v="1Z71EY050394038275"/>
    <d v="2016-05-02T00:00:00"/>
    <n v="5"/>
    <x v="900"/>
    <x v="50"/>
    <x v="56"/>
    <x v="1"/>
    <x v="2"/>
  </r>
  <r>
    <n v="1094633"/>
    <s v="1Z71EY054290982796"/>
    <d v="2016-05-02T00:00:00"/>
    <n v="5"/>
    <x v="901"/>
    <x v="0"/>
    <x v="88"/>
    <x v="0"/>
    <x v="0"/>
  </r>
  <r>
    <n v="1094635"/>
    <s v="1Z71EY051298595907"/>
    <d v="2016-05-02T00:00:00"/>
    <n v="5"/>
    <x v="189"/>
    <x v="57"/>
    <x v="59"/>
    <x v="1"/>
    <x v="2"/>
  </r>
  <r>
    <n v="1094636"/>
    <s v="1Z71EY050399418668"/>
    <d v="2016-05-02T00:00:00"/>
    <n v="5"/>
    <x v="902"/>
    <x v="8"/>
    <x v="54"/>
    <x v="1"/>
    <x v="2"/>
  </r>
  <r>
    <n v="1094637"/>
    <s v="1Z71EY050393257521"/>
    <d v="2016-05-02T00:00:00"/>
    <n v="5"/>
    <x v="126"/>
    <x v="30"/>
    <x v="31"/>
    <x v="1"/>
    <x v="2"/>
  </r>
  <r>
    <n v="1094638"/>
    <s v="1Z71EY050193153333"/>
    <d v="2016-05-02T00:00:00"/>
    <n v="5"/>
    <x v="154"/>
    <x v="221"/>
    <x v="205"/>
    <x v="1"/>
    <x v="1"/>
  </r>
  <r>
    <n v="1094639"/>
    <s v="1Z71EY050391146225"/>
    <d v="2016-05-02T00:00:00"/>
    <n v="5"/>
    <x v="632"/>
    <x v="2"/>
    <x v="54"/>
    <x v="1"/>
    <x v="2"/>
  </r>
  <r>
    <n v="1094640"/>
    <s v="1Z71EY056693844519"/>
    <d v="2016-05-02T00:00:00"/>
    <n v="5"/>
    <x v="903"/>
    <x v="191"/>
    <x v="107"/>
    <x v="1"/>
    <x v="1"/>
  </r>
  <r>
    <n v="1094641"/>
    <s v="1Z71EY050393586434"/>
    <d v="2016-05-02T00:00:00"/>
    <n v="5"/>
    <x v="904"/>
    <x v="8"/>
    <x v="54"/>
    <x v="1"/>
    <x v="2"/>
  </r>
  <r>
    <n v="1094643"/>
    <s v="1Z71EY050195448904"/>
    <d v="2016-05-02T00:00:00"/>
    <n v="5"/>
    <x v="905"/>
    <x v="209"/>
    <x v="75"/>
    <x v="1"/>
    <x v="1"/>
  </r>
  <r>
    <n v="1094644"/>
    <s v="1Z71EY050390980398"/>
    <d v="2016-05-02T00:00:00"/>
    <n v="5"/>
    <x v="906"/>
    <x v="8"/>
    <x v="54"/>
    <x v="1"/>
    <x v="2"/>
  </r>
  <r>
    <n v="1094645"/>
    <s v="1Z71EY050297112001"/>
    <d v="2016-05-02T00:00:00"/>
    <n v="5"/>
    <x v="907"/>
    <x v="67"/>
    <x v="81"/>
    <x v="1"/>
    <x v="1"/>
  </r>
  <r>
    <n v="1094647"/>
    <s v="1Z71EY050396512543"/>
    <d v="2016-05-02T00:00:00"/>
    <n v="5"/>
    <x v="76"/>
    <x v="8"/>
    <x v="54"/>
    <x v="1"/>
    <x v="2"/>
  </r>
  <r>
    <n v="1094648"/>
    <s v="1Z71EY050390517773"/>
    <d v="2016-05-02T00:00:00"/>
    <n v="5"/>
    <x v="153"/>
    <x v="42"/>
    <x v="62"/>
    <x v="1"/>
    <x v="2"/>
  </r>
  <r>
    <n v="1094649"/>
    <s v="1Z71EY050299061198"/>
    <d v="2016-05-02T00:00:00"/>
    <n v="5"/>
    <x v="908"/>
    <x v="211"/>
    <x v="81"/>
    <x v="1"/>
    <x v="1"/>
  </r>
  <r>
    <n v="1094650"/>
    <s v="1Z71EY050392977460"/>
    <d v="2016-05-02T00:00:00"/>
    <n v="5"/>
    <x v="909"/>
    <x v="2"/>
    <x v="54"/>
    <x v="1"/>
    <x v="2"/>
  </r>
  <r>
    <n v="1094651"/>
    <s v="1Z71EY050295901573"/>
    <d v="2016-05-02T00:00:00"/>
    <n v="5"/>
    <x v="910"/>
    <x v="199"/>
    <x v="185"/>
    <x v="1"/>
    <x v="1"/>
  </r>
  <r>
    <n v="1094653"/>
    <s v="1Z71EY050390824986"/>
    <d v="2016-05-02T00:00:00"/>
    <n v="5"/>
    <x v="911"/>
    <x v="0"/>
    <x v="211"/>
    <x v="0"/>
    <x v="0"/>
  </r>
  <r>
    <n v="1094655"/>
    <s v="1Z71EY056799746658"/>
    <d v="2016-05-02T00:00:00"/>
    <n v="5"/>
    <x v="912"/>
    <x v="54"/>
    <x v="71"/>
    <x v="1"/>
    <x v="1"/>
  </r>
  <r>
    <n v="1094656"/>
    <s v="1Z71EY050395609665"/>
    <d v="2016-05-02T00:00:00"/>
    <n v="5"/>
    <x v="81"/>
    <x v="2"/>
    <x v="66"/>
    <x v="1"/>
    <x v="2"/>
  </r>
  <r>
    <n v="1094657"/>
    <s v="1Z71EY050395797515"/>
    <d v="2016-05-02T00:00:00"/>
    <n v="5"/>
    <x v="913"/>
    <x v="2"/>
    <x v="54"/>
    <x v="1"/>
    <x v="2"/>
  </r>
  <r>
    <n v="1094658"/>
    <s v="1Z71EY050296216795"/>
    <d v="2016-05-02T00:00:00"/>
    <n v="5"/>
    <x v="380"/>
    <x v="67"/>
    <x v="81"/>
    <x v="1"/>
    <x v="1"/>
  </r>
  <r>
    <n v="1094660"/>
    <s v="1Z71EY050391302903"/>
    <d v="2016-05-02T00:00:00"/>
    <n v="5"/>
    <x v="914"/>
    <x v="8"/>
    <x v="54"/>
    <x v="1"/>
    <x v="2"/>
  </r>
  <r>
    <n v="1094661"/>
    <s v="1Z71EY050295475374"/>
    <d v="2016-05-02T00:00:00"/>
    <n v="5"/>
    <x v="604"/>
    <x v="67"/>
    <x v="81"/>
    <x v="1"/>
    <x v="1"/>
  </r>
  <r>
    <n v="1094662"/>
    <s v="1Z71EY050394609327"/>
    <d v="2016-05-02T00:00:00"/>
    <n v="5"/>
    <x v="915"/>
    <x v="2"/>
    <x v="54"/>
    <x v="1"/>
    <x v="2"/>
  </r>
  <r>
    <n v="1094665"/>
    <s v="1Z71EY050394054588"/>
    <d v="2016-05-02T00:00:00"/>
    <n v="5"/>
    <x v="429"/>
    <x v="2"/>
    <x v="54"/>
    <x v="1"/>
    <x v="2"/>
  </r>
  <r>
    <n v="1094666"/>
    <s v="1Z71EY050393963231"/>
    <d v="2016-05-02T00:00:00"/>
    <n v="5"/>
    <x v="916"/>
    <x v="37"/>
    <x v="7"/>
    <x v="1"/>
    <x v="2"/>
  </r>
  <r>
    <n v="1094667"/>
    <s v="1Z71EY051298700364"/>
    <d v="2016-05-02T00:00:00"/>
    <n v="5"/>
    <x v="917"/>
    <x v="57"/>
    <x v="59"/>
    <x v="1"/>
    <x v="2"/>
  </r>
  <r>
    <n v="1094668"/>
    <s v="1Z71EY051296143747"/>
    <d v="2016-05-02T00:00:00"/>
    <n v="5"/>
    <x v="515"/>
    <x v="183"/>
    <x v="152"/>
    <x v="1"/>
    <x v="2"/>
  </r>
  <r>
    <n v="1094669"/>
    <s v="1Z71EY051297666109"/>
    <d v="2016-05-02T00:00:00"/>
    <n v="5"/>
    <x v="918"/>
    <x v="183"/>
    <x v="73"/>
    <x v="1"/>
    <x v="2"/>
  </r>
  <r>
    <n v="1094670"/>
    <s v="1Z71EY050397740170"/>
    <d v="2016-05-02T00:00:00"/>
    <n v="5"/>
    <x v="437"/>
    <x v="2"/>
    <x v="54"/>
    <x v="1"/>
    <x v="2"/>
  </r>
  <r>
    <n v="1094671"/>
    <s v="1Z71EY051299996053"/>
    <d v="2016-05-02T00:00:00"/>
    <n v="5"/>
    <x v="346"/>
    <x v="147"/>
    <x v="161"/>
    <x v="1"/>
    <x v="2"/>
  </r>
  <r>
    <n v="1094673"/>
    <s v="1Z71EY050298650197"/>
    <d v="2016-05-02T00:00:00"/>
    <n v="5"/>
    <x v="322"/>
    <x v="231"/>
    <x v="212"/>
    <x v="1"/>
    <x v="1"/>
  </r>
  <r>
    <n v="1094674"/>
    <s v="1Z71EY050394982987"/>
    <d v="2016-05-02T00:00:00"/>
    <n v="5"/>
    <x v="100"/>
    <x v="56"/>
    <x v="7"/>
    <x v="1"/>
    <x v="2"/>
  </r>
  <r>
    <n v="1094676"/>
    <s v="1Z71EY050392753568"/>
    <d v="2016-05-02T00:00:00"/>
    <n v="5"/>
    <x v="919"/>
    <x v="2"/>
    <x v="54"/>
    <x v="1"/>
    <x v="2"/>
  </r>
  <r>
    <n v="1094677"/>
    <s v="1Z71EY050392672888"/>
    <d v="2016-05-02T00:00:00"/>
    <n v="5"/>
    <x v="920"/>
    <x v="50"/>
    <x v="56"/>
    <x v="1"/>
    <x v="2"/>
  </r>
  <r>
    <n v="1094678"/>
    <s v="1Z71EY050392374316"/>
    <d v="2016-05-02T00:00:00"/>
    <n v="5"/>
    <x v="619"/>
    <x v="70"/>
    <x v="54"/>
    <x v="1"/>
    <x v="2"/>
  </r>
  <r>
    <n v="1094679"/>
    <s v="1Z71EY050296420788"/>
    <d v="2016-05-02T00:00:00"/>
    <n v="5"/>
    <x v="921"/>
    <x v="67"/>
    <x v="81"/>
    <x v="1"/>
    <x v="1"/>
  </r>
  <r>
    <n v="1094680"/>
    <s v="1Z71EY050398187455"/>
    <d v="2016-05-02T00:00:00"/>
    <n v="5"/>
    <x v="523"/>
    <x v="8"/>
    <x v="54"/>
    <x v="1"/>
    <x v="2"/>
  </r>
  <r>
    <n v="1094681"/>
    <s v="1Z71EY050297756772"/>
    <d v="2016-05-02T00:00:00"/>
    <n v="5"/>
    <x v="922"/>
    <x v="198"/>
    <x v="90"/>
    <x v="1"/>
    <x v="2"/>
  </r>
  <r>
    <n v="1094682"/>
    <s v="1Z71EY051294469579"/>
    <d v="2016-05-02T00:00:00"/>
    <n v="5"/>
    <x v="923"/>
    <x v="181"/>
    <x v="65"/>
    <x v="1"/>
    <x v="2"/>
  </r>
  <r>
    <n v="1094683"/>
    <s v="1Z71EY050395606060"/>
    <d v="2016-05-02T00:00:00"/>
    <n v="5"/>
    <x v="924"/>
    <x v="204"/>
    <x v="160"/>
    <x v="1"/>
    <x v="2"/>
  </r>
  <r>
    <n v="1094684"/>
    <s v="1Z71EY050393042155"/>
    <d v="2016-05-02T00:00:00"/>
    <n v="5"/>
    <x v="95"/>
    <x v="8"/>
    <x v="54"/>
    <x v="1"/>
    <x v="2"/>
  </r>
  <r>
    <n v="1094686"/>
    <s v="1Z71EY050292605514"/>
    <d v="2016-05-02T00:00:00"/>
    <n v="5"/>
    <x v="925"/>
    <x v="150"/>
    <x v="177"/>
    <x v="1"/>
    <x v="2"/>
  </r>
  <r>
    <n v="1094687"/>
    <s v="1Z71EY050191598287"/>
    <d v="2016-05-02T00:00:00"/>
    <n v="5"/>
    <x v="620"/>
    <x v="219"/>
    <x v="61"/>
    <x v="1"/>
    <x v="1"/>
  </r>
  <r>
    <n v="1094688"/>
    <s v="1Z71EY050393545764"/>
    <d v="2016-05-02T00:00:00"/>
    <n v="5"/>
    <x v="926"/>
    <x v="8"/>
    <x v="54"/>
    <x v="1"/>
    <x v="2"/>
  </r>
  <r>
    <n v="1094689"/>
    <s v="1Z71EY050396912236"/>
    <d v="2016-05-02T00:00:00"/>
    <n v="5"/>
    <x v="927"/>
    <x v="2"/>
    <x v="54"/>
    <x v="1"/>
    <x v="2"/>
  </r>
  <r>
    <n v="1094690"/>
    <s v="1Z71EY050399254228"/>
    <d v="2016-05-02T00:00:00"/>
    <n v="5"/>
    <x v="842"/>
    <x v="8"/>
    <x v="54"/>
    <x v="1"/>
    <x v="2"/>
  </r>
  <r>
    <n v="1094691"/>
    <s v="1Z71EY050294850255"/>
    <d v="2016-05-02T00:00:00"/>
    <n v="5"/>
    <x v="370"/>
    <x v="197"/>
    <x v="64"/>
    <x v="1"/>
    <x v="2"/>
  </r>
  <r>
    <n v="1094693"/>
    <s v="1Z71EY050293193422"/>
    <d v="2016-05-02T00:00:00"/>
    <n v="5"/>
    <x v="928"/>
    <x v="203"/>
    <x v="81"/>
    <x v="1"/>
    <x v="2"/>
  </r>
  <r>
    <n v="1094694"/>
    <s v="1Z71EY050399388503"/>
    <d v="2016-05-02T00:00:00"/>
    <n v="5"/>
    <x v="929"/>
    <x v="8"/>
    <x v="54"/>
    <x v="1"/>
    <x v="2"/>
  </r>
  <r>
    <n v="1094695"/>
    <s v="1Z71EY050196721820"/>
    <d v="2016-05-02T00:00:00"/>
    <n v="5"/>
    <x v="930"/>
    <x v="232"/>
    <x v="213"/>
    <x v="1"/>
    <x v="1"/>
  </r>
  <r>
    <n v="1094696"/>
    <s v="1Z71EY050395917073"/>
    <d v="2016-05-02T00:00:00"/>
    <n v="5"/>
    <x v="931"/>
    <x v="2"/>
    <x v="54"/>
    <x v="1"/>
    <x v="2"/>
  </r>
  <r>
    <n v="1094697"/>
    <s v="1Z71EY050395876617"/>
    <d v="2016-05-02T00:00:00"/>
    <n v="5"/>
    <x v="184"/>
    <x v="2"/>
    <x v="54"/>
    <x v="1"/>
    <x v="2"/>
  </r>
  <r>
    <n v="1094698"/>
    <s v="1Z71EY050395367613"/>
    <d v="2016-05-02T00:00:00"/>
    <n v="5"/>
    <x v="932"/>
    <x v="0"/>
    <x v="54"/>
    <x v="0"/>
    <x v="0"/>
  </r>
  <r>
    <n v="1094700"/>
    <s v="1Z71EY050392824115"/>
    <d v="2016-05-02T00:00:00"/>
    <n v="5"/>
    <x v="933"/>
    <x v="70"/>
    <x v="54"/>
    <x v="1"/>
    <x v="2"/>
  </r>
  <r>
    <n v="1094701"/>
    <s v="1Z71EY050394462404"/>
    <d v="2016-05-02T00:00:00"/>
    <n v="5"/>
    <x v="934"/>
    <x v="2"/>
    <x v="54"/>
    <x v="1"/>
    <x v="2"/>
  </r>
  <r>
    <n v="1094702"/>
    <s v="1Z71EY050195721804"/>
    <d v="2016-05-02T00:00:00"/>
    <n v="5"/>
    <x v="556"/>
    <x v="185"/>
    <x v="175"/>
    <x v="1"/>
    <x v="1"/>
  </r>
  <r>
    <n v="1094703"/>
    <s v="1Z71EY050391211136"/>
    <d v="2016-05-02T00:00:00"/>
    <n v="5"/>
    <x v="74"/>
    <x v="56"/>
    <x v="7"/>
    <x v="1"/>
    <x v="2"/>
  </r>
  <r>
    <n v="1094704"/>
    <s v="1Z71EY050390860026"/>
    <d v="2016-05-02T00:00:00"/>
    <n v="5"/>
    <x v="109"/>
    <x v="2"/>
    <x v="54"/>
    <x v="1"/>
    <x v="2"/>
  </r>
  <r>
    <n v="1094705"/>
    <s v="1Z71EY050394870384"/>
    <d v="2016-05-02T00:00:00"/>
    <n v="5"/>
    <x v="276"/>
    <x v="2"/>
    <x v="54"/>
    <x v="1"/>
    <x v="2"/>
  </r>
  <r>
    <n v="1094706"/>
    <s v="1Z71EY050396365748"/>
    <d v="2016-05-02T00:00:00"/>
    <n v="5"/>
    <x v="935"/>
    <x v="4"/>
    <x v="214"/>
    <x v="1"/>
    <x v="1"/>
  </r>
  <r>
    <n v="1094707"/>
    <s v="1Z71EY050198491781"/>
    <d v="2016-05-02T00:00:00"/>
    <n v="5"/>
    <x v="936"/>
    <x v="209"/>
    <x v="75"/>
    <x v="1"/>
    <x v="1"/>
  </r>
  <r>
    <n v="1094709"/>
    <s v="1Z71EY050391022484"/>
    <d v="2016-05-02T00:00:00"/>
    <n v="5"/>
    <x v="854"/>
    <x v="2"/>
    <x v="54"/>
    <x v="1"/>
    <x v="2"/>
  </r>
  <r>
    <n v="1094710"/>
    <s v="1Z71EY050398427696"/>
    <d v="2016-05-02T00:00:00"/>
    <n v="5"/>
    <x v="937"/>
    <x v="2"/>
    <x v="54"/>
    <x v="1"/>
    <x v="2"/>
  </r>
  <r>
    <n v="1094711"/>
    <s v="1Z71EY050393910574"/>
    <d v="2016-05-02T00:00:00"/>
    <n v="5"/>
    <x v="106"/>
    <x v="2"/>
    <x v="54"/>
    <x v="1"/>
    <x v="2"/>
  </r>
  <r>
    <n v="1094712"/>
    <s v="1Z71EY050296087774"/>
    <d v="2016-05-02T00:00:00"/>
    <n v="5"/>
    <x v="184"/>
    <x v="122"/>
    <x v="81"/>
    <x v="1"/>
    <x v="2"/>
  </r>
  <r>
    <n v="1094713"/>
    <s v="1Z71EY050397823803"/>
    <d v="2016-05-02T00:00:00"/>
    <n v="5"/>
    <x v="938"/>
    <x v="0"/>
    <x v="54"/>
    <x v="0"/>
    <x v="0"/>
  </r>
  <r>
    <n v="1094714"/>
    <s v="1Z71EY050399927868"/>
    <d v="2016-05-02T00:00:00"/>
    <n v="5"/>
    <x v="678"/>
    <x v="114"/>
    <x v="54"/>
    <x v="1"/>
    <x v="2"/>
  </r>
  <r>
    <n v="1094715"/>
    <s v="1Z71EY054299462340"/>
    <d v="2016-05-05T00:00:00"/>
    <n v="5"/>
    <x v="939"/>
    <x v="0"/>
    <x v="215"/>
    <x v="0"/>
    <x v="0"/>
  </r>
  <r>
    <n v="1094717"/>
    <s v="1Z71EY050196111953"/>
    <d v="2016-05-02T00:00:00"/>
    <n v="5"/>
    <x v="553"/>
    <x v="158"/>
    <x v="61"/>
    <x v="1"/>
    <x v="2"/>
  </r>
  <r>
    <n v="1094718"/>
    <s v="1Z71EY050396351440"/>
    <d v="2016-05-02T00:00:00"/>
    <n v="5"/>
    <x v="940"/>
    <x v="127"/>
    <x v="54"/>
    <x v="1"/>
    <x v="2"/>
  </r>
  <r>
    <n v="1094719"/>
    <s v="1Z71EY050298708143"/>
    <d v="2016-05-02T00:00:00"/>
    <n v="5"/>
    <x v="76"/>
    <x v="122"/>
    <x v="81"/>
    <x v="1"/>
    <x v="2"/>
  </r>
  <r>
    <n v="1094720"/>
    <s v="1Z71EY051296605739"/>
    <d v="2016-05-02T00:00:00"/>
    <n v="5"/>
    <x v="941"/>
    <x v="148"/>
    <x v="59"/>
    <x v="1"/>
    <x v="2"/>
  </r>
  <r>
    <n v="1094721"/>
    <s v="1Z71EY056798997148"/>
    <d v="2016-05-04T00:00:00"/>
    <n v="5"/>
    <x v="942"/>
    <x v="233"/>
    <x v="216"/>
    <x v="1"/>
    <x v="1"/>
  </r>
  <r>
    <n v="1094722"/>
    <s v="1Z71EY056798881110"/>
    <d v="2016-05-04T00:00:00"/>
    <n v="5"/>
    <x v="226"/>
    <x v="234"/>
    <x v="89"/>
    <x v="1"/>
    <x v="2"/>
  </r>
  <r>
    <n v="1094723"/>
    <s v="1Z71EY050395466435"/>
    <d v="2016-05-02T00:00:00"/>
    <n v="5"/>
    <x v="120"/>
    <x v="113"/>
    <x v="7"/>
    <x v="1"/>
    <x v="2"/>
  </r>
  <r>
    <n v="1094725"/>
    <s v="1Z71EY050392090131"/>
    <d v="2016-05-02T00:00:00"/>
    <n v="5"/>
    <x v="94"/>
    <x v="114"/>
    <x v="54"/>
    <x v="1"/>
    <x v="2"/>
  </r>
  <r>
    <n v="1094726"/>
    <s v="1Z71EY050293141111"/>
    <d v="2016-05-02T00:00:00"/>
    <n v="5"/>
    <x v="27"/>
    <x v="42"/>
    <x v="154"/>
    <x v="1"/>
    <x v="2"/>
  </r>
  <r>
    <n v="1094728"/>
    <s v="1Z71EY056695024062"/>
    <d v="2016-05-03T00:00:00"/>
    <n v="5"/>
    <x v="943"/>
    <x v="235"/>
    <x v="217"/>
    <x v="1"/>
    <x v="2"/>
  </r>
  <r>
    <n v="1094731"/>
    <s v="1Z71EY050390470500"/>
    <d v="2016-05-02T00:00:00"/>
    <n v="5"/>
    <x v="841"/>
    <x v="114"/>
    <x v="54"/>
    <x v="1"/>
    <x v="2"/>
  </r>
  <r>
    <n v="1094732"/>
    <s v="1Z71EY050296367417"/>
    <d v="2016-05-02T00:00:00"/>
    <n v="5"/>
    <x v="944"/>
    <x v="160"/>
    <x v="154"/>
    <x v="1"/>
    <x v="2"/>
  </r>
  <r>
    <n v="1094733"/>
    <s v="1Z71EY051290479146"/>
    <d v="2016-05-02T00:00:00"/>
    <n v="5"/>
    <x v="750"/>
    <x v="162"/>
    <x v="161"/>
    <x v="1"/>
    <x v="2"/>
  </r>
  <r>
    <n v="1094735"/>
    <s v="1Z71EY050290072924"/>
    <d v="2016-05-02T00:00:00"/>
    <n v="5"/>
    <x v="945"/>
    <x v="122"/>
    <x v="81"/>
    <x v="1"/>
    <x v="2"/>
  </r>
  <r>
    <n v="1094736"/>
    <s v="1Z71EY050199376038"/>
    <d v="2016-05-02T00:00:00"/>
    <n v="5"/>
    <x v="946"/>
    <x v="236"/>
    <x v="218"/>
    <x v="1"/>
    <x v="2"/>
  </r>
  <r>
    <n v="1094738"/>
    <s v="1Z71EY050398180630"/>
    <d v="2016-05-02T00:00:00"/>
    <n v="5"/>
    <x v="583"/>
    <x v="0"/>
    <x v="54"/>
    <x v="0"/>
    <x v="0"/>
  </r>
  <r>
    <n v="1094739"/>
    <s v="1Z71EY050194476779"/>
    <d v="2016-05-02T00:00:00"/>
    <n v="5"/>
    <x v="947"/>
    <x v="237"/>
    <x v="176"/>
    <x v="1"/>
    <x v="2"/>
  </r>
  <r>
    <n v="1094740"/>
    <s v="1Z71EY050296639883"/>
    <d v="2016-05-02T00:00:00"/>
    <n v="5"/>
    <x v="888"/>
    <x v="238"/>
    <x v="219"/>
    <x v="1"/>
    <x v="1"/>
  </r>
  <r>
    <n v="1094741"/>
    <s v="1Z71EY050390374178"/>
    <d v="2016-05-02T00:00:00"/>
    <n v="5"/>
    <x v="948"/>
    <x v="114"/>
    <x v="54"/>
    <x v="1"/>
    <x v="2"/>
  </r>
  <r>
    <n v="1094743"/>
    <s v="1Z71EY050392486204"/>
    <d v="2016-05-02T00:00:00"/>
    <n v="5"/>
    <x v="949"/>
    <x v="114"/>
    <x v="54"/>
    <x v="1"/>
    <x v="2"/>
  </r>
  <r>
    <n v="1094744"/>
    <s v="1Z71EY050392261876"/>
    <d v="2016-05-02T00:00:00"/>
    <n v="5"/>
    <x v="537"/>
    <x v="114"/>
    <x v="54"/>
    <x v="1"/>
    <x v="2"/>
  </r>
  <r>
    <n v="1094745"/>
    <s v="1Z71EY050197368318"/>
    <d v="2016-05-02T00:00:00"/>
    <n v="5"/>
    <x v="77"/>
    <x v="168"/>
    <x v="165"/>
    <x v="1"/>
    <x v="2"/>
  </r>
  <r>
    <n v="1094747"/>
    <s v="1Z71EY050390650637"/>
    <d v="2016-05-02T00:00:00"/>
    <n v="5"/>
    <x v="231"/>
    <x v="114"/>
    <x v="54"/>
    <x v="1"/>
    <x v="2"/>
  </r>
  <r>
    <n v="1094748"/>
    <s v="1Z71EY050394234839"/>
    <d v="2016-05-02T00:00:00"/>
    <n v="5"/>
    <x v="950"/>
    <x v="0"/>
    <x v="66"/>
    <x v="0"/>
    <x v="0"/>
  </r>
  <r>
    <n v="1094749"/>
    <s v="1Z71EY050395793608"/>
    <d v="2016-05-02T00:00:00"/>
    <n v="5"/>
    <x v="907"/>
    <x v="114"/>
    <x v="54"/>
    <x v="1"/>
    <x v="2"/>
  </r>
  <r>
    <n v="1094752"/>
    <s v="1Z71EY056790132818"/>
    <d v="2016-05-04T00:00:00"/>
    <n v="5"/>
    <x v="951"/>
    <x v="239"/>
    <x v="70"/>
    <x v="1"/>
    <x v="2"/>
  </r>
  <r>
    <n v="1094753"/>
    <s v="1Z71EY050394090753"/>
    <d v="2016-05-02T00:00:00"/>
    <n v="5"/>
    <x v="952"/>
    <x v="127"/>
    <x v="54"/>
    <x v="1"/>
    <x v="2"/>
  </r>
  <r>
    <n v="1094754"/>
    <s v="1Z71EY050395442488"/>
    <d v="2016-05-02T00:00:00"/>
    <n v="5"/>
    <x v="154"/>
    <x v="114"/>
    <x v="54"/>
    <x v="1"/>
    <x v="2"/>
  </r>
  <r>
    <n v="1094756"/>
    <s v="1Z71EY056795411534"/>
    <d v="2016-05-04T00:00:00"/>
    <n v="5"/>
    <x v="62"/>
    <x v="240"/>
    <x v="220"/>
    <x v="1"/>
    <x v="2"/>
  </r>
  <r>
    <n v="1094757"/>
    <s v="1Z71EY050390332847"/>
    <d v="2016-05-04T00:00:00"/>
    <n v="5"/>
    <x v="953"/>
    <x v="0"/>
    <x v="7"/>
    <x v="0"/>
    <x v="0"/>
  </r>
  <r>
    <n v="1094758"/>
    <s v="1Z71EY050294201652"/>
    <d v="2016-05-02T00:00:00"/>
    <n v="5"/>
    <x v="475"/>
    <x v="241"/>
    <x v="221"/>
    <x v="1"/>
    <x v="2"/>
  </r>
  <r>
    <n v="1094759"/>
    <s v="1Z71EY050392008015"/>
    <d v="2016-05-02T00:00:00"/>
    <n v="5"/>
    <x v="537"/>
    <x v="242"/>
    <x v="66"/>
    <x v="1"/>
    <x v="2"/>
  </r>
  <r>
    <n v="1094762"/>
    <s v="1Z71EY051298359878"/>
    <d v="2016-05-02T00:00:00"/>
    <n v="5"/>
    <x v="76"/>
    <x v="159"/>
    <x v="73"/>
    <x v="1"/>
    <x v="2"/>
  </r>
  <r>
    <n v="1094763"/>
    <s v="1Z71EY050391820531"/>
    <d v="2016-05-02T00:00:00"/>
    <n v="5"/>
    <x v="954"/>
    <x v="114"/>
    <x v="54"/>
    <x v="1"/>
    <x v="2"/>
  </r>
  <r>
    <n v="1094764"/>
    <s v="1Z71EY050391322347"/>
    <d v="2016-05-02T00:00:00"/>
    <n v="5"/>
    <x v="779"/>
    <x v="114"/>
    <x v="54"/>
    <x v="1"/>
    <x v="2"/>
  </r>
  <r>
    <n v="1094765"/>
    <s v="1Z71EY050396963575"/>
    <d v="2016-05-02T00:00:00"/>
    <n v="5"/>
    <x v="277"/>
    <x v="114"/>
    <x v="54"/>
    <x v="1"/>
    <x v="2"/>
  </r>
  <r>
    <n v="1094766"/>
    <s v="1Z71EY056791000860"/>
    <d v="2016-05-02T00:00:00"/>
    <n v="5"/>
    <x v="955"/>
    <x v="125"/>
    <x v="71"/>
    <x v="1"/>
    <x v="2"/>
  </r>
  <r>
    <n v="1094767"/>
    <s v="1Z71EY050394782390"/>
    <d v="2016-05-02T00:00:00"/>
    <n v="5"/>
    <x v="956"/>
    <x v="114"/>
    <x v="54"/>
    <x v="1"/>
    <x v="2"/>
  </r>
  <r>
    <n v="1094770"/>
    <s v="1Z71EY050394683863"/>
    <d v="2016-05-02T00:00:00"/>
    <n v="5"/>
    <x v="471"/>
    <x v="114"/>
    <x v="54"/>
    <x v="1"/>
    <x v="2"/>
  </r>
  <r>
    <n v="1094771"/>
    <s v="1Z71EY050298463005"/>
    <d v="2016-05-02T00:00:00"/>
    <n v="5"/>
    <x v="957"/>
    <x v="243"/>
    <x v="222"/>
    <x v="1"/>
    <x v="1"/>
  </r>
  <r>
    <n v="1094772"/>
    <s v="1Z71EY056797338245"/>
    <d v="2016-05-04T00:00:00"/>
    <n v="5"/>
    <x v="82"/>
    <x v="244"/>
    <x v="45"/>
    <x v="1"/>
    <x v="2"/>
  </r>
  <r>
    <n v="1094774"/>
    <s v="1Z71EY056793134301"/>
    <d v="2016-05-04T00:00:00"/>
    <n v="5"/>
    <x v="410"/>
    <x v="135"/>
    <x v="146"/>
    <x v="1"/>
    <x v="2"/>
  </r>
  <r>
    <n v="1094775"/>
    <s v="1Z71EY050196201543"/>
    <d v="2016-05-02T00:00:00"/>
    <n v="5"/>
    <x v="958"/>
    <x v="147"/>
    <x v="75"/>
    <x v="1"/>
    <x v="2"/>
  </r>
  <r>
    <n v="1094776"/>
    <s v="1Z71EY050298769186"/>
    <d v="2016-05-02T00:00:00"/>
    <n v="5"/>
    <x v="959"/>
    <x v="160"/>
    <x v="154"/>
    <x v="1"/>
    <x v="2"/>
  </r>
  <r>
    <n v="1094777"/>
    <s v="1Z71EY050391052755"/>
    <d v="2016-05-02T00:00:00"/>
    <n v="5"/>
    <x v="960"/>
    <x v="127"/>
    <x v="54"/>
    <x v="1"/>
    <x v="2"/>
  </r>
  <r>
    <n v="1094778"/>
    <s v="1Z71EY050392943871"/>
    <d v="2016-05-02T00:00:00"/>
    <n v="5"/>
    <x v="961"/>
    <x v="114"/>
    <x v="54"/>
    <x v="1"/>
    <x v="2"/>
  </r>
  <r>
    <n v="1094779"/>
    <s v="1Z71EY050391599773"/>
    <d v="2016-05-02T00:00:00"/>
    <n v="5"/>
    <x v="962"/>
    <x v="127"/>
    <x v="54"/>
    <x v="1"/>
    <x v="2"/>
  </r>
  <r>
    <n v="1094780"/>
    <s v="1Z71EY056795987324"/>
    <d v="2016-05-02T00:00:00"/>
    <n v="5"/>
    <x v="963"/>
    <x v="245"/>
    <x v="104"/>
    <x v="1"/>
    <x v="2"/>
  </r>
  <r>
    <n v="1094781"/>
    <s v="1Z71EY050394892637"/>
    <d v="2016-05-02T00:00:00"/>
    <n v="5"/>
    <x v="964"/>
    <x v="113"/>
    <x v="66"/>
    <x v="1"/>
    <x v="2"/>
  </r>
  <r>
    <n v="1094783"/>
    <s v="1Z71EY050499947031"/>
    <d v="2016-05-02T00:00:00"/>
    <n v="5"/>
    <x v="965"/>
    <x v="246"/>
    <x v="223"/>
    <x v="1"/>
    <x v="2"/>
  </r>
  <r>
    <n v="1094784"/>
    <s v="1Z71EY051295058412"/>
    <d v="2016-05-02T00:00:00"/>
    <n v="5"/>
    <x v="966"/>
    <x v="247"/>
    <x v="224"/>
    <x v="1"/>
    <x v="2"/>
  </r>
  <r>
    <n v="1094785"/>
    <s v="1Z71EY050292230008"/>
    <d v="2016-05-02T00:00:00"/>
    <n v="5"/>
    <x v="394"/>
    <x v="122"/>
    <x v="81"/>
    <x v="1"/>
    <x v="2"/>
  </r>
  <r>
    <n v="1094786"/>
    <s v="1Z71EY056799761006"/>
    <d v="2016-05-04T00:00:00"/>
    <n v="5"/>
    <x v="917"/>
    <x v="135"/>
    <x v="146"/>
    <x v="1"/>
    <x v="2"/>
  </r>
  <r>
    <n v="1094789"/>
    <s v="1Z71EY050394992225"/>
    <d v="2016-05-03T00:00:00"/>
    <n v="5"/>
    <x v="967"/>
    <x v="0"/>
    <x v="62"/>
    <x v="0"/>
    <x v="0"/>
  </r>
  <r>
    <n v="1094791"/>
    <s v="1Z71EY050393767971"/>
    <d v="2016-05-02T00:00:00"/>
    <n v="5"/>
    <x v="968"/>
    <x v="127"/>
    <x v="118"/>
    <x v="1"/>
    <x v="1"/>
  </r>
  <r>
    <n v="1094793"/>
    <s v="1Z71EY050390107724"/>
    <d v="2016-05-02T00:00:00"/>
    <n v="5"/>
    <x v="969"/>
    <x v="114"/>
    <x v="66"/>
    <x v="1"/>
    <x v="2"/>
  </r>
  <r>
    <n v="1094796"/>
    <s v="1Z71EY056798229423"/>
    <d v="2016-05-02T00:00:00"/>
    <n v="5"/>
    <x v="970"/>
    <x v="136"/>
    <x v="102"/>
    <x v="1"/>
    <x v="2"/>
  </r>
  <r>
    <n v="1094797"/>
    <s v="1Z71EY056797871267"/>
    <d v="2016-05-02T00:00:00"/>
    <n v="5"/>
    <x v="88"/>
    <x v="126"/>
    <x v="60"/>
    <x v="1"/>
    <x v="2"/>
  </r>
  <r>
    <n v="1094799"/>
    <s v="1Z71EY050496263927"/>
    <d v="2016-05-02T00:00:00"/>
    <n v="5"/>
    <x v="907"/>
    <x v="248"/>
    <x v="115"/>
    <x v="1"/>
    <x v="2"/>
  </r>
  <r>
    <n v="1094801"/>
    <s v="1Z71EY050394067761"/>
    <d v="2016-05-02T00:00:00"/>
    <n v="5"/>
    <x v="971"/>
    <x v="129"/>
    <x v="66"/>
    <x v="1"/>
    <x v="2"/>
  </r>
  <r>
    <n v="1094802"/>
    <s v="1Z71EY056790869416"/>
    <d v="2016-05-02T00:00:00"/>
    <n v="5"/>
    <x v="972"/>
    <x v="249"/>
    <x v="225"/>
    <x v="1"/>
    <x v="2"/>
  </r>
  <r>
    <n v="1094803"/>
    <s v="1Z71EY050295260462"/>
    <d v="2016-05-02T00:00:00"/>
    <n v="5"/>
    <x v="549"/>
    <x v="113"/>
    <x v="64"/>
    <x v="1"/>
    <x v="2"/>
  </r>
  <r>
    <n v="1094804"/>
    <s v="1Z71EY050198690824"/>
    <d v="2016-05-02T00:00:00"/>
    <n v="5"/>
    <x v="153"/>
    <x v="250"/>
    <x v="168"/>
    <x v="1"/>
    <x v="2"/>
  </r>
  <r>
    <n v="1094805"/>
    <s v="1Z71EY056697600211"/>
    <d v="2016-05-02T00:00:00"/>
    <n v="5"/>
    <x v="973"/>
    <x v="140"/>
    <x v="44"/>
    <x v="1"/>
    <x v="2"/>
  </r>
  <r>
    <n v="1094807"/>
    <s v="1Z71EY050293159442"/>
    <d v="2016-05-02T00:00:00"/>
    <n v="5"/>
    <x v="226"/>
    <x v="251"/>
    <x v="57"/>
    <x v="1"/>
    <x v="2"/>
  </r>
  <r>
    <n v="1094808"/>
    <s v="1Z71EY050291018035"/>
    <d v="2016-05-02T00:00:00"/>
    <n v="5"/>
    <x v="974"/>
    <x v="113"/>
    <x v="64"/>
    <x v="1"/>
    <x v="2"/>
  </r>
  <r>
    <n v="1094811"/>
    <s v="1Z71EY050392862191"/>
    <d v="2016-05-02T00:00:00"/>
    <n v="5"/>
    <x v="975"/>
    <x v="145"/>
    <x v="56"/>
    <x v="1"/>
    <x v="2"/>
  </r>
  <r>
    <n v="1094814"/>
    <s v="1Z71EY050299033978"/>
    <d v="2016-05-02T00:00:00"/>
    <n v="5"/>
    <x v="366"/>
    <x v="42"/>
    <x v="154"/>
    <x v="1"/>
    <x v="2"/>
  </r>
  <r>
    <n v="1094815"/>
    <s v="1Z71EY050297183382"/>
    <d v="2016-05-02T00:00:00"/>
    <n v="5"/>
    <x v="92"/>
    <x v="252"/>
    <x v="90"/>
    <x v="1"/>
    <x v="2"/>
  </r>
  <r>
    <n v="1094816"/>
    <s v="1Z71EY056798623229"/>
    <d v="2016-05-02T00:00:00"/>
    <n v="5"/>
    <x v="976"/>
    <x v="253"/>
    <x v="184"/>
    <x v="1"/>
    <x v="2"/>
  </r>
  <r>
    <n v="1094817"/>
    <s v="1Z71EY056793518101"/>
    <d v="2016-05-02T00:00:00"/>
    <n v="5"/>
    <x v="685"/>
    <x v="254"/>
    <x v="55"/>
    <x v="1"/>
    <x v="1"/>
  </r>
  <r>
    <n v="1094818"/>
    <s v="1Z71EY051297377332"/>
    <d v="2016-05-02T00:00:00"/>
    <n v="5"/>
    <x v="612"/>
    <x v="247"/>
    <x v="73"/>
    <x v="1"/>
    <x v="2"/>
  </r>
  <r>
    <n v="1094819"/>
    <s v="1Z71EY056798959939"/>
    <d v="2016-05-04T00:00:00"/>
    <n v="5"/>
    <x v="329"/>
    <x v="173"/>
    <x v="45"/>
    <x v="1"/>
    <x v="2"/>
  </r>
  <r>
    <n v="1094820"/>
    <s v="1Z71EY050492609758"/>
    <d v="2016-05-02T00:00:00"/>
    <n v="5"/>
    <x v="977"/>
    <x v="255"/>
    <x v="226"/>
    <x v="1"/>
    <x v="1"/>
  </r>
  <r>
    <n v="1094821"/>
    <s v="1Z71EY056793506454"/>
    <d v="2016-05-04T00:00:00"/>
    <n v="5"/>
    <x v="978"/>
    <x v="256"/>
    <x v="91"/>
    <x v="1"/>
    <x v="2"/>
  </r>
  <r>
    <n v="1094822"/>
    <s v="1Z71EY056796137259"/>
    <d v="2016-05-02T00:00:00"/>
    <n v="5"/>
    <x v="286"/>
    <x v="257"/>
    <x v="225"/>
    <x v="1"/>
    <x v="2"/>
  </r>
  <r>
    <n v="1094823"/>
    <s v="1Z71EY056795172276"/>
    <d v="2016-05-02T00:00:00"/>
    <n v="5"/>
    <x v="979"/>
    <x v="126"/>
    <x v="60"/>
    <x v="1"/>
    <x v="2"/>
  </r>
  <r>
    <n v="1094824"/>
    <s v="1Z71EY056696858991"/>
    <d v="2016-05-03T00:00:00"/>
    <n v="5"/>
    <x v="980"/>
    <x v="258"/>
    <x v="217"/>
    <x v="1"/>
    <x v="2"/>
  </r>
  <r>
    <n v="1094825"/>
    <s v="1Z71EY050495601367"/>
    <d v="2016-05-06T00:00:00"/>
    <n v="5"/>
    <x v="981"/>
    <x v="259"/>
    <x v="227"/>
    <x v="1"/>
    <x v="2"/>
  </r>
  <r>
    <n v="1094826"/>
    <s v="1Z71EY050493443381"/>
    <d v="2016-05-06T00:00:00"/>
    <n v="5"/>
    <x v="982"/>
    <x v="260"/>
    <x v="228"/>
    <x v="1"/>
    <x v="1"/>
  </r>
  <r>
    <n v="1094827"/>
    <s v="1Z71EY050392688700"/>
    <d v="2016-05-02T00:00:00"/>
    <n v="5"/>
    <x v="915"/>
    <x v="145"/>
    <x v="56"/>
    <x v="1"/>
    <x v="2"/>
  </r>
  <r>
    <n v="1094828"/>
    <s v="1Z71EY050391008688"/>
    <d v="2016-05-02T00:00:00"/>
    <n v="5"/>
    <x v="794"/>
    <x v="114"/>
    <x v="54"/>
    <x v="1"/>
    <x v="2"/>
  </r>
  <r>
    <n v="1094829"/>
    <s v="1Z71EY056698771553"/>
    <d v="2016-05-02T00:00:00"/>
    <n v="5"/>
    <x v="983"/>
    <x v="123"/>
    <x v="140"/>
    <x v="1"/>
    <x v="2"/>
  </r>
  <r>
    <n v="1094830"/>
    <s v="1Z71EY050498206280"/>
    <d v="2016-05-02T00:00:00"/>
    <n v="5"/>
    <x v="984"/>
    <x v="261"/>
    <x v="207"/>
    <x v="1"/>
    <x v="2"/>
  </r>
  <r>
    <n v="1094831"/>
    <s v="1Z71EY050495998725"/>
    <d v="2016-05-04T00:00:00"/>
    <n v="5"/>
    <x v="985"/>
    <x v="262"/>
    <x v="229"/>
    <x v="1"/>
    <x v="2"/>
  </r>
  <r>
    <n v="1094834"/>
    <s v="1Z71EY050490992892"/>
    <d v="2016-05-04T00:00:00"/>
    <n v="5"/>
    <x v="986"/>
    <x v="263"/>
    <x v="230"/>
    <x v="1"/>
    <x v="2"/>
  </r>
  <r>
    <n v="1094835"/>
    <s v="1Z71EY050393116558"/>
    <d v="2016-05-02T00:00:00"/>
    <n v="5"/>
    <x v="987"/>
    <x v="114"/>
    <x v="54"/>
    <x v="1"/>
    <x v="2"/>
  </r>
  <r>
    <n v="1094836"/>
    <s v="1Z71EY056693687921"/>
    <d v="2016-05-05T00:00:00"/>
    <n v="5"/>
    <x v="988"/>
    <x v="264"/>
    <x v="49"/>
    <x v="1"/>
    <x v="2"/>
  </r>
  <r>
    <n v="1094837"/>
    <s v="1Z71EY050392244653"/>
    <d v="2016-05-02T00:00:00"/>
    <n v="5"/>
    <x v="97"/>
    <x v="114"/>
    <x v="54"/>
    <x v="1"/>
    <x v="2"/>
  </r>
  <r>
    <n v="1094838"/>
    <s v="1Z71EY050399596967"/>
    <d v="2016-05-02T00:00:00"/>
    <n v="5"/>
    <x v="498"/>
    <x v="161"/>
    <x v="69"/>
    <x v="1"/>
    <x v="2"/>
  </r>
  <r>
    <n v="1094839"/>
    <s v="1Z71EY050298718472"/>
    <d v="2016-05-02T00:00:00"/>
    <n v="5"/>
    <x v="989"/>
    <x v="122"/>
    <x v="81"/>
    <x v="1"/>
    <x v="2"/>
  </r>
  <r>
    <n v="1094840"/>
    <s v="1Z71EY056797404717"/>
    <d v="2016-05-02T00:00:00"/>
    <n v="5"/>
    <x v="556"/>
    <x v="152"/>
    <x v="102"/>
    <x v="1"/>
    <x v="2"/>
  </r>
  <r>
    <n v="1094842"/>
    <s v="1Z71EY056795416762"/>
    <d v="2016-05-02T00:00:00"/>
    <n v="5"/>
    <x v="990"/>
    <x v="254"/>
    <x v="60"/>
    <x v="1"/>
    <x v="2"/>
  </r>
  <r>
    <n v="1094843"/>
    <s v="1Z71EY056797227669"/>
    <d v="2016-05-02T00:00:00"/>
    <n v="5"/>
    <x v="991"/>
    <x v="152"/>
    <x v="102"/>
    <x v="1"/>
    <x v="2"/>
  </r>
  <r>
    <n v="1094845"/>
    <s v="1Z71EY056695385619"/>
    <d v="2016-05-02T00:00:00"/>
    <n v="5"/>
    <x v="992"/>
    <x v="123"/>
    <x v="140"/>
    <x v="1"/>
    <x v="2"/>
  </r>
  <r>
    <n v="1094846"/>
    <s v="1Z71EY050491080268"/>
    <d v="2016-05-06T00:00:00"/>
    <n v="5"/>
    <x v="993"/>
    <x v="265"/>
    <x v="231"/>
    <x v="1"/>
    <x v="2"/>
  </r>
  <r>
    <n v="1094847"/>
    <s v="1Z71EY056799134596"/>
    <d v="2016-05-02T00:00:00"/>
    <n v="5"/>
    <x v="290"/>
    <x v="126"/>
    <x v="60"/>
    <x v="1"/>
    <x v="2"/>
  </r>
  <r>
    <n v="1094849"/>
    <s v="1Z71EY050390682148"/>
    <d v="2016-05-02T00:00:00"/>
    <n v="5"/>
    <x v="563"/>
    <x v="114"/>
    <x v="54"/>
    <x v="1"/>
    <x v="2"/>
  </r>
  <r>
    <n v="1094850"/>
    <s v="1Z71EY050499503135"/>
    <d v="2016-05-02T00:00:00"/>
    <n v="5"/>
    <x v="994"/>
    <x v="266"/>
    <x v="232"/>
    <x v="1"/>
    <x v="2"/>
  </r>
  <r>
    <n v="1094851"/>
    <s v="1Z71EY056794679641"/>
    <d v="2016-05-02T00:00:00"/>
    <n v="5"/>
    <x v="995"/>
    <x v="254"/>
    <x v="55"/>
    <x v="1"/>
    <x v="1"/>
  </r>
  <r>
    <n v="1094852"/>
    <s v="1Z71EY050397346847"/>
    <d v="2016-05-02T00:00:00"/>
    <n v="5"/>
    <x v="465"/>
    <x v="114"/>
    <x v="54"/>
    <x v="1"/>
    <x v="2"/>
  </r>
  <r>
    <n v="1094853"/>
    <s v="1Z71EY050397299587"/>
    <d v="2016-05-02T00:00:00"/>
    <n v="5"/>
    <x v="100"/>
    <x v="114"/>
    <x v="54"/>
    <x v="1"/>
    <x v="2"/>
  </r>
  <r>
    <n v="1094855"/>
    <s v="1Z71EY050398467947"/>
    <d v="2016-05-02T00:00:00"/>
    <n v="5"/>
    <x v="996"/>
    <x v="114"/>
    <x v="54"/>
    <x v="1"/>
    <x v="2"/>
  </r>
  <r>
    <n v="1094857"/>
    <s v="1Z71EY050399080997"/>
    <d v="2016-05-02T00:00:00"/>
    <n v="5"/>
    <x v="997"/>
    <x v="121"/>
    <x v="7"/>
    <x v="1"/>
    <x v="2"/>
  </r>
  <r>
    <n v="1094859"/>
    <s v="1Z71EY050195956329"/>
    <d v="2016-05-02T00:00:00"/>
    <n v="5"/>
    <x v="553"/>
    <x v="147"/>
    <x v="75"/>
    <x v="1"/>
    <x v="2"/>
  </r>
  <r>
    <n v="1094860"/>
    <s v="1Z71EY056796821401"/>
    <d v="2016-05-02T00:00:00"/>
    <n v="5"/>
    <x v="998"/>
    <x v="254"/>
    <x v="60"/>
    <x v="1"/>
    <x v="2"/>
  </r>
  <r>
    <n v="1094863"/>
    <s v="1Z71EY050295230128"/>
    <d v="2016-05-02T00:00:00"/>
    <n v="5"/>
    <x v="999"/>
    <x v="122"/>
    <x v="81"/>
    <x v="1"/>
    <x v="2"/>
  </r>
  <r>
    <n v="1094864"/>
    <s v="1Z71EY051299605699"/>
    <d v="2016-05-02T00:00:00"/>
    <n v="5"/>
    <x v="1000"/>
    <x v="148"/>
    <x v="59"/>
    <x v="1"/>
    <x v="2"/>
  </r>
  <r>
    <n v="1094865"/>
    <s v="1Z71EY056794465952"/>
    <d v="2016-05-02T00:00:00"/>
    <n v="5"/>
    <x v="18"/>
    <x v="152"/>
    <x v="102"/>
    <x v="1"/>
    <x v="2"/>
  </r>
  <r>
    <n v="1094867"/>
    <s v="1Z71EY050395980478"/>
    <d v="2016-05-02T00:00:00"/>
    <n v="5"/>
    <x v="692"/>
    <x v="121"/>
    <x v="7"/>
    <x v="1"/>
    <x v="2"/>
  </r>
  <r>
    <n v="1094868"/>
    <s v="1Z71EY050396163751"/>
    <d v="2016-05-02T00:00:00"/>
    <n v="5"/>
    <x v="280"/>
    <x v="121"/>
    <x v="7"/>
    <x v="1"/>
    <x v="2"/>
  </r>
  <r>
    <n v="1094869"/>
    <s v="1Z71EY050296442522"/>
    <d v="2016-05-02T00:00:00"/>
    <n v="5"/>
    <x v="1001"/>
    <x v="252"/>
    <x v="90"/>
    <x v="1"/>
    <x v="2"/>
  </r>
  <r>
    <n v="1094870"/>
    <s v="1Z71EY056797102641"/>
    <d v="2016-05-02T00:00:00"/>
    <n v="5"/>
    <x v="123"/>
    <x v="126"/>
    <x v="60"/>
    <x v="1"/>
    <x v="2"/>
  </r>
  <r>
    <n v="1094871"/>
    <s v="1Z71EY051298291600"/>
    <d v="2016-05-02T00:00:00"/>
    <n v="5"/>
    <x v="1002"/>
    <x v="148"/>
    <x v="59"/>
    <x v="1"/>
    <x v="2"/>
  </r>
  <r>
    <n v="1094872"/>
    <s v="1Z71EY050393211829"/>
    <d v="2016-05-02T00:00:00"/>
    <n v="5"/>
    <x v="1003"/>
    <x v="0"/>
    <x v="54"/>
    <x v="0"/>
    <x v="0"/>
  </r>
  <r>
    <n v="1094874"/>
    <s v="1Z71EY056796686504"/>
    <d v="2016-05-02T00:00:00"/>
    <n v="5"/>
    <x v="18"/>
    <x v="126"/>
    <x v="60"/>
    <x v="1"/>
    <x v="2"/>
  </r>
  <r>
    <n v="1094875"/>
    <s v="1Z71EY050297378565"/>
    <d v="2016-05-02T00:00:00"/>
    <n v="5"/>
    <x v="1004"/>
    <x v="122"/>
    <x v="81"/>
    <x v="1"/>
    <x v="2"/>
  </r>
  <r>
    <n v="1094876"/>
    <s v="1Z71EY050296809172"/>
    <d v="2016-05-02T00:00:00"/>
    <n v="5"/>
    <x v="1005"/>
    <x v="267"/>
    <x v="233"/>
    <x v="1"/>
    <x v="2"/>
  </r>
  <r>
    <n v="1094877"/>
    <s v="1Z71EY050295041350"/>
    <d v="2016-05-02T00:00:00"/>
    <n v="5"/>
    <x v="1006"/>
    <x v="268"/>
    <x v="234"/>
    <x v="1"/>
    <x v="1"/>
  </r>
  <r>
    <n v="1094878"/>
    <s v="1Z71EY050491337124"/>
    <d v="2016-05-06T00:00:00"/>
    <n v="5"/>
    <x v="1007"/>
    <x v="269"/>
    <x v="235"/>
    <x v="1"/>
    <x v="1"/>
  </r>
  <r>
    <n v="1094879"/>
    <s v="1Z71EY050393896304"/>
    <d v="2016-05-02T00:00:00"/>
    <n v="5"/>
    <x v="1008"/>
    <x v="0"/>
    <x v="56"/>
    <x v="0"/>
    <x v="0"/>
  </r>
  <r>
    <n v="1094880"/>
    <s v="1Z71EY050393795922"/>
    <d v="2016-05-02T00:00:00"/>
    <n v="5"/>
    <x v="1009"/>
    <x v="0"/>
    <x v="236"/>
    <x v="0"/>
    <x v="0"/>
  </r>
  <r>
    <n v="1094881"/>
    <s v="1Z71EY050391379966"/>
    <d v="2016-05-02T00:00:00"/>
    <n v="5"/>
    <x v="1010"/>
    <x v="127"/>
    <x v="54"/>
    <x v="1"/>
    <x v="2"/>
  </r>
  <r>
    <n v="1094882"/>
    <s v="1Z71EY050390339528"/>
    <d v="2016-05-02T00:00:00"/>
    <n v="5"/>
    <x v="786"/>
    <x v="177"/>
    <x v="31"/>
    <x v="1"/>
    <x v="2"/>
  </r>
  <r>
    <n v="1094883"/>
    <s v="1Z71EY056691245885"/>
    <d v="2016-05-05T00:00:00"/>
    <n v="5"/>
    <x v="1011"/>
    <x v="270"/>
    <x v="237"/>
    <x v="1"/>
    <x v="2"/>
  </r>
  <r>
    <n v="1094884"/>
    <s v="1Z71EY050293779899"/>
    <d v="2016-05-02T00:00:00"/>
    <n v="5"/>
    <x v="1012"/>
    <x v="122"/>
    <x v="81"/>
    <x v="1"/>
    <x v="2"/>
  </r>
  <r>
    <n v="1094887"/>
    <s v="1Z71EY050398960565"/>
    <d v="2016-05-02T00:00:00"/>
    <n v="5"/>
    <x v="286"/>
    <x v="114"/>
    <x v="7"/>
    <x v="1"/>
    <x v="2"/>
  </r>
  <r>
    <n v="1094888"/>
    <s v="1Z71EY050394660039"/>
    <d v="2016-05-02T00:00:00"/>
    <n v="5"/>
    <x v="362"/>
    <x v="121"/>
    <x v="7"/>
    <x v="1"/>
    <x v="2"/>
  </r>
  <r>
    <n v="1094889"/>
    <s v="1Z71EY051299324840"/>
    <d v="2016-05-02T00:00:00"/>
    <n v="5"/>
    <x v="1013"/>
    <x v="148"/>
    <x v="59"/>
    <x v="1"/>
    <x v="2"/>
  </r>
  <r>
    <n v="1094890"/>
    <s v="1Z71EY050392587453"/>
    <d v="2016-05-02T00:00:00"/>
    <n v="5"/>
    <x v="82"/>
    <x v="121"/>
    <x v="7"/>
    <x v="1"/>
    <x v="2"/>
  </r>
  <r>
    <n v="1094891"/>
    <s v="1Z71EY050495462204"/>
    <d v="2016-05-02T00:00:00"/>
    <n v="5"/>
    <x v="1014"/>
    <x v="246"/>
    <x v="223"/>
    <x v="1"/>
    <x v="2"/>
  </r>
  <r>
    <n v="1094892"/>
    <s v="1Z71EY050397497907"/>
    <d v="2016-05-02T00:00:00"/>
    <n v="5"/>
    <x v="1015"/>
    <x v="121"/>
    <x v="7"/>
    <x v="1"/>
    <x v="2"/>
  </r>
  <r>
    <n v="1094893"/>
    <s v="1Z71EY050395955675"/>
    <d v="2016-05-02T00:00:00"/>
    <n v="5"/>
    <x v="895"/>
    <x v="121"/>
    <x v="7"/>
    <x v="1"/>
    <x v="2"/>
  </r>
  <r>
    <n v="1094894"/>
    <s v="1Z71EY050393903984"/>
    <d v="2016-05-02T00:00:00"/>
    <n v="5"/>
    <x v="106"/>
    <x v="146"/>
    <x v="31"/>
    <x v="1"/>
    <x v="2"/>
  </r>
  <r>
    <n v="1094895"/>
    <s v="1Z71EY051295823399"/>
    <d v="2016-05-02T00:00:00"/>
    <n v="5"/>
    <x v="817"/>
    <x v="148"/>
    <x v="59"/>
    <x v="1"/>
    <x v="2"/>
  </r>
  <r>
    <n v="1094896"/>
    <s v="1Z71EY050393615170"/>
    <d v="2016-05-02T00:00:00"/>
    <n v="5"/>
    <x v="362"/>
    <x v="114"/>
    <x v="54"/>
    <x v="1"/>
    <x v="2"/>
  </r>
  <r>
    <n v="1094897"/>
    <s v="1Z71EY056793281367"/>
    <d v="2016-05-04T00:00:00"/>
    <n v="5"/>
    <x v="1016"/>
    <x v="173"/>
    <x v="45"/>
    <x v="1"/>
    <x v="2"/>
  </r>
  <r>
    <n v="1094898"/>
    <s v="1Z71EY056790881125"/>
    <d v="2016-05-02T00:00:00"/>
    <n v="5"/>
    <x v="1017"/>
    <x v="126"/>
    <x v="60"/>
    <x v="1"/>
    <x v="2"/>
  </r>
  <r>
    <n v="1094901"/>
    <s v="1Z71EY050296608022"/>
    <d v="2016-05-02T00:00:00"/>
    <n v="5"/>
    <x v="154"/>
    <x v="122"/>
    <x v="81"/>
    <x v="1"/>
    <x v="2"/>
  </r>
  <r>
    <n v="1094902"/>
    <s v="1Z71EY050197385988"/>
    <d v="2016-05-02T00:00:00"/>
    <n v="5"/>
    <x v="415"/>
    <x v="271"/>
    <x v="238"/>
    <x v="1"/>
    <x v="2"/>
  </r>
  <r>
    <n v="1094903"/>
    <s v="1Z71EY050297330347"/>
    <d v="2016-05-02T00:00:00"/>
    <n v="5"/>
    <x v="1018"/>
    <x v="122"/>
    <x v="81"/>
    <x v="1"/>
    <x v="2"/>
  </r>
  <r>
    <n v="1094905"/>
    <s v="1Z71EY050396692126"/>
    <d v="2016-05-02T00:00:00"/>
    <n v="5"/>
    <x v="1019"/>
    <x v="114"/>
    <x v="54"/>
    <x v="1"/>
    <x v="2"/>
  </r>
  <r>
    <n v="1094906"/>
    <s v="1Z71EY050394051161"/>
    <d v="2016-05-02T00:00:00"/>
    <n v="5"/>
    <x v="114"/>
    <x v="161"/>
    <x v="69"/>
    <x v="1"/>
    <x v="2"/>
  </r>
  <r>
    <n v="1094907"/>
    <s v="1Z71EY050295814962"/>
    <d v="2016-05-02T00:00:00"/>
    <n v="5"/>
    <x v="1020"/>
    <x v="122"/>
    <x v="81"/>
    <x v="1"/>
    <x v="2"/>
  </r>
  <r>
    <n v="1094908"/>
    <s v="1Z71EY050391563659"/>
    <d v="2016-05-02T00:00:00"/>
    <n v="5"/>
    <x v="682"/>
    <x v="114"/>
    <x v="54"/>
    <x v="1"/>
    <x v="2"/>
  </r>
  <r>
    <n v="1094909"/>
    <s v="1Z71EY050392192003"/>
    <d v="2016-05-02T00:00:00"/>
    <n v="5"/>
    <x v="307"/>
    <x v="161"/>
    <x v="69"/>
    <x v="1"/>
    <x v="2"/>
  </r>
  <r>
    <n v="1094911"/>
    <s v="1Z71EY050394281145"/>
    <d v="2016-05-02T00:00:00"/>
    <n v="5"/>
    <x v="537"/>
    <x v="114"/>
    <x v="54"/>
    <x v="1"/>
    <x v="2"/>
  </r>
  <r>
    <n v="1094912"/>
    <s v="1Z71EY050392676053"/>
    <d v="2016-05-02T00:00:00"/>
    <n v="5"/>
    <x v="1021"/>
    <x v="114"/>
    <x v="54"/>
    <x v="1"/>
    <x v="2"/>
  </r>
  <r>
    <n v="1094915"/>
    <s v="1Z71EY050392821592"/>
    <d v="2016-05-02T00:00:00"/>
    <n v="5"/>
    <x v="123"/>
    <x v="114"/>
    <x v="54"/>
    <x v="1"/>
    <x v="2"/>
  </r>
  <r>
    <n v="1094916"/>
    <s v="1Z71EY050198694928"/>
    <d v="2016-05-02T00:00:00"/>
    <n v="5"/>
    <x v="551"/>
    <x v="147"/>
    <x v="75"/>
    <x v="1"/>
    <x v="2"/>
  </r>
  <r>
    <n v="1094918"/>
    <s v="1Z71EY050394359213"/>
    <d v="2016-05-02T00:00:00"/>
    <n v="5"/>
    <x v="1022"/>
    <x v="121"/>
    <x v="7"/>
    <x v="1"/>
    <x v="2"/>
  </r>
  <r>
    <n v="1094919"/>
    <s v="1Z71EY050392079270"/>
    <d v="2016-05-02T00:00:00"/>
    <n v="5"/>
    <x v="1023"/>
    <x v="0"/>
    <x v="66"/>
    <x v="0"/>
    <x v="0"/>
  </r>
  <r>
    <n v="1094920"/>
    <s v="1Z71EY050391481649"/>
    <d v="2016-05-02T00:00:00"/>
    <n v="5"/>
    <x v="280"/>
    <x v="114"/>
    <x v="54"/>
    <x v="1"/>
    <x v="2"/>
  </r>
  <r>
    <n v="1094921"/>
    <s v="1Z71EY050199967891"/>
    <d v="2016-05-02T00:00:00"/>
    <n v="5"/>
    <x v="1024"/>
    <x v="271"/>
    <x v="238"/>
    <x v="1"/>
    <x v="2"/>
  </r>
  <r>
    <n v="1094922"/>
    <s v="1Z71EY050394439609"/>
    <d v="2016-05-02T00:00:00"/>
    <n v="5"/>
    <x v="181"/>
    <x v="114"/>
    <x v="54"/>
    <x v="1"/>
    <x v="2"/>
  </r>
  <r>
    <n v="1094923"/>
    <s v="1Z71EY056797863114"/>
    <d v="2016-05-02T00:00:00"/>
    <n v="5"/>
    <x v="1025"/>
    <x v="272"/>
    <x v="103"/>
    <x v="1"/>
    <x v="2"/>
  </r>
  <r>
    <n v="1094924"/>
    <s v="1Z71EY054296822555"/>
    <d v="2016-05-02T00:00:00"/>
    <n v="5"/>
    <x v="1026"/>
    <x v="0"/>
    <x v="41"/>
    <x v="0"/>
    <x v="0"/>
  </r>
  <r>
    <n v="1094925"/>
    <s v="1Z71EY051295709218"/>
    <d v="2016-05-02T00:00:00"/>
    <n v="5"/>
    <x v="1025"/>
    <x v="149"/>
    <x v="152"/>
    <x v="1"/>
    <x v="2"/>
  </r>
  <r>
    <n v="1094926"/>
    <s v="1Z71EY056791749384"/>
    <d v="2016-05-02T00:00:00"/>
    <n v="5"/>
    <x v="231"/>
    <x v="126"/>
    <x v="60"/>
    <x v="1"/>
    <x v="2"/>
  </r>
  <r>
    <n v="1094927"/>
    <s v="1Z71EY050395764167"/>
    <d v="2016-05-02T00:00:00"/>
    <n v="5"/>
    <x v="815"/>
    <x v="121"/>
    <x v="7"/>
    <x v="1"/>
    <x v="2"/>
  </r>
  <r>
    <n v="1094928"/>
    <s v="1Z71EY050391787220"/>
    <d v="2016-05-02T00:00:00"/>
    <n v="5"/>
    <x v="873"/>
    <x v="114"/>
    <x v="54"/>
    <x v="1"/>
    <x v="2"/>
  </r>
  <r>
    <n v="1094929"/>
    <s v="1Z71EY054297849472"/>
    <d v="2016-05-02T00:00:00"/>
    <n v="5"/>
    <x v="1027"/>
    <x v="0"/>
    <x v="6"/>
    <x v="0"/>
    <x v="0"/>
  </r>
  <r>
    <n v="1094930"/>
    <s v="1Z71EY050397319724"/>
    <d v="2016-05-02T00:00:00"/>
    <n v="5"/>
    <x v="167"/>
    <x v="114"/>
    <x v="54"/>
    <x v="1"/>
    <x v="2"/>
  </r>
  <r>
    <n v="1094931"/>
    <s v="1Z71EY050394321342"/>
    <d v="2016-05-02T00:00:00"/>
    <n v="5"/>
    <x v="1028"/>
    <x v="121"/>
    <x v="7"/>
    <x v="1"/>
    <x v="2"/>
  </r>
  <r>
    <n v="1094932"/>
    <s v="1Z71EY050395445136"/>
    <d v="2016-05-02T00:00:00"/>
    <n v="5"/>
    <x v="27"/>
    <x v="114"/>
    <x v="7"/>
    <x v="1"/>
    <x v="2"/>
  </r>
  <r>
    <n v="1094934"/>
    <s v="1Z71EY050291065430"/>
    <d v="2016-05-02T00:00:00"/>
    <n v="5"/>
    <x v="201"/>
    <x v="122"/>
    <x v="81"/>
    <x v="1"/>
    <x v="2"/>
  </r>
  <r>
    <n v="1094935"/>
    <s v="1Z71EY050395167857"/>
    <d v="2016-05-02T00:00:00"/>
    <n v="5"/>
    <x v="1029"/>
    <x v="119"/>
    <x v="86"/>
    <x v="1"/>
    <x v="2"/>
  </r>
  <r>
    <n v="1094936"/>
    <s v="1Z71EY050392403365"/>
    <d v="2016-05-02T00:00:00"/>
    <n v="5"/>
    <x v="507"/>
    <x v="114"/>
    <x v="54"/>
    <x v="1"/>
    <x v="2"/>
  </r>
  <r>
    <n v="1094937"/>
    <s v="1Z71EY050397057623"/>
    <d v="2016-05-02T00:00:00"/>
    <n v="5"/>
    <x v="537"/>
    <x v="58"/>
    <x v="54"/>
    <x v="1"/>
    <x v="2"/>
  </r>
  <r>
    <n v="1094938"/>
    <s v="1Z71EY051291057359"/>
    <d v="2016-05-02T00:00:00"/>
    <n v="5"/>
    <x v="553"/>
    <x v="148"/>
    <x v="152"/>
    <x v="1"/>
    <x v="2"/>
  </r>
  <r>
    <n v="1094939"/>
    <s v="1Z71EY050399593013"/>
    <d v="2016-05-02T00:00:00"/>
    <n v="5"/>
    <x v="286"/>
    <x v="114"/>
    <x v="69"/>
    <x v="1"/>
    <x v="2"/>
  </r>
  <r>
    <n v="1094940"/>
    <s v="1Z71EY050299819343"/>
    <d v="2016-05-02T00:00:00"/>
    <n v="5"/>
    <x v="194"/>
    <x v="252"/>
    <x v="90"/>
    <x v="1"/>
    <x v="2"/>
  </r>
  <r>
    <n v="1094942"/>
    <s v="1Z71EY050398752825"/>
    <d v="2016-05-02T00:00:00"/>
    <n v="5"/>
    <x v="658"/>
    <x v="114"/>
    <x v="54"/>
    <x v="1"/>
    <x v="2"/>
  </r>
  <r>
    <n v="1094943"/>
    <s v="1Z71EY050391039716"/>
    <d v="2016-05-02T00:00:00"/>
    <n v="5"/>
    <x v="669"/>
    <x v="121"/>
    <x v="7"/>
    <x v="1"/>
    <x v="2"/>
  </r>
  <r>
    <n v="1094944"/>
    <s v="1Z71EY050398491214"/>
    <d v="2016-05-02T00:00:00"/>
    <n v="5"/>
    <x v="149"/>
    <x v="114"/>
    <x v="54"/>
    <x v="1"/>
    <x v="2"/>
  </r>
  <r>
    <n v="1094945"/>
    <s v="1Z71EY050397183291"/>
    <d v="2016-05-02T00:00:00"/>
    <n v="5"/>
    <x v="1030"/>
    <x v="119"/>
    <x v="62"/>
    <x v="1"/>
    <x v="2"/>
  </r>
  <r>
    <n v="1094946"/>
    <s v="1Z71EY050394447476"/>
    <d v="2016-05-02T00:00:00"/>
    <n v="5"/>
    <x v="281"/>
    <x v="0"/>
    <x v="69"/>
    <x v="0"/>
    <x v="0"/>
  </r>
  <r>
    <n v="1094947"/>
    <s v="1Z71EY050299514985"/>
    <d v="2016-05-02T00:00:00"/>
    <n v="5"/>
    <x v="788"/>
    <x v="252"/>
    <x v="90"/>
    <x v="1"/>
    <x v="2"/>
  </r>
  <r>
    <n v="1094948"/>
    <s v="1Z71EY050398560247"/>
    <d v="2016-05-02T00:00:00"/>
    <n v="5"/>
    <x v="1031"/>
    <x v="114"/>
    <x v="54"/>
    <x v="1"/>
    <x v="2"/>
  </r>
  <r>
    <n v="1094949"/>
    <s v="1Z71EY050191648660"/>
    <d v="2016-05-02T00:00:00"/>
    <n v="5"/>
    <x v="1032"/>
    <x v="273"/>
    <x v="239"/>
    <x v="1"/>
    <x v="2"/>
  </r>
  <r>
    <n v="1094950"/>
    <s v="1Z71EY050193028577"/>
    <d v="2016-05-02T00:00:00"/>
    <n v="5"/>
    <x v="452"/>
    <x v="274"/>
    <x v="240"/>
    <x v="1"/>
    <x v="2"/>
  </r>
  <r>
    <n v="1094951"/>
    <s v="1Z71EY050396209630"/>
    <d v="2016-05-02T00:00:00"/>
    <n v="5"/>
    <x v="103"/>
    <x v="114"/>
    <x v="54"/>
    <x v="1"/>
    <x v="2"/>
  </r>
  <r>
    <n v="1094952"/>
    <s v="1Z71EY050399562789"/>
    <d v="2016-05-02T00:00:00"/>
    <n v="5"/>
    <x v="1033"/>
    <x v="275"/>
    <x v="194"/>
    <x v="1"/>
    <x v="2"/>
  </r>
  <r>
    <n v="1094953"/>
    <s v="1Z71EY050292479045"/>
    <d v="2016-05-02T00:00:00"/>
    <n v="5"/>
    <x v="359"/>
    <x v="276"/>
    <x v="78"/>
    <x v="1"/>
    <x v="2"/>
  </r>
  <r>
    <n v="1094954"/>
    <s v="1Z71EY050396950310"/>
    <d v="2016-05-02T00:00:00"/>
    <n v="5"/>
    <x v="1034"/>
    <x v="121"/>
    <x v="69"/>
    <x v="1"/>
    <x v="2"/>
  </r>
  <r>
    <n v="1094955"/>
    <s v="1Z71EY050291860615"/>
    <d v="2016-05-02T00:00:00"/>
    <n v="5"/>
    <x v="86"/>
    <x v="276"/>
    <x v="78"/>
    <x v="1"/>
    <x v="2"/>
  </r>
  <r>
    <n v="1094956"/>
    <s v="1Z71EY050399553539"/>
    <d v="2016-05-02T00:00:00"/>
    <n v="5"/>
    <x v="1035"/>
    <x v="114"/>
    <x v="54"/>
    <x v="1"/>
    <x v="2"/>
  </r>
  <r>
    <n v="1094957"/>
    <s v="1Z71EY056793129166"/>
    <d v="2016-05-02T00:00:00"/>
    <n v="5"/>
    <x v="585"/>
    <x v="277"/>
    <x v="241"/>
    <x v="1"/>
    <x v="2"/>
  </r>
  <r>
    <n v="1094958"/>
    <s v="1Z71EY050391023376"/>
    <d v="2016-05-02T00:00:00"/>
    <n v="5"/>
    <x v="39"/>
    <x v="121"/>
    <x v="7"/>
    <x v="1"/>
    <x v="2"/>
  </r>
  <r>
    <n v="1094959"/>
    <s v="1Z71EY050190914052"/>
    <d v="2016-05-02T00:00:00"/>
    <n v="5"/>
    <x v="1036"/>
    <x v="274"/>
    <x v="240"/>
    <x v="1"/>
    <x v="2"/>
  </r>
  <r>
    <n v="1094960"/>
    <s v="1Z71EY050493313922"/>
    <d v="2016-05-02T00:00:00"/>
    <n v="5"/>
    <x v="1037"/>
    <x v="278"/>
    <x v="242"/>
    <x v="1"/>
    <x v="2"/>
  </r>
  <r>
    <n v="1094961"/>
    <s v="1Z71EY050392080106"/>
    <d v="2016-05-02T00:00:00"/>
    <n v="5"/>
    <x v="307"/>
    <x v="121"/>
    <x v="7"/>
    <x v="1"/>
    <x v="2"/>
  </r>
  <r>
    <n v="1094962"/>
    <s v="1Z71EY050490859698"/>
    <d v="2016-05-02T00:00:00"/>
    <n v="5"/>
    <x v="1038"/>
    <x v="278"/>
    <x v="243"/>
    <x v="1"/>
    <x v="2"/>
  </r>
  <r>
    <n v="1094964"/>
    <s v="1Z71EY050393404157"/>
    <d v="2016-05-02T00:00:00"/>
    <n v="5"/>
    <x v="184"/>
    <x v="114"/>
    <x v="54"/>
    <x v="1"/>
    <x v="2"/>
  </r>
  <r>
    <n v="1094965"/>
    <s v="1Z71EY050397838799"/>
    <d v="2016-05-02T00:00:00"/>
    <n v="5"/>
    <x v="480"/>
    <x v="197"/>
    <x v="66"/>
    <x v="1"/>
    <x v="2"/>
  </r>
  <r>
    <n v="1094966"/>
    <s v="1Z71EY050291317711"/>
    <d v="2016-05-02T00:00:00"/>
    <n v="5"/>
    <x v="1039"/>
    <x v="279"/>
    <x v="81"/>
    <x v="1"/>
    <x v="2"/>
  </r>
  <r>
    <n v="1094967"/>
    <s v="1Z71EY050191830417"/>
    <d v="2016-05-02T00:00:00"/>
    <n v="5"/>
    <x v="501"/>
    <x v="158"/>
    <x v="209"/>
    <x v="1"/>
    <x v="1"/>
  </r>
  <r>
    <n v="1094968"/>
    <s v="1Z71EY050393316332"/>
    <d v="2016-05-02T00:00:00"/>
    <n v="5"/>
    <x v="585"/>
    <x v="121"/>
    <x v="7"/>
    <x v="1"/>
    <x v="2"/>
  </r>
  <r>
    <n v="1094969"/>
    <s v="1Z71EY050296595626"/>
    <d v="2016-05-02T00:00:00"/>
    <n v="5"/>
    <x v="86"/>
    <x v="122"/>
    <x v="81"/>
    <x v="1"/>
    <x v="2"/>
  </r>
  <r>
    <n v="1094970"/>
    <s v="1Z71EY056792795055"/>
    <d v="2016-05-04T00:00:00"/>
    <n v="5"/>
    <x v="1040"/>
    <x v="120"/>
    <x v="85"/>
    <x v="1"/>
    <x v="2"/>
  </r>
  <r>
    <n v="1094971"/>
    <s v="1Z71EY050391351575"/>
    <d v="2016-05-02T00:00:00"/>
    <n v="5"/>
    <x v="1041"/>
    <x v="127"/>
    <x v="54"/>
    <x v="1"/>
    <x v="2"/>
  </r>
  <r>
    <n v="1094972"/>
    <s v="1Z71EY050291179791"/>
    <d v="2016-05-02T00:00:00"/>
    <n v="5"/>
    <x v="1042"/>
    <x v="122"/>
    <x v="81"/>
    <x v="1"/>
    <x v="2"/>
  </r>
  <r>
    <n v="1094973"/>
    <s v="1Z71EY050391381793"/>
    <d v="2016-05-02T00:00:00"/>
    <n v="5"/>
    <x v="286"/>
    <x v="114"/>
    <x v="54"/>
    <x v="1"/>
    <x v="2"/>
  </r>
  <r>
    <n v="1094974"/>
    <s v="1Z71EY050393699465"/>
    <d v="2016-05-02T00:00:00"/>
    <n v="5"/>
    <x v="76"/>
    <x v="119"/>
    <x v="62"/>
    <x v="1"/>
    <x v="2"/>
  </r>
  <r>
    <n v="1094975"/>
    <s v="1Z71EY050392248186"/>
    <d v="2016-05-02T00:00:00"/>
    <n v="5"/>
    <x v="362"/>
    <x v="114"/>
    <x v="7"/>
    <x v="1"/>
    <x v="2"/>
  </r>
  <r>
    <n v="1094976"/>
    <s v="1Z71EY050393332136"/>
    <d v="2016-05-02T00:00:00"/>
    <n v="5"/>
    <x v="418"/>
    <x v="114"/>
    <x v="54"/>
    <x v="1"/>
    <x v="2"/>
  </r>
  <r>
    <n v="1094977"/>
    <s v="1Z71EY050291960445"/>
    <d v="2016-05-02T00:00:00"/>
    <n v="5"/>
    <x v="1043"/>
    <x v="122"/>
    <x v="81"/>
    <x v="1"/>
    <x v="2"/>
  </r>
  <r>
    <n v="1094978"/>
    <s v="1Z71EY050390075563"/>
    <d v="2016-05-02T00:00:00"/>
    <n v="5"/>
    <x v="1044"/>
    <x v="114"/>
    <x v="54"/>
    <x v="1"/>
    <x v="2"/>
  </r>
  <r>
    <n v="1094979"/>
    <s v="1Z71EY050293341379"/>
    <d v="2016-05-02T00:00:00"/>
    <n v="5"/>
    <x v="726"/>
    <x v="122"/>
    <x v="90"/>
    <x v="1"/>
    <x v="2"/>
  </r>
  <r>
    <n v="1094980"/>
    <s v="1Z71EY050395823549"/>
    <d v="2016-05-02T00:00:00"/>
    <n v="5"/>
    <x v="1045"/>
    <x v="0"/>
    <x v="56"/>
    <x v="0"/>
    <x v="0"/>
  </r>
  <r>
    <n v="1094981"/>
    <s v="1Z71EY050391720603"/>
    <d v="2016-05-02T00:00:00"/>
    <n v="5"/>
    <x v="1046"/>
    <x v="0"/>
    <x v="7"/>
    <x v="0"/>
    <x v="0"/>
  </r>
  <r>
    <n v="1094982"/>
    <s v="1Z71EY050394321842"/>
    <d v="2016-05-02T00:00:00"/>
    <n v="5"/>
    <x v="294"/>
    <x v="119"/>
    <x v="62"/>
    <x v="1"/>
    <x v="2"/>
  </r>
  <r>
    <n v="1094983"/>
    <s v="1Z71EY050390161942"/>
    <d v="2016-05-02T00:00:00"/>
    <n v="5"/>
    <x v="1047"/>
    <x v="121"/>
    <x v="7"/>
    <x v="1"/>
    <x v="2"/>
  </r>
  <r>
    <n v="1094984"/>
    <s v="1Z71EY050293505228"/>
    <d v="2016-05-02T00:00:00"/>
    <n v="5"/>
    <x v="106"/>
    <x v="252"/>
    <x v="90"/>
    <x v="1"/>
    <x v="2"/>
  </r>
  <r>
    <n v="1094985"/>
    <s v="1Z71EY050291260497"/>
    <d v="2016-05-02T00:00:00"/>
    <n v="5"/>
    <x v="379"/>
    <x v="280"/>
    <x v="221"/>
    <x v="1"/>
    <x v="2"/>
  </r>
  <r>
    <n v="1094986"/>
    <s v="1Z71EY050392491323"/>
    <d v="2016-05-02T00:00:00"/>
    <n v="5"/>
    <x v="815"/>
    <x v="121"/>
    <x v="7"/>
    <x v="1"/>
    <x v="2"/>
  </r>
  <r>
    <n v="1094987"/>
    <s v="1Z71EY050390112389"/>
    <d v="2016-05-02T00:00:00"/>
    <n v="5"/>
    <x v="1048"/>
    <x v="114"/>
    <x v="54"/>
    <x v="1"/>
    <x v="2"/>
  </r>
  <r>
    <n v="1094988"/>
    <s v="1Z71EY050290359740"/>
    <d v="2016-05-02T00:00:00"/>
    <n v="5"/>
    <x v="1049"/>
    <x v="122"/>
    <x v="81"/>
    <x v="1"/>
    <x v="2"/>
  </r>
  <r>
    <n v="1094989"/>
    <s v="1Z71EY051290158608"/>
    <d v="2016-05-02T00:00:00"/>
    <n v="5"/>
    <x v="1050"/>
    <x v="159"/>
    <x v="73"/>
    <x v="1"/>
    <x v="2"/>
  </r>
  <r>
    <n v="1094991"/>
    <s v="1Z71EY050397886675"/>
    <d v="2016-05-02T00:00:00"/>
    <n v="5"/>
    <x v="310"/>
    <x v="0"/>
    <x v="64"/>
    <x v="0"/>
    <x v="0"/>
  </r>
  <r>
    <n v="1094993"/>
    <s v="1Z71EY050394240288"/>
    <d v="2016-05-02T00:00:00"/>
    <n v="5"/>
    <x v="1051"/>
    <x v="114"/>
    <x v="7"/>
    <x v="1"/>
    <x v="2"/>
  </r>
  <r>
    <n v="1094994"/>
    <s v="1Z71EY056694546956"/>
    <d v="2016-05-02T00:00:00"/>
    <n v="5"/>
    <x v="537"/>
    <x v="281"/>
    <x v="44"/>
    <x v="1"/>
    <x v="2"/>
  </r>
  <r>
    <n v="1094995"/>
    <s v="1Z71EY050292561866"/>
    <d v="2016-05-02T00:00:00"/>
    <n v="5"/>
    <x v="1052"/>
    <x v="282"/>
    <x v="17"/>
    <x v="1"/>
    <x v="2"/>
  </r>
  <r>
    <n v="1094996"/>
    <s v="1Z71EY056792486013"/>
    <d v="2016-05-03T00:00:00"/>
    <n v="5"/>
    <x v="1053"/>
    <x v="125"/>
    <x v="71"/>
    <x v="1"/>
    <x v="2"/>
  </r>
  <r>
    <n v="1094997"/>
    <s v="1Z71EY056793997273"/>
    <d v="2016-05-02T00:00:00"/>
    <n v="5"/>
    <x v="1054"/>
    <x v="126"/>
    <x v="60"/>
    <x v="1"/>
    <x v="2"/>
  </r>
  <r>
    <n v="1094998"/>
    <s v="1Z71EY050390535315"/>
    <d v="2016-05-02T00:00:00"/>
    <n v="5"/>
    <x v="1055"/>
    <x v="121"/>
    <x v="7"/>
    <x v="1"/>
    <x v="2"/>
  </r>
  <r>
    <n v="1094999"/>
    <s v="1Z71EY050390675423"/>
    <d v="2016-05-02T00:00:00"/>
    <n v="5"/>
    <x v="473"/>
    <x v="114"/>
    <x v="54"/>
    <x v="1"/>
    <x v="2"/>
  </r>
  <r>
    <n v="1095000"/>
    <s v="1Z71EY050299916854"/>
    <d v="2016-05-02T00:00:00"/>
    <n v="5"/>
    <x v="76"/>
    <x v="122"/>
    <x v="90"/>
    <x v="1"/>
    <x v="2"/>
  </r>
  <r>
    <n v="1095002"/>
    <s v="1Z71EY050390461690"/>
    <d v="2016-05-02T00:00:00"/>
    <n v="5"/>
    <x v="185"/>
    <x v="121"/>
    <x v="7"/>
    <x v="1"/>
    <x v="2"/>
  </r>
  <r>
    <n v="1095003"/>
    <s v="1Z71EY050191042233"/>
    <d v="2016-05-02T00:00:00"/>
    <n v="5"/>
    <x v="489"/>
    <x v="158"/>
    <x v="61"/>
    <x v="1"/>
    <x v="2"/>
  </r>
  <r>
    <n v="1095004"/>
    <s v="1Z71EY050291702116"/>
    <d v="2016-05-02T00:00:00"/>
    <n v="5"/>
    <x v="894"/>
    <x v="122"/>
    <x v="81"/>
    <x v="1"/>
    <x v="2"/>
  </r>
  <r>
    <n v="1095005"/>
    <s v="1Z71EY050394648204"/>
    <d v="2016-05-02T00:00:00"/>
    <n v="5"/>
    <x v="1056"/>
    <x v="114"/>
    <x v="54"/>
    <x v="1"/>
    <x v="2"/>
  </r>
  <r>
    <n v="1095006"/>
    <s v="1Z71EY050499002122"/>
    <d v="2016-05-05T00:00:00"/>
    <n v="5"/>
    <x v="1057"/>
    <x v="263"/>
    <x v="244"/>
    <x v="1"/>
    <x v="2"/>
  </r>
  <r>
    <n v="1095007"/>
    <s v="1Z71EY050392900354"/>
    <d v="2016-05-02T00:00:00"/>
    <n v="5"/>
    <x v="904"/>
    <x v="119"/>
    <x v="62"/>
    <x v="1"/>
    <x v="2"/>
  </r>
  <r>
    <n v="1095008"/>
    <s v="1Z71EY050390296968"/>
    <d v="2016-05-02T00:00:00"/>
    <n v="5"/>
    <x v="1058"/>
    <x v="121"/>
    <x v="7"/>
    <x v="1"/>
    <x v="2"/>
  </r>
  <r>
    <n v="1095009"/>
    <s v="1Z71EY050490338358"/>
    <d v="2016-05-02T00:00:00"/>
    <n v="5"/>
    <x v="1059"/>
    <x v="278"/>
    <x v="243"/>
    <x v="1"/>
    <x v="2"/>
  </r>
  <r>
    <n v="1095010"/>
    <s v="1Z71EY050193388910"/>
    <d v="2016-05-02T00:00:00"/>
    <n v="5"/>
    <x v="1060"/>
    <x v="250"/>
    <x v="245"/>
    <x v="1"/>
    <x v="1"/>
  </r>
  <r>
    <n v="1095011"/>
    <s v="1Z71EY050190081738"/>
    <d v="2016-05-02T00:00:00"/>
    <n v="5"/>
    <x v="288"/>
    <x v="274"/>
    <x v="240"/>
    <x v="1"/>
    <x v="2"/>
  </r>
  <r>
    <n v="1095012"/>
    <s v="1Z71EY051295170237"/>
    <d v="2016-05-02T00:00:00"/>
    <n v="5"/>
    <x v="199"/>
    <x v="148"/>
    <x v="59"/>
    <x v="1"/>
    <x v="2"/>
  </r>
  <r>
    <n v="1095013"/>
    <s v="1Z71EY056797536450"/>
    <d v="2016-05-03T00:00:00"/>
    <n v="5"/>
    <x v="1061"/>
    <x v="125"/>
    <x v="71"/>
    <x v="1"/>
    <x v="2"/>
  </r>
  <r>
    <n v="1095014"/>
    <s v="1Z71EY050396469494"/>
    <d v="2016-05-03T00:00:00"/>
    <n v="5"/>
    <x v="1062"/>
    <x v="0"/>
    <x v="7"/>
    <x v="0"/>
    <x v="0"/>
  </r>
  <r>
    <n v="1095015"/>
    <s v="1Z71EY050296841145"/>
    <d v="2016-05-03T00:00:00"/>
    <n v="5"/>
    <x v="154"/>
    <x v="122"/>
    <x v="81"/>
    <x v="1"/>
    <x v="2"/>
  </r>
  <r>
    <n v="1095016"/>
    <s v="1Z71EY050499456393"/>
    <d v="2016-05-03T00:00:00"/>
    <n v="5"/>
    <x v="311"/>
    <x v="283"/>
    <x v="246"/>
    <x v="1"/>
    <x v="1"/>
  </r>
  <r>
    <n v="1095018"/>
    <s v="1Z71EY056799154127"/>
    <d v="2016-05-05T00:00:00"/>
    <n v="5"/>
    <x v="1063"/>
    <x v="173"/>
    <x v="45"/>
    <x v="1"/>
    <x v="2"/>
  </r>
  <r>
    <n v="1095019"/>
    <s v="1Z71EY050397528169"/>
    <d v="2016-05-03T00:00:00"/>
    <n v="5"/>
    <x v="1064"/>
    <x v="0"/>
    <x v="247"/>
    <x v="0"/>
    <x v="0"/>
  </r>
  <r>
    <n v="1095020"/>
    <s v="1Z71EY056791349306"/>
    <d v="2016-05-06T00:00:00"/>
    <n v="5"/>
    <x v="1065"/>
    <x v="284"/>
    <x v="248"/>
    <x v="1"/>
    <x v="2"/>
  </r>
  <r>
    <n v="1095021"/>
    <s v="1Z71EY050395427290"/>
    <d v="2016-05-03T00:00:00"/>
    <n v="5"/>
    <x v="1066"/>
    <x v="0"/>
    <x v="54"/>
    <x v="0"/>
    <x v="0"/>
  </r>
  <r>
    <n v="1095022"/>
    <s v="1Z71EY050293765733"/>
    <d v="2016-05-03T00:00:00"/>
    <n v="5"/>
    <x v="210"/>
    <x v="122"/>
    <x v="81"/>
    <x v="1"/>
    <x v="2"/>
  </r>
  <r>
    <n v="1095023"/>
    <s v="1Z71EY050291036926"/>
    <d v="2016-05-03T00:00:00"/>
    <n v="5"/>
    <x v="646"/>
    <x v="276"/>
    <x v="78"/>
    <x v="1"/>
    <x v="2"/>
  </r>
  <r>
    <n v="1095024"/>
    <s v="1Z71EY050196101026"/>
    <d v="2016-05-03T00:00:00"/>
    <n v="5"/>
    <x v="1067"/>
    <x v="285"/>
    <x v="249"/>
    <x v="1"/>
    <x v="2"/>
  </r>
  <r>
    <n v="1095025"/>
    <s v="1Z71EY050398460739"/>
    <d v="2016-05-03T00:00:00"/>
    <n v="5"/>
    <x v="1068"/>
    <x v="0"/>
    <x v="7"/>
    <x v="0"/>
    <x v="0"/>
  </r>
  <r>
    <n v="1095027"/>
    <s v="1Z71EY050393803216"/>
    <d v="2016-05-03T00:00:00"/>
    <n v="5"/>
    <x v="106"/>
    <x v="114"/>
    <x v="54"/>
    <x v="1"/>
    <x v="2"/>
  </r>
  <r>
    <n v="1095029"/>
    <s v="1Z71EY054292098819"/>
    <d v="2016-05-03T00:00:00"/>
    <n v="5"/>
    <x v="1069"/>
    <x v="0"/>
    <x v="12"/>
    <x v="0"/>
    <x v="0"/>
  </r>
  <r>
    <n v="1095030"/>
    <s v="1Z71EY050391466871"/>
    <d v="2016-05-03T00:00:00"/>
    <n v="5"/>
    <x v="1070"/>
    <x v="114"/>
    <x v="54"/>
    <x v="1"/>
    <x v="2"/>
  </r>
  <r>
    <n v="1095031"/>
    <s v="1Z71EY054291068111"/>
    <d v="2016-05-03T00:00:00"/>
    <n v="5"/>
    <x v="1071"/>
    <x v="0"/>
    <x v="6"/>
    <x v="0"/>
    <x v="0"/>
  </r>
  <r>
    <n v="1095032"/>
    <s v="1Z71EY050295433463"/>
    <d v="2016-05-03T00:00:00"/>
    <n v="5"/>
    <x v="1072"/>
    <x v="122"/>
    <x v="81"/>
    <x v="1"/>
    <x v="2"/>
  </r>
  <r>
    <n v="1095033"/>
    <s v="1Z71EY050299397068"/>
    <d v="2016-05-03T00:00:00"/>
    <n v="5"/>
    <x v="854"/>
    <x v="268"/>
    <x v="153"/>
    <x v="1"/>
    <x v="2"/>
  </r>
  <r>
    <n v="1095034"/>
    <s v="1Z71EY050391085649"/>
    <d v="2016-05-03T00:00:00"/>
    <n v="5"/>
    <x v="184"/>
    <x v="114"/>
    <x v="54"/>
    <x v="1"/>
    <x v="2"/>
  </r>
  <r>
    <n v="1095035"/>
    <s v="1Z71EY050392944030"/>
    <d v="2016-05-03T00:00:00"/>
    <n v="5"/>
    <x v="561"/>
    <x v="119"/>
    <x v="62"/>
    <x v="1"/>
    <x v="2"/>
  </r>
  <r>
    <n v="1095036"/>
    <s v="1Z71EY050391825590"/>
    <d v="2016-05-03T00:00:00"/>
    <n v="5"/>
    <x v="553"/>
    <x v="146"/>
    <x v="31"/>
    <x v="1"/>
    <x v="2"/>
  </r>
  <r>
    <n v="1095037"/>
    <s v="1Z71EY050393231263"/>
    <d v="2016-05-03T00:00:00"/>
    <n v="5"/>
    <x v="391"/>
    <x v="161"/>
    <x v="69"/>
    <x v="1"/>
    <x v="2"/>
  </r>
  <r>
    <n v="1095038"/>
    <s v="1Z71EY056790577446"/>
    <d v="2016-05-05T00:00:00"/>
    <n v="5"/>
    <x v="1073"/>
    <x v="286"/>
    <x v="250"/>
    <x v="1"/>
    <x v="2"/>
  </r>
  <r>
    <n v="1095039"/>
    <s v="1Z71EY050390154914"/>
    <d v="2016-05-03T00:00:00"/>
    <n v="5"/>
    <x v="772"/>
    <x v="114"/>
    <x v="54"/>
    <x v="1"/>
    <x v="2"/>
  </r>
  <r>
    <n v="1095040"/>
    <s v="1Z71EY050392931704"/>
    <d v="2016-05-03T00:00:00"/>
    <n v="5"/>
    <x v="1074"/>
    <x v="0"/>
    <x v="54"/>
    <x v="0"/>
    <x v="0"/>
  </r>
  <r>
    <n v="1095041"/>
    <s v="1Z71EY051290652823"/>
    <d v="2016-05-03T00:00:00"/>
    <n v="5"/>
    <x v="1075"/>
    <x v="148"/>
    <x v="59"/>
    <x v="1"/>
    <x v="2"/>
  </r>
  <r>
    <n v="1095042"/>
    <s v="1Z71EY050192776814"/>
    <d v="2016-05-03T00:00:00"/>
    <n v="5"/>
    <x v="346"/>
    <x v="181"/>
    <x v="175"/>
    <x v="1"/>
    <x v="2"/>
  </r>
  <r>
    <n v="1095043"/>
    <s v="1Z71EY050399797482"/>
    <d v="2016-05-03T00:00:00"/>
    <n v="5"/>
    <x v="1076"/>
    <x v="0"/>
    <x v="251"/>
    <x v="0"/>
    <x v="0"/>
  </r>
  <r>
    <n v="1095044"/>
    <s v="1Z71EY050190244866"/>
    <d v="2016-05-03T00:00:00"/>
    <n v="5"/>
    <x v="1077"/>
    <x v="287"/>
    <x v="175"/>
    <x v="1"/>
    <x v="2"/>
  </r>
  <r>
    <n v="1095045"/>
    <s v="1Z71EY050399745877"/>
    <d v="2016-05-03T00:00:00"/>
    <n v="5"/>
    <x v="646"/>
    <x v="114"/>
    <x v="54"/>
    <x v="1"/>
    <x v="2"/>
  </r>
  <r>
    <n v="1095046"/>
    <s v="1Z71EY056691640779"/>
    <d v="2016-05-03T00:00:00"/>
    <n v="5"/>
    <x v="1078"/>
    <x v="288"/>
    <x v="180"/>
    <x v="1"/>
    <x v="2"/>
  </r>
  <r>
    <n v="1095047"/>
    <s v="1Z71EY050493828760"/>
    <d v="2016-05-03T00:00:00"/>
    <n v="5"/>
    <x v="919"/>
    <x v="278"/>
    <x v="243"/>
    <x v="1"/>
    <x v="2"/>
  </r>
  <r>
    <n v="1095048"/>
    <s v="1Z71EY054296336116"/>
    <d v="2016-05-03T00:00:00"/>
    <n v="5"/>
    <x v="1079"/>
    <x v="0"/>
    <x v="88"/>
    <x v="0"/>
    <x v="0"/>
  </r>
  <r>
    <n v="1095049"/>
    <s v="1Z71EY056791323342"/>
    <d v="2016-05-04T00:00:00"/>
    <n v="5"/>
    <x v="205"/>
    <x v="125"/>
    <x v="46"/>
    <x v="1"/>
    <x v="2"/>
  </r>
  <r>
    <n v="1095050"/>
    <s v="1Z71EY051292740966"/>
    <d v="2016-05-03T00:00:00"/>
    <n v="5"/>
    <x v="998"/>
    <x v="289"/>
    <x v="152"/>
    <x v="1"/>
    <x v="2"/>
  </r>
  <r>
    <n v="1095051"/>
    <s v="1Z71EY050396385128"/>
    <d v="2016-05-03T00:00:00"/>
    <n v="5"/>
    <x v="27"/>
    <x v="119"/>
    <x v="62"/>
    <x v="1"/>
    <x v="2"/>
  </r>
  <r>
    <n v="1095053"/>
    <s v="1Z71EY050394462968"/>
    <d v="2016-05-03T00:00:00"/>
    <n v="5"/>
    <x v="1080"/>
    <x v="145"/>
    <x v="31"/>
    <x v="1"/>
    <x v="2"/>
  </r>
  <r>
    <n v="1095054"/>
    <s v="1Z71EY050399814935"/>
    <d v="2016-05-03T00:00:00"/>
    <n v="5"/>
    <x v="1081"/>
    <x v="127"/>
    <x v="54"/>
    <x v="1"/>
    <x v="2"/>
  </r>
  <r>
    <n v="1095055"/>
    <s v="1Z71EY050495367684"/>
    <d v="2016-05-03T00:00:00"/>
    <n v="5"/>
    <x v="658"/>
    <x v="278"/>
    <x v="242"/>
    <x v="1"/>
    <x v="2"/>
  </r>
  <r>
    <n v="1095057"/>
    <s v="1Z71EY050194013634"/>
    <d v="2016-05-03T00:00:00"/>
    <n v="5"/>
    <x v="184"/>
    <x v="274"/>
    <x v="240"/>
    <x v="1"/>
    <x v="2"/>
  </r>
  <r>
    <n v="1095059"/>
    <s v="1Z71EY050198923091"/>
    <d v="2016-05-03T00:00:00"/>
    <n v="5"/>
    <x v="1082"/>
    <x v="158"/>
    <x v="61"/>
    <x v="1"/>
    <x v="2"/>
  </r>
  <r>
    <n v="1095060"/>
    <s v="1Z71EY050390571688"/>
    <d v="2016-05-03T00:00:00"/>
    <n v="5"/>
    <x v="161"/>
    <x v="114"/>
    <x v="54"/>
    <x v="1"/>
    <x v="2"/>
  </r>
  <r>
    <n v="1095061"/>
    <s v="1Z71EY050292001603"/>
    <d v="2016-05-03T00:00:00"/>
    <n v="5"/>
    <x v="819"/>
    <x v="252"/>
    <x v="90"/>
    <x v="1"/>
    <x v="2"/>
  </r>
  <r>
    <n v="1095062"/>
    <s v="1Z71EY051294217582"/>
    <d v="2016-05-03T00:00:00"/>
    <n v="5"/>
    <x v="286"/>
    <x v="148"/>
    <x v="59"/>
    <x v="1"/>
    <x v="2"/>
  </r>
  <r>
    <n v="1095063"/>
    <s v="1Z71EY050395373660"/>
    <d v="2016-05-03T00:00:00"/>
    <n v="5"/>
    <x v="1070"/>
    <x v="113"/>
    <x v="54"/>
    <x v="1"/>
    <x v="2"/>
  </r>
  <r>
    <n v="1095064"/>
    <s v="1Z71EY050397523888"/>
    <d v="2016-05-03T00:00:00"/>
    <n v="5"/>
    <x v="1083"/>
    <x v="127"/>
    <x v="66"/>
    <x v="1"/>
    <x v="2"/>
  </r>
  <r>
    <n v="1095065"/>
    <s v="1Z71EY051298718739"/>
    <d v="2016-05-03T00:00:00"/>
    <n v="5"/>
    <x v="1084"/>
    <x v="149"/>
    <x v="152"/>
    <x v="1"/>
    <x v="2"/>
  </r>
  <r>
    <n v="1095066"/>
    <s v="1Z71EY050295660039"/>
    <d v="2016-05-03T00:00:00"/>
    <n v="5"/>
    <x v="1085"/>
    <x v="252"/>
    <x v="90"/>
    <x v="1"/>
    <x v="2"/>
  </r>
  <r>
    <n v="1095067"/>
    <s v="1Z71EY050391495750"/>
    <d v="2016-05-03T00:00:00"/>
    <n v="5"/>
    <x v="855"/>
    <x v="157"/>
    <x v="7"/>
    <x v="1"/>
    <x v="2"/>
  </r>
  <r>
    <n v="1095069"/>
    <s v="1Z71EY050392927120"/>
    <d v="2016-05-03T00:00:00"/>
    <n v="5"/>
    <x v="286"/>
    <x v="161"/>
    <x v="69"/>
    <x v="1"/>
    <x v="2"/>
  </r>
  <r>
    <n v="1095070"/>
    <s v="1Z71EY051295164217"/>
    <d v="2016-05-03T00:00:00"/>
    <n v="5"/>
    <x v="1086"/>
    <x v="290"/>
    <x v="73"/>
    <x v="1"/>
    <x v="2"/>
  </r>
  <r>
    <n v="1095071"/>
    <s v="1Z71EY056799294191"/>
    <d v="2016-05-04T00:00:00"/>
    <n v="5"/>
    <x v="1087"/>
    <x v="125"/>
    <x v="71"/>
    <x v="1"/>
    <x v="2"/>
  </r>
  <r>
    <n v="1095072"/>
    <s v="1Z71EY050395646366"/>
    <d v="2016-05-03T00:00:00"/>
    <n v="5"/>
    <x v="1088"/>
    <x v="114"/>
    <x v="54"/>
    <x v="1"/>
    <x v="2"/>
  </r>
  <r>
    <n v="1095073"/>
    <s v="1Z71EY050392785793"/>
    <d v="2016-05-03T00:00:00"/>
    <n v="5"/>
    <x v="1089"/>
    <x v="114"/>
    <x v="54"/>
    <x v="1"/>
    <x v="2"/>
  </r>
  <r>
    <n v="1095074"/>
    <s v="1Z71EY050394507115"/>
    <d v="2016-05-03T00:00:00"/>
    <n v="5"/>
    <x v="276"/>
    <x v="119"/>
    <x v="62"/>
    <x v="1"/>
    <x v="2"/>
  </r>
  <r>
    <n v="1095075"/>
    <s v="1Z71EY050391895167"/>
    <d v="2016-05-03T00:00:00"/>
    <n v="5"/>
    <x v="185"/>
    <x v="114"/>
    <x v="54"/>
    <x v="1"/>
    <x v="2"/>
  </r>
  <r>
    <n v="1095076"/>
    <s v="1Z71EY056691709268"/>
    <d v="2016-05-03T00:00:00"/>
    <n v="5"/>
    <x v="620"/>
    <x v="291"/>
    <x v="252"/>
    <x v="1"/>
    <x v="1"/>
  </r>
  <r>
    <n v="1095077"/>
    <s v="1Z71EY050391639425"/>
    <d v="2016-05-03T00:00:00"/>
    <n v="5"/>
    <x v="819"/>
    <x v="161"/>
    <x v="7"/>
    <x v="1"/>
    <x v="2"/>
  </r>
  <r>
    <n v="1095078"/>
    <s v="1Z71EY050291973164"/>
    <d v="2016-05-03T00:00:00"/>
    <n v="5"/>
    <x v="1090"/>
    <x v="160"/>
    <x v="154"/>
    <x v="1"/>
    <x v="2"/>
  </r>
  <r>
    <n v="1095079"/>
    <s v="1Z71EY050492465636"/>
    <d v="2016-05-05T00:00:00"/>
    <n v="5"/>
    <x v="1091"/>
    <x v="292"/>
    <x v="253"/>
    <x v="1"/>
    <x v="1"/>
  </r>
  <r>
    <n v="1095080"/>
    <s v="1Z71EY050394351220"/>
    <d v="2016-05-03T00:00:00"/>
    <n v="5"/>
    <x v="1092"/>
    <x v="0"/>
    <x v="54"/>
    <x v="0"/>
    <x v="0"/>
  </r>
  <r>
    <n v="1095081"/>
    <s v="1Z71EY054291743355"/>
    <d v="2016-05-03T00:00:00"/>
    <n v="5"/>
    <x v="1093"/>
    <x v="0"/>
    <x v="254"/>
    <x v="0"/>
    <x v="0"/>
  </r>
  <r>
    <n v="1095082"/>
    <s v="1Z71EY050391579179"/>
    <d v="2016-05-03T00:00:00"/>
    <n v="5"/>
    <x v="1094"/>
    <x v="121"/>
    <x v="7"/>
    <x v="1"/>
    <x v="2"/>
  </r>
  <r>
    <n v="1095083"/>
    <s v="1Z71EY051299510077"/>
    <d v="2016-05-03T00:00:00"/>
    <n v="5"/>
    <x v="1095"/>
    <x v="148"/>
    <x v="59"/>
    <x v="1"/>
    <x v="2"/>
  </r>
  <r>
    <n v="1095084"/>
    <s v="1Z71EY050394707908"/>
    <d v="2016-05-03T00:00:00"/>
    <n v="5"/>
    <x v="106"/>
    <x v="114"/>
    <x v="7"/>
    <x v="1"/>
    <x v="2"/>
  </r>
  <r>
    <n v="1095085"/>
    <s v="1Z71EY050394885547"/>
    <d v="2016-05-03T00:00:00"/>
    <n v="5"/>
    <x v="1096"/>
    <x v="114"/>
    <x v="54"/>
    <x v="1"/>
    <x v="2"/>
  </r>
  <r>
    <n v="1095086"/>
    <s v="1Z71EY050299581724"/>
    <d v="2016-05-03T00:00:00"/>
    <n v="5"/>
    <x v="620"/>
    <x v="42"/>
    <x v="154"/>
    <x v="1"/>
    <x v="2"/>
  </r>
  <r>
    <n v="1095087"/>
    <s v="1Z71EY050395849923"/>
    <d v="2016-05-03T00:00:00"/>
    <n v="5"/>
    <x v="1097"/>
    <x v="114"/>
    <x v="54"/>
    <x v="1"/>
    <x v="2"/>
  </r>
  <r>
    <n v="1095089"/>
    <s v="1Z71EY050292069229"/>
    <d v="2016-05-03T00:00:00"/>
    <n v="5"/>
    <x v="1098"/>
    <x v="293"/>
    <x v="255"/>
    <x v="1"/>
    <x v="2"/>
  </r>
  <r>
    <n v="1095091"/>
    <s v="1Z71EY050292901024"/>
    <d v="2016-05-03T00:00:00"/>
    <n v="5"/>
    <x v="1099"/>
    <x v="252"/>
    <x v="90"/>
    <x v="1"/>
    <x v="2"/>
  </r>
  <r>
    <n v="1095092"/>
    <s v="1Z71EY050196542569"/>
    <d v="2016-05-03T00:00:00"/>
    <n v="5"/>
    <x v="1100"/>
    <x v="294"/>
    <x v="205"/>
    <x v="1"/>
    <x v="2"/>
  </r>
  <r>
    <n v="1095093"/>
    <s v="1Z71EY050196064951"/>
    <d v="2016-05-03T00:00:00"/>
    <n v="5"/>
    <x v="485"/>
    <x v="274"/>
    <x v="240"/>
    <x v="1"/>
    <x v="2"/>
  </r>
  <r>
    <n v="1095094"/>
    <s v="1Z71EY050297387135"/>
    <d v="2016-05-03T00:00:00"/>
    <n v="5"/>
    <x v="1101"/>
    <x v="122"/>
    <x v="81"/>
    <x v="1"/>
    <x v="2"/>
  </r>
  <r>
    <n v="1095097"/>
    <s v="1Z71EY054295390327"/>
    <d v="2016-05-05T00:00:00"/>
    <n v="5"/>
    <x v="1102"/>
    <x v="0"/>
    <x v="256"/>
    <x v="0"/>
    <x v="0"/>
  </r>
  <r>
    <n v="1095098"/>
    <s v="1Z71EY050197532318"/>
    <d v="2016-05-03T00:00:00"/>
    <n v="5"/>
    <x v="818"/>
    <x v="271"/>
    <x v="238"/>
    <x v="1"/>
    <x v="2"/>
  </r>
  <r>
    <n v="1095099"/>
    <s v="1Z71EY050391393897"/>
    <d v="2016-05-05T00:00:00"/>
    <n v="5"/>
    <x v="1103"/>
    <x v="0"/>
    <x v="62"/>
    <x v="0"/>
    <x v="0"/>
  </r>
  <r>
    <n v="1095100"/>
    <s v="1Z71EY050392387375"/>
    <d v="2016-05-03T00:00:00"/>
    <n v="5"/>
    <x v="1019"/>
    <x v="197"/>
    <x v="66"/>
    <x v="1"/>
    <x v="2"/>
  </r>
  <r>
    <n v="1095102"/>
    <s v="1Z71EY050393607732"/>
    <d v="2016-05-03T00:00:00"/>
    <n v="5"/>
    <x v="100"/>
    <x v="121"/>
    <x v="7"/>
    <x v="1"/>
    <x v="2"/>
  </r>
  <r>
    <n v="1095103"/>
    <s v="1Z71EY050392951933"/>
    <d v="2016-05-03T00:00:00"/>
    <n v="5"/>
    <x v="1104"/>
    <x v="121"/>
    <x v="7"/>
    <x v="1"/>
    <x v="2"/>
  </r>
  <r>
    <n v="1095104"/>
    <s v="1Z71EY050295075154"/>
    <d v="2016-05-03T00:00:00"/>
    <n v="5"/>
    <x v="1105"/>
    <x v="122"/>
    <x v="81"/>
    <x v="1"/>
    <x v="2"/>
  </r>
  <r>
    <n v="1095105"/>
    <s v="1Z71EY050391816135"/>
    <d v="2016-05-03T00:00:00"/>
    <n v="5"/>
    <x v="412"/>
    <x v="114"/>
    <x v="54"/>
    <x v="1"/>
    <x v="2"/>
  </r>
  <r>
    <n v="1095106"/>
    <s v="1Z71EY050393565742"/>
    <d v="2016-05-03T00:00:00"/>
    <n v="5"/>
    <x v="1106"/>
    <x v="114"/>
    <x v="69"/>
    <x v="1"/>
    <x v="2"/>
  </r>
  <r>
    <n v="1095107"/>
    <s v="1Z71EY056799242479"/>
    <d v="2016-05-03T00:00:00"/>
    <n v="5"/>
    <x v="1107"/>
    <x v="125"/>
    <x v="46"/>
    <x v="1"/>
    <x v="2"/>
  </r>
  <r>
    <n v="1095108"/>
    <s v="1Z71EY050198200059"/>
    <d v="2016-05-03T00:00:00"/>
    <n v="5"/>
    <x v="512"/>
    <x v="181"/>
    <x v="175"/>
    <x v="1"/>
    <x v="2"/>
  </r>
  <r>
    <n v="1095110"/>
    <s v="1Z71EY054292539306"/>
    <d v="2016-05-03T00:00:00"/>
    <n v="5"/>
    <x v="1108"/>
    <x v="0"/>
    <x v="257"/>
    <x v="0"/>
    <x v="0"/>
  </r>
  <r>
    <n v="1095111"/>
    <s v="1Z71EY050399885341"/>
    <d v="2016-05-03T00:00:00"/>
    <n v="5"/>
    <x v="92"/>
    <x v="295"/>
    <x v="54"/>
    <x v="1"/>
    <x v="2"/>
  </r>
  <r>
    <n v="1095112"/>
    <s v="1Z71EY051290397832"/>
    <d v="2016-05-03T00:00:00"/>
    <n v="5"/>
    <x v="1109"/>
    <x v="148"/>
    <x v="59"/>
    <x v="1"/>
    <x v="2"/>
  </r>
  <r>
    <n v="1095113"/>
    <s v="1Z71EY050393179311"/>
    <d v="2016-05-03T00:00:00"/>
    <n v="5"/>
    <x v="1110"/>
    <x v="146"/>
    <x v="31"/>
    <x v="1"/>
    <x v="2"/>
  </r>
  <r>
    <n v="1095114"/>
    <s v="1Z71EY056698704787"/>
    <d v="2016-05-03T00:00:00"/>
    <n v="5"/>
    <x v="106"/>
    <x v="142"/>
    <x v="44"/>
    <x v="1"/>
    <x v="2"/>
  </r>
  <r>
    <n v="1095115"/>
    <s v="1Z71EY050394951957"/>
    <d v="2016-05-03T00:00:00"/>
    <n v="5"/>
    <x v="1111"/>
    <x v="114"/>
    <x v="54"/>
    <x v="1"/>
    <x v="2"/>
  </r>
  <r>
    <n v="1095116"/>
    <s v="1Z71EY050298226913"/>
    <d v="2016-05-03T00:00:00"/>
    <n v="5"/>
    <x v="283"/>
    <x v="154"/>
    <x v="258"/>
    <x v="1"/>
    <x v="1"/>
  </r>
  <r>
    <n v="1095117"/>
    <s v="1Z71EY050195805296"/>
    <d v="2016-05-03T00:00:00"/>
    <n v="5"/>
    <x v="1112"/>
    <x v="296"/>
    <x v="259"/>
    <x v="1"/>
    <x v="2"/>
  </r>
  <r>
    <n v="1095118"/>
    <s v="1Z71EY050390128158"/>
    <d v="2016-05-03T00:00:00"/>
    <n v="5"/>
    <x v="1113"/>
    <x v="114"/>
    <x v="54"/>
    <x v="1"/>
    <x v="2"/>
  </r>
  <r>
    <n v="1095119"/>
    <s v="1Z71EY056793663196"/>
    <d v="2016-05-04T00:00:00"/>
    <n v="5"/>
    <x v="1114"/>
    <x v="125"/>
    <x v="71"/>
    <x v="1"/>
    <x v="2"/>
  </r>
  <r>
    <n v="1095120"/>
    <s v="1Z71EY050393556574"/>
    <d v="2016-05-03T00:00:00"/>
    <n v="5"/>
    <x v="1115"/>
    <x v="0"/>
    <x v="260"/>
    <x v="0"/>
    <x v="0"/>
  </r>
  <r>
    <n v="1095121"/>
    <s v="1Z71EY050394800066"/>
    <d v="2016-05-03T00:00:00"/>
    <n v="5"/>
    <x v="283"/>
    <x v="0"/>
    <x v="56"/>
    <x v="0"/>
    <x v="0"/>
  </r>
  <r>
    <n v="1095122"/>
    <s v="1Z71EY050390564945"/>
    <d v="2016-05-03T00:00:00"/>
    <n v="5"/>
    <x v="1116"/>
    <x v="0"/>
    <x v="66"/>
    <x v="0"/>
    <x v="0"/>
  </r>
  <r>
    <n v="1095123"/>
    <s v="1Z71EY050391447150"/>
    <d v="2016-05-03T00:00:00"/>
    <n v="5"/>
    <x v="92"/>
    <x v="121"/>
    <x v="7"/>
    <x v="1"/>
    <x v="2"/>
  </r>
  <r>
    <n v="1095124"/>
    <s v="1Z71EY050396893794"/>
    <d v="2016-05-03T00:00:00"/>
    <n v="5"/>
    <x v="1117"/>
    <x v="0"/>
    <x v="56"/>
    <x v="0"/>
    <x v="0"/>
  </r>
  <r>
    <n v="1095125"/>
    <s v="1Z71EY050191183395"/>
    <d v="2016-05-03T00:00:00"/>
    <n v="5"/>
    <x v="230"/>
    <x v="250"/>
    <x v="168"/>
    <x v="1"/>
    <x v="2"/>
  </r>
  <r>
    <n v="1095126"/>
    <s v="1Z71EY056799426977"/>
    <d v="2016-05-03T00:00:00"/>
    <n v="5"/>
    <x v="18"/>
    <x v="136"/>
    <x v="104"/>
    <x v="1"/>
    <x v="2"/>
  </r>
  <r>
    <n v="1095127"/>
    <s v="1Z71EY050297399908"/>
    <d v="2016-05-03T00:00:00"/>
    <n v="5"/>
    <x v="242"/>
    <x v="252"/>
    <x v="90"/>
    <x v="1"/>
    <x v="2"/>
  </r>
  <r>
    <n v="1095130"/>
    <s v="1Z71EY050396172107"/>
    <d v="2016-05-03T00:00:00"/>
    <n v="5"/>
    <x v="1118"/>
    <x v="0"/>
    <x v="7"/>
    <x v="0"/>
    <x v="0"/>
  </r>
  <r>
    <n v="1095131"/>
    <s v="1Z71EY050396055485"/>
    <d v="2016-05-03T00:00:00"/>
    <n v="5"/>
    <x v="124"/>
    <x v="127"/>
    <x v="54"/>
    <x v="1"/>
    <x v="2"/>
  </r>
  <r>
    <n v="1095132"/>
    <s v="1Z71EY050397025238"/>
    <d v="2016-05-03T00:00:00"/>
    <n v="5"/>
    <x v="18"/>
    <x v="119"/>
    <x v="31"/>
    <x v="1"/>
    <x v="2"/>
  </r>
  <r>
    <n v="1095133"/>
    <s v="1Z71EY050397001656"/>
    <d v="2016-05-03T00:00:00"/>
    <n v="5"/>
    <x v="1119"/>
    <x v="121"/>
    <x v="7"/>
    <x v="1"/>
    <x v="2"/>
  </r>
  <r>
    <n v="1095134"/>
    <s v="1Z71EY050396660697"/>
    <d v="2016-05-03T00:00:00"/>
    <n v="5"/>
    <x v="170"/>
    <x v="146"/>
    <x v="31"/>
    <x v="1"/>
    <x v="2"/>
  </r>
  <r>
    <n v="1095136"/>
    <s v="1Z71EY050198283872"/>
    <d v="2016-05-03T00:00:00"/>
    <n v="5"/>
    <x v="77"/>
    <x v="294"/>
    <x v="205"/>
    <x v="1"/>
    <x v="2"/>
  </r>
  <r>
    <n v="1095137"/>
    <s v="1Z71EY051296235264"/>
    <d v="2016-05-03T00:00:00"/>
    <n v="5"/>
    <x v="77"/>
    <x v="159"/>
    <x v="73"/>
    <x v="1"/>
    <x v="2"/>
  </r>
  <r>
    <n v="1095138"/>
    <s v="1Z71EY050198354116"/>
    <d v="2016-05-03T00:00:00"/>
    <n v="5"/>
    <x v="452"/>
    <x v="158"/>
    <x v="61"/>
    <x v="1"/>
    <x v="2"/>
  </r>
  <r>
    <n v="1095139"/>
    <s v="1Z71EY050298817678"/>
    <d v="2016-05-03T00:00:00"/>
    <n v="5"/>
    <x v="537"/>
    <x v="252"/>
    <x v="90"/>
    <x v="1"/>
    <x v="2"/>
  </r>
  <r>
    <n v="1095140"/>
    <s v="1Z71EY050399114316"/>
    <d v="2016-05-03T00:00:00"/>
    <n v="5"/>
    <x v="1120"/>
    <x v="119"/>
    <x v="62"/>
    <x v="1"/>
    <x v="2"/>
  </r>
  <r>
    <n v="1095141"/>
    <s v="1Z71EY056794217809"/>
    <d v="2016-05-03T00:00:00"/>
    <n v="5"/>
    <x v="248"/>
    <x v="126"/>
    <x v="60"/>
    <x v="1"/>
    <x v="2"/>
  </r>
  <r>
    <n v="1095142"/>
    <s v="1Z71EY050399071694"/>
    <d v="2016-05-03T00:00:00"/>
    <n v="5"/>
    <x v="343"/>
    <x v="127"/>
    <x v="54"/>
    <x v="1"/>
    <x v="2"/>
  </r>
  <r>
    <n v="1095143"/>
    <s v="1Z71EY050394398421"/>
    <d v="2016-05-03T00:00:00"/>
    <n v="5"/>
    <x v="934"/>
    <x v="121"/>
    <x v="7"/>
    <x v="1"/>
    <x v="2"/>
  </r>
  <r>
    <n v="1095144"/>
    <s v="1Z71EY050391324845"/>
    <d v="2016-05-03T00:00:00"/>
    <n v="5"/>
    <x v="1121"/>
    <x v="119"/>
    <x v="62"/>
    <x v="1"/>
    <x v="2"/>
  </r>
  <r>
    <n v="1095145"/>
    <s v="1Z71EY050298472933"/>
    <d v="2016-05-03T00:00:00"/>
    <n v="5"/>
    <x v="1122"/>
    <x v="42"/>
    <x v="64"/>
    <x v="1"/>
    <x v="2"/>
  </r>
  <r>
    <n v="1095147"/>
    <s v="1Z71EY056793769019"/>
    <d v="2016-05-04T00:00:00"/>
    <n v="5"/>
    <x v="1123"/>
    <x v="126"/>
    <x v="60"/>
    <x v="1"/>
    <x v="2"/>
  </r>
  <r>
    <n v="1095149"/>
    <s v="1Z71EY050391825090"/>
    <d v="2016-05-03T00:00:00"/>
    <n v="5"/>
    <x v="1124"/>
    <x v="0"/>
    <x v="261"/>
    <x v="0"/>
    <x v="0"/>
  </r>
  <r>
    <n v="1095150"/>
    <s v="1Z71EY050391086362"/>
    <d v="2016-05-03T00:00:00"/>
    <n v="5"/>
    <x v="1101"/>
    <x v="114"/>
    <x v="54"/>
    <x v="1"/>
    <x v="2"/>
  </r>
  <r>
    <n v="1095151"/>
    <s v="1Z71EY050394226615"/>
    <d v="2016-05-03T00:00:00"/>
    <n v="5"/>
    <x v="1125"/>
    <x v="297"/>
    <x v="262"/>
    <x v="1"/>
    <x v="2"/>
  </r>
  <r>
    <n v="1095152"/>
    <s v="1Z71EY050190484044"/>
    <d v="2016-05-03T00:00:00"/>
    <n v="5"/>
    <x v="385"/>
    <x v="181"/>
    <x v="175"/>
    <x v="1"/>
    <x v="2"/>
  </r>
  <r>
    <n v="1095153"/>
    <s v="1Z71EY050398182665"/>
    <d v="2016-05-03T00:00:00"/>
    <n v="5"/>
    <x v="1126"/>
    <x v="121"/>
    <x v="7"/>
    <x v="1"/>
    <x v="2"/>
  </r>
  <r>
    <n v="1095155"/>
    <s v="1Z71EY050295782247"/>
    <d v="2016-05-03T00:00:00"/>
    <n v="5"/>
    <x v="106"/>
    <x v="113"/>
    <x v="64"/>
    <x v="1"/>
    <x v="2"/>
  </r>
  <r>
    <n v="1095156"/>
    <s v="1Z71EY050299066200"/>
    <d v="2016-05-03T00:00:00"/>
    <n v="5"/>
    <x v="1127"/>
    <x v="298"/>
    <x v="263"/>
    <x v="1"/>
    <x v="2"/>
  </r>
  <r>
    <n v="1095157"/>
    <s v="1Z71EY050292761711"/>
    <d v="2016-05-03T00:00:00"/>
    <n v="5"/>
    <x v="1128"/>
    <x v="299"/>
    <x v="177"/>
    <x v="1"/>
    <x v="2"/>
  </r>
  <r>
    <n v="1095158"/>
    <s v="1Z71EY050399128552"/>
    <d v="2016-05-03T00:00:00"/>
    <n v="5"/>
    <x v="368"/>
    <x v="114"/>
    <x v="54"/>
    <x v="1"/>
    <x v="2"/>
  </r>
  <r>
    <n v="1095159"/>
    <s v="1Z71EY050392885149"/>
    <d v="2016-05-03T00:00:00"/>
    <n v="5"/>
    <x v="855"/>
    <x v="300"/>
    <x v="7"/>
    <x v="1"/>
    <x v="2"/>
  </r>
  <r>
    <n v="1095160"/>
    <s v="1Z71EY050396111324"/>
    <d v="2016-05-03T00:00:00"/>
    <n v="5"/>
    <x v="553"/>
    <x v="114"/>
    <x v="54"/>
    <x v="1"/>
    <x v="2"/>
  </r>
  <r>
    <n v="1095161"/>
    <s v="1Z71EY050393203285"/>
    <d v="2016-05-03T00:00:00"/>
    <n v="5"/>
    <x v="154"/>
    <x v="242"/>
    <x v="54"/>
    <x v="1"/>
    <x v="2"/>
  </r>
  <r>
    <n v="1095163"/>
    <s v="1Z71EY050196349617"/>
    <d v="2016-05-03T00:00:00"/>
    <n v="5"/>
    <x v="1129"/>
    <x v="301"/>
    <x v="249"/>
    <x v="1"/>
    <x v="2"/>
  </r>
  <r>
    <n v="1095165"/>
    <s v="1Z71EY051294421520"/>
    <d v="2016-05-03T00:00:00"/>
    <n v="5"/>
    <x v="818"/>
    <x v="148"/>
    <x v="59"/>
    <x v="1"/>
    <x v="2"/>
  </r>
  <r>
    <n v="1095167"/>
    <s v="1Z71EY050396778221"/>
    <d v="2016-05-03T00:00:00"/>
    <n v="5"/>
    <x v="500"/>
    <x v="121"/>
    <x v="7"/>
    <x v="1"/>
    <x v="2"/>
  </r>
  <r>
    <n v="1095168"/>
    <s v="1Z71EY051290186408"/>
    <d v="2016-05-03T00:00:00"/>
    <n v="5"/>
    <x v="729"/>
    <x v="148"/>
    <x v="59"/>
    <x v="1"/>
    <x v="2"/>
  </r>
  <r>
    <n v="1095169"/>
    <s v="1Z71EY050299411774"/>
    <d v="2016-05-03T00:00:00"/>
    <n v="5"/>
    <x v="1130"/>
    <x v="252"/>
    <x v="90"/>
    <x v="1"/>
    <x v="2"/>
  </r>
  <r>
    <n v="1095171"/>
    <s v="1Z71EY050396859714"/>
    <d v="2016-05-03T00:00:00"/>
    <n v="5"/>
    <x v="465"/>
    <x v="114"/>
    <x v="7"/>
    <x v="1"/>
    <x v="2"/>
  </r>
  <r>
    <n v="1095173"/>
    <s v="1Z71EY050396171859"/>
    <d v="2016-05-03T00:00:00"/>
    <n v="5"/>
    <x v="239"/>
    <x v="121"/>
    <x v="7"/>
    <x v="1"/>
    <x v="2"/>
  </r>
  <r>
    <n v="1095174"/>
    <s v="1Z71EY050293882286"/>
    <d v="2016-05-03T00:00:00"/>
    <n v="5"/>
    <x v="67"/>
    <x v="155"/>
    <x v="158"/>
    <x v="1"/>
    <x v="2"/>
  </r>
  <r>
    <n v="1095175"/>
    <s v="1Z71EY050394811189"/>
    <d v="2016-05-03T00:00:00"/>
    <n v="5"/>
    <x v="154"/>
    <x v="145"/>
    <x v="56"/>
    <x v="1"/>
    <x v="2"/>
  </r>
  <r>
    <n v="1095176"/>
    <s v="1Z71EY051297178593"/>
    <d v="2016-05-03T00:00:00"/>
    <n v="5"/>
    <x v="1131"/>
    <x v="100"/>
    <x v="264"/>
    <x v="1"/>
    <x v="2"/>
  </r>
  <r>
    <n v="1095177"/>
    <s v="1Z71EY050394359437"/>
    <d v="2016-05-04T00:00:00"/>
    <n v="5"/>
    <x v="1132"/>
    <x v="0"/>
    <x v="251"/>
    <x v="0"/>
    <x v="0"/>
  </r>
  <r>
    <n v="1095178"/>
    <s v="1Z71EY050398093636"/>
    <d v="2016-05-03T00:00:00"/>
    <n v="5"/>
    <x v="1133"/>
    <x v="114"/>
    <x v="54"/>
    <x v="1"/>
    <x v="2"/>
  </r>
  <r>
    <n v="1095179"/>
    <s v="1Z71EY056795251056"/>
    <d v="2016-05-05T00:00:00"/>
    <n v="5"/>
    <x v="82"/>
    <x v="173"/>
    <x v="45"/>
    <x v="1"/>
    <x v="2"/>
  </r>
  <r>
    <n v="1095181"/>
    <s v="1Z71EY050399913999"/>
    <d v="2016-05-03T00:00:00"/>
    <n v="5"/>
    <x v="1134"/>
    <x v="0"/>
    <x v="7"/>
    <x v="0"/>
    <x v="0"/>
  </r>
  <r>
    <n v="1095182"/>
    <s v="1Z71EY050393018315"/>
    <d v="2016-05-03T00:00:00"/>
    <n v="5"/>
    <x v="184"/>
    <x v="114"/>
    <x v="54"/>
    <x v="1"/>
    <x v="2"/>
  </r>
  <r>
    <n v="1095183"/>
    <s v="1Z71EY050393558563"/>
    <d v="2016-05-03T00:00:00"/>
    <n v="5"/>
    <x v="137"/>
    <x v="121"/>
    <x v="7"/>
    <x v="1"/>
    <x v="2"/>
  </r>
  <r>
    <n v="1095184"/>
    <s v="1Z71EY050394782461"/>
    <d v="2016-05-03T00:00:00"/>
    <n v="5"/>
    <x v="1135"/>
    <x v="121"/>
    <x v="7"/>
    <x v="1"/>
    <x v="2"/>
  </r>
  <r>
    <n v="1095185"/>
    <s v="1Z71EY050395384425"/>
    <d v="2016-05-03T00:00:00"/>
    <n v="5"/>
    <x v="1136"/>
    <x v="0"/>
    <x v="54"/>
    <x v="0"/>
    <x v="0"/>
  </r>
  <r>
    <n v="1095186"/>
    <s v="1Z71EY050397679676"/>
    <d v="2016-05-03T00:00:00"/>
    <n v="5"/>
    <x v="569"/>
    <x v="121"/>
    <x v="54"/>
    <x v="1"/>
    <x v="1"/>
  </r>
  <r>
    <n v="1095187"/>
    <s v="1Z71EY050297946647"/>
    <d v="2016-05-03T00:00:00"/>
    <n v="5"/>
    <x v="1137"/>
    <x v="160"/>
    <x v="57"/>
    <x v="1"/>
    <x v="2"/>
  </r>
  <r>
    <n v="1095188"/>
    <s v="1Z71EY050396879845"/>
    <d v="2016-05-03T00:00:00"/>
    <n v="5"/>
    <x v="643"/>
    <x v="121"/>
    <x v="7"/>
    <x v="1"/>
    <x v="2"/>
  </r>
  <r>
    <n v="1095189"/>
    <s v="1Z71EY056695343977"/>
    <d v="2016-05-05T00:00:00"/>
    <n v="5"/>
    <x v="1138"/>
    <x v="142"/>
    <x v="47"/>
    <x v="1"/>
    <x v="1"/>
  </r>
  <r>
    <n v="1095190"/>
    <s v="1Z71EY050397945093"/>
    <d v="2016-05-03T00:00:00"/>
    <n v="5"/>
    <x v="786"/>
    <x v="113"/>
    <x v="7"/>
    <x v="1"/>
    <x v="2"/>
  </r>
  <r>
    <n v="1095191"/>
    <s v="1Z71EY050392839832"/>
    <d v="2016-05-03T00:00:00"/>
    <n v="5"/>
    <x v="1139"/>
    <x v="114"/>
    <x v="54"/>
    <x v="1"/>
    <x v="2"/>
  </r>
  <r>
    <n v="1095192"/>
    <s v="1Z71EY050393363782"/>
    <d v="2016-05-03T00:00:00"/>
    <n v="5"/>
    <x v="77"/>
    <x v="114"/>
    <x v="58"/>
    <x v="1"/>
    <x v="1"/>
  </r>
  <r>
    <n v="1095193"/>
    <s v="1Z71EY050397843729"/>
    <d v="2016-05-03T00:00:00"/>
    <n v="5"/>
    <x v="1140"/>
    <x v="121"/>
    <x v="7"/>
    <x v="1"/>
    <x v="2"/>
  </r>
  <r>
    <n v="1095194"/>
    <s v="1Z71EY050393639065"/>
    <d v="2016-05-03T00:00:00"/>
    <n v="5"/>
    <x v="1141"/>
    <x v="121"/>
    <x v="7"/>
    <x v="1"/>
    <x v="2"/>
  </r>
  <r>
    <n v="1095195"/>
    <s v="1Z71EY056794681772"/>
    <d v="2016-05-04T00:00:00"/>
    <n v="5"/>
    <x v="1142"/>
    <x v="138"/>
    <x v="114"/>
    <x v="1"/>
    <x v="2"/>
  </r>
  <r>
    <n v="1095196"/>
    <s v="1Z71EY050297231034"/>
    <d v="2016-05-03T00:00:00"/>
    <n v="5"/>
    <x v="1143"/>
    <x v="252"/>
    <x v="90"/>
    <x v="1"/>
    <x v="2"/>
  </r>
  <r>
    <n v="1095197"/>
    <s v="1Z71EY050292463990"/>
    <d v="2016-05-03T00:00:00"/>
    <n v="5"/>
    <x v="1144"/>
    <x v="160"/>
    <x v="177"/>
    <x v="1"/>
    <x v="2"/>
  </r>
  <r>
    <n v="1095198"/>
    <s v="1Z71EY050293332183"/>
    <d v="2016-05-03T00:00:00"/>
    <n v="5"/>
    <x v="1145"/>
    <x v="302"/>
    <x v="265"/>
    <x v="1"/>
    <x v="2"/>
  </r>
  <r>
    <n v="1095199"/>
    <s v="1Z71EY050192462359"/>
    <d v="2016-05-03T00:00:00"/>
    <n v="5"/>
    <x v="1146"/>
    <x v="147"/>
    <x v="75"/>
    <x v="1"/>
    <x v="2"/>
  </r>
  <r>
    <n v="1095200"/>
    <s v="1Z71EY051299825835"/>
    <d v="2016-05-03T00:00:00"/>
    <n v="5"/>
    <x v="561"/>
    <x v="159"/>
    <x v="73"/>
    <x v="1"/>
    <x v="2"/>
  </r>
  <r>
    <n v="1095201"/>
    <s v="1Z71EY050399709684"/>
    <d v="2016-05-03T00:00:00"/>
    <n v="5"/>
    <x v="378"/>
    <x v="161"/>
    <x v="69"/>
    <x v="1"/>
    <x v="2"/>
  </r>
  <r>
    <n v="1095202"/>
    <s v="1Z71EY051298165005"/>
    <d v="2016-05-03T00:00:00"/>
    <n v="5"/>
    <x v="170"/>
    <x v="148"/>
    <x v="59"/>
    <x v="1"/>
    <x v="2"/>
  </r>
  <r>
    <n v="1095203"/>
    <s v="1Z71EY056792513073"/>
    <d v="2016-05-04T00:00:00"/>
    <n v="5"/>
    <x v="1147"/>
    <x v="138"/>
    <x v="51"/>
    <x v="1"/>
    <x v="2"/>
  </r>
  <r>
    <n v="1095204"/>
    <s v="1Z71EY056796516009"/>
    <d v="2016-05-03T00:00:00"/>
    <n v="5"/>
    <x v="1148"/>
    <x v="303"/>
    <x v="68"/>
    <x v="1"/>
    <x v="2"/>
  </r>
  <r>
    <n v="1095205"/>
    <s v="1Z71EY050398846788"/>
    <d v="2016-05-03T00:00:00"/>
    <n v="5"/>
    <x v="38"/>
    <x v="114"/>
    <x v="54"/>
    <x v="1"/>
    <x v="2"/>
  </r>
  <r>
    <n v="1095206"/>
    <s v="1Z71EY050190925657"/>
    <d v="2016-05-03T00:00:00"/>
    <n v="5"/>
    <x v="1149"/>
    <x v="294"/>
    <x v="205"/>
    <x v="1"/>
    <x v="2"/>
  </r>
  <r>
    <n v="1095207"/>
    <s v="1Z71EY050390979800"/>
    <d v="2016-05-03T00:00:00"/>
    <n v="5"/>
    <x v="931"/>
    <x v="114"/>
    <x v="54"/>
    <x v="1"/>
    <x v="2"/>
  </r>
  <r>
    <n v="1095208"/>
    <s v="1Z71EY050293823590"/>
    <d v="2016-05-03T00:00:00"/>
    <n v="5"/>
    <x v="1150"/>
    <x v="299"/>
    <x v="177"/>
    <x v="1"/>
    <x v="2"/>
  </r>
  <r>
    <n v="1095209"/>
    <s v="1Z71EY050391690977"/>
    <d v="2016-05-03T00:00:00"/>
    <n v="5"/>
    <x v="1151"/>
    <x v="121"/>
    <x v="7"/>
    <x v="1"/>
    <x v="2"/>
  </r>
  <r>
    <n v="1095210"/>
    <s v="1Z71EY050396876820"/>
    <d v="2016-05-03T00:00:00"/>
    <n v="5"/>
    <x v="1152"/>
    <x v="0"/>
    <x v="135"/>
    <x v="0"/>
    <x v="0"/>
  </r>
  <r>
    <n v="1095211"/>
    <s v="1Z71EY050396116196"/>
    <d v="2016-05-03T00:00:00"/>
    <n v="5"/>
    <x v="733"/>
    <x v="114"/>
    <x v="7"/>
    <x v="1"/>
    <x v="2"/>
  </r>
  <r>
    <n v="1095212"/>
    <s v="1Z71EY050398662048"/>
    <d v="2016-05-03T00:00:00"/>
    <n v="5"/>
    <x v="1153"/>
    <x v="0"/>
    <x v="54"/>
    <x v="0"/>
    <x v="0"/>
  </r>
  <r>
    <n v="1095213"/>
    <s v="1Z71EY056792383893"/>
    <d v="2016-05-03T00:00:00"/>
    <n v="5"/>
    <x v="387"/>
    <x v="152"/>
    <x v="102"/>
    <x v="1"/>
    <x v="2"/>
  </r>
  <r>
    <n v="1095214"/>
    <s v="1Z71EY050391783537"/>
    <d v="2016-05-03T00:00:00"/>
    <n v="5"/>
    <x v="1154"/>
    <x v="121"/>
    <x v="7"/>
    <x v="1"/>
    <x v="2"/>
  </r>
  <r>
    <n v="1095216"/>
    <s v="1Z71EY050194769702"/>
    <d v="2016-05-03T00:00:00"/>
    <n v="5"/>
    <x v="76"/>
    <x v="280"/>
    <x v="221"/>
    <x v="1"/>
    <x v="2"/>
  </r>
  <r>
    <n v="1095217"/>
    <s v="1Z71EY050399366956"/>
    <d v="2016-05-03T00:00:00"/>
    <n v="5"/>
    <x v="1155"/>
    <x v="114"/>
    <x v="54"/>
    <x v="1"/>
    <x v="2"/>
  </r>
  <r>
    <n v="1095218"/>
    <s v="1Z71EY050294345908"/>
    <d v="2016-05-03T00:00:00"/>
    <n v="5"/>
    <x v="1156"/>
    <x v="160"/>
    <x v="57"/>
    <x v="1"/>
    <x v="2"/>
  </r>
  <r>
    <n v="1095219"/>
    <s v="1Z71EY050399917913"/>
    <d v="2016-05-03T00:00:00"/>
    <n v="5"/>
    <x v="565"/>
    <x v="114"/>
    <x v="54"/>
    <x v="1"/>
    <x v="2"/>
  </r>
  <r>
    <n v="1095220"/>
    <s v="1Z71EY051294665615"/>
    <d v="2016-05-03T00:00:00"/>
    <n v="5"/>
    <x v="1157"/>
    <x v="148"/>
    <x v="59"/>
    <x v="1"/>
    <x v="2"/>
  </r>
  <r>
    <n v="1095221"/>
    <s v="1Z71EY050398301900"/>
    <d v="2016-05-03T00:00:00"/>
    <n v="5"/>
    <x v="389"/>
    <x v="0"/>
    <x v="106"/>
    <x v="0"/>
    <x v="0"/>
  </r>
  <r>
    <n v="1095222"/>
    <s v="1Z71EY050390395075"/>
    <d v="2016-05-03T00:00:00"/>
    <n v="5"/>
    <x v="1158"/>
    <x v="121"/>
    <x v="7"/>
    <x v="1"/>
    <x v="2"/>
  </r>
  <r>
    <n v="1095223"/>
    <s v="1Z71EY050294232913"/>
    <d v="2016-05-03T00:00:00"/>
    <n v="5"/>
    <x v="1159"/>
    <x v="42"/>
    <x v="154"/>
    <x v="1"/>
    <x v="2"/>
  </r>
  <r>
    <n v="1095224"/>
    <s v="1Z71EY050390035883"/>
    <d v="2016-05-03T00:00:00"/>
    <n v="5"/>
    <x v="1160"/>
    <x v="121"/>
    <x v="7"/>
    <x v="1"/>
    <x v="2"/>
  </r>
  <r>
    <n v="1095225"/>
    <s v="1Z71EY050295670108"/>
    <d v="2016-05-03T00:00:00"/>
    <n v="5"/>
    <x v="1161"/>
    <x v="42"/>
    <x v="154"/>
    <x v="1"/>
    <x v="2"/>
  </r>
  <r>
    <n v="1095226"/>
    <s v="1Z71EY050292784876"/>
    <d v="2016-05-03T00:00:00"/>
    <n v="5"/>
    <x v="346"/>
    <x v="276"/>
    <x v="78"/>
    <x v="1"/>
    <x v="2"/>
  </r>
  <r>
    <n v="1095228"/>
    <s v="1Z71EY050391414668"/>
    <d v="2016-05-03T00:00:00"/>
    <n v="5"/>
    <x v="181"/>
    <x v="121"/>
    <x v="7"/>
    <x v="1"/>
    <x v="2"/>
  </r>
  <r>
    <n v="1095229"/>
    <s v="1Z71EY051294529683"/>
    <d v="2016-05-03T00:00:00"/>
    <n v="5"/>
    <x v="1104"/>
    <x v="148"/>
    <x v="152"/>
    <x v="1"/>
    <x v="2"/>
  </r>
  <r>
    <n v="1095230"/>
    <s v="1Z71EY050397055214"/>
    <d v="2016-05-03T00:00:00"/>
    <n v="5"/>
    <x v="105"/>
    <x v="300"/>
    <x v="106"/>
    <x v="1"/>
    <x v="2"/>
  </r>
  <r>
    <n v="1095231"/>
    <s v="1Z71EY056796146169"/>
    <d v="2016-05-03T00:00:00"/>
    <n v="5"/>
    <x v="1162"/>
    <x v="136"/>
    <x v="102"/>
    <x v="1"/>
    <x v="2"/>
  </r>
  <r>
    <n v="1095232"/>
    <s v="1Z71EY052495080777"/>
    <d v="2016-05-03T00:00:00"/>
    <n v="5"/>
    <x v="1163"/>
    <x v="304"/>
    <x v="266"/>
    <x v="1"/>
    <x v="2"/>
  </r>
  <r>
    <n v="1095233"/>
    <s v="1Z71EY050396022895"/>
    <d v="2016-05-03T00:00:00"/>
    <n v="5"/>
    <x v="1164"/>
    <x v="127"/>
    <x v="54"/>
    <x v="1"/>
    <x v="2"/>
  </r>
  <r>
    <n v="1095234"/>
    <s v="1Z71EY050398867005"/>
    <d v="2016-05-03T00:00:00"/>
    <n v="5"/>
    <x v="184"/>
    <x v="119"/>
    <x v="62"/>
    <x v="1"/>
    <x v="2"/>
  </r>
  <r>
    <n v="1095235"/>
    <s v="1Z71EY050196070515"/>
    <d v="2016-05-03T00:00:00"/>
    <n v="5"/>
    <x v="1165"/>
    <x v="294"/>
    <x v="205"/>
    <x v="1"/>
    <x v="2"/>
  </r>
  <r>
    <n v="1095236"/>
    <s v="1Z71EY051296968713"/>
    <d v="2016-05-03T00:00:00"/>
    <n v="5"/>
    <x v="1166"/>
    <x v="67"/>
    <x v="161"/>
    <x v="1"/>
    <x v="2"/>
  </r>
  <r>
    <n v="1095237"/>
    <s v="1Z71EY050390983028"/>
    <d v="2016-05-03T00:00:00"/>
    <n v="5"/>
    <x v="117"/>
    <x v="114"/>
    <x v="58"/>
    <x v="1"/>
    <x v="1"/>
  </r>
  <r>
    <n v="1095239"/>
    <s v="1Z71EY050191363440"/>
    <d v="2016-05-03T00:00:00"/>
    <n v="5"/>
    <x v="1167"/>
    <x v="250"/>
    <x v="168"/>
    <x v="1"/>
    <x v="2"/>
  </r>
  <r>
    <n v="1095240"/>
    <s v="1Z71EY050198863343"/>
    <d v="2016-05-03T00:00:00"/>
    <n v="5"/>
    <x v="1168"/>
    <x v="305"/>
    <x v="151"/>
    <x v="1"/>
    <x v="2"/>
  </r>
  <r>
    <n v="1095241"/>
    <s v="1Z71EY050395367837"/>
    <d v="2016-05-03T00:00:00"/>
    <n v="5"/>
    <x v="1169"/>
    <x v="114"/>
    <x v="54"/>
    <x v="1"/>
    <x v="2"/>
  </r>
  <r>
    <n v="1095242"/>
    <s v="1Z71EY054293768129"/>
    <d v="2016-05-03T00:00:00"/>
    <n v="5"/>
    <x v="1170"/>
    <x v="0"/>
    <x v="267"/>
    <x v="0"/>
    <x v="0"/>
  </r>
  <r>
    <n v="1095244"/>
    <s v="1Z71EY054297690768"/>
    <d v="2016-05-05T00:00:00"/>
    <n v="5"/>
    <x v="1171"/>
    <x v="0"/>
    <x v="268"/>
    <x v="0"/>
    <x v="0"/>
  </r>
  <r>
    <n v="1095245"/>
    <s v="1Z71EY050390965440"/>
    <d v="2016-05-03T00:00:00"/>
    <n v="5"/>
    <x v="512"/>
    <x v="114"/>
    <x v="54"/>
    <x v="1"/>
    <x v="2"/>
  </r>
  <r>
    <n v="1095246"/>
    <s v="1Z71EY050392875507"/>
    <d v="2016-05-03T00:00:00"/>
    <n v="5"/>
    <x v="1172"/>
    <x v="0"/>
    <x v="69"/>
    <x v="0"/>
    <x v="0"/>
  </r>
  <r>
    <n v="1095247"/>
    <s v="1Z71EY056795664360"/>
    <d v="2016-05-03T00:00:00"/>
    <n v="5"/>
    <x v="1173"/>
    <x v="126"/>
    <x v="60"/>
    <x v="1"/>
    <x v="2"/>
  </r>
  <r>
    <n v="1095248"/>
    <s v="1Z71EY050395597526"/>
    <d v="2016-05-03T00:00:00"/>
    <n v="5"/>
    <x v="201"/>
    <x v="114"/>
    <x v="7"/>
    <x v="1"/>
    <x v="2"/>
  </r>
  <r>
    <n v="1095249"/>
    <s v="1Z71EY050296581882"/>
    <d v="2016-05-03T00:00:00"/>
    <n v="5"/>
    <x v="1174"/>
    <x v="251"/>
    <x v="154"/>
    <x v="1"/>
    <x v="2"/>
  </r>
  <r>
    <n v="1095251"/>
    <s v="1Z71EY050398079643"/>
    <d v="2016-05-03T00:00:00"/>
    <n v="5"/>
    <x v="286"/>
    <x v="114"/>
    <x v="54"/>
    <x v="1"/>
    <x v="2"/>
  </r>
  <r>
    <n v="1095253"/>
    <s v="1Z71EY050299998981"/>
    <d v="2016-05-03T00:00:00"/>
    <n v="5"/>
    <x v="1175"/>
    <x v="252"/>
    <x v="90"/>
    <x v="1"/>
    <x v="2"/>
  </r>
  <r>
    <n v="1095254"/>
    <s v="1Z71EY050399004248"/>
    <d v="2016-05-03T00:00:00"/>
    <n v="5"/>
    <x v="1176"/>
    <x v="121"/>
    <x v="7"/>
    <x v="1"/>
    <x v="2"/>
  </r>
  <r>
    <n v="1095256"/>
    <s v="1Z71EY050199987922"/>
    <d v="2016-05-03T00:00:00"/>
    <n v="5"/>
    <x v="537"/>
    <x v="306"/>
    <x v="209"/>
    <x v="1"/>
    <x v="2"/>
  </r>
  <r>
    <n v="1095258"/>
    <s v="1Z71EY050390717388"/>
    <d v="2016-05-03T00:00:00"/>
    <n v="5"/>
    <x v="1177"/>
    <x v="114"/>
    <x v="54"/>
    <x v="1"/>
    <x v="2"/>
  </r>
  <r>
    <n v="1095259"/>
    <s v="1Z71EY050397769962"/>
    <d v="2016-05-03T00:00:00"/>
    <n v="5"/>
    <x v="390"/>
    <x v="121"/>
    <x v="7"/>
    <x v="1"/>
    <x v="2"/>
  </r>
  <r>
    <n v="1095260"/>
    <s v="1Z71EY050290821856"/>
    <d v="2016-05-03T00:00:00"/>
    <n v="5"/>
    <x v="1094"/>
    <x v="160"/>
    <x v="154"/>
    <x v="1"/>
    <x v="2"/>
  </r>
  <r>
    <n v="1095261"/>
    <s v="1Z71EY050293783295"/>
    <d v="2016-05-03T00:00:00"/>
    <n v="5"/>
    <x v="998"/>
    <x v="42"/>
    <x v="154"/>
    <x v="1"/>
    <x v="2"/>
  </r>
  <r>
    <n v="1095262"/>
    <s v="1Z71EY050296247494"/>
    <d v="2016-05-03T00:00:00"/>
    <n v="5"/>
    <x v="313"/>
    <x v="42"/>
    <x v="154"/>
    <x v="1"/>
    <x v="2"/>
  </r>
  <r>
    <n v="1095263"/>
    <s v="1Z71EY050398266539"/>
    <d v="2016-05-03T00:00:00"/>
    <n v="5"/>
    <x v="917"/>
    <x v="114"/>
    <x v="66"/>
    <x v="1"/>
    <x v="2"/>
  </r>
  <r>
    <n v="1095264"/>
    <s v="1Z71EY050394305351"/>
    <d v="2016-05-03T00:00:00"/>
    <n v="5"/>
    <x v="1178"/>
    <x v="114"/>
    <x v="54"/>
    <x v="1"/>
    <x v="2"/>
  </r>
  <r>
    <n v="1095266"/>
    <s v="1Z71EY050395716754"/>
    <d v="2016-05-03T00:00:00"/>
    <n v="5"/>
    <x v="184"/>
    <x v="161"/>
    <x v="69"/>
    <x v="1"/>
    <x v="2"/>
  </r>
  <r>
    <n v="1095267"/>
    <s v="1Z71EY050199814822"/>
    <d v="2016-05-03T00:00:00"/>
    <n v="5"/>
    <x v="1179"/>
    <x v="294"/>
    <x v="205"/>
    <x v="1"/>
    <x v="2"/>
  </r>
  <r>
    <n v="1095269"/>
    <s v="1Z71EY056790563246"/>
    <d v="2016-05-04T00:00:00"/>
    <n v="5"/>
    <x v="1180"/>
    <x v="125"/>
    <x v="124"/>
    <x v="1"/>
    <x v="2"/>
  </r>
  <r>
    <n v="1095271"/>
    <s v="1Z71EY054296086404"/>
    <d v="2016-05-06T00:00:00"/>
    <n v="5"/>
    <x v="1181"/>
    <x v="0"/>
    <x v="269"/>
    <x v="0"/>
    <x v="0"/>
  </r>
  <r>
    <n v="1095272"/>
    <s v="1Z71EY050398476802"/>
    <d v="2016-05-03T00:00:00"/>
    <n v="5"/>
    <x v="162"/>
    <x v="121"/>
    <x v="7"/>
    <x v="1"/>
    <x v="2"/>
  </r>
  <r>
    <n v="1095273"/>
    <s v="1Z71EY050398556574"/>
    <d v="2016-05-03T00:00:00"/>
    <n v="5"/>
    <x v="276"/>
    <x v="114"/>
    <x v="54"/>
    <x v="1"/>
    <x v="2"/>
  </r>
  <r>
    <n v="1095274"/>
    <s v="1Z71EY050299956089"/>
    <d v="2016-05-03T00:00:00"/>
    <n v="5"/>
    <x v="836"/>
    <x v="178"/>
    <x v="57"/>
    <x v="1"/>
    <x v="2"/>
  </r>
  <r>
    <n v="1095275"/>
    <s v="1Z71EY051297273211"/>
    <d v="2016-05-03T00:00:00"/>
    <n v="5"/>
    <x v="313"/>
    <x v="149"/>
    <x v="152"/>
    <x v="1"/>
    <x v="2"/>
  </r>
  <r>
    <n v="1095276"/>
    <s v="1Z71EY054294587984"/>
    <d v="2016-05-03T00:00:00"/>
    <n v="5"/>
    <x v="1182"/>
    <x v="0"/>
    <x v="192"/>
    <x v="0"/>
    <x v="0"/>
  </r>
  <r>
    <n v="1095277"/>
    <s v="1Z71EY050397750623"/>
    <d v="2016-05-03T00:00:00"/>
    <n v="5"/>
    <x v="1183"/>
    <x v="161"/>
    <x v="69"/>
    <x v="1"/>
    <x v="2"/>
  </r>
  <r>
    <n v="1095278"/>
    <s v="1Z71EY056795131417"/>
    <d v="2016-05-03T00:00:00"/>
    <n v="5"/>
    <x v="1184"/>
    <x v="136"/>
    <x v="102"/>
    <x v="1"/>
    <x v="2"/>
  </r>
  <r>
    <n v="1095279"/>
    <s v="1Z71EY050491533751"/>
    <d v="2016-05-03T00:00:00"/>
    <n v="5"/>
    <x v="1185"/>
    <x v="278"/>
    <x v="243"/>
    <x v="1"/>
    <x v="2"/>
  </r>
  <r>
    <n v="1095281"/>
    <s v="1Z71EY056794721782"/>
    <d v="2016-05-03T00:00:00"/>
    <n v="5"/>
    <x v="878"/>
    <x v="126"/>
    <x v="60"/>
    <x v="1"/>
    <x v="2"/>
  </r>
  <r>
    <n v="1095283"/>
    <s v="1Z71EY050393420817"/>
    <d v="2016-05-03T00:00:00"/>
    <n v="5"/>
    <x v="869"/>
    <x v="121"/>
    <x v="7"/>
    <x v="1"/>
    <x v="2"/>
  </r>
  <r>
    <n v="1095284"/>
    <s v="1Z71EY050393469481"/>
    <d v="2016-05-03T00:00:00"/>
    <n v="5"/>
    <x v="211"/>
    <x v="121"/>
    <x v="7"/>
    <x v="1"/>
    <x v="2"/>
  </r>
  <r>
    <n v="1095286"/>
    <s v="1Z71EY050191589760"/>
    <d v="2016-05-03T00:00:00"/>
    <n v="5"/>
    <x v="106"/>
    <x v="158"/>
    <x v="61"/>
    <x v="1"/>
    <x v="2"/>
  </r>
  <r>
    <n v="1095287"/>
    <s v="1Z71EY050392069905"/>
    <d v="2016-05-03T00:00:00"/>
    <n v="5"/>
    <x v="1186"/>
    <x v="119"/>
    <x v="62"/>
    <x v="1"/>
    <x v="2"/>
  </r>
  <r>
    <n v="1095289"/>
    <s v="1Z71EY050395610671"/>
    <d v="2016-05-03T00:00:00"/>
    <n v="5"/>
    <x v="687"/>
    <x v="121"/>
    <x v="7"/>
    <x v="1"/>
    <x v="2"/>
  </r>
  <r>
    <n v="1095290"/>
    <s v="1Z71EY050393965248"/>
    <d v="2016-05-03T00:00:00"/>
    <n v="5"/>
    <x v="364"/>
    <x v="119"/>
    <x v="62"/>
    <x v="1"/>
    <x v="2"/>
  </r>
  <r>
    <n v="1095292"/>
    <s v="1Z71EY050293408977"/>
    <d v="2016-05-03T00:00:00"/>
    <n v="5"/>
    <x v="1187"/>
    <x v="42"/>
    <x v="154"/>
    <x v="1"/>
    <x v="2"/>
  </r>
  <r>
    <n v="1095293"/>
    <s v="1Z71EY050197124189"/>
    <d v="2016-05-03T00:00:00"/>
    <n v="5"/>
    <x v="301"/>
    <x v="307"/>
    <x v="245"/>
    <x v="1"/>
    <x v="2"/>
  </r>
  <r>
    <n v="1095294"/>
    <s v="1Z71EY050296296351"/>
    <d v="2016-05-03T00:00:00"/>
    <n v="5"/>
    <x v="1188"/>
    <x v="252"/>
    <x v="90"/>
    <x v="1"/>
    <x v="2"/>
  </r>
  <r>
    <n v="1095296"/>
    <s v="1Z71EY050392287045"/>
    <d v="2016-05-03T00:00:00"/>
    <n v="5"/>
    <x v="1189"/>
    <x v="114"/>
    <x v="54"/>
    <x v="1"/>
    <x v="2"/>
  </r>
  <r>
    <n v="1095297"/>
    <s v="1Z71EY051298350902"/>
    <d v="2016-05-03T00:00:00"/>
    <n v="5"/>
    <x v="232"/>
    <x v="148"/>
    <x v="59"/>
    <x v="1"/>
    <x v="2"/>
  </r>
  <r>
    <n v="1095298"/>
    <s v="1Z71EY050395800813"/>
    <d v="2016-05-03T00:00:00"/>
    <n v="5"/>
    <x v="729"/>
    <x v="114"/>
    <x v="54"/>
    <x v="1"/>
    <x v="2"/>
  </r>
  <r>
    <n v="1095299"/>
    <s v="1Z71EY050397480380"/>
    <d v="2016-05-03T00:00:00"/>
    <n v="5"/>
    <x v="1190"/>
    <x v="112"/>
    <x v="54"/>
    <x v="1"/>
    <x v="2"/>
  </r>
  <r>
    <n v="1095300"/>
    <s v="1Z71EY050395837534"/>
    <d v="2016-05-03T00:00:00"/>
    <n v="5"/>
    <x v="106"/>
    <x v="177"/>
    <x v="86"/>
    <x v="1"/>
    <x v="2"/>
  </r>
  <r>
    <n v="1095301"/>
    <s v="1Z71EY050290584390"/>
    <d v="2016-05-03T00:00:00"/>
    <n v="5"/>
    <x v="1191"/>
    <x v="113"/>
    <x v="64"/>
    <x v="1"/>
    <x v="2"/>
  </r>
  <r>
    <n v="1095302"/>
    <s v="1Z71EY051291938586"/>
    <d v="2016-05-03T00:00:00"/>
    <n v="5"/>
    <x v="381"/>
    <x v="159"/>
    <x v="73"/>
    <x v="1"/>
    <x v="2"/>
  </r>
  <r>
    <n v="1095303"/>
    <s v="1Z71EY050395048011"/>
    <d v="2016-05-03T00:00:00"/>
    <n v="5"/>
    <x v="1192"/>
    <x v="114"/>
    <x v="54"/>
    <x v="1"/>
    <x v="2"/>
  </r>
  <r>
    <n v="1095304"/>
    <s v="1Z71EY050296775780"/>
    <d v="2016-05-03T00:00:00"/>
    <n v="5"/>
    <x v="465"/>
    <x v="122"/>
    <x v="81"/>
    <x v="1"/>
    <x v="2"/>
  </r>
  <r>
    <n v="1095305"/>
    <s v="1Z71EY051292484145"/>
    <d v="2016-05-03T00:00:00"/>
    <n v="5"/>
    <x v="1193"/>
    <x v="159"/>
    <x v="73"/>
    <x v="1"/>
    <x v="2"/>
  </r>
  <r>
    <n v="1095306"/>
    <s v="1Z71EY050394534827"/>
    <d v="2016-05-03T00:00:00"/>
    <n v="5"/>
    <x v="479"/>
    <x v="114"/>
    <x v="54"/>
    <x v="1"/>
    <x v="2"/>
  </r>
  <r>
    <n v="1095307"/>
    <s v="1Z71EY050398553764"/>
    <d v="2016-05-03T00:00:00"/>
    <n v="5"/>
    <x v="1194"/>
    <x v="0"/>
    <x v="7"/>
    <x v="0"/>
    <x v="0"/>
  </r>
  <r>
    <n v="1095308"/>
    <s v="1Z71EY050394985297"/>
    <d v="2016-05-03T00:00:00"/>
    <n v="5"/>
    <x v="1195"/>
    <x v="114"/>
    <x v="7"/>
    <x v="1"/>
    <x v="2"/>
  </r>
  <r>
    <n v="1095309"/>
    <s v="1Z71EY050390544529"/>
    <d v="2016-05-03T00:00:00"/>
    <n v="5"/>
    <x v="189"/>
    <x v="114"/>
    <x v="54"/>
    <x v="1"/>
    <x v="2"/>
  </r>
  <r>
    <n v="1095310"/>
    <s v="1Z71EY050399383580"/>
    <d v="2016-05-03T00:00:00"/>
    <n v="5"/>
    <x v="957"/>
    <x v="0"/>
    <x v="54"/>
    <x v="0"/>
    <x v="0"/>
  </r>
  <r>
    <n v="1095311"/>
    <s v="1Z71EY051294324340"/>
    <d v="2016-05-03T00:00:00"/>
    <n v="5"/>
    <x v="1196"/>
    <x v="172"/>
    <x v="270"/>
    <x v="1"/>
    <x v="2"/>
  </r>
  <r>
    <n v="1095312"/>
    <s v="1Z71EY050393301302"/>
    <d v="2016-05-03T00:00:00"/>
    <n v="5"/>
    <x v="189"/>
    <x v="114"/>
    <x v="54"/>
    <x v="1"/>
    <x v="2"/>
  </r>
  <r>
    <n v="1095313"/>
    <s v="1Z71EY050297845112"/>
    <d v="2016-05-03T00:00:00"/>
    <n v="5"/>
    <x v="418"/>
    <x v="42"/>
    <x v="154"/>
    <x v="1"/>
    <x v="2"/>
  </r>
  <r>
    <n v="1095315"/>
    <s v="1Z71EY050396064635"/>
    <d v="2016-05-03T00:00:00"/>
    <n v="5"/>
    <x v="170"/>
    <x v="114"/>
    <x v="54"/>
    <x v="1"/>
    <x v="2"/>
  </r>
  <r>
    <n v="1095316"/>
    <s v="1Z71EY050395981628"/>
    <d v="2016-05-03T00:00:00"/>
    <n v="5"/>
    <x v="346"/>
    <x v="145"/>
    <x v="56"/>
    <x v="1"/>
    <x v="2"/>
  </r>
  <r>
    <n v="1095317"/>
    <s v="1Z71EY056797084448"/>
    <d v="2016-05-04T00:00:00"/>
    <n v="5"/>
    <x v="652"/>
    <x v="308"/>
    <x v="114"/>
    <x v="1"/>
    <x v="2"/>
  </r>
  <r>
    <n v="1095318"/>
    <s v="1Z71EY050390366865"/>
    <d v="2016-05-03T00:00:00"/>
    <n v="5"/>
    <x v="1197"/>
    <x v="114"/>
    <x v="69"/>
    <x v="1"/>
    <x v="2"/>
  </r>
  <r>
    <n v="1095319"/>
    <s v="1Z71EY050497552149"/>
    <d v="2016-05-04T00:00:00"/>
    <n v="5"/>
    <x v="394"/>
    <x v="309"/>
    <x v="79"/>
    <x v="1"/>
    <x v="2"/>
  </r>
  <r>
    <n v="1095321"/>
    <s v="1Z71EY050395973048"/>
    <d v="2016-05-03T00:00:00"/>
    <n v="5"/>
    <x v="185"/>
    <x v="121"/>
    <x v="7"/>
    <x v="1"/>
    <x v="2"/>
  </r>
  <r>
    <n v="1095322"/>
    <s v="1Z71EY050390066993"/>
    <d v="2016-05-03T00:00:00"/>
    <n v="5"/>
    <x v="1198"/>
    <x v="161"/>
    <x v="69"/>
    <x v="1"/>
    <x v="2"/>
  </r>
  <r>
    <n v="1095323"/>
    <s v="1Z71EY051295915209"/>
    <d v="2016-05-03T00:00:00"/>
    <n v="5"/>
    <x v="627"/>
    <x v="148"/>
    <x v="59"/>
    <x v="1"/>
    <x v="2"/>
  </r>
  <r>
    <n v="1095324"/>
    <s v="1Z71EY054291327340"/>
    <d v="2016-05-03T00:00:00"/>
    <n v="5"/>
    <x v="1199"/>
    <x v="0"/>
    <x v="12"/>
    <x v="0"/>
    <x v="0"/>
  </r>
  <r>
    <n v="1095325"/>
    <s v="1Z71EY050292064493"/>
    <d v="2016-05-03T00:00:00"/>
    <n v="5"/>
    <x v="1200"/>
    <x v="122"/>
    <x v="81"/>
    <x v="1"/>
    <x v="2"/>
  </r>
  <r>
    <n v="1095326"/>
    <s v="1Z71EY050298927817"/>
    <d v="2016-05-03T00:00:00"/>
    <n v="5"/>
    <x v="1201"/>
    <x v="42"/>
    <x v="154"/>
    <x v="1"/>
    <x v="2"/>
  </r>
  <r>
    <n v="1095327"/>
    <s v="1Z71EY050290042788"/>
    <d v="2016-05-03T00:00:00"/>
    <n v="5"/>
    <x v="560"/>
    <x v="251"/>
    <x v="57"/>
    <x v="1"/>
    <x v="2"/>
  </r>
  <r>
    <n v="1095330"/>
    <s v="1Z71EY050295460791"/>
    <d v="2016-05-03T00:00:00"/>
    <n v="5"/>
    <x v="1202"/>
    <x v="252"/>
    <x v="90"/>
    <x v="1"/>
    <x v="2"/>
  </r>
  <r>
    <n v="1095331"/>
    <s v="1Z71EY050397915562"/>
    <d v="2016-05-03T00:00:00"/>
    <n v="5"/>
    <x v="1203"/>
    <x v="0"/>
    <x v="31"/>
    <x v="0"/>
    <x v="0"/>
  </r>
  <r>
    <n v="1095332"/>
    <s v="1Z71EY050390325346"/>
    <d v="2016-05-03T00:00:00"/>
    <n v="5"/>
    <x v="1204"/>
    <x v="121"/>
    <x v="7"/>
    <x v="1"/>
    <x v="2"/>
  </r>
  <r>
    <n v="1095333"/>
    <s v="1Z71EY050395027801"/>
    <d v="2016-05-03T00:00:00"/>
    <n v="5"/>
    <x v="1205"/>
    <x v="114"/>
    <x v="54"/>
    <x v="1"/>
    <x v="2"/>
  </r>
  <r>
    <n v="1095334"/>
    <s v="1Z71EY050297045352"/>
    <d v="2016-05-03T00:00:00"/>
    <n v="5"/>
    <x v="308"/>
    <x v="122"/>
    <x v="90"/>
    <x v="1"/>
    <x v="2"/>
  </r>
  <r>
    <n v="1095335"/>
    <s v="1Z71EY050296445547"/>
    <d v="2016-05-03T00:00:00"/>
    <n v="5"/>
    <x v="242"/>
    <x v="252"/>
    <x v="90"/>
    <x v="1"/>
    <x v="2"/>
  </r>
  <r>
    <n v="1095336"/>
    <s v="1Z71EY050391787391"/>
    <d v="2016-05-03T00:00:00"/>
    <n v="5"/>
    <x v="1206"/>
    <x v="114"/>
    <x v="54"/>
    <x v="1"/>
    <x v="2"/>
  </r>
  <r>
    <n v="1095337"/>
    <s v="1Z71EY050190157424"/>
    <d v="2016-05-03T00:00:00"/>
    <n v="5"/>
    <x v="1207"/>
    <x v="170"/>
    <x v="271"/>
    <x v="1"/>
    <x v="1"/>
  </r>
  <r>
    <n v="1095338"/>
    <s v="1Z71EY050392348612"/>
    <d v="2016-05-03T00:00:00"/>
    <n v="5"/>
    <x v="1208"/>
    <x v="114"/>
    <x v="54"/>
    <x v="1"/>
    <x v="2"/>
  </r>
  <r>
    <n v="1095339"/>
    <s v="1Z71EY050197909868"/>
    <d v="2016-05-03T00:00:00"/>
    <n v="5"/>
    <x v="1209"/>
    <x v="274"/>
    <x v="240"/>
    <x v="1"/>
    <x v="2"/>
  </r>
  <r>
    <n v="1095340"/>
    <s v="1Z71EY050399770063"/>
    <d v="2016-05-03T00:00:00"/>
    <n v="5"/>
    <x v="1210"/>
    <x v="121"/>
    <x v="7"/>
    <x v="1"/>
    <x v="2"/>
  </r>
  <r>
    <n v="1095341"/>
    <s v="1Z71EY056795184487"/>
    <d v="2016-05-03T00:00:00"/>
    <n v="5"/>
    <x v="1211"/>
    <x v="152"/>
    <x v="102"/>
    <x v="1"/>
    <x v="2"/>
  </r>
  <r>
    <n v="1095342"/>
    <s v="1Z71EY050294774258"/>
    <d v="2016-05-03T00:00:00"/>
    <n v="5"/>
    <x v="556"/>
    <x v="122"/>
    <x v="81"/>
    <x v="1"/>
    <x v="2"/>
  </r>
  <r>
    <n v="1095343"/>
    <s v="1Z71EY050398767239"/>
    <d v="2016-05-03T00:00:00"/>
    <n v="5"/>
    <x v="1212"/>
    <x v="129"/>
    <x v="66"/>
    <x v="1"/>
    <x v="2"/>
  </r>
  <r>
    <n v="1095344"/>
    <s v="1Z71EY052495715957"/>
    <d v="2016-05-03T00:00:00"/>
    <n v="5"/>
    <x v="1213"/>
    <x v="310"/>
    <x v="272"/>
    <x v="1"/>
    <x v="2"/>
  </r>
  <r>
    <n v="1095345"/>
    <s v="1Z71EY050394518925"/>
    <d v="2016-05-03T00:00:00"/>
    <n v="5"/>
    <x v="890"/>
    <x v="114"/>
    <x v="54"/>
    <x v="1"/>
    <x v="2"/>
  </r>
  <r>
    <n v="1095346"/>
    <s v="1Z71EY050390880568"/>
    <d v="2016-05-03T00:00:00"/>
    <n v="5"/>
    <x v="1214"/>
    <x v="0"/>
    <x v="52"/>
    <x v="0"/>
    <x v="0"/>
  </r>
  <r>
    <n v="1095347"/>
    <s v="1Z71EY051294154006"/>
    <d v="2016-05-03T00:00:00"/>
    <n v="5"/>
    <x v="534"/>
    <x v="148"/>
    <x v="59"/>
    <x v="1"/>
    <x v="2"/>
  </r>
  <r>
    <n v="1095348"/>
    <s v="1Z71EY050295766523"/>
    <d v="2016-05-03T00:00:00"/>
    <n v="5"/>
    <x v="1215"/>
    <x v="311"/>
    <x v="81"/>
    <x v="1"/>
    <x v="2"/>
  </r>
  <r>
    <n v="1095350"/>
    <s v="1Z71EY050391921333"/>
    <d v="2016-05-03T00:00:00"/>
    <n v="5"/>
    <x v="123"/>
    <x v="114"/>
    <x v="54"/>
    <x v="1"/>
    <x v="2"/>
  </r>
  <r>
    <n v="1095351"/>
    <s v="1Z71EY054296217209"/>
    <d v="2016-05-03T00:00:00"/>
    <n v="5"/>
    <x v="1216"/>
    <x v="0"/>
    <x v="6"/>
    <x v="0"/>
    <x v="0"/>
  </r>
  <r>
    <n v="1095352"/>
    <s v="1Z71EY056697690259"/>
    <d v="2016-05-03T00:00:00"/>
    <n v="5"/>
    <x v="1078"/>
    <x v="288"/>
    <x v="107"/>
    <x v="1"/>
    <x v="2"/>
  </r>
  <r>
    <n v="1095353"/>
    <s v="1Z71EY050396233890"/>
    <d v="2016-05-03T00:00:00"/>
    <n v="5"/>
    <x v="103"/>
    <x v="114"/>
    <x v="54"/>
    <x v="1"/>
    <x v="2"/>
  </r>
  <r>
    <n v="1095354"/>
    <s v="1Z71EY050399901840"/>
    <d v="2016-05-03T00:00:00"/>
    <n v="5"/>
    <x v="537"/>
    <x v="58"/>
    <x v="54"/>
    <x v="1"/>
    <x v="2"/>
  </r>
  <r>
    <n v="1095355"/>
    <s v="1Z71EY050492909933"/>
    <d v="2016-05-03T00:00:00"/>
    <n v="5"/>
    <x v="1217"/>
    <x v="255"/>
    <x v="115"/>
    <x v="1"/>
    <x v="2"/>
  </r>
  <r>
    <n v="1095356"/>
    <s v="1Z71EY050393101582"/>
    <d v="2016-05-03T00:00:00"/>
    <n v="5"/>
    <x v="1218"/>
    <x v="121"/>
    <x v="7"/>
    <x v="1"/>
    <x v="2"/>
  </r>
  <r>
    <n v="1095357"/>
    <s v="1Z71EY051293670432"/>
    <d v="2016-05-03T00:00:00"/>
    <n v="5"/>
    <x v="409"/>
    <x v="312"/>
    <x v="249"/>
    <x v="1"/>
    <x v="2"/>
  </r>
  <r>
    <n v="1095358"/>
    <s v="1Z71EY050199140452"/>
    <d v="2016-05-03T00:00:00"/>
    <n v="5"/>
    <x v="772"/>
    <x v="147"/>
    <x v="75"/>
    <x v="1"/>
    <x v="2"/>
  </r>
  <r>
    <n v="1095359"/>
    <s v="1Z71EY050392024024"/>
    <d v="2016-05-03T00:00:00"/>
    <n v="5"/>
    <x v="1219"/>
    <x v="313"/>
    <x v="7"/>
    <x v="1"/>
    <x v="2"/>
  </r>
  <r>
    <n v="1095360"/>
    <s v="1Z71EY050294323842"/>
    <d v="2016-05-03T00:00:00"/>
    <n v="5"/>
    <x v="124"/>
    <x v="314"/>
    <x v="90"/>
    <x v="1"/>
    <x v="2"/>
  </r>
  <r>
    <n v="1095361"/>
    <s v="1Z71EY050396524996"/>
    <d v="2016-05-03T00:00:00"/>
    <n v="5"/>
    <x v="86"/>
    <x v="121"/>
    <x v="7"/>
    <x v="1"/>
    <x v="2"/>
  </r>
  <r>
    <n v="1095362"/>
    <s v="1Z71EY050392872760"/>
    <d v="2016-05-03T00:00:00"/>
    <n v="5"/>
    <x v="922"/>
    <x v="127"/>
    <x v="54"/>
    <x v="1"/>
    <x v="2"/>
  </r>
  <r>
    <n v="1095363"/>
    <s v="1Z71EY050391586894"/>
    <d v="2016-05-03T00:00:00"/>
    <n v="5"/>
    <x v="232"/>
    <x v="114"/>
    <x v="54"/>
    <x v="1"/>
    <x v="2"/>
  </r>
  <r>
    <n v="1095364"/>
    <s v="1Z71EY050390233436"/>
    <d v="2016-05-03T00:00:00"/>
    <n v="5"/>
    <x v="381"/>
    <x v="116"/>
    <x v="54"/>
    <x v="1"/>
    <x v="2"/>
  </r>
  <r>
    <n v="1095365"/>
    <s v="1Z71EY050395693707"/>
    <d v="2016-05-03T00:00:00"/>
    <n v="5"/>
    <x v="1220"/>
    <x v="114"/>
    <x v="54"/>
    <x v="1"/>
    <x v="2"/>
  </r>
  <r>
    <n v="1095366"/>
    <s v="1Z71EY050399917780"/>
    <d v="2016-05-03T00:00:00"/>
    <n v="5"/>
    <x v="653"/>
    <x v="145"/>
    <x v="56"/>
    <x v="1"/>
    <x v="2"/>
  </r>
  <r>
    <n v="1095367"/>
    <s v="1Z71EY050394243276"/>
    <d v="2016-05-03T00:00:00"/>
    <n v="5"/>
    <x v="1221"/>
    <x v="114"/>
    <x v="54"/>
    <x v="1"/>
    <x v="2"/>
  </r>
  <r>
    <n v="1095368"/>
    <s v="1Z71EY050498625407"/>
    <d v="2016-05-03T00:00:00"/>
    <n v="5"/>
    <x v="162"/>
    <x v="315"/>
    <x v="242"/>
    <x v="1"/>
    <x v="2"/>
  </r>
  <r>
    <n v="1095369"/>
    <s v="1Z71EY050294863492"/>
    <d v="2016-05-03T00:00:00"/>
    <n v="5"/>
    <x v="948"/>
    <x v="252"/>
    <x v="90"/>
    <x v="1"/>
    <x v="2"/>
  </r>
  <r>
    <n v="1095372"/>
    <s v="1Z71EY050394696322"/>
    <d v="2016-05-03T00:00:00"/>
    <n v="5"/>
    <x v="154"/>
    <x v="114"/>
    <x v="54"/>
    <x v="1"/>
    <x v="2"/>
  </r>
  <r>
    <n v="1095373"/>
    <s v="1Z71EY050394820179"/>
    <d v="2016-05-03T00:00:00"/>
    <n v="5"/>
    <x v="191"/>
    <x v="145"/>
    <x v="56"/>
    <x v="1"/>
    <x v="2"/>
  </r>
  <r>
    <n v="1095374"/>
    <s v="1Z71EY050199900309"/>
    <d v="2016-05-03T00:00:00"/>
    <n v="5"/>
    <x v="462"/>
    <x v="158"/>
    <x v="61"/>
    <x v="1"/>
    <x v="2"/>
  </r>
  <r>
    <n v="1095375"/>
    <s v="1Z71EY051296368844"/>
    <d v="2016-05-03T00:00:00"/>
    <n v="5"/>
    <x v="280"/>
    <x v="148"/>
    <x v="59"/>
    <x v="1"/>
    <x v="2"/>
  </r>
  <r>
    <n v="1095376"/>
    <s v="1Z71EY050395750716"/>
    <d v="2016-05-03T00:00:00"/>
    <n v="5"/>
    <x v="552"/>
    <x v="114"/>
    <x v="54"/>
    <x v="1"/>
    <x v="2"/>
  </r>
  <r>
    <n v="1095377"/>
    <s v="1Z71EY052499188172"/>
    <d v="2016-05-04T00:00:00"/>
    <n v="5"/>
    <x v="1222"/>
    <x v="316"/>
    <x v="273"/>
    <x v="1"/>
    <x v="2"/>
  </r>
  <r>
    <n v="1095379"/>
    <s v="1Z71EY050190245123"/>
    <d v="2016-05-03T00:00:00"/>
    <n v="5"/>
    <x v="277"/>
    <x v="170"/>
    <x v="168"/>
    <x v="1"/>
    <x v="2"/>
  </r>
  <r>
    <n v="1095380"/>
    <s v="1Z71EY050291438055"/>
    <d v="2016-05-03T00:00:00"/>
    <n v="5"/>
    <x v="1223"/>
    <x v="268"/>
    <x v="153"/>
    <x v="1"/>
    <x v="2"/>
  </r>
  <r>
    <n v="1095381"/>
    <s v="1Z71EY050197453181"/>
    <d v="2016-05-03T00:00:00"/>
    <n v="5"/>
    <x v="1224"/>
    <x v="181"/>
    <x v="175"/>
    <x v="1"/>
    <x v="2"/>
  </r>
  <r>
    <n v="1095382"/>
    <s v="1Z71EY050290283643"/>
    <d v="2016-05-03T00:00:00"/>
    <n v="5"/>
    <x v="1225"/>
    <x v="171"/>
    <x v="274"/>
    <x v="1"/>
    <x v="2"/>
  </r>
  <r>
    <n v="1095383"/>
    <s v="1Z71EY051298240709"/>
    <d v="2016-05-03T00:00:00"/>
    <n v="5"/>
    <x v="658"/>
    <x v="67"/>
    <x v="59"/>
    <x v="1"/>
    <x v="2"/>
  </r>
  <r>
    <n v="1095384"/>
    <s v="1Z71EY050391880422"/>
    <d v="2016-05-03T00:00:00"/>
    <n v="5"/>
    <x v="854"/>
    <x v="145"/>
    <x v="56"/>
    <x v="1"/>
    <x v="2"/>
  </r>
  <r>
    <n v="1095386"/>
    <s v="1Z71EY050298399371"/>
    <d v="2016-05-03T00:00:00"/>
    <n v="5"/>
    <x v="1226"/>
    <x v="295"/>
    <x v="275"/>
    <x v="1"/>
    <x v="1"/>
  </r>
  <r>
    <n v="1095387"/>
    <s v="1Z71EY050398504478"/>
    <d v="2016-05-03T00:00:00"/>
    <n v="5"/>
    <x v="1227"/>
    <x v="127"/>
    <x v="54"/>
    <x v="1"/>
    <x v="2"/>
  </r>
  <r>
    <n v="1095388"/>
    <s v="1Z71EY050391635410"/>
    <d v="2016-05-03T00:00:00"/>
    <n v="5"/>
    <x v="97"/>
    <x v="121"/>
    <x v="7"/>
    <x v="1"/>
    <x v="2"/>
  </r>
  <r>
    <n v="1095389"/>
    <s v="1Z71EY050199089732"/>
    <d v="2016-05-03T00:00:00"/>
    <n v="5"/>
    <x v="1228"/>
    <x v="181"/>
    <x v="175"/>
    <x v="1"/>
    <x v="2"/>
  </r>
  <r>
    <n v="1095390"/>
    <s v="1Z71EY050396142327"/>
    <d v="2016-05-03T00:00:00"/>
    <n v="5"/>
    <x v="1229"/>
    <x v="114"/>
    <x v="69"/>
    <x v="1"/>
    <x v="2"/>
  </r>
  <r>
    <n v="1095391"/>
    <s v="1Z71EY050390208366"/>
    <d v="2016-05-03T00:00:00"/>
    <n v="5"/>
    <x v="1109"/>
    <x v="114"/>
    <x v="7"/>
    <x v="1"/>
    <x v="2"/>
  </r>
  <r>
    <n v="1095392"/>
    <s v="1Z71EY050395160961"/>
    <d v="2016-05-03T00:00:00"/>
    <n v="5"/>
    <x v="1230"/>
    <x v="129"/>
    <x v="66"/>
    <x v="1"/>
    <x v="2"/>
  </r>
  <r>
    <n v="1095394"/>
    <s v="1Z71EY050393548403"/>
    <d v="2016-05-03T00:00:00"/>
    <n v="5"/>
    <x v="1231"/>
    <x v="119"/>
    <x v="62"/>
    <x v="1"/>
    <x v="2"/>
  </r>
  <r>
    <n v="1095395"/>
    <s v="1Z71EY050392932516"/>
    <d v="2016-05-03T00:00:00"/>
    <n v="5"/>
    <x v="1232"/>
    <x v="242"/>
    <x v="66"/>
    <x v="1"/>
    <x v="2"/>
  </r>
  <r>
    <n v="1095396"/>
    <s v="1Z71EY050393613681"/>
    <d v="2016-05-03T00:00:00"/>
    <n v="5"/>
    <x v="214"/>
    <x v="114"/>
    <x v="7"/>
    <x v="1"/>
    <x v="2"/>
  </r>
  <r>
    <n v="1095397"/>
    <s v="1Z71EY050293810200"/>
    <d v="2016-05-03T00:00:00"/>
    <n v="5"/>
    <x v="1233"/>
    <x v="317"/>
    <x v="275"/>
    <x v="1"/>
    <x v="2"/>
  </r>
  <r>
    <n v="1095398"/>
    <s v="1Z71EY050394386792"/>
    <d v="2016-05-03T00:00:00"/>
    <n v="5"/>
    <x v="232"/>
    <x v="114"/>
    <x v="7"/>
    <x v="1"/>
    <x v="2"/>
  </r>
  <r>
    <n v="1095399"/>
    <s v="1Z71EY050195147220"/>
    <d v="2016-05-03T00:00:00"/>
    <n v="5"/>
    <x v="1234"/>
    <x v="318"/>
    <x v="276"/>
    <x v="1"/>
    <x v="2"/>
  </r>
  <r>
    <n v="1095401"/>
    <s v="1Z71EY050397542705"/>
    <d v="2016-05-03T00:00:00"/>
    <n v="5"/>
    <x v="76"/>
    <x v="127"/>
    <x v="54"/>
    <x v="1"/>
    <x v="2"/>
  </r>
  <r>
    <n v="1095402"/>
    <s v="1Z71EY051298090505"/>
    <d v="2016-05-03T00:00:00"/>
    <n v="5"/>
    <x v="1235"/>
    <x v="148"/>
    <x v="59"/>
    <x v="1"/>
    <x v="2"/>
  </r>
  <r>
    <n v="1095403"/>
    <s v="1Z71EY050399082799"/>
    <d v="2016-05-03T00:00:00"/>
    <n v="5"/>
    <x v="76"/>
    <x v="121"/>
    <x v="7"/>
    <x v="1"/>
    <x v="2"/>
  </r>
  <r>
    <n v="1095404"/>
    <s v="1Z71EY050199975551"/>
    <d v="2016-05-03T00:00:00"/>
    <n v="5"/>
    <x v="736"/>
    <x v="319"/>
    <x v="277"/>
    <x v="1"/>
    <x v="2"/>
  </r>
  <r>
    <n v="1095405"/>
    <s v="1Z71EY050390719564"/>
    <d v="2016-05-03T00:00:00"/>
    <n v="5"/>
    <x v="429"/>
    <x v="114"/>
    <x v="54"/>
    <x v="1"/>
    <x v="2"/>
  </r>
  <r>
    <n v="1095406"/>
    <s v="1Z71EY050295289941"/>
    <d v="2016-05-03T00:00:00"/>
    <n v="5"/>
    <x v="1236"/>
    <x v="160"/>
    <x v="57"/>
    <x v="1"/>
    <x v="2"/>
  </r>
  <r>
    <n v="1095407"/>
    <s v="1Z71EY050394166949"/>
    <d v="2016-05-03T00:00:00"/>
    <n v="5"/>
    <x v="648"/>
    <x v="145"/>
    <x v="56"/>
    <x v="1"/>
    <x v="2"/>
  </r>
  <r>
    <n v="1095408"/>
    <s v="1Z71EY050398861378"/>
    <d v="2016-05-03T00:00:00"/>
    <n v="5"/>
    <x v="565"/>
    <x v="114"/>
    <x v="54"/>
    <x v="1"/>
    <x v="2"/>
  </r>
  <r>
    <n v="1095409"/>
    <s v="1Z71EY050392200057"/>
    <d v="2016-05-03T00:00:00"/>
    <n v="5"/>
    <x v="1193"/>
    <x v="121"/>
    <x v="7"/>
    <x v="1"/>
    <x v="2"/>
  </r>
  <r>
    <n v="1095410"/>
    <s v="1Z71EY050190766150"/>
    <d v="2016-05-03T00:00:00"/>
    <n v="5"/>
    <x v="281"/>
    <x v="320"/>
    <x v="278"/>
    <x v="1"/>
    <x v="2"/>
  </r>
  <r>
    <n v="1095411"/>
    <s v="1Z71EY050199953422"/>
    <d v="2016-05-03T00:00:00"/>
    <n v="5"/>
    <x v="869"/>
    <x v="274"/>
    <x v="240"/>
    <x v="1"/>
    <x v="2"/>
  </r>
  <r>
    <n v="1095412"/>
    <s v="1Z71EY053996740980"/>
    <d v="2016-05-03T00:00:00"/>
    <n v="5"/>
    <x v="1237"/>
    <x v="321"/>
    <x v="279"/>
    <x v="1"/>
    <x v="2"/>
  </r>
  <r>
    <n v="1095413"/>
    <s v="1Z71EY056794290186"/>
    <d v="2016-05-03T00:00:00"/>
    <n v="5"/>
    <x v="1238"/>
    <x v="126"/>
    <x v="60"/>
    <x v="1"/>
    <x v="2"/>
  </r>
  <r>
    <n v="1095414"/>
    <s v="1Z71EY050394972201"/>
    <d v="2016-05-03T00:00:00"/>
    <n v="5"/>
    <x v="108"/>
    <x v="121"/>
    <x v="7"/>
    <x v="1"/>
    <x v="2"/>
  </r>
  <r>
    <n v="1095415"/>
    <s v="1Z71EY050398797608"/>
    <d v="2016-05-03T00:00:00"/>
    <n v="5"/>
    <x v="465"/>
    <x v="114"/>
    <x v="54"/>
    <x v="1"/>
    <x v="2"/>
  </r>
  <r>
    <n v="1095416"/>
    <s v="1Z71EY050290705375"/>
    <d v="2016-05-03T00:00:00"/>
    <n v="5"/>
    <x v="1239"/>
    <x v="252"/>
    <x v="90"/>
    <x v="1"/>
    <x v="2"/>
  </r>
  <r>
    <n v="1095417"/>
    <s v="1Z71EY056697440340"/>
    <d v="2016-05-05T00:00:00"/>
    <n v="5"/>
    <x v="1240"/>
    <x v="322"/>
    <x v="280"/>
    <x v="1"/>
    <x v="1"/>
  </r>
  <r>
    <n v="1095418"/>
    <s v="1Z71EY051293583796"/>
    <d v="2016-05-03T00:00:00"/>
    <n v="5"/>
    <x v="1241"/>
    <x v="247"/>
    <x v="136"/>
    <x v="1"/>
    <x v="2"/>
  </r>
  <r>
    <n v="1095419"/>
    <s v="1Z71EY050292373328"/>
    <d v="2016-05-03T00:00:00"/>
    <n v="5"/>
    <x v="201"/>
    <x v="252"/>
    <x v="90"/>
    <x v="1"/>
    <x v="2"/>
  </r>
  <r>
    <n v="1095420"/>
    <s v="1Z71EY050290857318"/>
    <d v="2016-05-03T00:00:00"/>
    <n v="5"/>
    <x v="306"/>
    <x v="252"/>
    <x v="90"/>
    <x v="1"/>
    <x v="2"/>
  </r>
  <r>
    <n v="1095421"/>
    <s v="1Z71EY050293525368"/>
    <d v="2016-05-03T00:00:00"/>
    <n v="5"/>
    <x v="1242"/>
    <x v="299"/>
    <x v="177"/>
    <x v="1"/>
    <x v="2"/>
  </r>
  <r>
    <n v="1095422"/>
    <s v="1Z71EY050391596383"/>
    <d v="2016-05-03T00:00:00"/>
    <n v="5"/>
    <x v="541"/>
    <x v="114"/>
    <x v="54"/>
    <x v="1"/>
    <x v="2"/>
  </r>
  <r>
    <n v="1095423"/>
    <s v="1Z71EY050390503528"/>
    <d v="2016-05-03T00:00:00"/>
    <n v="5"/>
    <x v="228"/>
    <x v="113"/>
    <x v="54"/>
    <x v="1"/>
    <x v="2"/>
  </r>
  <r>
    <n v="1095424"/>
    <s v="1Z71EY050391164214"/>
    <d v="2016-05-03T00:00:00"/>
    <n v="5"/>
    <x v="1243"/>
    <x v="121"/>
    <x v="7"/>
    <x v="1"/>
    <x v="2"/>
  </r>
  <r>
    <n v="1095425"/>
    <s v="1Z71EY050392200333"/>
    <d v="2016-05-03T00:00:00"/>
    <n v="5"/>
    <x v="1244"/>
    <x v="121"/>
    <x v="7"/>
    <x v="1"/>
    <x v="2"/>
  </r>
  <r>
    <n v="1095426"/>
    <s v="1Z71EY054293457750"/>
    <d v="2016-05-03T00:00:00"/>
    <n v="5"/>
    <x v="1245"/>
    <x v="0"/>
    <x v="257"/>
    <x v="0"/>
    <x v="0"/>
  </r>
  <r>
    <n v="1095427"/>
    <s v="1Z71EY056798748676"/>
    <d v="2016-05-06T00:00:00"/>
    <n v="5"/>
    <x v="1246"/>
    <x v="323"/>
    <x v="281"/>
    <x v="1"/>
    <x v="1"/>
  </r>
  <r>
    <n v="1095428"/>
    <s v="1Z71EY050391809152"/>
    <d v="2016-05-03T00:00:00"/>
    <n v="5"/>
    <x v="286"/>
    <x v="114"/>
    <x v="54"/>
    <x v="1"/>
    <x v="2"/>
  </r>
  <r>
    <n v="1095429"/>
    <s v="1Z71EY050393741088"/>
    <d v="2016-05-03T00:00:00"/>
    <n v="5"/>
    <x v="1247"/>
    <x v="114"/>
    <x v="54"/>
    <x v="1"/>
    <x v="2"/>
  </r>
  <r>
    <n v="1095430"/>
    <s v="1Z71EY056693729475"/>
    <d v="2016-05-03T00:00:00"/>
    <n v="5"/>
    <x v="1248"/>
    <x v="324"/>
    <x v="140"/>
    <x v="1"/>
    <x v="2"/>
  </r>
  <r>
    <n v="1095431"/>
    <s v="1Z71EY050390011470"/>
    <d v="2016-05-03T00:00:00"/>
    <n v="5"/>
    <x v="1249"/>
    <x v="119"/>
    <x v="62"/>
    <x v="1"/>
    <x v="2"/>
  </r>
  <r>
    <n v="1095432"/>
    <s v="1Z71EY056799920852"/>
    <d v="2016-05-04T00:00:00"/>
    <n v="5"/>
    <x v="18"/>
    <x v="126"/>
    <x v="60"/>
    <x v="1"/>
    <x v="2"/>
  </r>
  <r>
    <n v="1095433"/>
    <s v="1Z71EY050391020084"/>
    <d v="2016-05-03T00:00:00"/>
    <n v="5"/>
    <x v="762"/>
    <x v="114"/>
    <x v="54"/>
    <x v="1"/>
    <x v="2"/>
  </r>
  <r>
    <n v="1095434"/>
    <s v="1Z71EY050298461338"/>
    <d v="2016-05-03T00:00:00"/>
    <n v="5"/>
    <x v="1250"/>
    <x v="113"/>
    <x v="64"/>
    <x v="1"/>
    <x v="2"/>
  </r>
  <r>
    <n v="1095435"/>
    <s v="1Z71EY050397077558"/>
    <d v="2016-05-03T00:00:00"/>
    <n v="5"/>
    <x v="1013"/>
    <x v="145"/>
    <x v="56"/>
    <x v="1"/>
    <x v="2"/>
  </r>
  <r>
    <n v="1095436"/>
    <s v="1Z71EY050199295607"/>
    <d v="2016-05-03T00:00:00"/>
    <n v="5"/>
    <x v="1251"/>
    <x v="147"/>
    <x v="75"/>
    <x v="1"/>
    <x v="2"/>
  </r>
  <r>
    <n v="1095437"/>
    <s v="1Z71EY050397802031"/>
    <d v="2016-05-03T00:00:00"/>
    <n v="5"/>
    <x v="1252"/>
    <x v="129"/>
    <x v="66"/>
    <x v="1"/>
    <x v="2"/>
  </r>
  <r>
    <n v="1095438"/>
    <s v="1Z71EY050195496273"/>
    <d v="2016-05-03T00:00:00"/>
    <n v="5"/>
    <x v="553"/>
    <x v="274"/>
    <x v="240"/>
    <x v="1"/>
    <x v="2"/>
  </r>
  <r>
    <n v="1095439"/>
    <s v="1Z71EY050392992452"/>
    <d v="2016-05-03T00:00:00"/>
    <n v="5"/>
    <x v="379"/>
    <x v="121"/>
    <x v="7"/>
    <x v="1"/>
    <x v="2"/>
  </r>
  <r>
    <n v="1095440"/>
    <s v="1Z71EY050297587740"/>
    <d v="2016-05-03T00:00:00"/>
    <n v="5"/>
    <x v="86"/>
    <x v="122"/>
    <x v="81"/>
    <x v="1"/>
    <x v="2"/>
  </r>
  <r>
    <n v="1095441"/>
    <s v="1Z71EY050393826095"/>
    <d v="2016-05-03T00:00:00"/>
    <n v="5"/>
    <x v="1253"/>
    <x v="121"/>
    <x v="7"/>
    <x v="1"/>
    <x v="2"/>
  </r>
  <r>
    <n v="1095442"/>
    <s v="1Z71EY050391291014"/>
    <d v="2016-05-03T00:00:00"/>
    <n v="5"/>
    <x v="154"/>
    <x v="161"/>
    <x v="69"/>
    <x v="1"/>
    <x v="2"/>
  </r>
  <r>
    <n v="1095444"/>
    <s v="1Z71EY050394962052"/>
    <d v="2016-05-03T00:00:00"/>
    <n v="5"/>
    <x v="1254"/>
    <x v="0"/>
    <x v="7"/>
    <x v="0"/>
    <x v="0"/>
  </r>
  <r>
    <n v="1095445"/>
    <s v="1Z71EY050394383857"/>
    <d v="2016-05-03T00:00:00"/>
    <n v="5"/>
    <x v="1255"/>
    <x v="121"/>
    <x v="7"/>
    <x v="1"/>
    <x v="2"/>
  </r>
  <r>
    <n v="1095446"/>
    <s v="1Z71EY050394699678"/>
    <d v="2016-05-03T00:00:00"/>
    <n v="5"/>
    <x v="505"/>
    <x v="127"/>
    <x v="54"/>
    <x v="1"/>
    <x v="2"/>
  </r>
  <r>
    <n v="1095447"/>
    <s v="1Z71EY050398331619"/>
    <d v="2016-05-03T00:00:00"/>
    <n v="5"/>
    <x v="1256"/>
    <x v="127"/>
    <x v="66"/>
    <x v="1"/>
    <x v="2"/>
  </r>
  <r>
    <n v="1095448"/>
    <s v="1Z71EY050392985399"/>
    <d v="2016-05-03T00:00:00"/>
    <n v="5"/>
    <x v="77"/>
    <x v="114"/>
    <x v="54"/>
    <x v="1"/>
    <x v="2"/>
  </r>
  <r>
    <n v="1095449"/>
    <s v="1Z71EY050394375660"/>
    <d v="2016-05-03T00:00:00"/>
    <n v="5"/>
    <x v="1257"/>
    <x v="114"/>
    <x v="54"/>
    <x v="1"/>
    <x v="2"/>
  </r>
  <r>
    <n v="1095451"/>
    <s v="1Z71EY050390548481"/>
    <d v="2016-05-03T00:00:00"/>
    <n v="5"/>
    <x v="1258"/>
    <x v="114"/>
    <x v="54"/>
    <x v="1"/>
    <x v="2"/>
  </r>
  <r>
    <n v="1095452"/>
    <s v="1Z71EY050299695530"/>
    <d v="2016-05-03T00:00:00"/>
    <n v="5"/>
    <x v="873"/>
    <x v="122"/>
    <x v="81"/>
    <x v="1"/>
    <x v="2"/>
  </r>
  <r>
    <n v="1095453"/>
    <s v="1Z71EY050395974145"/>
    <d v="2016-05-03T00:00:00"/>
    <n v="5"/>
    <x v="1259"/>
    <x v="0"/>
    <x v="54"/>
    <x v="0"/>
    <x v="0"/>
  </r>
  <r>
    <n v="1095454"/>
    <s v="1Z71EY050293793882"/>
    <d v="2016-05-03T00:00:00"/>
    <n v="5"/>
    <x v="1260"/>
    <x v="325"/>
    <x v="282"/>
    <x v="1"/>
    <x v="2"/>
  </r>
  <r>
    <n v="1095455"/>
    <s v="1Z71EY056799067383"/>
    <d v="2016-05-03T00:00:00"/>
    <n v="5"/>
    <x v="1261"/>
    <x v="136"/>
    <x v="102"/>
    <x v="1"/>
    <x v="2"/>
  </r>
  <r>
    <n v="1095456"/>
    <s v="1Z71EY050393171515"/>
    <d v="2016-05-03T00:00:00"/>
    <n v="5"/>
    <x v="189"/>
    <x v="121"/>
    <x v="7"/>
    <x v="1"/>
    <x v="2"/>
  </r>
  <r>
    <n v="1095457"/>
    <s v="1Z71EY050391325844"/>
    <d v="2016-05-03T00:00:00"/>
    <n v="5"/>
    <x v="1262"/>
    <x v="0"/>
    <x v="7"/>
    <x v="0"/>
    <x v="0"/>
  </r>
  <r>
    <n v="1095459"/>
    <s v="1Z71EY050391115571"/>
    <d v="2016-05-03T00:00:00"/>
    <n v="5"/>
    <x v="1263"/>
    <x v="114"/>
    <x v="54"/>
    <x v="1"/>
    <x v="2"/>
  </r>
  <r>
    <n v="1095460"/>
    <s v="1Z71EY050390053201"/>
    <d v="2016-05-03T00:00:00"/>
    <n v="5"/>
    <x v="343"/>
    <x v="129"/>
    <x v="54"/>
    <x v="1"/>
    <x v="2"/>
  </r>
  <r>
    <n v="1095461"/>
    <s v="1Z71EY050196780767"/>
    <d v="2016-05-03T00:00:00"/>
    <n v="5"/>
    <x v="1264"/>
    <x v="296"/>
    <x v="259"/>
    <x v="1"/>
    <x v="2"/>
  </r>
  <r>
    <n v="1095462"/>
    <s v="1Z71EY050393486640"/>
    <d v="2016-05-03T00:00:00"/>
    <n v="5"/>
    <x v="1265"/>
    <x v="0"/>
    <x v="106"/>
    <x v="0"/>
    <x v="0"/>
  </r>
  <r>
    <n v="1095463"/>
    <s v="1Z71EY050390524283"/>
    <d v="2016-05-03T00:00:00"/>
    <n v="5"/>
    <x v="760"/>
    <x v="114"/>
    <x v="54"/>
    <x v="1"/>
    <x v="2"/>
  </r>
  <r>
    <n v="1095464"/>
    <s v="1Z71EY050291421465"/>
    <d v="2016-05-03T00:00:00"/>
    <n v="5"/>
    <x v="489"/>
    <x v="252"/>
    <x v="90"/>
    <x v="1"/>
    <x v="2"/>
  </r>
  <r>
    <n v="1095466"/>
    <s v="1Z71EY050391111762"/>
    <d v="2016-05-03T00:00:00"/>
    <n v="5"/>
    <x v="1130"/>
    <x v="114"/>
    <x v="54"/>
    <x v="1"/>
    <x v="2"/>
  </r>
  <r>
    <n v="1095467"/>
    <s v="1Z71EY050391259818"/>
    <d v="2016-05-03T00:00:00"/>
    <n v="5"/>
    <x v="1266"/>
    <x v="113"/>
    <x v="54"/>
    <x v="1"/>
    <x v="2"/>
  </r>
  <r>
    <n v="1095468"/>
    <s v="1Z71EY050298249694"/>
    <d v="2016-05-03T00:00:00"/>
    <n v="5"/>
    <x v="1267"/>
    <x v="252"/>
    <x v="81"/>
    <x v="1"/>
    <x v="1"/>
  </r>
  <r>
    <n v="1095469"/>
    <s v="1Z71EY050290317062"/>
    <d v="2016-05-03T00:00:00"/>
    <n v="5"/>
    <x v="162"/>
    <x v="113"/>
    <x v="64"/>
    <x v="1"/>
    <x v="2"/>
  </r>
  <r>
    <n v="1095470"/>
    <s v="1Z71EY050398003330"/>
    <d v="2016-05-03T00:00:00"/>
    <n v="5"/>
    <x v="1268"/>
    <x v="0"/>
    <x v="66"/>
    <x v="0"/>
    <x v="0"/>
  </r>
  <r>
    <n v="1095472"/>
    <s v="1Z71EY050397632288"/>
    <d v="2016-05-03T00:00:00"/>
    <n v="5"/>
    <x v="1269"/>
    <x v="114"/>
    <x v="54"/>
    <x v="1"/>
    <x v="2"/>
  </r>
  <r>
    <n v="1095473"/>
    <s v="1Z71EY050291658308"/>
    <d v="2016-05-03T00:00:00"/>
    <n v="5"/>
    <x v="249"/>
    <x v="113"/>
    <x v="64"/>
    <x v="1"/>
    <x v="2"/>
  </r>
  <r>
    <n v="1095474"/>
    <s v="1Z71EY050393640553"/>
    <d v="2016-05-03T00:00:00"/>
    <n v="5"/>
    <x v="855"/>
    <x v="114"/>
    <x v="7"/>
    <x v="1"/>
    <x v="2"/>
  </r>
  <r>
    <n v="1095475"/>
    <s v="1Z71EY051295080325"/>
    <d v="2016-05-03T00:00:00"/>
    <n v="5"/>
    <x v="1270"/>
    <x v="148"/>
    <x v="59"/>
    <x v="1"/>
    <x v="2"/>
  </r>
  <r>
    <n v="1095476"/>
    <s v="1Z71EY050394968654"/>
    <d v="2016-05-03T00:00:00"/>
    <n v="5"/>
    <x v="76"/>
    <x v="114"/>
    <x v="54"/>
    <x v="1"/>
    <x v="2"/>
  </r>
  <r>
    <n v="1095477"/>
    <s v="1Z71EY050390416828"/>
    <d v="2016-05-03T00:00:00"/>
    <n v="5"/>
    <x v="387"/>
    <x v="114"/>
    <x v="54"/>
    <x v="1"/>
    <x v="2"/>
  </r>
  <r>
    <n v="1095478"/>
    <s v="1Z71EY050392609125"/>
    <d v="2016-05-03T00:00:00"/>
    <n v="5"/>
    <x v="1271"/>
    <x v="0"/>
    <x v="54"/>
    <x v="0"/>
    <x v="0"/>
  </r>
  <r>
    <n v="1095480"/>
    <s v="1Z71EY050394763777"/>
    <d v="2016-05-03T00:00:00"/>
    <n v="5"/>
    <x v="941"/>
    <x v="114"/>
    <x v="54"/>
    <x v="1"/>
    <x v="2"/>
  </r>
  <r>
    <n v="1095481"/>
    <s v="1Z71EY050199991668"/>
    <d v="2016-05-03T00:00:00"/>
    <n v="5"/>
    <x v="343"/>
    <x v="232"/>
    <x v="283"/>
    <x v="1"/>
    <x v="2"/>
  </r>
  <r>
    <n v="1095482"/>
    <s v="1Z71EY050395200597"/>
    <d v="2016-05-03T00:00:00"/>
    <n v="5"/>
    <x v="1272"/>
    <x v="0"/>
    <x v="7"/>
    <x v="0"/>
    <x v="0"/>
  </r>
  <r>
    <n v="1095483"/>
    <s v="1Z71EY050394376632"/>
    <d v="2016-05-03T00:00:00"/>
    <n v="5"/>
    <x v="1273"/>
    <x v="114"/>
    <x v="54"/>
    <x v="1"/>
    <x v="2"/>
  </r>
  <r>
    <n v="1095484"/>
    <s v="1Z71EY054295763022"/>
    <d v="2016-05-03T00:00:00"/>
    <n v="5"/>
    <x v="1274"/>
    <x v="0"/>
    <x v="284"/>
    <x v="0"/>
    <x v="0"/>
  </r>
  <r>
    <n v="1095485"/>
    <s v="1Z71EY050393568230"/>
    <d v="2016-05-03T00:00:00"/>
    <n v="5"/>
    <x v="620"/>
    <x v="114"/>
    <x v="54"/>
    <x v="1"/>
    <x v="2"/>
  </r>
  <r>
    <n v="1095486"/>
    <s v="1Z71EY050298490280"/>
    <d v="2016-05-03T00:00:00"/>
    <n v="5"/>
    <x v="201"/>
    <x v="113"/>
    <x v="64"/>
    <x v="1"/>
    <x v="2"/>
  </r>
  <r>
    <n v="1095487"/>
    <s v="1Z71EY056699654231"/>
    <d v="2016-05-04T00:00:00"/>
    <n v="5"/>
    <x v="877"/>
    <x v="326"/>
    <x v="227"/>
    <x v="1"/>
    <x v="2"/>
  </r>
  <r>
    <n v="1095489"/>
    <s v="1Z71EY050290726236"/>
    <d v="2016-05-03T00:00:00"/>
    <n v="5"/>
    <x v="1275"/>
    <x v="113"/>
    <x v="64"/>
    <x v="1"/>
    <x v="2"/>
  </r>
  <r>
    <n v="1095490"/>
    <s v="1Z71EY050396903657"/>
    <d v="2016-05-03T00:00:00"/>
    <n v="5"/>
    <x v="537"/>
    <x v="197"/>
    <x v="66"/>
    <x v="1"/>
    <x v="2"/>
  </r>
  <r>
    <n v="1095491"/>
    <s v="1Z71EY050397792507"/>
    <d v="2016-05-03T00:00:00"/>
    <n v="5"/>
    <x v="637"/>
    <x v="121"/>
    <x v="7"/>
    <x v="1"/>
    <x v="2"/>
  </r>
  <r>
    <n v="1095492"/>
    <s v="1Z71EY050292789951"/>
    <d v="2016-05-03T00:00:00"/>
    <n v="5"/>
    <x v="1276"/>
    <x v="299"/>
    <x v="177"/>
    <x v="1"/>
    <x v="2"/>
  </r>
  <r>
    <n v="1095494"/>
    <s v="1Z71EY050393671725"/>
    <d v="2016-05-03T00:00:00"/>
    <n v="5"/>
    <x v="1277"/>
    <x v="114"/>
    <x v="54"/>
    <x v="1"/>
    <x v="2"/>
  </r>
  <r>
    <n v="1095495"/>
    <s v="1Z71EY051295550657"/>
    <d v="2016-05-03T00:00:00"/>
    <n v="5"/>
    <x v="1090"/>
    <x v="159"/>
    <x v="73"/>
    <x v="1"/>
    <x v="2"/>
  </r>
  <r>
    <n v="1095496"/>
    <s v="1Z71EY050199122632"/>
    <d v="2016-05-03T00:00:00"/>
    <n v="5"/>
    <x v="646"/>
    <x v="327"/>
    <x v="151"/>
    <x v="1"/>
    <x v="2"/>
  </r>
  <r>
    <n v="1095499"/>
    <s v="1Z71EY051299808434"/>
    <d v="2016-05-03T00:00:00"/>
    <n v="5"/>
    <x v="1278"/>
    <x v="328"/>
    <x v="65"/>
    <x v="1"/>
    <x v="2"/>
  </r>
  <r>
    <n v="1095500"/>
    <s v="1Z71EY050391104538"/>
    <d v="2016-05-03T00:00:00"/>
    <n v="5"/>
    <x v="1279"/>
    <x v="114"/>
    <x v="54"/>
    <x v="1"/>
    <x v="2"/>
  </r>
  <r>
    <n v="1095502"/>
    <s v="1Z71EY051292649511"/>
    <d v="2016-05-03T00:00:00"/>
    <n v="5"/>
    <x v="1280"/>
    <x v="289"/>
    <x v="152"/>
    <x v="1"/>
    <x v="2"/>
  </r>
  <r>
    <n v="1095503"/>
    <s v="1Z71EY050397158274"/>
    <d v="2016-05-03T00:00:00"/>
    <n v="5"/>
    <x v="1281"/>
    <x v="329"/>
    <x v="7"/>
    <x v="1"/>
    <x v="2"/>
  </r>
  <r>
    <n v="1095504"/>
    <s v="1Z71EY050390356509"/>
    <d v="2016-05-03T00:00:00"/>
    <n v="5"/>
    <x v="129"/>
    <x v="127"/>
    <x v="54"/>
    <x v="1"/>
    <x v="2"/>
  </r>
  <r>
    <n v="1095505"/>
    <s v="1Z71EY050398396238"/>
    <d v="2016-05-03T00:00:00"/>
    <n v="5"/>
    <x v="1282"/>
    <x v="121"/>
    <x v="7"/>
    <x v="1"/>
    <x v="2"/>
  </r>
  <r>
    <n v="1095506"/>
    <s v="1Z71EY051292713414"/>
    <d v="2016-05-03T00:00:00"/>
    <n v="5"/>
    <x v="1283"/>
    <x v="148"/>
    <x v="59"/>
    <x v="1"/>
    <x v="2"/>
  </r>
  <r>
    <n v="1095507"/>
    <s v="1Z71EY050392185897"/>
    <d v="2016-05-03T00:00:00"/>
    <n v="5"/>
    <x v="154"/>
    <x v="114"/>
    <x v="54"/>
    <x v="1"/>
    <x v="2"/>
  </r>
  <r>
    <n v="1095508"/>
    <s v="1Z71EY050398527408"/>
    <d v="2016-05-03T00:00:00"/>
    <n v="5"/>
    <x v="1031"/>
    <x v="114"/>
    <x v="54"/>
    <x v="1"/>
    <x v="2"/>
  </r>
  <r>
    <n v="1095509"/>
    <s v="1Z71EY054296442457"/>
    <d v="2016-05-03T00:00:00"/>
    <n v="5"/>
    <x v="1284"/>
    <x v="0"/>
    <x v="285"/>
    <x v="0"/>
    <x v="0"/>
  </r>
  <r>
    <n v="1095510"/>
    <s v="1Z71EY056794578081"/>
    <d v="2016-05-04T00:00:00"/>
    <n v="5"/>
    <x v="259"/>
    <x v="117"/>
    <x v="68"/>
    <x v="1"/>
    <x v="2"/>
  </r>
  <r>
    <n v="1095512"/>
    <s v="1Z71EY056799811890"/>
    <d v="2016-05-03T00:00:00"/>
    <n v="5"/>
    <x v="1285"/>
    <x v="277"/>
    <x v="286"/>
    <x v="1"/>
    <x v="1"/>
  </r>
  <r>
    <n v="1095513"/>
    <s v="1Z71EY050397409225"/>
    <d v="2016-05-03T00:00:00"/>
    <n v="5"/>
    <x v="537"/>
    <x v="49"/>
    <x v="66"/>
    <x v="1"/>
    <x v="2"/>
  </r>
  <r>
    <n v="1095514"/>
    <s v="1Z71EY050299533179"/>
    <d v="2016-05-03T00:00:00"/>
    <n v="5"/>
    <x v="1286"/>
    <x v="160"/>
    <x v="154"/>
    <x v="1"/>
    <x v="2"/>
  </r>
  <r>
    <n v="1095516"/>
    <s v="1Z71EY050195351044"/>
    <d v="2016-05-03T00:00:00"/>
    <n v="5"/>
    <x v="134"/>
    <x v="330"/>
    <x v="287"/>
    <x v="1"/>
    <x v="2"/>
  </r>
  <r>
    <n v="1095517"/>
    <s v="1Z71EY050298823312"/>
    <d v="2016-05-03T00:00:00"/>
    <n v="5"/>
    <x v="191"/>
    <x v="122"/>
    <x v="90"/>
    <x v="1"/>
    <x v="2"/>
  </r>
  <r>
    <n v="1095518"/>
    <s v="1Z71EY051294683542"/>
    <d v="2016-05-03T00:00:00"/>
    <n v="5"/>
    <x v="286"/>
    <x v="159"/>
    <x v="73"/>
    <x v="1"/>
    <x v="2"/>
  </r>
  <r>
    <n v="1095519"/>
    <s v="1Z71EY050394066191"/>
    <d v="2016-05-03T00:00:00"/>
    <n v="5"/>
    <x v="1287"/>
    <x v="114"/>
    <x v="54"/>
    <x v="1"/>
    <x v="2"/>
  </r>
  <r>
    <n v="1095520"/>
    <s v="1Z71EY050397498086"/>
    <d v="2016-05-03T00:00:00"/>
    <n v="5"/>
    <x v="478"/>
    <x v="114"/>
    <x v="54"/>
    <x v="1"/>
    <x v="2"/>
  </r>
  <r>
    <n v="1095521"/>
    <s v="1Z71EY050192101962"/>
    <d v="2016-05-03T00:00:00"/>
    <n v="5"/>
    <x v="618"/>
    <x v="232"/>
    <x v="283"/>
    <x v="1"/>
    <x v="2"/>
  </r>
  <r>
    <n v="1095522"/>
    <s v="1Z71EY050393425536"/>
    <d v="2016-05-03T00:00:00"/>
    <n v="5"/>
    <x v="1288"/>
    <x v="0"/>
    <x v="251"/>
    <x v="0"/>
    <x v="0"/>
  </r>
  <r>
    <n v="1095523"/>
    <s v="1Z71EY051290745983"/>
    <d v="2016-05-03T00:00:00"/>
    <n v="5"/>
    <x v="556"/>
    <x v="148"/>
    <x v="59"/>
    <x v="1"/>
    <x v="2"/>
  </r>
  <r>
    <n v="1095524"/>
    <s v="1Z71EY050391525217"/>
    <d v="2016-05-03T00:00:00"/>
    <n v="5"/>
    <x v="1289"/>
    <x v="114"/>
    <x v="54"/>
    <x v="1"/>
    <x v="2"/>
  </r>
  <r>
    <n v="1095525"/>
    <s v="1Z71EY050391667494"/>
    <d v="2016-05-03T00:00:00"/>
    <n v="5"/>
    <x v="106"/>
    <x v="114"/>
    <x v="54"/>
    <x v="1"/>
    <x v="2"/>
  </r>
  <r>
    <n v="1095527"/>
    <s v="1Z71EY051292642107"/>
    <d v="2016-05-03T00:00:00"/>
    <n v="5"/>
    <x v="123"/>
    <x v="148"/>
    <x v="59"/>
    <x v="1"/>
    <x v="2"/>
  </r>
  <r>
    <n v="1095529"/>
    <s v="1Z71EY051298934095"/>
    <d v="2016-05-03T00:00:00"/>
    <n v="5"/>
    <x v="1290"/>
    <x v="148"/>
    <x v="59"/>
    <x v="1"/>
    <x v="2"/>
  </r>
  <r>
    <n v="1095530"/>
    <s v="1Z71EY050394847623"/>
    <d v="2016-05-03T00:00:00"/>
    <n v="5"/>
    <x v="1291"/>
    <x v="114"/>
    <x v="54"/>
    <x v="1"/>
    <x v="2"/>
  </r>
  <r>
    <n v="1095531"/>
    <s v="1Z71EY050395299910"/>
    <d v="2016-05-03T00:00:00"/>
    <n v="5"/>
    <x v="224"/>
    <x v="114"/>
    <x v="54"/>
    <x v="1"/>
    <x v="2"/>
  </r>
  <r>
    <n v="1095532"/>
    <s v="1Z71EY050192824093"/>
    <d v="2016-05-03T00:00:00"/>
    <n v="5"/>
    <x v="1292"/>
    <x v="274"/>
    <x v="240"/>
    <x v="1"/>
    <x v="2"/>
  </r>
  <r>
    <n v="1095533"/>
    <s v="1Z71EY050394993939"/>
    <d v="2016-05-03T00:00:00"/>
    <n v="5"/>
    <x v="794"/>
    <x v="127"/>
    <x v="54"/>
    <x v="1"/>
    <x v="2"/>
  </r>
  <r>
    <n v="1095534"/>
    <s v="1Z71EY050295705197"/>
    <d v="2016-05-03T00:00:00"/>
    <n v="5"/>
    <x v="1293"/>
    <x v="331"/>
    <x v="288"/>
    <x v="1"/>
    <x v="2"/>
  </r>
  <r>
    <n v="1095535"/>
    <s v="1Z71EY050398907828"/>
    <d v="2016-05-03T00:00:00"/>
    <n v="5"/>
    <x v="189"/>
    <x v="114"/>
    <x v="54"/>
    <x v="1"/>
    <x v="2"/>
  </r>
  <r>
    <n v="1095536"/>
    <s v="1Z71EY050394024351"/>
    <d v="2016-05-03T00:00:00"/>
    <n v="5"/>
    <x v="1294"/>
    <x v="0"/>
    <x v="106"/>
    <x v="0"/>
    <x v="0"/>
  </r>
  <r>
    <n v="1095537"/>
    <s v="1Z71EY050399089390"/>
    <d v="2016-05-03T00:00:00"/>
    <n v="5"/>
    <x v="264"/>
    <x v="0"/>
    <x v="54"/>
    <x v="0"/>
    <x v="0"/>
  </r>
  <r>
    <n v="1095538"/>
    <s v="1Z71EY050398572074"/>
    <d v="2016-05-03T00:00:00"/>
    <n v="5"/>
    <x v="581"/>
    <x v="114"/>
    <x v="54"/>
    <x v="1"/>
    <x v="2"/>
  </r>
  <r>
    <n v="1095539"/>
    <s v="1Z71EY051292161270"/>
    <d v="2016-05-03T00:00:00"/>
    <n v="5"/>
    <x v="1295"/>
    <x v="332"/>
    <x v="59"/>
    <x v="1"/>
    <x v="2"/>
  </r>
  <r>
    <n v="1095540"/>
    <s v="1Z71EY050490385119"/>
    <d v="2016-05-03T00:00:00"/>
    <n v="5"/>
    <x v="1296"/>
    <x v="248"/>
    <x v="115"/>
    <x v="1"/>
    <x v="2"/>
  </r>
  <r>
    <n v="1095541"/>
    <s v="1Z71EY050290384294"/>
    <d v="2016-05-03T00:00:00"/>
    <n v="5"/>
    <x v="154"/>
    <x v="155"/>
    <x v="158"/>
    <x v="1"/>
    <x v="2"/>
  </r>
  <r>
    <n v="1095544"/>
    <s v="1Z71EY050396476879"/>
    <d v="2016-05-03T00:00:00"/>
    <n v="5"/>
    <x v="1297"/>
    <x v="161"/>
    <x v="69"/>
    <x v="1"/>
    <x v="2"/>
  </r>
  <r>
    <n v="1095546"/>
    <s v="1Z71EY050392865992"/>
    <d v="2016-05-03T00:00:00"/>
    <n v="5"/>
    <x v="308"/>
    <x v="121"/>
    <x v="7"/>
    <x v="1"/>
    <x v="2"/>
  </r>
  <r>
    <n v="1095547"/>
    <s v="1Z71EY050293530012"/>
    <d v="2016-05-03T00:00:00"/>
    <n v="5"/>
    <x v="77"/>
    <x v="113"/>
    <x v="64"/>
    <x v="1"/>
    <x v="2"/>
  </r>
  <r>
    <n v="1095548"/>
    <s v="1Z71EY050394823961"/>
    <d v="2016-05-03T00:00:00"/>
    <n v="5"/>
    <x v="1298"/>
    <x v="114"/>
    <x v="54"/>
    <x v="1"/>
    <x v="2"/>
  </r>
  <r>
    <n v="1095549"/>
    <s v="1Z71EY051298038689"/>
    <d v="2016-05-03T00:00:00"/>
    <n v="5"/>
    <x v="178"/>
    <x v="174"/>
    <x v="59"/>
    <x v="1"/>
    <x v="2"/>
  </r>
  <r>
    <n v="1095550"/>
    <s v="1Z71EY050395906441"/>
    <d v="2016-05-03T00:00:00"/>
    <n v="5"/>
    <x v="1198"/>
    <x v="114"/>
    <x v="54"/>
    <x v="1"/>
    <x v="2"/>
  </r>
  <r>
    <n v="1095551"/>
    <s v="1Z71EY050292163742"/>
    <d v="2016-05-03T00:00:00"/>
    <n v="5"/>
    <x v="1299"/>
    <x v="122"/>
    <x v="81"/>
    <x v="1"/>
    <x v="2"/>
  </r>
  <r>
    <n v="1095552"/>
    <s v="1Z71EY050394326847"/>
    <d v="2016-05-03T00:00:00"/>
    <n v="5"/>
    <x v="1300"/>
    <x v="127"/>
    <x v="66"/>
    <x v="1"/>
    <x v="2"/>
  </r>
  <r>
    <n v="1095553"/>
    <s v="1Z71EY050393386392"/>
    <d v="2016-05-03T00:00:00"/>
    <n v="5"/>
    <x v="92"/>
    <x v="121"/>
    <x v="7"/>
    <x v="1"/>
    <x v="2"/>
  </r>
  <r>
    <n v="1095554"/>
    <s v="1Z71EY050395392256"/>
    <d v="2016-05-03T00:00:00"/>
    <n v="5"/>
    <x v="1301"/>
    <x v="119"/>
    <x v="62"/>
    <x v="1"/>
    <x v="2"/>
  </r>
  <r>
    <n v="1095555"/>
    <s v="1Z71EY050290086124"/>
    <d v="2016-05-03T00:00:00"/>
    <n v="5"/>
    <x v="949"/>
    <x v="160"/>
    <x v="154"/>
    <x v="1"/>
    <x v="2"/>
  </r>
  <r>
    <n v="1095556"/>
    <s v="1Z71EY050395819974"/>
    <d v="2016-05-03T00:00:00"/>
    <n v="5"/>
    <x v="131"/>
    <x v="114"/>
    <x v="54"/>
    <x v="1"/>
    <x v="2"/>
  </r>
  <r>
    <n v="1095557"/>
    <s v="1Z71EY050190764241"/>
    <d v="2016-05-03T00:00:00"/>
    <n v="5"/>
    <x v="1302"/>
    <x v="333"/>
    <x v="271"/>
    <x v="1"/>
    <x v="2"/>
  </r>
  <r>
    <n v="1095558"/>
    <s v="1Z71EY050392052011"/>
    <d v="2016-05-03T00:00:00"/>
    <n v="5"/>
    <x v="1303"/>
    <x v="114"/>
    <x v="54"/>
    <x v="1"/>
    <x v="2"/>
  </r>
  <r>
    <n v="1095559"/>
    <s v="1Z71EY050394853189"/>
    <d v="2016-05-03T00:00:00"/>
    <n v="5"/>
    <x v="351"/>
    <x v="114"/>
    <x v="54"/>
    <x v="1"/>
    <x v="2"/>
  </r>
  <r>
    <n v="1095560"/>
    <s v="1Z71EY050394326347"/>
    <d v="2016-05-03T00:00:00"/>
    <n v="5"/>
    <x v="370"/>
    <x v="114"/>
    <x v="54"/>
    <x v="1"/>
    <x v="2"/>
  </r>
  <r>
    <n v="1095561"/>
    <s v="1Z71EY050290118830"/>
    <d v="2016-05-03T00:00:00"/>
    <n v="5"/>
    <x v="585"/>
    <x v="122"/>
    <x v="81"/>
    <x v="1"/>
    <x v="2"/>
  </r>
  <r>
    <n v="1095562"/>
    <s v="1Z71EY050291338172"/>
    <d v="2016-05-03T00:00:00"/>
    <n v="5"/>
    <x v="429"/>
    <x v="122"/>
    <x v="81"/>
    <x v="1"/>
    <x v="2"/>
  </r>
  <r>
    <n v="1095563"/>
    <s v="1Z71EY050291098806"/>
    <d v="2016-05-03T00:00:00"/>
    <n v="5"/>
    <x v="110"/>
    <x v="113"/>
    <x v="64"/>
    <x v="1"/>
    <x v="2"/>
  </r>
  <r>
    <n v="1095564"/>
    <s v="1Z71EY050294097178"/>
    <d v="2016-05-03T00:00:00"/>
    <n v="5"/>
    <x v="362"/>
    <x v="122"/>
    <x v="81"/>
    <x v="1"/>
    <x v="2"/>
  </r>
  <r>
    <n v="1095565"/>
    <s v="1Z71EY050390528734"/>
    <d v="2016-05-03T00:00:00"/>
    <n v="5"/>
    <x v="1304"/>
    <x v="119"/>
    <x v="62"/>
    <x v="1"/>
    <x v="2"/>
  </r>
  <r>
    <n v="1095567"/>
    <s v="1Z71EY051293805868"/>
    <d v="2016-05-03T00:00:00"/>
    <n v="5"/>
    <x v="96"/>
    <x v="328"/>
    <x v="73"/>
    <x v="1"/>
    <x v="2"/>
  </r>
  <r>
    <n v="1095568"/>
    <s v="1Z71EY051290302031"/>
    <d v="2016-05-03T00:00:00"/>
    <n v="5"/>
    <x v="537"/>
    <x v="334"/>
    <x v="198"/>
    <x v="1"/>
    <x v="2"/>
  </r>
  <r>
    <n v="1095569"/>
    <s v="1Z71EY050390759922"/>
    <d v="2016-05-03T00:00:00"/>
    <n v="5"/>
    <x v="1305"/>
    <x v="114"/>
    <x v="54"/>
    <x v="1"/>
    <x v="2"/>
  </r>
  <r>
    <n v="1095570"/>
    <s v="1Z71EY051294954071"/>
    <d v="2016-05-03T00:00:00"/>
    <n v="5"/>
    <x v="452"/>
    <x v="289"/>
    <x v="289"/>
    <x v="1"/>
    <x v="2"/>
  </r>
  <r>
    <n v="1095573"/>
    <s v="1Z71EY050291574130"/>
    <d v="2016-05-03T00:00:00"/>
    <n v="5"/>
    <x v="1306"/>
    <x v="122"/>
    <x v="81"/>
    <x v="1"/>
    <x v="2"/>
  </r>
  <r>
    <n v="1095574"/>
    <s v="1Z71EY050397215461"/>
    <d v="2016-05-03T00:00:00"/>
    <n v="5"/>
    <x v="686"/>
    <x v="113"/>
    <x v="54"/>
    <x v="1"/>
    <x v="2"/>
  </r>
  <r>
    <n v="1095575"/>
    <s v="1Z71EY050391340318"/>
    <d v="2016-05-03T00:00:00"/>
    <n v="5"/>
    <x v="1307"/>
    <x v="300"/>
    <x v="7"/>
    <x v="1"/>
    <x v="2"/>
  </r>
  <r>
    <n v="1095576"/>
    <s v="1Z71EY050394684782"/>
    <d v="2016-05-03T00:00:00"/>
    <n v="5"/>
    <x v="18"/>
    <x v="114"/>
    <x v="54"/>
    <x v="1"/>
    <x v="2"/>
  </r>
  <r>
    <n v="1095578"/>
    <s v="1Z71EY050297893249"/>
    <d v="2016-05-03T00:00:00"/>
    <n v="5"/>
    <x v="1308"/>
    <x v="122"/>
    <x v="81"/>
    <x v="1"/>
    <x v="2"/>
  </r>
  <r>
    <n v="1095579"/>
    <s v="1Z71EY056793302683"/>
    <d v="2016-05-05T00:00:00"/>
    <n v="5"/>
    <x v="1309"/>
    <x v="335"/>
    <x v="290"/>
    <x v="1"/>
    <x v="1"/>
  </r>
  <r>
    <n v="1095580"/>
    <s v="1Z71EY050390331973"/>
    <d v="2016-05-03T00:00:00"/>
    <n v="5"/>
    <x v="743"/>
    <x v="114"/>
    <x v="54"/>
    <x v="1"/>
    <x v="2"/>
  </r>
  <r>
    <n v="1095581"/>
    <s v="1Z71EY050292063690"/>
    <d v="2016-05-03T00:00:00"/>
    <n v="5"/>
    <x v="1310"/>
    <x v="276"/>
    <x v="78"/>
    <x v="1"/>
    <x v="2"/>
  </r>
  <r>
    <n v="1095582"/>
    <s v="1Z71EY050295596832"/>
    <d v="2016-05-03T00:00:00"/>
    <n v="5"/>
    <x v="1311"/>
    <x v="279"/>
    <x v="17"/>
    <x v="1"/>
    <x v="2"/>
  </r>
  <r>
    <n v="1095584"/>
    <s v="1Z71EY050393860806"/>
    <d v="2016-05-03T00:00:00"/>
    <n v="5"/>
    <x v="659"/>
    <x v="114"/>
    <x v="54"/>
    <x v="1"/>
    <x v="2"/>
  </r>
  <r>
    <n v="1095585"/>
    <s v="1Z71EY050390975822"/>
    <d v="2016-05-03T00:00:00"/>
    <n v="5"/>
    <x v="1312"/>
    <x v="114"/>
    <x v="54"/>
    <x v="1"/>
    <x v="2"/>
  </r>
  <r>
    <n v="1095586"/>
    <s v="1Z71EY050393856160"/>
    <d v="2016-05-03T00:00:00"/>
    <n v="5"/>
    <x v="1313"/>
    <x v="113"/>
    <x v="54"/>
    <x v="1"/>
    <x v="2"/>
  </r>
  <r>
    <n v="1095587"/>
    <s v="1Z71EY050390813014"/>
    <d v="2016-05-03T00:00:00"/>
    <n v="5"/>
    <x v="188"/>
    <x v="114"/>
    <x v="54"/>
    <x v="1"/>
    <x v="2"/>
  </r>
  <r>
    <n v="1095590"/>
    <s v="1Z71EY050394741808"/>
    <d v="2016-05-03T00:00:00"/>
    <n v="5"/>
    <x v="854"/>
    <x v="114"/>
    <x v="54"/>
    <x v="1"/>
    <x v="2"/>
  </r>
  <r>
    <n v="1095591"/>
    <s v="1Z71EY051291050687"/>
    <d v="2016-05-03T00:00:00"/>
    <n v="5"/>
    <x v="154"/>
    <x v="148"/>
    <x v="59"/>
    <x v="1"/>
    <x v="2"/>
  </r>
  <r>
    <n v="1095592"/>
    <s v="1Z71EY050296421107"/>
    <d v="2016-05-03T00:00:00"/>
    <n v="5"/>
    <x v="1305"/>
    <x v="122"/>
    <x v="81"/>
    <x v="1"/>
    <x v="2"/>
  </r>
  <r>
    <n v="1095593"/>
    <s v="1Z71EY051294686736"/>
    <d v="2016-05-03T00:00:00"/>
    <n v="5"/>
    <x v="304"/>
    <x v="201"/>
    <x v="291"/>
    <x v="1"/>
    <x v="2"/>
  </r>
  <r>
    <n v="1095594"/>
    <s v="1Z71EY051297188064"/>
    <d v="2016-05-03T00:00:00"/>
    <n v="5"/>
    <x v="1314"/>
    <x v="148"/>
    <x v="59"/>
    <x v="1"/>
    <x v="2"/>
  </r>
  <r>
    <n v="1095595"/>
    <s v="1Z71EY050394113951"/>
    <d v="2016-05-03T00:00:00"/>
    <n v="5"/>
    <x v="1315"/>
    <x v="197"/>
    <x v="160"/>
    <x v="1"/>
    <x v="2"/>
  </r>
  <r>
    <n v="1095596"/>
    <s v="1Z71EY050393184967"/>
    <d v="2016-05-03T00:00:00"/>
    <n v="5"/>
    <x v="184"/>
    <x v="114"/>
    <x v="54"/>
    <x v="1"/>
    <x v="2"/>
  </r>
  <r>
    <n v="1095597"/>
    <s v="1Z71EY050392865465"/>
    <d v="2016-05-03T00:00:00"/>
    <n v="5"/>
    <x v="552"/>
    <x v="121"/>
    <x v="7"/>
    <x v="1"/>
    <x v="2"/>
  </r>
  <r>
    <n v="1095598"/>
    <s v="1Z71EY050394078008"/>
    <d v="2016-05-03T00:00:00"/>
    <n v="5"/>
    <x v="27"/>
    <x v="119"/>
    <x v="62"/>
    <x v="1"/>
    <x v="2"/>
  </r>
  <r>
    <n v="1095599"/>
    <s v="1Z71EY050395211594"/>
    <d v="2016-05-03T00:00:00"/>
    <n v="5"/>
    <x v="561"/>
    <x v="114"/>
    <x v="54"/>
    <x v="1"/>
    <x v="2"/>
  </r>
  <r>
    <n v="1095600"/>
    <s v="1Z71EY050292164447"/>
    <d v="2016-05-03T00:00:00"/>
    <n v="5"/>
    <x v="1159"/>
    <x v="122"/>
    <x v="81"/>
    <x v="1"/>
    <x v="2"/>
  </r>
  <r>
    <n v="1095601"/>
    <s v="1Z71EY050297557979"/>
    <d v="2016-05-03T00:00:00"/>
    <n v="5"/>
    <x v="1316"/>
    <x v="252"/>
    <x v="90"/>
    <x v="1"/>
    <x v="2"/>
  </r>
  <r>
    <n v="1095602"/>
    <s v="1Z71EY050392557413"/>
    <d v="2016-05-03T00:00:00"/>
    <n v="5"/>
    <x v="1090"/>
    <x v="114"/>
    <x v="54"/>
    <x v="1"/>
    <x v="2"/>
  </r>
  <r>
    <n v="1095603"/>
    <s v="1Z71EY050390449730"/>
    <d v="2016-05-03T00:00:00"/>
    <n v="5"/>
    <x v="154"/>
    <x v="114"/>
    <x v="54"/>
    <x v="1"/>
    <x v="2"/>
  </r>
  <r>
    <n v="1095604"/>
    <s v="1Z71EY050293081212"/>
    <d v="2016-05-03T00:00:00"/>
    <n v="5"/>
    <x v="785"/>
    <x v="160"/>
    <x v="177"/>
    <x v="1"/>
    <x v="2"/>
  </r>
  <r>
    <n v="1095605"/>
    <s v="1Z71EY050399548607"/>
    <d v="2016-05-03T00:00:00"/>
    <n v="5"/>
    <x v="1317"/>
    <x v="114"/>
    <x v="54"/>
    <x v="1"/>
    <x v="2"/>
  </r>
  <r>
    <n v="1095606"/>
    <s v="1Z71EY051297200941"/>
    <d v="2016-05-03T00:00:00"/>
    <n v="5"/>
    <x v="1318"/>
    <x v="336"/>
    <x v="59"/>
    <x v="1"/>
    <x v="2"/>
  </r>
  <r>
    <n v="1095607"/>
    <s v="1Z71EY050395703286"/>
    <d v="2016-05-03T00:00:00"/>
    <n v="5"/>
    <x v="1135"/>
    <x v="114"/>
    <x v="54"/>
    <x v="1"/>
    <x v="2"/>
  </r>
  <r>
    <n v="1095609"/>
    <s v="1Z71EY050394766103"/>
    <d v="2016-05-03T00:00:00"/>
    <n v="5"/>
    <x v="947"/>
    <x v="114"/>
    <x v="54"/>
    <x v="1"/>
    <x v="2"/>
  </r>
  <r>
    <n v="1095610"/>
    <s v="1Z71EY050290319051"/>
    <d v="2016-05-03T00:00:00"/>
    <n v="5"/>
    <x v="142"/>
    <x v="251"/>
    <x v="154"/>
    <x v="1"/>
    <x v="2"/>
  </r>
  <r>
    <n v="1095611"/>
    <s v="1Z71EY050298932025"/>
    <d v="2016-05-03T00:00:00"/>
    <n v="5"/>
    <x v="555"/>
    <x v="252"/>
    <x v="90"/>
    <x v="1"/>
    <x v="2"/>
  </r>
  <r>
    <n v="1095612"/>
    <s v="1Z71EY050390327844"/>
    <d v="2016-05-03T00:00:00"/>
    <n v="5"/>
    <x v="1319"/>
    <x v="0"/>
    <x v="7"/>
    <x v="0"/>
    <x v="0"/>
  </r>
  <r>
    <n v="1095614"/>
    <s v="1Z71EY050393325279"/>
    <d v="2016-05-03T00:00:00"/>
    <n v="5"/>
    <x v="1320"/>
    <x v="0"/>
    <x v="292"/>
    <x v="0"/>
    <x v="0"/>
  </r>
  <r>
    <n v="1095615"/>
    <s v="1Z71EY056694442219"/>
    <d v="2016-05-03T00:00:00"/>
    <n v="5"/>
    <x v="691"/>
    <x v="288"/>
    <x v="180"/>
    <x v="1"/>
    <x v="2"/>
  </r>
  <r>
    <n v="1095616"/>
    <s v="1Z71EY051299112588"/>
    <d v="2016-05-03T00:00:00"/>
    <n v="5"/>
    <x v="189"/>
    <x v="148"/>
    <x v="59"/>
    <x v="1"/>
    <x v="2"/>
  </r>
  <r>
    <n v="1095618"/>
    <s v="1Z71EY050394058137"/>
    <d v="2016-05-03T00:00:00"/>
    <n v="5"/>
    <x v="1028"/>
    <x v="114"/>
    <x v="54"/>
    <x v="1"/>
    <x v="2"/>
  </r>
  <r>
    <n v="1095619"/>
    <s v="1Z71EY050296464179"/>
    <d v="2016-05-03T00:00:00"/>
    <n v="5"/>
    <x v="362"/>
    <x v="42"/>
    <x v="154"/>
    <x v="1"/>
    <x v="2"/>
  </r>
  <r>
    <n v="1095620"/>
    <s v="1Z71EY050397822617"/>
    <d v="2016-05-03T00:00:00"/>
    <n v="5"/>
    <x v="495"/>
    <x v="114"/>
    <x v="54"/>
    <x v="1"/>
    <x v="2"/>
  </r>
  <r>
    <n v="1095621"/>
    <s v="1Z71EY050192934161"/>
    <d v="2016-05-03T00:00:00"/>
    <n v="5"/>
    <x v="862"/>
    <x v="294"/>
    <x v="205"/>
    <x v="1"/>
    <x v="2"/>
  </r>
  <r>
    <n v="1095623"/>
    <s v="1Z71EY050395444897"/>
    <d v="2016-05-03T00:00:00"/>
    <n v="5"/>
    <x v="1321"/>
    <x v="113"/>
    <x v="54"/>
    <x v="1"/>
    <x v="2"/>
  </r>
  <r>
    <n v="1095624"/>
    <s v="1Z71EY050294688628"/>
    <d v="2016-05-03T00:00:00"/>
    <n v="5"/>
    <x v="1322"/>
    <x v="299"/>
    <x v="64"/>
    <x v="1"/>
    <x v="2"/>
  </r>
  <r>
    <n v="1095625"/>
    <s v="1Z71EY050391967740"/>
    <d v="2016-05-03T00:00:00"/>
    <n v="5"/>
    <x v="850"/>
    <x v="114"/>
    <x v="54"/>
    <x v="1"/>
    <x v="2"/>
  </r>
  <r>
    <n v="1095626"/>
    <s v="1Z71EY050393134207"/>
    <d v="2016-05-03T00:00:00"/>
    <n v="5"/>
    <x v="1282"/>
    <x v="114"/>
    <x v="54"/>
    <x v="1"/>
    <x v="2"/>
  </r>
  <r>
    <n v="1095627"/>
    <s v="1Z71EY050391065027"/>
    <d v="2016-05-03T00:00:00"/>
    <n v="5"/>
    <x v="1323"/>
    <x v="114"/>
    <x v="54"/>
    <x v="1"/>
    <x v="2"/>
  </r>
  <r>
    <n v="1095628"/>
    <s v="1Z71EY056793790521"/>
    <d v="2016-05-06T00:00:00"/>
    <n v="5"/>
    <x v="1324"/>
    <x v="337"/>
    <x v="293"/>
    <x v="1"/>
    <x v="1"/>
  </r>
  <r>
    <n v="1095629"/>
    <s v="1Z71EY050398466180"/>
    <d v="2016-05-03T00:00:00"/>
    <n v="5"/>
    <x v="692"/>
    <x v="114"/>
    <x v="54"/>
    <x v="1"/>
    <x v="2"/>
  </r>
  <r>
    <n v="1095630"/>
    <s v="1Z71EY051291430936"/>
    <d v="2016-05-03T00:00:00"/>
    <n v="5"/>
    <x v="1325"/>
    <x v="148"/>
    <x v="59"/>
    <x v="1"/>
    <x v="2"/>
  </r>
  <r>
    <n v="1095631"/>
    <s v="1Z71EY050398774338"/>
    <d v="2016-05-03T00:00:00"/>
    <n v="5"/>
    <x v="1183"/>
    <x v="114"/>
    <x v="54"/>
    <x v="1"/>
    <x v="2"/>
  </r>
  <r>
    <n v="1095633"/>
    <s v="1Z71EY050390429985"/>
    <d v="2016-05-03T00:00:00"/>
    <n v="5"/>
    <x v="18"/>
    <x v="154"/>
    <x v="194"/>
    <x v="1"/>
    <x v="2"/>
  </r>
  <r>
    <n v="1095634"/>
    <s v="1Z71EY050396798352"/>
    <d v="2016-05-03T00:00:00"/>
    <n v="5"/>
    <x v="106"/>
    <x v="114"/>
    <x v="54"/>
    <x v="1"/>
    <x v="2"/>
  </r>
  <r>
    <n v="1095635"/>
    <s v="1Z71EY056690370474"/>
    <d v="2016-05-04T00:00:00"/>
    <n v="5"/>
    <x v="1326"/>
    <x v="258"/>
    <x v="182"/>
    <x v="1"/>
    <x v="2"/>
  </r>
  <r>
    <n v="1095636"/>
    <s v="1Z71EY050394005783"/>
    <d v="2016-05-03T00:00:00"/>
    <n v="5"/>
    <x v="429"/>
    <x v="114"/>
    <x v="54"/>
    <x v="1"/>
    <x v="2"/>
  </r>
  <r>
    <n v="1095637"/>
    <s v="1Z71EY050391069372"/>
    <d v="2016-05-03T00:00:00"/>
    <n v="5"/>
    <x v="1106"/>
    <x v="114"/>
    <x v="54"/>
    <x v="1"/>
    <x v="2"/>
  </r>
  <r>
    <n v="1095638"/>
    <s v="1Z71EY056799541253"/>
    <d v="2016-05-05T00:00:00"/>
    <n v="5"/>
    <x v="18"/>
    <x v="173"/>
    <x v="45"/>
    <x v="1"/>
    <x v="2"/>
  </r>
  <r>
    <n v="1095639"/>
    <s v="1Z71EY050290627487"/>
    <d v="2016-05-03T00:00:00"/>
    <n v="5"/>
    <x v="1141"/>
    <x v="279"/>
    <x v="17"/>
    <x v="1"/>
    <x v="2"/>
  </r>
  <r>
    <n v="1095641"/>
    <s v="1Z71EY050392698253"/>
    <d v="2016-05-03T00:00:00"/>
    <n v="5"/>
    <x v="97"/>
    <x v="127"/>
    <x v="54"/>
    <x v="1"/>
    <x v="2"/>
  </r>
  <r>
    <n v="1095642"/>
    <s v="1Z71EY050395173322"/>
    <d v="2016-05-03T00:00:00"/>
    <n v="5"/>
    <x v="1327"/>
    <x v="114"/>
    <x v="54"/>
    <x v="1"/>
    <x v="2"/>
  </r>
  <r>
    <n v="1095643"/>
    <s v="1Z71EY050399478406"/>
    <d v="2016-05-03T00:00:00"/>
    <n v="5"/>
    <x v="189"/>
    <x v="145"/>
    <x v="56"/>
    <x v="1"/>
    <x v="2"/>
  </r>
  <r>
    <n v="1095644"/>
    <s v="1Z71EY050299358136"/>
    <d v="2016-05-03T00:00:00"/>
    <n v="5"/>
    <x v="362"/>
    <x v="122"/>
    <x v="81"/>
    <x v="1"/>
    <x v="2"/>
  </r>
  <r>
    <n v="1095645"/>
    <s v="1Z71EY050393137320"/>
    <d v="2016-05-03T00:00:00"/>
    <n v="5"/>
    <x v="1328"/>
    <x v="114"/>
    <x v="54"/>
    <x v="1"/>
    <x v="2"/>
  </r>
  <r>
    <n v="1095646"/>
    <s v="1Z71EY050391267694"/>
    <d v="2016-05-03T00:00:00"/>
    <n v="5"/>
    <x v="1329"/>
    <x v="0"/>
    <x v="69"/>
    <x v="0"/>
    <x v="0"/>
  </r>
  <r>
    <n v="1095647"/>
    <s v="1Z71EY050396093452"/>
    <d v="2016-05-03T00:00:00"/>
    <n v="5"/>
    <x v="76"/>
    <x v="114"/>
    <x v="54"/>
    <x v="1"/>
    <x v="2"/>
  </r>
  <r>
    <n v="1095648"/>
    <s v="1Z71EY050391769366"/>
    <d v="2016-05-03T00:00:00"/>
    <n v="5"/>
    <x v="236"/>
    <x v="242"/>
    <x v="54"/>
    <x v="1"/>
    <x v="2"/>
  </r>
  <r>
    <n v="1095649"/>
    <s v="1Z71EY050397592376"/>
    <d v="2016-05-03T00:00:00"/>
    <n v="5"/>
    <x v="1330"/>
    <x v="127"/>
    <x v="54"/>
    <x v="1"/>
    <x v="2"/>
  </r>
  <r>
    <n v="1095650"/>
    <s v="1Z71EY051291299080"/>
    <d v="2016-05-03T00:00:00"/>
    <n v="5"/>
    <x v="1331"/>
    <x v="148"/>
    <x v="59"/>
    <x v="1"/>
    <x v="2"/>
  </r>
  <r>
    <n v="1095651"/>
    <s v="1Z71EY051299373476"/>
    <d v="2016-05-03T00:00:00"/>
    <n v="5"/>
    <x v="1332"/>
    <x v="148"/>
    <x v="59"/>
    <x v="1"/>
    <x v="2"/>
  </r>
  <r>
    <n v="1095654"/>
    <s v="1Z71EY050293666984"/>
    <d v="2016-05-03T00:00:00"/>
    <n v="5"/>
    <x v="301"/>
    <x v="122"/>
    <x v="81"/>
    <x v="1"/>
    <x v="2"/>
  </r>
  <r>
    <n v="1095655"/>
    <s v="1Z71EY050399547359"/>
    <d v="2016-05-03T00:00:00"/>
    <n v="5"/>
    <x v="561"/>
    <x v="145"/>
    <x v="56"/>
    <x v="1"/>
    <x v="2"/>
  </r>
  <r>
    <n v="1095656"/>
    <s v="1Z71EY050197041072"/>
    <d v="2016-05-03T00:00:00"/>
    <n v="5"/>
    <x v="154"/>
    <x v="147"/>
    <x v="75"/>
    <x v="1"/>
    <x v="2"/>
  </r>
  <r>
    <n v="1095658"/>
    <s v="1Z71EY050392586294"/>
    <d v="2016-05-03T00:00:00"/>
    <n v="5"/>
    <x v="359"/>
    <x v="114"/>
    <x v="7"/>
    <x v="1"/>
    <x v="2"/>
  </r>
  <r>
    <n v="1095659"/>
    <s v="1Z71EY050291814326"/>
    <d v="2016-05-03T00:00:00"/>
    <n v="5"/>
    <x v="370"/>
    <x v="252"/>
    <x v="90"/>
    <x v="1"/>
    <x v="2"/>
  </r>
  <r>
    <n v="1095660"/>
    <s v="1Z71EY056796858499"/>
    <d v="2016-05-05T00:00:00"/>
    <n v="5"/>
    <x v="30"/>
    <x v="338"/>
    <x v="89"/>
    <x v="1"/>
    <x v="2"/>
  </r>
  <r>
    <n v="1095661"/>
    <s v="1Z71EY050394927868"/>
    <d v="2016-05-03T00:00:00"/>
    <n v="5"/>
    <x v="1333"/>
    <x v="127"/>
    <x v="54"/>
    <x v="1"/>
    <x v="2"/>
  </r>
  <r>
    <n v="1095662"/>
    <s v="1Z71EY050190479336"/>
    <d v="2016-05-03T00:00:00"/>
    <n v="5"/>
    <x v="1334"/>
    <x v="181"/>
    <x v="175"/>
    <x v="1"/>
    <x v="2"/>
  </r>
  <r>
    <n v="1095664"/>
    <s v="1Z71EY056799161511"/>
    <d v="2016-05-05T00:00:00"/>
    <n v="5"/>
    <x v="154"/>
    <x v="173"/>
    <x v="45"/>
    <x v="1"/>
    <x v="2"/>
  </r>
  <r>
    <n v="1095665"/>
    <s v="1Z71EY050397368645"/>
    <d v="2016-05-03T00:00:00"/>
    <n v="5"/>
    <x v="1335"/>
    <x v="0"/>
    <x v="54"/>
    <x v="0"/>
    <x v="0"/>
  </r>
  <r>
    <n v="1095667"/>
    <s v="1Z71EY050298979066"/>
    <d v="2016-05-03T00:00:00"/>
    <n v="5"/>
    <x v="1336"/>
    <x v="251"/>
    <x v="57"/>
    <x v="1"/>
    <x v="2"/>
  </r>
  <r>
    <n v="1095668"/>
    <s v="1Z71EY051296995443"/>
    <d v="2016-05-03T00:00:00"/>
    <n v="5"/>
    <x v="38"/>
    <x v="148"/>
    <x v="59"/>
    <x v="1"/>
    <x v="2"/>
  </r>
  <r>
    <n v="1095669"/>
    <s v="1Z71EY050391483718"/>
    <d v="2016-05-03T00:00:00"/>
    <n v="5"/>
    <x v="145"/>
    <x v="127"/>
    <x v="54"/>
    <x v="1"/>
    <x v="2"/>
  </r>
  <r>
    <n v="1095671"/>
    <s v="1Z71EY051293032952"/>
    <d v="2016-05-03T00:00:00"/>
    <n v="5"/>
    <x v="27"/>
    <x v="148"/>
    <x v="59"/>
    <x v="1"/>
    <x v="2"/>
  </r>
  <r>
    <n v="1095672"/>
    <s v="1Z71EY050295451309"/>
    <d v="2016-05-03T00:00:00"/>
    <n v="5"/>
    <x v="553"/>
    <x v="268"/>
    <x v="153"/>
    <x v="1"/>
    <x v="2"/>
  </r>
  <r>
    <n v="1095673"/>
    <s v="1Z71EY050399138836"/>
    <d v="2016-05-03T00:00:00"/>
    <n v="5"/>
    <x v="1337"/>
    <x v="114"/>
    <x v="54"/>
    <x v="1"/>
    <x v="2"/>
  </r>
  <r>
    <n v="1095674"/>
    <s v="1Z71EY050397252902"/>
    <d v="2016-05-03T00:00:00"/>
    <n v="5"/>
    <x v="869"/>
    <x v="114"/>
    <x v="69"/>
    <x v="1"/>
    <x v="2"/>
  </r>
  <r>
    <n v="1095675"/>
    <s v="1Z71EY050390844606"/>
    <d v="2016-05-03T00:00:00"/>
    <n v="5"/>
    <x v="1338"/>
    <x v="119"/>
    <x v="62"/>
    <x v="1"/>
    <x v="2"/>
  </r>
  <r>
    <n v="1095678"/>
    <s v="1Z71EY050393092682"/>
    <d v="2016-05-03T00:00:00"/>
    <n v="5"/>
    <x v="88"/>
    <x v="114"/>
    <x v="54"/>
    <x v="1"/>
    <x v="2"/>
  </r>
  <r>
    <n v="1095679"/>
    <s v="1Z71EY050390115911"/>
    <d v="2016-05-03T00:00:00"/>
    <n v="5"/>
    <x v="1339"/>
    <x v="0"/>
    <x v="129"/>
    <x v="0"/>
    <x v="0"/>
  </r>
  <r>
    <n v="1095680"/>
    <s v="1Z71EY056792867405"/>
    <d v="2016-05-04T00:00:00"/>
    <n v="5"/>
    <x v="1340"/>
    <x v="125"/>
    <x v="71"/>
    <x v="1"/>
    <x v="2"/>
  </r>
  <r>
    <n v="1095681"/>
    <s v="1Z71EY051297979432"/>
    <d v="2016-05-03T00:00:00"/>
    <n v="5"/>
    <x v="961"/>
    <x v="148"/>
    <x v="59"/>
    <x v="1"/>
    <x v="2"/>
  </r>
  <r>
    <n v="1095682"/>
    <s v="1Z71EY050392488864"/>
    <d v="2016-05-03T00:00:00"/>
    <n v="5"/>
    <x v="283"/>
    <x v="0"/>
    <x v="7"/>
    <x v="0"/>
    <x v="0"/>
  </r>
  <r>
    <n v="1095683"/>
    <s v="1Z71EY050396831734"/>
    <d v="2016-05-03T00:00:00"/>
    <n v="5"/>
    <x v="226"/>
    <x v="114"/>
    <x v="54"/>
    <x v="1"/>
    <x v="2"/>
  </r>
  <r>
    <n v="1095684"/>
    <s v="1Z71EY050391286146"/>
    <d v="2016-05-03T00:00:00"/>
    <n v="5"/>
    <x v="1341"/>
    <x v="129"/>
    <x v="64"/>
    <x v="1"/>
    <x v="2"/>
  </r>
  <r>
    <n v="1095685"/>
    <s v="1Z71EY050390845285"/>
    <d v="2016-05-03T00:00:00"/>
    <n v="5"/>
    <x v="359"/>
    <x v="127"/>
    <x v="54"/>
    <x v="1"/>
    <x v="2"/>
  </r>
  <r>
    <n v="1095686"/>
    <s v="1Z71EY050397395179"/>
    <d v="2016-05-03T00:00:00"/>
    <n v="5"/>
    <x v="106"/>
    <x v="114"/>
    <x v="54"/>
    <x v="1"/>
    <x v="2"/>
  </r>
  <r>
    <n v="1095687"/>
    <s v="1Z71EY050399815425"/>
    <d v="2016-05-03T00:00:00"/>
    <n v="5"/>
    <x v="362"/>
    <x v="339"/>
    <x v="294"/>
    <x v="1"/>
    <x v="2"/>
  </r>
  <r>
    <n v="1095688"/>
    <s v="1Z71EY051293911458"/>
    <d v="2016-05-03T00:00:00"/>
    <n v="5"/>
    <x v="1342"/>
    <x v="148"/>
    <x v="59"/>
    <x v="1"/>
    <x v="2"/>
  </r>
  <r>
    <n v="1095689"/>
    <s v="1Z71EY050196333562"/>
    <d v="2016-05-03T00:00:00"/>
    <n v="5"/>
    <x v="304"/>
    <x v="147"/>
    <x v="75"/>
    <x v="1"/>
    <x v="2"/>
  </r>
  <r>
    <n v="1095690"/>
    <s v="1Z71EY050292546374"/>
    <d v="2016-05-03T00:00:00"/>
    <n v="5"/>
    <x v="101"/>
    <x v="122"/>
    <x v="81"/>
    <x v="1"/>
    <x v="2"/>
  </r>
  <r>
    <n v="1095691"/>
    <s v="1Z71EY050391380589"/>
    <d v="2016-05-03T00:00:00"/>
    <n v="5"/>
    <x v="1343"/>
    <x v="127"/>
    <x v="66"/>
    <x v="1"/>
    <x v="2"/>
  </r>
  <r>
    <n v="1095692"/>
    <s v="1Z71EY050293026906"/>
    <d v="2016-05-03T00:00:00"/>
    <n v="5"/>
    <x v="1344"/>
    <x v="252"/>
    <x v="90"/>
    <x v="1"/>
    <x v="2"/>
  </r>
  <r>
    <n v="1095693"/>
    <s v="1Z71EY050395124563"/>
    <d v="2016-05-03T00:00:00"/>
    <n v="5"/>
    <x v="1070"/>
    <x v="114"/>
    <x v="54"/>
    <x v="1"/>
    <x v="2"/>
  </r>
  <r>
    <n v="1095694"/>
    <s v="1Z71EY050395329137"/>
    <d v="2016-05-03T00:00:00"/>
    <n v="5"/>
    <x v="429"/>
    <x v="114"/>
    <x v="54"/>
    <x v="1"/>
    <x v="2"/>
  </r>
  <r>
    <n v="1095696"/>
    <s v="1Z71EY050397616126"/>
    <d v="2016-05-03T00:00:00"/>
    <n v="5"/>
    <x v="142"/>
    <x v="145"/>
    <x v="56"/>
    <x v="1"/>
    <x v="2"/>
  </r>
  <r>
    <n v="1095697"/>
    <s v="1Z71EY050397946216"/>
    <d v="2016-05-03T00:00:00"/>
    <n v="5"/>
    <x v="618"/>
    <x v="129"/>
    <x v="66"/>
    <x v="1"/>
    <x v="2"/>
  </r>
  <r>
    <n v="1095698"/>
    <s v="1Z71EY050190478060"/>
    <d v="2016-05-03T00:00:00"/>
    <n v="5"/>
    <x v="465"/>
    <x v="147"/>
    <x v="75"/>
    <x v="1"/>
    <x v="2"/>
  </r>
  <r>
    <n v="1095699"/>
    <s v="1Z71EY050497337168"/>
    <d v="2016-05-04T00:00:00"/>
    <n v="5"/>
    <x v="424"/>
    <x v="340"/>
    <x v="182"/>
    <x v="1"/>
    <x v="2"/>
  </r>
  <r>
    <n v="1095700"/>
    <s v="1Z71EY050390166241"/>
    <d v="2016-05-03T00:00:00"/>
    <n v="5"/>
    <x v="1345"/>
    <x v="113"/>
    <x v="66"/>
    <x v="1"/>
    <x v="2"/>
  </r>
  <r>
    <n v="1095701"/>
    <s v="1Z71EY050395795188"/>
    <d v="2016-05-03T00:00:00"/>
    <n v="5"/>
    <x v="786"/>
    <x v="177"/>
    <x v="86"/>
    <x v="1"/>
    <x v="2"/>
  </r>
  <r>
    <n v="1095702"/>
    <s v="1Z71EY050295271790"/>
    <d v="2016-05-03T00:00:00"/>
    <n v="5"/>
    <x v="1346"/>
    <x v="251"/>
    <x v="295"/>
    <x v="1"/>
    <x v="1"/>
  </r>
  <r>
    <n v="1095703"/>
    <s v="1Z71EY050398067549"/>
    <d v="2016-05-03T00:00:00"/>
    <n v="5"/>
    <x v="572"/>
    <x v="114"/>
    <x v="54"/>
    <x v="1"/>
    <x v="2"/>
  </r>
  <r>
    <n v="1095704"/>
    <s v="1Z71EY050199538381"/>
    <d v="2016-05-03T00:00:00"/>
    <n v="5"/>
    <x v="1347"/>
    <x v="341"/>
    <x v="277"/>
    <x v="1"/>
    <x v="2"/>
  </r>
  <r>
    <n v="1095705"/>
    <s v="1Z71EY050390307875"/>
    <d v="2016-05-03T00:00:00"/>
    <n v="5"/>
    <x v="1348"/>
    <x v="114"/>
    <x v="54"/>
    <x v="1"/>
    <x v="2"/>
  </r>
  <r>
    <n v="1095706"/>
    <s v="1Z71EY050390336665"/>
    <d v="2016-05-03T00:00:00"/>
    <n v="5"/>
    <x v="1349"/>
    <x v="0"/>
    <x v="64"/>
    <x v="0"/>
    <x v="0"/>
  </r>
  <r>
    <n v="1095707"/>
    <s v="1Z71EY050294850700"/>
    <d v="2016-05-03T00:00:00"/>
    <n v="5"/>
    <x v="278"/>
    <x v="122"/>
    <x v="81"/>
    <x v="1"/>
    <x v="2"/>
  </r>
  <r>
    <n v="1095708"/>
    <s v="1Z71EY050293122712"/>
    <d v="2016-05-03T00:00:00"/>
    <n v="5"/>
    <x v="1350"/>
    <x v="276"/>
    <x v="78"/>
    <x v="1"/>
    <x v="2"/>
  </r>
  <r>
    <n v="1095709"/>
    <s v="1Z71EY054296252519"/>
    <d v="2016-05-03T00:00:00"/>
    <n v="5"/>
    <x v="1351"/>
    <x v="0"/>
    <x v="296"/>
    <x v="0"/>
    <x v="0"/>
  </r>
  <r>
    <n v="1095711"/>
    <s v="1Z71EY050291674577"/>
    <d v="2016-05-03T00:00:00"/>
    <n v="5"/>
    <x v="1352"/>
    <x v="122"/>
    <x v="81"/>
    <x v="1"/>
    <x v="2"/>
  </r>
  <r>
    <n v="1095712"/>
    <s v="1Z71EY050393093707"/>
    <d v="2016-05-03T00:00:00"/>
    <n v="5"/>
    <x v="1053"/>
    <x v="114"/>
    <x v="54"/>
    <x v="1"/>
    <x v="2"/>
  </r>
  <r>
    <n v="1095713"/>
    <s v="1Z71EY050297900865"/>
    <d v="2016-05-03T00:00:00"/>
    <n v="5"/>
    <x v="1306"/>
    <x v="252"/>
    <x v="90"/>
    <x v="1"/>
    <x v="2"/>
  </r>
  <r>
    <n v="1095714"/>
    <s v="1Z71EY050394012702"/>
    <d v="2016-05-03T00:00:00"/>
    <n v="5"/>
    <x v="1353"/>
    <x v="0"/>
    <x v="297"/>
    <x v="0"/>
    <x v="0"/>
  </r>
  <r>
    <n v="1095716"/>
    <s v="1Z71EY050391804773"/>
    <d v="2016-05-03T00:00:00"/>
    <n v="5"/>
    <x v="1354"/>
    <x v="114"/>
    <x v="54"/>
    <x v="1"/>
    <x v="2"/>
  </r>
  <r>
    <n v="1095718"/>
    <s v="1Z71EY050396920745"/>
    <d v="2016-05-03T00:00:00"/>
    <n v="5"/>
    <x v="1355"/>
    <x v="58"/>
    <x v="54"/>
    <x v="1"/>
    <x v="2"/>
  </r>
  <r>
    <n v="1095719"/>
    <s v="1Z71EY050295791451"/>
    <d v="2016-05-03T00:00:00"/>
    <n v="5"/>
    <x v="1356"/>
    <x v="178"/>
    <x v="298"/>
    <x v="1"/>
    <x v="2"/>
  </r>
  <r>
    <n v="1095720"/>
    <s v="1Z71EY050390596410"/>
    <d v="2016-05-03T00:00:00"/>
    <n v="5"/>
    <x v="1357"/>
    <x v="119"/>
    <x v="62"/>
    <x v="1"/>
    <x v="2"/>
  </r>
  <r>
    <n v="1095721"/>
    <s v="1Z71EY050497218813"/>
    <d v="2016-05-03T00:00:00"/>
    <n v="5"/>
    <x v="1358"/>
    <x v="278"/>
    <x v="242"/>
    <x v="1"/>
    <x v="2"/>
  </r>
  <r>
    <n v="1095722"/>
    <s v="1Z71EY050390504465"/>
    <d v="2016-05-03T00:00:00"/>
    <n v="5"/>
    <x v="1359"/>
    <x v="114"/>
    <x v="54"/>
    <x v="1"/>
    <x v="2"/>
  </r>
  <r>
    <n v="1095723"/>
    <s v="1Z71EY050398246426"/>
    <d v="2016-05-03T00:00:00"/>
    <n v="5"/>
    <x v="1360"/>
    <x v="58"/>
    <x v="54"/>
    <x v="1"/>
    <x v="2"/>
  </r>
  <r>
    <n v="1095725"/>
    <s v="1Z71EY050392826597"/>
    <d v="2016-05-03T00:00:00"/>
    <n v="5"/>
    <x v="652"/>
    <x v="129"/>
    <x v="66"/>
    <x v="1"/>
    <x v="2"/>
  </r>
  <r>
    <n v="1095726"/>
    <s v="1Z71EY050397373031"/>
    <d v="2016-05-03T00:00:00"/>
    <n v="5"/>
    <x v="1361"/>
    <x v="114"/>
    <x v="54"/>
    <x v="1"/>
    <x v="2"/>
  </r>
  <r>
    <n v="1095727"/>
    <s v="1Z71EY050190014757"/>
    <d v="2016-05-03T00:00:00"/>
    <n v="5"/>
    <x v="1362"/>
    <x v="342"/>
    <x v="299"/>
    <x v="1"/>
    <x v="2"/>
  </r>
  <r>
    <n v="1095728"/>
    <s v="1Z71EY051294486541"/>
    <d v="2016-05-03T00:00:00"/>
    <n v="5"/>
    <x v="1363"/>
    <x v="148"/>
    <x v="59"/>
    <x v="1"/>
    <x v="2"/>
  </r>
  <r>
    <n v="1095729"/>
    <s v="1Z71EY050399923102"/>
    <d v="2016-05-03T00:00:00"/>
    <n v="5"/>
    <x v="1364"/>
    <x v="0"/>
    <x v="31"/>
    <x v="0"/>
    <x v="0"/>
  </r>
  <r>
    <n v="1095730"/>
    <s v="1Z71EY050393560836"/>
    <d v="2016-05-03T00:00:00"/>
    <n v="5"/>
    <x v="1365"/>
    <x v="114"/>
    <x v="54"/>
    <x v="1"/>
    <x v="2"/>
  </r>
  <r>
    <n v="1095731"/>
    <s v="1Z71EY050398111946"/>
    <d v="2016-05-03T00:00:00"/>
    <n v="5"/>
    <x v="1366"/>
    <x v="127"/>
    <x v="54"/>
    <x v="1"/>
    <x v="2"/>
  </r>
  <r>
    <n v="1095733"/>
    <s v="1Z71EY050399509819"/>
    <d v="2016-05-03T00:00:00"/>
    <n v="5"/>
    <x v="185"/>
    <x v="114"/>
    <x v="54"/>
    <x v="1"/>
    <x v="2"/>
  </r>
  <r>
    <n v="1095734"/>
    <s v="1Z71EY056696232335"/>
    <d v="2016-05-04T00:00:00"/>
    <n v="5"/>
    <x v="1367"/>
    <x v="235"/>
    <x v="217"/>
    <x v="1"/>
    <x v="2"/>
  </r>
  <r>
    <n v="1095735"/>
    <s v="1Z71EY050398611987"/>
    <d v="2016-05-03T00:00:00"/>
    <n v="5"/>
    <x v="191"/>
    <x v="114"/>
    <x v="54"/>
    <x v="1"/>
    <x v="2"/>
  </r>
  <r>
    <n v="1095736"/>
    <s v="1Z71EY050394466697"/>
    <d v="2016-05-03T00:00:00"/>
    <n v="5"/>
    <x v="1360"/>
    <x v="114"/>
    <x v="54"/>
    <x v="1"/>
    <x v="2"/>
  </r>
  <r>
    <n v="1095737"/>
    <s v="1Z71EY050396891867"/>
    <d v="2016-05-03T00:00:00"/>
    <n v="5"/>
    <x v="552"/>
    <x v="161"/>
    <x v="69"/>
    <x v="1"/>
    <x v="2"/>
  </r>
  <r>
    <n v="1095738"/>
    <s v="1Z71EY050397017952"/>
    <d v="2016-05-03T00:00:00"/>
    <n v="5"/>
    <x v="565"/>
    <x v="114"/>
    <x v="54"/>
    <x v="1"/>
    <x v="2"/>
  </r>
  <r>
    <n v="1095739"/>
    <s v="1Z71EY050298371766"/>
    <d v="2016-05-03T00:00:00"/>
    <n v="5"/>
    <x v="620"/>
    <x v="279"/>
    <x v="81"/>
    <x v="1"/>
    <x v="2"/>
  </r>
  <r>
    <n v="1095741"/>
    <s v="1Z71EY050190458671"/>
    <d v="2016-05-03T00:00:00"/>
    <n v="5"/>
    <x v="753"/>
    <x v="343"/>
    <x v="300"/>
    <x v="1"/>
    <x v="2"/>
  </r>
  <r>
    <n v="1095742"/>
    <s v="1Z71EY050395150436"/>
    <d v="2016-05-03T00:00:00"/>
    <n v="5"/>
    <x v="170"/>
    <x v="113"/>
    <x v="54"/>
    <x v="1"/>
    <x v="2"/>
  </r>
  <r>
    <n v="1095743"/>
    <s v="1Z71EY050198391700"/>
    <d v="2016-05-03T00:00:00"/>
    <n v="5"/>
    <x v="1368"/>
    <x v="181"/>
    <x v="175"/>
    <x v="1"/>
    <x v="2"/>
  </r>
  <r>
    <n v="1095744"/>
    <s v="1Z71EY050399809745"/>
    <d v="2016-05-03T00:00:00"/>
    <n v="5"/>
    <x v="153"/>
    <x v="114"/>
    <x v="54"/>
    <x v="1"/>
    <x v="2"/>
  </r>
  <r>
    <n v="1095745"/>
    <s v="1Z71EY051293462523"/>
    <d v="2016-05-03T00:00:00"/>
    <n v="5"/>
    <x v="1229"/>
    <x v="344"/>
    <x v="301"/>
    <x v="1"/>
    <x v="2"/>
  </r>
  <r>
    <n v="1095746"/>
    <s v="1Z71EY050297046600"/>
    <d v="2016-05-03T00:00:00"/>
    <n v="5"/>
    <x v="1078"/>
    <x v="122"/>
    <x v="81"/>
    <x v="1"/>
    <x v="2"/>
  </r>
  <r>
    <n v="1095747"/>
    <s v="1Z71EY050191277927"/>
    <d v="2016-05-03T00:00:00"/>
    <n v="5"/>
    <x v="498"/>
    <x v="250"/>
    <x v="168"/>
    <x v="1"/>
    <x v="2"/>
  </r>
  <r>
    <n v="1095749"/>
    <s v="1Z71EY050392472933"/>
    <d v="2016-05-03T00:00:00"/>
    <n v="5"/>
    <x v="432"/>
    <x v="119"/>
    <x v="62"/>
    <x v="1"/>
    <x v="2"/>
  </r>
  <r>
    <n v="1095752"/>
    <s v="1Z71EY050395956094"/>
    <d v="2016-05-03T00:00:00"/>
    <n v="5"/>
    <x v="1184"/>
    <x v="127"/>
    <x v="54"/>
    <x v="1"/>
    <x v="2"/>
  </r>
  <r>
    <n v="1095754"/>
    <s v="1Z71EY050192229405"/>
    <d v="2016-05-03T00:00:00"/>
    <n v="5"/>
    <x v="1369"/>
    <x v="158"/>
    <x v="61"/>
    <x v="1"/>
    <x v="2"/>
  </r>
  <r>
    <n v="1095755"/>
    <s v="1Z71EY050393937135"/>
    <d v="2016-05-03T00:00:00"/>
    <n v="5"/>
    <x v="791"/>
    <x v="119"/>
    <x v="62"/>
    <x v="1"/>
    <x v="2"/>
  </r>
  <r>
    <n v="1095756"/>
    <s v="1Z71EY050199378965"/>
    <d v="2016-05-03T00:00:00"/>
    <n v="5"/>
    <x v="876"/>
    <x v="305"/>
    <x v="277"/>
    <x v="1"/>
    <x v="2"/>
  </r>
  <r>
    <n v="1095757"/>
    <s v="1Z71EY050390664855"/>
    <d v="2016-05-03T00:00:00"/>
    <n v="5"/>
    <x v="1370"/>
    <x v="114"/>
    <x v="54"/>
    <x v="1"/>
    <x v="2"/>
  </r>
  <r>
    <n v="1095758"/>
    <s v="1Z71EY050396564667"/>
    <d v="2016-05-03T00:00:00"/>
    <n v="5"/>
    <x v="1371"/>
    <x v="114"/>
    <x v="54"/>
    <x v="1"/>
    <x v="2"/>
  </r>
  <r>
    <n v="1095759"/>
    <s v="1Z71EY050395926483"/>
    <d v="2016-05-03T00:00:00"/>
    <n v="5"/>
    <x v="1323"/>
    <x v="114"/>
    <x v="54"/>
    <x v="1"/>
    <x v="2"/>
  </r>
  <r>
    <n v="1095760"/>
    <s v="1Z71EY051291940671"/>
    <d v="2016-05-03T00:00:00"/>
    <n v="5"/>
    <x v="1372"/>
    <x v="162"/>
    <x v="161"/>
    <x v="1"/>
    <x v="2"/>
  </r>
  <r>
    <n v="1095763"/>
    <s v="1Z71EY050398827110"/>
    <d v="2016-05-03T00:00:00"/>
    <n v="5"/>
    <x v="498"/>
    <x v="114"/>
    <x v="54"/>
    <x v="1"/>
    <x v="2"/>
  </r>
  <r>
    <n v="1095764"/>
    <s v="1Z71EY050396489276"/>
    <d v="2016-05-03T00:00:00"/>
    <n v="5"/>
    <x v="286"/>
    <x v="114"/>
    <x v="54"/>
    <x v="1"/>
    <x v="2"/>
  </r>
  <r>
    <n v="1095765"/>
    <s v="1Z71EY050395080495"/>
    <d v="2016-05-03T00:00:00"/>
    <n v="5"/>
    <x v="1373"/>
    <x v="0"/>
    <x v="62"/>
    <x v="0"/>
    <x v="0"/>
  </r>
  <r>
    <n v="1095766"/>
    <s v="1Z71EY050396204411"/>
    <d v="2016-05-03T00:00:00"/>
    <n v="5"/>
    <x v="1374"/>
    <x v="127"/>
    <x v="54"/>
    <x v="1"/>
    <x v="2"/>
  </r>
  <r>
    <n v="1095767"/>
    <s v="1Z71EY050398817443"/>
    <d v="2016-05-03T00:00:00"/>
    <n v="5"/>
    <x v="1375"/>
    <x v="114"/>
    <x v="54"/>
    <x v="1"/>
    <x v="2"/>
  </r>
  <r>
    <n v="1095769"/>
    <s v="1Z71EY050399009387"/>
    <d v="2016-05-03T00:00:00"/>
    <n v="5"/>
    <x v="362"/>
    <x v="114"/>
    <x v="54"/>
    <x v="1"/>
    <x v="2"/>
  </r>
  <r>
    <n v="1095771"/>
    <s v="1Z71EY050395527191"/>
    <d v="2016-05-03T00:00:00"/>
    <n v="5"/>
    <x v="1376"/>
    <x v="121"/>
    <x v="7"/>
    <x v="1"/>
    <x v="2"/>
  </r>
  <r>
    <n v="1095772"/>
    <s v="1Z71EY051298616296"/>
    <d v="2016-05-03T00:00:00"/>
    <n v="5"/>
    <x v="27"/>
    <x v="148"/>
    <x v="59"/>
    <x v="1"/>
    <x v="2"/>
  </r>
  <r>
    <n v="1095773"/>
    <s v="1Z71EY050390466499"/>
    <d v="2016-05-03T00:00:00"/>
    <n v="5"/>
    <x v="1377"/>
    <x v="113"/>
    <x v="54"/>
    <x v="1"/>
    <x v="2"/>
  </r>
  <r>
    <n v="1095775"/>
    <s v="1Z71EY051295052883"/>
    <d v="2016-05-03T00:00:00"/>
    <n v="5"/>
    <x v="225"/>
    <x v="148"/>
    <x v="59"/>
    <x v="1"/>
    <x v="2"/>
  </r>
  <r>
    <n v="1095776"/>
    <s v="1Z71EY050395243256"/>
    <d v="2016-05-03T00:00:00"/>
    <n v="5"/>
    <x v="1378"/>
    <x v="242"/>
    <x v="54"/>
    <x v="1"/>
    <x v="2"/>
  </r>
  <r>
    <n v="1095777"/>
    <s v="1Z71EY050297841581"/>
    <d v="2016-05-03T00:00:00"/>
    <n v="5"/>
    <x v="142"/>
    <x v="42"/>
    <x v="154"/>
    <x v="1"/>
    <x v="2"/>
  </r>
  <r>
    <n v="1095778"/>
    <s v="1Z71EY050396719160"/>
    <d v="2016-05-03T00:00:00"/>
    <n v="5"/>
    <x v="1095"/>
    <x v="157"/>
    <x v="7"/>
    <x v="1"/>
    <x v="2"/>
  </r>
  <r>
    <n v="1095781"/>
    <s v="1Z71EY050199025578"/>
    <d v="2016-05-03T00:00:00"/>
    <n v="5"/>
    <x v="465"/>
    <x v="158"/>
    <x v="61"/>
    <x v="1"/>
    <x v="2"/>
  </r>
  <r>
    <n v="1095782"/>
    <s v="1Z71EY050390837507"/>
    <d v="2016-05-03T00:00:00"/>
    <n v="5"/>
    <x v="1379"/>
    <x v="242"/>
    <x v="66"/>
    <x v="1"/>
    <x v="2"/>
  </r>
  <r>
    <n v="1095783"/>
    <s v="1Z71EY050295826262"/>
    <d v="2016-05-03T00:00:00"/>
    <n v="5"/>
    <x v="1380"/>
    <x v="160"/>
    <x v="154"/>
    <x v="1"/>
    <x v="2"/>
  </r>
  <r>
    <n v="1095785"/>
    <s v="1Z71EY056798519628"/>
    <d v="2016-05-05T00:00:00"/>
    <n v="5"/>
    <x v="1381"/>
    <x v="173"/>
    <x v="45"/>
    <x v="1"/>
    <x v="2"/>
  </r>
  <r>
    <n v="1095788"/>
    <s v="1Z71EY050292521551"/>
    <d v="2016-05-03T00:00:00"/>
    <n v="5"/>
    <x v="7"/>
    <x v="122"/>
    <x v="81"/>
    <x v="1"/>
    <x v="2"/>
  </r>
  <r>
    <n v="1095789"/>
    <s v="1Z71EY050390497634"/>
    <d v="2016-05-03T00:00:00"/>
    <n v="5"/>
    <x v="1382"/>
    <x v="203"/>
    <x v="297"/>
    <x v="1"/>
    <x v="2"/>
  </r>
  <r>
    <n v="1095791"/>
    <s v="1Z71EY056796302052"/>
    <d v="2016-05-03T00:00:00"/>
    <n v="5"/>
    <x v="1383"/>
    <x v="345"/>
    <x v="302"/>
    <x v="1"/>
    <x v="2"/>
  </r>
  <r>
    <n v="1095792"/>
    <s v="1Z71EY051299212729"/>
    <d v="2016-05-03T00:00:00"/>
    <n v="5"/>
    <x v="1129"/>
    <x v="159"/>
    <x v="73"/>
    <x v="1"/>
    <x v="2"/>
  </r>
  <r>
    <n v="1095793"/>
    <s v="1Z71EY050390228371"/>
    <d v="2016-05-03T00:00:00"/>
    <n v="5"/>
    <x v="641"/>
    <x v="114"/>
    <x v="54"/>
    <x v="1"/>
    <x v="2"/>
  </r>
  <r>
    <n v="1095794"/>
    <s v="1Z71EY050394489234"/>
    <d v="2016-05-03T00:00:00"/>
    <n v="5"/>
    <x v="1384"/>
    <x v="113"/>
    <x v="54"/>
    <x v="1"/>
    <x v="2"/>
  </r>
  <r>
    <n v="1095795"/>
    <s v="1Z71EY050393766749"/>
    <d v="2016-05-03T00:00:00"/>
    <n v="5"/>
    <x v="194"/>
    <x v="113"/>
    <x v="54"/>
    <x v="1"/>
    <x v="2"/>
  </r>
  <r>
    <n v="1095796"/>
    <s v="1Z71EY056790763940"/>
    <d v="2016-05-05T00:00:00"/>
    <n v="5"/>
    <x v="1385"/>
    <x v="346"/>
    <x v="303"/>
    <x v="1"/>
    <x v="2"/>
  </r>
  <r>
    <n v="1095797"/>
    <s v="1Z71EY050395218006"/>
    <d v="2016-05-03T00:00:00"/>
    <n v="5"/>
    <x v="1386"/>
    <x v="114"/>
    <x v="54"/>
    <x v="1"/>
    <x v="2"/>
  </r>
  <r>
    <n v="1095798"/>
    <s v="1Z71EY050399115244"/>
    <d v="2016-05-03T00:00:00"/>
    <n v="5"/>
    <x v="1387"/>
    <x v="0"/>
    <x v="7"/>
    <x v="0"/>
    <x v="0"/>
  </r>
  <r>
    <n v="1095801"/>
    <s v="1Z71EY050290625872"/>
    <d v="2016-05-03T00:00:00"/>
    <n v="5"/>
    <x v="359"/>
    <x v="42"/>
    <x v="154"/>
    <x v="1"/>
    <x v="2"/>
  </r>
  <r>
    <n v="1095803"/>
    <s v="1Z71EY056798845829"/>
    <d v="2016-05-05T00:00:00"/>
    <n v="5"/>
    <x v="855"/>
    <x v="256"/>
    <x v="45"/>
    <x v="1"/>
    <x v="2"/>
  </r>
  <r>
    <n v="1095805"/>
    <s v="1Z71EY050395380689"/>
    <d v="2016-05-03T00:00:00"/>
    <n v="5"/>
    <x v="1388"/>
    <x v="114"/>
    <x v="54"/>
    <x v="1"/>
    <x v="2"/>
  </r>
  <r>
    <n v="1095806"/>
    <s v="1Z71EY056698777388"/>
    <d v="2016-05-06T00:00:00"/>
    <n v="5"/>
    <x v="1389"/>
    <x v="347"/>
    <x v="47"/>
    <x v="1"/>
    <x v="2"/>
  </r>
  <r>
    <n v="1095807"/>
    <s v="1Z71EY050499643930"/>
    <d v="2016-05-04T00:00:00"/>
    <n v="5"/>
    <x v="1390"/>
    <x v="340"/>
    <x v="182"/>
    <x v="1"/>
    <x v="2"/>
  </r>
  <r>
    <n v="1095809"/>
    <s v="1Z71EY050191453665"/>
    <d v="2016-05-03T00:00:00"/>
    <n v="5"/>
    <x v="1391"/>
    <x v="348"/>
    <x v="304"/>
    <x v="1"/>
    <x v="2"/>
  </r>
  <r>
    <n v="1095810"/>
    <s v="1Z71EY051297374344"/>
    <d v="2016-05-03T00:00:00"/>
    <n v="5"/>
    <x v="585"/>
    <x v="174"/>
    <x v="161"/>
    <x v="1"/>
    <x v="2"/>
  </r>
  <r>
    <n v="1095812"/>
    <s v="1Z71EY056692275190"/>
    <d v="2016-05-05T00:00:00"/>
    <n v="5"/>
    <x v="1392"/>
    <x v="142"/>
    <x v="44"/>
    <x v="1"/>
    <x v="2"/>
  </r>
  <r>
    <n v="1095813"/>
    <s v="1Z71EY056693394505"/>
    <d v="2016-05-03T00:00:00"/>
    <n v="5"/>
    <x v="1393"/>
    <x v="142"/>
    <x v="44"/>
    <x v="1"/>
    <x v="2"/>
  </r>
  <r>
    <n v="1095814"/>
    <s v="1Z71EY050393187295"/>
    <d v="2016-05-03T00:00:00"/>
    <n v="5"/>
    <x v="1394"/>
    <x v="119"/>
    <x v="62"/>
    <x v="1"/>
    <x v="2"/>
  </r>
  <r>
    <n v="1095815"/>
    <s v="1Z71EY051296865753"/>
    <d v="2016-05-03T00:00:00"/>
    <n v="5"/>
    <x v="1395"/>
    <x v="148"/>
    <x v="59"/>
    <x v="1"/>
    <x v="2"/>
  </r>
  <r>
    <n v="1095816"/>
    <s v="1Z71EY051295925805"/>
    <d v="2016-05-03T00:00:00"/>
    <n v="5"/>
    <x v="184"/>
    <x v="148"/>
    <x v="59"/>
    <x v="1"/>
    <x v="2"/>
  </r>
  <r>
    <n v="1095817"/>
    <s v="1Z71EY051294217671"/>
    <d v="2016-05-03T00:00:00"/>
    <n v="5"/>
    <x v="465"/>
    <x v="148"/>
    <x v="59"/>
    <x v="1"/>
    <x v="2"/>
  </r>
  <r>
    <n v="1095818"/>
    <s v="1Z71EY050391217256"/>
    <d v="2016-05-03T00:00:00"/>
    <n v="5"/>
    <x v="191"/>
    <x v="114"/>
    <x v="54"/>
    <x v="1"/>
    <x v="2"/>
  </r>
  <r>
    <n v="1095819"/>
    <s v="1Z71EY056692354381"/>
    <d v="2016-05-03T00:00:00"/>
    <n v="5"/>
    <x v="231"/>
    <x v="142"/>
    <x v="44"/>
    <x v="1"/>
    <x v="2"/>
  </r>
  <r>
    <n v="1095820"/>
    <s v="1Z71EY050390156887"/>
    <d v="2016-05-03T00:00:00"/>
    <n v="5"/>
    <x v="1396"/>
    <x v="0"/>
    <x v="7"/>
    <x v="0"/>
    <x v="0"/>
  </r>
  <r>
    <n v="1095822"/>
    <s v="1Z71EY056790937815"/>
    <d v="2016-05-03T00:00:00"/>
    <n v="5"/>
    <x v="1397"/>
    <x v="136"/>
    <x v="104"/>
    <x v="1"/>
    <x v="2"/>
  </r>
  <r>
    <n v="1095824"/>
    <s v="1Z71EY056794923108"/>
    <d v="2016-05-05T00:00:00"/>
    <n v="5"/>
    <x v="360"/>
    <x v="120"/>
    <x v="85"/>
    <x v="1"/>
    <x v="2"/>
  </r>
  <r>
    <n v="1095826"/>
    <s v="1Z71EY050391265034"/>
    <d v="2016-05-03T00:00:00"/>
    <n v="5"/>
    <x v="1398"/>
    <x v="119"/>
    <x v="62"/>
    <x v="1"/>
    <x v="2"/>
  </r>
  <r>
    <n v="1095827"/>
    <s v="1Z71EY050494878553"/>
    <d v="2016-05-04T00:00:00"/>
    <n v="5"/>
    <x v="1399"/>
    <x v="349"/>
    <x v="305"/>
    <x v="1"/>
    <x v="2"/>
  </r>
  <r>
    <n v="1095828"/>
    <s v="1Z71EY056699227087"/>
    <d v="2016-05-03T00:00:00"/>
    <n v="5"/>
    <x v="1400"/>
    <x v="123"/>
    <x v="140"/>
    <x v="1"/>
    <x v="2"/>
  </r>
  <r>
    <n v="1095829"/>
    <s v="1Z71EY056791710227"/>
    <d v="2016-05-03T00:00:00"/>
    <n v="5"/>
    <x v="1401"/>
    <x v="126"/>
    <x v="103"/>
    <x v="1"/>
    <x v="1"/>
  </r>
  <r>
    <n v="1095830"/>
    <s v="1Z71EY050496307602"/>
    <d v="2016-05-07T00:00:00"/>
    <n v="5"/>
    <x v="1402"/>
    <x v="350"/>
    <x v="306"/>
    <x v="1"/>
    <x v="1"/>
  </r>
  <r>
    <n v="1095831"/>
    <s v="1Z71EY056790282602"/>
    <d v="2016-05-05T00:00:00"/>
    <n v="5"/>
    <x v="1403"/>
    <x v="173"/>
    <x v="45"/>
    <x v="1"/>
    <x v="2"/>
  </r>
  <r>
    <n v="1095834"/>
    <s v="1Z71EY056793085043"/>
    <d v="2016-05-03T00:00:00"/>
    <n v="5"/>
    <x v="1404"/>
    <x v="125"/>
    <x v="71"/>
    <x v="1"/>
    <x v="2"/>
  </r>
  <r>
    <n v="1095837"/>
    <s v="1Z71EY050499901704"/>
    <d v="2016-05-07T00:00:00"/>
    <n v="5"/>
    <x v="1405"/>
    <x v="351"/>
    <x v="95"/>
    <x v="1"/>
    <x v="2"/>
  </r>
  <r>
    <n v="1095838"/>
    <s v="1Z71EY056699822415"/>
    <d v="2016-05-04T00:00:00"/>
    <n v="5"/>
    <x v="1406"/>
    <x v="352"/>
    <x v="307"/>
    <x v="1"/>
    <x v="2"/>
  </r>
  <r>
    <n v="1095839"/>
    <s v="1Z71EY050394597000"/>
    <d v="2016-05-03T00:00:00"/>
    <n v="5"/>
    <x v="1407"/>
    <x v="127"/>
    <x v="54"/>
    <x v="1"/>
    <x v="2"/>
  </r>
  <r>
    <n v="1095842"/>
    <s v="1Z71EY056792030728"/>
    <d v="2016-05-03T00:00:00"/>
    <n v="5"/>
    <x v="1408"/>
    <x v="136"/>
    <x v="104"/>
    <x v="1"/>
    <x v="2"/>
  </r>
  <r>
    <n v="1095843"/>
    <s v="1Z71EY056797302998"/>
    <d v="2016-05-03T00:00:00"/>
    <n v="5"/>
    <x v="533"/>
    <x v="353"/>
    <x v="60"/>
    <x v="1"/>
    <x v="2"/>
  </r>
  <r>
    <n v="1095844"/>
    <s v="1Z71EY050493026135"/>
    <d v="2016-05-06T00:00:00"/>
    <n v="5"/>
    <x v="1409"/>
    <x v="354"/>
    <x v="94"/>
    <x v="1"/>
    <x v="1"/>
  </r>
  <r>
    <n v="1095845"/>
    <s v="1Z71EY050393076913"/>
    <d v="2016-05-03T00:00:00"/>
    <n v="5"/>
    <x v="181"/>
    <x v="145"/>
    <x v="56"/>
    <x v="1"/>
    <x v="2"/>
  </r>
  <r>
    <n v="1095846"/>
    <s v="1Z71EY050294265192"/>
    <d v="2016-05-03T00:00:00"/>
    <n v="5"/>
    <x v="779"/>
    <x v="251"/>
    <x v="308"/>
    <x v="1"/>
    <x v="2"/>
  </r>
  <r>
    <n v="1095847"/>
    <s v="1Z71EY056791758338"/>
    <d v="2016-05-04T00:00:00"/>
    <n v="5"/>
    <x v="1410"/>
    <x v="138"/>
    <x v="309"/>
    <x v="1"/>
    <x v="2"/>
  </r>
  <r>
    <n v="1095849"/>
    <s v="1Z71EY050190233574"/>
    <d v="2016-05-03T00:00:00"/>
    <n v="5"/>
    <x v="184"/>
    <x v="250"/>
    <x v="168"/>
    <x v="1"/>
    <x v="2"/>
  </r>
  <r>
    <n v="1095850"/>
    <s v="1Z71EY050397368207"/>
    <d v="2016-05-03T00:00:00"/>
    <n v="5"/>
    <x v="27"/>
    <x v="114"/>
    <x v="54"/>
    <x v="1"/>
    <x v="2"/>
  </r>
  <r>
    <n v="1095851"/>
    <s v="1Z71EY050492868675"/>
    <d v="2016-05-06T00:00:00"/>
    <n v="5"/>
    <x v="76"/>
    <x v="349"/>
    <x v="305"/>
    <x v="1"/>
    <x v="2"/>
  </r>
  <r>
    <n v="1095852"/>
    <s v="1Z71EY056692350769"/>
    <d v="2016-05-04T00:00:00"/>
    <n v="5"/>
    <x v="1411"/>
    <x v="235"/>
    <x v="217"/>
    <x v="1"/>
    <x v="2"/>
  </r>
  <r>
    <n v="1095853"/>
    <s v="1Z71EY050390992269"/>
    <d v="2016-05-03T00:00:00"/>
    <n v="5"/>
    <x v="417"/>
    <x v="114"/>
    <x v="54"/>
    <x v="1"/>
    <x v="2"/>
  </r>
  <r>
    <n v="1095854"/>
    <s v="1Z71EY050396238297"/>
    <d v="2016-05-03T00:00:00"/>
    <n v="5"/>
    <x v="1412"/>
    <x v="121"/>
    <x v="7"/>
    <x v="1"/>
    <x v="2"/>
  </r>
  <r>
    <n v="1095855"/>
    <s v="1Z71EY050397087574"/>
    <d v="2016-05-03T00:00:00"/>
    <n v="5"/>
    <x v="585"/>
    <x v="177"/>
    <x v="62"/>
    <x v="1"/>
    <x v="1"/>
  </r>
  <r>
    <n v="1095856"/>
    <s v="1Z71EY050190462531"/>
    <d v="2016-05-03T00:00:00"/>
    <n v="5"/>
    <x v="1413"/>
    <x v="147"/>
    <x v="75"/>
    <x v="1"/>
    <x v="2"/>
  </r>
  <r>
    <n v="1095857"/>
    <s v="1Z71EY056795866017"/>
    <d v="2016-05-03T00:00:00"/>
    <n v="5"/>
    <x v="1414"/>
    <x v="126"/>
    <x v="60"/>
    <x v="1"/>
    <x v="2"/>
  </r>
  <r>
    <n v="1095858"/>
    <s v="1Z71EY056793284542"/>
    <d v="2016-05-05T00:00:00"/>
    <n v="5"/>
    <x v="1415"/>
    <x v="355"/>
    <x v="146"/>
    <x v="1"/>
    <x v="2"/>
  </r>
  <r>
    <n v="1095859"/>
    <s v="1Z71EY050393485105"/>
    <d v="2016-05-03T00:00:00"/>
    <n v="5"/>
    <x v="1416"/>
    <x v="145"/>
    <x v="56"/>
    <x v="1"/>
    <x v="2"/>
  </r>
  <r>
    <n v="1095860"/>
    <s v="1Z71EY050494165626"/>
    <d v="2016-05-03T00:00:00"/>
    <n v="5"/>
    <x v="1417"/>
    <x v="356"/>
    <x v="310"/>
    <x v="1"/>
    <x v="2"/>
  </r>
  <r>
    <n v="1095861"/>
    <s v="1Z71EY051294202276"/>
    <d v="2016-05-03T00:00:00"/>
    <n v="5"/>
    <x v="1418"/>
    <x v="148"/>
    <x v="59"/>
    <x v="1"/>
    <x v="2"/>
  </r>
  <r>
    <n v="1095862"/>
    <s v="1Z71EY050292464195"/>
    <d v="2016-05-03T00:00:00"/>
    <n v="5"/>
    <x v="1419"/>
    <x v="42"/>
    <x v="154"/>
    <x v="1"/>
    <x v="2"/>
  </r>
  <r>
    <n v="1095863"/>
    <s v="1Z71EY056791684640"/>
    <d v="2016-05-03T00:00:00"/>
    <n v="5"/>
    <x v="401"/>
    <x v="126"/>
    <x v="60"/>
    <x v="1"/>
    <x v="2"/>
  </r>
  <r>
    <n v="1095864"/>
    <s v="1Z71EY056796353935"/>
    <d v="2016-05-06T00:00:00"/>
    <n v="5"/>
    <x v="1420"/>
    <x v="253"/>
    <x v="184"/>
    <x v="1"/>
    <x v="2"/>
  </r>
  <r>
    <n v="1095865"/>
    <s v="1Z71EY050395474720"/>
    <d v="2016-05-03T00:00:00"/>
    <n v="5"/>
    <x v="522"/>
    <x v="114"/>
    <x v="54"/>
    <x v="1"/>
    <x v="2"/>
  </r>
  <r>
    <n v="1095866"/>
    <s v="1Z71EY050394388905"/>
    <d v="2016-05-03T00:00:00"/>
    <n v="5"/>
    <x v="198"/>
    <x v="114"/>
    <x v="54"/>
    <x v="1"/>
    <x v="2"/>
  </r>
  <r>
    <n v="1095867"/>
    <s v="1Z71EY050492942021"/>
    <d v="2016-05-03T00:00:00"/>
    <n v="5"/>
    <x v="1421"/>
    <x v="357"/>
    <x v="115"/>
    <x v="1"/>
    <x v="2"/>
  </r>
  <r>
    <n v="1095868"/>
    <s v="1Z71EY056798441505"/>
    <d v="2016-05-03T00:00:00"/>
    <n v="5"/>
    <x v="180"/>
    <x v="136"/>
    <x v="104"/>
    <x v="1"/>
    <x v="2"/>
  </r>
  <r>
    <n v="1095869"/>
    <s v="1Z71EY056792695136"/>
    <d v="2016-05-05T00:00:00"/>
    <n v="5"/>
    <x v="1422"/>
    <x v="173"/>
    <x v="45"/>
    <x v="1"/>
    <x v="2"/>
  </r>
  <r>
    <n v="1095870"/>
    <s v="1Z71EY056690946110"/>
    <d v="2016-05-03T00:00:00"/>
    <n v="5"/>
    <x v="1423"/>
    <x v="142"/>
    <x v="44"/>
    <x v="1"/>
    <x v="2"/>
  </r>
  <r>
    <n v="1095871"/>
    <s v="1Z71EY050292891205"/>
    <d v="2016-05-03T00:00:00"/>
    <n v="5"/>
    <x v="1424"/>
    <x v="252"/>
    <x v="90"/>
    <x v="1"/>
    <x v="2"/>
  </r>
  <r>
    <n v="1095872"/>
    <s v="1Z71EY050398567759"/>
    <d v="2016-05-03T00:00:00"/>
    <n v="5"/>
    <x v="187"/>
    <x v="114"/>
    <x v="7"/>
    <x v="1"/>
    <x v="2"/>
  </r>
  <r>
    <n v="1095873"/>
    <s v="1Z71EY056796576409"/>
    <d v="2016-05-05T00:00:00"/>
    <n v="5"/>
    <x v="307"/>
    <x v="173"/>
    <x v="45"/>
    <x v="1"/>
    <x v="2"/>
  </r>
  <r>
    <n v="1095875"/>
    <s v="1Z71EY050292914887"/>
    <d v="2016-05-03T00:00:00"/>
    <n v="5"/>
    <x v="1425"/>
    <x v="268"/>
    <x v="234"/>
    <x v="1"/>
    <x v="1"/>
  </r>
  <r>
    <n v="1095876"/>
    <s v="1Z71EY056695657647"/>
    <d v="2016-05-03T00:00:00"/>
    <n v="5"/>
    <x v="858"/>
    <x v="358"/>
    <x v="140"/>
    <x v="1"/>
    <x v="2"/>
  </r>
  <r>
    <n v="1095877"/>
    <s v="1Z71EY050290674417"/>
    <d v="2016-05-03T00:00:00"/>
    <n v="5"/>
    <x v="537"/>
    <x v="171"/>
    <x v="57"/>
    <x v="1"/>
    <x v="2"/>
  </r>
  <r>
    <n v="1095878"/>
    <s v="1Z71EY050391827598"/>
    <d v="2016-05-03T00:00:00"/>
    <n v="5"/>
    <x v="1426"/>
    <x v="146"/>
    <x v="31"/>
    <x v="1"/>
    <x v="2"/>
  </r>
  <r>
    <n v="1095879"/>
    <s v="1Z71EY054293176714"/>
    <d v="2016-05-06T00:00:00"/>
    <n v="5"/>
    <x v="1427"/>
    <x v="0"/>
    <x v="311"/>
    <x v="0"/>
    <x v="0"/>
  </r>
  <r>
    <n v="1095880"/>
    <s v="1Z71EY051298418929"/>
    <d v="2016-05-03T00:00:00"/>
    <n v="5"/>
    <x v="1151"/>
    <x v="149"/>
    <x v="152"/>
    <x v="1"/>
    <x v="2"/>
  </r>
  <r>
    <n v="1095881"/>
    <s v="1Z71EY051294635004"/>
    <d v="2016-05-03T00:00:00"/>
    <n v="5"/>
    <x v="1428"/>
    <x v="344"/>
    <x v="291"/>
    <x v="1"/>
    <x v="2"/>
  </r>
  <r>
    <n v="1095882"/>
    <s v="1Z71EY050397326172"/>
    <d v="2016-05-03T00:00:00"/>
    <n v="5"/>
    <x v="552"/>
    <x v="121"/>
    <x v="7"/>
    <x v="1"/>
    <x v="2"/>
  </r>
  <r>
    <n v="1095883"/>
    <s v="1Z71EY050291134632"/>
    <d v="2016-05-03T00:00:00"/>
    <n v="5"/>
    <x v="189"/>
    <x v="252"/>
    <x v="90"/>
    <x v="1"/>
    <x v="2"/>
  </r>
  <r>
    <n v="1095884"/>
    <s v="1Z71EY056790784892"/>
    <d v="2016-05-03T00:00:00"/>
    <n v="5"/>
    <x v="1429"/>
    <x v="359"/>
    <x v="183"/>
    <x v="1"/>
    <x v="2"/>
  </r>
  <r>
    <n v="1095885"/>
    <s v="1Z71EY050392567448"/>
    <d v="2016-05-03T00:00:00"/>
    <n v="5"/>
    <x v="537"/>
    <x v="295"/>
    <x v="54"/>
    <x v="1"/>
    <x v="2"/>
  </r>
  <r>
    <n v="1095886"/>
    <s v="1Z71EY050397847127"/>
    <d v="2016-05-03T00:00:00"/>
    <n v="5"/>
    <x v="837"/>
    <x v="121"/>
    <x v="7"/>
    <x v="1"/>
    <x v="2"/>
  </r>
  <r>
    <n v="1095887"/>
    <s v="1Z71EY050393508983"/>
    <d v="2016-05-03T00:00:00"/>
    <n v="5"/>
    <x v="1430"/>
    <x v="0"/>
    <x v="69"/>
    <x v="0"/>
    <x v="0"/>
  </r>
  <r>
    <n v="1095888"/>
    <s v="1Z71EY056790722770"/>
    <d v="2016-05-03T00:00:00"/>
    <n v="5"/>
    <x v="1431"/>
    <x v="126"/>
    <x v="60"/>
    <x v="1"/>
    <x v="2"/>
  </r>
  <r>
    <n v="1095889"/>
    <s v="1Z71EY056792623034"/>
    <d v="2016-05-03T00:00:00"/>
    <n v="5"/>
    <x v="435"/>
    <x v="136"/>
    <x v="104"/>
    <x v="1"/>
    <x v="2"/>
  </r>
  <r>
    <n v="1095890"/>
    <s v="1Z71EY050393633221"/>
    <d v="2016-05-03T00:00:00"/>
    <n v="5"/>
    <x v="1432"/>
    <x v="121"/>
    <x v="7"/>
    <x v="1"/>
    <x v="2"/>
  </r>
  <r>
    <n v="1095891"/>
    <s v="1Z71EY051290647231"/>
    <d v="2016-05-03T00:00:00"/>
    <n v="5"/>
    <x v="925"/>
    <x v="148"/>
    <x v="59"/>
    <x v="1"/>
    <x v="2"/>
  </r>
  <r>
    <n v="1095892"/>
    <s v="1Z71EY056791102858"/>
    <d v="2016-05-03T00:00:00"/>
    <n v="5"/>
    <x v="1433"/>
    <x v="136"/>
    <x v="102"/>
    <x v="1"/>
    <x v="2"/>
  </r>
  <r>
    <n v="1095893"/>
    <s v="1Z71EY056792255254"/>
    <d v="2016-05-03T00:00:00"/>
    <n v="5"/>
    <x v="348"/>
    <x v="126"/>
    <x v="60"/>
    <x v="1"/>
    <x v="2"/>
  </r>
  <r>
    <n v="1095894"/>
    <s v="1Z71EY054299428520"/>
    <d v="2016-05-03T00:00:00"/>
    <n v="5"/>
    <x v="1434"/>
    <x v="0"/>
    <x v="119"/>
    <x v="0"/>
    <x v="0"/>
  </r>
  <r>
    <n v="1095895"/>
    <s v="1Z71EY050390629116"/>
    <d v="2016-05-03T00:00:00"/>
    <n v="5"/>
    <x v="1435"/>
    <x v="0"/>
    <x v="12"/>
    <x v="0"/>
    <x v="0"/>
  </r>
  <r>
    <n v="1095896"/>
    <s v="1Z71EY050398435427"/>
    <d v="2016-05-10T00:00:00"/>
    <n v="5"/>
    <x v="1436"/>
    <x v="0"/>
    <x v="312"/>
    <x v="0"/>
    <x v="0"/>
  </r>
  <r>
    <n v="1095897"/>
    <s v="1Z71EY050193193915"/>
    <d v="2016-05-03T00:00:00"/>
    <n v="5"/>
    <x v="142"/>
    <x v="232"/>
    <x v="151"/>
    <x v="1"/>
    <x v="2"/>
  </r>
  <r>
    <n v="1095898"/>
    <s v="1Z71EY050398118538"/>
    <d v="2016-05-06T00:00:00"/>
    <n v="5"/>
    <x v="1437"/>
    <x v="0"/>
    <x v="313"/>
    <x v="0"/>
    <x v="0"/>
  </r>
  <r>
    <n v="1095899"/>
    <s v="1Z71EY050497014873"/>
    <d v="2016-05-03T00:00:00"/>
    <n v="5"/>
    <x v="1438"/>
    <x v="360"/>
    <x v="314"/>
    <x v="1"/>
    <x v="2"/>
  </r>
  <r>
    <n v="1095900"/>
    <s v="1Z71EY050392087547"/>
    <d v="2016-05-03T00:00:00"/>
    <n v="5"/>
    <x v="1439"/>
    <x v="114"/>
    <x v="54"/>
    <x v="1"/>
    <x v="2"/>
  </r>
  <r>
    <n v="1095901"/>
    <s v="1Z71EY051298869988"/>
    <d v="2016-05-03T00:00:00"/>
    <n v="5"/>
    <x v="154"/>
    <x v="148"/>
    <x v="152"/>
    <x v="1"/>
    <x v="2"/>
  </r>
  <r>
    <n v="1095903"/>
    <s v="1Z71EY056791191431"/>
    <d v="2016-05-03T00:00:00"/>
    <n v="5"/>
    <x v="1440"/>
    <x v="126"/>
    <x v="60"/>
    <x v="1"/>
    <x v="2"/>
  </r>
  <r>
    <n v="1095904"/>
    <s v="1Z71EY050299026557"/>
    <d v="2016-05-03T00:00:00"/>
    <n v="5"/>
    <x v="1441"/>
    <x v="122"/>
    <x v="81"/>
    <x v="1"/>
    <x v="2"/>
  </r>
  <r>
    <n v="1095905"/>
    <s v="1Z71EY056791255630"/>
    <d v="2016-05-03T00:00:00"/>
    <n v="5"/>
    <x v="1442"/>
    <x v="136"/>
    <x v="102"/>
    <x v="1"/>
    <x v="2"/>
  </r>
  <r>
    <n v="1095906"/>
    <s v="1Z71EY050393887645"/>
    <d v="2016-05-03T00:00:00"/>
    <n v="5"/>
    <x v="1443"/>
    <x v="114"/>
    <x v="7"/>
    <x v="1"/>
    <x v="2"/>
  </r>
  <r>
    <n v="1095907"/>
    <s v="1Z71EY050492789895"/>
    <d v="2016-05-05T00:00:00"/>
    <n v="5"/>
    <x v="1444"/>
    <x v="361"/>
    <x v="315"/>
    <x v="1"/>
    <x v="2"/>
  </r>
  <r>
    <n v="1095908"/>
    <s v="1Z71EY054290701179"/>
    <d v="2016-05-13T00:00:00"/>
    <n v="5"/>
    <x v="1445"/>
    <x v="0"/>
    <x v="284"/>
    <x v="0"/>
    <x v="0"/>
  </r>
  <r>
    <n v="1095910"/>
    <s v="1Z71EY051298667393"/>
    <d v="2016-05-03T00:00:00"/>
    <n v="5"/>
    <x v="429"/>
    <x v="148"/>
    <x v="59"/>
    <x v="1"/>
    <x v="2"/>
  </r>
  <r>
    <n v="1095911"/>
    <s v="1Z71EY050397378545"/>
    <d v="2016-05-03T00:00:00"/>
    <n v="5"/>
    <x v="1198"/>
    <x v="119"/>
    <x v="62"/>
    <x v="1"/>
    <x v="2"/>
  </r>
  <r>
    <n v="1095912"/>
    <s v="1Z71EY050392659581"/>
    <d v="2016-05-03T00:00:00"/>
    <n v="5"/>
    <x v="189"/>
    <x v="114"/>
    <x v="54"/>
    <x v="1"/>
    <x v="2"/>
  </r>
  <r>
    <n v="1095913"/>
    <s v="1Z71EY050398553308"/>
    <d v="2016-05-03T00:00:00"/>
    <n v="5"/>
    <x v="1055"/>
    <x v="121"/>
    <x v="7"/>
    <x v="1"/>
    <x v="2"/>
  </r>
  <r>
    <n v="1095914"/>
    <s v="1Z71EY050390000928"/>
    <d v="2016-05-03T00:00:00"/>
    <n v="5"/>
    <x v="570"/>
    <x v="121"/>
    <x v="7"/>
    <x v="1"/>
    <x v="2"/>
  </r>
  <r>
    <n v="1095915"/>
    <s v="1Z71EY050192287656"/>
    <d v="2016-05-03T00:00:00"/>
    <n v="5"/>
    <x v="378"/>
    <x v="271"/>
    <x v="238"/>
    <x v="1"/>
    <x v="2"/>
  </r>
  <r>
    <n v="1095916"/>
    <s v="1Z71EY051299526159"/>
    <d v="2016-05-03T00:00:00"/>
    <n v="5"/>
    <x v="188"/>
    <x v="148"/>
    <x v="59"/>
    <x v="1"/>
    <x v="2"/>
  </r>
  <r>
    <n v="1095917"/>
    <s v="1Z71EY050391753266"/>
    <d v="2016-05-03T00:00:00"/>
    <n v="5"/>
    <x v="1446"/>
    <x v="0"/>
    <x v="54"/>
    <x v="0"/>
    <x v="0"/>
  </r>
  <r>
    <n v="1095918"/>
    <s v="1Z71EY050394945857"/>
    <d v="2016-05-03T00:00:00"/>
    <n v="5"/>
    <x v="1447"/>
    <x v="0"/>
    <x v="86"/>
    <x v="0"/>
    <x v="0"/>
  </r>
  <r>
    <n v="1095919"/>
    <s v="1Z71EY050396606460"/>
    <d v="2016-05-03T00:00:00"/>
    <n v="5"/>
    <x v="281"/>
    <x v="0"/>
    <x v="62"/>
    <x v="0"/>
    <x v="0"/>
  </r>
  <r>
    <n v="1095920"/>
    <s v="1Z71EY050196698740"/>
    <d v="2016-05-03T00:00:00"/>
    <n v="5"/>
    <x v="348"/>
    <x v="250"/>
    <x v="168"/>
    <x v="1"/>
    <x v="2"/>
  </r>
  <r>
    <n v="1095921"/>
    <s v="1Z71EY056791093823"/>
    <d v="2016-05-03T00:00:00"/>
    <n v="5"/>
    <x v="1448"/>
    <x v="362"/>
    <x v="316"/>
    <x v="1"/>
    <x v="2"/>
  </r>
  <r>
    <n v="1095923"/>
    <s v="1Z71EY050399103079"/>
    <d v="2016-05-03T00:00:00"/>
    <n v="5"/>
    <x v="226"/>
    <x v="161"/>
    <x v="69"/>
    <x v="1"/>
    <x v="2"/>
  </r>
  <r>
    <n v="1095924"/>
    <s v="1Z71EY051293664994"/>
    <d v="2016-05-03T00:00:00"/>
    <n v="5"/>
    <x v="1449"/>
    <x v="363"/>
    <x v="198"/>
    <x v="1"/>
    <x v="2"/>
  </r>
  <r>
    <n v="1095926"/>
    <s v="1Z71EY050291563606"/>
    <d v="2016-05-03T00:00:00"/>
    <n v="5"/>
    <x v="1450"/>
    <x v="314"/>
    <x v="90"/>
    <x v="1"/>
    <x v="2"/>
  </r>
  <r>
    <n v="1095927"/>
    <s v="1Z71EY050190204104"/>
    <d v="2016-05-03T00:00:00"/>
    <n v="5"/>
    <x v="1451"/>
    <x v="158"/>
    <x v="61"/>
    <x v="1"/>
    <x v="2"/>
  </r>
  <r>
    <n v="1095929"/>
    <s v="1Z71EY050392281836"/>
    <d v="2016-05-03T00:00:00"/>
    <n v="5"/>
    <x v="283"/>
    <x v="0"/>
    <x v="188"/>
    <x v="0"/>
    <x v="0"/>
  </r>
  <r>
    <n v="1095930"/>
    <s v="1Z71EY050399769084"/>
    <d v="2016-05-03T00:00:00"/>
    <n v="5"/>
    <x v="873"/>
    <x v="114"/>
    <x v="7"/>
    <x v="1"/>
    <x v="2"/>
  </r>
  <r>
    <n v="1095931"/>
    <s v="1Z71EY056791049970"/>
    <d v="2016-05-03T00:00:00"/>
    <n v="5"/>
    <x v="537"/>
    <x v="353"/>
    <x v="60"/>
    <x v="1"/>
    <x v="2"/>
  </r>
  <r>
    <n v="1095932"/>
    <s v="1Z71EY050397343519"/>
    <d v="2016-05-03T00:00:00"/>
    <n v="5"/>
    <x v="154"/>
    <x v="114"/>
    <x v="54"/>
    <x v="1"/>
    <x v="2"/>
  </r>
  <r>
    <n v="1095933"/>
    <s v="1Z71EY050293006624"/>
    <d v="2016-05-03T00:00:00"/>
    <n v="5"/>
    <x v="1452"/>
    <x v="160"/>
    <x v="154"/>
    <x v="1"/>
    <x v="2"/>
  </r>
  <r>
    <n v="1095934"/>
    <s v="1Z71EY050395300130"/>
    <d v="2016-05-03T00:00:00"/>
    <n v="5"/>
    <x v="554"/>
    <x v="121"/>
    <x v="7"/>
    <x v="1"/>
    <x v="2"/>
  </r>
  <r>
    <n v="1095935"/>
    <s v="1Z71EY050390277078"/>
    <d v="2016-05-03T00:00:00"/>
    <n v="5"/>
    <x v="652"/>
    <x v="121"/>
    <x v="7"/>
    <x v="1"/>
    <x v="2"/>
  </r>
  <r>
    <n v="1095936"/>
    <s v="1Z71EY050391867198"/>
    <d v="2016-05-03T00:00:00"/>
    <n v="5"/>
    <x v="1453"/>
    <x v="114"/>
    <x v="54"/>
    <x v="1"/>
    <x v="2"/>
  </r>
  <r>
    <n v="1095937"/>
    <s v="1Z71EY050393961064"/>
    <d v="2016-05-03T00:00:00"/>
    <n v="5"/>
    <x v="1454"/>
    <x v="121"/>
    <x v="7"/>
    <x v="1"/>
    <x v="2"/>
  </r>
  <r>
    <n v="1095938"/>
    <s v="1Z71EY050391061174"/>
    <d v="2016-05-03T00:00:00"/>
    <n v="5"/>
    <x v="1455"/>
    <x v="114"/>
    <x v="54"/>
    <x v="1"/>
    <x v="2"/>
  </r>
  <r>
    <n v="1095939"/>
    <s v="1Z71EY050393277885"/>
    <d v="2016-05-03T00:00:00"/>
    <n v="5"/>
    <x v="1456"/>
    <x v="127"/>
    <x v="54"/>
    <x v="1"/>
    <x v="2"/>
  </r>
  <r>
    <n v="1095940"/>
    <s v="1Z71EY050393817167"/>
    <d v="2016-05-03T00:00:00"/>
    <n v="5"/>
    <x v="64"/>
    <x v="121"/>
    <x v="69"/>
    <x v="1"/>
    <x v="2"/>
  </r>
  <r>
    <n v="1095941"/>
    <s v="1Z71EY051290475382"/>
    <d v="2016-05-03T00:00:00"/>
    <n v="5"/>
    <x v="537"/>
    <x v="364"/>
    <x v="291"/>
    <x v="1"/>
    <x v="2"/>
  </r>
  <r>
    <n v="1095943"/>
    <s v="1Z71EY050395482695"/>
    <d v="2016-05-03T00:00:00"/>
    <n v="5"/>
    <x v="1457"/>
    <x v="146"/>
    <x v="31"/>
    <x v="1"/>
    <x v="2"/>
  </r>
  <r>
    <n v="1095945"/>
    <s v="1Z71EY050399882862"/>
    <d v="2016-05-03T00:00:00"/>
    <n v="5"/>
    <x v="1458"/>
    <x v="0"/>
    <x v="7"/>
    <x v="0"/>
    <x v="0"/>
  </r>
  <r>
    <n v="1095946"/>
    <s v="1Z71EY056792284277"/>
    <d v="2016-05-03T00:00:00"/>
    <n v="5"/>
    <x v="646"/>
    <x v="126"/>
    <x v="60"/>
    <x v="1"/>
    <x v="2"/>
  </r>
  <r>
    <n v="1095947"/>
    <s v="1Z71EY050293312721"/>
    <d v="2016-05-03T00:00:00"/>
    <n v="5"/>
    <x v="987"/>
    <x v="42"/>
    <x v="154"/>
    <x v="1"/>
    <x v="2"/>
  </r>
  <r>
    <n v="1095948"/>
    <s v="1Z71EY050398985931"/>
    <d v="2016-05-03T00:00:00"/>
    <n v="5"/>
    <x v="38"/>
    <x v="114"/>
    <x v="54"/>
    <x v="1"/>
    <x v="2"/>
  </r>
  <r>
    <n v="1095949"/>
    <s v="1Z71EY050296827278"/>
    <d v="2016-05-03T00:00:00"/>
    <n v="5"/>
    <x v="854"/>
    <x v="122"/>
    <x v="81"/>
    <x v="1"/>
    <x v="2"/>
  </r>
  <r>
    <n v="1095950"/>
    <s v="1Z71EY056797756543"/>
    <d v="2016-05-04T00:00:00"/>
    <n v="5"/>
    <x v="232"/>
    <x v="138"/>
    <x v="114"/>
    <x v="1"/>
    <x v="2"/>
  </r>
  <r>
    <n v="1095952"/>
    <s v="1Z71EY050397040220"/>
    <d v="2016-05-03T00:00:00"/>
    <n v="5"/>
    <x v="1459"/>
    <x v="0"/>
    <x v="54"/>
    <x v="0"/>
    <x v="0"/>
  </r>
  <r>
    <n v="1095953"/>
    <s v="1Z71EY050398994887"/>
    <d v="2016-05-03T00:00:00"/>
    <n v="5"/>
    <x v="189"/>
    <x v="121"/>
    <x v="7"/>
    <x v="1"/>
    <x v="2"/>
  </r>
  <r>
    <n v="1095955"/>
    <s v="1Z71EY056799130376"/>
    <d v="2016-05-03T00:00:00"/>
    <n v="5"/>
    <x v="1460"/>
    <x v="365"/>
    <x v="40"/>
    <x v="1"/>
    <x v="1"/>
  </r>
  <r>
    <n v="1095956"/>
    <s v="1Z71EY050393125600"/>
    <d v="2016-05-03T00:00:00"/>
    <n v="5"/>
    <x v="628"/>
    <x v="161"/>
    <x v="69"/>
    <x v="1"/>
    <x v="2"/>
  </r>
  <r>
    <n v="1095957"/>
    <s v="1Z71EY050392687149"/>
    <d v="2016-05-03T00:00:00"/>
    <n v="5"/>
    <x v="1085"/>
    <x v="121"/>
    <x v="7"/>
    <x v="1"/>
    <x v="2"/>
  </r>
  <r>
    <n v="1095958"/>
    <s v="1Z71EY050396594027"/>
    <d v="2016-05-03T00:00:00"/>
    <n v="5"/>
    <x v="1461"/>
    <x v="127"/>
    <x v="7"/>
    <x v="1"/>
    <x v="2"/>
  </r>
  <r>
    <n v="1095959"/>
    <s v="1Z71EY050391972976"/>
    <d v="2016-05-03T00:00:00"/>
    <n v="5"/>
    <x v="1059"/>
    <x v="0"/>
    <x v="54"/>
    <x v="0"/>
    <x v="0"/>
  </r>
  <r>
    <n v="1095960"/>
    <s v="1Z71EY050397280926"/>
    <d v="2016-05-03T00:00:00"/>
    <n v="5"/>
    <x v="276"/>
    <x v="114"/>
    <x v="54"/>
    <x v="1"/>
    <x v="2"/>
  </r>
  <r>
    <n v="1095961"/>
    <s v="1Z71EY050392148874"/>
    <d v="2016-05-03T00:00:00"/>
    <n v="5"/>
    <x v="153"/>
    <x v="114"/>
    <x v="54"/>
    <x v="1"/>
    <x v="2"/>
  </r>
  <r>
    <n v="1095962"/>
    <s v="1Z71EY050193824591"/>
    <d v="2016-05-03T00:00:00"/>
    <n v="5"/>
    <x v="1462"/>
    <x v="366"/>
    <x v="218"/>
    <x v="1"/>
    <x v="2"/>
  </r>
  <r>
    <n v="1095963"/>
    <s v="1Z71EY050392586034"/>
    <d v="2016-05-03T00:00:00"/>
    <n v="5"/>
    <x v="1463"/>
    <x v="0"/>
    <x v="54"/>
    <x v="0"/>
    <x v="0"/>
  </r>
  <r>
    <n v="1095964"/>
    <s v="1Z71EY050299189597"/>
    <d v="2016-05-03T00:00:00"/>
    <n v="5"/>
    <x v="189"/>
    <x v="252"/>
    <x v="90"/>
    <x v="1"/>
    <x v="2"/>
  </r>
  <r>
    <n v="1095965"/>
    <s v="1Z71EY056797977153"/>
    <d v="2016-05-03T00:00:00"/>
    <n v="5"/>
    <x v="1464"/>
    <x v="367"/>
    <x v="317"/>
    <x v="1"/>
    <x v="2"/>
  </r>
  <r>
    <n v="1095966"/>
    <s v="1Z71EY050190665698"/>
    <d v="2016-05-03T00:00:00"/>
    <n v="5"/>
    <x v="1277"/>
    <x v="368"/>
    <x v="218"/>
    <x v="1"/>
    <x v="2"/>
  </r>
  <r>
    <n v="1095967"/>
    <s v="1Z71EY056794184792"/>
    <d v="2016-05-04T00:00:00"/>
    <n v="5"/>
    <x v="1465"/>
    <x v="125"/>
    <x v="46"/>
    <x v="1"/>
    <x v="2"/>
  </r>
  <r>
    <n v="1095968"/>
    <s v="1Z71EY050396143504"/>
    <d v="2016-05-03T00:00:00"/>
    <n v="5"/>
    <x v="730"/>
    <x v="114"/>
    <x v="54"/>
    <x v="1"/>
    <x v="2"/>
  </r>
  <r>
    <n v="1095969"/>
    <s v="1Z71EY050291364741"/>
    <d v="2016-05-03T00:00:00"/>
    <n v="5"/>
    <x v="1466"/>
    <x v="122"/>
    <x v="81"/>
    <x v="1"/>
    <x v="2"/>
  </r>
  <r>
    <n v="1095970"/>
    <s v="1Z71EY050393827094"/>
    <d v="2016-05-03T00:00:00"/>
    <n v="5"/>
    <x v="106"/>
    <x v="114"/>
    <x v="7"/>
    <x v="1"/>
    <x v="2"/>
  </r>
  <r>
    <n v="1095971"/>
    <s v="1Z71EY050193470268"/>
    <d v="2016-05-03T00:00:00"/>
    <n v="5"/>
    <x v="1136"/>
    <x v="147"/>
    <x v="75"/>
    <x v="1"/>
    <x v="2"/>
  </r>
  <r>
    <n v="1095973"/>
    <s v="1Z71EY050396637365"/>
    <d v="2016-05-03T00:00:00"/>
    <n v="5"/>
    <x v="280"/>
    <x v="114"/>
    <x v="54"/>
    <x v="1"/>
    <x v="2"/>
  </r>
  <r>
    <n v="1095977"/>
    <s v="1Z71EY050398405316"/>
    <d v="2016-05-03T00:00:00"/>
    <n v="5"/>
    <x v="114"/>
    <x v="114"/>
    <x v="54"/>
    <x v="1"/>
    <x v="2"/>
  </r>
  <r>
    <n v="1095978"/>
    <s v="1Z71EY050498561280"/>
    <d v="2016-05-03T00:00:00"/>
    <n v="5"/>
    <x v="1467"/>
    <x v="261"/>
    <x v="207"/>
    <x v="1"/>
    <x v="2"/>
  </r>
  <r>
    <n v="1095979"/>
    <s v="1Z71EY050396396349"/>
    <d v="2016-05-03T00:00:00"/>
    <n v="5"/>
    <x v="1468"/>
    <x v="114"/>
    <x v="54"/>
    <x v="1"/>
    <x v="2"/>
  </r>
  <r>
    <n v="1095980"/>
    <s v="1Z71EY056791159520"/>
    <d v="2016-05-09T00:00:00"/>
    <n v="5"/>
    <x v="1469"/>
    <x v="369"/>
    <x v="318"/>
    <x v="1"/>
    <x v="1"/>
  </r>
  <r>
    <n v="1095981"/>
    <s v="1Z71EY050194870959"/>
    <d v="2016-05-03T00:00:00"/>
    <n v="5"/>
    <x v="1470"/>
    <x v="327"/>
    <x v="151"/>
    <x v="1"/>
    <x v="2"/>
  </r>
  <r>
    <n v="1095982"/>
    <s v="1Z71EY056797840611"/>
    <d v="2016-05-04T00:00:00"/>
    <n v="5"/>
    <x v="278"/>
    <x v="125"/>
    <x v="124"/>
    <x v="1"/>
    <x v="2"/>
  </r>
  <r>
    <n v="1095983"/>
    <s v="1Z71EY050397008266"/>
    <d v="2016-05-03T00:00:00"/>
    <n v="5"/>
    <x v="1471"/>
    <x v="145"/>
    <x v="31"/>
    <x v="1"/>
    <x v="2"/>
  </r>
  <r>
    <n v="1095984"/>
    <s v="1Z71EY050390649658"/>
    <d v="2016-05-03T00:00:00"/>
    <n v="5"/>
    <x v="387"/>
    <x v="161"/>
    <x v="69"/>
    <x v="1"/>
    <x v="2"/>
  </r>
  <r>
    <n v="1095985"/>
    <s v="1Z71EY050390073458"/>
    <d v="2016-05-03T00:00:00"/>
    <n v="5"/>
    <x v="727"/>
    <x v="114"/>
    <x v="54"/>
    <x v="1"/>
    <x v="2"/>
  </r>
  <r>
    <n v="1095987"/>
    <s v="1Z71EY050194255329"/>
    <d v="2016-05-03T00:00:00"/>
    <n v="5"/>
    <x v="1472"/>
    <x v="181"/>
    <x v="175"/>
    <x v="1"/>
    <x v="2"/>
  </r>
  <r>
    <n v="1095988"/>
    <s v="1Z71EY056794397562"/>
    <d v="2016-05-03T00:00:00"/>
    <n v="5"/>
    <x v="1473"/>
    <x v="359"/>
    <x v="104"/>
    <x v="1"/>
    <x v="2"/>
  </r>
  <r>
    <n v="1095989"/>
    <s v="1Z71EY050296824468"/>
    <d v="2016-05-03T00:00:00"/>
    <n v="5"/>
    <x v="817"/>
    <x v="122"/>
    <x v="81"/>
    <x v="1"/>
    <x v="2"/>
  </r>
  <r>
    <n v="1095990"/>
    <s v="1Z71EY056794864691"/>
    <d v="2016-05-03T00:00:00"/>
    <n v="5"/>
    <x v="1323"/>
    <x v="152"/>
    <x v="102"/>
    <x v="1"/>
    <x v="2"/>
  </r>
  <r>
    <n v="1095991"/>
    <s v="1Z71EY050392830457"/>
    <d v="2016-05-03T00:00:00"/>
    <n v="5"/>
    <x v="1474"/>
    <x v="114"/>
    <x v="54"/>
    <x v="1"/>
    <x v="2"/>
  </r>
  <r>
    <n v="1095992"/>
    <s v="1Z71EY050393706483"/>
    <d v="2016-05-03T00:00:00"/>
    <n v="5"/>
    <x v="537"/>
    <x v="197"/>
    <x v="66"/>
    <x v="1"/>
    <x v="2"/>
  </r>
  <r>
    <n v="1095993"/>
    <s v="1Z71EY050293389720"/>
    <d v="2016-05-03T00:00:00"/>
    <n v="5"/>
    <x v="1475"/>
    <x v="160"/>
    <x v="57"/>
    <x v="1"/>
    <x v="2"/>
  </r>
  <r>
    <n v="1095994"/>
    <s v="1Z71EY050398697743"/>
    <d v="2016-05-05T00:00:00"/>
    <n v="5"/>
    <x v="1476"/>
    <x v="0"/>
    <x v="66"/>
    <x v="0"/>
    <x v="0"/>
  </r>
  <r>
    <n v="1095995"/>
    <s v="1Z71EY050390330349"/>
    <d v="2016-05-04T00:00:00"/>
    <n v="5"/>
    <x v="1477"/>
    <x v="0"/>
    <x v="54"/>
    <x v="0"/>
    <x v="0"/>
  </r>
  <r>
    <n v="1095996"/>
    <s v="1Z71EY050394968770"/>
    <d v="2016-05-04T00:00:00"/>
    <n v="5"/>
    <x v="1478"/>
    <x v="0"/>
    <x v="54"/>
    <x v="0"/>
    <x v="0"/>
  </r>
  <r>
    <n v="1095997"/>
    <s v="1Z71EY050298139017"/>
    <d v="2016-05-03T00:00:00"/>
    <n v="5"/>
    <x v="319"/>
    <x v="122"/>
    <x v="90"/>
    <x v="1"/>
    <x v="2"/>
  </r>
  <r>
    <n v="1095998"/>
    <s v="1Z71EY050398380405"/>
    <d v="2016-05-04T00:00:00"/>
    <n v="5"/>
    <x v="92"/>
    <x v="121"/>
    <x v="7"/>
    <x v="1"/>
    <x v="2"/>
  </r>
  <r>
    <n v="1095999"/>
    <s v="1Z71EY050394180665"/>
    <d v="2016-05-04T00:00:00"/>
    <n v="5"/>
    <x v="1203"/>
    <x v="0"/>
    <x v="7"/>
    <x v="0"/>
    <x v="0"/>
  </r>
  <r>
    <n v="1096002"/>
    <s v="1Z71EY050398713706"/>
    <d v="2016-05-10T00:00:00"/>
    <n v="5"/>
    <x v="1479"/>
    <x v="0"/>
    <x v="31"/>
    <x v="0"/>
    <x v="0"/>
  </r>
  <r>
    <n v="1096004"/>
    <s v="1Z71EY050293888048"/>
    <d v="2016-05-03T00:00:00"/>
    <n v="5"/>
    <x v="1480"/>
    <x v="252"/>
    <x v="90"/>
    <x v="1"/>
    <x v="2"/>
  </r>
  <r>
    <n v="1096005"/>
    <s v="1Z71EY054298804571"/>
    <d v="2016-05-05T00:00:00"/>
    <n v="5"/>
    <x v="1481"/>
    <x v="0"/>
    <x v="319"/>
    <x v="0"/>
    <x v="0"/>
  </r>
  <r>
    <n v="1096006"/>
    <s v="1Z71EY050391976516"/>
    <d v="2016-05-04T00:00:00"/>
    <n v="5"/>
    <x v="1482"/>
    <x v="121"/>
    <x v="7"/>
    <x v="1"/>
    <x v="2"/>
  </r>
  <r>
    <n v="1096007"/>
    <s v="1Z71EY050194318501"/>
    <d v="2016-05-03T00:00:00"/>
    <n v="5"/>
    <x v="537"/>
    <x v="181"/>
    <x v="175"/>
    <x v="1"/>
    <x v="2"/>
  </r>
  <r>
    <n v="1096008"/>
    <s v="1Z71EY050393291145"/>
    <d v="2016-05-04T00:00:00"/>
    <n v="5"/>
    <x v="1483"/>
    <x v="370"/>
    <x v="7"/>
    <x v="1"/>
    <x v="2"/>
  </r>
  <r>
    <n v="1096011"/>
    <s v="1Z71EY050398680831"/>
    <d v="2016-05-04T00:00:00"/>
    <n v="5"/>
    <x v="381"/>
    <x v="114"/>
    <x v="54"/>
    <x v="1"/>
    <x v="2"/>
  </r>
  <r>
    <n v="1096012"/>
    <s v="1Z71EY050394895974"/>
    <d v="2016-05-04T00:00:00"/>
    <n v="5"/>
    <x v="1484"/>
    <x v="114"/>
    <x v="54"/>
    <x v="1"/>
    <x v="2"/>
  </r>
  <r>
    <n v="1096013"/>
    <s v="1Z71EY050292226853"/>
    <d v="2016-05-04T00:00:00"/>
    <n v="5"/>
    <x v="443"/>
    <x v="113"/>
    <x v="64"/>
    <x v="1"/>
    <x v="2"/>
  </r>
  <r>
    <n v="1096014"/>
    <s v="1Z71EY050391739826"/>
    <d v="2016-05-04T00:00:00"/>
    <n v="5"/>
    <x v="760"/>
    <x v="114"/>
    <x v="54"/>
    <x v="1"/>
    <x v="2"/>
  </r>
  <r>
    <n v="1096015"/>
    <s v="1Z71EY050393171864"/>
    <d v="2016-05-04T00:00:00"/>
    <n v="5"/>
    <x v="1485"/>
    <x v="114"/>
    <x v="54"/>
    <x v="1"/>
    <x v="2"/>
  </r>
  <r>
    <n v="1096016"/>
    <s v="1Z71EY051290909618"/>
    <d v="2016-05-03T00:00:00"/>
    <n v="5"/>
    <x v="362"/>
    <x v="148"/>
    <x v="59"/>
    <x v="1"/>
    <x v="2"/>
  </r>
  <r>
    <n v="1096017"/>
    <s v="1Z71EY050190771288"/>
    <d v="2016-05-04T00:00:00"/>
    <n v="5"/>
    <x v="1486"/>
    <x v="187"/>
    <x v="122"/>
    <x v="1"/>
    <x v="2"/>
  </r>
  <r>
    <n v="1096018"/>
    <s v="1Z71EY051291989870"/>
    <d v="2016-05-03T00:00:00"/>
    <n v="5"/>
    <x v="201"/>
    <x v="159"/>
    <x v="73"/>
    <x v="1"/>
    <x v="2"/>
  </r>
  <r>
    <n v="1096019"/>
    <s v="1Z71EY050397154901"/>
    <d v="2016-05-04T00:00:00"/>
    <n v="5"/>
    <x v="424"/>
    <x v="114"/>
    <x v="7"/>
    <x v="1"/>
    <x v="2"/>
  </r>
  <r>
    <n v="1096020"/>
    <s v="1Z71EY050399920007"/>
    <d v="2016-05-04T00:00:00"/>
    <n v="5"/>
    <x v="401"/>
    <x v="114"/>
    <x v="54"/>
    <x v="1"/>
    <x v="2"/>
  </r>
  <r>
    <n v="1096021"/>
    <s v="1Z71EY050393336703"/>
    <d v="2016-05-04T00:00:00"/>
    <n v="5"/>
    <x v="348"/>
    <x v="114"/>
    <x v="54"/>
    <x v="1"/>
    <x v="2"/>
  </r>
  <r>
    <n v="1096022"/>
    <s v="1Z71EY050396349195"/>
    <d v="2016-05-04T00:00:00"/>
    <n v="5"/>
    <x v="1487"/>
    <x v="114"/>
    <x v="54"/>
    <x v="1"/>
    <x v="2"/>
  </r>
  <r>
    <n v="1096023"/>
    <s v="1Z71EY050399425105"/>
    <d v="2016-05-04T00:00:00"/>
    <n v="5"/>
    <x v="1198"/>
    <x v="127"/>
    <x v="54"/>
    <x v="1"/>
    <x v="2"/>
  </r>
  <r>
    <n v="1096024"/>
    <s v="1Z71EY050394927715"/>
    <d v="2016-05-04T00:00:00"/>
    <n v="5"/>
    <x v="1488"/>
    <x v="121"/>
    <x v="7"/>
    <x v="1"/>
    <x v="2"/>
  </r>
  <r>
    <n v="1096025"/>
    <s v="1Z71EY056791326787"/>
    <d v="2016-05-04T00:00:00"/>
    <n v="5"/>
    <x v="1489"/>
    <x v="254"/>
    <x v="60"/>
    <x v="1"/>
    <x v="2"/>
  </r>
  <r>
    <n v="1096028"/>
    <s v="1Z71EY050395230019"/>
    <d v="2016-05-04T00:00:00"/>
    <n v="5"/>
    <x v="1490"/>
    <x v="114"/>
    <x v="7"/>
    <x v="1"/>
    <x v="2"/>
  </r>
  <r>
    <n v="1096029"/>
    <s v="1Z71EY050398352061"/>
    <d v="2016-05-04T00:00:00"/>
    <n v="5"/>
    <x v="457"/>
    <x v="114"/>
    <x v="54"/>
    <x v="1"/>
    <x v="2"/>
  </r>
  <r>
    <n v="1096030"/>
    <s v="1Z71EY050191328345"/>
    <d v="2016-05-04T00:00:00"/>
    <n v="5"/>
    <x v="313"/>
    <x v="181"/>
    <x v="175"/>
    <x v="1"/>
    <x v="2"/>
  </r>
  <r>
    <n v="1096032"/>
    <s v="1Z71EY050292181679"/>
    <d v="2016-05-03T00:00:00"/>
    <n v="5"/>
    <x v="1491"/>
    <x v="171"/>
    <x v="166"/>
    <x v="1"/>
    <x v="2"/>
  </r>
  <r>
    <n v="1096033"/>
    <s v="1Z71EY050399190261"/>
    <d v="2016-05-04T00:00:00"/>
    <n v="5"/>
    <x v="1492"/>
    <x v="121"/>
    <x v="7"/>
    <x v="1"/>
    <x v="2"/>
  </r>
  <r>
    <n v="1096035"/>
    <s v="1Z71EY050294330656"/>
    <d v="2016-05-03T00:00:00"/>
    <n v="5"/>
    <x v="232"/>
    <x v="268"/>
    <x v="153"/>
    <x v="1"/>
    <x v="2"/>
  </r>
  <r>
    <n v="1096036"/>
    <s v="1Z71EY050391444831"/>
    <d v="2016-05-04T00:00:00"/>
    <n v="5"/>
    <x v="1493"/>
    <x v="114"/>
    <x v="7"/>
    <x v="1"/>
    <x v="2"/>
  </r>
  <r>
    <n v="1096037"/>
    <s v="1Z71EY050291568245"/>
    <d v="2016-05-03T00:00:00"/>
    <n v="5"/>
    <x v="153"/>
    <x v="122"/>
    <x v="90"/>
    <x v="1"/>
    <x v="2"/>
  </r>
  <r>
    <n v="1096038"/>
    <s v="1Z71EY050397595042"/>
    <d v="2016-05-04T00:00:00"/>
    <n v="5"/>
    <x v="184"/>
    <x v="121"/>
    <x v="7"/>
    <x v="1"/>
    <x v="2"/>
  </r>
  <r>
    <n v="1096039"/>
    <s v="1Z71EY050192205716"/>
    <d v="2016-05-03T00:00:00"/>
    <n v="5"/>
    <x v="1238"/>
    <x v="147"/>
    <x v="75"/>
    <x v="1"/>
    <x v="2"/>
  </r>
  <r>
    <n v="1096040"/>
    <s v="1Z71EY050398987313"/>
    <d v="2016-05-04T00:00:00"/>
    <n v="5"/>
    <x v="346"/>
    <x v="114"/>
    <x v="54"/>
    <x v="1"/>
    <x v="2"/>
  </r>
  <r>
    <n v="1096042"/>
    <s v="1Z71EY051293049864"/>
    <d v="2016-05-03T00:00:00"/>
    <n v="5"/>
    <x v="231"/>
    <x v="159"/>
    <x v="73"/>
    <x v="1"/>
    <x v="2"/>
  </r>
  <r>
    <n v="1096043"/>
    <s v="1Z71EY050392201387"/>
    <d v="2016-05-04T00:00:00"/>
    <n v="5"/>
    <x v="786"/>
    <x v="300"/>
    <x v="251"/>
    <x v="1"/>
    <x v="2"/>
  </r>
  <r>
    <n v="1096044"/>
    <s v="1Z71EY050399860297"/>
    <d v="2016-05-04T00:00:00"/>
    <n v="5"/>
    <x v="191"/>
    <x v="119"/>
    <x v="62"/>
    <x v="1"/>
    <x v="2"/>
  </r>
  <r>
    <n v="1096045"/>
    <s v="1Z71EY050390805336"/>
    <d v="2016-05-04T00:00:00"/>
    <n v="5"/>
    <x v="469"/>
    <x v="121"/>
    <x v="7"/>
    <x v="1"/>
    <x v="2"/>
  </r>
  <r>
    <n v="1096046"/>
    <s v="1Z71EY050393045554"/>
    <d v="2016-05-04T00:00:00"/>
    <n v="5"/>
    <x v="1494"/>
    <x v="0"/>
    <x v="64"/>
    <x v="0"/>
    <x v="0"/>
  </r>
  <r>
    <n v="1096047"/>
    <s v="1Z71EY050191754438"/>
    <d v="2016-05-03T00:00:00"/>
    <n v="5"/>
    <x v="1417"/>
    <x v="371"/>
    <x v="320"/>
    <x v="1"/>
    <x v="2"/>
  </r>
  <r>
    <n v="1096048"/>
    <s v="1Z71EY050391264580"/>
    <d v="2016-05-04T00:00:00"/>
    <n v="5"/>
    <x v="97"/>
    <x v="113"/>
    <x v="54"/>
    <x v="1"/>
    <x v="2"/>
  </r>
  <r>
    <n v="1096049"/>
    <s v="1Z71EY050396337242"/>
    <d v="2016-05-04T00:00:00"/>
    <n v="5"/>
    <x v="750"/>
    <x v="114"/>
    <x v="54"/>
    <x v="1"/>
    <x v="2"/>
  </r>
  <r>
    <n v="1096050"/>
    <s v="1Z71EY050399059789"/>
    <d v="2016-05-04T00:00:00"/>
    <n v="5"/>
    <x v="837"/>
    <x v="121"/>
    <x v="7"/>
    <x v="1"/>
    <x v="2"/>
  </r>
  <r>
    <n v="1096053"/>
    <s v="1Z71EY056792633765"/>
    <d v="2016-05-04T00:00:00"/>
    <n v="5"/>
    <x v="1495"/>
    <x v="126"/>
    <x v="60"/>
    <x v="1"/>
    <x v="2"/>
  </r>
  <r>
    <n v="1096055"/>
    <s v="1Z71EY051292088145"/>
    <d v="2016-05-03T00:00:00"/>
    <n v="5"/>
    <x v="374"/>
    <x v="148"/>
    <x v="59"/>
    <x v="1"/>
    <x v="2"/>
  </r>
  <r>
    <n v="1096056"/>
    <s v="1Z71EY050394890148"/>
    <d v="2016-05-04T00:00:00"/>
    <n v="5"/>
    <x v="359"/>
    <x v="114"/>
    <x v="54"/>
    <x v="1"/>
    <x v="2"/>
  </r>
  <r>
    <n v="1096057"/>
    <s v="1Z71EY050194886219"/>
    <d v="2016-05-04T00:00:00"/>
    <n v="5"/>
    <x v="1496"/>
    <x v="147"/>
    <x v="75"/>
    <x v="1"/>
    <x v="2"/>
  </r>
  <r>
    <n v="1096058"/>
    <s v="1Z71EY050390608219"/>
    <d v="2016-05-04T00:00:00"/>
    <n v="5"/>
    <x v="1497"/>
    <x v="114"/>
    <x v="54"/>
    <x v="1"/>
    <x v="2"/>
  </r>
  <r>
    <n v="1096059"/>
    <s v="1Z71EY050397142923"/>
    <d v="2016-05-04T00:00:00"/>
    <n v="5"/>
    <x v="1498"/>
    <x v="121"/>
    <x v="7"/>
    <x v="1"/>
    <x v="2"/>
  </r>
  <r>
    <n v="1096060"/>
    <s v="1Z71EY050392990294"/>
    <d v="2016-05-04T00:00:00"/>
    <n v="5"/>
    <x v="1499"/>
    <x v="114"/>
    <x v="7"/>
    <x v="1"/>
    <x v="2"/>
  </r>
  <r>
    <n v="1096061"/>
    <s v="1Z71EY050399302498"/>
    <d v="2016-05-04T00:00:00"/>
    <n v="5"/>
    <x v="1500"/>
    <x v="127"/>
    <x v="66"/>
    <x v="1"/>
    <x v="2"/>
  </r>
  <r>
    <n v="1096062"/>
    <s v="1Z71EY050292529624"/>
    <d v="2016-05-03T00:00:00"/>
    <n v="5"/>
    <x v="184"/>
    <x v="252"/>
    <x v="90"/>
    <x v="1"/>
    <x v="2"/>
  </r>
  <r>
    <n v="1096064"/>
    <s v="1Z71EY050399327935"/>
    <d v="2016-05-04T00:00:00"/>
    <n v="5"/>
    <x v="1501"/>
    <x v="121"/>
    <x v="7"/>
    <x v="1"/>
    <x v="2"/>
  </r>
  <r>
    <n v="1096065"/>
    <s v="1Z71EY051292134684"/>
    <d v="2016-05-03T00:00:00"/>
    <n v="5"/>
    <x v="154"/>
    <x v="159"/>
    <x v="73"/>
    <x v="1"/>
    <x v="2"/>
  </r>
  <r>
    <n v="1096066"/>
    <s v="1Z71EY050397388463"/>
    <d v="2016-05-04T00:00:00"/>
    <n v="5"/>
    <x v="149"/>
    <x v="114"/>
    <x v="54"/>
    <x v="1"/>
    <x v="2"/>
  </r>
  <r>
    <n v="1096067"/>
    <s v="1Z71EY050198654588"/>
    <d v="2016-05-03T00:00:00"/>
    <n v="5"/>
    <x v="1399"/>
    <x v="147"/>
    <x v="75"/>
    <x v="1"/>
    <x v="2"/>
  </r>
  <r>
    <n v="1096068"/>
    <s v="1Z71EY050395309122"/>
    <d v="2016-05-04T00:00:00"/>
    <n v="5"/>
    <x v="1376"/>
    <x v="114"/>
    <x v="54"/>
    <x v="1"/>
    <x v="2"/>
  </r>
  <r>
    <n v="1096069"/>
    <s v="1Z71EY050392968603"/>
    <d v="2016-05-04T00:00:00"/>
    <n v="5"/>
    <x v="293"/>
    <x v="114"/>
    <x v="54"/>
    <x v="1"/>
    <x v="2"/>
  </r>
  <r>
    <n v="1096070"/>
    <s v="1Z71EY051290368444"/>
    <d v="2016-05-04T00:00:00"/>
    <n v="5"/>
    <x v="232"/>
    <x v="148"/>
    <x v="59"/>
    <x v="1"/>
    <x v="2"/>
  </r>
  <r>
    <n v="1096071"/>
    <s v="1Z71EY050393176681"/>
    <d v="2016-05-04T00:00:00"/>
    <n v="5"/>
    <x v="1399"/>
    <x v="114"/>
    <x v="54"/>
    <x v="1"/>
    <x v="2"/>
  </r>
  <r>
    <n v="1096073"/>
    <s v="1Z71EY050394970445"/>
    <d v="2016-05-04T00:00:00"/>
    <n v="5"/>
    <x v="1502"/>
    <x v="129"/>
    <x v="54"/>
    <x v="1"/>
    <x v="2"/>
  </r>
  <r>
    <n v="1096074"/>
    <s v="1Z71EY050393270195"/>
    <d v="2016-05-04T00:00:00"/>
    <n v="5"/>
    <x v="381"/>
    <x v="161"/>
    <x v="69"/>
    <x v="1"/>
    <x v="2"/>
  </r>
  <r>
    <n v="1096075"/>
    <s v="1Z71EY050293910405"/>
    <d v="2016-05-03T00:00:00"/>
    <n v="5"/>
    <x v="82"/>
    <x v="252"/>
    <x v="90"/>
    <x v="1"/>
    <x v="2"/>
  </r>
  <r>
    <n v="1096076"/>
    <s v="1Z71EY056792822588"/>
    <d v="2016-05-05T00:00:00"/>
    <n v="5"/>
    <x v="1503"/>
    <x v="125"/>
    <x v="46"/>
    <x v="1"/>
    <x v="2"/>
  </r>
  <r>
    <n v="1096078"/>
    <s v="1Z71EY051294390484"/>
    <d v="2016-05-03T00:00:00"/>
    <n v="5"/>
    <x v="1504"/>
    <x v="332"/>
    <x v="59"/>
    <x v="1"/>
    <x v="2"/>
  </r>
  <r>
    <n v="1096079"/>
    <s v="1Z71EY050197078122"/>
    <d v="2016-05-04T00:00:00"/>
    <n v="5"/>
    <x v="1505"/>
    <x v="372"/>
    <x v="321"/>
    <x v="1"/>
    <x v="2"/>
  </r>
  <r>
    <n v="1096080"/>
    <s v="1Z71EY051290514268"/>
    <d v="2016-05-04T00:00:00"/>
    <n v="5"/>
    <x v="1506"/>
    <x v="149"/>
    <x v="73"/>
    <x v="1"/>
    <x v="2"/>
  </r>
  <r>
    <n v="1096081"/>
    <s v="1Z71EY050393090648"/>
    <d v="2016-05-04T00:00:00"/>
    <n v="5"/>
    <x v="1507"/>
    <x v="114"/>
    <x v="54"/>
    <x v="1"/>
    <x v="2"/>
  </r>
  <r>
    <n v="1096082"/>
    <s v="1Z71EY050194402553"/>
    <d v="2016-05-03T00:00:00"/>
    <n v="5"/>
    <x v="1249"/>
    <x v="373"/>
    <x v="322"/>
    <x v="1"/>
    <x v="2"/>
  </r>
  <r>
    <n v="1096084"/>
    <s v="1Z71EY056690274220"/>
    <d v="2016-05-04T00:00:00"/>
    <n v="5"/>
    <x v="1508"/>
    <x v="123"/>
    <x v="196"/>
    <x v="1"/>
    <x v="1"/>
  </r>
  <r>
    <n v="1096085"/>
    <s v="1Z71EY050391267961"/>
    <d v="2016-05-04T00:00:00"/>
    <n v="5"/>
    <x v="1509"/>
    <x v="121"/>
    <x v="7"/>
    <x v="1"/>
    <x v="2"/>
  </r>
  <r>
    <n v="1096086"/>
    <s v="1Z71EY050391860631"/>
    <d v="2016-05-04T00:00:00"/>
    <n v="5"/>
    <x v="585"/>
    <x v="121"/>
    <x v="7"/>
    <x v="1"/>
    <x v="2"/>
  </r>
  <r>
    <n v="1096087"/>
    <s v="1Z71EY050292857823"/>
    <d v="2016-05-03T00:00:00"/>
    <n v="5"/>
    <x v="1049"/>
    <x v="122"/>
    <x v="81"/>
    <x v="1"/>
    <x v="2"/>
  </r>
  <r>
    <n v="1096088"/>
    <s v="1Z71EY050392903815"/>
    <d v="2016-05-04T00:00:00"/>
    <n v="5"/>
    <x v="153"/>
    <x v="114"/>
    <x v="54"/>
    <x v="1"/>
    <x v="2"/>
  </r>
  <r>
    <n v="1096089"/>
    <s v="1Z71EY050191788296"/>
    <d v="2016-05-04T00:00:00"/>
    <n v="5"/>
    <x v="1510"/>
    <x v="181"/>
    <x v="175"/>
    <x v="1"/>
    <x v="2"/>
  </r>
  <r>
    <n v="1096090"/>
    <s v="1Z71EY050290174707"/>
    <d v="2016-05-04T00:00:00"/>
    <n v="5"/>
    <x v="201"/>
    <x v="122"/>
    <x v="81"/>
    <x v="1"/>
    <x v="2"/>
  </r>
  <r>
    <n v="1096092"/>
    <s v="1Z71EY051294398888"/>
    <d v="2016-05-04T00:00:00"/>
    <n v="5"/>
    <x v="841"/>
    <x v="344"/>
    <x v="323"/>
    <x v="1"/>
    <x v="1"/>
  </r>
  <r>
    <n v="1096093"/>
    <s v="1Z71EY050394990398"/>
    <d v="2016-05-04T00:00:00"/>
    <n v="5"/>
    <x v="1356"/>
    <x v="127"/>
    <x v="7"/>
    <x v="1"/>
    <x v="2"/>
  </r>
  <r>
    <n v="1096096"/>
    <s v="1Z71EY050291662311"/>
    <d v="2016-05-04T00:00:00"/>
    <n v="5"/>
    <x v="1375"/>
    <x v="160"/>
    <x v="177"/>
    <x v="1"/>
    <x v="2"/>
  </r>
  <r>
    <n v="1096097"/>
    <s v="1Z71EY050291828099"/>
    <d v="2016-05-03T00:00:00"/>
    <n v="5"/>
    <x v="1511"/>
    <x v="374"/>
    <x v="177"/>
    <x v="1"/>
    <x v="2"/>
  </r>
  <r>
    <n v="1096098"/>
    <s v="1Z71EY050193828597"/>
    <d v="2016-05-04T00:00:00"/>
    <n v="5"/>
    <x v="82"/>
    <x v="375"/>
    <x v="324"/>
    <x v="1"/>
    <x v="2"/>
  </r>
  <r>
    <n v="1096099"/>
    <s v="1Z71EY050396639443"/>
    <d v="2016-05-04T00:00:00"/>
    <n v="5"/>
    <x v="1377"/>
    <x v="114"/>
    <x v="54"/>
    <x v="1"/>
    <x v="2"/>
  </r>
  <r>
    <n v="1096100"/>
    <s v="1Z71EY050391155760"/>
    <d v="2016-05-04T00:00:00"/>
    <n v="5"/>
    <x v="114"/>
    <x v="114"/>
    <x v="54"/>
    <x v="1"/>
    <x v="2"/>
  </r>
  <r>
    <n v="1096101"/>
    <s v="1Z71EY050190953724"/>
    <d v="2016-05-03T00:00:00"/>
    <n v="5"/>
    <x v="1512"/>
    <x v="376"/>
    <x v="249"/>
    <x v="1"/>
    <x v="2"/>
  </r>
  <r>
    <n v="1096102"/>
    <s v="1Z71EY050394959913"/>
    <d v="2016-05-04T00:00:00"/>
    <n v="5"/>
    <x v="1513"/>
    <x v="121"/>
    <x v="7"/>
    <x v="1"/>
    <x v="2"/>
  </r>
  <r>
    <n v="1096103"/>
    <s v="1Z71EY050391700161"/>
    <d v="2016-05-04T00:00:00"/>
    <n v="5"/>
    <x v="1514"/>
    <x v="114"/>
    <x v="54"/>
    <x v="1"/>
    <x v="2"/>
  </r>
  <r>
    <n v="1096105"/>
    <s v="1Z71EY050390640880"/>
    <d v="2016-05-04T00:00:00"/>
    <n v="5"/>
    <x v="18"/>
    <x v="121"/>
    <x v="7"/>
    <x v="1"/>
    <x v="2"/>
  </r>
  <r>
    <n v="1096106"/>
    <s v="1Z71EY050194297669"/>
    <d v="2016-05-03T00:00:00"/>
    <n v="5"/>
    <x v="439"/>
    <x v="327"/>
    <x v="151"/>
    <x v="1"/>
    <x v="2"/>
  </r>
  <r>
    <n v="1096107"/>
    <s v="1Z71EY050291845776"/>
    <d v="2016-05-03T00:00:00"/>
    <n v="5"/>
    <x v="1015"/>
    <x v="122"/>
    <x v="81"/>
    <x v="1"/>
    <x v="2"/>
  </r>
  <r>
    <n v="1096108"/>
    <s v="1Z71EY054298924852"/>
    <d v="2016-05-04T00:00:00"/>
    <n v="5"/>
    <x v="1515"/>
    <x v="0"/>
    <x v="12"/>
    <x v="0"/>
    <x v="0"/>
  </r>
  <r>
    <n v="1096109"/>
    <s v="1Z71EY050398515037"/>
    <d v="2016-05-04T00:00:00"/>
    <n v="5"/>
    <x v="1516"/>
    <x v="161"/>
    <x v="69"/>
    <x v="1"/>
    <x v="2"/>
  </r>
  <r>
    <n v="1096110"/>
    <s v="1Z71EY050291778161"/>
    <d v="2016-05-04T00:00:00"/>
    <n v="5"/>
    <x v="1517"/>
    <x v="377"/>
    <x v="221"/>
    <x v="1"/>
    <x v="2"/>
  </r>
  <r>
    <n v="1096111"/>
    <s v="1Z71EY050390692655"/>
    <d v="2016-05-04T00:00:00"/>
    <n v="5"/>
    <x v="339"/>
    <x v="114"/>
    <x v="54"/>
    <x v="1"/>
    <x v="2"/>
  </r>
  <r>
    <n v="1096113"/>
    <s v="1Z71EY050393112909"/>
    <d v="2016-05-04T00:00:00"/>
    <n v="5"/>
    <x v="1205"/>
    <x v="114"/>
    <x v="54"/>
    <x v="1"/>
    <x v="2"/>
  </r>
  <r>
    <n v="1096114"/>
    <s v="1Z71EY050293581815"/>
    <d v="2016-05-03T00:00:00"/>
    <n v="5"/>
    <x v="114"/>
    <x v="122"/>
    <x v="81"/>
    <x v="1"/>
    <x v="2"/>
  </r>
  <r>
    <n v="1096115"/>
    <s v="1Z71EY051292668198"/>
    <d v="2016-05-03T00:00:00"/>
    <n v="5"/>
    <x v="153"/>
    <x v="149"/>
    <x v="152"/>
    <x v="1"/>
    <x v="2"/>
  </r>
  <r>
    <n v="1096116"/>
    <s v="1Z71EY050293406602"/>
    <d v="2016-05-03T00:00:00"/>
    <n v="5"/>
    <x v="1518"/>
    <x v="378"/>
    <x v="53"/>
    <x v="1"/>
    <x v="2"/>
  </r>
  <r>
    <n v="1096117"/>
    <s v="1Z71EY050396945255"/>
    <d v="2016-05-04T00:00:00"/>
    <n v="5"/>
    <x v="170"/>
    <x v="114"/>
    <x v="54"/>
    <x v="1"/>
    <x v="2"/>
  </r>
  <r>
    <n v="1096118"/>
    <s v="1Z71EY050294618631"/>
    <d v="2016-05-03T00:00:00"/>
    <n v="5"/>
    <x v="1275"/>
    <x v="113"/>
    <x v="64"/>
    <x v="1"/>
    <x v="2"/>
  </r>
  <r>
    <n v="1096119"/>
    <s v="1Z71EY050291068697"/>
    <d v="2016-05-04T00:00:00"/>
    <n v="5"/>
    <x v="693"/>
    <x v="178"/>
    <x v="166"/>
    <x v="1"/>
    <x v="2"/>
  </r>
  <r>
    <n v="1096120"/>
    <s v="1Z71EY054298990914"/>
    <d v="2016-05-04T00:00:00"/>
    <n v="5"/>
    <x v="1519"/>
    <x v="0"/>
    <x v="119"/>
    <x v="0"/>
    <x v="0"/>
  </r>
  <r>
    <n v="1096121"/>
    <s v="1Z71EY050294566714"/>
    <d v="2016-05-04T00:00:00"/>
    <n v="5"/>
    <x v="154"/>
    <x v="42"/>
    <x v="154"/>
    <x v="1"/>
    <x v="2"/>
  </r>
  <r>
    <n v="1096122"/>
    <s v="1Z71EY050390927777"/>
    <d v="2016-05-04T00:00:00"/>
    <n v="5"/>
    <x v="434"/>
    <x v="114"/>
    <x v="54"/>
    <x v="1"/>
    <x v="2"/>
  </r>
  <r>
    <n v="1096123"/>
    <s v="1Z71EY050390671874"/>
    <d v="2016-05-04T00:00:00"/>
    <n v="5"/>
    <x v="1520"/>
    <x v="127"/>
    <x v="54"/>
    <x v="1"/>
    <x v="2"/>
  </r>
  <r>
    <n v="1096125"/>
    <s v="1Z71EY050193370732"/>
    <d v="2016-05-04T00:00:00"/>
    <n v="5"/>
    <x v="1521"/>
    <x v="305"/>
    <x v="277"/>
    <x v="1"/>
    <x v="2"/>
  </r>
  <r>
    <n v="1096126"/>
    <s v="1Z71EY056793746534"/>
    <d v="2016-05-04T00:00:00"/>
    <n v="5"/>
    <x v="1038"/>
    <x v="353"/>
    <x v="103"/>
    <x v="1"/>
    <x v="2"/>
  </r>
  <r>
    <n v="1096127"/>
    <s v="1Z71EY050390356956"/>
    <d v="2016-05-04T00:00:00"/>
    <n v="5"/>
    <x v="1522"/>
    <x v="114"/>
    <x v="54"/>
    <x v="1"/>
    <x v="2"/>
  </r>
  <r>
    <n v="1096128"/>
    <s v="1Z71EY050395808182"/>
    <d v="2016-05-04T00:00:00"/>
    <n v="5"/>
    <x v="1523"/>
    <x v="114"/>
    <x v="54"/>
    <x v="1"/>
    <x v="2"/>
  </r>
  <r>
    <n v="1096129"/>
    <s v="1Z71EY056797105728"/>
    <d v="2016-05-04T00:00:00"/>
    <n v="5"/>
    <x v="1524"/>
    <x v="136"/>
    <x v="104"/>
    <x v="1"/>
    <x v="2"/>
  </r>
  <r>
    <n v="1096135"/>
    <s v="1Z71EY056797135991"/>
    <d v="2016-05-04T00:00:00"/>
    <n v="5"/>
    <x v="1525"/>
    <x v="126"/>
    <x v="60"/>
    <x v="1"/>
    <x v="2"/>
  </r>
  <r>
    <n v="1096136"/>
    <s v="1Z71EY050395709379"/>
    <d v="2016-05-05T00:00:00"/>
    <n v="5"/>
    <x v="1526"/>
    <x v="0"/>
    <x v="69"/>
    <x v="0"/>
    <x v="0"/>
  </r>
  <r>
    <n v="1096137"/>
    <s v="1Z71EY050293468993"/>
    <d v="2016-05-04T00:00:00"/>
    <n v="5"/>
    <x v="1527"/>
    <x v="122"/>
    <x v="90"/>
    <x v="1"/>
    <x v="2"/>
  </r>
  <r>
    <n v="1096142"/>
    <s v="1Z71EY050390723924"/>
    <d v="2016-05-04T00:00:00"/>
    <n v="5"/>
    <x v="184"/>
    <x v="145"/>
    <x v="56"/>
    <x v="1"/>
    <x v="2"/>
  </r>
  <r>
    <n v="1096143"/>
    <s v="1Z71EY051293190111"/>
    <d v="2016-05-04T00:00:00"/>
    <n v="5"/>
    <x v="822"/>
    <x v="148"/>
    <x v="59"/>
    <x v="1"/>
    <x v="2"/>
  </r>
  <r>
    <n v="1096144"/>
    <s v="1Z71EY050290302176"/>
    <d v="2016-05-04T00:00:00"/>
    <n v="5"/>
    <x v="1528"/>
    <x v="122"/>
    <x v="81"/>
    <x v="1"/>
    <x v="2"/>
  </r>
  <r>
    <n v="1096146"/>
    <s v="1Z71EY056794545964"/>
    <d v="2016-05-05T00:00:00"/>
    <n v="5"/>
    <x v="103"/>
    <x v="125"/>
    <x v="46"/>
    <x v="1"/>
    <x v="2"/>
  </r>
  <r>
    <n v="1096148"/>
    <s v="1Z71EY050395619369"/>
    <d v="2016-05-04T00:00:00"/>
    <n v="5"/>
    <x v="223"/>
    <x v="121"/>
    <x v="7"/>
    <x v="1"/>
    <x v="2"/>
  </r>
  <r>
    <n v="1096149"/>
    <s v="1Z71EY050193622808"/>
    <d v="2016-05-04T00:00:00"/>
    <n v="5"/>
    <x v="700"/>
    <x v="273"/>
    <x v="239"/>
    <x v="1"/>
    <x v="2"/>
  </r>
  <r>
    <n v="1096150"/>
    <s v="1Z71EY050396418342"/>
    <d v="2016-05-04T00:00:00"/>
    <n v="5"/>
    <x v="226"/>
    <x v="121"/>
    <x v="7"/>
    <x v="1"/>
    <x v="2"/>
  </r>
  <r>
    <n v="1096151"/>
    <s v="1Z71EY050193194950"/>
    <d v="2016-05-04T00:00:00"/>
    <n v="5"/>
    <x v="1035"/>
    <x v="147"/>
    <x v="75"/>
    <x v="1"/>
    <x v="2"/>
  </r>
  <r>
    <n v="1096152"/>
    <s v="1Z71EY050397054377"/>
    <d v="2016-05-04T00:00:00"/>
    <n v="5"/>
    <x v="1529"/>
    <x v="121"/>
    <x v="7"/>
    <x v="1"/>
    <x v="2"/>
  </r>
  <r>
    <n v="1096153"/>
    <s v="1Z71EY054296269752"/>
    <d v="2016-05-04T00:00:00"/>
    <n v="5"/>
    <x v="1530"/>
    <x v="0"/>
    <x v="187"/>
    <x v="0"/>
    <x v="0"/>
  </r>
  <r>
    <n v="1096155"/>
    <s v="1Z71EY056793106029"/>
    <d v="2016-05-05T00:00:00"/>
    <n v="5"/>
    <x v="1286"/>
    <x v="125"/>
    <x v="71"/>
    <x v="1"/>
    <x v="2"/>
  </r>
  <r>
    <n v="1096157"/>
    <s v="1Z71EY050398845289"/>
    <d v="2016-05-04T00:00:00"/>
    <n v="5"/>
    <x v="283"/>
    <x v="0"/>
    <x v="297"/>
    <x v="0"/>
    <x v="0"/>
  </r>
  <r>
    <n v="1096158"/>
    <s v="1Z71EY050395511395"/>
    <d v="2016-05-04T00:00:00"/>
    <n v="5"/>
    <x v="1159"/>
    <x v="114"/>
    <x v="54"/>
    <x v="1"/>
    <x v="2"/>
  </r>
  <r>
    <n v="1096159"/>
    <s v="1Z71EY050390377200"/>
    <d v="2016-05-04T00:00:00"/>
    <n v="5"/>
    <x v="560"/>
    <x v="114"/>
    <x v="54"/>
    <x v="1"/>
    <x v="2"/>
  </r>
  <r>
    <n v="1096161"/>
    <s v="1Z71EY050290350981"/>
    <d v="2016-05-04T00:00:00"/>
    <n v="5"/>
    <x v="1474"/>
    <x v="252"/>
    <x v="90"/>
    <x v="1"/>
    <x v="2"/>
  </r>
  <r>
    <n v="1096162"/>
    <s v="1Z71EY050396670202"/>
    <d v="2016-05-04T00:00:00"/>
    <n v="5"/>
    <x v="719"/>
    <x v="114"/>
    <x v="54"/>
    <x v="1"/>
    <x v="2"/>
  </r>
  <r>
    <n v="1096163"/>
    <s v="1Z71EY050391219665"/>
    <d v="2016-05-04T00:00:00"/>
    <n v="5"/>
    <x v="1531"/>
    <x v="161"/>
    <x v="69"/>
    <x v="1"/>
    <x v="2"/>
  </r>
  <r>
    <n v="1096165"/>
    <s v="1Z71EY050394670699"/>
    <d v="2016-05-04T00:00:00"/>
    <n v="5"/>
    <x v="537"/>
    <x v="121"/>
    <x v="7"/>
    <x v="1"/>
    <x v="2"/>
  </r>
  <r>
    <n v="1096166"/>
    <s v="1Z71EY050493183082"/>
    <d v="2016-05-05T00:00:00"/>
    <n v="5"/>
    <x v="1411"/>
    <x v="379"/>
    <x v="325"/>
    <x v="1"/>
    <x v="2"/>
  </r>
  <r>
    <n v="1096167"/>
    <s v="1Z71EY050393388532"/>
    <d v="2016-05-04T00:00:00"/>
    <n v="5"/>
    <x v="278"/>
    <x v="121"/>
    <x v="7"/>
    <x v="1"/>
    <x v="2"/>
  </r>
  <r>
    <n v="1096168"/>
    <s v="1Z71EY054298004926"/>
    <d v="2016-05-04T00:00:00"/>
    <n v="5"/>
    <x v="1532"/>
    <x v="0"/>
    <x v="326"/>
    <x v="0"/>
    <x v="0"/>
  </r>
  <r>
    <n v="1096169"/>
    <s v="1Z71EY050395663436"/>
    <d v="2016-05-04T00:00:00"/>
    <n v="5"/>
    <x v="381"/>
    <x v="114"/>
    <x v="54"/>
    <x v="1"/>
    <x v="2"/>
  </r>
  <r>
    <n v="1096170"/>
    <s v="1Z71EY050393831098"/>
    <d v="2016-05-04T00:00:00"/>
    <n v="5"/>
    <x v="1533"/>
    <x v="0"/>
    <x v="7"/>
    <x v="0"/>
    <x v="0"/>
  </r>
  <r>
    <n v="1096172"/>
    <s v="1Z71EY050391830093"/>
    <d v="2016-05-04T00:00:00"/>
    <n v="5"/>
    <x v="740"/>
    <x v="161"/>
    <x v="69"/>
    <x v="1"/>
    <x v="2"/>
  </r>
  <r>
    <n v="1096173"/>
    <s v="1Z71EY050394669996"/>
    <d v="2016-05-04T00:00:00"/>
    <n v="5"/>
    <x v="1534"/>
    <x v="114"/>
    <x v="54"/>
    <x v="1"/>
    <x v="2"/>
  </r>
  <r>
    <n v="1096175"/>
    <s v="1Z71EY056794047109"/>
    <d v="2016-05-05T00:00:00"/>
    <n v="5"/>
    <x v="521"/>
    <x v="125"/>
    <x v="46"/>
    <x v="1"/>
    <x v="2"/>
  </r>
  <r>
    <n v="1096176"/>
    <s v="1Z71EY050494002837"/>
    <d v="2016-05-04T00:00:00"/>
    <n v="5"/>
    <x v="346"/>
    <x v="283"/>
    <x v="327"/>
    <x v="1"/>
    <x v="2"/>
  </r>
  <r>
    <n v="1096177"/>
    <s v="1Z71EY050191751379"/>
    <d v="2016-05-04T00:00:00"/>
    <n v="5"/>
    <x v="1535"/>
    <x v="380"/>
    <x v="328"/>
    <x v="1"/>
    <x v="1"/>
  </r>
  <r>
    <n v="1096178"/>
    <s v="1Z71EY051294037919"/>
    <d v="2016-05-04T00:00:00"/>
    <n v="5"/>
    <x v="429"/>
    <x v="148"/>
    <x v="59"/>
    <x v="1"/>
    <x v="2"/>
  </r>
  <r>
    <n v="1096179"/>
    <s v="1Z71EY050192241927"/>
    <d v="2016-05-04T00:00:00"/>
    <n v="5"/>
    <x v="18"/>
    <x v="250"/>
    <x v="168"/>
    <x v="1"/>
    <x v="2"/>
  </r>
  <r>
    <n v="1096180"/>
    <s v="1Z71EY050192438573"/>
    <d v="2016-05-04T00:00:00"/>
    <n v="5"/>
    <x v="1536"/>
    <x v="381"/>
    <x v="249"/>
    <x v="1"/>
    <x v="2"/>
  </r>
  <r>
    <n v="1096181"/>
    <s v="1Z71EY050397844700"/>
    <d v="2016-05-04T00:00:00"/>
    <n v="5"/>
    <x v="280"/>
    <x v="112"/>
    <x v="54"/>
    <x v="1"/>
    <x v="2"/>
  </r>
  <r>
    <n v="1096182"/>
    <s v="1Z71EY050193938754"/>
    <d v="2016-05-04T00:00:00"/>
    <n v="5"/>
    <x v="171"/>
    <x v="181"/>
    <x v="175"/>
    <x v="1"/>
    <x v="2"/>
  </r>
  <r>
    <n v="1096183"/>
    <s v="1Z71EY050492179259"/>
    <d v="2016-05-05T00:00:00"/>
    <n v="5"/>
    <x v="1537"/>
    <x v="382"/>
    <x v="79"/>
    <x v="1"/>
    <x v="2"/>
  </r>
  <r>
    <n v="1096185"/>
    <s v="1Z71EY050293370623"/>
    <d v="2016-05-04T00:00:00"/>
    <n v="5"/>
    <x v="243"/>
    <x v="122"/>
    <x v="81"/>
    <x v="1"/>
    <x v="2"/>
  </r>
  <r>
    <n v="1096186"/>
    <s v="1Z71EY050392709535"/>
    <d v="2016-05-04T00:00:00"/>
    <n v="5"/>
    <x v="1538"/>
    <x v="121"/>
    <x v="7"/>
    <x v="1"/>
    <x v="2"/>
  </r>
  <r>
    <n v="1096187"/>
    <s v="1Z71EY050392391799"/>
    <d v="2016-05-04T00:00:00"/>
    <n v="5"/>
    <x v="1539"/>
    <x v="0"/>
    <x v="36"/>
    <x v="0"/>
    <x v="0"/>
  </r>
  <r>
    <n v="1096188"/>
    <s v="1Z71EY050399539484"/>
    <d v="2016-05-04T00:00:00"/>
    <n v="5"/>
    <x v="740"/>
    <x v="161"/>
    <x v="69"/>
    <x v="1"/>
    <x v="2"/>
  </r>
  <r>
    <n v="1096189"/>
    <s v="1Z71EY050390232482"/>
    <d v="2016-05-04T00:00:00"/>
    <n v="5"/>
    <x v="153"/>
    <x v="114"/>
    <x v="54"/>
    <x v="1"/>
    <x v="2"/>
  </r>
  <r>
    <n v="1096191"/>
    <s v="1Z71EY051292179136"/>
    <d v="2016-05-04T00:00:00"/>
    <n v="5"/>
    <x v="1388"/>
    <x v="383"/>
    <x v="329"/>
    <x v="1"/>
    <x v="2"/>
  </r>
  <r>
    <n v="1096192"/>
    <s v="1Z71EY054296149579"/>
    <d v="2016-05-04T00:00:00"/>
    <n v="5"/>
    <x v="1540"/>
    <x v="0"/>
    <x v="284"/>
    <x v="0"/>
    <x v="0"/>
  </r>
  <r>
    <n v="1096193"/>
    <s v="1Z71EY051294578326"/>
    <d v="2016-05-04T00:00:00"/>
    <n v="5"/>
    <x v="1376"/>
    <x v="148"/>
    <x v="59"/>
    <x v="1"/>
    <x v="2"/>
  </r>
  <r>
    <n v="1096194"/>
    <s v="1Z71EY050398978092"/>
    <d v="2016-05-04T00:00:00"/>
    <n v="5"/>
    <x v="154"/>
    <x v="121"/>
    <x v="7"/>
    <x v="1"/>
    <x v="2"/>
  </r>
  <r>
    <n v="1096195"/>
    <s v="1Z71EY050397979539"/>
    <d v="2016-05-04T00:00:00"/>
    <n v="5"/>
    <x v="505"/>
    <x v="161"/>
    <x v="69"/>
    <x v="1"/>
    <x v="2"/>
  </r>
  <r>
    <n v="1096196"/>
    <s v="1Z71EY050392031614"/>
    <d v="2016-05-04T00:00:00"/>
    <n v="5"/>
    <x v="970"/>
    <x v="114"/>
    <x v="58"/>
    <x v="1"/>
    <x v="1"/>
  </r>
  <r>
    <n v="1096197"/>
    <s v="1Z71EY050398722689"/>
    <d v="2016-05-04T00:00:00"/>
    <n v="5"/>
    <x v="77"/>
    <x v="161"/>
    <x v="69"/>
    <x v="1"/>
    <x v="2"/>
  </r>
  <r>
    <n v="1096200"/>
    <s v="1Z71EY051291330366"/>
    <d v="2016-05-04T00:00:00"/>
    <n v="5"/>
    <x v="1541"/>
    <x v="149"/>
    <x v="152"/>
    <x v="1"/>
    <x v="2"/>
  </r>
  <r>
    <n v="1096201"/>
    <s v="1Z71EY050392489274"/>
    <d v="2016-05-04T00:00:00"/>
    <n v="5"/>
    <x v="1542"/>
    <x v="0"/>
    <x v="7"/>
    <x v="0"/>
    <x v="0"/>
  </r>
  <r>
    <n v="1096202"/>
    <s v="1Z71EY050293226468"/>
    <d v="2016-05-04T00:00:00"/>
    <n v="5"/>
    <x v="1543"/>
    <x v="42"/>
    <x v="154"/>
    <x v="1"/>
    <x v="2"/>
  </r>
  <r>
    <n v="1096203"/>
    <s v="1Z71EY056794215203"/>
    <d v="2016-05-05T00:00:00"/>
    <n v="5"/>
    <x v="873"/>
    <x v="254"/>
    <x v="60"/>
    <x v="1"/>
    <x v="2"/>
  </r>
  <r>
    <n v="1096204"/>
    <s v="1Z71EY051291122064"/>
    <d v="2016-05-04T00:00:00"/>
    <n v="5"/>
    <x v="189"/>
    <x v="148"/>
    <x v="59"/>
    <x v="1"/>
    <x v="2"/>
  </r>
  <r>
    <n v="1096205"/>
    <s v="1Z71EY050397108425"/>
    <d v="2016-05-04T00:00:00"/>
    <n v="5"/>
    <x v="1544"/>
    <x v="119"/>
    <x v="62"/>
    <x v="1"/>
    <x v="2"/>
  </r>
  <r>
    <n v="1096206"/>
    <s v="1Z71EY050192574014"/>
    <d v="2016-05-04T00:00:00"/>
    <n v="5"/>
    <x v="242"/>
    <x v="158"/>
    <x v="61"/>
    <x v="1"/>
    <x v="2"/>
  </r>
  <r>
    <n v="1096207"/>
    <s v="1Z71EY050294768943"/>
    <d v="2016-05-04T00:00:00"/>
    <n v="5"/>
    <x v="421"/>
    <x v="113"/>
    <x v="64"/>
    <x v="1"/>
    <x v="2"/>
  </r>
  <r>
    <n v="1096208"/>
    <s v="1Z71EY050395866897"/>
    <d v="2016-05-04T00:00:00"/>
    <n v="5"/>
    <x v="231"/>
    <x v="114"/>
    <x v="54"/>
    <x v="1"/>
    <x v="2"/>
  </r>
  <r>
    <n v="1096209"/>
    <s v="1Z71EY056692482920"/>
    <d v="2016-05-04T00:00:00"/>
    <n v="5"/>
    <x v="855"/>
    <x v="384"/>
    <x v="100"/>
    <x v="1"/>
    <x v="1"/>
  </r>
  <r>
    <n v="1096210"/>
    <s v="1Z71EY050191934476"/>
    <d v="2016-05-04T00:00:00"/>
    <n v="5"/>
    <x v="1413"/>
    <x v="232"/>
    <x v="151"/>
    <x v="1"/>
    <x v="2"/>
  </r>
  <r>
    <n v="1096212"/>
    <s v="1Z71EY050191454511"/>
    <d v="2016-05-04T00:00:00"/>
    <n v="5"/>
    <x v="1417"/>
    <x v="271"/>
    <x v="238"/>
    <x v="1"/>
    <x v="2"/>
  </r>
  <r>
    <n v="1096213"/>
    <s v="1Z71EY050291613972"/>
    <d v="2016-05-04T00:00:00"/>
    <n v="5"/>
    <x v="760"/>
    <x v="385"/>
    <x v="330"/>
    <x v="1"/>
    <x v="2"/>
  </r>
  <r>
    <n v="1096214"/>
    <s v="1Z71EY050390280500"/>
    <d v="2016-05-04T00:00:00"/>
    <n v="5"/>
    <x v="322"/>
    <x v="114"/>
    <x v="54"/>
    <x v="1"/>
    <x v="2"/>
  </r>
  <r>
    <n v="1096215"/>
    <s v="1Z71EY050193188396"/>
    <d v="2016-05-04T00:00:00"/>
    <n v="5"/>
    <x v="521"/>
    <x v="158"/>
    <x v="61"/>
    <x v="1"/>
    <x v="2"/>
  </r>
  <r>
    <n v="1096216"/>
    <s v="1Z71EY050398472673"/>
    <d v="2016-05-04T00:00:00"/>
    <n v="5"/>
    <x v="1111"/>
    <x v="121"/>
    <x v="7"/>
    <x v="1"/>
    <x v="2"/>
  </r>
  <r>
    <n v="1096217"/>
    <s v="1Z71EY050390235729"/>
    <d v="2016-05-04T00:00:00"/>
    <n v="5"/>
    <x v="1545"/>
    <x v="114"/>
    <x v="54"/>
    <x v="1"/>
    <x v="2"/>
  </r>
  <r>
    <n v="1096218"/>
    <s v="1Z71EY050392211625"/>
    <d v="2016-05-04T00:00:00"/>
    <n v="5"/>
    <x v="1546"/>
    <x v="114"/>
    <x v="54"/>
    <x v="1"/>
    <x v="2"/>
  </r>
  <r>
    <n v="1096219"/>
    <s v="1Z71EY050290843056"/>
    <d v="2016-05-04T00:00:00"/>
    <n v="5"/>
    <x v="1547"/>
    <x v="42"/>
    <x v="154"/>
    <x v="1"/>
    <x v="2"/>
  </r>
  <r>
    <n v="1096220"/>
    <s v="1Z71EY050291063307"/>
    <d v="2016-05-04T00:00:00"/>
    <n v="5"/>
    <x v="1548"/>
    <x v="178"/>
    <x v="57"/>
    <x v="1"/>
    <x v="2"/>
  </r>
  <r>
    <n v="1096221"/>
    <s v="1Z71EY050392164552"/>
    <d v="2016-05-04T00:00:00"/>
    <n v="5"/>
    <x v="78"/>
    <x v="114"/>
    <x v="7"/>
    <x v="1"/>
    <x v="2"/>
  </r>
  <r>
    <n v="1096222"/>
    <s v="1Z71EY050398766472"/>
    <d v="2016-05-04T00:00:00"/>
    <n v="5"/>
    <x v="1549"/>
    <x v="113"/>
    <x v="54"/>
    <x v="1"/>
    <x v="2"/>
  </r>
  <r>
    <n v="1096223"/>
    <s v="1Z71EY051296313616"/>
    <d v="2016-05-04T00:00:00"/>
    <n v="5"/>
    <x v="1550"/>
    <x v="386"/>
    <x v="331"/>
    <x v="1"/>
    <x v="2"/>
  </r>
  <r>
    <n v="1096224"/>
    <s v="1Z71EY050296425023"/>
    <d v="2016-05-04T00:00:00"/>
    <n v="5"/>
    <x v="1527"/>
    <x v="279"/>
    <x v="81"/>
    <x v="1"/>
    <x v="2"/>
  </r>
  <r>
    <n v="1096226"/>
    <s v="1Z71EY050397805654"/>
    <d v="2016-05-04T00:00:00"/>
    <n v="5"/>
    <x v="134"/>
    <x v="113"/>
    <x v="7"/>
    <x v="1"/>
    <x v="2"/>
  </r>
  <r>
    <n v="1096227"/>
    <s v="1Z71EY050391080386"/>
    <d v="2016-05-04T00:00:00"/>
    <n v="5"/>
    <x v="1551"/>
    <x v="0"/>
    <x v="62"/>
    <x v="0"/>
    <x v="0"/>
  </r>
  <r>
    <n v="1096228"/>
    <s v="1Z71EY053990799509"/>
    <d v="2016-05-04T00:00:00"/>
    <n v="5"/>
    <x v="1552"/>
    <x v="387"/>
    <x v="332"/>
    <x v="1"/>
    <x v="2"/>
  </r>
  <r>
    <n v="1096229"/>
    <s v="1Z71EY050396746998"/>
    <d v="2016-05-04T00:00:00"/>
    <n v="5"/>
    <x v="286"/>
    <x v="114"/>
    <x v="54"/>
    <x v="1"/>
    <x v="2"/>
  </r>
  <r>
    <n v="1096230"/>
    <s v="1Z71EY050193300138"/>
    <d v="2016-05-04T00:00:00"/>
    <n v="5"/>
    <x v="1159"/>
    <x v="388"/>
    <x v="333"/>
    <x v="1"/>
    <x v="2"/>
  </r>
  <r>
    <n v="1096231"/>
    <s v="1Z71EY050398212971"/>
    <d v="2016-05-04T00:00:00"/>
    <n v="5"/>
    <x v="699"/>
    <x v="121"/>
    <x v="7"/>
    <x v="1"/>
    <x v="2"/>
  </r>
  <r>
    <n v="1096232"/>
    <s v="1Z71EY056794388894"/>
    <d v="2016-05-04T00:00:00"/>
    <n v="5"/>
    <x v="162"/>
    <x v="125"/>
    <x v="46"/>
    <x v="1"/>
    <x v="2"/>
  </r>
  <r>
    <n v="1096234"/>
    <s v="1Z71EY050390474908"/>
    <d v="2016-05-04T00:00:00"/>
    <n v="5"/>
    <x v="351"/>
    <x v="58"/>
    <x v="54"/>
    <x v="1"/>
    <x v="2"/>
  </r>
  <r>
    <n v="1096235"/>
    <s v="1Z71EY050391814128"/>
    <d v="2016-05-04T00:00:00"/>
    <n v="5"/>
    <x v="266"/>
    <x v="114"/>
    <x v="54"/>
    <x v="1"/>
    <x v="2"/>
  </r>
  <r>
    <n v="1096236"/>
    <s v="1Z71EY050294626524"/>
    <d v="2016-05-04T00:00:00"/>
    <n v="5"/>
    <x v="1553"/>
    <x v="252"/>
    <x v="90"/>
    <x v="1"/>
    <x v="2"/>
  </r>
  <r>
    <n v="1096237"/>
    <s v="1Z71EY050397031829"/>
    <d v="2016-05-04T00:00:00"/>
    <n v="5"/>
    <x v="1554"/>
    <x v="114"/>
    <x v="7"/>
    <x v="1"/>
    <x v="2"/>
  </r>
  <r>
    <n v="1096238"/>
    <s v="1Z71EY050390342327"/>
    <d v="2016-05-04T00:00:00"/>
    <n v="5"/>
    <x v="295"/>
    <x v="114"/>
    <x v="54"/>
    <x v="1"/>
    <x v="2"/>
  </r>
  <r>
    <n v="1096239"/>
    <s v="1Z71EY050290514938"/>
    <d v="2016-05-04T00:00:00"/>
    <n v="5"/>
    <x v="1541"/>
    <x v="252"/>
    <x v="90"/>
    <x v="1"/>
    <x v="2"/>
  </r>
  <r>
    <n v="1096240"/>
    <s v="1Z71EY050394191037"/>
    <d v="2016-05-04T00:00:00"/>
    <n v="5"/>
    <x v="1423"/>
    <x v="114"/>
    <x v="54"/>
    <x v="1"/>
    <x v="2"/>
  </r>
  <r>
    <n v="1096242"/>
    <s v="1Z71EY050398483161"/>
    <d v="2016-05-04T00:00:00"/>
    <n v="5"/>
    <x v="339"/>
    <x v="114"/>
    <x v="54"/>
    <x v="1"/>
    <x v="2"/>
  </r>
  <r>
    <n v="1096243"/>
    <s v="1Z71EY050294291734"/>
    <d v="2016-05-04T00:00:00"/>
    <n v="5"/>
    <x v="1555"/>
    <x v="252"/>
    <x v="90"/>
    <x v="1"/>
    <x v="2"/>
  </r>
  <r>
    <n v="1096244"/>
    <s v="1Z71EY050391350852"/>
    <d v="2016-05-04T00:00:00"/>
    <n v="5"/>
    <x v="909"/>
    <x v="127"/>
    <x v="54"/>
    <x v="1"/>
    <x v="2"/>
  </r>
  <r>
    <n v="1096245"/>
    <s v="1Z71EY050396925580"/>
    <d v="2016-05-04T00:00:00"/>
    <n v="5"/>
    <x v="934"/>
    <x v="145"/>
    <x v="56"/>
    <x v="1"/>
    <x v="2"/>
  </r>
  <r>
    <n v="1096246"/>
    <s v="1Z71EY051292959383"/>
    <d v="2016-05-04T00:00:00"/>
    <n v="5"/>
    <x v="1556"/>
    <x v="148"/>
    <x v="59"/>
    <x v="1"/>
    <x v="2"/>
  </r>
  <r>
    <n v="1096249"/>
    <s v="1Z71EY050393792390"/>
    <d v="2016-05-04T00:00:00"/>
    <n v="5"/>
    <x v="681"/>
    <x v="114"/>
    <x v="54"/>
    <x v="1"/>
    <x v="2"/>
  </r>
  <r>
    <n v="1096250"/>
    <s v="1Z71EY054293677478"/>
    <d v="2016-05-09T00:00:00"/>
    <n v="5"/>
    <x v="1557"/>
    <x v="0"/>
    <x v="334"/>
    <x v="0"/>
    <x v="0"/>
  </r>
  <r>
    <n v="1096251"/>
    <s v="1Z71EY050397621950"/>
    <d v="2016-05-04T00:00:00"/>
    <n v="5"/>
    <x v="356"/>
    <x v="113"/>
    <x v="118"/>
    <x v="1"/>
    <x v="2"/>
  </r>
  <r>
    <n v="1096252"/>
    <s v="1Z71EY050391353877"/>
    <d v="2016-05-04T00:00:00"/>
    <n v="5"/>
    <x v="742"/>
    <x v="121"/>
    <x v="7"/>
    <x v="1"/>
    <x v="2"/>
  </r>
  <r>
    <n v="1096253"/>
    <s v="1Z71EY051292750900"/>
    <d v="2016-05-04T00:00:00"/>
    <n v="5"/>
    <x v="154"/>
    <x v="148"/>
    <x v="59"/>
    <x v="1"/>
    <x v="2"/>
  </r>
  <r>
    <n v="1096254"/>
    <s v="1Z71EY050390103255"/>
    <d v="2016-05-04T00:00:00"/>
    <n v="5"/>
    <x v="1375"/>
    <x v="121"/>
    <x v="7"/>
    <x v="1"/>
    <x v="2"/>
  </r>
  <r>
    <n v="1096255"/>
    <s v="1Z71EY050393530270"/>
    <d v="2016-05-04T00:00:00"/>
    <n v="5"/>
    <x v="1558"/>
    <x v="114"/>
    <x v="54"/>
    <x v="1"/>
    <x v="2"/>
  </r>
  <r>
    <n v="1096256"/>
    <s v="1Z71EY050190868497"/>
    <d v="2016-05-04T00:00:00"/>
    <n v="5"/>
    <x v="82"/>
    <x v="294"/>
    <x v="205"/>
    <x v="1"/>
    <x v="2"/>
  </r>
  <r>
    <n v="1096257"/>
    <s v="1Z71EY050294718078"/>
    <d v="2016-05-04T00:00:00"/>
    <n v="5"/>
    <x v="1559"/>
    <x v="252"/>
    <x v="90"/>
    <x v="1"/>
    <x v="2"/>
  </r>
  <r>
    <n v="1096258"/>
    <s v="1Z71EY050391218684"/>
    <d v="2016-05-04T00:00:00"/>
    <n v="5"/>
    <x v="1560"/>
    <x v="121"/>
    <x v="7"/>
    <x v="1"/>
    <x v="2"/>
  </r>
  <r>
    <n v="1096259"/>
    <s v="1Z71EY050190215512"/>
    <d v="2016-05-04T00:00:00"/>
    <n v="5"/>
    <x v="1561"/>
    <x v="366"/>
    <x v="176"/>
    <x v="1"/>
    <x v="2"/>
  </r>
  <r>
    <n v="1096260"/>
    <s v="1Z71EY050391677358"/>
    <d v="2016-05-06T00:00:00"/>
    <n v="5"/>
    <x v="1562"/>
    <x v="0"/>
    <x v="262"/>
    <x v="0"/>
    <x v="0"/>
  </r>
  <r>
    <n v="1096261"/>
    <s v="1Z71EY050290202560"/>
    <d v="2016-05-04T00:00:00"/>
    <n v="5"/>
    <x v="620"/>
    <x v="42"/>
    <x v="154"/>
    <x v="1"/>
    <x v="2"/>
  </r>
  <r>
    <n v="1096263"/>
    <s v="1Z71EY056794019327"/>
    <d v="2016-05-04T00:00:00"/>
    <n v="5"/>
    <x v="527"/>
    <x v="152"/>
    <x v="102"/>
    <x v="1"/>
    <x v="2"/>
  </r>
  <r>
    <n v="1096264"/>
    <s v="1Z71EY050399201785"/>
    <d v="2016-05-04T00:00:00"/>
    <n v="5"/>
    <x v="557"/>
    <x v="121"/>
    <x v="7"/>
    <x v="1"/>
    <x v="2"/>
  </r>
  <r>
    <n v="1096265"/>
    <s v="1Z71EY050395622006"/>
    <d v="2016-05-04T00:00:00"/>
    <n v="5"/>
    <x v="137"/>
    <x v="127"/>
    <x v="54"/>
    <x v="1"/>
    <x v="2"/>
  </r>
  <r>
    <n v="1096266"/>
    <s v="1Z71EY050390054737"/>
    <d v="2016-05-04T00:00:00"/>
    <n v="5"/>
    <x v="1563"/>
    <x v="0"/>
    <x v="7"/>
    <x v="0"/>
    <x v="0"/>
  </r>
  <r>
    <n v="1096268"/>
    <s v="1Z71EY050396510214"/>
    <d v="2016-05-04T00:00:00"/>
    <n v="5"/>
    <x v="498"/>
    <x v="114"/>
    <x v="54"/>
    <x v="1"/>
    <x v="2"/>
  </r>
  <r>
    <n v="1096269"/>
    <s v="1Z71EY050399559248"/>
    <d v="2016-05-04T00:00:00"/>
    <n v="5"/>
    <x v="1564"/>
    <x v="119"/>
    <x v="62"/>
    <x v="1"/>
    <x v="2"/>
  </r>
  <r>
    <n v="1096270"/>
    <s v="1Z71EY050398171195"/>
    <d v="2016-05-04T00:00:00"/>
    <n v="5"/>
    <x v="1565"/>
    <x v="129"/>
    <x v="66"/>
    <x v="1"/>
    <x v="2"/>
  </r>
  <r>
    <n v="1096271"/>
    <s v="1Z71EY050396557059"/>
    <d v="2016-05-04T00:00:00"/>
    <n v="5"/>
    <x v="771"/>
    <x v="161"/>
    <x v="69"/>
    <x v="1"/>
    <x v="2"/>
  </r>
  <r>
    <n v="1096273"/>
    <s v="1Z71EY050391171108"/>
    <d v="2016-05-04T00:00:00"/>
    <n v="5"/>
    <x v="855"/>
    <x v="112"/>
    <x v="7"/>
    <x v="1"/>
    <x v="2"/>
  </r>
  <r>
    <n v="1096274"/>
    <s v="1Z71EY050390892644"/>
    <d v="2016-05-04T00:00:00"/>
    <n v="5"/>
    <x v="106"/>
    <x v="121"/>
    <x v="7"/>
    <x v="1"/>
    <x v="2"/>
  </r>
  <r>
    <n v="1096276"/>
    <s v="1Z71EY056791687601"/>
    <d v="2016-05-06T00:00:00"/>
    <n v="5"/>
    <x v="77"/>
    <x v="303"/>
    <x v="68"/>
    <x v="1"/>
    <x v="2"/>
  </r>
  <r>
    <n v="1096277"/>
    <s v="1Z71EY050395569315"/>
    <d v="2016-05-04T00:00:00"/>
    <n v="5"/>
    <x v="1566"/>
    <x v="121"/>
    <x v="7"/>
    <x v="1"/>
    <x v="2"/>
  </r>
  <r>
    <n v="1096278"/>
    <s v="1Z71EY050399482295"/>
    <d v="2016-05-04T00:00:00"/>
    <n v="5"/>
    <x v="606"/>
    <x v="389"/>
    <x v="335"/>
    <x v="1"/>
    <x v="2"/>
  </r>
  <r>
    <n v="1096279"/>
    <s v="1Z71EY050399397771"/>
    <d v="2016-05-04T00:00:00"/>
    <n v="5"/>
    <x v="1567"/>
    <x v="114"/>
    <x v="7"/>
    <x v="1"/>
    <x v="2"/>
  </r>
  <r>
    <n v="1096280"/>
    <s v="1Z71EY050391838228"/>
    <d v="2016-05-04T00:00:00"/>
    <n v="5"/>
    <x v="1568"/>
    <x v="114"/>
    <x v="7"/>
    <x v="1"/>
    <x v="2"/>
  </r>
  <r>
    <n v="1096281"/>
    <s v="1Z71EY050290487281"/>
    <d v="2016-05-04T00:00:00"/>
    <n v="5"/>
    <x v="106"/>
    <x v="113"/>
    <x v="64"/>
    <x v="1"/>
    <x v="2"/>
  </r>
  <r>
    <n v="1096282"/>
    <s v="1Z71EY050393067085"/>
    <d v="2016-05-04T00:00:00"/>
    <n v="5"/>
    <x v="224"/>
    <x v="146"/>
    <x v="31"/>
    <x v="1"/>
    <x v="2"/>
  </r>
  <r>
    <n v="1096283"/>
    <s v="1Z71EY050192688544"/>
    <d v="2016-05-04T00:00:00"/>
    <n v="5"/>
    <x v="184"/>
    <x v="250"/>
    <x v="168"/>
    <x v="1"/>
    <x v="2"/>
  </r>
  <r>
    <n v="1096284"/>
    <s v="1Z71EY050294450124"/>
    <d v="2016-05-04T00:00:00"/>
    <n v="5"/>
    <x v="106"/>
    <x v="252"/>
    <x v="90"/>
    <x v="1"/>
    <x v="2"/>
  </r>
  <r>
    <n v="1096285"/>
    <s v="1Z71EY050193867358"/>
    <d v="2016-05-04T00:00:00"/>
    <n v="5"/>
    <x v="230"/>
    <x v="250"/>
    <x v="168"/>
    <x v="1"/>
    <x v="2"/>
  </r>
  <r>
    <n v="1096286"/>
    <s v="1Z71EY050393330218"/>
    <d v="2016-05-04T00:00:00"/>
    <n v="5"/>
    <x v="1569"/>
    <x v="0"/>
    <x v="31"/>
    <x v="0"/>
    <x v="0"/>
  </r>
  <r>
    <n v="1096287"/>
    <s v="1Z71EY050396475272"/>
    <d v="2016-05-05T00:00:00"/>
    <n v="5"/>
    <x v="1570"/>
    <x v="297"/>
    <x v="106"/>
    <x v="1"/>
    <x v="2"/>
  </r>
  <r>
    <n v="1096288"/>
    <s v="1Z71EY051292369743"/>
    <d v="2016-05-04T00:00:00"/>
    <n v="5"/>
    <x v="1571"/>
    <x v="390"/>
    <x v="289"/>
    <x v="1"/>
    <x v="2"/>
  </r>
  <r>
    <n v="1096289"/>
    <s v="1Z71EY050393015238"/>
    <d v="2016-05-04T00:00:00"/>
    <n v="5"/>
    <x v="537"/>
    <x v="121"/>
    <x v="7"/>
    <x v="1"/>
    <x v="2"/>
  </r>
  <r>
    <n v="1096290"/>
    <s v="1Z71EY056795203901"/>
    <d v="2016-05-04T00:00:00"/>
    <n v="5"/>
    <x v="306"/>
    <x v="152"/>
    <x v="102"/>
    <x v="1"/>
    <x v="2"/>
  </r>
  <r>
    <n v="1096291"/>
    <s v="1Z71EY056796049292"/>
    <d v="2016-05-04T00:00:00"/>
    <n v="5"/>
    <x v="1572"/>
    <x v="125"/>
    <x v="46"/>
    <x v="1"/>
    <x v="2"/>
  </r>
  <r>
    <n v="1096292"/>
    <s v="1Z71EY050392266175"/>
    <d v="2016-05-04T00:00:00"/>
    <n v="5"/>
    <x v="1494"/>
    <x v="0"/>
    <x v="69"/>
    <x v="0"/>
    <x v="0"/>
  </r>
  <r>
    <n v="1096293"/>
    <s v="1Z71EY050390558265"/>
    <d v="2016-05-04T00:00:00"/>
    <n v="5"/>
    <x v="1573"/>
    <x v="114"/>
    <x v="54"/>
    <x v="1"/>
    <x v="2"/>
  </r>
  <r>
    <n v="1096294"/>
    <s v="1Z71EY051295569003"/>
    <d v="2016-05-04T00:00:00"/>
    <n v="5"/>
    <x v="750"/>
    <x v="391"/>
    <x v="198"/>
    <x v="1"/>
    <x v="2"/>
  </r>
  <r>
    <n v="1096295"/>
    <s v="1Z71EY050391332345"/>
    <d v="2016-05-04T00:00:00"/>
    <n v="5"/>
    <x v="1574"/>
    <x v="116"/>
    <x v="54"/>
    <x v="1"/>
    <x v="2"/>
  </r>
  <r>
    <n v="1096296"/>
    <s v="1Z71EY050391498471"/>
    <d v="2016-05-04T00:00:00"/>
    <n v="5"/>
    <x v="1575"/>
    <x v="114"/>
    <x v="54"/>
    <x v="1"/>
    <x v="2"/>
  </r>
  <r>
    <n v="1096297"/>
    <s v="1Z71EY050393498708"/>
    <d v="2016-05-04T00:00:00"/>
    <n v="5"/>
    <x v="273"/>
    <x v="114"/>
    <x v="54"/>
    <x v="1"/>
    <x v="2"/>
  </r>
  <r>
    <n v="1096298"/>
    <s v="1Z71EY050295179551"/>
    <d v="2016-05-04T00:00:00"/>
    <n v="5"/>
    <x v="1576"/>
    <x v="252"/>
    <x v="90"/>
    <x v="1"/>
    <x v="2"/>
  </r>
  <r>
    <n v="1096299"/>
    <s v="1Z71EY050390478459"/>
    <d v="2016-05-04T00:00:00"/>
    <n v="5"/>
    <x v="153"/>
    <x v="114"/>
    <x v="54"/>
    <x v="1"/>
    <x v="2"/>
  </r>
  <r>
    <n v="1096300"/>
    <s v="1Z71EY050391330847"/>
    <d v="2016-05-04T00:00:00"/>
    <n v="5"/>
    <x v="1395"/>
    <x v="114"/>
    <x v="7"/>
    <x v="1"/>
    <x v="2"/>
  </r>
  <r>
    <n v="1096302"/>
    <s v="1Z71EY050392421130"/>
    <d v="2016-05-04T00:00:00"/>
    <n v="5"/>
    <x v="1577"/>
    <x v="0"/>
    <x v="7"/>
    <x v="0"/>
    <x v="0"/>
  </r>
  <r>
    <n v="1096303"/>
    <s v="1Z71EY050393013365"/>
    <d v="2016-05-04T00:00:00"/>
    <n v="5"/>
    <x v="153"/>
    <x v="121"/>
    <x v="7"/>
    <x v="1"/>
    <x v="2"/>
  </r>
  <r>
    <n v="1096304"/>
    <s v="1Z71EY050294328847"/>
    <d v="2016-05-04T00:00:00"/>
    <n v="5"/>
    <x v="1578"/>
    <x v="252"/>
    <x v="90"/>
    <x v="1"/>
    <x v="2"/>
  </r>
  <r>
    <n v="1096305"/>
    <s v="1Z71EY052494171153"/>
    <d v="2016-05-04T00:00:00"/>
    <n v="5"/>
    <x v="1579"/>
    <x v="392"/>
    <x v="336"/>
    <x v="1"/>
    <x v="2"/>
  </r>
  <r>
    <n v="1096306"/>
    <s v="1Z71EY050198668957"/>
    <d v="2016-05-04T00:00:00"/>
    <n v="5"/>
    <x v="1541"/>
    <x v="327"/>
    <x v="151"/>
    <x v="1"/>
    <x v="2"/>
  </r>
  <r>
    <n v="1096307"/>
    <s v="1Z71EY050299988787"/>
    <d v="2016-05-04T00:00:00"/>
    <n v="5"/>
    <x v="1439"/>
    <x v="268"/>
    <x v="153"/>
    <x v="1"/>
    <x v="2"/>
  </r>
  <r>
    <n v="1096308"/>
    <s v="1Z71EY050392844424"/>
    <d v="2016-05-04T00:00:00"/>
    <n v="5"/>
    <x v="88"/>
    <x v="127"/>
    <x v="54"/>
    <x v="1"/>
    <x v="2"/>
  </r>
  <r>
    <n v="1096309"/>
    <s v="1Z71EY050392870039"/>
    <d v="2016-05-04T00:00:00"/>
    <n v="5"/>
    <x v="1580"/>
    <x v="0"/>
    <x v="164"/>
    <x v="0"/>
    <x v="0"/>
  </r>
  <r>
    <n v="1096310"/>
    <s v="1Z71EY050392450288"/>
    <d v="2016-05-04T00:00:00"/>
    <n v="5"/>
    <x v="1581"/>
    <x v="121"/>
    <x v="7"/>
    <x v="1"/>
    <x v="2"/>
  </r>
  <r>
    <n v="1096311"/>
    <s v="1Z71EY050390458202"/>
    <d v="2016-05-04T00:00:00"/>
    <n v="5"/>
    <x v="184"/>
    <x v="121"/>
    <x v="7"/>
    <x v="1"/>
    <x v="2"/>
  </r>
  <r>
    <n v="1096312"/>
    <s v="1Z71EY050298226244"/>
    <d v="2016-05-04T00:00:00"/>
    <n v="5"/>
    <x v="106"/>
    <x v="252"/>
    <x v="90"/>
    <x v="1"/>
    <x v="2"/>
  </r>
  <r>
    <n v="1096313"/>
    <s v="1Z71EY051299910162"/>
    <d v="2016-05-04T00:00:00"/>
    <n v="5"/>
    <x v="154"/>
    <x v="201"/>
    <x v="301"/>
    <x v="1"/>
    <x v="2"/>
  </r>
  <r>
    <n v="1096314"/>
    <s v="1Z71EY050399845509"/>
    <d v="2016-05-04T00:00:00"/>
    <n v="5"/>
    <x v="1582"/>
    <x v="121"/>
    <x v="7"/>
    <x v="1"/>
    <x v="2"/>
  </r>
  <r>
    <n v="1096315"/>
    <s v="1Z71EY050392129288"/>
    <d v="2016-05-04T00:00:00"/>
    <n v="5"/>
    <x v="1583"/>
    <x v="0"/>
    <x v="7"/>
    <x v="0"/>
    <x v="0"/>
  </r>
  <r>
    <n v="1096316"/>
    <s v="1Z71EY050390937186"/>
    <d v="2016-05-04T00:00:00"/>
    <n v="5"/>
    <x v="1584"/>
    <x v="114"/>
    <x v="54"/>
    <x v="1"/>
    <x v="2"/>
  </r>
  <r>
    <n v="1096317"/>
    <s v="1Z71EY050298938190"/>
    <d v="2016-05-04T00:00:00"/>
    <n v="5"/>
    <x v="306"/>
    <x v="122"/>
    <x v="90"/>
    <x v="1"/>
    <x v="2"/>
  </r>
  <r>
    <n v="1096318"/>
    <s v="1Z71EY050394916763"/>
    <d v="2016-05-04T00:00:00"/>
    <n v="5"/>
    <x v="1585"/>
    <x v="0"/>
    <x v="7"/>
    <x v="0"/>
    <x v="0"/>
  </r>
  <r>
    <n v="1096319"/>
    <s v="1Z71EY051299465886"/>
    <d v="2016-05-04T00:00:00"/>
    <n v="5"/>
    <x v="1586"/>
    <x v="149"/>
    <x v="73"/>
    <x v="1"/>
    <x v="2"/>
  </r>
  <r>
    <n v="1096320"/>
    <s v="1Z71EY054298995704"/>
    <d v="2016-05-04T00:00:00"/>
    <n v="5"/>
    <x v="1587"/>
    <x v="0"/>
    <x v="6"/>
    <x v="0"/>
    <x v="0"/>
  </r>
  <r>
    <n v="1096321"/>
    <s v="1Z71EY054296938878"/>
    <d v="2016-05-04T00:00:00"/>
    <n v="5"/>
    <x v="59"/>
    <x v="0"/>
    <x v="337"/>
    <x v="0"/>
    <x v="0"/>
  </r>
  <r>
    <n v="1096322"/>
    <s v="1Z71EY050397316334"/>
    <d v="2016-05-04T00:00:00"/>
    <n v="5"/>
    <x v="1588"/>
    <x v="119"/>
    <x v="62"/>
    <x v="1"/>
    <x v="2"/>
  </r>
  <r>
    <n v="1096323"/>
    <s v="1Z71EY050394094231"/>
    <d v="2016-05-04T00:00:00"/>
    <n v="5"/>
    <x v="1589"/>
    <x v="114"/>
    <x v="54"/>
    <x v="1"/>
    <x v="2"/>
  </r>
  <r>
    <n v="1096324"/>
    <s v="1Z71EY050390214153"/>
    <d v="2016-05-04T00:00:00"/>
    <n v="5"/>
    <x v="168"/>
    <x v="121"/>
    <x v="7"/>
    <x v="1"/>
    <x v="2"/>
  </r>
  <r>
    <n v="1096326"/>
    <s v="1Z71EY050391901328"/>
    <d v="2016-05-04T00:00:00"/>
    <n v="5"/>
    <x v="1257"/>
    <x v="113"/>
    <x v="54"/>
    <x v="1"/>
    <x v="2"/>
  </r>
  <r>
    <n v="1096327"/>
    <s v="1Z71EY056798599266"/>
    <d v="2016-05-04T00:00:00"/>
    <n v="5"/>
    <x v="1590"/>
    <x v="117"/>
    <x v="68"/>
    <x v="1"/>
    <x v="2"/>
  </r>
  <r>
    <n v="1096329"/>
    <s v="1Z71EY050295404057"/>
    <d v="2016-05-04T00:00:00"/>
    <n v="5"/>
    <x v="1591"/>
    <x v="251"/>
    <x v="154"/>
    <x v="1"/>
    <x v="2"/>
  </r>
  <r>
    <n v="1096330"/>
    <s v="1Z71EY050396422382"/>
    <d v="2016-05-04T00:00:00"/>
    <n v="5"/>
    <x v="1592"/>
    <x v="114"/>
    <x v="54"/>
    <x v="1"/>
    <x v="2"/>
  </r>
  <r>
    <n v="1096331"/>
    <s v="1Z71EY050391102638"/>
    <d v="2016-05-04T00:00:00"/>
    <n v="5"/>
    <x v="154"/>
    <x v="121"/>
    <x v="7"/>
    <x v="1"/>
    <x v="2"/>
  </r>
  <r>
    <n v="1096332"/>
    <s v="1Z71EY051298035637"/>
    <d v="2016-05-04T00:00:00"/>
    <n v="5"/>
    <x v="750"/>
    <x v="159"/>
    <x v="73"/>
    <x v="1"/>
    <x v="2"/>
  </r>
  <r>
    <n v="1096333"/>
    <s v="1Z71EY054292587308"/>
    <d v="2016-05-04T00:00:00"/>
    <n v="5"/>
    <x v="1593"/>
    <x v="0"/>
    <x v="338"/>
    <x v="0"/>
    <x v="0"/>
  </r>
  <r>
    <n v="1096335"/>
    <s v="1Z71EY050393145679"/>
    <d v="2016-05-04T00:00:00"/>
    <n v="5"/>
    <x v="1594"/>
    <x v="146"/>
    <x v="31"/>
    <x v="1"/>
    <x v="2"/>
  </r>
  <r>
    <n v="1096336"/>
    <s v="1Z71EY056793440720"/>
    <d v="2016-05-07T00:00:00"/>
    <n v="5"/>
    <x v="1595"/>
    <x v="125"/>
    <x v="124"/>
    <x v="1"/>
    <x v="2"/>
  </r>
  <r>
    <n v="1096341"/>
    <s v="1Z71EY051297207873"/>
    <d v="2016-05-04T00:00:00"/>
    <n v="5"/>
    <x v="1596"/>
    <x v="393"/>
    <x v="65"/>
    <x v="1"/>
    <x v="2"/>
  </r>
  <r>
    <n v="1096342"/>
    <s v="1Z71EY054292312112"/>
    <d v="2016-05-04T00:00:00"/>
    <n v="5"/>
    <x v="1597"/>
    <x v="0"/>
    <x v="339"/>
    <x v="0"/>
    <x v="0"/>
  </r>
  <r>
    <n v="1096343"/>
    <s v="1Z71EY050297837210"/>
    <d v="2016-05-04T00:00:00"/>
    <n v="5"/>
    <x v="184"/>
    <x v="268"/>
    <x v="153"/>
    <x v="1"/>
    <x v="2"/>
  </r>
  <r>
    <n v="1096344"/>
    <s v="1Z71EY056799938825"/>
    <d v="2016-05-06T00:00:00"/>
    <n v="5"/>
    <x v="82"/>
    <x v="173"/>
    <x v="45"/>
    <x v="1"/>
    <x v="2"/>
  </r>
  <r>
    <n v="1096345"/>
    <s v="1Z71EY050192829098"/>
    <d v="2016-05-04T00:00:00"/>
    <n v="5"/>
    <x v="1598"/>
    <x v="342"/>
    <x v="168"/>
    <x v="1"/>
    <x v="2"/>
  </r>
  <r>
    <n v="1096346"/>
    <s v="1Z71EY050298685141"/>
    <d v="2016-05-04T00:00:00"/>
    <n v="5"/>
    <x v="346"/>
    <x v="252"/>
    <x v="90"/>
    <x v="1"/>
    <x v="2"/>
  </r>
  <r>
    <n v="1096347"/>
    <s v="1Z71EY050292370947"/>
    <d v="2016-05-04T00:00:00"/>
    <n v="5"/>
    <x v="199"/>
    <x v="113"/>
    <x v="64"/>
    <x v="1"/>
    <x v="2"/>
  </r>
  <r>
    <n v="1096348"/>
    <s v="1Z71EY050197541675"/>
    <d v="2016-05-04T00:00:00"/>
    <n v="5"/>
    <x v="1599"/>
    <x v="394"/>
    <x v="208"/>
    <x v="1"/>
    <x v="2"/>
  </r>
  <r>
    <n v="1096349"/>
    <s v="1Z71EY050293235458"/>
    <d v="2016-05-04T00:00:00"/>
    <n v="5"/>
    <x v="1600"/>
    <x v="42"/>
    <x v="64"/>
    <x v="1"/>
    <x v="2"/>
  </r>
  <r>
    <n v="1096350"/>
    <s v="1Z71EY050398779468"/>
    <d v="2016-05-04T00:00:00"/>
    <n v="5"/>
    <x v="1601"/>
    <x v="114"/>
    <x v="54"/>
    <x v="1"/>
    <x v="2"/>
  </r>
  <r>
    <n v="1096351"/>
    <s v="1Z71EY050391771442"/>
    <d v="2016-05-04T00:00:00"/>
    <n v="5"/>
    <x v="1602"/>
    <x v="0"/>
    <x v="7"/>
    <x v="0"/>
    <x v="0"/>
  </r>
  <r>
    <n v="1096352"/>
    <s v="1Z71EY056794830879"/>
    <d v="2016-05-04T00:00:00"/>
    <n v="5"/>
    <x v="1603"/>
    <x v="395"/>
    <x v="340"/>
    <x v="1"/>
    <x v="2"/>
  </r>
  <r>
    <n v="1096353"/>
    <s v="1Z71EY050391706585"/>
    <d v="2016-05-04T00:00:00"/>
    <n v="5"/>
    <x v="759"/>
    <x v="161"/>
    <x v="69"/>
    <x v="1"/>
    <x v="2"/>
  </r>
  <r>
    <n v="1096354"/>
    <s v="1Z71EY050397540127"/>
    <d v="2016-05-04T00:00:00"/>
    <n v="5"/>
    <x v="1604"/>
    <x v="114"/>
    <x v="54"/>
    <x v="1"/>
    <x v="2"/>
  </r>
  <r>
    <n v="1096355"/>
    <s v="1Z71EY050394530607"/>
    <d v="2016-05-04T00:00:00"/>
    <n v="5"/>
    <x v="27"/>
    <x v="114"/>
    <x v="54"/>
    <x v="1"/>
    <x v="2"/>
  </r>
  <r>
    <n v="1096356"/>
    <s v="1Z71EY050197372269"/>
    <d v="2016-05-04T00:00:00"/>
    <n v="5"/>
    <x v="969"/>
    <x v="147"/>
    <x v="120"/>
    <x v="1"/>
    <x v="1"/>
  </r>
  <r>
    <n v="1096357"/>
    <s v="1Z71EY056791992790"/>
    <d v="2016-05-06T00:00:00"/>
    <n v="5"/>
    <x v="152"/>
    <x v="135"/>
    <x v="146"/>
    <x v="1"/>
    <x v="2"/>
  </r>
  <r>
    <n v="1096358"/>
    <s v="1Z71EY050291258660"/>
    <d v="2016-05-04T00:00:00"/>
    <n v="5"/>
    <x v="1305"/>
    <x v="252"/>
    <x v="90"/>
    <x v="1"/>
    <x v="2"/>
  </r>
  <r>
    <n v="1096359"/>
    <s v="1Z71EY050391979184"/>
    <d v="2016-05-04T00:00:00"/>
    <n v="5"/>
    <x v="1257"/>
    <x v="114"/>
    <x v="54"/>
    <x v="1"/>
    <x v="2"/>
  </r>
  <r>
    <n v="1096360"/>
    <s v="1Z71EY050291895187"/>
    <d v="2016-05-04T00:00:00"/>
    <n v="5"/>
    <x v="934"/>
    <x v="122"/>
    <x v="81"/>
    <x v="1"/>
    <x v="2"/>
  </r>
  <r>
    <n v="1096361"/>
    <s v="1Z71EY050290331233"/>
    <d v="2016-05-04T00:00:00"/>
    <n v="5"/>
    <x v="38"/>
    <x v="122"/>
    <x v="81"/>
    <x v="1"/>
    <x v="2"/>
  </r>
  <r>
    <n v="1096362"/>
    <s v="1Z71EY050193591404"/>
    <d v="2016-05-04T00:00:00"/>
    <n v="5"/>
    <x v="1605"/>
    <x v="274"/>
    <x v="240"/>
    <x v="1"/>
    <x v="2"/>
  </r>
  <r>
    <n v="1096363"/>
    <s v="1Z71EY050295318114"/>
    <d v="2016-05-04T00:00:00"/>
    <n v="5"/>
    <x v="1606"/>
    <x v="252"/>
    <x v="90"/>
    <x v="1"/>
    <x v="2"/>
  </r>
  <r>
    <n v="1096364"/>
    <s v="1Z71EY050393893629"/>
    <d v="2016-05-04T00:00:00"/>
    <n v="5"/>
    <x v="475"/>
    <x v="295"/>
    <x v="130"/>
    <x v="1"/>
    <x v="2"/>
  </r>
  <r>
    <n v="1096365"/>
    <s v="1Z71EY050390293863"/>
    <d v="2016-05-04T00:00:00"/>
    <n v="5"/>
    <x v="1607"/>
    <x v="114"/>
    <x v="54"/>
    <x v="1"/>
    <x v="2"/>
  </r>
  <r>
    <n v="1096366"/>
    <s v="1Z71EY050390872193"/>
    <d v="2016-05-04T00:00:00"/>
    <n v="5"/>
    <x v="106"/>
    <x v="114"/>
    <x v="54"/>
    <x v="1"/>
    <x v="2"/>
  </r>
  <r>
    <n v="1096367"/>
    <s v="1Z71EY051292518411"/>
    <d v="2016-05-04T00:00:00"/>
    <n v="5"/>
    <x v="452"/>
    <x v="148"/>
    <x v="59"/>
    <x v="1"/>
    <x v="2"/>
  </r>
  <r>
    <n v="1096368"/>
    <s v="1Z71EY054293373653"/>
    <d v="2016-05-04T00:00:00"/>
    <n v="5"/>
    <x v="1608"/>
    <x v="0"/>
    <x v="341"/>
    <x v="0"/>
    <x v="0"/>
  </r>
  <r>
    <n v="1096369"/>
    <s v="1Z71EY050298212624"/>
    <d v="2016-05-04T00:00:00"/>
    <n v="5"/>
    <x v="1609"/>
    <x v="396"/>
    <x v="212"/>
    <x v="1"/>
    <x v="1"/>
  </r>
  <r>
    <n v="1096370"/>
    <s v="1Z71EY050399933226"/>
    <d v="2016-05-04T00:00:00"/>
    <n v="5"/>
    <x v="1610"/>
    <x v="113"/>
    <x v="66"/>
    <x v="1"/>
    <x v="2"/>
  </r>
  <r>
    <n v="1096371"/>
    <s v="1Z71EY050399046453"/>
    <d v="2016-05-04T00:00:00"/>
    <n v="5"/>
    <x v="1611"/>
    <x v="114"/>
    <x v="54"/>
    <x v="1"/>
    <x v="2"/>
  </r>
  <r>
    <n v="1096372"/>
    <s v="1Z71EY056791326429"/>
    <d v="2016-05-05T00:00:00"/>
    <n v="5"/>
    <x v="281"/>
    <x v="257"/>
    <x v="42"/>
    <x v="1"/>
    <x v="2"/>
  </r>
  <r>
    <n v="1096373"/>
    <s v="1Z71EY050394574365"/>
    <d v="2016-05-04T00:00:00"/>
    <n v="5"/>
    <x v="1612"/>
    <x v="114"/>
    <x v="54"/>
    <x v="1"/>
    <x v="2"/>
  </r>
  <r>
    <n v="1096374"/>
    <s v="1Z71EY051290363332"/>
    <d v="2016-05-04T00:00:00"/>
    <n v="5"/>
    <x v="442"/>
    <x v="162"/>
    <x v="59"/>
    <x v="1"/>
    <x v="2"/>
  </r>
  <r>
    <n v="1096376"/>
    <s v="1Z71EY050296404779"/>
    <d v="2016-05-04T00:00:00"/>
    <n v="5"/>
    <x v="1613"/>
    <x v="241"/>
    <x v="221"/>
    <x v="1"/>
    <x v="2"/>
  </r>
  <r>
    <n v="1096377"/>
    <s v="1Z71EY050294910378"/>
    <d v="2016-05-04T00:00:00"/>
    <n v="5"/>
    <x v="154"/>
    <x v="122"/>
    <x v="81"/>
    <x v="1"/>
    <x v="2"/>
  </r>
  <r>
    <n v="1096378"/>
    <s v="1Z71EY050299561068"/>
    <d v="2016-05-04T00:00:00"/>
    <n v="5"/>
    <x v="1614"/>
    <x v="160"/>
    <x v="154"/>
    <x v="1"/>
    <x v="2"/>
  </r>
  <r>
    <n v="1096379"/>
    <s v="1Z71EY050299202731"/>
    <d v="2016-05-04T00:00:00"/>
    <n v="5"/>
    <x v="1615"/>
    <x v="113"/>
    <x v="64"/>
    <x v="1"/>
    <x v="2"/>
  </r>
  <r>
    <n v="1096380"/>
    <s v="1Z71EY050193311484"/>
    <d v="2016-05-04T00:00:00"/>
    <n v="5"/>
    <x v="1616"/>
    <x v="397"/>
    <x v="342"/>
    <x v="1"/>
    <x v="2"/>
  </r>
  <r>
    <n v="1096382"/>
    <s v="1Z71EY051292998911"/>
    <d v="2016-05-04T00:00:00"/>
    <n v="5"/>
    <x v="1617"/>
    <x v="390"/>
    <x v="343"/>
    <x v="1"/>
    <x v="2"/>
  </r>
  <r>
    <n v="1096383"/>
    <s v="1Z71EY050494283552"/>
    <d v="2016-05-04T00:00:00"/>
    <n v="5"/>
    <x v="1618"/>
    <x v="398"/>
    <x v="344"/>
    <x v="1"/>
    <x v="2"/>
  </r>
  <r>
    <n v="1096384"/>
    <s v="1Z71EY050394367053"/>
    <d v="2016-05-04T00:00:00"/>
    <n v="5"/>
    <x v="1619"/>
    <x v="0"/>
    <x v="62"/>
    <x v="0"/>
    <x v="0"/>
  </r>
  <r>
    <n v="1096387"/>
    <s v="1Z71EY050391677769"/>
    <d v="2016-05-04T00:00:00"/>
    <n v="5"/>
    <x v="459"/>
    <x v="114"/>
    <x v="54"/>
    <x v="1"/>
    <x v="2"/>
  </r>
  <r>
    <n v="1096388"/>
    <s v="1Z71EY051296909830"/>
    <d v="2016-05-04T00:00:00"/>
    <n v="5"/>
    <x v="141"/>
    <x v="148"/>
    <x v="59"/>
    <x v="1"/>
    <x v="2"/>
  </r>
  <r>
    <n v="1096389"/>
    <s v="1Z71EY050291275436"/>
    <d v="2016-05-04T00:00:00"/>
    <n v="5"/>
    <x v="554"/>
    <x v="122"/>
    <x v="81"/>
    <x v="1"/>
    <x v="2"/>
  </r>
  <r>
    <n v="1096390"/>
    <s v="1Z71EY050297284040"/>
    <d v="2016-05-04T00:00:00"/>
    <n v="5"/>
    <x v="1620"/>
    <x v="299"/>
    <x v="177"/>
    <x v="1"/>
    <x v="2"/>
  </r>
  <r>
    <n v="1096391"/>
    <s v="1Z71EY054293071194"/>
    <d v="2016-05-04T00:00:00"/>
    <n v="5"/>
    <x v="1621"/>
    <x v="0"/>
    <x v="12"/>
    <x v="0"/>
    <x v="0"/>
  </r>
  <r>
    <n v="1096392"/>
    <s v="1Z71EY050392009774"/>
    <d v="2016-05-04T00:00:00"/>
    <n v="5"/>
    <x v="1490"/>
    <x v="121"/>
    <x v="7"/>
    <x v="1"/>
    <x v="2"/>
  </r>
  <r>
    <n v="1096393"/>
    <s v="1Z71EY050392064811"/>
    <d v="2016-05-04T00:00:00"/>
    <n v="5"/>
    <x v="1622"/>
    <x v="114"/>
    <x v="54"/>
    <x v="1"/>
    <x v="2"/>
  </r>
  <r>
    <n v="1096396"/>
    <s v="1Z71EY050192470617"/>
    <d v="2016-05-04T00:00:00"/>
    <n v="5"/>
    <x v="1623"/>
    <x v="181"/>
    <x v="175"/>
    <x v="1"/>
    <x v="2"/>
  </r>
  <r>
    <n v="1096397"/>
    <s v="1Z71EY050394692148"/>
    <d v="2016-05-04T00:00:00"/>
    <n v="5"/>
    <x v="1624"/>
    <x v="0"/>
    <x v="345"/>
    <x v="0"/>
    <x v="0"/>
  </r>
  <r>
    <n v="1096398"/>
    <s v="1Z71EY050392621825"/>
    <d v="2016-05-04T00:00:00"/>
    <n v="5"/>
    <x v="1625"/>
    <x v="121"/>
    <x v="7"/>
    <x v="1"/>
    <x v="2"/>
  </r>
  <r>
    <n v="1096399"/>
    <s v="1Z71EY050393265807"/>
    <d v="2016-05-04T00:00:00"/>
    <n v="5"/>
    <x v="423"/>
    <x v="127"/>
    <x v="54"/>
    <x v="1"/>
    <x v="2"/>
  </r>
  <r>
    <n v="1096400"/>
    <s v="1Z71EY050394549035"/>
    <d v="2016-05-04T00:00:00"/>
    <n v="5"/>
    <x v="1626"/>
    <x v="113"/>
    <x v="54"/>
    <x v="1"/>
    <x v="2"/>
  </r>
  <r>
    <n v="1096401"/>
    <s v="1Z71EY056792366278"/>
    <d v="2016-05-04T00:00:00"/>
    <n v="5"/>
    <x v="295"/>
    <x v="395"/>
    <x v="340"/>
    <x v="1"/>
    <x v="2"/>
  </r>
  <r>
    <n v="1096402"/>
    <s v="1Z71EY050295051689"/>
    <d v="2016-05-04T00:00:00"/>
    <n v="5"/>
    <x v="322"/>
    <x v="314"/>
    <x v="90"/>
    <x v="1"/>
    <x v="2"/>
  </r>
  <r>
    <n v="1096403"/>
    <s v="1Z71EY050292288644"/>
    <d v="2016-05-04T00:00:00"/>
    <n v="5"/>
    <x v="228"/>
    <x v="122"/>
    <x v="81"/>
    <x v="1"/>
    <x v="2"/>
  </r>
  <r>
    <n v="1096404"/>
    <s v="1Z71EY050394192983"/>
    <d v="2016-05-04T00:00:00"/>
    <n v="5"/>
    <x v="869"/>
    <x v="114"/>
    <x v="7"/>
    <x v="1"/>
    <x v="2"/>
  </r>
  <r>
    <n v="1096405"/>
    <s v="1Z71EY054297165077"/>
    <d v="2016-05-04T00:00:00"/>
    <n v="5"/>
    <x v="1627"/>
    <x v="0"/>
    <x v="346"/>
    <x v="0"/>
    <x v="0"/>
  </r>
  <r>
    <n v="1096406"/>
    <s v="1Z71EY050391605050"/>
    <d v="2016-05-04T00:00:00"/>
    <n v="5"/>
    <x v="1628"/>
    <x v="114"/>
    <x v="54"/>
    <x v="1"/>
    <x v="2"/>
  </r>
  <r>
    <n v="1096407"/>
    <s v="1Z71EY050392229027"/>
    <d v="2016-05-04T00:00:00"/>
    <n v="5"/>
    <x v="140"/>
    <x v="127"/>
    <x v="54"/>
    <x v="1"/>
    <x v="2"/>
  </r>
  <r>
    <n v="1096408"/>
    <s v="1Z71EY054293381751"/>
    <d v="2016-05-04T00:00:00"/>
    <n v="5"/>
    <x v="1629"/>
    <x v="0"/>
    <x v="347"/>
    <x v="0"/>
    <x v="0"/>
  </r>
  <r>
    <n v="1096409"/>
    <s v="1Z71EY050291907039"/>
    <d v="2016-05-04T00:00:00"/>
    <n v="5"/>
    <x v="1630"/>
    <x v="399"/>
    <x v="153"/>
    <x v="1"/>
    <x v="2"/>
  </r>
  <r>
    <n v="1096411"/>
    <s v="1Z71EY050291588796"/>
    <d v="2016-05-04T00:00:00"/>
    <n v="5"/>
    <x v="1631"/>
    <x v="400"/>
    <x v="90"/>
    <x v="1"/>
    <x v="2"/>
  </r>
  <r>
    <n v="1096412"/>
    <s v="1Z71EY050392165837"/>
    <d v="2016-05-04T00:00:00"/>
    <n v="5"/>
    <x v="907"/>
    <x v="114"/>
    <x v="54"/>
    <x v="1"/>
    <x v="2"/>
  </r>
  <r>
    <n v="1096413"/>
    <s v="1Z71EY050390749522"/>
    <d v="2016-05-04T00:00:00"/>
    <n v="5"/>
    <x v="1357"/>
    <x v="114"/>
    <x v="54"/>
    <x v="1"/>
    <x v="2"/>
  </r>
  <r>
    <n v="1096414"/>
    <s v="1Z71EY050391628964"/>
    <d v="2016-05-04T00:00:00"/>
    <n v="5"/>
    <x v="77"/>
    <x v="114"/>
    <x v="54"/>
    <x v="1"/>
    <x v="2"/>
  </r>
  <r>
    <n v="1096415"/>
    <s v="1Z71EY050291362421"/>
    <d v="2016-05-04T00:00:00"/>
    <n v="5"/>
    <x v="655"/>
    <x v="276"/>
    <x v="78"/>
    <x v="1"/>
    <x v="2"/>
  </r>
  <r>
    <n v="1096416"/>
    <s v="1Z71EY050293168745"/>
    <d v="2016-05-04T00:00:00"/>
    <n v="5"/>
    <x v="1632"/>
    <x v="133"/>
    <x v="308"/>
    <x v="1"/>
    <x v="2"/>
  </r>
  <r>
    <n v="1096418"/>
    <s v="1Z71EY050390391391"/>
    <d v="2016-05-04T00:00:00"/>
    <n v="5"/>
    <x v="86"/>
    <x v="121"/>
    <x v="7"/>
    <x v="1"/>
    <x v="2"/>
  </r>
  <r>
    <n v="1096419"/>
    <s v="1Z71EY050393536970"/>
    <d v="2016-05-04T00:00:00"/>
    <n v="5"/>
    <x v="114"/>
    <x v="114"/>
    <x v="7"/>
    <x v="1"/>
    <x v="2"/>
  </r>
  <r>
    <n v="1096422"/>
    <s v="1Z71EY050197967091"/>
    <d v="2016-05-04T00:00:00"/>
    <n v="5"/>
    <x v="1633"/>
    <x v="342"/>
    <x v="324"/>
    <x v="1"/>
    <x v="2"/>
  </r>
  <r>
    <n v="1096423"/>
    <s v="1Z71EY050191559006"/>
    <d v="2016-05-04T00:00:00"/>
    <n v="5"/>
    <x v="1104"/>
    <x v="147"/>
    <x v="175"/>
    <x v="1"/>
    <x v="2"/>
  </r>
  <r>
    <n v="1096424"/>
    <s v="1Z71EY050295673856"/>
    <d v="2016-05-04T00:00:00"/>
    <n v="5"/>
    <x v="1634"/>
    <x v="122"/>
    <x v="81"/>
    <x v="1"/>
    <x v="2"/>
  </r>
  <r>
    <n v="1096425"/>
    <s v="1Z71EY050390761884"/>
    <d v="2016-05-04T00:00:00"/>
    <n v="5"/>
    <x v="1635"/>
    <x v="0"/>
    <x v="54"/>
    <x v="0"/>
    <x v="0"/>
  </r>
  <r>
    <n v="1096426"/>
    <s v="1Z71EY050194808286"/>
    <d v="2016-05-04T00:00:00"/>
    <n v="5"/>
    <x v="1636"/>
    <x v="401"/>
    <x v="348"/>
    <x v="1"/>
    <x v="2"/>
  </r>
  <r>
    <n v="1096427"/>
    <s v="1Z71EY056790252233"/>
    <d v="2016-05-05T00:00:00"/>
    <n v="5"/>
    <x v="1637"/>
    <x v="126"/>
    <x v="60"/>
    <x v="1"/>
    <x v="2"/>
  </r>
  <r>
    <n v="1096428"/>
    <s v="1Z71EY050398804617"/>
    <d v="2016-05-04T00:00:00"/>
    <n v="5"/>
    <x v="1423"/>
    <x v="129"/>
    <x v="7"/>
    <x v="1"/>
    <x v="2"/>
  </r>
  <r>
    <n v="1096429"/>
    <s v="1Z71EY050294886771"/>
    <d v="2016-05-04T00:00:00"/>
    <n v="5"/>
    <x v="418"/>
    <x v="122"/>
    <x v="81"/>
    <x v="1"/>
    <x v="2"/>
  </r>
  <r>
    <n v="1096430"/>
    <s v="1Z71EY050399921524"/>
    <d v="2016-05-04T00:00:00"/>
    <n v="5"/>
    <x v="1583"/>
    <x v="0"/>
    <x v="54"/>
    <x v="0"/>
    <x v="0"/>
  </r>
  <r>
    <n v="1096432"/>
    <s v="1Z71EY050291440417"/>
    <d v="2016-05-04T00:00:00"/>
    <n v="5"/>
    <x v="1619"/>
    <x v="122"/>
    <x v="81"/>
    <x v="1"/>
    <x v="2"/>
  </r>
  <r>
    <n v="1096438"/>
    <s v="1Z71EY054293216475"/>
    <d v="2016-05-04T00:00:00"/>
    <n v="5"/>
    <x v="1638"/>
    <x v="0"/>
    <x v="267"/>
    <x v="0"/>
    <x v="0"/>
  </r>
  <r>
    <n v="1096440"/>
    <s v="1Z71EY050391592378"/>
    <d v="2016-05-04T00:00:00"/>
    <n v="5"/>
    <x v="97"/>
    <x v="402"/>
    <x v="7"/>
    <x v="1"/>
    <x v="2"/>
  </r>
  <r>
    <n v="1096441"/>
    <s v="1Z71EY050394331340"/>
    <d v="2016-05-04T00:00:00"/>
    <n v="5"/>
    <x v="1639"/>
    <x v="0"/>
    <x v="31"/>
    <x v="0"/>
    <x v="0"/>
  </r>
  <r>
    <n v="1096443"/>
    <s v="1Z71EY051294329345"/>
    <d v="2016-05-04T00:00:00"/>
    <n v="5"/>
    <x v="18"/>
    <x v="403"/>
    <x v="349"/>
    <x v="1"/>
    <x v="2"/>
  </r>
  <r>
    <n v="1096444"/>
    <s v="1Z71EY050393397451"/>
    <d v="2016-05-04T00:00:00"/>
    <n v="5"/>
    <x v="611"/>
    <x v="404"/>
    <x v="54"/>
    <x v="1"/>
    <x v="2"/>
  </r>
  <r>
    <n v="1096446"/>
    <s v="1Z71EY050391289787"/>
    <d v="2016-05-04T00:00:00"/>
    <n v="5"/>
    <x v="635"/>
    <x v="404"/>
    <x v="54"/>
    <x v="1"/>
    <x v="2"/>
  </r>
  <r>
    <n v="1096447"/>
    <s v="1Z71EY050390591291"/>
    <d v="2016-05-04T00:00:00"/>
    <n v="5"/>
    <x v="78"/>
    <x v="405"/>
    <x v="7"/>
    <x v="1"/>
    <x v="2"/>
  </r>
  <r>
    <n v="1096448"/>
    <s v="1Z71EY050391953406"/>
    <d v="2016-05-04T00:00:00"/>
    <n v="5"/>
    <x v="1404"/>
    <x v="406"/>
    <x v="62"/>
    <x v="1"/>
    <x v="2"/>
  </r>
  <r>
    <n v="1096449"/>
    <s v="1Z71EY050393870993"/>
    <d v="2016-05-04T00:00:00"/>
    <n v="5"/>
    <x v="537"/>
    <x v="407"/>
    <x v="7"/>
    <x v="1"/>
    <x v="2"/>
  </r>
  <r>
    <n v="1096450"/>
    <s v="1Z71EY050397233594"/>
    <d v="2016-05-04T00:00:00"/>
    <n v="5"/>
    <x v="189"/>
    <x v="202"/>
    <x v="54"/>
    <x v="1"/>
    <x v="2"/>
  </r>
  <r>
    <n v="1096453"/>
    <s v="1Z71EY050395230555"/>
    <d v="2016-05-04T00:00:00"/>
    <n v="5"/>
    <x v="1640"/>
    <x v="0"/>
    <x v="62"/>
    <x v="0"/>
    <x v="0"/>
  </r>
  <r>
    <n v="1096454"/>
    <s v="1Z71EY050395304690"/>
    <d v="2016-05-04T00:00:00"/>
    <n v="5"/>
    <x v="1641"/>
    <x v="408"/>
    <x v="54"/>
    <x v="1"/>
    <x v="2"/>
  </r>
  <r>
    <n v="1096455"/>
    <s v="1Z71EY050396501644"/>
    <d v="2016-05-04T00:00:00"/>
    <n v="5"/>
    <x v="329"/>
    <x v="409"/>
    <x v="7"/>
    <x v="1"/>
    <x v="2"/>
  </r>
  <r>
    <n v="1096456"/>
    <s v="1Z71EY051296091811"/>
    <d v="2016-05-04T00:00:00"/>
    <n v="5"/>
    <x v="1642"/>
    <x v="393"/>
    <x v="350"/>
    <x v="1"/>
    <x v="1"/>
  </r>
  <r>
    <n v="1096457"/>
    <s v="1Z71EY050398000548"/>
    <d v="2016-05-04T00:00:00"/>
    <n v="5"/>
    <x v="591"/>
    <x v="121"/>
    <x v="7"/>
    <x v="1"/>
    <x v="2"/>
  </r>
  <r>
    <n v="1096458"/>
    <s v="1Z71EY051290422670"/>
    <d v="2016-05-04T00:00:00"/>
    <n v="5"/>
    <x v="1055"/>
    <x v="410"/>
    <x v="73"/>
    <x v="1"/>
    <x v="2"/>
  </r>
  <r>
    <n v="1096459"/>
    <s v="1Z71EY050391171242"/>
    <d v="2016-05-04T00:00:00"/>
    <n v="5"/>
    <x v="1643"/>
    <x v="0"/>
    <x v="86"/>
    <x v="0"/>
    <x v="0"/>
  </r>
  <r>
    <n v="1096461"/>
    <s v="1Z71EY050293147026"/>
    <d v="2016-05-04T00:00:00"/>
    <n v="5"/>
    <x v="308"/>
    <x v="411"/>
    <x v="90"/>
    <x v="1"/>
    <x v="2"/>
  </r>
  <r>
    <n v="1096463"/>
    <s v="1Z71EY050396120752"/>
    <d v="2016-05-04T00:00:00"/>
    <n v="5"/>
    <x v="1644"/>
    <x v="412"/>
    <x v="54"/>
    <x v="1"/>
    <x v="2"/>
  </r>
  <r>
    <n v="1096466"/>
    <s v="1Z71EY050398300358"/>
    <d v="2016-05-04T00:00:00"/>
    <n v="5"/>
    <x v="498"/>
    <x v="404"/>
    <x v="54"/>
    <x v="1"/>
    <x v="2"/>
  </r>
  <r>
    <n v="1096467"/>
    <s v="1Z71EY050395946667"/>
    <d v="2016-05-04T00:00:00"/>
    <n v="5"/>
    <x v="1645"/>
    <x v="413"/>
    <x v="54"/>
    <x v="1"/>
    <x v="2"/>
  </r>
  <r>
    <n v="1096468"/>
    <s v="1Z71EY050396333960"/>
    <d v="2016-05-04T00:00:00"/>
    <n v="5"/>
    <x v="1646"/>
    <x v="404"/>
    <x v="54"/>
    <x v="1"/>
    <x v="2"/>
  </r>
  <r>
    <n v="1096469"/>
    <s v="1Z71EY050397242137"/>
    <d v="2016-05-04T00:00:00"/>
    <n v="5"/>
    <x v="224"/>
    <x v="414"/>
    <x v="56"/>
    <x v="1"/>
    <x v="2"/>
  </r>
  <r>
    <n v="1096470"/>
    <s v="1Z71EY050393533151"/>
    <d v="2016-05-04T00:00:00"/>
    <n v="5"/>
    <x v="201"/>
    <x v="415"/>
    <x v="54"/>
    <x v="1"/>
    <x v="2"/>
  </r>
  <r>
    <n v="1096472"/>
    <s v="1Z71EY050391691047"/>
    <d v="2016-05-04T00:00:00"/>
    <n v="5"/>
    <x v="1647"/>
    <x v="416"/>
    <x v="54"/>
    <x v="1"/>
    <x v="2"/>
  </r>
  <r>
    <n v="1096473"/>
    <s v="1Z71EY050393180827"/>
    <d v="2016-05-04T00:00:00"/>
    <n v="5"/>
    <x v="1648"/>
    <x v="0"/>
    <x v="7"/>
    <x v="0"/>
    <x v="0"/>
  </r>
  <r>
    <n v="1096474"/>
    <s v="1Z71EY051299482983"/>
    <d v="2016-05-04T00:00:00"/>
    <n v="5"/>
    <x v="1649"/>
    <x v="417"/>
    <x v="351"/>
    <x v="1"/>
    <x v="2"/>
  </r>
  <r>
    <n v="1096475"/>
    <s v="1Z71EY050396525511"/>
    <d v="2016-05-04T00:00:00"/>
    <n v="5"/>
    <x v="307"/>
    <x v="418"/>
    <x v="86"/>
    <x v="1"/>
    <x v="2"/>
  </r>
  <r>
    <n v="1096477"/>
    <s v="1Z71EY050394512878"/>
    <d v="2016-05-04T00:00:00"/>
    <n v="5"/>
    <x v="1412"/>
    <x v="419"/>
    <x v="54"/>
    <x v="1"/>
    <x v="2"/>
  </r>
  <r>
    <n v="1096478"/>
    <s v="1Z71EY050393320578"/>
    <d v="2016-05-04T00:00:00"/>
    <n v="5"/>
    <x v="410"/>
    <x v="420"/>
    <x v="54"/>
    <x v="1"/>
    <x v="2"/>
  </r>
  <r>
    <n v="1096480"/>
    <s v="1Z71EY050397655307"/>
    <d v="2016-05-04T00:00:00"/>
    <n v="5"/>
    <x v="1500"/>
    <x v="114"/>
    <x v="54"/>
    <x v="1"/>
    <x v="2"/>
  </r>
  <r>
    <n v="1096481"/>
    <s v="1Z71EY050391524567"/>
    <d v="2016-05-04T00:00:00"/>
    <n v="5"/>
    <x v="138"/>
    <x v="404"/>
    <x v="7"/>
    <x v="1"/>
    <x v="2"/>
  </r>
  <r>
    <n v="1096482"/>
    <s v="1Z71EY050293489041"/>
    <d v="2016-05-04T00:00:00"/>
    <n v="5"/>
    <x v="412"/>
    <x v="421"/>
    <x v="81"/>
    <x v="1"/>
    <x v="2"/>
  </r>
  <r>
    <n v="1096485"/>
    <s v="1Z71EY050291769242"/>
    <d v="2016-05-04T00:00:00"/>
    <n v="5"/>
    <x v="1650"/>
    <x v="422"/>
    <x v="212"/>
    <x v="1"/>
    <x v="2"/>
  </r>
  <r>
    <n v="1096486"/>
    <s v="1Z71EY050396143068"/>
    <d v="2016-05-04T00:00:00"/>
    <n v="5"/>
    <x v="119"/>
    <x v="114"/>
    <x v="54"/>
    <x v="1"/>
    <x v="2"/>
  </r>
  <r>
    <n v="1096487"/>
    <s v="1Z71EY050398970956"/>
    <d v="2016-05-04T00:00:00"/>
    <n v="5"/>
    <x v="1651"/>
    <x v="121"/>
    <x v="7"/>
    <x v="1"/>
    <x v="2"/>
  </r>
  <r>
    <n v="1096488"/>
    <s v="1Z71EY056793751117"/>
    <d v="2016-05-06T00:00:00"/>
    <n v="5"/>
    <x v="1652"/>
    <x v="173"/>
    <x v="45"/>
    <x v="1"/>
    <x v="2"/>
  </r>
  <r>
    <n v="1096489"/>
    <s v="1Z71EY050193667529"/>
    <d v="2016-05-04T00:00:00"/>
    <n v="5"/>
    <x v="1653"/>
    <x v="274"/>
    <x v="240"/>
    <x v="1"/>
    <x v="2"/>
  </r>
  <r>
    <n v="1096490"/>
    <s v="1Z71EY050192589393"/>
    <d v="2016-05-04T00:00:00"/>
    <n v="5"/>
    <x v="1654"/>
    <x v="318"/>
    <x v="324"/>
    <x v="1"/>
    <x v="2"/>
  </r>
  <r>
    <n v="1096491"/>
    <s v="1Z71EY050391025178"/>
    <d v="2016-05-04T00:00:00"/>
    <n v="5"/>
    <x v="1386"/>
    <x v="145"/>
    <x v="56"/>
    <x v="1"/>
    <x v="2"/>
  </r>
  <r>
    <n v="1096492"/>
    <s v="1Z71EY050194084335"/>
    <d v="2016-05-04T00:00:00"/>
    <n v="5"/>
    <x v="301"/>
    <x v="181"/>
    <x v="175"/>
    <x v="1"/>
    <x v="2"/>
  </r>
  <r>
    <n v="1096493"/>
    <s v="1Z71EY050395357991"/>
    <d v="2016-05-04T00:00:00"/>
    <n v="5"/>
    <x v="106"/>
    <x v="114"/>
    <x v="54"/>
    <x v="1"/>
    <x v="2"/>
  </r>
  <r>
    <n v="1096494"/>
    <s v="1Z71EY050191610860"/>
    <d v="2016-05-04T00:00:00"/>
    <n v="5"/>
    <x v="1111"/>
    <x v="250"/>
    <x v="168"/>
    <x v="1"/>
    <x v="2"/>
  </r>
  <r>
    <n v="1096495"/>
    <s v="1Z71EY050396175855"/>
    <d v="2016-05-04T00:00:00"/>
    <n v="5"/>
    <x v="211"/>
    <x v="114"/>
    <x v="54"/>
    <x v="1"/>
    <x v="2"/>
  </r>
  <r>
    <n v="1096496"/>
    <s v="1Z71EY050395485558"/>
    <d v="2016-05-05T00:00:00"/>
    <n v="5"/>
    <x v="1655"/>
    <x v="0"/>
    <x v="7"/>
    <x v="0"/>
    <x v="0"/>
  </r>
  <r>
    <n v="1096497"/>
    <s v="1Z71EY054298977635"/>
    <d v="2016-05-04T00:00:00"/>
    <n v="5"/>
    <x v="1656"/>
    <x v="0"/>
    <x v="6"/>
    <x v="0"/>
    <x v="0"/>
  </r>
  <r>
    <n v="1096501"/>
    <s v="1Z71EY050192067536"/>
    <d v="2016-05-04T00:00:00"/>
    <n v="5"/>
    <x v="556"/>
    <x v="250"/>
    <x v="168"/>
    <x v="1"/>
    <x v="2"/>
  </r>
  <r>
    <n v="1096502"/>
    <s v="1Z71EY051293389292"/>
    <d v="2016-05-04T00:00:00"/>
    <n v="5"/>
    <x v="1305"/>
    <x v="148"/>
    <x v="59"/>
    <x v="1"/>
    <x v="2"/>
  </r>
  <r>
    <n v="1096503"/>
    <s v="1Z71EY050393471692"/>
    <d v="2016-05-04T00:00:00"/>
    <n v="5"/>
    <x v="238"/>
    <x v="114"/>
    <x v="54"/>
    <x v="1"/>
    <x v="2"/>
  </r>
  <r>
    <n v="1096504"/>
    <s v="1Z71EY050190255701"/>
    <d v="2016-05-04T00:00:00"/>
    <n v="5"/>
    <x v="1657"/>
    <x v="423"/>
    <x v="205"/>
    <x v="1"/>
    <x v="2"/>
  </r>
  <r>
    <n v="1096505"/>
    <s v="1Z71EY051293575474"/>
    <d v="2016-05-04T00:00:00"/>
    <n v="5"/>
    <x v="153"/>
    <x v="148"/>
    <x v="59"/>
    <x v="1"/>
    <x v="2"/>
  </r>
  <r>
    <n v="1096506"/>
    <s v="1Z71EY050292189797"/>
    <d v="2016-05-04T00:00:00"/>
    <n v="5"/>
    <x v="552"/>
    <x v="113"/>
    <x v="64"/>
    <x v="1"/>
    <x v="2"/>
  </r>
  <r>
    <n v="1096508"/>
    <s v="1Z71EY050294660255"/>
    <d v="2016-05-04T00:00:00"/>
    <n v="5"/>
    <x v="682"/>
    <x v="160"/>
    <x v="154"/>
    <x v="1"/>
    <x v="2"/>
  </r>
  <r>
    <n v="1096509"/>
    <s v="1Z71EY050396906047"/>
    <d v="2016-05-04T00:00:00"/>
    <n v="5"/>
    <x v="1658"/>
    <x v="121"/>
    <x v="7"/>
    <x v="1"/>
    <x v="2"/>
  </r>
  <r>
    <n v="1096510"/>
    <s v="1Z71EY050391486055"/>
    <d v="2016-05-04T00:00:00"/>
    <n v="5"/>
    <x v="933"/>
    <x v="113"/>
    <x v="7"/>
    <x v="1"/>
    <x v="2"/>
  </r>
  <r>
    <n v="1096511"/>
    <s v="1Z71EY051294407279"/>
    <d v="2016-05-04T00:00:00"/>
    <n v="5"/>
    <x v="1659"/>
    <x v="148"/>
    <x v="59"/>
    <x v="1"/>
    <x v="2"/>
  </r>
  <r>
    <n v="1096512"/>
    <s v="1Z71EY050396321017"/>
    <d v="2016-05-04T00:00:00"/>
    <n v="5"/>
    <x v="370"/>
    <x v="121"/>
    <x v="7"/>
    <x v="1"/>
    <x v="2"/>
  </r>
  <r>
    <n v="1096513"/>
    <s v="1Z71EY050399196587"/>
    <d v="2016-05-04T00:00:00"/>
    <n v="5"/>
    <x v="917"/>
    <x v="114"/>
    <x v="54"/>
    <x v="1"/>
    <x v="2"/>
  </r>
  <r>
    <n v="1096514"/>
    <s v="1Z71EY050390857012"/>
    <d v="2016-05-04T00:00:00"/>
    <n v="5"/>
    <x v="184"/>
    <x v="114"/>
    <x v="7"/>
    <x v="1"/>
    <x v="2"/>
  </r>
  <r>
    <n v="1096515"/>
    <s v="1Z71EY050193271983"/>
    <d v="2016-05-04T00:00:00"/>
    <n v="5"/>
    <x v="1056"/>
    <x v="250"/>
    <x v="205"/>
    <x v="1"/>
    <x v="2"/>
  </r>
  <r>
    <n v="1096516"/>
    <s v="1Z71EY050392491547"/>
    <d v="2016-05-04T00:00:00"/>
    <n v="5"/>
    <x v="1660"/>
    <x v="127"/>
    <x v="54"/>
    <x v="1"/>
    <x v="2"/>
  </r>
  <r>
    <n v="1096517"/>
    <s v="1Z71EY050397785373"/>
    <d v="2016-05-04T00:00:00"/>
    <n v="5"/>
    <x v="1661"/>
    <x v="127"/>
    <x v="54"/>
    <x v="1"/>
    <x v="2"/>
  </r>
  <r>
    <n v="1096518"/>
    <s v="1Z71EY050397948634"/>
    <d v="2016-05-04T00:00:00"/>
    <n v="5"/>
    <x v="331"/>
    <x v="145"/>
    <x v="56"/>
    <x v="1"/>
    <x v="2"/>
  </r>
  <r>
    <n v="1096519"/>
    <s v="1Z71EY056793823316"/>
    <d v="2016-05-04T00:00:00"/>
    <n v="5"/>
    <x v="1662"/>
    <x v="359"/>
    <x v="104"/>
    <x v="1"/>
    <x v="2"/>
  </r>
  <r>
    <n v="1096521"/>
    <s v="1Z71EY050291944301"/>
    <d v="2016-05-04T00:00:00"/>
    <n v="5"/>
    <x v="1663"/>
    <x v="299"/>
    <x v="64"/>
    <x v="1"/>
    <x v="2"/>
  </r>
  <r>
    <n v="1096522"/>
    <s v="1Z71EY050394618013"/>
    <d v="2016-05-04T00:00:00"/>
    <n v="5"/>
    <x v="1094"/>
    <x v="114"/>
    <x v="54"/>
    <x v="1"/>
    <x v="2"/>
  </r>
  <r>
    <n v="1096523"/>
    <s v="1Z71EY050398916283"/>
    <d v="2016-05-04T00:00:00"/>
    <n v="5"/>
    <x v="123"/>
    <x v="113"/>
    <x v="54"/>
    <x v="1"/>
    <x v="2"/>
  </r>
  <r>
    <n v="1096524"/>
    <s v="1Z71EY050190603423"/>
    <d v="2016-05-04T00:00:00"/>
    <n v="5"/>
    <x v="609"/>
    <x v="424"/>
    <x v="352"/>
    <x v="1"/>
    <x v="2"/>
  </r>
  <r>
    <n v="1096525"/>
    <s v="1Z71EY050293298828"/>
    <d v="2016-05-04T00:00:00"/>
    <n v="5"/>
    <x v="495"/>
    <x v="113"/>
    <x v="154"/>
    <x v="1"/>
    <x v="1"/>
  </r>
  <r>
    <n v="1096526"/>
    <s v="1Z71EY050399929348"/>
    <d v="2016-05-04T00:00:00"/>
    <n v="5"/>
    <x v="154"/>
    <x v="121"/>
    <x v="7"/>
    <x v="1"/>
    <x v="2"/>
  </r>
  <r>
    <n v="1096527"/>
    <s v="1Z71EY050398673812"/>
    <d v="2016-05-04T00:00:00"/>
    <n v="5"/>
    <x v="297"/>
    <x v="114"/>
    <x v="54"/>
    <x v="1"/>
    <x v="2"/>
  </r>
  <r>
    <n v="1096528"/>
    <s v="1Z71EY050392706305"/>
    <d v="2016-05-04T00:00:00"/>
    <n v="5"/>
    <x v="537"/>
    <x v="114"/>
    <x v="54"/>
    <x v="1"/>
    <x v="2"/>
  </r>
  <r>
    <n v="1096529"/>
    <s v="1Z71EY050295129800"/>
    <d v="2016-05-04T00:00:00"/>
    <n v="5"/>
    <x v="27"/>
    <x v="122"/>
    <x v="81"/>
    <x v="1"/>
    <x v="2"/>
  </r>
  <r>
    <n v="1096530"/>
    <s v="1Z71EY050392598932"/>
    <d v="2016-05-04T00:00:00"/>
    <n v="5"/>
    <x v="646"/>
    <x v="114"/>
    <x v="54"/>
    <x v="1"/>
    <x v="2"/>
  </r>
  <r>
    <n v="1096531"/>
    <s v="1Z71EY050397334672"/>
    <d v="2016-05-04T00:00:00"/>
    <n v="5"/>
    <x v="523"/>
    <x v="114"/>
    <x v="54"/>
    <x v="1"/>
    <x v="2"/>
  </r>
  <r>
    <n v="1096532"/>
    <s v="1Z71EY050396331408"/>
    <d v="2016-05-04T00:00:00"/>
    <n v="5"/>
    <x v="1664"/>
    <x v="157"/>
    <x v="7"/>
    <x v="1"/>
    <x v="2"/>
  </r>
  <r>
    <n v="1096533"/>
    <s v="1Z71EY050394766069"/>
    <d v="2016-05-04T00:00:00"/>
    <n v="5"/>
    <x v="149"/>
    <x v="114"/>
    <x v="54"/>
    <x v="1"/>
    <x v="2"/>
  </r>
  <r>
    <n v="1096534"/>
    <s v="1Z71EY050391685563"/>
    <d v="2016-05-04T00:00:00"/>
    <n v="5"/>
    <x v="531"/>
    <x v="121"/>
    <x v="7"/>
    <x v="1"/>
    <x v="2"/>
  </r>
  <r>
    <n v="1096535"/>
    <s v="1Z71EY050392145313"/>
    <d v="2016-05-04T00:00:00"/>
    <n v="5"/>
    <x v="362"/>
    <x v="114"/>
    <x v="54"/>
    <x v="1"/>
    <x v="2"/>
  </r>
  <r>
    <n v="1096536"/>
    <s v="1Z71EY050299429407"/>
    <d v="2016-05-04T00:00:00"/>
    <n v="5"/>
    <x v="307"/>
    <x v="113"/>
    <x v="64"/>
    <x v="1"/>
    <x v="2"/>
  </r>
  <r>
    <n v="1096537"/>
    <s v="1Z71EY050396066777"/>
    <d v="2016-05-04T00:00:00"/>
    <n v="5"/>
    <x v="1665"/>
    <x v="114"/>
    <x v="54"/>
    <x v="1"/>
    <x v="2"/>
  </r>
  <r>
    <n v="1096538"/>
    <s v="1Z71EY050192040000"/>
    <d v="2016-05-04T00:00:00"/>
    <n v="5"/>
    <x v="106"/>
    <x v="294"/>
    <x v="205"/>
    <x v="1"/>
    <x v="2"/>
  </r>
  <r>
    <n v="1096539"/>
    <s v="1Z71EY050396231801"/>
    <d v="2016-05-04T00:00:00"/>
    <n v="5"/>
    <x v="1229"/>
    <x v="114"/>
    <x v="54"/>
    <x v="1"/>
    <x v="2"/>
  </r>
  <r>
    <n v="1096540"/>
    <s v="1Z71EY050194035932"/>
    <d v="2016-05-04T00:00:00"/>
    <n v="5"/>
    <x v="226"/>
    <x v="423"/>
    <x v="205"/>
    <x v="1"/>
    <x v="2"/>
  </r>
  <r>
    <n v="1096542"/>
    <s v="1Z71EY050396781155"/>
    <d v="2016-05-04T00:00:00"/>
    <n v="5"/>
    <x v="862"/>
    <x v="114"/>
    <x v="54"/>
    <x v="1"/>
    <x v="2"/>
  </r>
  <r>
    <n v="1096543"/>
    <s v="1Z71EY050291742814"/>
    <d v="2016-05-04T00:00:00"/>
    <n v="5"/>
    <x v="1666"/>
    <x v="113"/>
    <x v="64"/>
    <x v="1"/>
    <x v="2"/>
  </r>
  <r>
    <n v="1096544"/>
    <s v="1Z71EY050291594725"/>
    <d v="2016-05-04T00:00:00"/>
    <n v="5"/>
    <x v="552"/>
    <x v="42"/>
    <x v="154"/>
    <x v="1"/>
    <x v="2"/>
  </r>
  <r>
    <n v="1096545"/>
    <s v="1Z71EY051293069495"/>
    <d v="2016-05-04T00:00:00"/>
    <n v="5"/>
    <x v="429"/>
    <x v="391"/>
    <x v="198"/>
    <x v="1"/>
    <x v="2"/>
  </r>
  <r>
    <n v="1096546"/>
    <s v="1Z71EY050395573926"/>
    <d v="2016-05-04T00:00:00"/>
    <n v="5"/>
    <x v="346"/>
    <x v="121"/>
    <x v="7"/>
    <x v="1"/>
    <x v="2"/>
  </r>
  <r>
    <n v="1096547"/>
    <s v="1Z71EY050398880231"/>
    <d v="2016-05-04T00:00:00"/>
    <n v="5"/>
    <x v="1667"/>
    <x v="114"/>
    <x v="54"/>
    <x v="1"/>
    <x v="2"/>
  </r>
  <r>
    <n v="1096548"/>
    <s v="1Z71EY050398448244"/>
    <d v="2016-05-04T00:00:00"/>
    <n v="5"/>
    <x v="553"/>
    <x v="119"/>
    <x v="62"/>
    <x v="1"/>
    <x v="2"/>
  </r>
  <r>
    <n v="1096549"/>
    <s v="1Z71EY050399000822"/>
    <d v="2016-05-04T00:00:00"/>
    <n v="5"/>
    <x v="362"/>
    <x v="114"/>
    <x v="54"/>
    <x v="1"/>
    <x v="2"/>
  </r>
  <r>
    <n v="1096551"/>
    <s v="1Z71EY050390292042"/>
    <d v="2016-05-04T00:00:00"/>
    <n v="5"/>
    <x v="1668"/>
    <x v="114"/>
    <x v="54"/>
    <x v="1"/>
    <x v="2"/>
  </r>
  <r>
    <n v="1096552"/>
    <s v="1Z71EY054291964929"/>
    <d v="2016-05-04T00:00:00"/>
    <n v="5"/>
    <x v="1540"/>
    <x v="0"/>
    <x v="353"/>
    <x v="0"/>
    <x v="0"/>
  </r>
  <r>
    <n v="1096553"/>
    <s v="1Z71EY050395944730"/>
    <d v="2016-05-04T00:00:00"/>
    <n v="5"/>
    <x v="295"/>
    <x v="114"/>
    <x v="66"/>
    <x v="1"/>
    <x v="2"/>
  </r>
  <r>
    <n v="1096554"/>
    <s v="1Z71EY050199006633"/>
    <d v="2016-05-04T00:00:00"/>
    <n v="5"/>
    <x v="1669"/>
    <x v="147"/>
    <x v="75"/>
    <x v="1"/>
    <x v="2"/>
  </r>
  <r>
    <n v="1096555"/>
    <s v="1Z71EY050291247216"/>
    <d v="2016-05-04T00:00:00"/>
    <n v="5"/>
    <x v="362"/>
    <x v="42"/>
    <x v="154"/>
    <x v="1"/>
    <x v="2"/>
  </r>
  <r>
    <n v="1096556"/>
    <s v="1Z71EY051298545336"/>
    <d v="2016-05-04T00:00:00"/>
    <n v="5"/>
    <x v="356"/>
    <x v="174"/>
    <x v="83"/>
    <x v="1"/>
    <x v="2"/>
  </r>
  <r>
    <n v="1096558"/>
    <s v="1Z71EY050395278317"/>
    <d v="2016-05-04T00:00:00"/>
    <n v="5"/>
    <x v="429"/>
    <x v="114"/>
    <x v="54"/>
    <x v="1"/>
    <x v="2"/>
  </r>
  <r>
    <n v="1096560"/>
    <s v="1Z71EY050395467587"/>
    <d v="2016-05-04T00:00:00"/>
    <n v="5"/>
    <x v="191"/>
    <x v="145"/>
    <x v="56"/>
    <x v="1"/>
    <x v="2"/>
  </r>
  <r>
    <n v="1096561"/>
    <s v="1Z71EY051291329841"/>
    <d v="2016-05-04T00:00:00"/>
    <n v="5"/>
    <x v="1670"/>
    <x v="67"/>
    <x v="59"/>
    <x v="1"/>
    <x v="2"/>
  </r>
  <r>
    <n v="1096562"/>
    <s v="1Z71EY050398610362"/>
    <d v="2016-05-04T00:00:00"/>
    <n v="5"/>
    <x v="553"/>
    <x v="114"/>
    <x v="54"/>
    <x v="1"/>
    <x v="2"/>
  </r>
  <r>
    <n v="1096563"/>
    <s v="1Z71EY050392672495"/>
    <d v="2016-05-04T00:00:00"/>
    <n v="5"/>
    <x v="1671"/>
    <x v="114"/>
    <x v="54"/>
    <x v="1"/>
    <x v="2"/>
  </r>
  <r>
    <n v="1096564"/>
    <s v="1Z71EY050390862757"/>
    <d v="2016-05-04T00:00:00"/>
    <n v="5"/>
    <x v="1672"/>
    <x v="119"/>
    <x v="62"/>
    <x v="1"/>
    <x v="2"/>
  </r>
  <r>
    <n v="1096565"/>
    <s v="1Z71EY050195893692"/>
    <d v="2016-05-04T00:00:00"/>
    <n v="5"/>
    <x v="1673"/>
    <x v="250"/>
    <x v="168"/>
    <x v="1"/>
    <x v="2"/>
  </r>
  <r>
    <n v="1096566"/>
    <s v="1Z71EY051294489146"/>
    <d v="2016-05-04T00:00:00"/>
    <n v="5"/>
    <x v="517"/>
    <x v="159"/>
    <x v="73"/>
    <x v="1"/>
    <x v="2"/>
  </r>
  <r>
    <n v="1096567"/>
    <s v="1Z71EY050190275958"/>
    <d v="2016-05-04T00:00:00"/>
    <n v="5"/>
    <x v="189"/>
    <x v="425"/>
    <x v="354"/>
    <x v="1"/>
    <x v="2"/>
  </r>
  <r>
    <n v="1096568"/>
    <s v="1Z71EY050398224986"/>
    <d v="2016-05-04T00:00:00"/>
    <n v="5"/>
    <x v="1088"/>
    <x v="113"/>
    <x v="54"/>
    <x v="1"/>
    <x v="2"/>
  </r>
  <r>
    <n v="1096569"/>
    <s v="1Z71EY050193829596"/>
    <d v="2016-05-04T00:00:00"/>
    <n v="5"/>
    <x v="553"/>
    <x v="147"/>
    <x v="75"/>
    <x v="1"/>
    <x v="2"/>
  </r>
  <r>
    <n v="1096571"/>
    <s v="1Z71EY051292419751"/>
    <d v="2016-05-04T00:00:00"/>
    <n v="5"/>
    <x v="1156"/>
    <x v="390"/>
    <x v="136"/>
    <x v="1"/>
    <x v="2"/>
  </r>
  <r>
    <n v="1096572"/>
    <s v="1Z71EY051297144762"/>
    <d v="2016-05-04T00:00:00"/>
    <n v="5"/>
    <x v="82"/>
    <x v="67"/>
    <x v="161"/>
    <x v="1"/>
    <x v="2"/>
  </r>
  <r>
    <n v="1096573"/>
    <s v="1Z71EY050393622162"/>
    <d v="2016-05-04T00:00:00"/>
    <n v="5"/>
    <x v="1674"/>
    <x v="157"/>
    <x v="7"/>
    <x v="1"/>
    <x v="2"/>
  </r>
  <r>
    <n v="1096575"/>
    <s v="1Z71EY050397253741"/>
    <d v="2016-05-04T00:00:00"/>
    <n v="5"/>
    <x v="537"/>
    <x v="426"/>
    <x v="7"/>
    <x v="1"/>
    <x v="2"/>
  </r>
  <r>
    <n v="1096576"/>
    <s v="1Z71EY050392002002"/>
    <d v="2016-05-04T00:00:00"/>
    <n v="5"/>
    <x v="1667"/>
    <x v="114"/>
    <x v="54"/>
    <x v="1"/>
    <x v="2"/>
  </r>
  <r>
    <n v="1096577"/>
    <s v="1Z71EY050399971757"/>
    <d v="2016-05-04T00:00:00"/>
    <n v="5"/>
    <x v="1675"/>
    <x v="0"/>
    <x v="130"/>
    <x v="0"/>
    <x v="0"/>
  </r>
  <r>
    <n v="1096580"/>
    <s v="1Z71EY050294724052"/>
    <d v="2016-05-04T00:00:00"/>
    <n v="5"/>
    <x v="1374"/>
    <x v="422"/>
    <x v="212"/>
    <x v="1"/>
    <x v="2"/>
  </r>
  <r>
    <n v="1096581"/>
    <s v="1Z71EY050399311540"/>
    <d v="2016-05-04T00:00:00"/>
    <n v="5"/>
    <x v="1676"/>
    <x v="129"/>
    <x v="66"/>
    <x v="1"/>
    <x v="2"/>
  </r>
  <r>
    <n v="1096582"/>
    <s v="1Z71EY051299744459"/>
    <d v="2016-05-04T00:00:00"/>
    <n v="5"/>
    <x v="1677"/>
    <x v="148"/>
    <x v="59"/>
    <x v="1"/>
    <x v="2"/>
  </r>
  <r>
    <n v="1096583"/>
    <s v="1Z71EY050291469192"/>
    <d v="2016-05-04T00:00:00"/>
    <n v="5"/>
    <x v="76"/>
    <x v="252"/>
    <x v="90"/>
    <x v="1"/>
    <x v="2"/>
  </r>
  <r>
    <n v="1096585"/>
    <s v="1Z71EY050390034982"/>
    <d v="2016-05-04T00:00:00"/>
    <n v="5"/>
    <x v="675"/>
    <x v="114"/>
    <x v="54"/>
    <x v="1"/>
    <x v="2"/>
  </r>
  <r>
    <n v="1096586"/>
    <s v="1Z71EY050294915220"/>
    <d v="2016-05-04T00:00:00"/>
    <n v="5"/>
    <x v="27"/>
    <x v="122"/>
    <x v="81"/>
    <x v="1"/>
    <x v="2"/>
  </r>
  <r>
    <n v="1096587"/>
    <s v="1Z71EY050394542130"/>
    <d v="2016-05-04T00:00:00"/>
    <n v="5"/>
    <x v="1678"/>
    <x v="114"/>
    <x v="54"/>
    <x v="1"/>
    <x v="2"/>
  </r>
  <r>
    <n v="1096588"/>
    <s v="1Z71EY050391572443"/>
    <d v="2016-05-04T00:00:00"/>
    <n v="5"/>
    <x v="1679"/>
    <x v="114"/>
    <x v="54"/>
    <x v="1"/>
    <x v="2"/>
  </r>
  <r>
    <n v="1096590"/>
    <s v="1Z71EY050190394767"/>
    <d v="2016-05-04T00:00:00"/>
    <n v="5"/>
    <x v="184"/>
    <x v="250"/>
    <x v="168"/>
    <x v="1"/>
    <x v="2"/>
  </r>
  <r>
    <n v="1096591"/>
    <s v="1Z71EY050395295610"/>
    <d v="2016-05-04T00:00:00"/>
    <n v="5"/>
    <x v="480"/>
    <x v="119"/>
    <x v="62"/>
    <x v="1"/>
    <x v="2"/>
  </r>
  <r>
    <n v="1096592"/>
    <s v="1Z71EY050395086033"/>
    <d v="2016-05-04T00:00:00"/>
    <n v="5"/>
    <x v="249"/>
    <x v="114"/>
    <x v="54"/>
    <x v="1"/>
    <x v="2"/>
  </r>
  <r>
    <n v="1096593"/>
    <s v="1Z71EY050394797268"/>
    <d v="2016-05-04T00:00:00"/>
    <n v="5"/>
    <x v="561"/>
    <x v="114"/>
    <x v="54"/>
    <x v="1"/>
    <x v="2"/>
  </r>
  <r>
    <n v="1096594"/>
    <s v="1Z71EY050299443623"/>
    <d v="2016-05-04T00:00:00"/>
    <n v="5"/>
    <x v="1680"/>
    <x v="251"/>
    <x v="154"/>
    <x v="1"/>
    <x v="2"/>
  </r>
  <r>
    <n v="1096595"/>
    <s v="1Z71EY050297774289"/>
    <d v="2016-05-04T00:00:00"/>
    <n v="5"/>
    <x v="1681"/>
    <x v="160"/>
    <x v="154"/>
    <x v="1"/>
    <x v="2"/>
  </r>
  <r>
    <n v="1096596"/>
    <s v="1Z71EY050193689649"/>
    <d v="2016-05-04T00:00:00"/>
    <n v="5"/>
    <x v="239"/>
    <x v="273"/>
    <x v="239"/>
    <x v="1"/>
    <x v="2"/>
  </r>
  <r>
    <n v="1096598"/>
    <s v="1Z71EY051295354655"/>
    <d v="2016-05-04T00:00:00"/>
    <n v="5"/>
    <x v="1682"/>
    <x v="427"/>
    <x v="355"/>
    <x v="1"/>
    <x v="2"/>
  </r>
  <r>
    <n v="1096600"/>
    <s v="1Z71EY050392761504"/>
    <d v="2016-05-04T00:00:00"/>
    <n v="5"/>
    <x v="1281"/>
    <x v="121"/>
    <x v="7"/>
    <x v="1"/>
    <x v="2"/>
  </r>
  <r>
    <n v="1096601"/>
    <s v="1Z71EY050194291129"/>
    <d v="2016-05-04T00:00:00"/>
    <n v="5"/>
    <x v="76"/>
    <x v="294"/>
    <x v="205"/>
    <x v="1"/>
    <x v="2"/>
  </r>
  <r>
    <n v="1096603"/>
    <s v="1Z71EY050397077898"/>
    <d v="2016-05-04T00:00:00"/>
    <n v="5"/>
    <x v="1683"/>
    <x v="114"/>
    <x v="54"/>
    <x v="1"/>
    <x v="2"/>
  </r>
  <r>
    <n v="1096604"/>
    <s v="1Z71EY050395801607"/>
    <d v="2016-05-04T00:00:00"/>
    <n v="5"/>
    <x v="537"/>
    <x v="114"/>
    <x v="54"/>
    <x v="1"/>
    <x v="2"/>
  </r>
  <r>
    <n v="1096605"/>
    <s v="1Z71EY051291289546"/>
    <d v="2016-05-04T00:00:00"/>
    <n v="5"/>
    <x v="801"/>
    <x v="159"/>
    <x v="73"/>
    <x v="1"/>
    <x v="2"/>
  </r>
  <r>
    <n v="1096606"/>
    <s v="1Z71EY050398105908"/>
    <d v="2016-05-04T00:00:00"/>
    <n v="5"/>
    <x v="434"/>
    <x v="114"/>
    <x v="54"/>
    <x v="1"/>
    <x v="2"/>
  </r>
  <r>
    <n v="1096607"/>
    <s v="1Z71EY050390491649"/>
    <d v="2016-05-04T00:00:00"/>
    <n v="5"/>
    <x v="168"/>
    <x v="121"/>
    <x v="7"/>
    <x v="1"/>
    <x v="2"/>
  </r>
  <r>
    <n v="1096608"/>
    <s v="1Z71EY050294254971"/>
    <d v="2016-05-04T00:00:00"/>
    <n v="5"/>
    <x v="1684"/>
    <x v="122"/>
    <x v="81"/>
    <x v="1"/>
    <x v="2"/>
  </r>
  <r>
    <n v="1096609"/>
    <s v="1Z71EY050292543171"/>
    <d v="2016-05-04T00:00:00"/>
    <n v="5"/>
    <x v="189"/>
    <x v="122"/>
    <x v="81"/>
    <x v="1"/>
    <x v="2"/>
  </r>
  <r>
    <n v="1096610"/>
    <s v="1Z71EY050399897472"/>
    <d v="2016-05-04T00:00:00"/>
    <n v="5"/>
    <x v="1685"/>
    <x v="114"/>
    <x v="54"/>
    <x v="1"/>
    <x v="2"/>
  </r>
  <r>
    <n v="1096611"/>
    <s v="1Z71EY051291587465"/>
    <d v="2016-05-04T00:00:00"/>
    <n v="5"/>
    <x v="1686"/>
    <x v="174"/>
    <x v="161"/>
    <x v="1"/>
    <x v="2"/>
  </r>
  <r>
    <n v="1096612"/>
    <s v="1Z71EY050394890102"/>
    <d v="2016-05-04T00:00:00"/>
    <n v="5"/>
    <x v="1599"/>
    <x v="145"/>
    <x v="56"/>
    <x v="1"/>
    <x v="2"/>
  </r>
  <r>
    <n v="1096613"/>
    <s v="1Z71EY050292159079"/>
    <d v="2016-05-04T00:00:00"/>
    <n v="5"/>
    <x v="1687"/>
    <x v="122"/>
    <x v="81"/>
    <x v="1"/>
    <x v="2"/>
  </r>
  <r>
    <n v="1096614"/>
    <s v="1Z71EY056796755662"/>
    <d v="2016-05-07T00:00:00"/>
    <n v="5"/>
    <x v="1688"/>
    <x v="428"/>
    <x v="281"/>
    <x v="1"/>
    <x v="1"/>
  </r>
  <r>
    <n v="1096615"/>
    <s v="1Z71EY050394146809"/>
    <d v="2016-05-04T00:00:00"/>
    <n v="5"/>
    <x v="1689"/>
    <x v="0"/>
    <x v="66"/>
    <x v="0"/>
    <x v="0"/>
  </r>
  <r>
    <n v="1096616"/>
    <s v="1Z71EY050390904676"/>
    <d v="2016-05-04T00:00:00"/>
    <n v="5"/>
    <x v="727"/>
    <x v="121"/>
    <x v="7"/>
    <x v="1"/>
    <x v="2"/>
  </r>
  <r>
    <n v="1096617"/>
    <s v="1Z71EY050393171944"/>
    <d v="2016-05-04T00:00:00"/>
    <n v="5"/>
    <x v="540"/>
    <x v="0"/>
    <x v="54"/>
    <x v="0"/>
    <x v="0"/>
  </r>
  <r>
    <n v="1096618"/>
    <s v="1Z71EY050398781268"/>
    <d v="2016-05-04T00:00:00"/>
    <n v="5"/>
    <x v="106"/>
    <x v="121"/>
    <x v="7"/>
    <x v="1"/>
    <x v="2"/>
  </r>
  <r>
    <n v="1096619"/>
    <s v="1Z71EY051295809119"/>
    <d v="2016-05-04T00:00:00"/>
    <n v="5"/>
    <x v="1690"/>
    <x v="159"/>
    <x v="65"/>
    <x v="1"/>
    <x v="1"/>
  </r>
  <r>
    <n v="1096620"/>
    <s v="1Z71EY050392458182"/>
    <d v="2016-05-04T00:00:00"/>
    <n v="5"/>
    <x v="1106"/>
    <x v="114"/>
    <x v="54"/>
    <x v="1"/>
    <x v="2"/>
  </r>
  <r>
    <n v="1096623"/>
    <s v="1Z71EY050391071994"/>
    <d v="2016-05-04T00:00:00"/>
    <n v="5"/>
    <x v="301"/>
    <x v="114"/>
    <x v="54"/>
    <x v="1"/>
    <x v="2"/>
  </r>
  <r>
    <n v="1096626"/>
    <s v="1Z71EY050291431909"/>
    <d v="2016-05-04T00:00:00"/>
    <n v="5"/>
    <x v="1190"/>
    <x v="122"/>
    <x v="203"/>
    <x v="1"/>
    <x v="1"/>
  </r>
  <r>
    <n v="1096627"/>
    <s v="1Z71EY050395498937"/>
    <d v="2016-05-04T00:00:00"/>
    <n v="5"/>
    <x v="415"/>
    <x v="121"/>
    <x v="7"/>
    <x v="1"/>
    <x v="2"/>
  </r>
  <r>
    <n v="1096628"/>
    <s v="1Z71EY050294228035"/>
    <d v="2016-05-04T00:00:00"/>
    <n v="5"/>
    <x v="1104"/>
    <x v="122"/>
    <x v="81"/>
    <x v="1"/>
    <x v="2"/>
  </r>
  <r>
    <n v="1096629"/>
    <s v="1Z71EY050397934069"/>
    <d v="2016-05-04T00:00:00"/>
    <n v="5"/>
    <x v="7"/>
    <x v="127"/>
    <x v="54"/>
    <x v="1"/>
    <x v="2"/>
  </r>
  <r>
    <n v="1096630"/>
    <s v="1Z71EY050392346089"/>
    <d v="2016-05-04T00:00:00"/>
    <n v="5"/>
    <x v="576"/>
    <x v="114"/>
    <x v="54"/>
    <x v="1"/>
    <x v="2"/>
  </r>
  <r>
    <n v="1096631"/>
    <s v="1Z71EY050399724961"/>
    <d v="2016-05-04T00:00:00"/>
    <n v="5"/>
    <x v="1691"/>
    <x v="114"/>
    <x v="54"/>
    <x v="1"/>
    <x v="2"/>
  </r>
  <r>
    <n v="1096632"/>
    <s v="1Z71EY050391876722"/>
    <d v="2016-05-04T00:00:00"/>
    <n v="5"/>
    <x v="191"/>
    <x v="114"/>
    <x v="54"/>
    <x v="1"/>
    <x v="2"/>
  </r>
  <r>
    <n v="1096633"/>
    <s v="1Z71EY050396314712"/>
    <d v="2016-05-04T00:00:00"/>
    <n v="5"/>
    <x v="1028"/>
    <x v="114"/>
    <x v="7"/>
    <x v="1"/>
    <x v="2"/>
  </r>
  <r>
    <n v="1096634"/>
    <s v="1Z71EY050396681914"/>
    <d v="2016-05-04T00:00:00"/>
    <n v="5"/>
    <x v="1692"/>
    <x v="114"/>
    <x v="54"/>
    <x v="1"/>
    <x v="2"/>
  </r>
  <r>
    <n v="1096635"/>
    <s v="1Z71EY050392309468"/>
    <d v="2016-05-04T00:00:00"/>
    <n v="5"/>
    <x v="308"/>
    <x v="114"/>
    <x v="54"/>
    <x v="1"/>
    <x v="2"/>
  </r>
  <r>
    <n v="1096636"/>
    <s v="1Z71EY050299515797"/>
    <d v="2016-05-04T00:00:00"/>
    <n v="5"/>
    <x v="1693"/>
    <x v="42"/>
    <x v="64"/>
    <x v="1"/>
    <x v="2"/>
  </r>
  <r>
    <n v="1096637"/>
    <s v="1Z71EY050191169446"/>
    <d v="2016-05-04T00:00:00"/>
    <n v="5"/>
    <x v="1212"/>
    <x v="306"/>
    <x v="61"/>
    <x v="1"/>
    <x v="2"/>
  </r>
  <r>
    <n v="1096638"/>
    <s v="1Z71EY050295137186"/>
    <d v="2016-05-04T00:00:00"/>
    <n v="5"/>
    <x v="733"/>
    <x v="122"/>
    <x v="81"/>
    <x v="1"/>
    <x v="2"/>
  </r>
  <r>
    <n v="1096639"/>
    <s v="1Z71EY050390141660"/>
    <d v="2016-05-04T00:00:00"/>
    <n v="5"/>
    <x v="311"/>
    <x v="145"/>
    <x v="56"/>
    <x v="1"/>
    <x v="2"/>
  </r>
  <r>
    <n v="1096640"/>
    <s v="1Z71EY050397407889"/>
    <d v="2016-05-04T00:00:00"/>
    <n v="5"/>
    <x v="82"/>
    <x v="114"/>
    <x v="54"/>
    <x v="1"/>
    <x v="2"/>
  </r>
  <r>
    <n v="1096641"/>
    <s v="1Z71EY050394518952"/>
    <d v="2016-05-04T00:00:00"/>
    <n v="5"/>
    <x v="742"/>
    <x v="114"/>
    <x v="54"/>
    <x v="1"/>
    <x v="2"/>
  </r>
  <r>
    <n v="1096642"/>
    <s v="1Z71EY050390697687"/>
    <d v="2016-05-04T00:00:00"/>
    <n v="5"/>
    <x v="502"/>
    <x v="114"/>
    <x v="54"/>
    <x v="1"/>
    <x v="2"/>
  </r>
  <r>
    <n v="1096643"/>
    <s v="1Z71EY051296509236"/>
    <d v="2016-05-04T00:00:00"/>
    <n v="5"/>
    <x v="555"/>
    <x v="148"/>
    <x v="59"/>
    <x v="1"/>
    <x v="2"/>
  </r>
  <r>
    <n v="1096644"/>
    <s v="1Z71EY050390153488"/>
    <d v="2016-05-04T00:00:00"/>
    <n v="5"/>
    <x v="1694"/>
    <x v="114"/>
    <x v="54"/>
    <x v="1"/>
    <x v="2"/>
  </r>
  <r>
    <n v="1096645"/>
    <s v="1Z71EY050397760194"/>
    <d v="2016-05-04T00:00:00"/>
    <n v="5"/>
    <x v="106"/>
    <x v="114"/>
    <x v="54"/>
    <x v="1"/>
    <x v="2"/>
  </r>
  <r>
    <n v="1096646"/>
    <s v="1Z71EY050399844948"/>
    <d v="2016-05-04T00:00:00"/>
    <n v="5"/>
    <x v="120"/>
    <x v="157"/>
    <x v="7"/>
    <x v="1"/>
    <x v="2"/>
  </r>
  <r>
    <n v="1096647"/>
    <s v="1Z71EY050393113980"/>
    <d v="2016-05-04T00:00:00"/>
    <n v="5"/>
    <x v="1695"/>
    <x v="145"/>
    <x v="56"/>
    <x v="1"/>
    <x v="2"/>
  </r>
  <r>
    <n v="1096649"/>
    <s v="1Z71EY050391832591"/>
    <d v="2016-05-04T00:00:00"/>
    <n v="5"/>
    <x v="855"/>
    <x v="114"/>
    <x v="54"/>
    <x v="1"/>
    <x v="2"/>
  </r>
  <r>
    <n v="1096650"/>
    <s v="1Z71EY050393882882"/>
    <d v="2016-05-04T00:00:00"/>
    <n v="5"/>
    <x v="27"/>
    <x v="114"/>
    <x v="54"/>
    <x v="1"/>
    <x v="2"/>
  </r>
  <r>
    <n v="1096651"/>
    <s v="1Z71EY050395176105"/>
    <d v="2016-05-04T00:00:00"/>
    <n v="5"/>
    <x v="760"/>
    <x v="114"/>
    <x v="54"/>
    <x v="1"/>
    <x v="2"/>
  </r>
  <r>
    <n v="1096652"/>
    <s v="1Z71EY050296423712"/>
    <d v="2016-05-04T00:00:00"/>
    <n v="5"/>
    <x v="618"/>
    <x v="122"/>
    <x v="90"/>
    <x v="1"/>
    <x v="2"/>
  </r>
  <r>
    <n v="1096653"/>
    <s v="1Z71EY050399451836"/>
    <d v="2016-05-04T00:00:00"/>
    <n v="5"/>
    <x v="1696"/>
    <x v="114"/>
    <x v="54"/>
    <x v="1"/>
    <x v="2"/>
  </r>
  <r>
    <n v="1096654"/>
    <s v="1Z71EY050198302225"/>
    <d v="2016-05-04T00:00:00"/>
    <n v="5"/>
    <x v="625"/>
    <x v="327"/>
    <x v="151"/>
    <x v="1"/>
    <x v="2"/>
  </r>
  <r>
    <n v="1096655"/>
    <s v="1Z71EY050399752529"/>
    <d v="2016-05-04T00:00:00"/>
    <n v="5"/>
    <x v="537"/>
    <x v="146"/>
    <x v="31"/>
    <x v="1"/>
    <x v="2"/>
  </r>
  <r>
    <n v="1096656"/>
    <s v="1Z71EY051297434510"/>
    <d v="2016-05-04T00:00:00"/>
    <n v="5"/>
    <x v="1416"/>
    <x v="148"/>
    <x v="59"/>
    <x v="1"/>
    <x v="2"/>
  </r>
  <r>
    <n v="1096657"/>
    <s v="1Z71EY051298680805"/>
    <d v="2016-05-04T00:00:00"/>
    <n v="5"/>
    <x v="1277"/>
    <x v="174"/>
    <x v="161"/>
    <x v="1"/>
    <x v="2"/>
  </r>
  <r>
    <n v="1096659"/>
    <s v="1Z71EY050191283063"/>
    <d v="2016-05-04T00:00:00"/>
    <n v="5"/>
    <x v="653"/>
    <x v="147"/>
    <x v="75"/>
    <x v="1"/>
    <x v="2"/>
  </r>
  <r>
    <n v="1096660"/>
    <s v="1Z71EY050398292162"/>
    <d v="2016-05-04T00:00:00"/>
    <n v="5"/>
    <x v="1697"/>
    <x v="114"/>
    <x v="54"/>
    <x v="1"/>
    <x v="2"/>
  </r>
  <r>
    <n v="1096661"/>
    <s v="1Z71EY050292948467"/>
    <d v="2016-05-04T00:00:00"/>
    <n v="5"/>
    <x v="1378"/>
    <x v="155"/>
    <x v="158"/>
    <x v="1"/>
    <x v="2"/>
  </r>
  <r>
    <n v="1096662"/>
    <s v="1Z71EY050395217043"/>
    <d v="2016-05-04T00:00:00"/>
    <n v="5"/>
    <x v="1698"/>
    <x v="242"/>
    <x v="52"/>
    <x v="1"/>
    <x v="2"/>
  </r>
  <r>
    <n v="1096663"/>
    <s v="1Z71EY050392732867"/>
    <d v="2016-05-04T00:00:00"/>
    <n v="5"/>
    <x v="343"/>
    <x v="114"/>
    <x v="54"/>
    <x v="1"/>
    <x v="2"/>
  </r>
  <r>
    <n v="1096664"/>
    <s v="1Z71EY050396412017"/>
    <d v="2016-05-04T00:00:00"/>
    <n v="5"/>
    <x v="1699"/>
    <x v="121"/>
    <x v="7"/>
    <x v="1"/>
    <x v="2"/>
  </r>
  <r>
    <n v="1096666"/>
    <s v="1Z71EY051290141250"/>
    <d v="2016-05-04T00:00:00"/>
    <n v="5"/>
    <x v="894"/>
    <x v="148"/>
    <x v="59"/>
    <x v="1"/>
    <x v="2"/>
  </r>
  <r>
    <n v="1096667"/>
    <s v="1Z71EY050395818144"/>
    <d v="2016-05-04T00:00:00"/>
    <n v="5"/>
    <x v="272"/>
    <x v="114"/>
    <x v="54"/>
    <x v="1"/>
    <x v="2"/>
  </r>
  <r>
    <n v="1096668"/>
    <s v="1Z71EY050197151275"/>
    <d v="2016-05-04T00:00:00"/>
    <n v="5"/>
    <x v="153"/>
    <x v="250"/>
    <x v="168"/>
    <x v="1"/>
    <x v="2"/>
  </r>
  <r>
    <n v="1096669"/>
    <s v="1Z71EY051299735763"/>
    <d v="2016-05-04T00:00:00"/>
    <n v="5"/>
    <x v="322"/>
    <x v="67"/>
    <x v="59"/>
    <x v="1"/>
    <x v="2"/>
  </r>
  <r>
    <n v="1096670"/>
    <s v="1Z71EY050397855869"/>
    <d v="2016-05-04T00:00:00"/>
    <n v="5"/>
    <x v="550"/>
    <x v="114"/>
    <x v="54"/>
    <x v="1"/>
    <x v="2"/>
  </r>
  <r>
    <n v="1096671"/>
    <s v="1Z71EY050395410486"/>
    <d v="2016-05-04T00:00:00"/>
    <n v="5"/>
    <x v="862"/>
    <x v="114"/>
    <x v="54"/>
    <x v="1"/>
    <x v="2"/>
  </r>
  <r>
    <n v="1096672"/>
    <s v="1Z71EY050398372914"/>
    <d v="2016-05-04T00:00:00"/>
    <n v="5"/>
    <x v="319"/>
    <x v="114"/>
    <x v="54"/>
    <x v="1"/>
    <x v="2"/>
  </r>
  <r>
    <n v="1096673"/>
    <s v="1Z71EY056792482071"/>
    <d v="2016-05-05T00:00:00"/>
    <n v="5"/>
    <x v="1700"/>
    <x v="125"/>
    <x v="71"/>
    <x v="1"/>
    <x v="2"/>
  </r>
  <r>
    <n v="1096674"/>
    <s v="1Z71EY056792739160"/>
    <d v="2016-05-06T00:00:00"/>
    <n v="5"/>
    <x v="1701"/>
    <x v="120"/>
    <x v="85"/>
    <x v="1"/>
    <x v="2"/>
  </r>
  <r>
    <n v="1096675"/>
    <s v="1Z71EY050397968998"/>
    <d v="2016-05-04T00:00:00"/>
    <n v="5"/>
    <x v="1702"/>
    <x v="0"/>
    <x v="54"/>
    <x v="0"/>
    <x v="0"/>
  </r>
  <r>
    <n v="1096678"/>
    <s v="1Z71EY051290274376"/>
    <d v="2016-05-04T00:00:00"/>
    <n v="5"/>
    <x v="1703"/>
    <x v="148"/>
    <x v="59"/>
    <x v="1"/>
    <x v="2"/>
  </r>
  <r>
    <n v="1096679"/>
    <s v="1Z71EY050398905624"/>
    <d v="2016-05-04T00:00:00"/>
    <n v="5"/>
    <x v="1704"/>
    <x v="129"/>
    <x v="54"/>
    <x v="1"/>
    <x v="2"/>
  </r>
  <r>
    <n v="1096680"/>
    <s v="1Z71EY050497347433"/>
    <d v="2016-05-05T00:00:00"/>
    <n v="5"/>
    <x v="1705"/>
    <x v="429"/>
    <x v="356"/>
    <x v="1"/>
    <x v="1"/>
  </r>
  <r>
    <n v="1096681"/>
    <s v="1Z71EY050396211574"/>
    <d v="2016-05-04T00:00:00"/>
    <n v="5"/>
    <x v="779"/>
    <x v="114"/>
    <x v="54"/>
    <x v="1"/>
    <x v="2"/>
  </r>
  <r>
    <n v="1096682"/>
    <s v="1Z71EY050397426859"/>
    <d v="2016-05-04T00:00:00"/>
    <n v="5"/>
    <x v="356"/>
    <x v="114"/>
    <x v="54"/>
    <x v="1"/>
    <x v="2"/>
  </r>
  <r>
    <n v="1096684"/>
    <s v="1Z71EY050195671225"/>
    <d v="2016-05-04T00:00:00"/>
    <n v="5"/>
    <x v="89"/>
    <x v="147"/>
    <x v="75"/>
    <x v="1"/>
    <x v="2"/>
  </r>
  <r>
    <n v="1096685"/>
    <s v="1Z71EY050296680579"/>
    <d v="2016-05-04T00:00:00"/>
    <n v="5"/>
    <x v="1706"/>
    <x v="430"/>
    <x v="357"/>
    <x v="1"/>
    <x v="2"/>
  </r>
  <r>
    <n v="1096686"/>
    <s v="1Z71EY050392972741"/>
    <d v="2016-05-04T00:00:00"/>
    <n v="5"/>
    <x v="1707"/>
    <x v="0"/>
    <x v="7"/>
    <x v="0"/>
    <x v="0"/>
  </r>
  <r>
    <n v="1096687"/>
    <s v="1Z71EY050295235329"/>
    <d v="2016-05-04T00:00:00"/>
    <n v="5"/>
    <x v="869"/>
    <x v="42"/>
    <x v="154"/>
    <x v="1"/>
    <x v="2"/>
  </r>
  <r>
    <n v="1096688"/>
    <s v="1Z71EY050397551357"/>
    <d v="2016-05-04T00:00:00"/>
    <n v="5"/>
    <x v="855"/>
    <x v="114"/>
    <x v="54"/>
    <x v="1"/>
    <x v="2"/>
  </r>
  <r>
    <n v="1096689"/>
    <s v="1Z71EY050295728449"/>
    <d v="2016-05-04T00:00:00"/>
    <n v="5"/>
    <x v="1668"/>
    <x v="241"/>
    <x v="221"/>
    <x v="1"/>
    <x v="2"/>
  </r>
  <r>
    <n v="1096690"/>
    <s v="1Z71EY051293519883"/>
    <d v="2016-05-04T00:00:00"/>
    <n v="5"/>
    <x v="1644"/>
    <x v="148"/>
    <x v="59"/>
    <x v="1"/>
    <x v="2"/>
  </r>
  <r>
    <n v="1096691"/>
    <s v="1Z71EY050398087027"/>
    <d v="2016-05-04T00:00:00"/>
    <n v="5"/>
    <x v="228"/>
    <x v="114"/>
    <x v="54"/>
    <x v="1"/>
    <x v="2"/>
  </r>
  <r>
    <n v="1096692"/>
    <s v="1Z71EY050194190890"/>
    <d v="2016-05-04T00:00:00"/>
    <n v="5"/>
    <x v="862"/>
    <x v="181"/>
    <x v="175"/>
    <x v="1"/>
    <x v="2"/>
  </r>
  <r>
    <n v="1096693"/>
    <s v="1Z71EY050292275265"/>
    <d v="2016-05-04T00:00:00"/>
    <n v="5"/>
    <x v="742"/>
    <x v="241"/>
    <x v="81"/>
    <x v="1"/>
    <x v="2"/>
  </r>
  <r>
    <n v="1096694"/>
    <s v="1Z71EY050393306316"/>
    <d v="2016-05-04T00:00:00"/>
    <n v="5"/>
    <x v="1708"/>
    <x v="0"/>
    <x v="54"/>
    <x v="0"/>
    <x v="0"/>
  </r>
  <r>
    <n v="1096695"/>
    <s v="1Z71EY050396550449"/>
    <d v="2016-05-04T00:00:00"/>
    <n v="5"/>
    <x v="184"/>
    <x v="114"/>
    <x v="54"/>
    <x v="1"/>
    <x v="2"/>
  </r>
  <r>
    <n v="1096696"/>
    <s v="1Z71EY050399927108"/>
    <d v="2016-05-04T00:00:00"/>
    <n v="5"/>
    <x v="537"/>
    <x v="58"/>
    <x v="54"/>
    <x v="1"/>
    <x v="2"/>
  </r>
  <r>
    <n v="1096698"/>
    <s v="1Z71EY050399146701"/>
    <d v="2016-05-04T00:00:00"/>
    <n v="5"/>
    <x v="489"/>
    <x v="119"/>
    <x v="62"/>
    <x v="1"/>
    <x v="2"/>
  </r>
  <r>
    <n v="1096699"/>
    <s v="1Z71EY050399326794"/>
    <d v="2016-05-04T00:00:00"/>
    <n v="5"/>
    <x v="774"/>
    <x v="114"/>
    <x v="54"/>
    <x v="1"/>
    <x v="2"/>
  </r>
  <r>
    <n v="1096700"/>
    <s v="1Z71EY050399137668"/>
    <d v="2016-05-04T00:00:00"/>
    <n v="5"/>
    <x v="1709"/>
    <x v="0"/>
    <x v="106"/>
    <x v="0"/>
    <x v="0"/>
  </r>
  <r>
    <n v="1096701"/>
    <s v="1Z71EY050195689547"/>
    <d v="2016-05-04T00:00:00"/>
    <n v="5"/>
    <x v="1710"/>
    <x v="431"/>
    <x v="358"/>
    <x v="1"/>
    <x v="2"/>
  </r>
  <r>
    <n v="1096702"/>
    <s v="1Z71EY050396755942"/>
    <d v="2016-05-04T00:00:00"/>
    <n v="5"/>
    <x v="1711"/>
    <x v="127"/>
    <x v="54"/>
    <x v="1"/>
    <x v="2"/>
  </r>
  <r>
    <n v="1096703"/>
    <s v="1Z71EY050398206308"/>
    <d v="2016-05-04T00:00:00"/>
    <n v="5"/>
    <x v="553"/>
    <x v="114"/>
    <x v="54"/>
    <x v="1"/>
    <x v="2"/>
  </r>
  <r>
    <n v="1096705"/>
    <s v="1Z71EY050297395457"/>
    <d v="2016-05-04T00:00:00"/>
    <n v="5"/>
    <x v="77"/>
    <x v="122"/>
    <x v="81"/>
    <x v="1"/>
    <x v="2"/>
  </r>
  <r>
    <n v="1096706"/>
    <s v="1Z71EY051293539209"/>
    <d v="2016-05-04T00:00:00"/>
    <n v="5"/>
    <x v="374"/>
    <x v="174"/>
    <x v="59"/>
    <x v="1"/>
    <x v="2"/>
  </r>
  <r>
    <n v="1096708"/>
    <s v="1Z71EY050499094257"/>
    <d v="2016-05-05T00:00:00"/>
    <n v="5"/>
    <x v="1712"/>
    <x v="432"/>
    <x v="359"/>
    <x v="1"/>
    <x v="2"/>
  </r>
  <r>
    <n v="1096709"/>
    <s v="1Z71EY050399696073"/>
    <d v="2016-05-04T00:00:00"/>
    <n v="5"/>
    <x v="495"/>
    <x v="114"/>
    <x v="54"/>
    <x v="1"/>
    <x v="2"/>
  </r>
  <r>
    <n v="1096710"/>
    <s v="1Z71EY050399281556"/>
    <d v="2016-05-04T00:00:00"/>
    <n v="5"/>
    <x v="1713"/>
    <x v="114"/>
    <x v="54"/>
    <x v="1"/>
    <x v="2"/>
  </r>
  <r>
    <n v="1096711"/>
    <s v="1Z71EY050394989962"/>
    <d v="2016-05-04T00:00:00"/>
    <n v="5"/>
    <x v="1122"/>
    <x v="295"/>
    <x v="360"/>
    <x v="1"/>
    <x v="2"/>
  </r>
  <r>
    <n v="1096713"/>
    <s v="1Z71EY050196873863"/>
    <d v="2016-05-04T00:00:00"/>
    <n v="5"/>
    <x v="553"/>
    <x v="305"/>
    <x v="277"/>
    <x v="1"/>
    <x v="2"/>
  </r>
  <r>
    <n v="1096714"/>
    <s v="1Z71EY050191011650"/>
    <d v="2016-05-04T00:00:00"/>
    <n v="5"/>
    <x v="1099"/>
    <x v="394"/>
    <x v="208"/>
    <x v="1"/>
    <x v="2"/>
  </r>
  <r>
    <n v="1096715"/>
    <s v="1Z71EY050292507853"/>
    <d v="2016-05-04T00:00:00"/>
    <n v="5"/>
    <x v="172"/>
    <x v="42"/>
    <x v="154"/>
    <x v="1"/>
    <x v="2"/>
  </r>
  <r>
    <n v="1096716"/>
    <s v="1Z71EY050195677425"/>
    <d v="2016-05-04T00:00:00"/>
    <n v="5"/>
    <x v="391"/>
    <x v="158"/>
    <x v="61"/>
    <x v="1"/>
    <x v="2"/>
  </r>
  <r>
    <n v="1096718"/>
    <s v="1Z71EY050498492186"/>
    <d v="2016-05-06T00:00:00"/>
    <n v="5"/>
    <x v="1714"/>
    <x v="433"/>
    <x v="361"/>
    <x v="1"/>
    <x v="1"/>
  </r>
  <r>
    <n v="1096719"/>
    <s v="1Z71EY050396266328"/>
    <d v="2016-05-04T00:00:00"/>
    <n v="5"/>
    <x v="1129"/>
    <x v="114"/>
    <x v="54"/>
    <x v="1"/>
    <x v="2"/>
  </r>
  <r>
    <n v="1096720"/>
    <s v="1Z71EY056798704794"/>
    <d v="2016-05-06T00:00:00"/>
    <n v="5"/>
    <x v="1715"/>
    <x v="120"/>
    <x v="85"/>
    <x v="1"/>
    <x v="2"/>
  </r>
  <r>
    <n v="1096721"/>
    <s v="1Z71EY050298031749"/>
    <d v="2016-05-04T00:00:00"/>
    <n v="5"/>
    <x v="103"/>
    <x v="113"/>
    <x v="64"/>
    <x v="1"/>
    <x v="2"/>
  </r>
  <r>
    <n v="1096723"/>
    <s v="1Z71EY050390610788"/>
    <d v="2016-05-04T00:00:00"/>
    <n v="5"/>
    <x v="189"/>
    <x v="114"/>
    <x v="54"/>
    <x v="1"/>
    <x v="2"/>
  </r>
  <r>
    <n v="1096724"/>
    <s v="1Z71EY056799299605"/>
    <d v="2016-05-04T00:00:00"/>
    <n v="5"/>
    <x v="1716"/>
    <x v="257"/>
    <x v="42"/>
    <x v="1"/>
    <x v="2"/>
  </r>
  <r>
    <n v="1096726"/>
    <s v="1Z71EY050392793908"/>
    <d v="2016-05-04T00:00:00"/>
    <n v="5"/>
    <x v="370"/>
    <x v="119"/>
    <x v="62"/>
    <x v="1"/>
    <x v="2"/>
  </r>
  <r>
    <n v="1096727"/>
    <s v="1Z71EY050195944038"/>
    <d v="2016-05-04T00:00:00"/>
    <n v="5"/>
    <x v="1717"/>
    <x v="250"/>
    <x v="168"/>
    <x v="1"/>
    <x v="2"/>
  </r>
  <r>
    <n v="1096728"/>
    <s v="1Z71EY050399212648"/>
    <d v="2016-05-04T00:00:00"/>
    <n v="5"/>
    <x v="1718"/>
    <x v="114"/>
    <x v="54"/>
    <x v="1"/>
    <x v="2"/>
  </r>
  <r>
    <n v="1096731"/>
    <s v="1Z71EY050398791113"/>
    <d v="2016-05-04T00:00:00"/>
    <n v="5"/>
    <x v="1719"/>
    <x v="114"/>
    <x v="54"/>
    <x v="1"/>
    <x v="2"/>
  </r>
  <r>
    <n v="1096732"/>
    <s v="1Z71EY050490543582"/>
    <d v="2016-05-04T00:00:00"/>
    <n v="5"/>
    <x v="1720"/>
    <x v="434"/>
    <x v="362"/>
    <x v="1"/>
    <x v="2"/>
  </r>
  <r>
    <n v="1096733"/>
    <s v="1Z71EY050399434846"/>
    <d v="2016-05-04T00:00:00"/>
    <n v="5"/>
    <x v="1721"/>
    <x v="0"/>
    <x v="297"/>
    <x v="0"/>
    <x v="0"/>
  </r>
  <r>
    <n v="1096734"/>
    <s v="1Z71EY050293655683"/>
    <d v="2016-05-04T00:00:00"/>
    <n v="5"/>
    <x v="1722"/>
    <x v="122"/>
    <x v="81"/>
    <x v="1"/>
    <x v="2"/>
  </r>
  <r>
    <n v="1096735"/>
    <s v="1Z71EY050394663134"/>
    <d v="2016-05-04T00:00:00"/>
    <n v="5"/>
    <x v="468"/>
    <x v="114"/>
    <x v="54"/>
    <x v="1"/>
    <x v="2"/>
  </r>
  <r>
    <n v="1096736"/>
    <s v="1Z71EY050390526334"/>
    <d v="2016-05-04T00:00:00"/>
    <n v="5"/>
    <x v="1723"/>
    <x v="435"/>
    <x v="21"/>
    <x v="1"/>
    <x v="2"/>
  </r>
  <r>
    <n v="1096737"/>
    <s v="1Z71EY056698655894"/>
    <d v="2016-05-04T00:00:00"/>
    <n v="5"/>
    <x v="370"/>
    <x v="288"/>
    <x v="363"/>
    <x v="1"/>
    <x v="2"/>
  </r>
  <r>
    <n v="1096739"/>
    <s v="1Z71EY056793906969"/>
    <d v="2016-05-04T00:00:00"/>
    <n v="5"/>
    <x v="1724"/>
    <x v="125"/>
    <x v="71"/>
    <x v="1"/>
    <x v="2"/>
  </r>
  <r>
    <n v="1096742"/>
    <s v="1Z71EY050391926552"/>
    <d v="2016-05-04T00:00:00"/>
    <n v="5"/>
    <x v="550"/>
    <x v="114"/>
    <x v="54"/>
    <x v="1"/>
    <x v="2"/>
  </r>
  <r>
    <n v="1096744"/>
    <s v="1Z71EY056696735775"/>
    <d v="2016-05-05T00:00:00"/>
    <n v="5"/>
    <x v="1725"/>
    <x v="436"/>
    <x v="364"/>
    <x v="1"/>
    <x v="2"/>
  </r>
  <r>
    <n v="1096745"/>
    <s v="1Z71EY050293891365"/>
    <d v="2016-05-04T00:00:00"/>
    <n v="5"/>
    <x v="120"/>
    <x v="251"/>
    <x v="154"/>
    <x v="1"/>
    <x v="2"/>
  </r>
  <r>
    <n v="1096747"/>
    <s v="1Z71EY051299969823"/>
    <d v="2016-05-04T00:00:00"/>
    <n v="5"/>
    <x v="18"/>
    <x v="67"/>
    <x v="161"/>
    <x v="1"/>
    <x v="2"/>
  </r>
  <r>
    <n v="1096748"/>
    <s v="1Z71EY050390634404"/>
    <d v="2016-05-04T00:00:00"/>
    <n v="5"/>
    <x v="556"/>
    <x v="114"/>
    <x v="54"/>
    <x v="1"/>
    <x v="2"/>
  </r>
  <r>
    <n v="1096752"/>
    <s v="1Z71EY050292335011"/>
    <d v="2016-05-04T00:00:00"/>
    <n v="5"/>
    <x v="330"/>
    <x v="42"/>
    <x v="154"/>
    <x v="1"/>
    <x v="2"/>
  </r>
  <r>
    <n v="1096753"/>
    <s v="1Z71EY050395028471"/>
    <d v="2016-05-04T00:00:00"/>
    <n v="5"/>
    <x v="1561"/>
    <x v="114"/>
    <x v="54"/>
    <x v="1"/>
    <x v="2"/>
  </r>
  <r>
    <n v="1096754"/>
    <s v="1Z71EY050398064686"/>
    <d v="2016-05-04T00:00:00"/>
    <n v="5"/>
    <x v="1726"/>
    <x v="0"/>
    <x v="54"/>
    <x v="0"/>
    <x v="0"/>
  </r>
  <r>
    <n v="1096755"/>
    <s v="1Z71EY051296628367"/>
    <d v="2016-05-04T00:00:00"/>
    <n v="5"/>
    <x v="990"/>
    <x v="393"/>
    <x v="73"/>
    <x v="1"/>
    <x v="2"/>
  </r>
  <r>
    <n v="1096757"/>
    <s v="1Z71EY050293723831"/>
    <d v="2016-05-04T00:00:00"/>
    <n v="5"/>
    <x v="1611"/>
    <x v="42"/>
    <x v="154"/>
    <x v="1"/>
    <x v="2"/>
  </r>
  <r>
    <n v="1096758"/>
    <s v="1Z71EY050399213138"/>
    <d v="2016-05-04T00:00:00"/>
    <n v="5"/>
    <x v="556"/>
    <x v="177"/>
    <x v="86"/>
    <x v="1"/>
    <x v="2"/>
  </r>
  <r>
    <n v="1096759"/>
    <s v="1Z71EY050393661165"/>
    <d v="2016-05-04T00:00:00"/>
    <n v="5"/>
    <x v="1727"/>
    <x v="127"/>
    <x v="66"/>
    <x v="1"/>
    <x v="2"/>
  </r>
  <r>
    <n v="1096760"/>
    <s v="1Z71EY050297519206"/>
    <d v="2016-05-04T00:00:00"/>
    <n v="5"/>
    <x v="410"/>
    <x v="276"/>
    <x v="78"/>
    <x v="1"/>
    <x v="2"/>
  </r>
  <r>
    <n v="1096762"/>
    <s v="1Z71EY050398277410"/>
    <d v="2016-05-04T00:00:00"/>
    <n v="5"/>
    <x v="1728"/>
    <x v="121"/>
    <x v="7"/>
    <x v="1"/>
    <x v="2"/>
  </r>
  <r>
    <n v="1096763"/>
    <s v="1Z71EY050395288566"/>
    <d v="2016-05-04T00:00:00"/>
    <n v="5"/>
    <x v="507"/>
    <x v="114"/>
    <x v="54"/>
    <x v="1"/>
    <x v="2"/>
  </r>
  <r>
    <n v="1096764"/>
    <s v="1Z71EY050398482279"/>
    <d v="2016-05-04T00:00:00"/>
    <n v="5"/>
    <x v="1729"/>
    <x v="114"/>
    <x v="54"/>
    <x v="1"/>
    <x v="2"/>
  </r>
  <r>
    <n v="1096765"/>
    <s v="1Z71EY050399222833"/>
    <d v="2016-05-04T00:00:00"/>
    <n v="5"/>
    <x v="1730"/>
    <x v="121"/>
    <x v="7"/>
    <x v="1"/>
    <x v="2"/>
  </r>
  <r>
    <n v="1096766"/>
    <s v="1Z71EY056798936883"/>
    <d v="2016-05-05T00:00:00"/>
    <n v="5"/>
    <x v="447"/>
    <x v="125"/>
    <x v="46"/>
    <x v="1"/>
    <x v="2"/>
  </r>
  <r>
    <n v="1096769"/>
    <s v="1Z71EY050293796432"/>
    <d v="2016-05-04T00:00:00"/>
    <n v="5"/>
    <x v="611"/>
    <x v="113"/>
    <x v="64"/>
    <x v="1"/>
    <x v="2"/>
  </r>
  <r>
    <n v="1096771"/>
    <s v="1Z71EY050391483003"/>
    <d v="2016-05-04T00:00:00"/>
    <n v="5"/>
    <x v="834"/>
    <x v="0"/>
    <x v="54"/>
    <x v="0"/>
    <x v="0"/>
  </r>
  <r>
    <n v="1096773"/>
    <s v="1Z71EY050392069852"/>
    <d v="2016-05-04T00:00:00"/>
    <n v="5"/>
    <x v="815"/>
    <x v="114"/>
    <x v="54"/>
    <x v="1"/>
    <x v="2"/>
  </r>
  <r>
    <n v="1096774"/>
    <s v="1Z71EY050396326763"/>
    <d v="2016-05-04T00:00:00"/>
    <n v="5"/>
    <x v="569"/>
    <x v="113"/>
    <x v="54"/>
    <x v="1"/>
    <x v="2"/>
  </r>
  <r>
    <n v="1096775"/>
    <s v="1Z71EY050395582087"/>
    <d v="2016-05-04T00:00:00"/>
    <n v="5"/>
    <x v="106"/>
    <x v="121"/>
    <x v="7"/>
    <x v="1"/>
    <x v="2"/>
  </r>
  <r>
    <n v="1096776"/>
    <s v="1Z71EY056793296208"/>
    <d v="2016-05-06T00:00:00"/>
    <n v="5"/>
    <x v="637"/>
    <x v="234"/>
    <x v="89"/>
    <x v="1"/>
    <x v="2"/>
  </r>
  <r>
    <n v="1096779"/>
    <s v="1Z71EY050297864860"/>
    <d v="2016-05-04T00:00:00"/>
    <n v="5"/>
    <x v="1731"/>
    <x v="178"/>
    <x v="57"/>
    <x v="1"/>
    <x v="2"/>
  </r>
  <r>
    <n v="1096781"/>
    <s v="1Z71EY056797736725"/>
    <d v="2016-05-04T00:00:00"/>
    <n v="5"/>
    <x v="346"/>
    <x v="152"/>
    <x v="102"/>
    <x v="1"/>
    <x v="2"/>
  </r>
  <r>
    <n v="1096782"/>
    <s v="1Z71EY056796933942"/>
    <d v="2016-05-06T00:00:00"/>
    <n v="5"/>
    <x v="1234"/>
    <x v="120"/>
    <x v="85"/>
    <x v="1"/>
    <x v="2"/>
  </r>
  <r>
    <n v="1096783"/>
    <s v="1Z71EY050391322383"/>
    <d v="2016-05-04T00:00:00"/>
    <n v="5"/>
    <x v="553"/>
    <x v="114"/>
    <x v="54"/>
    <x v="1"/>
    <x v="2"/>
  </r>
  <r>
    <n v="1096784"/>
    <s v="1Z71EY050196907344"/>
    <d v="2016-05-04T00:00:00"/>
    <n v="5"/>
    <x v="1205"/>
    <x v="437"/>
    <x v="209"/>
    <x v="1"/>
    <x v="2"/>
  </r>
  <r>
    <n v="1096785"/>
    <s v="1Z71EY056693879572"/>
    <d v="2016-05-04T00:00:00"/>
    <n v="5"/>
    <x v="1439"/>
    <x v="123"/>
    <x v="140"/>
    <x v="1"/>
    <x v="2"/>
  </r>
  <r>
    <n v="1096787"/>
    <s v="1Z71EY056791272406"/>
    <d v="2016-05-04T00:00:00"/>
    <n v="5"/>
    <x v="1732"/>
    <x v="124"/>
    <x v="170"/>
    <x v="1"/>
    <x v="1"/>
  </r>
  <r>
    <n v="1096788"/>
    <s v="1Z71EY050398796252"/>
    <d v="2016-05-04T00:00:00"/>
    <n v="5"/>
    <x v="452"/>
    <x v="113"/>
    <x v="54"/>
    <x v="1"/>
    <x v="2"/>
  </r>
  <r>
    <n v="1096789"/>
    <s v="1Z71EY056793288717"/>
    <d v="2016-05-06T00:00:00"/>
    <n v="5"/>
    <x v="1716"/>
    <x v="438"/>
    <x v="138"/>
    <x v="1"/>
    <x v="2"/>
  </r>
  <r>
    <n v="1096790"/>
    <s v="1Z71EY050299090522"/>
    <d v="2016-05-04T00:00:00"/>
    <n v="5"/>
    <x v="462"/>
    <x v="122"/>
    <x v="81"/>
    <x v="1"/>
    <x v="2"/>
  </r>
  <r>
    <n v="1096791"/>
    <s v="1Z71EY050290096015"/>
    <d v="2016-05-04T00:00:00"/>
    <n v="5"/>
    <x v="191"/>
    <x v="122"/>
    <x v="81"/>
    <x v="1"/>
    <x v="2"/>
  </r>
  <r>
    <n v="1096792"/>
    <s v="1Z71EY050396119175"/>
    <d v="2016-05-04T00:00:00"/>
    <n v="5"/>
    <x v="189"/>
    <x v="114"/>
    <x v="54"/>
    <x v="1"/>
    <x v="2"/>
  </r>
  <r>
    <n v="1096793"/>
    <s v="1Z71EY056797156932"/>
    <d v="2016-05-06T00:00:00"/>
    <n v="5"/>
    <x v="1733"/>
    <x v="439"/>
    <x v="365"/>
    <x v="1"/>
    <x v="2"/>
  </r>
  <r>
    <n v="1096794"/>
    <s v="1Z71EY051298494507"/>
    <d v="2016-05-04T00:00:00"/>
    <n v="5"/>
    <x v="1734"/>
    <x v="148"/>
    <x v="59"/>
    <x v="1"/>
    <x v="2"/>
  </r>
  <r>
    <n v="1096795"/>
    <s v="1Z71EY056792416188"/>
    <d v="2016-05-04T00:00:00"/>
    <n v="5"/>
    <x v="1735"/>
    <x v="136"/>
    <x v="104"/>
    <x v="1"/>
    <x v="2"/>
  </r>
  <r>
    <n v="1096796"/>
    <s v="1Z71EY056795300396"/>
    <d v="2016-05-04T00:00:00"/>
    <n v="5"/>
    <x v="1540"/>
    <x v="134"/>
    <x v="225"/>
    <x v="1"/>
    <x v="2"/>
  </r>
  <r>
    <n v="1096798"/>
    <s v="1Z71EY056795950970"/>
    <d v="2016-05-06T00:00:00"/>
    <n v="5"/>
    <x v="76"/>
    <x v="173"/>
    <x v="45"/>
    <x v="1"/>
    <x v="2"/>
  </r>
  <r>
    <n v="1096799"/>
    <s v="1Z71EY050499324874"/>
    <d v="2016-05-07T00:00:00"/>
    <n v="5"/>
    <x v="1736"/>
    <x v="22"/>
    <x v="92"/>
    <x v="1"/>
    <x v="2"/>
  </r>
  <r>
    <n v="1096801"/>
    <s v="1Z71EY050390605061"/>
    <d v="2016-05-04T00:00:00"/>
    <n v="5"/>
    <x v="1737"/>
    <x v="121"/>
    <x v="7"/>
    <x v="1"/>
    <x v="2"/>
  </r>
  <r>
    <n v="1096802"/>
    <s v="1Z71EY050393622251"/>
    <d v="2016-05-04T00:00:00"/>
    <n v="5"/>
    <x v="18"/>
    <x v="114"/>
    <x v="54"/>
    <x v="1"/>
    <x v="2"/>
  </r>
  <r>
    <n v="1096803"/>
    <s v="1Z71EY050390886839"/>
    <d v="2016-05-04T00:00:00"/>
    <n v="5"/>
    <x v="191"/>
    <x v="121"/>
    <x v="7"/>
    <x v="1"/>
    <x v="2"/>
  </r>
  <r>
    <n v="1096804"/>
    <s v="1Z71EY050398056908"/>
    <d v="2016-05-04T00:00:00"/>
    <n v="5"/>
    <x v="1738"/>
    <x v="114"/>
    <x v="54"/>
    <x v="1"/>
    <x v="2"/>
  </r>
  <r>
    <n v="1096806"/>
    <s v="1Z71EY056797790649"/>
    <d v="2016-05-06T00:00:00"/>
    <n v="5"/>
    <x v="1739"/>
    <x v="139"/>
    <x v="366"/>
    <x v="1"/>
    <x v="2"/>
  </r>
  <r>
    <n v="1096807"/>
    <s v="1Z71EY056799706567"/>
    <d v="2016-05-04T00:00:00"/>
    <n v="5"/>
    <x v="1740"/>
    <x v="136"/>
    <x v="104"/>
    <x v="1"/>
    <x v="2"/>
  </r>
  <r>
    <n v="1096808"/>
    <s v="1Z71EY056795256024"/>
    <d v="2016-05-06T00:00:00"/>
    <n v="5"/>
    <x v="1741"/>
    <x v="359"/>
    <x v="102"/>
    <x v="1"/>
    <x v="2"/>
  </r>
  <r>
    <n v="1096809"/>
    <s v="1Z71EY056797711920"/>
    <d v="2016-05-04T00:00:00"/>
    <n v="5"/>
    <x v="1742"/>
    <x v="136"/>
    <x v="104"/>
    <x v="1"/>
    <x v="2"/>
  </r>
  <r>
    <n v="1096810"/>
    <s v="1Z71EY050492521486"/>
    <d v="2016-05-07T00:00:00"/>
    <n v="5"/>
    <x v="1743"/>
    <x v="440"/>
    <x v="367"/>
    <x v="1"/>
    <x v="1"/>
  </r>
  <r>
    <n v="1096811"/>
    <s v="1Z71EY050299222595"/>
    <d v="2016-05-04T00:00:00"/>
    <n v="5"/>
    <x v="760"/>
    <x v="42"/>
    <x v="154"/>
    <x v="1"/>
    <x v="2"/>
  </r>
  <r>
    <n v="1096812"/>
    <s v="1Z71EY056694078695"/>
    <d v="2016-05-07T00:00:00"/>
    <n v="5"/>
    <x v="1744"/>
    <x v="352"/>
    <x v="307"/>
    <x v="1"/>
    <x v="2"/>
  </r>
  <r>
    <n v="1096813"/>
    <s v="1Z71EY051296696310"/>
    <d v="2016-05-04T00:00:00"/>
    <n v="5"/>
    <x v="154"/>
    <x v="172"/>
    <x v="161"/>
    <x v="1"/>
    <x v="2"/>
  </r>
  <r>
    <n v="1096814"/>
    <s v="1Z71EY050392838431"/>
    <d v="2016-05-04T00:00:00"/>
    <n v="5"/>
    <x v="750"/>
    <x v="114"/>
    <x v="54"/>
    <x v="1"/>
    <x v="2"/>
  </r>
  <r>
    <n v="1096815"/>
    <s v="1Z71EY050494982949"/>
    <d v="2016-05-10T00:00:00"/>
    <n v="5"/>
    <x v="1745"/>
    <x v="441"/>
    <x v="368"/>
    <x v="1"/>
    <x v="1"/>
  </r>
  <r>
    <n v="1096816"/>
    <s v="1Z71EY050399821203"/>
    <d v="2016-05-04T00:00:00"/>
    <n v="5"/>
    <x v="30"/>
    <x v="161"/>
    <x v="7"/>
    <x v="1"/>
    <x v="2"/>
  </r>
  <r>
    <n v="1096817"/>
    <s v="1Z71EY050398715697"/>
    <d v="2016-05-04T00:00:00"/>
    <n v="5"/>
    <x v="1746"/>
    <x v="114"/>
    <x v="54"/>
    <x v="1"/>
    <x v="2"/>
  </r>
  <r>
    <n v="1096818"/>
    <s v="1Z71EY056692848311"/>
    <d v="2016-05-11T00:00:00"/>
    <n v="5"/>
    <x v="1747"/>
    <x v="347"/>
    <x v="47"/>
    <x v="1"/>
    <x v="2"/>
  </r>
  <r>
    <n v="1096819"/>
    <s v="1Z71EY050391471490"/>
    <d v="2016-05-04T00:00:00"/>
    <n v="5"/>
    <x v="194"/>
    <x v="114"/>
    <x v="54"/>
    <x v="1"/>
    <x v="2"/>
  </r>
  <r>
    <n v="1096820"/>
    <s v="1Z71EY050491090042"/>
    <d v="2016-05-05T00:00:00"/>
    <n v="5"/>
    <x v="1305"/>
    <x v="309"/>
    <x v="79"/>
    <x v="1"/>
    <x v="2"/>
  </r>
  <r>
    <n v="1096821"/>
    <s v="1Z71EY056799951382"/>
    <d v="2016-05-04T00:00:00"/>
    <n v="5"/>
    <x v="187"/>
    <x v="152"/>
    <x v="102"/>
    <x v="1"/>
    <x v="2"/>
  </r>
  <r>
    <n v="1096822"/>
    <s v="1Z71EY056797412842"/>
    <d v="2016-05-06T00:00:00"/>
    <n v="5"/>
    <x v="1748"/>
    <x v="244"/>
    <x v="303"/>
    <x v="1"/>
    <x v="2"/>
  </r>
  <r>
    <n v="1096823"/>
    <s v="1Z71EY050390710358"/>
    <d v="2016-05-04T00:00:00"/>
    <n v="5"/>
    <x v="552"/>
    <x v="119"/>
    <x v="62"/>
    <x v="1"/>
    <x v="2"/>
  </r>
  <r>
    <n v="1096824"/>
    <s v="1Z71EY056699674620"/>
    <d v="2016-05-04T00:00:00"/>
    <n v="5"/>
    <x v="1749"/>
    <x v="281"/>
    <x v="47"/>
    <x v="1"/>
    <x v="2"/>
  </r>
  <r>
    <n v="1096825"/>
    <s v="1Z71EY056796728218"/>
    <d v="2016-05-04T00:00:00"/>
    <n v="5"/>
    <x v="104"/>
    <x v="126"/>
    <x v="60"/>
    <x v="1"/>
    <x v="2"/>
  </r>
  <r>
    <n v="1096826"/>
    <s v="1Z71EY050399616515"/>
    <d v="2016-05-04T00:00:00"/>
    <n v="5"/>
    <x v="1750"/>
    <x v="114"/>
    <x v="54"/>
    <x v="1"/>
    <x v="2"/>
  </r>
  <r>
    <n v="1096827"/>
    <s v="1Z71EY050198989093"/>
    <d v="2016-05-04T00:00:00"/>
    <n v="5"/>
    <x v="1751"/>
    <x v="442"/>
    <x v="369"/>
    <x v="1"/>
    <x v="2"/>
  </r>
  <r>
    <n v="1096828"/>
    <s v="1Z71EY050398834433"/>
    <d v="2016-05-04T00:00:00"/>
    <n v="5"/>
    <x v="1752"/>
    <x v="114"/>
    <x v="54"/>
    <x v="1"/>
    <x v="2"/>
  </r>
  <r>
    <n v="1096829"/>
    <s v="1Z71EY050392362418"/>
    <d v="2016-05-04T00:00:00"/>
    <n v="5"/>
    <x v="1753"/>
    <x v="0"/>
    <x v="36"/>
    <x v="0"/>
    <x v="0"/>
  </r>
  <r>
    <n v="1096830"/>
    <s v="1Z71EY050194448273"/>
    <d v="2016-05-04T00:00:00"/>
    <n v="5"/>
    <x v="76"/>
    <x v="443"/>
    <x v="370"/>
    <x v="1"/>
    <x v="2"/>
  </r>
  <r>
    <n v="1096831"/>
    <s v="1Z71EY050390272699"/>
    <d v="2016-05-04T00:00:00"/>
    <n v="5"/>
    <x v="1349"/>
    <x v="0"/>
    <x v="7"/>
    <x v="0"/>
    <x v="0"/>
  </r>
  <r>
    <n v="1096832"/>
    <s v="1Z71EY051296040081"/>
    <d v="2016-05-04T00:00:00"/>
    <n v="5"/>
    <x v="1754"/>
    <x v="148"/>
    <x v="59"/>
    <x v="1"/>
    <x v="2"/>
  </r>
  <r>
    <n v="1096833"/>
    <s v="1Z71EY050392973124"/>
    <d v="2016-05-04T00:00:00"/>
    <n v="5"/>
    <x v="191"/>
    <x v="114"/>
    <x v="54"/>
    <x v="1"/>
    <x v="2"/>
  </r>
  <r>
    <n v="1096834"/>
    <s v="1Z71EY056796104301"/>
    <d v="2016-05-06T00:00:00"/>
    <n v="5"/>
    <x v="618"/>
    <x v="173"/>
    <x v="45"/>
    <x v="1"/>
    <x v="2"/>
  </r>
  <r>
    <n v="1096835"/>
    <s v="1Z71EY050397671290"/>
    <d v="2016-05-04T00:00:00"/>
    <n v="5"/>
    <x v="106"/>
    <x v="114"/>
    <x v="54"/>
    <x v="1"/>
    <x v="2"/>
  </r>
  <r>
    <n v="1096836"/>
    <s v="1Z71EY056794444064"/>
    <d v="2016-05-04T00:00:00"/>
    <n v="5"/>
    <x v="1755"/>
    <x v="124"/>
    <x v="76"/>
    <x v="1"/>
    <x v="2"/>
  </r>
  <r>
    <n v="1096837"/>
    <s v="1Z71EY056796257174"/>
    <d v="2016-05-06T00:00:00"/>
    <n v="5"/>
    <x v="1006"/>
    <x v="444"/>
    <x v="77"/>
    <x v="1"/>
    <x v="2"/>
  </r>
  <r>
    <n v="1096838"/>
    <s v="1Z71EY050399913499"/>
    <d v="2016-05-04T00:00:00"/>
    <n v="5"/>
    <x v="362"/>
    <x v="119"/>
    <x v="62"/>
    <x v="1"/>
    <x v="2"/>
  </r>
  <r>
    <n v="1096839"/>
    <s v="1Z71EY056796942969"/>
    <d v="2016-05-04T00:00:00"/>
    <n v="5"/>
    <x v="537"/>
    <x v="353"/>
    <x v="60"/>
    <x v="1"/>
    <x v="2"/>
  </r>
  <r>
    <n v="1096840"/>
    <s v="1Z71EY050297101166"/>
    <d v="2016-05-04T00:00:00"/>
    <n v="5"/>
    <x v="266"/>
    <x v="122"/>
    <x v="81"/>
    <x v="1"/>
    <x v="2"/>
  </r>
  <r>
    <n v="1096841"/>
    <s v="1Z71EY050396893383"/>
    <d v="2016-05-04T00:00:00"/>
    <n v="5"/>
    <x v="191"/>
    <x v="119"/>
    <x v="62"/>
    <x v="1"/>
    <x v="2"/>
  </r>
  <r>
    <n v="1096842"/>
    <s v="1Z71EY056799997468"/>
    <d v="2016-05-06T00:00:00"/>
    <n v="5"/>
    <x v="76"/>
    <x v="173"/>
    <x v="45"/>
    <x v="1"/>
    <x v="2"/>
  </r>
  <r>
    <n v="1096843"/>
    <s v="1Z71EY050190521002"/>
    <d v="2016-05-04T00:00:00"/>
    <n v="5"/>
    <x v="1756"/>
    <x v="306"/>
    <x v="371"/>
    <x v="1"/>
    <x v="2"/>
  </r>
  <r>
    <n v="1096844"/>
    <s v="1Z71EY050195573733"/>
    <d v="2016-05-04T00:00:00"/>
    <n v="5"/>
    <x v="1757"/>
    <x v="206"/>
    <x v="372"/>
    <x v="1"/>
    <x v="2"/>
  </r>
  <r>
    <n v="1096846"/>
    <s v="1Z71EY050393434115"/>
    <d v="2016-05-04T00:00:00"/>
    <n v="5"/>
    <x v="1751"/>
    <x v="0"/>
    <x v="7"/>
    <x v="0"/>
    <x v="0"/>
  </r>
  <r>
    <n v="1096847"/>
    <s v="1Z71EY050395196503"/>
    <d v="2016-05-04T00:00:00"/>
    <n v="5"/>
    <x v="1758"/>
    <x v="121"/>
    <x v="7"/>
    <x v="1"/>
    <x v="2"/>
  </r>
  <r>
    <n v="1096848"/>
    <s v="1Z71EY050293984318"/>
    <d v="2016-05-04T00:00:00"/>
    <n v="5"/>
    <x v="1759"/>
    <x v="252"/>
    <x v="90"/>
    <x v="1"/>
    <x v="2"/>
  </r>
  <r>
    <n v="1096849"/>
    <s v="1Z71EY050398271005"/>
    <d v="2016-05-04T00:00:00"/>
    <n v="5"/>
    <x v="556"/>
    <x v="114"/>
    <x v="54"/>
    <x v="1"/>
    <x v="2"/>
  </r>
  <r>
    <n v="1096850"/>
    <s v="1Z71EY050492108512"/>
    <d v="2016-05-09T00:00:00"/>
    <n v="5"/>
    <x v="1760"/>
    <x v="445"/>
    <x v="373"/>
    <x v="1"/>
    <x v="2"/>
  </r>
  <r>
    <n v="1096851"/>
    <s v="1Z71EY050197895418"/>
    <d v="2016-05-04T00:00:00"/>
    <n v="5"/>
    <x v="841"/>
    <x v="274"/>
    <x v="240"/>
    <x v="1"/>
    <x v="2"/>
  </r>
  <r>
    <n v="1096852"/>
    <s v="1Z71EY050395479181"/>
    <d v="2016-05-04T00:00:00"/>
    <n v="5"/>
    <x v="1253"/>
    <x v="114"/>
    <x v="54"/>
    <x v="1"/>
    <x v="2"/>
  </r>
  <r>
    <n v="1096853"/>
    <s v="1Z71EY051290556937"/>
    <d v="2016-05-04T00:00:00"/>
    <n v="5"/>
    <x v="1305"/>
    <x v="149"/>
    <x v="152"/>
    <x v="1"/>
    <x v="2"/>
  </r>
  <r>
    <n v="1096854"/>
    <s v="1Z71EY050399722392"/>
    <d v="2016-05-04T00:00:00"/>
    <n v="5"/>
    <x v="707"/>
    <x v="242"/>
    <x v="155"/>
    <x v="1"/>
    <x v="1"/>
  </r>
  <r>
    <n v="1096855"/>
    <s v="1Z71EY051298455059"/>
    <d v="2016-05-04T00:00:00"/>
    <n v="5"/>
    <x v="563"/>
    <x v="159"/>
    <x v="73"/>
    <x v="1"/>
    <x v="2"/>
  </r>
  <r>
    <n v="1096856"/>
    <s v="1Z71EY050392831590"/>
    <d v="2016-05-04T00:00:00"/>
    <n v="5"/>
    <x v="76"/>
    <x v="114"/>
    <x v="54"/>
    <x v="1"/>
    <x v="2"/>
  </r>
  <r>
    <n v="1096859"/>
    <s v="1Z71EY050393197220"/>
    <d v="2016-05-04T00:00:00"/>
    <n v="5"/>
    <x v="189"/>
    <x v="114"/>
    <x v="54"/>
    <x v="1"/>
    <x v="2"/>
  </r>
  <r>
    <n v="1096860"/>
    <s v="1Z71EY051299319954"/>
    <d v="2016-05-04T00:00:00"/>
    <n v="5"/>
    <x v="1761"/>
    <x v="148"/>
    <x v="59"/>
    <x v="1"/>
    <x v="2"/>
  </r>
  <r>
    <n v="1096861"/>
    <s v="1Z71EY050395506052"/>
    <d v="2016-05-04T00:00:00"/>
    <n v="5"/>
    <x v="1517"/>
    <x v="127"/>
    <x v="54"/>
    <x v="1"/>
    <x v="2"/>
  </r>
  <r>
    <n v="1096862"/>
    <s v="1Z71EY050297691494"/>
    <d v="2016-05-04T00:00:00"/>
    <n v="5"/>
    <x v="181"/>
    <x v="252"/>
    <x v="90"/>
    <x v="1"/>
    <x v="2"/>
  </r>
  <r>
    <n v="1096863"/>
    <s v="1Z71EY056791054062"/>
    <d v="2016-05-10T00:00:00"/>
    <n v="5"/>
    <x v="1762"/>
    <x v="233"/>
    <x v="138"/>
    <x v="1"/>
    <x v="1"/>
  </r>
  <r>
    <n v="1096864"/>
    <s v="1Z71EY056794968785"/>
    <d v="2016-05-04T00:00:00"/>
    <n v="5"/>
    <x v="1763"/>
    <x v="101"/>
    <x v="183"/>
    <x v="1"/>
    <x v="2"/>
  </r>
  <r>
    <n v="1096865"/>
    <s v="1Z71EY050391270028"/>
    <d v="2016-05-04T00:00:00"/>
    <n v="5"/>
    <x v="76"/>
    <x v="146"/>
    <x v="31"/>
    <x v="1"/>
    <x v="2"/>
  </r>
  <r>
    <n v="1096866"/>
    <s v="1Z71EY056796758070"/>
    <d v="2016-05-07T00:00:00"/>
    <n v="5"/>
    <x v="1764"/>
    <x v="367"/>
    <x v="374"/>
    <x v="1"/>
    <x v="2"/>
  </r>
  <r>
    <n v="1096868"/>
    <s v="1Z71EY050397367726"/>
    <d v="2016-05-04T00:00:00"/>
    <n v="5"/>
    <x v="276"/>
    <x v="121"/>
    <x v="7"/>
    <x v="1"/>
    <x v="2"/>
  </r>
  <r>
    <n v="1096869"/>
    <s v="1Z71EY050396107142"/>
    <d v="2016-05-04T00:00:00"/>
    <n v="5"/>
    <x v="184"/>
    <x v="114"/>
    <x v="54"/>
    <x v="1"/>
    <x v="2"/>
  </r>
  <r>
    <n v="1096870"/>
    <s v="1Z71EY050397539424"/>
    <d v="2016-05-04T00:00:00"/>
    <n v="5"/>
    <x v="1765"/>
    <x v="121"/>
    <x v="69"/>
    <x v="1"/>
    <x v="2"/>
  </r>
  <r>
    <n v="1096871"/>
    <s v="1Z71EY050397130785"/>
    <d v="2016-05-04T00:00:00"/>
    <n v="5"/>
    <x v="412"/>
    <x v="114"/>
    <x v="7"/>
    <x v="1"/>
    <x v="2"/>
  </r>
  <r>
    <n v="1096872"/>
    <s v="1Z71EY050298634071"/>
    <d v="2016-05-04T00:00:00"/>
    <n v="5"/>
    <x v="1151"/>
    <x v="122"/>
    <x v="81"/>
    <x v="1"/>
    <x v="2"/>
  </r>
  <r>
    <n v="1096873"/>
    <s v="1Z71EY050298049356"/>
    <d v="2016-05-04T00:00:00"/>
    <n v="5"/>
    <x v="489"/>
    <x v="252"/>
    <x v="90"/>
    <x v="1"/>
    <x v="2"/>
  </r>
  <r>
    <n v="1096874"/>
    <s v="1Z71EY056693981282"/>
    <d v="2016-05-09T00:00:00"/>
    <n v="5"/>
    <x v="1766"/>
    <x v="446"/>
    <x v="375"/>
    <x v="1"/>
    <x v="1"/>
  </r>
  <r>
    <n v="1096875"/>
    <s v="1Z71EY056691830591"/>
    <d v="2016-05-04T00:00:00"/>
    <n v="5"/>
    <x v="1767"/>
    <x v="142"/>
    <x v="44"/>
    <x v="1"/>
    <x v="2"/>
  </r>
  <r>
    <n v="1096876"/>
    <s v="1Z71EY050390372241"/>
    <d v="2016-05-04T00:00:00"/>
    <n v="5"/>
    <x v="190"/>
    <x v="114"/>
    <x v="7"/>
    <x v="1"/>
    <x v="2"/>
  </r>
  <r>
    <n v="1096877"/>
    <s v="1Z71EY054290457336"/>
    <d v="2016-05-06T00:00:00"/>
    <n v="5"/>
    <x v="1768"/>
    <x v="0"/>
    <x v="88"/>
    <x v="0"/>
    <x v="0"/>
  </r>
  <r>
    <n v="1096878"/>
    <s v="1Z71EY050291663678"/>
    <d v="2016-05-04T00:00:00"/>
    <n v="5"/>
    <x v="730"/>
    <x v="252"/>
    <x v="90"/>
    <x v="1"/>
    <x v="2"/>
  </r>
  <r>
    <n v="1096879"/>
    <s v="1Z71EY050299271130"/>
    <d v="2016-05-04T00:00:00"/>
    <n v="5"/>
    <x v="38"/>
    <x v="122"/>
    <x v="81"/>
    <x v="1"/>
    <x v="2"/>
  </r>
  <r>
    <n v="1096880"/>
    <s v="1Z71EY050390177971"/>
    <d v="2016-05-04T00:00:00"/>
    <n v="5"/>
    <x v="1769"/>
    <x v="0"/>
    <x v="7"/>
    <x v="0"/>
    <x v="0"/>
  </r>
  <r>
    <n v="1096881"/>
    <s v="1Z71EY050395669878"/>
    <d v="2016-05-04T00:00:00"/>
    <n v="5"/>
    <x v="1770"/>
    <x v="114"/>
    <x v="54"/>
    <x v="1"/>
    <x v="2"/>
  </r>
  <r>
    <n v="1096882"/>
    <s v="1Z71EY051298138231"/>
    <d v="2016-05-04T00:00:00"/>
    <n v="5"/>
    <x v="1423"/>
    <x v="149"/>
    <x v="152"/>
    <x v="1"/>
    <x v="2"/>
  </r>
  <r>
    <n v="1096883"/>
    <s v="1Z71EY050399619218"/>
    <d v="2016-05-04T00:00:00"/>
    <n v="5"/>
    <x v="95"/>
    <x v="121"/>
    <x v="7"/>
    <x v="1"/>
    <x v="2"/>
  </r>
  <r>
    <n v="1096884"/>
    <s v="1Z71EY050191647787"/>
    <d v="2016-05-04T00:00:00"/>
    <n v="5"/>
    <x v="106"/>
    <x v="158"/>
    <x v="61"/>
    <x v="1"/>
    <x v="2"/>
  </r>
  <r>
    <n v="1096885"/>
    <s v="1Z71EY050392881910"/>
    <d v="2016-05-04T00:00:00"/>
    <n v="5"/>
    <x v="1771"/>
    <x v="161"/>
    <x v="69"/>
    <x v="1"/>
    <x v="2"/>
  </r>
  <r>
    <n v="1096886"/>
    <s v="1Z71EY051290503805"/>
    <d v="2016-05-04T00:00:00"/>
    <n v="5"/>
    <x v="1665"/>
    <x v="159"/>
    <x v="73"/>
    <x v="1"/>
    <x v="2"/>
  </r>
  <r>
    <n v="1096887"/>
    <s v="1Z71EY050394054659"/>
    <d v="2016-05-04T00:00:00"/>
    <n v="5"/>
    <x v="267"/>
    <x v="114"/>
    <x v="54"/>
    <x v="1"/>
    <x v="2"/>
  </r>
  <r>
    <n v="1096888"/>
    <s v="1Z71EY050291188021"/>
    <d v="2016-05-04T00:00:00"/>
    <n v="5"/>
    <x v="86"/>
    <x v="122"/>
    <x v="90"/>
    <x v="1"/>
    <x v="2"/>
  </r>
  <r>
    <n v="1096889"/>
    <s v="1Z71EY050399244597"/>
    <d v="2016-05-04T00:00:00"/>
    <n v="5"/>
    <x v="1772"/>
    <x v="114"/>
    <x v="54"/>
    <x v="1"/>
    <x v="2"/>
  </r>
  <r>
    <n v="1096890"/>
    <s v="1Z71EY056791155908"/>
    <d v="2016-05-06T00:00:00"/>
    <n v="5"/>
    <x v="894"/>
    <x v="125"/>
    <x v="71"/>
    <x v="1"/>
    <x v="2"/>
  </r>
  <r>
    <n v="1096891"/>
    <s v="1Z71EY050398403676"/>
    <d v="2016-05-04T00:00:00"/>
    <n v="5"/>
    <x v="498"/>
    <x v="114"/>
    <x v="7"/>
    <x v="1"/>
    <x v="2"/>
  </r>
  <r>
    <n v="1096892"/>
    <s v="1Z71EY050298204320"/>
    <d v="2016-05-04T00:00:00"/>
    <n v="5"/>
    <x v="1773"/>
    <x v="314"/>
    <x v="376"/>
    <x v="1"/>
    <x v="2"/>
  </r>
  <r>
    <n v="1096893"/>
    <s v="1Z71EY050293148356"/>
    <d v="2016-05-04T00:00:00"/>
    <n v="5"/>
    <x v="855"/>
    <x v="155"/>
    <x v="153"/>
    <x v="1"/>
    <x v="2"/>
  </r>
  <r>
    <n v="1096894"/>
    <s v="1Z71EY051291460323"/>
    <d v="2016-05-04T00:00:00"/>
    <n v="5"/>
    <x v="917"/>
    <x v="149"/>
    <x v="152"/>
    <x v="1"/>
    <x v="2"/>
  </r>
  <r>
    <n v="1096895"/>
    <s v="1Z71EY051294569943"/>
    <d v="2016-05-04T00:00:00"/>
    <n v="5"/>
    <x v="18"/>
    <x v="148"/>
    <x v="59"/>
    <x v="1"/>
    <x v="2"/>
  </r>
  <r>
    <n v="1096897"/>
    <s v="1Z71EY050390092544"/>
    <d v="2016-05-04T00:00:00"/>
    <n v="5"/>
    <x v="1774"/>
    <x v="114"/>
    <x v="54"/>
    <x v="1"/>
    <x v="2"/>
  </r>
  <r>
    <n v="1096901"/>
    <s v="1Z71EY050194625081"/>
    <d v="2016-05-04T00:00:00"/>
    <n v="5"/>
    <x v="1775"/>
    <x v="158"/>
    <x v="61"/>
    <x v="1"/>
    <x v="2"/>
  </r>
  <r>
    <n v="1096902"/>
    <s v="1Z71EY050395087336"/>
    <d v="2016-05-04T00:00:00"/>
    <n v="5"/>
    <x v="1297"/>
    <x v="114"/>
    <x v="54"/>
    <x v="1"/>
    <x v="2"/>
  </r>
  <r>
    <n v="1096903"/>
    <s v="1Z71EY056794363562"/>
    <d v="2016-05-05T00:00:00"/>
    <n v="5"/>
    <x v="585"/>
    <x v="125"/>
    <x v="46"/>
    <x v="1"/>
    <x v="2"/>
  </r>
  <r>
    <n v="1096904"/>
    <s v="1Z71EY050194570747"/>
    <d v="2016-05-04T00:00:00"/>
    <n v="5"/>
    <x v="362"/>
    <x v="181"/>
    <x v="175"/>
    <x v="1"/>
    <x v="2"/>
  </r>
  <r>
    <n v="1096905"/>
    <s v="1Z71EY050394225812"/>
    <d v="2016-05-04T00:00:00"/>
    <n v="5"/>
    <x v="1776"/>
    <x v="0"/>
    <x v="54"/>
    <x v="0"/>
    <x v="0"/>
  </r>
  <r>
    <n v="1096906"/>
    <s v="1Z71EY050396393682"/>
    <d v="2016-05-04T00:00:00"/>
    <n v="5"/>
    <x v="1777"/>
    <x v="114"/>
    <x v="54"/>
    <x v="1"/>
    <x v="2"/>
  </r>
  <r>
    <n v="1096907"/>
    <s v="1Z71EY050391192292"/>
    <d v="2016-05-04T00:00:00"/>
    <n v="5"/>
    <x v="86"/>
    <x v="145"/>
    <x v="56"/>
    <x v="1"/>
    <x v="2"/>
  </r>
  <r>
    <n v="1096908"/>
    <s v="1Z71EY050292931788"/>
    <d v="2016-05-05T00:00:00"/>
    <n v="5"/>
    <x v="301"/>
    <x v="122"/>
    <x v="81"/>
    <x v="1"/>
    <x v="2"/>
  </r>
  <r>
    <n v="1096910"/>
    <s v="1Z71EY050393437952"/>
    <d v="2016-05-04T00:00:00"/>
    <n v="5"/>
    <x v="1056"/>
    <x v="114"/>
    <x v="54"/>
    <x v="1"/>
    <x v="2"/>
  </r>
  <r>
    <n v="1096911"/>
    <s v="1Z71EY050394417703"/>
    <d v="2016-05-04T00:00:00"/>
    <n v="5"/>
    <x v="1778"/>
    <x v="121"/>
    <x v="7"/>
    <x v="1"/>
    <x v="2"/>
  </r>
  <r>
    <n v="1096913"/>
    <s v="1Z71EY050397550536"/>
    <d v="2016-05-04T00:00:00"/>
    <n v="5"/>
    <x v="606"/>
    <x v="121"/>
    <x v="7"/>
    <x v="1"/>
    <x v="2"/>
  </r>
  <r>
    <n v="1096915"/>
    <s v="1Z71EY056799820273"/>
    <d v="2016-05-06T00:00:00"/>
    <n v="5"/>
    <x v="1779"/>
    <x v="234"/>
    <x v="89"/>
    <x v="1"/>
    <x v="2"/>
  </r>
  <r>
    <n v="1096916"/>
    <s v="1Z71EY056790002897"/>
    <d v="2016-05-09T00:00:00"/>
    <n v="5"/>
    <x v="1780"/>
    <x v="447"/>
    <x v="377"/>
    <x v="1"/>
    <x v="2"/>
  </r>
  <r>
    <n v="1096917"/>
    <s v="1Z71EY050193270493"/>
    <d v="2016-05-04T00:00:00"/>
    <n v="5"/>
    <x v="1667"/>
    <x v="158"/>
    <x v="61"/>
    <x v="1"/>
    <x v="2"/>
  </r>
  <r>
    <n v="1096918"/>
    <s v="1Z71EY050394920918"/>
    <d v="2016-05-04T00:00:00"/>
    <n v="5"/>
    <x v="276"/>
    <x v="121"/>
    <x v="7"/>
    <x v="1"/>
    <x v="2"/>
  </r>
  <r>
    <n v="1096919"/>
    <s v="1Z71EY050393873114"/>
    <d v="2016-05-04T00:00:00"/>
    <n v="5"/>
    <x v="108"/>
    <x v="121"/>
    <x v="7"/>
    <x v="1"/>
    <x v="2"/>
  </r>
  <r>
    <n v="1096920"/>
    <s v="1Z71EY050390133731"/>
    <d v="2016-05-04T00:00:00"/>
    <n v="5"/>
    <x v="1781"/>
    <x v="121"/>
    <x v="7"/>
    <x v="1"/>
    <x v="2"/>
  </r>
  <r>
    <n v="1096921"/>
    <s v="1Z71EY050390077936"/>
    <d v="2016-05-04T00:00:00"/>
    <n v="5"/>
    <x v="191"/>
    <x v="114"/>
    <x v="54"/>
    <x v="1"/>
    <x v="2"/>
  </r>
  <r>
    <n v="1096922"/>
    <s v="1Z71EY050292890546"/>
    <d v="2016-05-04T00:00:00"/>
    <n v="5"/>
    <x v="301"/>
    <x v="252"/>
    <x v="90"/>
    <x v="1"/>
    <x v="2"/>
  </r>
  <r>
    <n v="1096924"/>
    <s v="1Z71EY054291041078"/>
    <d v="2016-05-04T00:00:00"/>
    <n v="5"/>
    <x v="1782"/>
    <x v="0"/>
    <x v="353"/>
    <x v="0"/>
    <x v="0"/>
  </r>
  <r>
    <n v="1096925"/>
    <s v="1Z71EY050393869692"/>
    <d v="2016-05-04T00:00:00"/>
    <n v="5"/>
    <x v="465"/>
    <x v="121"/>
    <x v="7"/>
    <x v="1"/>
    <x v="2"/>
  </r>
  <r>
    <n v="1096926"/>
    <s v="1Z71EY050390857478"/>
    <d v="2016-05-04T00:00:00"/>
    <n v="5"/>
    <x v="82"/>
    <x v="177"/>
    <x v="86"/>
    <x v="1"/>
    <x v="2"/>
  </r>
  <r>
    <n v="1096928"/>
    <s v="1Z71EY050394433374"/>
    <d v="2016-05-04T00:00:00"/>
    <n v="5"/>
    <x v="1783"/>
    <x v="121"/>
    <x v="7"/>
    <x v="1"/>
    <x v="2"/>
  </r>
  <r>
    <n v="1096929"/>
    <s v="1Z71EY050390153611"/>
    <d v="2016-05-04T00:00:00"/>
    <n v="5"/>
    <x v="381"/>
    <x v="114"/>
    <x v="54"/>
    <x v="1"/>
    <x v="2"/>
  </r>
  <r>
    <n v="1096930"/>
    <s v="1Z71EY050396121537"/>
    <d v="2016-05-04T00:00:00"/>
    <n v="5"/>
    <x v="1423"/>
    <x v="121"/>
    <x v="7"/>
    <x v="1"/>
    <x v="2"/>
  </r>
  <r>
    <n v="1096931"/>
    <s v="1Z71EY050393085421"/>
    <d v="2016-05-04T00:00:00"/>
    <n v="5"/>
    <x v="88"/>
    <x v="121"/>
    <x v="7"/>
    <x v="1"/>
    <x v="2"/>
  </r>
  <r>
    <n v="1096932"/>
    <s v="1Z71EY056792784174"/>
    <d v="2016-05-04T00:00:00"/>
    <n v="5"/>
    <x v="708"/>
    <x v="126"/>
    <x v="60"/>
    <x v="1"/>
    <x v="2"/>
  </r>
  <r>
    <n v="1096933"/>
    <s v="1Z71EY050390401414"/>
    <d v="2016-05-04T00:00:00"/>
    <n v="5"/>
    <x v="278"/>
    <x v="114"/>
    <x v="54"/>
    <x v="1"/>
    <x v="2"/>
  </r>
  <r>
    <n v="1096934"/>
    <s v="1Z71EY050394771740"/>
    <d v="2016-05-04T00:00:00"/>
    <n v="5"/>
    <x v="1784"/>
    <x v="0"/>
    <x v="69"/>
    <x v="0"/>
    <x v="0"/>
  </r>
  <r>
    <n v="1096936"/>
    <s v="1Z71EY050393832097"/>
    <d v="2016-05-04T00:00:00"/>
    <n v="5"/>
    <x v="385"/>
    <x v="121"/>
    <x v="7"/>
    <x v="1"/>
    <x v="2"/>
  </r>
  <r>
    <n v="1096937"/>
    <s v="1Z71EY050390030539"/>
    <d v="2016-05-04T00:00:00"/>
    <n v="5"/>
    <x v="1527"/>
    <x v="114"/>
    <x v="54"/>
    <x v="1"/>
    <x v="2"/>
  </r>
  <r>
    <n v="1096938"/>
    <s v="1Z71EY050391517726"/>
    <d v="2016-05-04T00:00:00"/>
    <n v="5"/>
    <x v="786"/>
    <x v="119"/>
    <x v="62"/>
    <x v="1"/>
    <x v="2"/>
  </r>
  <r>
    <n v="1096939"/>
    <s v="1Z71EY054295315739"/>
    <d v="2016-05-04T00:00:00"/>
    <n v="5"/>
    <x v="1785"/>
    <x v="0"/>
    <x v="88"/>
    <x v="0"/>
    <x v="0"/>
  </r>
  <r>
    <n v="1096941"/>
    <s v="1Z71EY052495532716"/>
    <d v="2016-05-04T00:00:00"/>
    <n v="5"/>
    <x v="1786"/>
    <x v="448"/>
    <x v="378"/>
    <x v="1"/>
    <x v="2"/>
  </r>
  <r>
    <n v="1096942"/>
    <s v="1Z71EY050290384801"/>
    <d v="2016-05-04T00:00:00"/>
    <n v="5"/>
    <x v="154"/>
    <x v="122"/>
    <x v="81"/>
    <x v="1"/>
    <x v="2"/>
  </r>
  <r>
    <n v="1096943"/>
    <s v="1Z71EY050292132123"/>
    <d v="2016-05-04T00:00:00"/>
    <n v="5"/>
    <x v="1777"/>
    <x v="252"/>
    <x v="90"/>
    <x v="1"/>
    <x v="2"/>
  </r>
  <r>
    <n v="1096944"/>
    <s v="1Z71EY050393591893"/>
    <d v="2016-05-04T00:00:00"/>
    <n v="5"/>
    <x v="1787"/>
    <x v="145"/>
    <x v="56"/>
    <x v="1"/>
    <x v="2"/>
  </r>
  <r>
    <n v="1096945"/>
    <s v="1Z71EY054293499143"/>
    <d v="2016-05-06T00:00:00"/>
    <n v="5"/>
    <x v="1788"/>
    <x v="0"/>
    <x v="379"/>
    <x v="0"/>
    <x v="0"/>
  </r>
  <r>
    <n v="1096946"/>
    <s v="1Z71EY054295669938"/>
    <d v="2016-05-04T00:00:00"/>
    <n v="5"/>
    <x v="1789"/>
    <x v="0"/>
    <x v="380"/>
    <x v="0"/>
    <x v="0"/>
  </r>
  <r>
    <n v="1096947"/>
    <s v="1Z71EY050394331840"/>
    <d v="2016-05-04T00:00:00"/>
    <n v="5"/>
    <x v="86"/>
    <x v="114"/>
    <x v="54"/>
    <x v="1"/>
    <x v="2"/>
  </r>
  <r>
    <n v="1096948"/>
    <s v="1Z71EY056795323371"/>
    <d v="2016-05-04T00:00:00"/>
    <n v="5"/>
    <x v="1790"/>
    <x v="126"/>
    <x v="60"/>
    <x v="1"/>
    <x v="2"/>
  </r>
  <r>
    <n v="1096949"/>
    <s v="1Z71EY050394649712"/>
    <d v="2016-05-04T00:00:00"/>
    <n v="5"/>
    <x v="1791"/>
    <x v="0"/>
    <x v="69"/>
    <x v="0"/>
    <x v="0"/>
  </r>
  <r>
    <n v="1096950"/>
    <s v="1Z71EY050292036264"/>
    <d v="2016-05-04T00:00:00"/>
    <n v="5"/>
    <x v="110"/>
    <x v="122"/>
    <x v="90"/>
    <x v="1"/>
    <x v="2"/>
  </r>
  <r>
    <n v="1096951"/>
    <s v="1Z71EY056792600077"/>
    <d v="2016-05-04T00:00:00"/>
    <n v="5"/>
    <x v="531"/>
    <x v="126"/>
    <x v="60"/>
    <x v="1"/>
    <x v="2"/>
  </r>
  <r>
    <n v="1096952"/>
    <s v="1Z71EY050398000093"/>
    <d v="2016-05-04T00:00:00"/>
    <n v="5"/>
    <x v="1089"/>
    <x v="121"/>
    <x v="7"/>
    <x v="1"/>
    <x v="2"/>
  </r>
  <r>
    <n v="1096953"/>
    <s v="1Z71EY050292556229"/>
    <d v="2016-05-04T00:00:00"/>
    <n v="5"/>
    <x v="1792"/>
    <x v="113"/>
    <x v="64"/>
    <x v="1"/>
    <x v="2"/>
  </r>
  <r>
    <n v="1096954"/>
    <s v="1Z71EY056694904087"/>
    <d v="2016-05-04T00:00:00"/>
    <n v="5"/>
    <x v="1793"/>
    <x v="281"/>
    <x v="44"/>
    <x v="1"/>
    <x v="2"/>
  </r>
  <r>
    <n v="1096955"/>
    <s v="1Z71EY050393074488"/>
    <d v="2016-05-04T00:00:00"/>
    <n v="5"/>
    <x v="1794"/>
    <x v="114"/>
    <x v="54"/>
    <x v="1"/>
    <x v="2"/>
  </r>
  <r>
    <n v="1096956"/>
    <s v="1Z71EY050290788858"/>
    <d v="2016-05-04T00:00:00"/>
    <n v="5"/>
    <x v="987"/>
    <x v="400"/>
    <x v="81"/>
    <x v="1"/>
    <x v="2"/>
  </r>
  <r>
    <n v="1096957"/>
    <s v="1Z71EY050393242500"/>
    <d v="2016-05-04T00:00:00"/>
    <n v="5"/>
    <x v="1795"/>
    <x v="114"/>
    <x v="54"/>
    <x v="1"/>
    <x v="2"/>
  </r>
  <r>
    <n v="1096958"/>
    <s v="1Z71EY050390761571"/>
    <d v="2016-05-04T00:00:00"/>
    <n v="5"/>
    <x v="1796"/>
    <x v="119"/>
    <x v="62"/>
    <x v="1"/>
    <x v="2"/>
  </r>
  <r>
    <n v="1096959"/>
    <s v="1Z71EY050492413914"/>
    <d v="2016-05-10T00:00:00"/>
    <n v="5"/>
    <x v="1797"/>
    <x v="449"/>
    <x v="381"/>
    <x v="1"/>
    <x v="1"/>
  </r>
  <r>
    <n v="1096960"/>
    <s v="1Z71EY050399256655"/>
    <d v="2016-05-04T00:00:00"/>
    <n v="5"/>
    <x v="1035"/>
    <x v="114"/>
    <x v="7"/>
    <x v="1"/>
    <x v="2"/>
  </r>
  <r>
    <n v="1096961"/>
    <s v="1Z71EY050298135495"/>
    <d v="2016-05-05T00:00:00"/>
    <n v="5"/>
    <x v="1798"/>
    <x v="450"/>
    <x v="382"/>
    <x v="1"/>
    <x v="2"/>
  </r>
  <r>
    <n v="1096962"/>
    <s v="1Z71EY056794386814"/>
    <d v="2016-05-06T00:00:00"/>
    <n v="5"/>
    <x v="184"/>
    <x v="125"/>
    <x v="71"/>
    <x v="1"/>
    <x v="2"/>
  </r>
  <r>
    <n v="1096963"/>
    <s v="1Z71EY056794620202"/>
    <d v="2016-05-07T00:00:00"/>
    <n v="5"/>
    <x v="1670"/>
    <x v="125"/>
    <x v="46"/>
    <x v="1"/>
    <x v="2"/>
  </r>
  <r>
    <n v="1096964"/>
    <s v="1Z71EY056798561466"/>
    <d v="2016-05-06T00:00:00"/>
    <n v="5"/>
    <x v="1799"/>
    <x v="254"/>
    <x v="55"/>
    <x v="1"/>
    <x v="1"/>
  </r>
  <r>
    <n v="1096965"/>
    <s v="1Z71EY050393989179"/>
    <d v="2016-05-05T00:00:00"/>
    <n v="5"/>
    <x v="569"/>
    <x v="121"/>
    <x v="7"/>
    <x v="1"/>
    <x v="2"/>
  </r>
  <r>
    <n v="1096967"/>
    <s v="1Z71EY050392167415"/>
    <d v="2016-05-05T00:00:00"/>
    <n v="5"/>
    <x v="1423"/>
    <x v="114"/>
    <x v="54"/>
    <x v="1"/>
    <x v="2"/>
  </r>
  <r>
    <n v="1096968"/>
    <s v="1Z71EY050290062828"/>
    <d v="2016-05-05T00:00:00"/>
    <n v="5"/>
    <x v="153"/>
    <x v="252"/>
    <x v="90"/>
    <x v="1"/>
    <x v="2"/>
  </r>
  <r>
    <n v="1096970"/>
    <s v="1Z71EY051294115370"/>
    <d v="2016-05-05T00:00:00"/>
    <n v="5"/>
    <x v="1800"/>
    <x v="148"/>
    <x v="59"/>
    <x v="1"/>
    <x v="2"/>
  </r>
  <r>
    <n v="1096971"/>
    <s v="1Z71EY050296328665"/>
    <d v="2016-05-04T00:00:00"/>
    <n v="5"/>
    <x v="1104"/>
    <x v="279"/>
    <x v="17"/>
    <x v="1"/>
    <x v="2"/>
  </r>
  <r>
    <n v="1096972"/>
    <s v="1Z71EY056695564229"/>
    <d v="2016-05-05T00:00:00"/>
    <n v="5"/>
    <x v="1801"/>
    <x v="451"/>
    <x v="383"/>
    <x v="1"/>
    <x v="2"/>
  </r>
  <r>
    <n v="1096973"/>
    <s v="1Z71EY050398151313"/>
    <d v="2016-05-05T00:00:00"/>
    <n v="5"/>
    <x v="1802"/>
    <x v="114"/>
    <x v="54"/>
    <x v="1"/>
    <x v="2"/>
  </r>
  <r>
    <n v="1096974"/>
    <s v="1Z71EY056798813274"/>
    <d v="2016-05-05T00:00:00"/>
    <n v="5"/>
    <x v="1803"/>
    <x v="126"/>
    <x v="60"/>
    <x v="1"/>
    <x v="2"/>
  </r>
  <r>
    <n v="1096975"/>
    <s v="1Z71EY050390385826"/>
    <d v="2016-05-05T00:00:00"/>
    <n v="5"/>
    <x v="106"/>
    <x v="114"/>
    <x v="54"/>
    <x v="1"/>
    <x v="2"/>
  </r>
  <r>
    <n v="1096976"/>
    <s v="1Z71EY050393596290"/>
    <d v="2016-05-05T00:00:00"/>
    <n v="5"/>
    <x v="346"/>
    <x v="119"/>
    <x v="62"/>
    <x v="1"/>
    <x v="2"/>
  </r>
  <r>
    <n v="1096977"/>
    <s v="1Z71EY050392109675"/>
    <d v="2016-05-05T00:00:00"/>
    <n v="5"/>
    <x v="971"/>
    <x v="121"/>
    <x v="7"/>
    <x v="1"/>
    <x v="2"/>
  </r>
  <r>
    <n v="1096978"/>
    <s v="1Z71EY050391195897"/>
    <d v="2016-05-05T00:00:00"/>
    <n v="5"/>
    <x v="1804"/>
    <x v="0"/>
    <x v="7"/>
    <x v="0"/>
    <x v="0"/>
  </r>
  <r>
    <n v="1096979"/>
    <s v="1Z71EY056799697452"/>
    <d v="2016-05-05T00:00:00"/>
    <n v="5"/>
    <x v="362"/>
    <x v="126"/>
    <x v="60"/>
    <x v="1"/>
    <x v="2"/>
  </r>
  <r>
    <n v="1096980"/>
    <s v="1Z71EY050390782209"/>
    <d v="2016-05-05T00:00:00"/>
    <n v="5"/>
    <x v="109"/>
    <x v="161"/>
    <x v="69"/>
    <x v="1"/>
    <x v="2"/>
  </r>
  <r>
    <n v="1096981"/>
    <s v="1Z71EY056794811603"/>
    <d v="2016-05-06T00:00:00"/>
    <n v="5"/>
    <x v="154"/>
    <x v="303"/>
    <x v="68"/>
    <x v="1"/>
    <x v="2"/>
  </r>
  <r>
    <n v="1096982"/>
    <s v="1Z71EY050393717873"/>
    <d v="2016-05-05T00:00:00"/>
    <n v="5"/>
    <x v="7"/>
    <x v="161"/>
    <x v="69"/>
    <x v="1"/>
    <x v="2"/>
  </r>
  <r>
    <n v="1096983"/>
    <s v="1Z71EY050393590581"/>
    <d v="2016-05-05T00:00:00"/>
    <n v="5"/>
    <x v="1805"/>
    <x v="0"/>
    <x v="31"/>
    <x v="0"/>
    <x v="0"/>
  </r>
  <r>
    <n v="1096984"/>
    <s v="1Z71EY050392778238"/>
    <d v="2016-05-05T00:00:00"/>
    <n v="5"/>
    <x v="201"/>
    <x v="114"/>
    <x v="54"/>
    <x v="1"/>
    <x v="2"/>
  </r>
  <r>
    <n v="1096985"/>
    <s v="1Z71EY050391922430"/>
    <d v="2016-05-05T00:00:00"/>
    <n v="5"/>
    <x v="272"/>
    <x v="114"/>
    <x v="69"/>
    <x v="1"/>
    <x v="2"/>
  </r>
  <r>
    <n v="1096986"/>
    <s v="1Z71EY050399126134"/>
    <d v="2016-05-05T00:00:00"/>
    <n v="5"/>
    <x v="1806"/>
    <x v="0"/>
    <x v="7"/>
    <x v="0"/>
    <x v="0"/>
  </r>
  <r>
    <n v="1096987"/>
    <s v="1Z71EY050390166509"/>
    <d v="2016-05-05T00:00:00"/>
    <n v="5"/>
    <x v="108"/>
    <x v="452"/>
    <x v="69"/>
    <x v="1"/>
    <x v="2"/>
  </r>
  <r>
    <n v="1096988"/>
    <s v="1Z71EY056799524496"/>
    <d v="2016-05-07T00:00:00"/>
    <n v="5"/>
    <x v="1807"/>
    <x v="138"/>
    <x v="51"/>
    <x v="1"/>
    <x v="2"/>
  </r>
  <r>
    <n v="1096990"/>
    <s v="1Z71EY050294135368"/>
    <d v="2016-05-05T00:00:00"/>
    <n v="5"/>
    <x v="231"/>
    <x v="42"/>
    <x v="64"/>
    <x v="1"/>
    <x v="2"/>
  </r>
  <r>
    <n v="1096991"/>
    <s v="1Z71EY050393797984"/>
    <d v="2016-05-05T00:00:00"/>
    <n v="5"/>
    <x v="226"/>
    <x v="114"/>
    <x v="54"/>
    <x v="1"/>
    <x v="2"/>
  </r>
  <r>
    <n v="1096992"/>
    <s v="1Z71EY050390093712"/>
    <d v="2016-05-05T00:00:00"/>
    <n v="5"/>
    <x v="1386"/>
    <x v="114"/>
    <x v="54"/>
    <x v="1"/>
    <x v="2"/>
  </r>
  <r>
    <n v="1096993"/>
    <s v="1Z71EY056795228037"/>
    <d v="2016-05-05T00:00:00"/>
    <n v="5"/>
    <x v="1104"/>
    <x v="152"/>
    <x v="104"/>
    <x v="1"/>
    <x v="2"/>
  </r>
  <r>
    <n v="1096994"/>
    <s v="1Z71EY050292573246"/>
    <d v="2016-05-05T00:00:00"/>
    <n v="5"/>
    <x v="1808"/>
    <x v="155"/>
    <x v="158"/>
    <x v="1"/>
    <x v="2"/>
  </r>
  <r>
    <n v="1096995"/>
    <s v="1Z71EY050192576156"/>
    <d v="2016-05-05T00:00:00"/>
    <n v="5"/>
    <x v="142"/>
    <x v="274"/>
    <x v="240"/>
    <x v="1"/>
    <x v="2"/>
  </r>
  <r>
    <n v="1096996"/>
    <s v="1Z71EY056795923642"/>
    <d v="2016-05-07T00:00:00"/>
    <n v="5"/>
    <x v="1809"/>
    <x v="173"/>
    <x v="91"/>
    <x v="1"/>
    <x v="1"/>
  </r>
  <r>
    <n v="1096997"/>
    <s v="1Z71EY050197987284"/>
    <d v="2016-05-04T00:00:00"/>
    <n v="5"/>
    <x v="1257"/>
    <x v="453"/>
    <x v="287"/>
    <x v="1"/>
    <x v="2"/>
  </r>
  <r>
    <n v="1096999"/>
    <s v="1Z71EY056694102667"/>
    <d v="2016-05-05T00:00:00"/>
    <n v="5"/>
    <x v="1810"/>
    <x v="142"/>
    <x v="44"/>
    <x v="1"/>
    <x v="2"/>
  </r>
  <r>
    <n v="1097000"/>
    <s v="1Z71EY050392257363"/>
    <d v="2016-05-05T00:00:00"/>
    <n v="5"/>
    <x v="632"/>
    <x v="114"/>
    <x v="54"/>
    <x v="1"/>
    <x v="2"/>
  </r>
  <r>
    <n v="1097001"/>
    <s v="1Z71EY050391505168"/>
    <d v="2016-05-05T00:00:00"/>
    <n v="5"/>
    <x v="1811"/>
    <x v="0"/>
    <x v="7"/>
    <x v="0"/>
    <x v="0"/>
  </r>
  <r>
    <n v="1097002"/>
    <s v="1Z71EY050492502658"/>
    <d v="2016-05-06T00:00:00"/>
    <n v="5"/>
    <x v="1812"/>
    <x v="454"/>
    <x v="384"/>
    <x v="1"/>
    <x v="1"/>
  </r>
  <r>
    <n v="1097003"/>
    <s v="1Z71EY050392176245"/>
    <d v="2016-05-05T00:00:00"/>
    <n v="5"/>
    <x v="462"/>
    <x v="161"/>
    <x v="69"/>
    <x v="1"/>
    <x v="2"/>
  </r>
  <r>
    <n v="1097004"/>
    <s v="1Z71EY050394738732"/>
    <d v="2016-05-05T00:00:00"/>
    <n v="5"/>
    <x v="178"/>
    <x v="146"/>
    <x v="86"/>
    <x v="1"/>
    <x v="2"/>
  </r>
  <r>
    <n v="1097005"/>
    <s v="1Z71EY050399277598"/>
    <d v="2016-05-05T00:00:00"/>
    <n v="5"/>
    <x v="198"/>
    <x v="121"/>
    <x v="7"/>
    <x v="1"/>
    <x v="2"/>
  </r>
  <r>
    <n v="1097006"/>
    <s v="1Z71EY050293247338"/>
    <d v="2016-05-04T00:00:00"/>
    <n v="5"/>
    <x v="1813"/>
    <x v="160"/>
    <x v="154"/>
    <x v="1"/>
    <x v="2"/>
  </r>
  <r>
    <n v="1097007"/>
    <s v="1Z71EY050293807554"/>
    <d v="2016-05-04T00:00:00"/>
    <n v="5"/>
    <x v="1814"/>
    <x v="455"/>
    <x v="385"/>
    <x v="1"/>
    <x v="2"/>
  </r>
  <r>
    <n v="1097009"/>
    <s v="1Z71EY056796972203"/>
    <d v="2016-05-05T00:00:00"/>
    <n v="5"/>
    <x v="1815"/>
    <x v="359"/>
    <x v="149"/>
    <x v="1"/>
    <x v="1"/>
  </r>
  <r>
    <n v="1097010"/>
    <s v="1Z71EY050291194872"/>
    <d v="2016-05-05T00:00:00"/>
    <n v="5"/>
    <x v="108"/>
    <x v="122"/>
    <x v="81"/>
    <x v="1"/>
    <x v="2"/>
  </r>
  <r>
    <n v="1097011"/>
    <s v="1Z71EY050390786750"/>
    <d v="2016-05-05T00:00:00"/>
    <n v="5"/>
    <x v="274"/>
    <x v="114"/>
    <x v="54"/>
    <x v="1"/>
    <x v="2"/>
  </r>
  <r>
    <n v="1097012"/>
    <s v="1Z71EY050394475034"/>
    <d v="2016-05-05T00:00:00"/>
    <n v="5"/>
    <x v="1716"/>
    <x v="121"/>
    <x v="69"/>
    <x v="1"/>
    <x v="2"/>
  </r>
  <r>
    <n v="1097013"/>
    <s v="1Z71EY050390761955"/>
    <d v="2016-05-05T00:00:00"/>
    <n v="5"/>
    <x v="1816"/>
    <x v="121"/>
    <x v="7"/>
    <x v="1"/>
    <x v="2"/>
  </r>
  <r>
    <n v="1097014"/>
    <s v="1Z71EY050399184401"/>
    <d v="2016-05-05T00:00:00"/>
    <n v="5"/>
    <x v="277"/>
    <x v="456"/>
    <x v="62"/>
    <x v="1"/>
    <x v="2"/>
  </r>
  <r>
    <n v="1097016"/>
    <s v="1Z71EY050393985664"/>
    <d v="2016-05-05T00:00:00"/>
    <n v="5"/>
    <x v="1817"/>
    <x v="145"/>
    <x v="56"/>
    <x v="1"/>
    <x v="2"/>
  </r>
  <r>
    <n v="1097017"/>
    <s v="1Z71EY050398661567"/>
    <d v="2016-05-05T00:00:00"/>
    <n v="5"/>
    <x v="1729"/>
    <x v="121"/>
    <x v="7"/>
    <x v="1"/>
    <x v="2"/>
  </r>
  <r>
    <n v="1097019"/>
    <s v="1Z71EY050397822751"/>
    <d v="2016-05-05T00:00:00"/>
    <n v="5"/>
    <x v="452"/>
    <x v="119"/>
    <x v="62"/>
    <x v="1"/>
    <x v="2"/>
  </r>
  <r>
    <n v="1097020"/>
    <s v="1Z71EY056791272997"/>
    <d v="2016-05-07T00:00:00"/>
    <n v="5"/>
    <x v="273"/>
    <x v="125"/>
    <x v="71"/>
    <x v="1"/>
    <x v="2"/>
  </r>
  <r>
    <n v="1097021"/>
    <s v="1Z71EY050397666948"/>
    <d v="2016-05-05T00:00:00"/>
    <n v="5"/>
    <x v="154"/>
    <x v="114"/>
    <x v="54"/>
    <x v="1"/>
    <x v="2"/>
  </r>
  <r>
    <n v="1097022"/>
    <s v="1Z71EY051292076194"/>
    <d v="2016-05-05T00:00:00"/>
    <n v="5"/>
    <x v="537"/>
    <x v="148"/>
    <x v="59"/>
    <x v="1"/>
    <x v="2"/>
  </r>
  <r>
    <n v="1097023"/>
    <s v="1Z71EY050396282113"/>
    <d v="2016-05-05T00:00:00"/>
    <n v="5"/>
    <x v="1818"/>
    <x v="114"/>
    <x v="54"/>
    <x v="1"/>
    <x v="2"/>
  </r>
  <r>
    <n v="1097025"/>
    <s v="1Z71EY050398406682"/>
    <d v="2016-05-05T00:00:00"/>
    <n v="5"/>
    <x v="1617"/>
    <x v="114"/>
    <x v="54"/>
    <x v="1"/>
    <x v="2"/>
  </r>
  <r>
    <n v="1097026"/>
    <s v="1Z71EY050291673194"/>
    <d v="2016-05-04T00:00:00"/>
    <n v="5"/>
    <x v="1819"/>
    <x v="252"/>
    <x v="90"/>
    <x v="1"/>
    <x v="2"/>
  </r>
  <r>
    <n v="1097027"/>
    <s v="1Z71EY052492965675"/>
    <d v="2016-05-09T00:00:00"/>
    <n v="5"/>
    <x v="1820"/>
    <x v="457"/>
    <x v="386"/>
    <x v="1"/>
    <x v="2"/>
  </r>
  <r>
    <n v="1097028"/>
    <s v="1Z71EY050395281483"/>
    <d v="2016-05-05T00:00:00"/>
    <n v="5"/>
    <x v="1082"/>
    <x v="121"/>
    <x v="7"/>
    <x v="1"/>
    <x v="2"/>
  </r>
  <r>
    <n v="1097029"/>
    <s v="1Z71EY050398725060"/>
    <d v="2016-05-05T00:00:00"/>
    <n v="5"/>
    <x v="76"/>
    <x v="114"/>
    <x v="54"/>
    <x v="1"/>
    <x v="2"/>
  </r>
  <r>
    <n v="1097030"/>
    <s v="1Z71EY056791723508"/>
    <d v="2016-05-07T00:00:00"/>
    <n v="5"/>
    <x v="1123"/>
    <x v="125"/>
    <x v="71"/>
    <x v="1"/>
    <x v="2"/>
  </r>
  <r>
    <n v="1097031"/>
    <s v="1Z71EY050398951146"/>
    <d v="2016-05-05T00:00:00"/>
    <n v="5"/>
    <x v="286"/>
    <x v="458"/>
    <x v="335"/>
    <x v="1"/>
    <x v="2"/>
  </r>
  <r>
    <n v="1097032"/>
    <s v="1Z71EY050392434028"/>
    <d v="2016-05-05T00:00:00"/>
    <n v="5"/>
    <x v="833"/>
    <x v="114"/>
    <x v="54"/>
    <x v="1"/>
    <x v="2"/>
  </r>
  <r>
    <n v="1097033"/>
    <s v="1Z71EY050490334889"/>
    <d v="2016-05-09T00:00:00"/>
    <n v="5"/>
    <x v="1821"/>
    <x v="459"/>
    <x v="387"/>
    <x v="1"/>
    <x v="2"/>
  </r>
  <r>
    <n v="1097034"/>
    <s v="1Z71EY050393655127"/>
    <d v="2016-05-05T00:00:00"/>
    <n v="5"/>
    <x v="123"/>
    <x v="121"/>
    <x v="7"/>
    <x v="1"/>
    <x v="2"/>
  </r>
  <r>
    <n v="1097035"/>
    <s v="1Z71EY050393995528"/>
    <d v="2016-05-05T00:00:00"/>
    <n v="5"/>
    <x v="1205"/>
    <x v="119"/>
    <x v="62"/>
    <x v="1"/>
    <x v="2"/>
  </r>
  <r>
    <n v="1097036"/>
    <s v="1Z71EY050291972941"/>
    <d v="2016-05-04T00:00:00"/>
    <n v="5"/>
    <x v="137"/>
    <x v="252"/>
    <x v="90"/>
    <x v="1"/>
    <x v="2"/>
  </r>
  <r>
    <n v="1097037"/>
    <s v="1Z71EY050398692533"/>
    <d v="2016-05-05T00:00:00"/>
    <n v="5"/>
    <x v="434"/>
    <x v="114"/>
    <x v="54"/>
    <x v="1"/>
    <x v="2"/>
  </r>
  <r>
    <n v="1097038"/>
    <s v="1Z71EY050198137799"/>
    <d v="2016-05-05T00:00:00"/>
    <n v="5"/>
    <x v="1822"/>
    <x v="237"/>
    <x v="176"/>
    <x v="1"/>
    <x v="2"/>
  </r>
  <r>
    <n v="1097039"/>
    <s v="1Z71EY050397324003"/>
    <d v="2016-05-05T00:00:00"/>
    <n v="5"/>
    <x v="280"/>
    <x v="121"/>
    <x v="7"/>
    <x v="1"/>
    <x v="2"/>
  </r>
  <r>
    <n v="1097040"/>
    <s v="1Z71EY050291394290"/>
    <d v="2016-05-05T00:00:00"/>
    <n v="5"/>
    <x v="1823"/>
    <x v="252"/>
    <x v="90"/>
    <x v="1"/>
    <x v="2"/>
  </r>
  <r>
    <n v="1097041"/>
    <s v="1Z71EY050291734627"/>
    <d v="2016-05-04T00:00:00"/>
    <n v="5"/>
    <x v="1824"/>
    <x v="252"/>
    <x v="90"/>
    <x v="1"/>
    <x v="2"/>
  </r>
  <r>
    <n v="1097042"/>
    <s v="1Z71EY050396011094"/>
    <d v="2016-05-05T00:00:00"/>
    <n v="5"/>
    <x v="1825"/>
    <x v="121"/>
    <x v="7"/>
    <x v="1"/>
    <x v="2"/>
  </r>
  <r>
    <n v="1097043"/>
    <s v="1Z71EY050491397300"/>
    <d v="2016-05-10T00:00:00"/>
    <n v="5"/>
    <x v="1826"/>
    <x v="460"/>
    <x v="388"/>
    <x v="1"/>
    <x v="1"/>
  </r>
  <r>
    <n v="1097044"/>
    <s v="1Z71EY050296095989"/>
    <d v="2016-05-04T00:00:00"/>
    <n v="5"/>
    <x v="646"/>
    <x v="252"/>
    <x v="90"/>
    <x v="1"/>
    <x v="2"/>
  </r>
  <r>
    <n v="1097045"/>
    <s v="1Z71EY050290854866"/>
    <d v="2016-05-05T00:00:00"/>
    <n v="5"/>
    <x v="229"/>
    <x v="122"/>
    <x v="81"/>
    <x v="1"/>
    <x v="2"/>
  </r>
  <r>
    <n v="1097046"/>
    <s v="1Z71EY050397115962"/>
    <d v="2016-05-05T00:00:00"/>
    <n v="5"/>
    <x v="855"/>
    <x v="114"/>
    <x v="54"/>
    <x v="1"/>
    <x v="2"/>
  </r>
  <r>
    <n v="1097047"/>
    <s v="1Z71EY050196364387"/>
    <d v="2016-05-05T00:00:00"/>
    <n v="5"/>
    <x v="1439"/>
    <x v="232"/>
    <x v="151"/>
    <x v="1"/>
    <x v="2"/>
  </r>
  <r>
    <n v="1097048"/>
    <s v="1Z71EY050391333344"/>
    <d v="2016-05-05T00:00:00"/>
    <n v="5"/>
    <x v="89"/>
    <x v="146"/>
    <x v="31"/>
    <x v="1"/>
    <x v="2"/>
  </r>
  <r>
    <n v="1097049"/>
    <s v="1Z71EY050391835598"/>
    <d v="2016-05-05T00:00:00"/>
    <n v="5"/>
    <x v="295"/>
    <x v="114"/>
    <x v="66"/>
    <x v="1"/>
    <x v="2"/>
  </r>
  <r>
    <n v="1097050"/>
    <s v="1Z71EY050294846564"/>
    <d v="2016-05-04T00:00:00"/>
    <n v="5"/>
    <x v="1586"/>
    <x v="252"/>
    <x v="90"/>
    <x v="1"/>
    <x v="2"/>
  </r>
  <r>
    <n v="1097052"/>
    <s v="1Z71EY050395993197"/>
    <d v="2016-05-05T00:00:00"/>
    <n v="5"/>
    <x v="414"/>
    <x v="127"/>
    <x v="54"/>
    <x v="1"/>
    <x v="2"/>
  </r>
  <r>
    <n v="1097053"/>
    <s v="1Z71EY050396928854"/>
    <d v="2016-05-05T00:00:00"/>
    <n v="5"/>
    <x v="359"/>
    <x v="114"/>
    <x v="54"/>
    <x v="1"/>
    <x v="2"/>
  </r>
  <r>
    <n v="1097054"/>
    <s v="1Z71EY050390031467"/>
    <d v="2016-05-05T00:00:00"/>
    <n v="5"/>
    <x v="1827"/>
    <x v="0"/>
    <x v="69"/>
    <x v="0"/>
    <x v="0"/>
  </r>
  <r>
    <n v="1097055"/>
    <s v="1Z71EY050397136627"/>
    <d v="2016-05-05T00:00:00"/>
    <n v="5"/>
    <x v="541"/>
    <x v="114"/>
    <x v="54"/>
    <x v="1"/>
    <x v="2"/>
  </r>
  <r>
    <n v="1097056"/>
    <s v="1Z71EY050397288893"/>
    <d v="2016-05-05T00:00:00"/>
    <n v="5"/>
    <x v="106"/>
    <x v="114"/>
    <x v="54"/>
    <x v="1"/>
    <x v="2"/>
  </r>
  <r>
    <n v="1097057"/>
    <s v="1Z71EY050398594014"/>
    <d v="2016-05-05T00:00:00"/>
    <n v="5"/>
    <x v="1828"/>
    <x v="161"/>
    <x v="69"/>
    <x v="1"/>
    <x v="2"/>
  </r>
  <r>
    <n v="1097058"/>
    <s v="1Z71EY050399579995"/>
    <d v="2016-05-05T00:00:00"/>
    <n v="5"/>
    <x v="162"/>
    <x v="121"/>
    <x v="7"/>
    <x v="1"/>
    <x v="2"/>
  </r>
  <r>
    <n v="1097059"/>
    <s v="1Z71EY050399742576"/>
    <d v="2016-05-05T00:00:00"/>
    <n v="5"/>
    <x v="465"/>
    <x v="114"/>
    <x v="54"/>
    <x v="1"/>
    <x v="2"/>
  </r>
  <r>
    <n v="1097060"/>
    <s v="1Z71EY056794200522"/>
    <d v="2016-05-11T00:00:00"/>
    <n v="5"/>
    <x v="1829"/>
    <x v="461"/>
    <x v="389"/>
    <x v="1"/>
    <x v="1"/>
  </r>
  <r>
    <n v="1097061"/>
    <s v="1Z71EY056790579702"/>
    <d v="2016-05-06T00:00:00"/>
    <n v="5"/>
    <x v="346"/>
    <x v="303"/>
    <x v="68"/>
    <x v="1"/>
    <x v="2"/>
  </r>
  <r>
    <n v="1097062"/>
    <s v="1Z71EY050398735684"/>
    <d v="2016-05-05T00:00:00"/>
    <n v="5"/>
    <x v="1830"/>
    <x v="121"/>
    <x v="7"/>
    <x v="1"/>
    <x v="2"/>
  </r>
  <r>
    <n v="1097063"/>
    <s v="1Z71EY050194793293"/>
    <d v="2016-05-05T00:00:00"/>
    <n v="5"/>
    <x v="319"/>
    <x v="147"/>
    <x v="390"/>
    <x v="1"/>
    <x v="1"/>
  </r>
  <r>
    <n v="1097064"/>
    <s v="1Z71EY050398297701"/>
    <d v="2016-05-05T00:00:00"/>
    <n v="5"/>
    <x v="552"/>
    <x v="161"/>
    <x v="69"/>
    <x v="1"/>
    <x v="2"/>
  </r>
  <r>
    <n v="1097066"/>
    <s v="1Z71EY051297933392"/>
    <d v="2016-05-04T00:00:00"/>
    <n v="5"/>
    <x v="1831"/>
    <x v="67"/>
    <x v="59"/>
    <x v="1"/>
    <x v="2"/>
  </r>
  <r>
    <n v="1097067"/>
    <s v="1Z71EY050396057732"/>
    <d v="2016-05-05T00:00:00"/>
    <n v="5"/>
    <x v="457"/>
    <x v="114"/>
    <x v="54"/>
    <x v="1"/>
    <x v="2"/>
  </r>
  <r>
    <n v="1097068"/>
    <s v="1Z71EY050391010059"/>
    <d v="2016-05-05T00:00:00"/>
    <n v="5"/>
    <x v="1247"/>
    <x v="121"/>
    <x v="7"/>
    <x v="1"/>
    <x v="2"/>
  </r>
  <r>
    <n v="1097069"/>
    <s v="1Z71EY051292315407"/>
    <d v="2016-05-04T00:00:00"/>
    <n v="5"/>
    <x v="1341"/>
    <x v="159"/>
    <x v="73"/>
    <x v="1"/>
    <x v="2"/>
  </r>
  <r>
    <n v="1097070"/>
    <s v="1Z71EY050291427585"/>
    <d v="2016-05-04T00:00:00"/>
    <n v="5"/>
    <x v="346"/>
    <x v="462"/>
    <x v="285"/>
    <x v="1"/>
    <x v="2"/>
  </r>
  <r>
    <n v="1097071"/>
    <s v="1Z71EY050395260728"/>
    <d v="2016-05-05T00:00:00"/>
    <n v="5"/>
    <x v="280"/>
    <x v="114"/>
    <x v="54"/>
    <x v="1"/>
    <x v="2"/>
  </r>
  <r>
    <n v="1097072"/>
    <s v="1Z71EY050390976867"/>
    <d v="2016-05-05T00:00:00"/>
    <n v="5"/>
    <x v="537"/>
    <x v="463"/>
    <x v="62"/>
    <x v="1"/>
    <x v="2"/>
  </r>
  <r>
    <n v="1097073"/>
    <s v="1Z71EY050193991357"/>
    <d v="2016-05-04T00:00:00"/>
    <n v="5"/>
    <x v="495"/>
    <x v="294"/>
    <x v="205"/>
    <x v="1"/>
    <x v="2"/>
  </r>
  <r>
    <n v="1097074"/>
    <s v="1Z71EY050291202577"/>
    <d v="2016-05-04T00:00:00"/>
    <n v="5"/>
    <x v="273"/>
    <x v="42"/>
    <x v="154"/>
    <x v="1"/>
    <x v="2"/>
  </r>
  <r>
    <n v="1097076"/>
    <s v="1Z71EY050290559453"/>
    <d v="2016-05-04T00:00:00"/>
    <n v="5"/>
    <x v="1832"/>
    <x v="155"/>
    <x v="158"/>
    <x v="1"/>
    <x v="2"/>
  </r>
  <r>
    <n v="1097078"/>
    <s v="1Z71EY050399958905"/>
    <d v="2016-05-05T00:00:00"/>
    <n v="5"/>
    <x v="1581"/>
    <x v="114"/>
    <x v="54"/>
    <x v="1"/>
    <x v="2"/>
  </r>
  <r>
    <n v="1097079"/>
    <s v="1Z71EY050397782803"/>
    <d v="2016-05-05T00:00:00"/>
    <n v="5"/>
    <x v="88"/>
    <x v="114"/>
    <x v="54"/>
    <x v="1"/>
    <x v="2"/>
  </r>
  <r>
    <n v="1097080"/>
    <s v="1Z71EY050396846862"/>
    <d v="2016-05-05T00:00:00"/>
    <n v="5"/>
    <x v="1632"/>
    <x v="0"/>
    <x v="7"/>
    <x v="0"/>
    <x v="0"/>
  </r>
  <r>
    <n v="1097081"/>
    <s v="1Z71EY050293995486"/>
    <d v="2016-05-04T00:00:00"/>
    <n v="5"/>
    <x v="1833"/>
    <x v="155"/>
    <x v="158"/>
    <x v="1"/>
    <x v="2"/>
  </r>
  <r>
    <n v="1097083"/>
    <s v="1Z71EY050399063916"/>
    <d v="2016-05-05T00:00:00"/>
    <n v="5"/>
    <x v="103"/>
    <x v="146"/>
    <x v="31"/>
    <x v="1"/>
    <x v="2"/>
  </r>
  <r>
    <n v="1097084"/>
    <s v="1Z71EY050392413210"/>
    <d v="2016-05-05T00:00:00"/>
    <n v="5"/>
    <x v="1834"/>
    <x v="121"/>
    <x v="7"/>
    <x v="1"/>
    <x v="2"/>
  </r>
  <r>
    <n v="1097085"/>
    <s v="1Z71EY050291438760"/>
    <d v="2016-05-04T00:00:00"/>
    <n v="5"/>
    <x v="537"/>
    <x v="160"/>
    <x v="154"/>
    <x v="1"/>
    <x v="2"/>
  </r>
  <r>
    <n v="1097086"/>
    <s v="1Z71EY050396952461"/>
    <d v="2016-05-05T00:00:00"/>
    <n v="5"/>
    <x v="1835"/>
    <x v="0"/>
    <x v="391"/>
    <x v="0"/>
    <x v="0"/>
  </r>
  <r>
    <n v="1097087"/>
    <s v="1Z71EY050397677856"/>
    <d v="2016-05-05T00:00:00"/>
    <n v="5"/>
    <x v="1836"/>
    <x v="127"/>
    <x v="54"/>
    <x v="1"/>
    <x v="2"/>
  </r>
  <r>
    <n v="1097088"/>
    <s v="1Z71EY050396923957"/>
    <d v="2016-05-05T00:00:00"/>
    <n v="5"/>
    <x v="131"/>
    <x v="114"/>
    <x v="54"/>
    <x v="1"/>
    <x v="2"/>
  </r>
  <r>
    <n v="1097089"/>
    <s v="1Z71EY050193386672"/>
    <d v="2016-05-04T00:00:00"/>
    <n v="5"/>
    <x v="1837"/>
    <x v="273"/>
    <x v="239"/>
    <x v="1"/>
    <x v="2"/>
  </r>
  <r>
    <n v="1097090"/>
    <s v="1Z71EY050398799035"/>
    <d v="2016-05-05T00:00:00"/>
    <n v="5"/>
    <x v="362"/>
    <x v="114"/>
    <x v="54"/>
    <x v="1"/>
    <x v="2"/>
  </r>
  <r>
    <n v="1097091"/>
    <s v="1Z71EY050391517904"/>
    <d v="2016-05-05T00:00:00"/>
    <n v="5"/>
    <x v="254"/>
    <x v="161"/>
    <x v="7"/>
    <x v="1"/>
    <x v="2"/>
  </r>
  <r>
    <n v="1097093"/>
    <s v="1Z71EY050293714618"/>
    <d v="2016-05-04T00:00:00"/>
    <n v="5"/>
    <x v="1838"/>
    <x v="299"/>
    <x v="177"/>
    <x v="1"/>
    <x v="2"/>
  </r>
  <r>
    <n v="1097095"/>
    <s v="1Z71EY050295503011"/>
    <d v="2016-05-05T00:00:00"/>
    <n v="5"/>
    <x v="1839"/>
    <x v="252"/>
    <x v="90"/>
    <x v="1"/>
    <x v="2"/>
  </r>
  <r>
    <n v="1097096"/>
    <s v="1Z71EY050197993839"/>
    <d v="2016-05-05T00:00:00"/>
    <n v="5"/>
    <x v="670"/>
    <x v="237"/>
    <x v="176"/>
    <x v="1"/>
    <x v="2"/>
  </r>
  <r>
    <n v="1097097"/>
    <s v="1Z71EY051296005431"/>
    <d v="2016-05-05T00:00:00"/>
    <n v="5"/>
    <x v="1413"/>
    <x v="149"/>
    <x v="152"/>
    <x v="1"/>
    <x v="2"/>
  </r>
  <r>
    <n v="1097098"/>
    <s v="1Z71EY050390895543"/>
    <d v="2016-05-05T00:00:00"/>
    <n v="5"/>
    <x v="1010"/>
    <x v="129"/>
    <x v="7"/>
    <x v="1"/>
    <x v="2"/>
  </r>
  <r>
    <n v="1097099"/>
    <s v="1Z71EY050299150181"/>
    <d v="2016-05-04T00:00:00"/>
    <n v="5"/>
    <x v="1840"/>
    <x v="113"/>
    <x v="64"/>
    <x v="1"/>
    <x v="2"/>
  </r>
  <r>
    <n v="1097100"/>
    <s v="1Z71EY050295738581"/>
    <d v="2016-05-05T00:00:00"/>
    <n v="5"/>
    <x v="627"/>
    <x v="251"/>
    <x v="57"/>
    <x v="1"/>
    <x v="2"/>
  </r>
  <r>
    <n v="1097101"/>
    <s v="1Z71EY050297552607"/>
    <d v="2016-05-05T00:00:00"/>
    <n v="5"/>
    <x v="553"/>
    <x v="42"/>
    <x v="154"/>
    <x v="1"/>
    <x v="2"/>
  </r>
  <r>
    <n v="1097102"/>
    <s v="1Z71EY050398768612"/>
    <d v="2016-05-05T00:00:00"/>
    <n v="5"/>
    <x v="742"/>
    <x v="114"/>
    <x v="54"/>
    <x v="1"/>
    <x v="2"/>
  </r>
  <r>
    <n v="1097103"/>
    <s v="1Z71EY050398233127"/>
    <d v="2016-05-05T00:00:00"/>
    <n v="5"/>
    <x v="798"/>
    <x v="157"/>
    <x v="7"/>
    <x v="1"/>
    <x v="2"/>
  </r>
  <r>
    <n v="1097104"/>
    <s v="1Z71EY050397889510"/>
    <d v="2016-05-05T00:00:00"/>
    <n v="5"/>
    <x v="1474"/>
    <x v="121"/>
    <x v="106"/>
    <x v="1"/>
    <x v="2"/>
  </r>
  <r>
    <n v="1097107"/>
    <s v="1Z71EY050390117115"/>
    <d v="2016-05-05T00:00:00"/>
    <n v="5"/>
    <x v="191"/>
    <x v="114"/>
    <x v="54"/>
    <x v="1"/>
    <x v="2"/>
  </r>
  <r>
    <n v="1097108"/>
    <s v="1Z71EY050392689334"/>
    <d v="2016-05-05T00:00:00"/>
    <n v="5"/>
    <x v="1423"/>
    <x v="300"/>
    <x v="7"/>
    <x v="1"/>
    <x v="2"/>
  </r>
  <r>
    <n v="1097109"/>
    <s v="1Z71EY050397244546"/>
    <d v="2016-05-05T00:00:00"/>
    <n v="5"/>
    <x v="1257"/>
    <x v="127"/>
    <x v="54"/>
    <x v="1"/>
    <x v="2"/>
  </r>
  <r>
    <n v="1097110"/>
    <s v="1Z71EY050295144392"/>
    <d v="2016-05-05T00:00:00"/>
    <n v="5"/>
    <x v="840"/>
    <x v="122"/>
    <x v="81"/>
    <x v="1"/>
    <x v="2"/>
  </r>
  <r>
    <n v="1097111"/>
    <s v="1Z71EY050195131871"/>
    <d v="2016-05-05T00:00:00"/>
    <n v="5"/>
    <x v="1019"/>
    <x v="273"/>
    <x v="239"/>
    <x v="1"/>
    <x v="2"/>
  </r>
  <r>
    <n v="1097112"/>
    <s v="1Z71EY050396583360"/>
    <d v="2016-05-05T00:00:00"/>
    <n v="5"/>
    <x v="1841"/>
    <x v="0"/>
    <x v="392"/>
    <x v="0"/>
    <x v="0"/>
  </r>
  <r>
    <n v="1097113"/>
    <s v="1Z71EY056794319262"/>
    <d v="2016-05-06T00:00:00"/>
    <n v="5"/>
    <x v="1038"/>
    <x v="464"/>
    <x v="393"/>
    <x v="1"/>
    <x v="2"/>
  </r>
  <r>
    <n v="1097114"/>
    <s v="1Z71EY051299159476"/>
    <d v="2016-05-05T00:00:00"/>
    <n v="5"/>
    <x v="1842"/>
    <x v="149"/>
    <x v="152"/>
    <x v="1"/>
    <x v="2"/>
  </r>
  <r>
    <n v="1097115"/>
    <s v="1Z71EY054291395473"/>
    <d v="2016-05-09T00:00:00"/>
    <n v="5"/>
    <x v="1843"/>
    <x v="0"/>
    <x v="257"/>
    <x v="0"/>
    <x v="0"/>
  </r>
  <r>
    <n v="1097116"/>
    <s v="1Z71EY050395190992"/>
    <d v="2016-05-05T00:00:00"/>
    <n v="5"/>
    <x v="204"/>
    <x v="121"/>
    <x v="7"/>
    <x v="1"/>
    <x v="2"/>
  </r>
  <r>
    <n v="1097117"/>
    <s v="1Z71EY050397273578"/>
    <d v="2016-05-05T00:00:00"/>
    <n v="5"/>
    <x v="1844"/>
    <x v="114"/>
    <x v="54"/>
    <x v="1"/>
    <x v="2"/>
  </r>
  <r>
    <n v="1097118"/>
    <s v="1Z71EY050395912176"/>
    <d v="2016-05-05T00:00:00"/>
    <n v="5"/>
    <x v="1845"/>
    <x v="127"/>
    <x v="54"/>
    <x v="1"/>
    <x v="2"/>
  </r>
  <r>
    <n v="1097119"/>
    <s v="1Z71EY050398839045"/>
    <d v="2016-05-05T00:00:00"/>
    <n v="5"/>
    <x v="564"/>
    <x v="121"/>
    <x v="7"/>
    <x v="1"/>
    <x v="2"/>
  </r>
  <r>
    <n v="1097120"/>
    <s v="1Z71EY051299079562"/>
    <d v="2016-05-04T00:00:00"/>
    <n v="5"/>
    <x v="1846"/>
    <x v="148"/>
    <x v="59"/>
    <x v="1"/>
    <x v="2"/>
  </r>
  <r>
    <n v="1097121"/>
    <s v="1Z71EY050396820880"/>
    <d v="2016-05-05T00:00:00"/>
    <n v="5"/>
    <x v="1847"/>
    <x v="0"/>
    <x v="64"/>
    <x v="0"/>
    <x v="0"/>
  </r>
  <r>
    <n v="1097122"/>
    <s v="1Z71EY050397395080"/>
    <d v="2016-05-05T00:00:00"/>
    <n v="5"/>
    <x v="1848"/>
    <x v="121"/>
    <x v="7"/>
    <x v="1"/>
    <x v="2"/>
  </r>
  <r>
    <n v="1097123"/>
    <s v="1Z71EY050398826228"/>
    <d v="2016-05-05T00:00:00"/>
    <n v="5"/>
    <x v="560"/>
    <x v="113"/>
    <x v="58"/>
    <x v="1"/>
    <x v="1"/>
  </r>
  <r>
    <n v="1097124"/>
    <s v="1Z71EY050399367624"/>
    <d v="2016-05-05T00:00:00"/>
    <n v="5"/>
    <x v="184"/>
    <x v="121"/>
    <x v="7"/>
    <x v="1"/>
    <x v="2"/>
  </r>
  <r>
    <n v="1097125"/>
    <s v="1Z71EY050395009581"/>
    <d v="2016-05-05T00:00:00"/>
    <n v="5"/>
    <x v="286"/>
    <x v="114"/>
    <x v="54"/>
    <x v="1"/>
    <x v="2"/>
  </r>
  <r>
    <n v="1097126"/>
    <s v="1Z71EY050398506967"/>
    <d v="2016-05-05T00:00:00"/>
    <n v="5"/>
    <x v="1805"/>
    <x v="0"/>
    <x v="106"/>
    <x v="0"/>
    <x v="0"/>
  </r>
  <r>
    <n v="1097127"/>
    <s v="1Z71EY050498853081"/>
    <d v="2016-05-05T00:00:00"/>
    <n v="5"/>
    <x v="984"/>
    <x v="166"/>
    <x v="115"/>
    <x v="1"/>
    <x v="2"/>
  </r>
  <r>
    <n v="1097128"/>
    <s v="1Z71EY051292050774"/>
    <d v="2016-05-04T00:00:00"/>
    <n v="5"/>
    <x v="1121"/>
    <x v="148"/>
    <x v="59"/>
    <x v="1"/>
    <x v="2"/>
  </r>
  <r>
    <n v="1097129"/>
    <s v="1Z71EY050393161937"/>
    <d v="2016-05-05T00:00:00"/>
    <n v="5"/>
    <x v="794"/>
    <x v="121"/>
    <x v="7"/>
    <x v="1"/>
    <x v="2"/>
  </r>
  <r>
    <n v="1097130"/>
    <s v="1Z71EY050391371713"/>
    <d v="2016-05-05T00:00:00"/>
    <n v="5"/>
    <x v="1849"/>
    <x v="329"/>
    <x v="7"/>
    <x v="1"/>
    <x v="2"/>
  </r>
  <r>
    <n v="1097131"/>
    <s v="1Z71EY050399673758"/>
    <d v="2016-05-05T00:00:00"/>
    <n v="5"/>
    <x v="278"/>
    <x v="161"/>
    <x v="7"/>
    <x v="1"/>
    <x v="2"/>
  </r>
  <r>
    <n v="1097132"/>
    <s v="1Z71EY050398859309"/>
    <d v="2016-05-05T00:00:00"/>
    <n v="5"/>
    <x v="1850"/>
    <x v="114"/>
    <x v="54"/>
    <x v="1"/>
    <x v="2"/>
  </r>
  <r>
    <n v="1097134"/>
    <s v="1Z71EY051299383554"/>
    <d v="2016-05-05T00:00:00"/>
    <n v="5"/>
    <x v="1851"/>
    <x v="328"/>
    <x v="73"/>
    <x v="1"/>
    <x v="2"/>
  </r>
  <r>
    <n v="1097135"/>
    <s v="1Z71EY050199707653"/>
    <d v="2016-05-05T00:00:00"/>
    <n v="5"/>
    <x v="1852"/>
    <x v="147"/>
    <x v="75"/>
    <x v="1"/>
    <x v="2"/>
  </r>
  <r>
    <n v="1097136"/>
    <s v="1Z71EY050394275492"/>
    <d v="2016-05-05T00:00:00"/>
    <n v="5"/>
    <x v="1853"/>
    <x v="0"/>
    <x v="54"/>
    <x v="0"/>
    <x v="0"/>
  </r>
  <r>
    <n v="1097137"/>
    <s v="1Z71EY050396345644"/>
    <d v="2016-05-05T00:00:00"/>
    <n v="5"/>
    <x v="1854"/>
    <x v="121"/>
    <x v="7"/>
    <x v="1"/>
    <x v="2"/>
  </r>
  <r>
    <n v="1097138"/>
    <s v="1Z71EY050392088064"/>
    <d v="2016-05-05T00:00:00"/>
    <n v="5"/>
    <x v="322"/>
    <x v="114"/>
    <x v="7"/>
    <x v="1"/>
    <x v="2"/>
  </r>
  <r>
    <n v="1097139"/>
    <s v="1Z71EY050296970425"/>
    <d v="2016-05-05T00:00:00"/>
    <n v="5"/>
    <x v="1218"/>
    <x v="252"/>
    <x v="90"/>
    <x v="1"/>
    <x v="2"/>
  </r>
  <r>
    <n v="1097140"/>
    <s v="1Z71EY050391224328"/>
    <d v="2016-05-05T00:00:00"/>
    <n v="5"/>
    <x v="76"/>
    <x v="121"/>
    <x v="7"/>
    <x v="1"/>
    <x v="2"/>
  </r>
  <r>
    <n v="1097141"/>
    <s v="1Z71EY050298945842"/>
    <d v="2016-05-05T00:00:00"/>
    <n v="5"/>
    <x v="1177"/>
    <x v="280"/>
    <x v="394"/>
    <x v="1"/>
    <x v="2"/>
  </r>
  <r>
    <n v="1097142"/>
    <s v="1Z71EY050195919637"/>
    <d v="2016-05-05T00:00:00"/>
    <n v="5"/>
    <x v="1855"/>
    <x v="465"/>
    <x v="238"/>
    <x v="1"/>
    <x v="2"/>
  </r>
  <r>
    <n v="1097143"/>
    <s v="1Z71EY050398837985"/>
    <d v="2016-05-05T00:00:00"/>
    <n v="5"/>
    <x v="1856"/>
    <x v="0"/>
    <x v="54"/>
    <x v="0"/>
    <x v="0"/>
  </r>
  <r>
    <n v="1097144"/>
    <s v="1Z71EY050393496120"/>
    <d v="2016-05-05T00:00:00"/>
    <n v="5"/>
    <x v="189"/>
    <x v="114"/>
    <x v="54"/>
    <x v="1"/>
    <x v="2"/>
  </r>
  <r>
    <n v="1097145"/>
    <s v="1Z71EY050391783322"/>
    <d v="2016-05-05T00:00:00"/>
    <n v="5"/>
    <x v="1256"/>
    <x v="121"/>
    <x v="7"/>
    <x v="1"/>
    <x v="2"/>
  </r>
  <r>
    <n v="1097146"/>
    <s v="1Z71EY050390680953"/>
    <d v="2016-05-05T00:00:00"/>
    <n v="5"/>
    <x v="1193"/>
    <x v="177"/>
    <x v="86"/>
    <x v="1"/>
    <x v="2"/>
  </r>
  <r>
    <n v="1097148"/>
    <s v="1Z71EY051297528044"/>
    <d v="2016-05-05T00:00:00"/>
    <n v="5"/>
    <x v="1857"/>
    <x v="148"/>
    <x v="59"/>
    <x v="1"/>
    <x v="2"/>
  </r>
  <r>
    <n v="1097149"/>
    <s v="1Z71EY050392571273"/>
    <d v="2016-05-05T00:00:00"/>
    <n v="5"/>
    <x v="1070"/>
    <x v="114"/>
    <x v="54"/>
    <x v="1"/>
    <x v="2"/>
  </r>
  <r>
    <n v="1097150"/>
    <s v="1Z71EY050196973004"/>
    <d v="2016-05-05T00:00:00"/>
    <n v="5"/>
    <x v="625"/>
    <x v="181"/>
    <x v="175"/>
    <x v="1"/>
    <x v="2"/>
  </r>
  <r>
    <n v="1097151"/>
    <s v="1Z71EY050197401218"/>
    <d v="2016-05-05T00:00:00"/>
    <n v="5"/>
    <x v="429"/>
    <x v="466"/>
    <x v="320"/>
    <x v="1"/>
    <x v="2"/>
  </r>
  <r>
    <n v="1097152"/>
    <s v="1Z71EY050396355393"/>
    <d v="2016-05-05T00:00:00"/>
    <n v="5"/>
    <x v="82"/>
    <x v="114"/>
    <x v="54"/>
    <x v="1"/>
    <x v="2"/>
  </r>
  <r>
    <n v="1097153"/>
    <s v="1Z71EY051297582191"/>
    <d v="2016-05-05T00:00:00"/>
    <n v="5"/>
    <x v="1423"/>
    <x v="159"/>
    <x v="73"/>
    <x v="1"/>
    <x v="2"/>
  </r>
  <r>
    <n v="1097154"/>
    <s v="1Z71EY050391334843"/>
    <d v="2016-05-05T00:00:00"/>
    <n v="5"/>
    <x v="370"/>
    <x v="114"/>
    <x v="54"/>
    <x v="1"/>
    <x v="2"/>
  </r>
  <r>
    <n v="1097155"/>
    <s v="1Z71EY056799622540"/>
    <d v="2016-05-05T00:00:00"/>
    <n v="5"/>
    <x v="306"/>
    <x v="126"/>
    <x v="60"/>
    <x v="1"/>
    <x v="2"/>
  </r>
  <r>
    <n v="1097156"/>
    <s v="1Z71EY050394124887"/>
    <d v="2016-05-05T00:00:00"/>
    <n v="5"/>
    <x v="620"/>
    <x v="114"/>
    <x v="54"/>
    <x v="1"/>
    <x v="2"/>
  </r>
  <r>
    <n v="1097158"/>
    <s v="1Z71EY050394334347"/>
    <d v="2016-05-05T00:00:00"/>
    <n v="5"/>
    <x v="829"/>
    <x v="121"/>
    <x v="7"/>
    <x v="1"/>
    <x v="2"/>
  </r>
  <r>
    <n v="1097159"/>
    <s v="1Z71EY056798282400"/>
    <d v="2016-05-05T00:00:00"/>
    <n v="5"/>
    <x v="874"/>
    <x v="125"/>
    <x v="71"/>
    <x v="1"/>
    <x v="2"/>
  </r>
  <r>
    <n v="1097160"/>
    <s v="1Z71EY050391964430"/>
    <d v="2016-05-05T00:00:00"/>
    <n v="5"/>
    <x v="201"/>
    <x v="114"/>
    <x v="54"/>
    <x v="1"/>
    <x v="2"/>
  </r>
  <r>
    <n v="1097161"/>
    <s v="1Z71EY050394836902"/>
    <d v="2016-05-05T00:00:00"/>
    <n v="5"/>
    <x v="201"/>
    <x v="114"/>
    <x v="7"/>
    <x v="1"/>
    <x v="2"/>
  </r>
  <r>
    <n v="1097162"/>
    <s v="1Z71EY050397710667"/>
    <d v="2016-05-05T00:00:00"/>
    <n v="5"/>
    <x v="1858"/>
    <x v="0"/>
    <x v="7"/>
    <x v="0"/>
    <x v="0"/>
  </r>
  <r>
    <n v="1097163"/>
    <s v="1Z71EY050297050177"/>
    <d v="2016-05-04T00:00:00"/>
    <n v="5"/>
    <x v="86"/>
    <x v="252"/>
    <x v="90"/>
    <x v="1"/>
    <x v="2"/>
  </r>
  <r>
    <n v="1097164"/>
    <s v="1Z71EY050295255594"/>
    <d v="2016-05-04T00:00:00"/>
    <n v="5"/>
    <x v="1859"/>
    <x v="113"/>
    <x v="64"/>
    <x v="1"/>
    <x v="2"/>
  </r>
  <r>
    <n v="1097165"/>
    <s v="1Z71EY053599659419"/>
    <d v="2016-05-05T00:00:00"/>
    <n v="5"/>
    <x v="1860"/>
    <x v="467"/>
    <x v="97"/>
    <x v="1"/>
    <x v="2"/>
  </r>
  <r>
    <n v="1097167"/>
    <s v="1Z71EY050391788087"/>
    <d v="2016-05-05T00:00:00"/>
    <n v="5"/>
    <x v="81"/>
    <x v="114"/>
    <x v="54"/>
    <x v="1"/>
    <x v="2"/>
  </r>
  <r>
    <n v="1097168"/>
    <s v="1Z71EY050394445003"/>
    <d v="2016-05-05T00:00:00"/>
    <n v="5"/>
    <x v="1159"/>
    <x v="114"/>
    <x v="54"/>
    <x v="1"/>
    <x v="2"/>
  </r>
  <r>
    <n v="1097169"/>
    <s v="1Z71EY050291350961"/>
    <d v="2016-05-05T00:00:00"/>
    <n v="5"/>
    <x v="1861"/>
    <x v="252"/>
    <x v="90"/>
    <x v="1"/>
    <x v="2"/>
  </r>
  <r>
    <n v="1097170"/>
    <s v="1Z71EY050290095641"/>
    <d v="2016-05-05T00:00:00"/>
    <n v="5"/>
    <x v="1862"/>
    <x v="468"/>
    <x v="274"/>
    <x v="1"/>
    <x v="2"/>
  </r>
  <r>
    <n v="1097171"/>
    <s v="1Z71EY054294410333"/>
    <d v="2016-05-05T00:00:00"/>
    <n v="5"/>
    <x v="1863"/>
    <x v="0"/>
    <x v="353"/>
    <x v="0"/>
    <x v="0"/>
  </r>
  <r>
    <n v="1097173"/>
    <s v="1Z71EY051295265671"/>
    <d v="2016-05-05T00:00:00"/>
    <n v="5"/>
    <x v="1864"/>
    <x v="149"/>
    <x v="152"/>
    <x v="1"/>
    <x v="2"/>
  </r>
  <r>
    <n v="1097174"/>
    <s v="1Z71EY050295964818"/>
    <d v="2016-05-05T00:00:00"/>
    <n v="5"/>
    <x v="854"/>
    <x v="377"/>
    <x v="221"/>
    <x v="1"/>
    <x v="2"/>
  </r>
  <r>
    <n v="1097175"/>
    <s v="1Z71EY050394097658"/>
    <d v="2016-05-05T00:00:00"/>
    <n v="5"/>
    <x v="537"/>
    <x v="121"/>
    <x v="7"/>
    <x v="1"/>
    <x v="2"/>
  </r>
  <r>
    <n v="1097177"/>
    <s v="1Z71EY050392328830"/>
    <d v="2016-05-05T00:00:00"/>
    <n v="5"/>
    <x v="585"/>
    <x v="161"/>
    <x v="69"/>
    <x v="1"/>
    <x v="2"/>
  </r>
  <r>
    <n v="1097178"/>
    <s v="1Z71EY050392874697"/>
    <d v="2016-05-05T00:00:00"/>
    <n v="5"/>
    <x v="221"/>
    <x v="0"/>
    <x v="7"/>
    <x v="0"/>
    <x v="0"/>
  </r>
  <r>
    <n v="1097179"/>
    <s v="1Z71EY051298583527"/>
    <d v="2016-05-05T00:00:00"/>
    <n v="5"/>
    <x v="1865"/>
    <x v="162"/>
    <x v="161"/>
    <x v="1"/>
    <x v="2"/>
  </r>
  <r>
    <n v="1097180"/>
    <s v="1Z71EY050295786618"/>
    <d v="2016-05-04T00:00:00"/>
    <n v="5"/>
    <x v="537"/>
    <x v="122"/>
    <x v="81"/>
    <x v="1"/>
    <x v="2"/>
  </r>
  <r>
    <n v="1097181"/>
    <s v="1Z71EY050393252786"/>
    <d v="2016-05-05T00:00:00"/>
    <n v="5"/>
    <x v="154"/>
    <x v="114"/>
    <x v="54"/>
    <x v="1"/>
    <x v="2"/>
  </r>
  <r>
    <n v="1097182"/>
    <s v="1Z71EY050394908807"/>
    <d v="2016-05-05T00:00:00"/>
    <n v="5"/>
    <x v="114"/>
    <x v="114"/>
    <x v="54"/>
    <x v="1"/>
    <x v="2"/>
  </r>
  <r>
    <n v="1097183"/>
    <s v="1Z71EY050394293641"/>
    <d v="2016-05-05T00:00:00"/>
    <n v="5"/>
    <x v="1866"/>
    <x v="161"/>
    <x v="7"/>
    <x v="1"/>
    <x v="2"/>
  </r>
  <r>
    <n v="1097185"/>
    <s v="1Z71EY056795251234"/>
    <d v="2016-05-05T00:00:00"/>
    <n v="5"/>
    <x v="1867"/>
    <x v="125"/>
    <x v="71"/>
    <x v="1"/>
    <x v="2"/>
  </r>
  <r>
    <n v="1097186"/>
    <s v="1Z71EY050391741975"/>
    <d v="2016-05-05T00:00:00"/>
    <n v="5"/>
    <x v="1664"/>
    <x v="127"/>
    <x v="54"/>
    <x v="1"/>
    <x v="2"/>
  </r>
  <r>
    <n v="1097187"/>
    <s v="1Z71EY050390073690"/>
    <d v="2016-05-05T00:00:00"/>
    <n v="5"/>
    <x v="1868"/>
    <x v="121"/>
    <x v="7"/>
    <x v="1"/>
    <x v="2"/>
  </r>
  <r>
    <n v="1097188"/>
    <s v="1Z71EY050394129051"/>
    <d v="2016-05-05T00:00:00"/>
    <n v="5"/>
    <x v="1869"/>
    <x v="469"/>
    <x v="395"/>
    <x v="1"/>
    <x v="2"/>
  </r>
  <r>
    <n v="1097189"/>
    <s v="1Z71EY050391852337"/>
    <d v="2016-05-05T00:00:00"/>
    <n v="5"/>
    <x v="1732"/>
    <x v="161"/>
    <x v="7"/>
    <x v="1"/>
    <x v="2"/>
  </r>
  <r>
    <n v="1097190"/>
    <s v="1Z71EY050390956370"/>
    <d v="2016-05-05T00:00:00"/>
    <n v="5"/>
    <x v="1664"/>
    <x v="127"/>
    <x v="54"/>
    <x v="1"/>
    <x v="2"/>
  </r>
  <r>
    <n v="1097191"/>
    <s v="1Z71EY050392459976"/>
    <d v="2016-05-05T00:00:00"/>
    <n v="5"/>
    <x v="346"/>
    <x v="114"/>
    <x v="54"/>
    <x v="1"/>
    <x v="2"/>
  </r>
  <r>
    <n v="1097192"/>
    <s v="1Z71EY051290351532"/>
    <d v="2016-05-04T00:00:00"/>
    <n v="5"/>
    <x v="184"/>
    <x v="159"/>
    <x v="73"/>
    <x v="1"/>
    <x v="2"/>
  </r>
  <r>
    <n v="1097193"/>
    <s v="1Z71EY050398274208"/>
    <d v="2016-05-05T00:00:00"/>
    <n v="5"/>
    <x v="1487"/>
    <x v="114"/>
    <x v="54"/>
    <x v="1"/>
    <x v="2"/>
  </r>
  <r>
    <n v="1097194"/>
    <s v="1Z71EY050396600500"/>
    <d v="2016-05-05T00:00:00"/>
    <n v="5"/>
    <x v="1870"/>
    <x v="121"/>
    <x v="7"/>
    <x v="1"/>
    <x v="2"/>
  </r>
  <r>
    <n v="1097195"/>
    <s v="1Z71EY050393374743"/>
    <d v="2016-05-05T00:00:00"/>
    <n v="5"/>
    <x v="27"/>
    <x v="114"/>
    <x v="54"/>
    <x v="1"/>
    <x v="2"/>
  </r>
  <r>
    <n v="1097196"/>
    <s v="1Z71EY050191379013"/>
    <d v="2016-05-05T00:00:00"/>
    <n v="5"/>
    <x v="1474"/>
    <x v="147"/>
    <x v="75"/>
    <x v="1"/>
    <x v="2"/>
  </r>
  <r>
    <n v="1097197"/>
    <s v="1Z71EY050299918021"/>
    <d v="2016-05-04T00:00:00"/>
    <n v="5"/>
    <x v="266"/>
    <x v="122"/>
    <x v="81"/>
    <x v="1"/>
    <x v="2"/>
  </r>
  <r>
    <n v="1097198"/>
    <s v="1Z71EY050291923075"/>
    <d v="2016-05-05T00:00:00"/>
    <n v="5"/>
    <x v="370"/>
    <x v="42"/>
    <x v="154"/>
    <x v="1"/>
    <x v="2"/>
  </r>
  <r>
    <n v="1097199"/>
    <s v="1Z71EY050393701200"/>
    <d v="2016-05-05T00:00:00"/>
    <n v="5"/>
    <x v="110"/>
    <x v="161"/>
    <x v="69"/>
    <x v="1"/>
    <x v="2"/>
  </r>
  <r>
    <n v="1097200"/>
    <s v="1Z71EY050390248055"/>
    <d v="2016-05-05T00:00:00"/>
    <n v="5"/>
    <x v="1746"/>
    <x v="114"/>
    <x v="54"/>
    <x v="1"/>
    <x v="2"/>
  </r>
  <r>
    <n v="1097201"/>
    <s v="1Z71EY050192607836"/>
    <d v="2016-05-05T00:00:00"/>
    <n v="5"/>
    <x v="1871"/>
    <x v="181"/>
    <x v="175"/>
    <x v="1"/>
    <x v="2"/>
  </r>
  <r>
    <n v="1097202"/>
    <s v="1Z71EY056796707517"/>
    <d v="2016-05-05T00:00:00"/>
    <n v="5"/>
    <x v="1872"/>
    <x v="124"/>
    <x v="76"/>
    <x v="1"/>
    <x v="2"/>
  </r>
  <r>
    <n v="1097203"/>
    <s v="1Z71EY050392323415"/>
    <d v="2016-05-05T00:00:00"/>
    <n v="5"/>
    <x v="1873"/>
    <x v="0"/>
    <x v="54"/>
    <x v="0"/>
    <x v="0"/>
  </r>
  <r>
    <n v="1097204"/>
    <s v="1Z71EY050294093145"/>
    <d v="2016-05-04T00:00:00"/>
    <n v="5"/>
    <x v="1277"/>
    <x v="400"/>
    <x v="81"/>
    <x v="1"/>
    <x v="2"/>
  </r>
  <r>
    <n v="1097205"/>
    <s v="1Z71EY051297757305"/>
    <d v="2016-05-04T00:00:00"/>
    <n v="5"/>
    <x v="1874"/>
    <x v="162"/>
    <x v="270"/>
    <x v="1"/>
    <x v="2"/>
  </r>
  <r>
    <n v="1097206"/>
    <s v="1Z71EY050395746490"/>
    <d v="2016-05-05T00:00:00"/>
    <n v="5"/>
    <x v="1239"/>
    <x v="127"/>
    <x v="54"/>
    <x v="1"/>
    <x v="2"/>
  </r>
  <r>
    <n v="1097208"/>
    <s v="1Z71EY050397999455"/>
    <d v="2016-05-05T00:00:00"/>
    <n v="5"/>
    <x v="1875"/>
    <x v="114"/>
    <x v="54"/>
    <x v="1"/>
    <x v="2"/>
  </r>
  <r>
    <n v="1097209"/>
    <s v="1Z71EY050395283445"/>
    <d v="2016-05-05T00:00:00"/>
    <n v="5"/>
    <x v="941"/>
    <x v="121"/>
    <x v="7"/>
    <x v="1"/>
    <x v="2"/>
  </r>
  <r>
    <n v="1097210"/>
    <s v="1Z71EY050192735653"/>
    <d v="2016-05-05T00:00:00"/>
    <n v="5"/>
    <x v="1876"/>
    <x v="453"/>
    <x v="396"/>
    <x v="1"/>
    <x v="1"/>
  </r>
  <r>
    <n v="1097211"/>
    <s v="1Z71EY056695184130"/>
    <d v="2016-05-05T00:00:00"/>
    <n v="5"/>
    <x v="1382"/>
    <x v="140"/>
    <x v="397"/>
    <x v="1"/>
    <x v="2"/>
  </r>
  <r>
    <n v="1097212"/>
    <s v="1Z71EY050398349253"/>
    <d v="2016-05-05T00:00:00"/>
    <n v="5"/>
    <x v="512"/>
    <x v="121"/>
    <x v="7"/>
    <x v="1"/>
    <x v="2"/>
  </r>
  <r>
    <n v="1097213"/>
    <s v="1Z71EY050294010715"/>
    <d v="2016-05-04T00:00:00"/>
    <n v="5"/>
    <x v="103"/>
    <x v="122"/>
    <x v="81"/>
    <x v="1"/>
    <x v="2"/>
  </r>
  <r>
    <n v="1097214"/>
    <s v="1Z71EY050399993233"/>
    <d v="2016-05-05T00:00:00"/>
    <n v="5"/>
    <x v="1877"/>
    <x v="0"/>
    <x v="54"/>
    <x v="0"/>
    <x v="0"/>
  </r>
  <r>
    <n v="1097215"/>
    <s v="1Z71EY050396350414"/>
    <d v="2016-05-05T00:00:00"/>
    <n v="5"/>
    <x v="521"/>
    <x v="114"/>
    <x v="54"/>
    <x v="1"/>
    <x v="2"/>
  </r>
  <r>
    <n v="1097216"/>
    <s v="1Z71EY050399304352"/>
    <d v="2016-05-05T00:00:00"/>
    <n v="5"/>
    <x v="1044"/>
    <x v="275"/>
    <x v="194"/>
    <x v="1"/>
    <x v="2"/>
  </r>
  <r>
    <n v="1097218"/>
    <s v="1Z71EY050396289072"/>
    <d v="2016-05-05T00:00:00"/>
    <n v="5"/>
    <x v="1878"/>
    <x v="0"/>
    <x v="86"/>
    <x v="0"/>
    <x v="0"/>
  </r>
  <r>
    <n v="1097219"/>
    <s v="1Z71EY056790223630"/>
    <d v="2016-05-05T00:00:00"/>
    <n v="5"/>
    <x v="1879"/>
    <x v="152"/>
    <x v="102"/>
    <x v="1"/>
    <x v="2"/>
  </r>
  <r>
    <n v="1097220"/>
    <s v="1Z71EY050392685507"/>
    <d v="2016-05-05T00:00:00"/>
    <n v="5"/>
    <x v="1880"/>
    <x v="0"/>
    <x v="66"/>
    <x v="0"/>
    <x v="0"/>
  </r>
  <r>
    <n v="1097221"/>
    <s v="1Z71EY050390558872"/>
    <d v="2016-05-05T00:00:00"/>
    <n v="5"/>
    <x v="1881"/>
    <x v="435"/>
    <x v="62"/>
    <x v="1"/>
    <x v="2"/>
  </r>
  <r>
    <n v="1097222"/>
    <s v="1Z71EY050395580025"/>
    <d v="2016-05-05T00:00:00"/>
    <n v="5"/>
    <x v="554"/>
    <x v="114"/>
    <x v="54"/>
    <x v="1"/>
    <x v="2"/>
  </r>
  <r>
    <n v="1097223"/>
    <s v="1Z71EY051296968419"/>
    <d v="2016-05-04T00:00:00"/>
    <n v="5"/>
    <x v="301"/>
    <x v="148"/>
    <x v="59"/>
    <x v="1"/>
    <x v="2"/>
  </r>
  <r>
    <n v="1097224"/>
    <s v="1Z71EY056795802353"/>
    <d v="2016-05-05T00:00:00"/>
    <n v="5"/>
    <x v="181"/>
    <x v="126"/>
    <x v="60"/>
    <x v="1"/>
    <x v="2"/>
  </r>
  <r>
    <n v="1097225"/>
    <s v="1Z71EY050398781240"/>
    <d v="2016-05-05T00:00:00"/>
    <n v="5"/>
    <x v="362"/>
    <x v="114"/>
    <x v="54"/>
    <x v="1"/>
    <x v="2"/>
  </r>
  <r>
    <n v="1097226"/>
    <s v="1Z71EY050391402224"/>
    <d v="2016-05-05T00:00:00"/>
    <n v="5"/>
    <x v="1882"/>
    <x v="114"/>
    <x v="7"/>
    <x v="1"/>
    <x v="2"/>
  </r>
  <r>
    <n v="1097227"/>
    <s v="1Z71EY050497958701"/>
    <d v="2016-05-09T00:00:00"/>
    <n v="5"/>
    <x v="1883"/>
    <x v="470"/>
    <x v="398"/>
    <x v="1"/>
    <x v="2"/>
  </r>
  <r>
    <n v="1097229"/>
    <s v="1Z71EY050393466162"/>
    <d v="2016-05-05T00:00:00"/>
    <n v="5"/>
    <x v="1292"/>
    <x v="177"/>
    <x v="86"/>
    <x v="1"/>
    <x v="2"/>
  </r>
  <r>
    <n v="1097230"/>
    <s v="1Z71EY050391678115"/>
    <d v="2016-05-05T00:00:00"/>
    <n v="5"/>
    <x v="1884"/>
    <x v="114"/>
    <x v="7"/>
    <x v="1"/>
    <x v="2"/>
  </r>
  <r>
    <n v="1097231"/>
    <s v="1Z71EY056694158723"/>
    <d v="2016-05-05T00:00:00"/>
    <n v="5"/>
    <x v="362"/>
    <x v="288"/>
    <x v="363"/>
    <x v="1"/>
    <x v="2"/>
  </r>
  <r>
    <n v="1097232"/>
    <s v="1Z71EY050393842951"/>
    <d v="2016-05-05T00:00:00"/>
    <n v="5"/>
    <x v="1104"/>
    <x v="121"/>
    <x v="7"/>
    <x v="1"/>
    <x v="2"/>
  </r>
  <r>
    <n v="1097233"/>
    <s v="1Z71EY050294473994"/>
    <d v="2016-05-05T00:00:00"/>
    <n v="5"/>
    <x v="1055"/>
    <x v="252"/>
    <x v="90"/>
    <x v="1"/>
    <x v="2"/>
  </r>
  <r>
    <n v="1097235"/>
    <s v="1Z71EY050393169920"/>
    <d v="2016-05-05T00:00:00"/>
    <n v="5"/>
    <x v="424"/>
    <x v="127"/>
    <x v="54"/>
    <x v="1"/>
    <x v="2"/>
  </r>
  <r>
    <n v="1097236"/>
    <s v="1Z71EY050196554261"/>
    <d v="2016-05-05T00:00:00"/>
    <n v="5"/>
    <x v="1885"/>
    <x v="381"/>
    <x v="399"/>
    <x v="1"/>
    <x v="2"/>
  </r>
  <r>
    <n v="1097237"/>
    <s v="1Z71EY050392176941"/>
    <d v="2016-05-05T00:00:00"/>
    <n v="5"/>
    <x v="1361"/>
    <x v="161"/>
    <x v="7"/>
    <x v="1"/>
    <x v="2"/>
  </r>
  <r>
    <n v="1097238"/>
    <s v="1Z71EY050195461443"/>
    <d v="2016-05-04T00:00:00"/>
    <n v="5"/>
    <x v="743"/>
    <x v="274"/>
    <x v="240"/>
    <x v="1"/>
    <x v="2"/>
  </r>
  <r>
    <n v="1097240"/>
    <s v="1Z71EY051291833091"/>
    <d v="2016-05-04T00:00:00"/>
    <n v="5"/>
    <x v="1141"/>
    <x v="471"/>
    <x v="350"/>
    <x v="1"/>
    <x v="2"/>
  </r>
  <r>
    <n v="1097242"/>
    <s v="1Z71EY050390296146"/>
    <d v="2016-05-05T00:00:00"/>
    <n v="5"/>
    <x v="168"/>
    <x v="127"/>
    <x v="7"/>
    <x v="1"/>
    <x v="2"/>
  </r>
  <r>
    <n v="1097243"/>
    <s v="1Z71EY050392111304"/>
    <d v="2016-05-05T00:00:00"/>
    <n v="5"/>
    <x v="1886"/>
    <x v="0"/>
    <x v="400"/>
    <x v="0"/>
    <x v="0"/>
  </r>
  <r>
    <n v="1097244"/>
    <s v="1Z71EY050392869818"/>
    <d v="2016-05-05T00:00:00"/>
    <n v="5"/>
    <x v="293"/>
    <x v="121"/>
    <x v="7"/>
    <x v="1"/>
    <x v="2"/>
  </r>
  <r>
    <n v="1097245"/>
    <s v="1Z71EY050392397613"/>
    <d v="2016-05-05T00:00:00"/>
    <n v="5"/>
    <x v="1887"/>
    <x v="0"/>
    <x v="7"/>
    <x v="0"/>
    <x v="0"/>
  </r>
  <r>
    <n v="1097246"/>
    <s v="1Z71EY050395179853"/>
    <d v="2016-05-05T00:00:00"/>
    <n v="5"/>
    <x v="1357"/>
    <x v="121"/>
    <x v="7"/>
    <x v="1"/>
    <x v="2"/>
  </r>
  <r>
    <n v="1097249"/>
    <s v="1Z71EY050390586636"/>
    <d v="2016-05-05T00:00:00"/>
    <n v="5"/>
    <x v="76"/>
    <x v="121"/>
    <x v="7"/>
    <x v="1"/>
    <x v="2"/>
  </r>
  <r>
    <n v="1097251"/>
    <s v="1Z71EY050299647252"/>
    <d v="2016-05-04T00:00:00"/>
    <n v="5"/>
    <x v="313"/>
    <x v="252"/>
    <x v="90"/>
    <x v="1"/>
    <x v="2"/>
  </r>
  <r>
    <n v="1097252"/>
    <s v="1Z71EY050392950318"/>
    <d v="2016-05-05T00:00:00"/>
    <n v="5"/>
    <x v="1888"/>
    <x v="121"/>
    <x v="7"/>
    <x v="1"/>
    <x v="2"/>
  </r>
  <r>
    <n v="1097253"/>
    <s v="1Z71EY050393052215"/>
    <d v="2016-05-05T00:00:00"/>
    <n v="5"/>
    <x v="1104"/>
    <x v="114"/>
    <x v="54"/>
    <x v="1"/>
    <x v="2"/>
  </r>
  <r>
    <n v="1097254"/>
    <s v="1Z71EY050390537868"/>
    <d v="2016-05-05T00:00:00"/>
    <n v="5"/>
    <x v="837"/>
    <x v="161"/>
    <x v="69"/>
    <x v="1"/>
    <x v="2"/>
  </r>
  <r>
    <n v="1097255"/>
    <s v="1Z71EY050391410064"/>
    <d v="2016-05-05T00:00:00"/>
    <n v="5"/>
    <x v="1889"/>
    <x v="0"/>
    <x v="54"/>
    <x v="0"/>
    <x v="0"/>
  </r>
  <r>
    <n v="1097256"/>
    <s v="1Z71EY050294818979"/>
    <d v="2016-05-05T00:00:00"/>
    <n v="5"/>
    <x v="1890"/>
    <x v="122"/>
    <x v="81"/>
    <x v="1"/>
    <x v="2"/>
  </r>
  <r>
    <n v="1097257"/>
    <s v="1Z71EY050390776743"/>
    <d v="2016-05-05T00:00:00"/>
    <n v="5"/>
    <x v="680"/>
    <x v="114"/>
    <x v="54"/>
    <x v="1"/>
    <x v="2"/>
  </r>
  <r>
    <n v="1097258"/>
    <s v="1Z71EY050392476493"/>
    <d v="2016-05-05T00:00:00"/>
    <n v="5"/>
    <x v="1645"/>
    <x v="114"/>
    <x v="54"/>
    <x v="1"/>
    <x v="2"/>
  </r>
  <r>
    <n v="1097259"/>
    <s v="1Z71EY050296227078"/>
    <d v="2016-05-04T00:00:00"/>
    <n v="5"/>
    <x v="1891"/>
    <x v="299"/>
    <x v="177"/>
    <x v="1"/>
    <x v="2"/>
  </r>
  <r>
    <n v="1097260"/>
    <s v="1Z71EY050392215783"/>
    <d v="2016-05-05T00:00:00"/>
    <n v="5"/>
    <x v="131"/>
    <x v="127"/>
    <x v="54"/>
    <x v="1"/>
    <x v="2"/>
  </r>
  <r>
    <n v="1097262"/>
    <s v="1Z71EY050390781684"/>
    <d v="2016-05-05T00:00:00"/>
    <n v="5"/>
    <x v="1892"/>
    <x v="121"/>
    <x v="7"/>
    <x v="1"/>
    <x v="2"/>
  </r>
  <r>
    <n v="1097264"/>
    <s v="1Z71EY050291927062"/>
    <d v="2016-05-05T00:00:00"/>
    <n v="5"/>
    <x v="116"/>
    <x v="251"/>
    <x v="57"/>
    <x v="1"/>
    <x v="2"/>
  </r>
  <r>
    <n v="1097265"/>
    <s v="1Z71EY050394487889"/>
    <d v="2016-05-05T00:00:00"/>
    <n v="5"/>
    <x v="1893"/>
    <x v="0"/>
    <x v="7"/>
    <x v="0"/>
    <x v="0"/>
  </r>
  <r>
    <n v="1097266"/>
    <s v="1Z71EY050498771124"/>
    <d v="2016-05-05T00:00:00"/>
    <n v="5"/>
    <x v="1894"/>
    <x v="315"/>
    <x v="242"/>
    <x v="1"/>
    <x v="2"/>
  </r>
  <r>
    <n v="1097267"/>
    <s v="1Z71EY051290193392"/>
    <d v="2016-05-05T00:00:00"/>
    <n v="5"/>
    <x v="1895"/>
    <x v="328"/>
    <x v="65"/>
    <x v="1"/>
    <x v="2"/>
  </r>
  <r>
    <n v="1097268"/>
    <s v="1Z71EY050195657036"/>
    <d v="2016-05-04T00:00:00"/>
    <n v="5"/>
    <x v="1159"/>
    <x v="147"/>
    <x v="75"/>
    <x v="1"/>
    <x v="2"/>
  </r>
  <r>
    <n v="1097270"/>
    <s v="1Z71EY050291343755"/>
    <d v="2016-05-05T00:00:00"/>
    <n v="5"/>
    <x v="1896"/>
    <x v="299"/>
    <x v="64"/>
    <x v="1"/>
    <x v="2"/>
  </r>
  <r>
    <n v="1097271"/>
    <s v="1Z71EY050392694275"/>
    <d v="2016-05-05T00:00:00"/>
    <n v="5"/>
    <x v="1897"/>
    <x v="114"/>
    <x v="54"/>
    <x v="1"/>
    <x v="2"/>
  </r>
  <r>
    <n v="1097272"/>
    <s v="1Z71EY050398264111"/>
    <d v="2016-05-05T00:00:00"/>
    <n v="5"/>
    <x v="1898"/>
    <x v="114"/>
    <x v="54"/>
    <x v="1"/>
    <x v="2"/>
  </r>
  <r>
    <n v="1097273"/>
    <s v="1Z71EY056798951348"/>
    <d v="2016-05-06T00:00:00"/>
    <n v="5"/>
    <x v="722"/>
    <x v="135"/>
    <x v="146"/>
    <x v="1"/>
    <x v="2"/>
  </r>
  <r>
    <n v="1097274"/>
    <s v="1Z71EY050395343782"/>
    <d v="2016-05-05T00:00:00"/>
    <n v="5"/>
    <x v="465"/>
    <x v="114"/>
    <x v="54"/>
    <x v="1"/>
    <x v="2"/>
  </r>
  <r>
    <n v="1097275"/>
    <s v="1Z71EY050297683154"/>
    <d v="2016-05-05T00:00:00"/>
    <n v="5"/>
    <x v="1899"/>
    <x v="280"/>
    <x v="221"/>
    <x v="1"/>
    <x v="2"/>
  </r>
  <r>
    <n v="1097276"/>
    <s v="1Z71EY050395574363"/>
    <d v="2016-05-05T00:00:00"/>
    <n v="5"/>
    <x v="191"/>
    <x v="121"/>
    <x v="7"/>
    <x v="1"/>
    <x v="2"/>
  </r>
  <r>
    <n v="1097278"/>
    <s v="1Z71EY050293833598"/>
    <d v="2016-05-05T00:00:00"/>
    <n v="5"/>
    <x v="286"/>
    <x v="472"/>
    <x v="401"/>
    <x v="1"/>
    <x v="2"/>
  </r>
  <r>
    <n v="1097279"/>
    <s v="1Z71EY056799435921"/>
    <d v="2016-05-07T00:00:00"/>
    <n v="5"/>
    <x v="1900"/>
    <x v="125"/>
    <x v="46"/>
    <x v="1"/>
    <x v="2"/>
  </r>
  <r>
    <n v="1097280"/>
    <s v="1Z71EY050395456811"/>
    <d v="2016-05-09T00:00:00"/>
    <n v="5"/>
    <x v="1901"/>
    <x v="0"/>
    <x v="14"/>
    <x v="0"/>
    <x v="0"/>
  </r>
  <r>
    <n v="1097281"/>
    <s v="1Z71EY050391995399"/>
    <d v="2016-05-05T00:00:00"/>
    <n v="5"/>
    <x v="915"/>
    <x v="114"/>
    <x v="54"/>
    <x v="1"/>
    <x v="2"/>
  </r>
  <r>
    <n v="1097282"/>
    <s v="1Z71EY050391416620"/>
    <d v="2016-05-05T00:00:00"/>
    <n v="5"/>
    <x v="1518"/>
    <x v="0"/>
    <x v="7"/>
    <x v="0"/>
    <x v="0"/>
  </r>
  <r>
    <n v="1097283"/>
    <s v="1Z71EY050391393020"/>
    <d v="2016-05-05T00:00:00"/>
    <n v="5"/>
    <x v="1902"/>
    <x v="121"/>
    <x v="7"/>
    <x v="1"/>
    <x v="2"/>
  </r>
  <r>
    <n v="1097284"/>
    <s v="1Z71EY050393975442"/>
    <d v="2016-05-05T00:00:00"/>
    <n v="5"/>
    <x v="500"/>
    <x v="121"/>
    <x v="7"/>
    <x v="1"/>
    <x v="2"/>
  </r>
  <r>
    <n v="1097285"/>
    <s v="1Z71EY050394789802"/>
    <d v="2016-05-05T00:00:00"/>
    <n v="5"/>
    <x v="1229"/>
    <x v="121"/>
    <x v="7"/>
    <x v="1"/>
    <x v="2"/>
  </r>
  <r>
    <n v="1097286"/>
    <s v="1Z71EY051299498252"/>
    <d v="2016-05-05T00:00:00"/>
    <n v="5"/>
    <x v="1338"/>
    <x v="148"/>
    <x v="59"/>
    <x v="1"/>
    <x v="2"/>
  </r>
  <r>
    <n v="1097287"/>
    <s v="1Z71EY050196349886"/>
    <d v="2016-05-05T00:00:00"/>
    <n v="5"/>
    <x v="1903"/>
    <x v="343"/>
    <x v="402"/>
    <x v="1"/>
    <x v="2"/>
  </r>
  <r>
    <n v="1097288"/>
    <s v="1Z71EY050296728778"/>
    <d v="2016-05-05T00:00:00"/>
    <n v="5"/>
    <x v="354"/>
    <x v="252"/>
    <x v="90"/>
    <x v="1"/>
    <x v="2"/>
  </r>
  <r>
    <n v="1097289"/>
    <s v="1Z71EY050398056168"/>
    <d v="2016-05-05T00:00:00"/>
    <n v="5"/>
    <x v="1904"/>
    <x v="114"/>
    <x v="7"/>
    <x v="1"/>
    <x v="2"/>
  </r>
  <r>
    <n v="1097291"/>
    <s v="1Z71EY050394805070"/>
    <d v="2016-05-05T00:00:00"/>
    <n v="5"/>
    <x v="1025"/>
    <x v="58"/>
    <x v="54"/>
    <x v="1"/>
    <x v="2"/>
  </r>
  <r>
    <n v="1097292"/>
    <s v="1Z71EY050390049832"/>
    <d v="2016-05-05T00:00:00"/>
    <n v="5"/>
    <x v="1443"/>
    <x v="121"/>
    <x v="7"/>
    <x v="1"/>
    <x v="2"/>
  </r>
  <r>
    <n v="1097294"/>
    <s v="1Z71EY050398915293"/>
    <d v="2016-05-05T00:00:00"/>
    <n v="5"/>
    <x v="646"/>
    <x v="121"/>
    <x v="7"/>
    <x v="1"/>
    <x v="2"/>
  </r>
  <r>
    <n v="1097295"/>
    <s v="1Z71EY050399585157"/>
    <d v="2016-05-05T00:00:00"/>
    <n v="5"/>
    <x v="1905"/>
    <x v="114"/>
    <x v="54"/>
    <x v="1"/>
    <x v="2"/>
  </r>
  <r>
    <n v="1097296"/>
    <s v="1Z71EY050390249063"/>
    <d v="2016-05-05T00:00:00"/>
    <n v="5"/>
    <x v="84"/>
    <x v="114"/>
    <x v="7"/>
    <x v="1"/>
    <x v="2"/>
  </r>
  <r>
    <n v="1097297"/>
    <s v="1Z71EY050398708981"/>
    <d v="2016-05-05T00:00:00"/>
    <n v="5"/>
    <x v="1031"/>
    <x v="121"/>
    <x v="7"/>
    <x v="1"/>
    <x v="2"/>
  </r>
  <r>
    <n v="1097298"/>
    <s v="1Z71EY050396892240"/>
    <d v="2016-05-05T00:00:00"/>
    <n v="5"/>
    <x v="618"/>
    <x v="121"/>
    <x v="7"/>
    <x v="1"/>
    <x v="2"/>
  </r>
  <r>
    <n v="1097299"/>
    <s v="1Z71EY056798372447"/>
    <d v="2016-05-05T00:00:00"/>
    <n v="5"/>
    <x v="727"/>
    <x v="126"/>
    <x v="403"/>
    <x v="1"/>
    <x v="1"/>
  </r>
  <r>
    <n v="1097300"/>
    <s v="1Z71EY050395891725"/>
    <d v="2016-05-05T00:00:00"/>
    <n v="5"/>
    <x v="873"/>
    <x v="114"/>
    <x v="7"/>
    <x v="1"/>
    <x v="2"/>
  </r>
  <r>
    <n v="1097301"/>
    <s v="1Z71EY050390335344"/>
    <d v="2016-05-05T00:00:00"/>
    <n v="5"/>
    <x v="1208"/>
    <x v="121"/>
    <x v="7"/>
    <x v="1"/>
    <x v="2"/>
  </r>
  <r>
    <n v="1097302"/>
    <s v="1Z71EY050299062820"/>
    <d v="2016-05-05T00:00:00"/>
    <n v="5"/>
    <x v="103"/>
    <x v="252"/>
    <x v="90"/>
    <x v="1"/>
    <x v="2"/>
  </r>
  <r>
    <n v="1097303"/>
    <s v="1Z71EY050391573782"/>
    <d v="2016-05-05T00:00:00"/>
    <n v="5"/>
    <x v="149"/>
    <x v="114"/>
    <x v="54"/>
    <x v="1"/>
    <x v="2"/>
  </r>
  <r>
    <n v="1097304"/>
    <s v="1Z71EY050392817730"/>
    <d v="2016-05-05T00:00:00"/>
    <n v="5"/>
    <x v="1906"/>
    <x v="114"/>
    <x v="54"/>
    <x v="1"/>
    <x v="2"/>
  </r>
  <r>
    <n v="1097305"/>
    <s v="1Z71EY050398973346"/>
    <d v="2016-05-05T00:00:00"/>
    <n v="5"/>
    <x v="1333"/>
    <x v="114"/>
    <x v="54"/>
    <x v="1"/>
    <x v="2"/>
  </r>
  <r>
    <n v="1097306"/>
    <s v="1Z71EY050398390770"/>
    <d v="2016-05-05T00:00:00"/>
    <n v="5"/>
    <x v="106"/>
    <x v="114"/>
    <x v="54"/>
    <x v="1"/>
    <x v="2"/>
  </r>
  <r>
    <n v="1097308"/>
    <s v="1Z71EY050394479370"/>
    <d v="2016-05-05T00:00:00"/>
    <n v="5"/>
    <x v="1235"/>
    <x v="114"/>
    <x v="54"/>
    <x v="1"/>
    <x v="2"/>
  </r>
  <r>
    <n v="1097309"/>
    <s v="1Z71EY050396291881"/>
    <d v="2016-05-05T00:00:00"/>
    <n v="5"/>
    <x v="232"/>
    <x v="114"/>
    <x v="7"/>
    <x v="1"/>
    <x v="2"/>
  </r>
  <r>
    <n v="1097310"/>
    <s v="1Z71EY050396909900"/>
    <d v="2016-05-05T00:00:00"/>
    <n v="5"/>
    <x v="170"/>
    <x v="114"/>
    <x v="54"/>
    <x v="1"/>
    <x v="2"/>
  </r>
  <r>
    <n v="1097311"/>
    <s v="1Z71EY050397425207"/>
    <d v="2016-05-05T00:00:00"/>
    <n v="5"/>
    <x v="454"/>
    <x v="127"/>
    <x v="54"/>
    <x v="1"/>
    <x v="2"/>
  </r>
  <r>
    <n v="1097312"/>
    <s v="1Z71EY050396675001"/>
    <d v="2016-05-05T00:00:00"/>
    <n v="5"/>
    <x v="106"/>
    <x v="114"/>
    <x v="54"/>
    <x v="1"/>
    <x v="2"/>
  </r>
  <r>
    <n v="1097313"/>
    <s v="1Z71EY050392193851"/>
    <d v="2016-05-05T00:00:00"/>
    <n v="5"/>
    <x v="86"/>
    <x v="114"/>
    <x v="54"/>
    <x v="1"/>
    <x v="2"/>
  </r>
  <r>
    <n v="1097314"/>
    <s v="1Z71EY050398710058"/>
    <d v="2016-05-05T00:00:00"/>
    <n v="5"/>
    <x v="154"/>
    <x v="114"/>
    <x v="54"/>
    <x v="1"/>
    <x v="2"/>
  </r>
  <r>
    <n v="1097316"/>
    <s v="1Z71EY050397574958"/>
    <d v="2016-05-05T00:00:00"/>
    <n v="5"/>
    <x v="1415"/>
    <x v="121"/>
    <x v="7"/>
    <x v="1"/>
    <x v="2"/>
  </r>
  <r>
    <n v="1097318"/>
    <s v="1Z71EY050396183211"/>
    <d v="2016-05-05T00:00:00"/>
    <n v="5"/>
    <x v="106"/>
    <x v="114"/>
    <x v="54"/>
    <x v="1"/>
    <x v="2"/>
  </r>
  <r>
    <n v="1097319"/>
    <s v="1Z71EY050393901011"/>
    <d v="2016-05-05T00:00:00"/>
    <n v="5"/>
    <x v="1907"/>
    <x v="177"/>
    <x v="86"/>
    <x v="1"/>
    <x v="2"/>
  </r>
  <r>
    <n v="1097320"/>
    <s v="1Z71EY050395442317"/>
    <d v="2016-05-05T00:00:00"/>
    <n v="5"/>
    <x v="178"/>
    <x v="114"/>
    <x v="54"/>
    <x v="1"/>
    <x v="2"/>
  </r>
  <r>
    <n v="1097321"/>
    <s v="1Z71EY050394764918"/>
    <d v="2016-05-05T00:00:00"/>
    <n v="5"/>
    <x v="749"/>
    <x v="161"/>
    <x v="7"/>
    <x v="1"/>
    <x v="2"/>
  </r>
  <r>
    <n v="1097322"/>
    <s v="1Z71EY056793509086"/>
    <d v="2016-05-05T00:00:00"/>
    <n v="5"/>
    <x v="1908"/>
    <x v="136"/>
    <x v="104"/>
    <x v="1"/>
    <x v="2"/>
  </r>
  <r>
    <n v="1097323"/>
    <s v="1Z71EY050395593879"/>
    <d v="2016-05-05T00:00:00"/>
    <n v="5"/>
    <x v="1490"/>
    <x v="121"/>
    <x v="7"/>
    <x v="1"/>
    <x v="2"/>
  </r>
  <r>
    <n v="1097324"/>
    <s v="1Z71EY050294373440"/>
    <d v="2016-05-05T00:00:00"/>
    <n v="5"/>
    <x v="1909"/>
    <x v="314"/>
    <x v="90"/>
    <x v="1"/>
    <x v="2"/>
  </r>
  <r>
    <n v="1097325"/>
    <s v="1Z71EY050295272959"/>
    <d v="2016-05-05T00:00:00"/>
    <n v="5"/>
    <x v="351"/>
    <x v="42"/>
    <x v="154"/>
    <x v="1"/>
    <x v="2"/>
  </r>
  <r>
    <n v="1097327"/>
    <s v="1Z71EY050190003885"/>
    <d v="2016-05-05T00:00:00"/>
    <n v="5"/>
    <x v="1910"/>
    <x v="294"/>
    <x v="205"/>
    <x v="1"/>
    <x v="2"/>
  </r>
  <r>
    <n v="1097328"/>
    <s v="1Z71EY050191507179"/>
    <d v="2016-05-05T00:00:00"/>
    <n v="5"/>
    <x v="295"/>
    <x v="147"/>
    <x v="75"/>
    <x v="1"/>
    <x v="2"/>
  </r>
  <r>
    <n v="1097329"/>
    <s v="1Z71EY050397077683"/>
    <d v="2016-05-05T00:00:00"/>
    <n v="5"/>
    <x v="1911"/>
    <x v="0"/>
    <x v="7"/>
    <x v="0"/>
    <x v="0"/>
  </r>
  <r>
    <n v="1097330"/>
    <s v="1Z71EY050190995117"/>
    <d v="2016-05-05T00:00:00"/>
    <n v="5"/>
    <x v="1144"/>
    <x v="147"/>
    <x v="75"/>
    <x v="1"/>
    <x v="2"/>
  </r>
  <r>
    <n v="1097331"/>
    <s v="1Z71EY050398468151"/>
    <d v="2016-05-17T00:00:00"/>
    <n v="5"/>
    <x v="1912"/>
    <x v="0"/>
    <x v="404"/>
    <x v="0"/>
    <x v="0"/>
  </r>
  <r>
    <n v="1097332"/>
    <s v="1Z71EY050194955984"/>
    <d v="2016-05-05T00:00:00"/>
    <n v="5"/>
    <x v="565"/>
    <x v="237"/>
    <x v="176"/>
    <x v="1"/>
    <x v="2"/>
  </r>
  <r>
    <n v="1097333"/>
    <s v="1Z71EY050391024660"/>
    <d v="2016-05-05T00:00:00"/>
    <n v="5"/>
    <x v="153"/>
    <x v="114"/>
    <x v="54"/>
    <x v="1"/>
    <x v="2"/>
  </r>
  <r>
    <n v="1097334"/>
    <s v="1Z71EY050397516378"/>
    <d v="2016-05-04T00:00:00"/>
    <n v="5"/>
    <x v="818"/>
    <x v="114"/>
    <x v="54"/>
    <x v="1"/>
    <x v="2"/>
  </r>
  <r>
    <n v="1097335"/>
    <s v="1Z71EY050396297321"/>
    <d v="2016-05-04T00:00:00"/>
    <n v="5"/>
    <x v="1527"/>
    <x v="114"/>
    <x v="54"/>
    <x v="1"/>
    <x v="2"/>
  </r>
  <r>
    <n v="1097336"/>
    <s v="1Z71EY050398011938"/>
    <d v="2016-05-05T00:00:00"/>
    <n v="5"/>
    <x v="1913"/>
    <x v="114"/>
    <x v="54"/>
    <x v="1"/>
    <x v="2"/>
  </r>
  <r>
    <n v="1097337"/>
    <s v="1Z71EY050293964009"/>
    <d v="2016-05-05T00:00:00"/>
    <n v="5"/>
    <x v="1914"/>
    <x v="400"/>
    <x v="81"/>
    <x v="1"/>
    <x v="2"/>
  </r>
  <r>
    <n v="1097339"/>
    <s v="1Z71EY050193748174"/>
    <d v="2016-05-05T00:00:00"/>
    <n v="5"/>
    <x v="759"/>
    <x v="394"/>
    <x v="405"/>
    <x v="1"/>
    <x v="1"/>
  </r>
  <r>
    <n v="1097341"/>
    <s v="1Z71EY050395364741"/>
    <d v="2016-05-04T00:00:00"/>
    <n v="5"/>
    <x v="823"/>
    <x v="114"/>
    <x v="54"/>
    <x v="1"/>
    <x v="2"/>
  </r>
  <r>
    <n v="1097343"/>
    <s v="1Z71EY056792975735"/>
    <d v="2016-05-05T00:00:00"/>
    <n v="5"/>
    <x v="76"/>
    <x v="126"/>
    <x v="60"/>
    <x v="1"/>
    <x v="2"/>
  </r>
  <r>
    <n v="1097344"/>
    <s v="1Z71EY050399547500"/>
    <d v="2016-05-04T00:00:00"/>
    <n v="5"/>
    <x v="106"/>
    <x v="114"/>
    <x v="54"/>
    <x v="1"/>
    <x v="2"/>
  </r>
  <r>
    <n v="1097346"/>
    <s v="1Z71EY050397332558"/>
    <d v="2016-05-04T00:00:00"/>
    <n v="5"/>
    <x v="1915"/>
    <x v="0"/>
    <x v="54"/>
    <x v="0"/>
    <x v="0"/>
  </r>
  <r>
    <n v="1097347"/>
    <s v="1Z71EY050396126694"/>
    <d v="2016-05-04T00:00:00"/>
    <n v="5"/>
    <x v="154"/>
    <x v="114"/>
    <x v="54"/>
    <x v="1"/>
    <x v="2"/>
  </r>
  <r>
    <n v="1097350"/>
    <s v="1Z71EY050293631850"/>
    <d v="2016-05-05T00:00:00"/>
    <n v="5"/>
    <x v="1468"/>
    <x v="252"/>
    <x v="90"/>
    <x v="1"/>
    <x v="2"/>
  </r>
  <r>
    <n v="1097352"/>
    <s v="1Z71EY050395205716"/>
    <d v="2016-05-04T00:00:00"/>
    <n v="5"/>
    <x v="184"/>
    <x v="114"/>
    <x v="54"/>
    <x v="1"/>
    <x v="2"/>
  </r>
  <r>
    <n v="1097353"/>
    <s v="1Z71EY050396917768"/>
    <d v="2016-05-04T00:00:00"/>
    <n v="5"/>
    <x v="97"/>
    <x v="119"/>
    <x v="62"/>
    <x v="1"/>
    <x v="2"/>
  </r>
  <r>
    <n v="1097354"/>
    <s v="1Z71EY050396858331"/>
    <d v="2016-05-04T00:00:00"/>
    <n v="5"/>
    <x v="92"/>
    <x v="114"/>
    <x v="7"/>
    <x v="1"/>
    <x v="2"/>
  </r>
  <r>
    <n v="1097355"/>
    <s v="1Z71EY050393675696"/>
    <d v="2016-05-05T00:00:00"/>
    <n v="5"/>
    <x v="1916"/>
    <x v="0"/>
    <x v="406"/>
    <x v="0"/>
    <x v="0"/>
  </r>
  <r>
    <n v="1097356"/>
    <s v="1Z71EY050193842919"/>
    <d v="2016-05-05T00:00:00"/>
    <n v="5"/>
    <x v="606"/>
    <x v="423"/>
    <x v="324"/>
    <x v="1"/>
    <x v="2"/>
  </r>
  <r>
    <n v="1097357"/>
    <s v="1Z71EY050391454713"/>
    <d v="2016-05-05T00:00:00"/>
    <n v="5"/>
    <x v="1917"/>
    <x v="0"/>
    <x v="58"/>
    <x v="0"/>
    <x v="0"/>
  </r>
  <r>
    <n v="1097358"/>
    <s v="1Z71EY050294739680"/>
    <d v="2016-05-05T00:00:00"/>
    <n v="5"/>
    <x v="1414"/>
    <x v="122"/>
    <x v="81"/>
    <x v="1"/>
    <x v="2"/>
  </r>
  <r>
    <n v="1097359"/>
    <s v="1Z71EY050193311028"/>
    <d v="2016-05-05T00:00:00"/>
    <n v="5"/>
    <x v="1918"/>
    <x v="274"/>
    <x v="240"/>
    <x v="1"/>
    <x v="2"/>
  </r>
  <r>
    <n v="1097360"/>
    <s v="1Z71EY050396457229"/>
    <d v="2016-05-05T00:00:00"/>
    <n v="5"/>
    <x v="118"/>
    <x v="0"/>
    <x v="36"/>
    <x v="0"/>
    <x v="0"/>
  </r>
  <r>
    <n v="1097361"/>
    <s v="1Z71EY050394877190"/>
    <d v="2016-05-05T00:00:00"/>
    <n v="5"/>
    <x v="1919"/>
    <x v="127"/>
    <x v="7"/>
    <x v="1"/>
    <x v="2"/>
  </r>
  <r>
    <n v="1097362"/>
    <s v="1Z71EY050398059772"/>
    <d v="2016-05-05T00:00:00"/>
    <n v="5"/>
    <x v="934"/>
    <x v="114"/>
    <x v="54"/>
    <x v="1"/>
    <x v="2"/>
  </r>
  <r>
    <n v="1097363"/>
    <s v="1Z71EY050391569555"/>
    <d v="2016-05-05T00:00:00"/>
    <n v="5"/>
    <x v="1920"/>
    <x v="114"/>
    <x v="54"/>
    <x v="1"/>
    <x v="2"/>
  </r>
  <r>
    <n v="1097364"/>
    <s v="1Z71EY052492255772"/>
    <d v="2016-05-05T00:00:00"/>
    <n v="5"/>
    <x v="1921"/>
    <x v="473"/>
    <x v="407"/>
    <x v="1"/>
    <x v="2"/>
  </r>
  <r>
    <n v="1097365"/>
    <s v="1Z71EY050397292217"/>
    <d v="2016-05-05T00:00:00"/>
    <n v="5"/>
    <x v="293"/>
    <x v="114"/>
    <x v="54"/>
    <x v="1"/>
    <x v="2"/>
  </r>
  <r>
    <n v="1097366"/>
    <s v="1Z71EY050293446926"/>
    <d v="2016-05-05T00:00:00"/>
    <n v="5"/>
    <x v="465"/>
    <x v="42"/>
    <x v="154"/>
    <x v="1"/>
    <x v="2"/>
  </r>
  <r>
    <n v="1097368"/>
    <s v="1Z71EY050395764836"/>
    <d v="2016-05-05T00:00:00"/>
    <n v="5"/>
    <x v="1121"/>
    <x v="114"/>
    <x v="54"/>
    <x v="1"/>
    <x v="2"/>
  </r>
  <r>
    <n v="1097369"/>
    <s v="1Z71EY050395862873"/>
    <d v="2016-05-05T00:00:00"/>
    <n v="5"/>
    <x v="295"/>
    <x v="114"/>
    <x v="66"/>
    <x v="1"/>
    <x v="2"/>
  </r>
  <r>
    <n v="1097370"/>
    <s v="1Z71EY050293027807"/>
    <d v="2016-05-05T00:00:00"/>
    <n v="5"/>
    <x v="1922"/>
    <x v="160"/>
    <x v="57"/>
    <x v="1"/>
    <x v="2"/>
  </r>
  <r>
    <n v="1097371"/>
    <s v="1Z71EY050291873496"/>
    <d v="2016-05-05T00:00:00"/>
    <n v="5"/>
    <x v="1923"/>
    <x v="252"/>
    <x v="90"/>
    <x v="1"/>
    <x v="2"/>
  </r>
  <r>
    <n v="1097372"/>
    <s v="1Z71EY050394869583"/>
    <d v="2016-05-05T00:00:00"/>
    <n v="5"/>
    <x v="359"/>
    <x v="114"/>
    <x v="54"/>
    <x v="1"/>
    <x v="2"/>
  </r>
  <r>
    <n v="1097374"/>
    <s v="1Z71EY050398022097"/>
    <d v="2016-05-05T00:00:00"/>
    <n v="5"/>
    <x v="1924"/>
    <x v="114"/>
    <x v="54"/>
    <x v="1"/>
    <x v="2"/>
  </r>
  <r>
    <n v="1097375"/>
    <s v="1Z71EY050399414788"/>
    <d v="2016-05-05T00:00:00"/>
    <n v="5"/>
    <x v="543"/>
    <x v="157"/>
    <x v="7"/>
    <x v="1"/>
    <x v="2"/>
  </r>
  <r>
    <n v="1097376"/>
    <s v="1Z71EY050395659058"/>
    <d v="2016-05-05T00:00:00"/>
    <n v="5"/>
    <x v="189"/>
    <x v="114"/>
    <x v="54"/>
    <x v="1"/>
    <x v="2"/>
  </r>
  <r>
    <n v="1097378"/>
    <s v="1Z71EY050392410928"/>
    <d v="2016-05-05T00:00:00"/>
    <n v="5"/>
    <x v="1925"/>
    <x v="114"/>
    <x v="54"/>
    <x v="1"/>
    <x v="2"/>
  </r>
  <r>
    <n v="1097379"/>
    <s v="1Z71EY053996277366"/>
    <d v="2016-05-17T00:00:00"/>
    <n v="5"/>
    <x v="1926"/>
    <x v="474"/>
    <x v="279"/>
    <x v="1"/>
    <x v="2"/>
  </r>
  <r>
    <n v="1097380"/>
    <s v="1Z71EY050192547811"/>
    <d v="2016-05-05T00:00:00"/>
    <n v="5"/>
    <x v="675"/>
    <x v="475"/>
    <x v="408"/>
    <x v="1"/>
    <x v="2"/>
  </r>
  <r>
    <n v="1097381"/>
    <s v="1Z71EY050399820071"/>
    <d v="2016-05-05T00:00:00"/>
    <n v="5"/>
    <x v="1475"/>
    <x v="114"/>
    <x v="54"/>
    <x v="1"/>
    <x v="2"/>
  </r>
  <r>
    <n v="1097382"/>
    <s v="1Z71EY050394277696"/>
    <d v="2016-05-05T00:00:00"/>
    <n v="5"/>
    <x v="788"/>
    <x v="177"/>
    <x v="86"/>
    <x v="1"/>
    <x v="2"/>
  </r>
  <r>
    <n v="1097383"/>
    <s v="1Z71EY056793688553"/>
    <d v="2016-05-07T00:00:00"/>
    <n v="5"/>
    <x v="129"/>
    <x v="125"/>
    <x v="46"/>
    <x v="1"/>
    <x v="2"/>
  </r>
  <r>
    <n v="1097384"/>
    <s v="1Z71EY050397240148"/>
    <d v="2016-05-05T00:00:00"/>
    <n v="5"/>
    <x v="1836"/>
    <x v="114"/>
    <x v="54"/>
    <x v="1"/>
    <x v="2"/>
  </r>
  <r>
    <n v="1097385"/>
    <s v="1Z71EY050399158654"/>
    <d v="2016-05-05T00:00:00"/>
    <n v="5"/>
    <x v="1423"/>
    <x v="119"/>
    <x v="62"/>
    <x v="1"/>
    <x v="2"/>
  </r>
  <r>
    <n v="1097386"/>
    <s v="1Z71EY050392682939"/>
    <d v="2016-05-05T00:00:00"/>
    <n v="5"/>
    <x v="1927"/>
    <x v="0"/>
    <x v="106"/>
    <x v="0"/>
    <x v="0"/>
  </r>
  <r>
    <n v="1097387"/>
    <s v="1Z71EY050392496640"/>
    <d v="2016-05-05T00:00:00"/>
    <n v="5"/>
    <x v="1927"/>
    <x v="0"/>
    <x v="106"/>
    <x v="0"/>
    <x v="0"/>
  </r>
  <r>
    <n v="1097388"/>
    <s v="1Z71EY050397288599"/>
    <d v="2016-05-05T00:00:00"/>
    <n v="5"/>
    <x v="1927"/>
    <x v="0"/>
    <x v="7"/>
    <x v="0"/>
    <x v="0"/>
  </r>
  <r>
    <n v="1097389"/>
    <s v="1Z71EY050395685010"/>
    <d v="2016-05-05T00:00:00"/>
    <n v="5"/>
    <x v="1927"/>
    <x v="0"/>
    <x v="7"/>
    <x v="0"/>
    <x v="0"/>
  </r>
  <r>
    <n v="1097390"/>
    <s v="1Z71EY050394407009"/>
    <d v="2016-05-05T00:00:00"/>
    <n v="5"/>
    <x v="1927"/>
    <x v="0"/>
    <x v="106"/>
    <x v="0"/>
    <x v="0"/>
  </r>
  <r>
    <n v="1097391"/>
    <s v="1Z71EY050397097134"/>
    <d v="2016-05-05T00:00:00"/>
    <n v="5"/>
    <x v="1927"/>
    <x v="0"/>
    <x v="106"/>
    <x v="0"/>
    <x v="0"/>
  </r>
  <r>
    <n v="1097392"/>
    <s v="1Z71EY050397884800"/>
    <d v="2016-05-05T00:00:00"/>
    <n v="5"/>
    <x v="1927"/>
    <x v="0"/>
    <x v="7"/>
    <x v="0"/>
    <x v="0"/>
  </r>
  <r>
    <n v="1097393"/>
    <s v="1Z71EY050397307068"/>
    <d v="2016-05-05T00:00:00"/>
    <n v="5"/>
    <x v="1927"/>
    <x v="0"/>
    <x v="106"/>
    <x v="0"/>
    <x v="0"/>
  </r>
  <r>
    <n v="1097394"/>
    <s v="1Z71EY050390951080"/>
    <d v="2016-05-05T00:00:00"/>
    <n v="5"/>
    <x v="1927"/>
    <x v="0"/>
    <x v="106"/>
    <x v="0"/>
    <x v="0"/>
  </r>
  <r>
    <n v="1097395"/>
    <s v="1Z71EY050395598623"/>
    <d v="2016-05-05T00:00:00"/>
    <n v="5"/>
    <x v="1927"/>
    <x v="0"/>
    <x v="106"/>
    <x v="0"/>
    <x v="0"/>
  </r>
  <r>
    <n v="1097396"/>
    <s v="1Z71EY050399801994"/>
    <d v="2016-05-05T00:00:00"/>
    <n v="5"/>
    <x v="1927"/>
    <x v="0"/>
    <x v="69"/>
    <x v="0"/>
    <x v="0"/>
  </r>
  <r>
    <n v="1097397"/>
    <s v="1Z71EY050398280586"/>
    <d v="2016-05-05T00:00:00"/>
    <n v="5"/>
    <x v="1927"/>
    <x v="0"/>
    <x v="7"/>
    <x v="0"/>
    <x v="0"/>
  </r>
  <r>
    <n v="1097398"/>
    <s v="1Z71EY050292916483"/>
    <d v="2016-05-05T00:00:00"/>
    <n v="5"/>
    <x v="278"/>
    <x v="113"/>
    <x v="64"/>
    <x v="1"/>
    <x v="2"/>
  </r>
  <r>
    <n v="1097400"/>
    <s v="1Z71EY050391732716"/>
    <d v="2016-05-05T00:00:00"/>
    <n v="5"/>
    <x v="415"/>
    <x v="121"/>
    <x v="7"/>
    <x v="1"/>
    <x v="2"/>
  </r>
  <r>
    <n v="1097401"/>
    <s v="1Z71EY051293072963"/>
    <d v="2016-05-05T00:00:00"/>
    <n v="5"/>
    <x v="1928"/>
    <x v="67"/>
    <x v="224"/>
    <x v="1"/>
    <x v="2"/>
  </r>
  <r>
    <n v="1097402"/>
    <s v="1Z71EY050396414524"/>
    <d v="2016-05-05T00:00:00"/>
    <n v="5"/>
    <x v="591"/>
    <x v="119"/>
    <x v="62"/>
    <x v="1"/>
    <x v="2"/>
  </r>
  <r>
    <n v="1097403"/>
    <s v="1Z71EY050393708810"/>
    <d v="2016-05-05T00:00:00"/>
    <n v="5"/>
    <x v="410"/>
    <x v="121"/>
    <x v="7"/>
    <x v="1"/>
    <x v="2"/>
  </r>
  <r>
    <n v="1097404"/>
    <s v="1Z71EY050297519662"/>
    <d v="2016-05-05T00:00:00"/>
    <n v="5"/>
    <x v="1929"/>
    <x v="122"/>
    <x v="81"/>
    <x v="1"/>
    <x v="2"/>
  </r>
  <r>
    <n v="1097405"/>
    <s v="1Z71EY050293896735"/>
    <d v="2016-05-05T00:00:00"/>
    <n v="5"/>
    <x v="76"/>
    <x v="113"/>
    <x v="64"/>
    <x v="1"/>
    <x v="2"/>
  </r>
  <r>
    <n v="1097406"/>
    <s v="1Z71EY053999835382"/>
    <d v="2016-05-05T00:00:00"/>
    <n v="5"/>
    <x v="1930"/>
    <x v="476"/>
    <x v="409"/>
    <x v="1"/>
    <x v="2"/>
  </r>
  <r>
    <n v="1097408"/>
    <s v="1Z71EY050294415869"/>
    <d v="2016-05-05T00:00:00"/>
    <n v="5"/>
    <x v="637"/>
    <x v="251"/>
    <x v="177"/>
    <x v="1"/>
    <x v="2"/>
  </r>
  <r>
    <n v="1097409"/>
    <s v="1Z71EY050393471174"/>
    <d v="2016-05-05T00:00:00"/>
    <n v="5"/>
    <x v="1836"/>
    <x v="121"/>
    <x v="7"/>
    <x v="1"/>
    <x v="2"/>
  </r>
  <r>
    <n v="1097410"/>
    <s v="1Z71EY050399152481"/>
    <d v="2016-05-05T00:00:00"/>
    <n v="5"/>
    <x v="153"/>
    <x v="177"/>
    <x v="31"/>
    <x v="1"/>
    <x v="2"/>
  </r>
  <r>
    <n v="1097411"/>
    <s v="1Z71EY050398978378"/>
    <d v="2016-05-05T00:00:00"/>
    <n v="5"/>
    <x v="1618"/>
    <x v="477"/>
    <x v="7"/>
    <x v="1"/>
    <x v="2"/>
  </r>
  <r>
    <n v="1097413"/>
    <s v="1Z71EY050397773117"/>
    <d v="2016-05-05T00:00:00"/>
    <n v="5"/>
    <x v="804"/>
    <x v="114"/>
    <x v="54"/>
    <x v="1"/>
    <x v="2"/>
  </r>
  <r>
    <n v="1097414"/>
    <s v="1Z71EY050395093829"/>
    <d v="2016-05-05T00:00:00"/>
    <n v="5"/>
    <x v="1865"/>
    <x v="114"/>
    <x v="7"/>
    <x v="1"/>
    <x v="2"/>
  </r>
  <r>
    <n v="1097416"/>
    <s v="1Z71EY050397290479"/>
    <d v="2016-05-05T00:00:00"/>
    <n v="5"/>
    <x v="189"/>
    <x v="121"/>
    <x v="7"/>
    <x v="1"/>
    <x v="2"/>
  </r>
  <r>
    <n v="1097417"/>
    <s v="1Z71EY054292504049"/>
    <d v="2016-05-07T00:00:00"/>
    <n v="5"/>
    <x v="1931"/>
    <x v="0"/>
    <x v="62"/>
    <x v="0"/>
    <x v="0"/>
  </r>
  <r>
    <n v="1097418"/>
    <s v="1Z71EY050192803918"/>
    <d v="2016-05-05T00:00:00"/>
    <n v="5"/>
    <x v="184"/>
    <x v="273"/>
    <x v="239"/>
    <x v="1"/>
    <x v="2"/>
  </r>
  <r>
    <n v="1097419"/>
    <s v="1Z71EY050398516063"/>
    <d v="2016-05-05T00:00:00"/>
    <n v="5"/>
    <x v="1932"/>
    <x v="0"/>
    <x v="66"/>
    <x v="0"/>
    <x v="0"/>
  </r>
  <r>
    <n v="1097420"/>
    <s v="1Z71EY054294753464"/>
    <d v="2016-05-05T00:00:00"/>
    <n v="5"/>
    <x v="1933"/>
    <x v="0"/>
    <x v="267"/>
    <x v="0"/>
    <x v="0"/>
  </r>
  <r>
    <n v="1097422"/>
    <s v="1Z71EY050190259510"/>
    <d v="2016-05-05T00:00:00"/>
    <n v="5"/>
    <x v="1934"/>
    <x v="478"/>
    <x v="410"/>
    <x v="1"/>
    <x v="2"/>
  </r>
  <r>
    <n v="1097423"/>
    <s v="1Z71EY051294148586"/>
    <d v="2016-05-05T00:00:00"/>
    <n v="5"/>
    <x v="1935"/>
    <x v="159"/>
    <x v="65"/>
    <x v="1"/>
    <x v="1"/>
  </r>
  <r>
    <n v="1097424"/>
    <s v="1Z71EY050393097543"/>
    <d v="2016-05-05T00:00:00"/>
    <n v="5"/>
    <x v="1936"/>
    <x v="0"/>
    <x v="54"/>
    <x v="0"/>
    <x v="0"/>
  </r>
  <r>
    <n v="1097425"/>
    <s v="1Z71EY050194020519"/>
    <d v="2016-05-05T00:00:00"/>
    <n v="5"/>
    <x v="1937"/>
    <x v="147"/>
    <x v="75"/>
    <x v="1"/>
    <x v="2"/>
  </r>
  <r>
    <n v="1097427"/>
    <s v="1Z71EY054291305757"/>
    <d v="2016-05-05T00:00:00"/>
    <n v="5"/>
    <x v="1938"/>
    <x v="0"/>
    <x v="411"/>
    <x v="0"/>
    <x v="0"/>
  </r>
  <r>
    <n v="1097428"/>
    <s v="1Z71EY050391132776"/>
    <d v="2016-05-05T00:00:00"/>
    <n v="5"/>
    <x v="1939"/>
    <x v="114"/>
    <x v="54"/>
    <x v="1"/>
    <x v="2"/>
  </r>
  <r>
    <n v="1097429"/>
    <s v="1Z71EY050290174449"/>
    <d v="2016-05-05T00:00:00"/>
    <n v="5"/>
    <x v="542"/>
    <x v="122"/>
    <x v="81"/>
    <x v="1"/>
    <x v="2"/>
  </r>
  <r>
    <n v="1097431"/>
    <s v="1Z71EY050298096715"/>
    <d v="2016-05-05T00:00:00"/>
    <n v="5"/>
    <x v="1940"/>
    <x v="113"/>
    <x v="64"/>
    <x v="1"/>
    <x v="2"/>
  </r>
  <r>
    <n v="1097432"/>
    <s v="1Z71EY050394659738"/>
    <d v="2016-05-05T00:00:00"/>
    <n v="5"/>
    <x v="690"/>
    <x v="127"/>
    <x v="66"/>
    <x v="1"/>
    <x v="2"/>
  </r>
  <r>
    <n v="1097433"/>
    <s v="1Z71EY050195328329"/>
    <d v="2016-05-05T00:00:00"/>
    <n v="5"/>
    <x v="794"/>
    <x v="181"/>
    <x v="175"/>
    <x v="1"/>
    <x v="2"/>
  </r>
  <r>
    <n v="1097435"/>
    <s v="1Z71EY050396194441"/>
    <d v="2016-05-05T00:00:00"/>
    <n v="5"/>
    <x v="1941"/>
    <x v="0"/>
    <x v="106"/>
    <x v="0"/>
    <x v="0"/>
  </r>
  <r>
    <n v="1097437"/>
    <s v="1Z71EY050198144272"/>
    <d v="2016-05-05T00:00:00"/>
    <n v="5"/>
    <x v="76"/>
    <x v="479"/>
    <x v="412"/>
    <x v="1"/>
    <x v="2"/>
  </r>
  <r>
    <n v="1097438"/>
    <s v="1Z71EY050396499890"/>
    <d v="2016-05-05T00:00:00"/>
    <n v="5"/>
    <x v="106"/>
    <x v="114"/>
    <x v="54"/>
    <x v="1"/>
    <x v="2"/>
  </r>
  <r>
    <n v="1097439"/>
    <s v="1Z71EY050396464122"/>
    <d v="2016-05-05T00:00:00"/>
    <n v="5"/>
    <x v="1634"/>
    <x v="0"/>
    <x v="52"/>
    <x v="0"/>
    <x v="0"/>
  </r>
  <r>
    <n v="1097441"/>
    <s v="1Z71EY051293257157"/>
    <d v="2016-05-05T00:00:00"/>
    <n v="5"/>
    <x v="1942"/>
    <x v="148"/>
    <x v="59"/>
    <x v="1"/>
    <x v="2"/>
  </r>
  <r>
    <n v="1097442"/>
    <s v="1Z71EY050393300152"/>
    <d v="2016-05-05T00:00:00"/>
    <n v="5"/>
    <x v="153"/>
    <x v="121"/>
    <x v="7"/>
    <x v="1"/>
    <x v="2"/>
  </r>
  <r>
    <n v="1097443"/>
    <s v="1Z71EY050294074497"/>
    <d v="2016-05-05T00:00:00"/>
    <n v="5"/>
    <x v="153"/>
    <x v="155"/>
    <x v="158"/>
    <x v="1"/>
    <x v="2"/>
  </r>
  <r>
    <n v="1097444"/>
    <s v="1Z71EY050191640935"/>
    <d v="2016-05-05T00:00:00"/>
    <n v="5"/>
    <x v="422"/>
    <x v="366"/>
    <x v="218"/>
    <x v="1"/>
    <x v="2"/>
  </r>
  <r>
    <n v="1097445"/>
    <s v="1Z71EY050190711968"/>
    <d v="2016-05-05T00:00:00"/>
    <n v="5"/>
    <x v="1943"/>
    <x v="342"/>
    <x v="299"/>
    <x v="1"/>
    <x v="2"/>
  </r>
  <r>
    <n v="1097446"/>
    <s v="1Z71EY050296981173"/>
    <d v="2016-05-05T00:00:00"/>
    <n v="5"/>
    <x v="1944"/>
    <x v="299"/>
    <x v="64"/>
    <x v="1"/>
    <x v="2"/>
  </r>
  <r>
    <n v="1097447"/>
    <s v="1Z71EY050391519617"/>
    <d v="2016-05-05T00:00:00"/>
    <n v="5"/>
    <x v="535"/>
    <x v="121"/>
    <x v="7"/>
    <x v="1"/>
    <x v="2"/>
  </r>
  <r>
    <n v="1097449"/>
    <s v="1Z71EY051290833039"/>
    <d v="2016-05-05T00:00:00"/>
    <n v="5"/>
    <x v="480"/>
    <x v="172"/>
    <x v="161"/>
    <x v="1"/>
    <x v="2"/>
  </r>
  <r>
    <n v="1097450"/>
    <s v="1Z71EY050394591677"/>
    <d v="2016-05-05T00:00:00"/>
    <n v="5"/>
    <x v="537"/>
    <x v="114"/>
    <x v="54"/>
    <x v="1"/>
    <x v="2"/>
  </r>
  <r>
    <n v="1097451"/>
    <s v="1Z71EY050198053352"/>
    <d v="2016-05-05T00:00:00"/>
    <n v="5"/>
    <x v="1331"/>
    <x v="381"/>
    <x v="61"/>
    <x v="1"/>
    <x v="2"/>
  </r>
  <r>
    <n v="1097452"/>
    <s v="1Z71EY050390337842"/>
    <d v="2016-05-05T00:00:00"/>
    <n v="5"/>
    <x v="1945"/>
    <x v="114"/>
    <x v="54"/>
    <x v="1"/>
    <x v="2"/>
  </r>
  <r>
    <n v="1097453"/>
    <s v="1Z71EY050194294546"/>
    <d v="2016-05-05T00:00:00"/>
    <n v="5"/>
    <x v="1946"/>
    <x v="294"/>
    <x v="205"/>
    <x v="1"/>
    <x v="2"/>
  </r>
  <r>
    <n v="1097454"/>
    <s v="1Z71EY050393907668"/>
    <d v="2016-05-05T00:00:00"/>
    <n v="5"/>
    <x v="1485"/>
    <x v="114"/>
    <x v="54"/>
    <x v="1"/>
    <x v="2"/>
  </r>
  <r>
    <n v="1097455"/>
    <s v="1Z71EY050393741702"/>
    <d v="2016-05-05T00:00:00"/>
    <n v="5"/>
    <x v="1947"/>
    <x v="114"/>
    <x v="54"/>
    <x v="1"/>
    <x v="2"/>
  </r>
  <r>
    <n v="1097456"/>
    <s v="1Z71EY050394898042"/>
    <d v="2016-05-05T00:00:00"/>
    <n v="5"/>
    <x v="1948"/>
    <x v="129"/>
    <x v="66"/>
    <x v="1"/>
    <x v="2"/>
  </r>
  <r>
    <n v="1097457"/>
    <s v="1Z71EY050390243765"/>
    <d v="2016-05-05T00:00:00"/>
    <n v="5"/>
    <x v="182"/>
    <x v="300"/>
    <x v="7"/>
    <x v="1"/>
    <x v="2"/>
  </r>
  <r>
    <n v="1097458"/>
    <s v="1Z71EY051297898501"/>
    <d v="2016-05-05T00:00:00"/>
    <n v="5"/>
    <x v="585"/>
    <x v="159"/>
    <x v="73"/>
    <x v="1"/>
    <x v="2"/>
  </r>
  <r>
    <n v="1097459"/>
    <s v="1Z71EY050194612273"/>
    <d v="2016-05-05T00:00:00"/>
    <n v="5"/>
    <x v="1129"/>
    <x v="480"/>
    <x v="413"/>
    <x v="1"/>
    <x v="2"/>
  </r>
  <r>
    <n v="1097460"/>
    <s v="1Z71EY050392547326"/>
    <d v="2016-05-05T00:00:00"/>
    <n v="5"/>
    <x v="553"/>
    <x v="114"/>
    <x v="54"/>
    <x v="1"/>
    <x v="2"/>
  </r>
  <r>
    <n v="1097461"/>
    <s v="1Z71EY050390977946"/>
    <d v="2016-05-05T00:00:00"/>
    <n v="5"/>
    <x v="745"/>
    <x v="58"/>
    <x v="86"/>
    <x v="1"/>
    <x v="2"/>
  </r>
  <r>
    <n v="1097463"/>
    <s v="1Z71EY050292344636"/>
    <d v="2016-05-05T00:00:00"/>
    <n v="5"/>
    <x v="370"/>
    <x v="122"/>
    <x v="81"/>
    <x v="1"/>
    <x v="2"/>
  </r>
  <r>
    <n v="1097464"/>
    <s v="1Z71EY050298933542"/>
    <d v="2016-05-05T00:00:00"/>
    <n v="5"/>
    <x v="1574"/>
    <x v="122"/>
    <x v="81"/>
    <x v="1"/>
    <x v="2"/>
  </r>
  <r>
    <n v="1097465"/>
    <s v="1Z71EY051293834596"/>
    <d v="2016-05-05T00:00:00"/>
    <n v="5"/>
    <x v="76"/>
    <x v="67"/>
    <x v="161"/>
    <x v="1"/>
    <x v="2"/>
  </r>
  <r>
    <n v="1097466"/>
    <s v="1Z71EY050390651565"/>
    <d v="2016-05-05T00:00:00"/>
    <n v="5"/>
    <x v="1949"/>
    <x v="114"/>
    <x v="54"/>
    <x v="1"/>
    <x v="2"/>
  </r>
  <r>
    <n v="1097467"/>
    <s v="1Z71EY056697471067"/>
    <d v="2016-05-09T00:00:00"/>
    <n v="5"/>
    <x v="1950"/>
    <x v="481"/>
    <x v="55"/>
    <x v="1"/>
    <x v="2"/>
  </r>
  <r>
    <n v="1097468"/>
    <s v="1Z71EY050496821181"/>
    <d v="2016-05-06T00:00:00"/>
    <n v="5"/>
    <x v="755"/>
    <x v="482"/>
    <x v="182"/>
    <x v="1"/>
    <x v="2"/>
  </r>
  <r>
    <n v="1097470"/>
    <s v="1Z71EY050394703475"/>
    <d v="2016-05-05T00:00:00"/>
    <n v="5"/>
    <x v="1554"/>
    <x v="177"/>
    <x v="86"/>
    <x v="1"/>
    <x v="2"/>
  </r>
  <r>
    <n v="1097471"/>
    <s v="1Z71EY051292733107"/>
    <d v="2016-05-05T00:00:00"/>
    <n v="5"/>
    <x v="589"/>
    <x v="159"/>
    <x v="73"/>
    <x v="1"/>
    <x v="2"/>
  </r>
  <r>
    <n v="1097472"/>
    <s v="1Z71EY050390032582"/>
    <d v="2016-05-05T00:00:00"/>
    <n v="5"/>
    <x v="1951"/>
    <x v="145"/>
    <x v="56"/>
    <x v="1"/>
    <x v="2"/>
  </r>
  <r>
    <n v="1097473"/>
    <s v="1Z71EY051293352026"/>
    <d v="2016-05-05T00:00:00"/>
    <n v="5"/>
    <x v="106"/>
    <x v="148"/>
    <x v="59"/>
    <x v="1"/>
    <x v="2"/>
  </r>
  <r>
    <n v="1097476"/>
    <s v="1Z71EY050194794890"/>
    <d v="2016-05-05T00:00:00"/>
    <n v="5"/>
    <x v="811"/>
    <x v="483"/>
    <x v="276"/>
    <x v="1"/>
    <x v="2"/>
  </r>
  <r>
    <n v="1097477"/>
    <s v="1Z71EY050294364076"/>
    <d v="2016-05-05T00:00:00"/>
    <n v="5"/>
    <x v="1952"/>
    <x v="113"/>
    <x v="64"/>
    <x v="1"/>
    <x v="2"/>
  </r>
  <r>
    <n v="1097478"/>
    <s v="1Z71EY050390815718"/>
    <d v="2016-05-05T00:00:00"/>
    <n v="5"/>
    <x v="1953"/>
    <x v="114"/>
    <x v="54"/>
    <x v="1"/>
    <x v="2"/>
  </r>
  <r>
    <n v="1097479"/>
    <s v="1Z71EY050391838095"/>
    <d v="2016-05-05T00:00:00"/>
    <n v="5"/>
    <x v="322"/>
    <x v="114"/>
    <x v="54"/>
    <x v="1"/>
    <x v="2"/>
  </r>
  <r>
    <n v="1097480"/>
    <s v="1Z71EY051291260683"/>
    <d v="2016-05-05T00:00:00"/>
    <n v="5"/>
    <x v="580"/>
    <x v="67"/>
    <x v="161"/>
    <x v="1"/>
    <x v="2"/>
  </r>
  <r>
    <n v="1097481"/>
    <s v="1Z71EY050290194794"/>
    <d v="2016-05-05T00:00:00"/>
    <n v="5"/>
    <x v="76"/>
    <x v="299"/>
    <x v="177"/>
    <x v="1"/>
    <x v="2"/>
  </r>
  <r>
    <n v="1097483"/>
    <s v="1Z71EY050392531422"/>
    <d v="2016-05-05T00:00:00"/>
    <n v="5"/>
    <x v="415"/>
    <x v="127"/>
    <x v="66"/>
    <x v="1"/>
    <x v="2"/>
  </r>
  <r>
    <n v="1097484"/>
    <s v="1Z71EY050393212551"/>
    <d v="2016-05-05T00:00:00"/>
    <n v="5"/>
    <x v="1954"/>
    <x v="114"/>
    <x v="54"/>
    <x v="1"/>
    <x v="2"/>
  </r>
  <r>
    <n v="1097485"/>
    <s v="1Z71EY051293721761"/>
    <d v="2016-05-05T00:00:00"/>
    <n v="5"/>
    <x v="354"/>
    <x v="484"/>
    <x v="198"/>
    <x v="1"/>
    <x v="2"/>
  </r>
  <r>
    <n v="1097486"/>
    <s v="1Z71EY050392379366"/>
    <d v="2016-05-05T00:00:00"/>
    <n v="5"/>
    <x v="154"/>
    <x v="119"/>
    <x v="62"/>
    <x v="1"/>
    <x v="2"/>
  </r>
  <r>
    <n v="1097487"/>
    <s v="1Z71EY050392277994"/>
    <d v="2016-05-05T00:00:00"/>
    <n v="5"/>
    <x v="657"/>
    <x v="114"/>
    <x v="54"/>
    <x v="1"/>
    <x v="2"/>
  </r>
  <r>
    <n v="1097488"/>
    <s v="1Z71EY051294594399"/>
    <d v="2016-05-05T00:00:00"/>
    <n v="5"/>
    <x v="114"/>
    <x v="148"/>
    <x v="59"/>
    <x v="1"/>
    <x v="2"/>
  </r>
  <r>
    <n v="1097489"/>
    <s v="1Z71EY050391098144"/>
    <d v="2016-05-05T00:00:00"/>
    <n v="5"/>
    <x v="1955"/>
    <x v="0"/>
    <x v="62"/>
    <x v="0"/>
    <x v="0"/>
  </r>
  <r>
    <n v="1097490"/>
    <s v="1Z71EY050393303515"/>
    <d v="2016-05-05T00:00:00"/>
    <n v="5"/>
    <x v="541"/>
    <x v="114"/>
    <x v="54"/>
    <x v="1"/>
    <x v="2"/>
  </r>
  <r>
    <n v="1097491"/>
    <s v="1Z71EY050390678199"/>
    <d v="2016-05-05T00:00:00"/>
    <n v="5"/>
    <x v="1956"/>
    <x v="115"/>
    <x v="62"/>
    <x v="1"/>
    <x v="2"/>
  </r>
  <r>
    <n v="1097492"/>
    <s v="1Z71EY050290660708"/>
    <d v="2016-05-05T00:00:00"/>
    <n v="5"/>
    <x v="346"/>
    <x v="160"/>
    <x v="57"/>
    <x v="1"/>
    <x v="2"/>
  </r>
  <r>
    <n v="1097493"/>
    <s v="1Z71EY051293120222"/>
    <d v="2016-05-05T00:00:00"/>
    <n v="5"/>
    <x v="718"/>
    <x v="67"/>
    <x v="161"/>
    <x v="1"/>
    <x v="2"/>
  </r>
  <r>
    <n v="1097495"/>
    <s v="1Z71EY050294416653"/>
    <d v="2016-05-05T00:00:00"/>
    <n v="5"/>
    <x v="205"/>
    <x v="42"/>
    <x v="154"/>
    <x v="1"/>
    <x v="2"/>
  </r>
  <r>
    <n v="1097496"/>
    <s v="1Z71EY050393407574"/>
    <d v="2016-05-05T00:00:00"/>
    <n v="5"/>
    <x v="592"/>
    <x v="300"/>
    <x v="106"/>
    <x v="1"/>
    <x v="2"/>
  </r>
  <r>
    <n v="1097497"/>
    <s v="1Z71EY050390268131"/>
    <d v="2016-05-05T00:00:00"/>
    <n v="5"/>
    <x v="106"/>
    <x v="114"/>
    <x v="54"/>
    <x v="1"/>
    <x v="2"/>
  </r>
  <r>
    <n v="1097498"/>
    <s v="1Z71EY050392997895"/>
    <d v="2016-05-05T00:00:00"/>
    <n v="5"/>
    <x v="1957"/>
    <x v="0"/>
    <x v="62"/>
    <x v="0"/>
    <x v="0"/>
  </r>
  <r>
    <n v="1097499"/>
    <s v="1Z71EY050394128507"/>
    <d v="2016-05-05T00:00:00"/>
    <n v="5"/>
    <x v="1958"/>
    <x v="114"/>
    <x v="54"/>
    <x v="1"/>
    <x v="2"/>
  </r>
  <r>
    <n v="1097500"/>
    <s v="1Z71EY050396980510"/>
    <d v="2016-05-05T00:00:00"/>
    <n v="5"/>
    <x v="537"/>
    <x v="388"/>
    <x v="62"/>
    <x v="1"/>
    <x v="2"/>
  </r>
  <r>
    <n v="1097501"/>
    <s v="1Z71EY050395182938"/>
    <d v="2016-05-05T00:00:00"/>
    <n v="5"/>
    <x v="1959"/>
    <x v="114"/>
    <x v="54"/>
    <x v="1"/>
    <x v="2"/>
  </r>
  <r>
    <n v="1097503"/>
    <s v="1Z71EY050397535839"/>
    <d v="2016-05-05T00:00:00"/>
    <n v="5"/>
    <x v="119"/>
    <x v="145"/>
    <x v="56"/>
    <x v="1"/>
    <x v="2"/>
  </r>
  <r>
    <n v="1097504"/>
    <s v="1Z71EY050395410306"/>
    <d v="2016-05-05T00:00:00"/>
    <n v="5"/>
    <x v="1960"/>
    <x v="129"/>
    <x v="66"/>
    <x v="1"/>
    <x v="2"/>
  </r>
  <r>
    <n v="1097505"/>
    <s v="1Z71EY050194857232"/>
    <d v="2016-05-05T00:00:00"/>
    <n v="5"/>
    <x v="723"/>
    <x v="181"/>
    <x v="175"/>
    <x v="1"/>
    <x v="2"/>
  </r>
  <r>
    <n v="1097506"/>
    <s v="1Z71EY050290474197"/>
    <d v="2016-05-05T00:00:00"/>
    <n v="5"/>
    <x v="1961"/>
    <x v="122"/>
    <x v="81"/>
    <x v="1"/>
    <x v="2"/>
  </r>
  <r>
    <n v="1097507"/>
    <s v="1Z71EY050392076997"/>
    <d v="2016-05-05T00:00:00"/>
    <n v="5"/>
    <x v="154"/>
    <x v="114"/>
    <x v="54"/>
    <x v="1"/>
    <x v="2"/>
  </r>
  <r>
    <n v="1097508"/>
    <s v="1Z71EY050293392467"/>
    <d v="2016-05-05T00:00:00"/>
    <n v="5"/>
    <x v="1962"/>
    <x v="485"/>
    <x v="414"/>
    <x v="1"/>
    <x v="2"/>
  </r>
  <r>
    <n v="1097509"/>
    <s v="1Z71EY050399200286"/>
    <d v="2016-05-05T00:00:00"/>
    <n v="5"/>
    <x v="1963"/>
    <x v="0"/>
    <x v="54"/>
    <x v="0"/>
    <x v="0"/>
  </r>
  <r>
    <n v="1097510"/>
    <s v="1Z71EY050396901668"/>
    <d v="2016-05-05T00:00:00"/>
    <n v="5"/>
    <x v="149"/>
    <x v="114"/>
    <x v="54"/>
    <x v="1"/>
    <x v="2"/>
  </r>
  <r>
    <n v="1097511"/>
    <s v="1Z71EY050390203932"/>
    <d v="2016-05-05T00:00:00"/>
    <n v="5"/>
    <x v="1964"/>
    <x v="114"/>
    <x v="54"/>
    <x v="1"/>
    <x v="2"/>
  </r>
  <r>
    <n v="1097512"/>
    <s v="1Z71EY050398364236"/>
    <d v="2016-05-05T00:00:00"/>
    <n v="5"/>
    <x v="537"/>
    <x v="114"/>
    <x v="54"/>
    <x v="1"/>
    <x v="2"/>
  </r>
  <r>
    <n v="1097513"/>
    <s v="1Z71EY050398135402"/>
    <d v="2016-05-05T00:00:00"/>
    <n v="5"/>
    <x v="1965"/>
    <x v="114"/>
    <x v="54"/>
    <x v="1"/>
    <x v="2"/>
  </r>
  <r>
    <n v="1097514"/>
    <s v="1Z71EY050395650459"/>
    <d v="2016-05-05T00:00:00"/>
    <n v="5"/>
    <x v="1718"/>
    <x v="114"/>
    <x v="54"/>
    <x v="1"/>
    <x v="2"/>
  </r>
  <r>
    <n v="1097515"/>
    <s v="1Z71EY050297537697"/>
    <d v="2016-05-05T00:00:00"/>
    <n v="5"/>
    <x v="273"/>
    <x v="268"/>
    <x v="153"/>
    <x v="1"/>
    <x v="2"/>
  </r>
  <r>
    <n v="1097516"/>
    <s v="1Z71EY050393903706"/>
    <d v="2016-05-05T00:00:00"/>
    <n v="5"/>
    <x v="1966"/>
    <x v="0"/>
    <x v="54"/>
    <x v="0"/>
    <x v="0"/>
  </r>
  <r>
    <n v="1097518"/>
    <s v="1Z71EY056790694640"/>
    <d v="2016-05-07T00:00:00"/>
    <n v="5"/>
    <x v="1816"/>
    <x v="173"/>
    <x v="45"/>
    <x v="1"/>
    <x v="2"/>
  </r>
  <r>
    <n v="1097521"/>
    <s v="1Z71EY050393823687"/>
    <d v="2016-05-05T00:00:00"/>
    <n v="5"/>
    <x v="348"/>
    <x v="114"/>
    <x v="54"/>
    <x v="1"/>
    <x v="2"/>
  </r>
  <r>
    <n v="1097522"/>
    <s v="1Z71EY050391019121"/>
    <d v="2016-05-05T00:00:00"/>
    <n v="5"/>
    <x v="82"/>
    <x v="114"/>
    <x v="54"/>
    <x v="1"/>
    <x v="2"/>
  </r>
  <r>
    <n v="1097523"/>
    <s v="1Z71EY050395056646"/>
    <d v="2016-05-05T00:00:00"/>
    <n v="5"/>
    <x v="1967"/>
    <x v="0"/>
    <x v="54"/>
    <x v="0"/>
    <x v="0"/>
  </r>
  <r>
    <n v="1097524"/>
    <s v="1Z71EY050390311584"/>
    <d v="2016-05-05T00:00:00"/>
    <n v="5"/>
    <x v="1968"/>
    <x v="121"/>
    <x v="69"/>
    <x v="1"/>
    <x v="2"/>
  </r>
  <r>
    <n v="1097526"/>
    <s v="1Z71EY050396259612"/>
    <d v="2016-05-05T00:00:00"/>
    <n v="5"/>
    <x v="103"/>
    <x v="119"/>
    <x v="62"/>
    <x v="1"/>
    <x v="2"/>
  </r>
  <r>
    <n v="1097527"/>
    <s v="1Z71EY050393423010"/>
    <d v="2016-05-05T00:00:00"/>
    <n v="5"/>
    <x v="1969"/>
    <x v="114"/>
    <x v="54"/>
    <x v="1"/>
    <x v="2"/>
  </r>
  <r>
    <n v="1097528"/>
    <s v="1Z71EY050391697149"/>
    <d v="2016-05-05T00:00:00"/>
    <n v="5"/>
    <x v="154"/>
    <x v="114"/>
    <x v="54"/>
    <x v="1"/>
    <x v="2"/>
  </r>
  <r>
    <n v="1097529"/>
    <s v="1Z71EY050391337340"/>
    <d v="2016-05-05T00:00:00"/>
    <n v="5"/>
    <x v="86"/>
    <x v="114"/>
    <x v="54"/>
    <x v="1"/>
    <x v="2"/>
  </r>
  <r>
    <n v="1097530"/>
    <s v="1Z71EY050390525577"/>
    <d v="2016-05-05T00:00:00"/>
    <n v="5"/>
    <x v="1970"/>
    <x v="0"/>
    <x v="415"/>
    <x v="0"/>
    <x v="0"/>
  </r>
  <r>
    <n v="1097531"/>
    <s v="1Z71EY050390776449"/>
    <d v="2016-05-05T00:00:00"/>
    <n v="5"/>
    <x v="620"/>
    <x v="114"/>
    <x v="54"/>
    <x v="1"/>
    <x v="2"/>
  </r>
  <r>
    <n v="1097532"/>
    <s v="1Z71EY050399163184"/>
    <d v="2016-05-05T00:00:00"/>
    <n v="5"/>
    <x v="691"/>
    <x v="127"/>
    <x v="54"/>
    <x v="1"/>
    <x v="2"/>
  </r>
  <r>
    <n v="1097533"/>
    <s v="1Z71EY050192544163"/>
    <d v="2016-05-05T00:00:00"/>
    <n v="5"/>
    <x v="1971"/>
    <x v="486"/>
    <x v="416"/>
    <x v="1"/>
    <x v="2"/>
  </r>
  <r>
    <n v="1097534"/>
    <s v="1Z71EY050390063183"/>
    <d v="2016-05-05T00:00:00"/>
    <n v="5"/>
    <x v="1894"/>
    <x v="487"/>
    <x v="64"/>
    <x v="1"/>
    <x v="2"/>
  </r>
  <r>
    <n v="1097535"/>
    <s v="1Z71EY053597798513"/>
    <d v="2016-05-05T00:00:00"/>
    <n v="5"/>
    <x v="1972"/>
    <x v="488"/>
    <x v="417"/>
    <x v="1"/>
    <x v="2"/>
  </r>
  <r>
    <n v="1097536"/>
    <s v="1Z71EY050394336845"/>
    <d v="2016-05-05T00:00:00"/>
    <n v="5"/>
    <x v="38"/>
    <x v="114"/>
    <x v="54"/>
    <x v="1"/>
    <x v="2"/>
  </r>
  <r>
    <n v="1097538"/>
    <s v="1Z71EY051291140017"/>
    <d v="2016-05-05T00:00:00"/>
    <n v="5"/>
    <x v="1973"/>
    <x v="148"/>
    <x v="59"/>
    <x v="1"/>
    <x v="2"/>
  </r>
  <r>
    <n v="1097540"/>
    <s v="1Z71EY056790021189"/>
    <d v="2016-05-06T00:00:00"/>
    <n v="5"/>
    <x v="1974"/>
    <x v="125"/>
    <x v="71"/>
    <x v="1"/>
    <x v="2"/>
  </r>
  <r>
    <n v="1097541"/>
    <s v="1Z71EY050393382976"/>
    <d v="2016-05-05T00:00:00"/>
    <n v="5"/>
    <x v="1120"/>
    <x v="114"/>
    <x v="54"/>
    <x v="1"/>
    <x v="2"/>
  </r>
  <r>
    <n v="1097542"/>
    <s v="1Z71EY050291063665"/>
    <d v="2016-05-05T00:00:00"/>
    <n v="5"/>
    <x v="242"/>
    <x v="113"/>
    <x v="64"/>
    <x v="1"/>
    <x v="2"/>
  </r>
  <r>
    <n v="1097544"/>
    <s v="1Z71EY050390935606"/>
    <d v="2016-05-05T00:00:00"/>
    <n v="5"/>
    <x v="1975"/>
    <x v="489"/>
    <x v="251"/>
    <x v="1"/>
    <x v="2"/>
  </r>
  <r>
    <n v="1097545"/>
    <s v="1Z71EY050391635536"/>
    <d v="2016-05-05T00:00:00"/>
    <n v="5"/>
    <x v="1976"/>
    <x v="154"/>
    <x v="56"/>
    <x v="1"/>
    <x v="2"/>
  </r>
  <r>
    <n v="1097547"/>
    <s v="1Z71EY050393665321"/>
    <d v="2016-05-05T00:00:00"/>
    <n v="5"/>
    <x v="1794"/>
    <x v="113"/>
    <x v="54"/>
    <x v="1"/>
    <x v="2"/>
  </r>
  <r>
    <n v="1097548"/>
    <s v="1Z71EY050393602264"/>
    <d v="2016-05-05T00:00:00"/>
    <n v="5"/>
    <x v="541"/>
    <x v="127"/>
    <x v="54"/>
    <x v="1"/>
    <x v="2"/>
  </r>
  <r>
    <n v="1097549"/>
    <s v="1Z71EY053991691211"/>
    <d v="2016-05-05T00:00:00"/>
    <n v="5"/>
    <x v="1977"/>
    <x v="490"/>
    <x v="418"/>
    <x v="1"/>
    <x v="2"/>
  </r>
  <r>
    <n v="1097550"/>
    <s v="1Z71EY050392755851"/>
    <d v="2016-05-05T00:00:00"/>
    <n v="5"/>
    <x v="1755"/>
    <x v="129"/>
    <x v="66"/>
    <x v="1"/>
    <x v="2"/>
  </r>
  <r>
    <n v="1097551"/>
    <s v="1Z71EY050391837596"/>
    <d v="2016-05-05T00:00:00"/>
    <n v="5"/>
    <x v="552"/>
    <x v="114"/>
    <x v="54"/>
    <x v="1"/>
    <x v="2"/>
  </r>
  <r>
    <n v="1097552"/>
    <s v="1Z71EY050392476699"/>
    <d v="2016-05-05T00:00:00"/>
    <n v="5"/>
    <x v="154"/>
    <x v="114"/>
    <x v="54"/>
    <x v="1"/>
    <x v="2"/>
  </r>
  <r>
    <n v="1097553"/>
    <s v="1Z71EY054290443430"/>
    <d v="2016-05-05T00:00:00"/>
    <n v="5"/>
    <x v="1978"/>
    <x v="0"/>
    <x v="222"/>
    <x v="0"/>
    <x v="0"/>
  </r>
  <r>
    <n v="1097554"/>
    <s v="1Z71EY050393772054"/>
    <d v="2016-05-05T00:00:00"/>
    <n v="5"/>
    <x v="743"/>
    <x v="119"/>
    <x v="62"/>
    <x v="1"/>
    <x v="2"/>
  </r>
  <r>
    <n v="1097555"/>
    <s v="1Z71EY050394114469"/>
    <d v="2016-05-05T00:00:00"/>
    <n v="5"/>
    <x v="86"/>
    <x v="114"/>
    <x v="54"/>
    <x v="1"/>
    <x v="2"/>
  </r>
  <r>
    <n v="1097556"/>
    <s v="1Z71EY050290091770"/>
    <d v="2016-05-05T00:00:00"/>
    <n v="5"/>
    <x v="1049"/>
    <x v="122"/>
    <x v="81"/>
    <x v="1"/>
    <x v="2"/>
  </r>
  <r>
    <n v="1097557"/>
    <s v="1Z71EY050392508252"/>
    <d v="2016-05-05T00:00:00"/>
    <n v="5"/>
    <x v="1979"/>
    <x v="491"/>
    <x v="127"/>
    <x v="1"/>
    <x v="2"/>
  </r>
  <r>
    <n v="1097560"/>
    <s v="1Z71EY056695622237"/>
    <d v="2016-05-05T00:00:00"/>
    <n v="5"/>
    <x v="682"/>
    <x v="492"/>
    <x v="363"/>
    <x v="1"/>
    <x v="2"/>
  </r>
  <r>
    <n v="1097562"/>
    <s v="1Z71EY050391027256"/>
    <d v="2016-05-05T00:00:00"/>
    <n v="5"/>
    <x v="106"/>
    <x v="114"/>
    <x v="54"/>
    <x v="1"/>
    <x v="2"/>
  </r>
  <r>
    <n v="1097564"/>
    <s v="1Z71EY050291084571"/>
    <d v="2016-05-05T00:00:00"/>
    <n v="5"/>
    <x v="250"/>
    <x v="122"/>
    <x v="81"/>
    <x v="1"/>
    <x v="2"/>
  </r>
  <r>
    <n v="1097565"/>
    <s v="1Z71EY050390761222"/>
    <d v="2016-05-05T00:00:00"/>
    <n v="5"/>
    <x v="1980"/>
    <x v="0"/>
    <x v="54"/>
    <x v="0"/>
    <x v="0"/>
  </r>
  <r>
    <n v="1097566"/>
    <s v="1Z71EY052491895145"/>
    <d v="2016-05-05T00:00:00"/>
    <n v="5"/>
    <x v="1981"/>
    <x v="493"/>
    <x v="419"/>
    <x v="1"/>
    <x v="2"/>
  </r>
  <r>
    <n v="1097567"/>
    <s v="1Z71EY050390206411"/>
    <d v="2016-05-05T00:00:00"/>
    <n v="5"/>
    <x v="585"/>
    <x v="127"/>
    <x v="54"/>
    <x v="1"/>
    <x v="2"/>
  </r>
  <r>
    <n v="1097568"/>
    <s v="1Z71EY050293912850"/>
    <d v="2016-05-05T00:00:00"/>
    <n v="5"/>
    <x v="226"/>
    <x v="299"/>
    <x v="64"/>
    <x v="1"/>
    <x v="2"/>
  </r>
  <r>
    <n v="1097569"/>
    <s v="1Z71EY050391295109"/>
    <d v="2016-05-05T00:00:00"/>
    <n v="5"/>
    <x v="362"/>
    <x v="121"/>
    <x v="7"/>
    <x v="1"/>
    <x v="2"/>
  </r>
  <r>
    <n v="1097570"/>
    <s v="1Z71EY050394923951"/>
    <d v="2016-05-05T00:00:00"/>
    <n v="5"/>
    <x v="1982"/>
    <x v="145"/>
    <x v="56"/>
    <x v="1"/>
    <x v="2"/>
  </r>
  <r>
    <n v="1097572"/>
    <s v="1Z71EY050394789311"/>
    <d v="2016-05-05T00:00:00"/>
    <n v="5"/>
    <x v="1983"/>
    <x v="127"/>
    <x v="54"/>
    <x v="1"/>
    <x v="2"/>
  </r>
  <r>
    <n v="1097573"/>
    <s v="1Z71EY050291696366"/>
    <d v="2016-05-05T00:00:00"/>
    <n v="5"/>
    <x v="181"/>
    <x v="122"/>
    <x v="81"/>
    <x v="1"/>
    <x v="2"/>
  </r>
  <r>
    <n v="1097574"/>
    <s v="1Z71EY050399555546"/>
    <d v="2016-05-05T00:00:00"/>
    <n v="5"/>
    <x v="1984"/>
    <x v="114"/>
    <x v="54"/>
    <x v="1"/>
    <x v="2"/>
  </r>
  <r>
    <n v="1097575"/>
    <s v="1Z71EY050194628319"/>
    <d v="2016-05-05T00:00:00"/>
    <n v="5"/>
    <x v="1985"/>
    <x v="394"/>
    <x v="208"/>
    <x v="1"/>
    <x v="2"/>
  </r>
  <r>
    <n v="1097576"/>
    <s v="1Z71EY050394946669"/>
    <d v="2016-05-05T00:00:00"/>
    <n v="5"/>
    <x v="110"/>
    <x v="114"/>
    <x v="54"/>
    <x v="1"/>
    <x v="2"/>
  </r>
  <r>
    <n v="1097577"/>
    <s v="1Z71EY050399452568"/>
    <d v="2016-05-05T00:00:00"/>
    <n v="5"/>
    <x v="436"/>
    <x v="114"/>
    <x v="54"/>
    <x v="1"/>
    <x v="2"/>
  </r>
  <r>
    <n v="1097578"/>
    <s v="1Z71EY050393100976"/>
    <d v="2016-05-05T00:00:00"/>
    <n v="5"/>
    <x v="314"/>
    <x v="113"/>
    <x v="66"/>
    <x v="1"/>
    <x v="2"/>
  </r>
  <r>
    <n v="1097579"/>
    <s v="1Z71EY050394687074"/>
    <d v="2016-05-05T00:00:00"/>
    <n v="5"/>
    <x v="1846"/>
    <x v="494"/>
    <x v="56"/>
    <x v="1"/>
    <x v="2"/>
  </r>
  <r>
    <n v="1097581"/>
    <s v="1Z71EY050296448704"/>
    <d v="2016-05-05T00:00:00"/>
    <n v="5"/>
    <x v="1986"/>
    <x v="122"/>
    <x v="81"/>
    <x v="1"/>
    <x v="2"/>
  </r>
  <r>
    <n v="1097583"/>
    <s v="1Z71EY050394062471"/>
    <d v="2016-05-05T00:00:00"/>
    <n v="5"/>
    <x v="1987"/>
    <x v="0"/>
    <x v="54"/>
    <x v="0"/>
    <x v="0"/>
  </r>
  <r>
    <n v="1097585"/>
    <s v="1Z71EY050393638379"/>
    <d v="2016-05-05T00:00:00"/>
    <n v="5"/>
    <x v="1588"/>
    <x v="115"/>
    <x v="62"/>
    <x v="1"/>
    <x v="2"/>
  </r>
  <r>
    <n v="1097586"/>
    <s v="1Z71EY056792834093"/>
    <d v="2016-05-07T00:00:00"/>
    <n v="5"/>
    <x v="154"/>
    <x v="138"/>
    <x v="114"/>
    <x v="1"/>
    <x v="2"/>
  </r>
  <r>
    <n v="1097587"/>
    <s v="1Z71EY050390496546"/>
    <d v="2016-05-05T00:00:00"/>
    <n v="5"/>
    <x v="191"/>
    <x v="119"/>
    <x v="62"/>
    <x v="1"/>
    <x v="2"/>
  </r>
  <r>
    <n v="1097588"/>
    <s v="1Z71EY050390596894"/>
    <d v="2016-05-05T00:00:00"/>
    <n v="5"/>
    <x v="1988"/>
    <x v="0"/>
    <x v="116"/>
    <x v="0"/>
    <x v="0"/>
  </r>
  <r>
    <n v="1097589"/>
    <s v="1Z71EY050394584185"/>
    <d v="2016-05-05T00:00:00"/>
    <n v="5"/>
    <x v="465"/>
    <x v="114"/>
    <x v="54"/>
    <x v="1"/>
    <x v="2"/>
  </r>
  <r>
    <n v="1097590"/>
    <s v="1Z71EY050391239116"/>
    <d v="2016-05-05T00:00:00"/>
    <n v="5"/>
    <x v="1989"/>
    <x v="154"/>
    <x v="56"/>
    <x v="1"/>
    <x v="2"/>
  </r>
  <r>
    <n v="1097591"/>
    <s v="1Z71EY050394106325"/>
    <d v="2016-05-05T00:00:00"/>
    <n v="5"/>
    <x v="1990"/>
    <x v="0"/>
    <x v="420"/>
    <x v="0"/>
    <x v="0"/>
  </r>
  <r>
    <n v="1097592"/>
    <s v="1Z71EY050191494148"/>
    <d v="2016-05-05T00:00:00"/>
    <n v="5"/>
    <x v="154"/>
    <x v="168"/>
    <x v="165"/>
    <x v="1"/>
    <x v="2"/>
  </r>
  <r>
    <n v="1097593"/>
    <s v="1Z71EY050295266591"/>
    <d v="2016-05-05T00:00:00"/>
    <n v="5"/>
    <x v="1991"/>
    <x v="122"/>
    <x v="81"/>
    <x v="1"/>
    <x v="2"/>
  </r>
  <r>
    <n v="1097595"/>
    <s v="1Z71EY050394822702"/>
    <d v="2016-05-05T00:00:00"/>
    <n v="5"/>
    <x v="1992"/>
    <x v="495"/>
    <x v="54"/>
    <x v="1"/>
    <x v="2"/>
  </r>
  <r>
    <n v="1097596"/>
    <s v="1Z71EY051293672538"/>
    <d v="2016-05-05T00:00:00"/>
    <n v="5"/>
    <x v="226"/>
    <x v="363"/>
    <x v="329"/>
    <x v="1"/>
    <x v="2"/>
  </r>
  <r>
    <n v="1097597"/>
    <s v="1Z71EY050291928927"/>
    <d v="2016-05-05T00:00:00"/>
    <n v="5"/>
    <x v="1993"/>
    <x v="279"/>
    <x v="17"/>
    <x v="1"/>
    <x v="2"/>
  </r>
  <r>
    <n v="1097598"/>
    <s v="1Z71EY050394111319"/>
    <d v="2016-05-05T00:00:00"/>
    <n v="5"/>
    <x v="106"/>
    <x v="114"/>
    <x v="54"/>
    <x v="1"/>
    <x v="2"/>
  </r>
  <r>
    <n v="1097599"/>
    <s v="1Z71EY050393944207"/>
    <d v="2016-05-05T00:00:00"/>
    <n v="5"/>
    <x v="153"/>
    <x v="114"/>
    <x v="54"/>
    <x v="1"/>
    <x v="2"/>
  </r>
  <r>
    <n v="1097601"/>
    <s v="1Z71EY050197674166"/>
    <d v="2016-05-05T00:00:00"/>
    <n v="5"/>
    <x v="1365"/>
    <x v="274"/>
    <x v="61"/>
    <x v="1"/>
    <x v="1"/>
  </r>
  <r>
    <n v="1097602"/>
    <s v="1Z71EY050391475021"/>
    <d v="2016-05-05T00:00:00"/>
    <n v="5"/>
    <x v="313"/>
    <x v="145"/>
    <x v="56"/>
    <x v="1"/>
    <x v="2"/>
  </r>
  <r>
    <n v="1097603"/>
    <s v="1Z71EY050394639983"/>
    <d v="2016-05-05T00:00:00"/>
    <n v="5"/>
    <x v="184"/>
    <x v="161"/>
    <x v="69"/>
    <x v="1"/>
    <x v="2"/>
  </r>
  <r>
    <n v="1097604"/>
    <s v="1Z71EY051294936233"/>
    <d v="2016-05-05T00:00:00"/>
    <n v="5"/>
    <x v="76"/>
    <x v="148"/>
    <x v="59"/>
    <x v="1"/>
    <x v="2"/>
  </r>
  <r>
    <n v="1097605"/>
    <s v="1Z71EY050390135211"/>
    <d v="2016-05-05T00:00:00"/>
    <n v="5"/>
    <x v="495"/>
    <x v="114"/>
    <x v="54"/>
    <x v="1"/>
    <x v="2"/>
  </r>
  <r>
    <n v="1097606"/>
    <s v="1Z71EY050393836093"/>
    <d v="2016-05-05T00:00:00"/>
    <n v="5"/>
    <x v="1994"/>
    <x v="0"/>
    <x v="54"/>
    <x v="0"/>
    <x v="0"/>
  </r>
  <r>
    <n v="1097607"/>
    <s v="1Z71EY050192774245"/>
    <d v="2016-05-05T00:00:00"/>
    <n v="5"/>
    <x v="117"/>
    <x v="170"/>
    <x v="245"/>
    <x v="1"/>
    <x v="2"/>
  </r>
  <r>
    <n v="1097608"/>
    <s v="1Z71EY050192467318"/>
    <d v="2016-05-05T00:00:00"/>
    <n v="5"/>
    <x v="114"/>
    <x v="181"/>
    <x v="175"/>
    <x v="1"/>
    <x v="2"/>
  </r>
  <r>
    <n v="1097609"/>
    <s v="1Z71EY050393735273"/>
    <d v="2016-05-05T00:00:00"/>
    <n v="5"/>
    <x v="154"/>
    <x v="114"/>
    <x v="54"/>
    <x v="1"/>
    <x v="2"/>
  </r>
  <r>
    <n v="1097610"/>
    <s v="1Z71EY050394774210"/>
    <d v="2016-05-05T00:00:00"/>
    <n v="5"/>
    <x v="662"/>
    <x v="114"/>
    <x v="54"/>
    <x v="1"/>
    <x v="2"/>
  </r>
  <r>
    <n v="1097611"/>
    <s v="1Z71EY050292575628"/>
    <d v="2016-05-05T00:00:00"/>
    <n v="5"/>
    <x v="618"/>
    <x v="252"/>
    <x v="90"/>
    <x v="1"/>
    <x v="2"/>
  </r>
  <r>
    <n v="1097612"/>
    <s v="1Z71EY050290452102"/>
    <d v="2016-05-05T00:00:00"/>
    <n v="5"/>
    <x v="1395"/>
    <x v="122"/>
    <x v="81"/>
    <x v="1"/>
    <x v="2"/>
  </r>
  <r>
    <n v="1097613"/>
    <s v="1Z71EY050390396798"/>
    <d v="2016-05-05T00:00:00"/>
    <n v="5"/>
    <x v="1995"/>
    <x v="114"/>
    <x v="54"/>
    <x v="1"/>
    <x v="2"/>
  </r>
  <r>
    <n v="1097615"/>
    <s v="1Z71EY051299233402"/>
    <d v="2016-05-05T00:00:00"/>
    <n v="5"/>
    <x v="1611"/>
    <x v="148"/>
    <x v="59"/>
    <x v="1"/>
    <x v="2"/>
  </r>
  <r>
    <n v="1097616"/>
    <s v="1Z71EY050393699232"/>
    <d v="2016-05-05T00:00:00"/>
    <n v="5"/>
    <x v="1996"/>
    <x v="113"/>
    <x v="54"/>
    <x v="1"/>
    <x v="2"/>
  </r>
  <r>
    <n v="1097617"/>
    <s v="1Z71EY051291583165"/>
    <d v="2016-05-05T00:00:00"/>
    <n v="5"/>
    <x v="1997"/>
    <x v="148"/>
    <x v="59"/>
    <x v="1"/>
    <x v="2"/>
  </r>
  <r>
    <n v="1097618"/>
    <s v="1Z71EY050192784136"/>
    <d v="2016-05-05T00:00:00"/>
    <n v="5"/>
    <x v="1078"/>
    <x v="147"/>
    <x v="75"/>
    <x v="1"/>
    <x v="2"/>
  </r>
  <r>
    <n v="1097619"/>
    <s v="1Z71EY050394290420"/>
    <d v="2016-05-05T00:00:00"/>
    <n v="5"/>
    <x v="77"/>
    <x v="114"/>
    <x v="54"/>
    <x v="1"/>
    <x v="2"/>
  </r>
  <r>
    <n v="1097621"/>
    <s v="1Z71EY050391794963"/>
    <d v="2016-05-05T00:00:00"/>
    <n v="5"/>
    <x v="204"/>
    <x v="114"/>
    <x v="54"/>
    <x v="1"/>
    <x v="2"/>
  </r>
  <r>
    <n v="1097622"/>
    <s v="1Z71EY050390770838"/>
    <d v="2016-05-05T00:00:00"/>
    <n v="5"/>
    <x v="646"/>
    <x v="114"/>
    <x v="54"/>
    <x v="1"/>
    <x v="2"/>
  </r>
  <r>
    <n v="1097623"/>
    <s v="1Z71EY050394314538"/>
    <d v="2016-05-05T00:00:00"/>
    <n v="5"/>
    <x v="345"/>
    <x v="129"/>
    <x v="150"/>
    <x v="1"/>
    <x v="2"/>
  </r>
  <r>
    <n v="1097625"/>
    <s v="1Z71EY050192092286"/>
    <d v="2016-05-05T00:00:00"/>
    <n v="5"/>
    <x v="1333"/>
    <x v="168"/>
    <x v="165"/>
    <x v="1"/>
    <x v="2"/>
  </r>
  <r>
    <n v="1097626"/>
    <s v="1Z71EY050391335842"/>
    <d v="2016-05-05T00:00:00"/>
    <n v="5"/>
    <x v="1998"/>
    <x v="0"/>
    <x v="64"/>
    <x v="0"/>
    <x v="0"/>
  </r>
  <r>
    <n v="1097627"/>
    <s v="1Z71EY050394336345"/>
    <d v="2016-05-05T00:00:00"/>
    <n v="5"/>
    <x v="749"/>
    <x v="113"/>
    <x v="54"/>
    <x v="1"/>
    <x v="2"/>
  </r>
  <r>
    <n v="1097629"/>
    <s v="1Z71EY050392396392"/>
    <d v="2016-05-05T00:00:00"/>
    <n v="5"/>
    <x v="1094"/>
    <x v="129"/>
    <x v="66"/>
    <x v="1"/>
    <x v="2"/>
  </r>
  <r>
    <n v="1097631"/>
    <s v="1Z71EY050394363262"/>
    <d v="2016-05-05T00:00:00"/>
    <n v="5"/>
    <x v="1275"/>
    <x v="114"/>
    <x v="54"/>
    <x v="1"/>
    <x v="2"/>
  </r>
  <r>
    <n v="1097632"/>
    <s v="1Z71EY050391366881"/>
    <d v="2016-05-05T00:00:00"/>
    <n v="5"/>
    <x v="1257"/>
    <x v="114"/>
    <x v="54"/>
    <x v="1"/>
    <x v="2"/>
  </r>
  <r>
    <n v="1097634"/>
    <s v="1Z71EY050390863201"/>
    <d v="2016-05-05T00:00:00"/>
    <n v="5"/>
    <x v="1992"/>
    <x v="127"/>
    <x v="66"/>
    <x v="1"/>
    <x v="2"/>
  </r>
  <r>
    <n v="1097635"/>
    <s v="1Z71EY050392718981"/>
    <d v="2016-05-05T00:00:00"/>
    <n v="5"/>
    <x v="140"/>
    <x v="121"/>
    <x v="7"/>
    <x v="1"/>
    <x v="2"/>
  </r>
  <r>
    <n v="1097636"/>
    <s v="1Z71EY051293479220"/>
    <d v="2016-05-05T00:00:00"/>
    <n v="5"/>
    <x v="892"/>
    <x v="148"/>
    <x v="59"/>
    <x v="1"/>
    <x v="2"/>
  </r>
  <r>
    <n v="1097637"/>
    <s v="1Z71EY050391198901"/>
    <d v="2016-05-05T00:00:00"/>
    <n v="5"/>
    <x v="1999"/>
    <x v="114"/>
    <x v="54"/>
    <x v="1"/>
    <x v="2"/>
  </r>
  <r>
    <n v="1097639"/>
    <s v="1Z71EY050394055283"/>
    <d v="2016-05-05T00:00:00"/>
    <n v="5"/>
    <x v="105"/>
    <x v="114"/>
    <x v="54"/>
    <x v="1"/>
    <x v="2"/>
  </r>
  <r>
    <n v="1097640"/>
    <s v="1Z71EY050190693541"/>
    <d v="2016-05-05T00:00:00"/>
    <n v="5"/>
    <x v="2000"/>
    <x v="158"/>
    <x v="421"/>
    <x v="1"/>
    <x v="1"/>
  </r>
  <r>
    <n v="1097641"/>
    <s v="1Z71EY050193599951"/>
    <d v="2016-05-05T00:00:00"/>
    <n v="5"/>
    <x v="170"/>
    <x v="147"/>
    <x v="390"/>
    <x v="1"/>
    <x v="1"/>
  </r>
  <r>
    <n v="1097642"/>
    <s v="1Z71EY056790468304"/>
    <d v="2016-05-07T00:00:00"/>
    <n v="5"/>
    <x v="2001"/>
    <x v="239"/>
    <x v="179"/>
    <x v="1"/>
    <x v="1"/>
  </r>
  <r>
    <n v="1097643"/>
    <s v="1Z71EY050390797391"/>
    <d v="2016-05-05T00:00:00"/>
    <n v="5"/>
    <x v="609"/>
    <x v="116"/>
    <x v="54"/>
    <x v="1"/>
    <x v="2"/>
  </r>
  <r>
    <n v="1097644"/>
    <s v="1Z71EY050390796034"/>
    <d v="2016-05-05T00:00:00"/>
    <n v="5"/>
    <x v="457"/>
    <x v="114"/>
    <x v="54"/>
    <x v="1"/>
    <x v="2"/>
  </r>
  <r>
    <n v="1097645"/>
    <s v="1Z71EY050393977744"/>
    <d v="2016-05-05T00:00:00"/>
    <n v="5"/>
    <x v="38"/>
    <x v="114"/>
    <x v="54"/>
    <x v="1"/>
    <x v="2"/>
  </r>
  <r>
    <n v="1097646"/>
    <s v="1Z71EY051298123201"/>
    <d v="2016-05-05T00:00:00"/>
    <n v="5"/>
    <x v="242"/>
    <x v="148"/>
    <x v="59"/>
    <x v="1"/>
    <x v="2"/>
  </r>
  <r>
    <n v="1097647"/>
    <s v="1Z71EY050392576107"/>
    <d v="2016-05-05T00:00:00"/>
    <n v="5"/>
    <x v="106"/>
    <x v="114"/>
    <x v="54"/>
    <x v="1"/>
    <x v="2"/>
  </r>
  <r>
    <n v="1097648"/>
    <s v="1Z71EY050399134152"/>
    <d v="2016-05-05T00:00:00"/>
    <n v="5"/>
    <x v="2002"/>
    <x v="121"/>
    <x v="7"/>
    <x v="1"/>
    <x v="2"/>
  </r>
  <r>
    <n v="1097649"/>
    <s v="1Z71EY050391927382"/>
    <d v="2016-05-05T00:00:00"/>
    <n v="5"/>
    <x v="1949"/>
    <x v="114"/>
    <x v="54"/>
    <x v="1"/>
    <x v="2"/>
  </r>
  <r>
    <n v="1097650"/>
    <s v="1Z71EY056794643572"/>
    <d v="2016-05-07T00:00:00"/>
    <n v="5"/>
    <x v="864"/>
    <x v="256"/>
    <x v="45"/>
    <x v="1"/>
    <x v="2"/>
  </r>
  <r>
    <n v="1097651"/>
    <s v="1Z71EY050393837092"/>
    <d v="2016-05-05T00:00:00"/>
    <n v="5"/>
    <x v="670"/>
    <x v="157"/>
    <x v="7"/>
    <x v="1"/>
    <x v="2"/>
  </r>
  <r>
    <n v="1097654"/>
    <s v="1Z71EY050394725915"/>
    <d v="2016-05-05T00:00:00"/>
    <n v="5"/>
    <x v="2003"/>
    <x v="0"/>
    <x v="7"/>
    <x v="0"/>
    <x v="0"/>
  </r>
  <r>
    <n v="1097655"/>
    <s v="1Z71EY050398129286"/>
    <d v="2016-05-05T00:00:00"/>
    <n v="5"/>
    <x v="1151"/>
    <x v="114"/>
    <x v="54"/>
    <x v="1"/>
    <x v="2"/>
  </r>
  <r>
    <n v="1097656"/>
    <s v="1Z71EY050392670808"/>
    <d v="2016-05-05T00:00:00"/>
    <n v="5"/>
    <x v="1527"/>
    <x v="114"/>
    <x v="54"/>
    <x v="1"/>
    <x v="2"/>
  </r>
  <r>
    <n v="1097659"/>
    <s v="1Z71EY050399866924"/>
    <d v="2016-05-05T00:00:00"/>
    <n v="5"/>
    <x v="1645"/>
    <x v="114"/>
    <x v="54"/>
    <x v="1"/>
    <x v="2"/>
  </r>
  <r>
    <n v="1097660"/>
    <s v="1Z71EY050392214775"/>
    <d v="2016-05-05T00:00:00"/>
    <n v="5"/>
    <x v="2004"/>
    <x v="121"/>
    <x v="7"/>
    <x v="1"/>
    <x v="2"/>
  </r>
  <r>
    <n v="1097662"/>
    <s v="1Z71EY050294199764"/>
    <d v="2016-05-05T00:00:00"/>
    <n v="5"/>
    <x v="919"/>
    <x v="113"/>
    <x v="64"/>
    <x v="1"/>
    <x v="2"/>
  </r>
  <r>
    <n v="1097663"/>
    <s v="1Z71EY050397359691"/>
    <d v="2016-05-05T00:00:00"/>
    <n v="5"/>
    <x v="2005"/>
    <x v="0"/>
    <x v="86"/>
    <x v="0"/>
    <x v="0"/>
  </r>
  <r>
    <n v="1097664"/>
    <s v="1Z71EY050399987713"/>
    <d v="2016-05-05T00:00:00"/>
    <n v="5"/>
    <x v="2006"/>
    <x v="114"/>
    <x v="54"/>
    <x v="1"/>
    <x v="2"/>
  </r>
  <r>
    <n v="1097666"/>
    <s v="1Z71EY050396605970"/>
    <d v="2016-05-05T00:00:00"/>
    <n v="5"/>
    <x v="443"/>
    <x v="127"/>
    <x v="54"/>
    <x v="1"/>
    <x v="2"/>
  </r>
  <r>
    <n v="1097667"/>
    <s v="1Z71EY050297007901"/>
    <d v="2016-05-05T00:00:00"/>
    <n v="5"/>
    <x v="1854"/>
    <x v="122"/>
    <x v="81"/>
    <x v="1"/>
    <x v="2"/>
  </r>
  <r>
    <n v="1097668"/>
    <s v="1Z71EY050294500187"/>
    <d v="2016-05-05T00:00:00"/>
    <n v="5"/>
    <x v="1075"/>
    <x v="422"/>
    <x v="212"/>
    <x v="1"/>
    <x v="2"/>
  </r>
  <r>
    <n v="1097669"/>
    <s v="1Z71EY050393246079"/>
    <d v="2016-05-05T00:00:00"/>
    <n v="5"/>
    <x v="215"/>
    <x v="161"/>
    <x v="69"/>
    <x v="1"/>
    <x v="2"/>
  </r>
  <r>
    <n v="1097670"/>
    <s v="1Z71EY050395249509"/>
    <d v="2016-05-05T00:00:00"/>
    <n v="5"/>
    <x v="301"/>
    <x v="114"/>
    <x v="54"/>
    <x v="1"/>
    <x v="2"/>
  </r>
  <r>
    <n v="1097671"/>
    <s v="1Z71EY050398054606"/>
    <d v="2016-05-05T00:00:00"/>
    <n v="5"/>
    <x v="1168"/>
    <x v="114"/>
    <x v="54"/>
    <x v="1"/>
    <x v="2"/>
  </r>
  <r>
    <n v="1097672"/>
    <s v="1Z71EY050294173746"/>
    <d v="2016-05-05T00:00:00"/>
    <n v="5"/>
    <x v="153"/>
    <x v="122"/>
    <x v="81"/>
    <x v="1"/>
    <x v="2"/>
  </r>
  <r>
    <n v="1097675"/>
    <s v="1Z71EY051298678103"/>
    <d v="2016-05-05T00:00:00"/>
    <n v="5"/>
    <x v="2007"/>
    <x v="148"/>
    <x v="59"/>
    <x v="1"/>
    <x v="2"/>
  </r>
  <r>
    <n v="1097676"/>
    <s v="1Z71EY051296474970"/>
    <d v="2016-05-05T00:00:00"/>
    <n v="5"/>
    <x v="487"/>
    <x v="247"/>
    <x v="224"/>
    <x v="1"/>
    <x v="2"/>
  </r>
  <r>
    <n v="1097677"/>
    <s v="1Z71EY050394350678"/>
    <d v="2016-05-05T00:00:00"/>
    <n v="5"/>
    <x v="637"/>
    <x v="116"/>
    <x v="54"/>
    <x v="1"/>
    <x v="2"/>
  </r>
  <r>
    <n v="1097678"/>
    <s v="1Z71EY050398359322"/>
    <d v="2016-05-05T00:00:00"/>
    <n v="5"/>
    <x v="2008"/>
    <x v="0"/>
    <x v="54"/>
    <x v="0"/>
    <x v="0"/>
  </r>
  <r>
    <n v="1097680"/>
    <s v="1Z71EY050396828864"/>
    <d v="2016-05-05T00:00:00"/>
    <n v="5"/>
    <x v="2009"/>
    <x v="114"/>
    <x v="54"/>
    <x v="1"/>
    <x v="2"/>
  </r>
  <r>
    <n v="1097681"/>
    <s v="1Z71EY050397832428"/>
    <d v="2016-05-05T00:00:00"/>
    <n v="5"/>
    <x v="2010"/>
    <x v="114"/>
    <x v="54"/>
    <x v="1"/>
    <x v="2"/>
  </r>
  <r>
    <n v="1097682"/>
    <s v="1Z71EY050399967842"/>
    <d v="2016-05-05T00:00:00"/>
    <n v="5"/>
    <x v="2011"/>
    <x v="0"/>
    <x v="54"/>
    <x v="0"/>
    <x v="0"/>
  </r>
  <r>
    <n v="1097684"/>
    <s v="1Z71EY050392958614"/>
    <d v="2016-05-05T00:00:00"/>
    <n v="5"/>
    <x v="2012"/>
    <x v="114"/>
    <x v="54"/>
    <x v="1"/>
    <x v="2"/>
  </r>
  <r>
    <n v="1097685"/>
    <s v="1Z71EY050291213887"/>
    <d v="2016-05-07T00:00:00"/>
    <n v="5"/>
    <x v="2013"/>
    <x v="113"/>
    <x v="64"/>
    <x v="1"/>
    <x v="2"/>
  </r>
  <r>
    <n v="1097687"/>
    <s v="1Z71EY051293119930"/>
    <d v="2016-05-05T00:00:00"/>
    <n v="5"/>
    <x v="1414"/>
    <x v="67"/>
    <x v="65"/>
    <x v="1"/>
    <x v="2"/>
  </r>
  <r>
    <n v="1097688"/>
    <s v="1Z71EY051291494047"/>
    <d v="2016-05-05T00:00:00"/>
    <n v="5"/>
    <x v="2014"/>
    <x v="148"/>
    <x v="59"/>
    <x v="1"/>
    <x v="2"/>
  </r>
  <r>
    <n v="1097689"/>
    <s v="1Z71EY050395099761"/>
    <d v="2016-05-05T00:00:00"/>
    <n v="5"/>
    <x v="399"/>
    <x v="116"/>
    <x v="54"/>
    <x v="1"/>
    <x v="2"/>
  </r>
  <r>
    <n v="1097690"/>
    <s v="1Z71EY050397948698"/>
    <d v="2016-05-05T00:00:00"/>
    <n v="5"/>
    <x v="494"/>
    <x v="114"/>
    <x v="54"/>
    <x v="1"/>
    <x v="2"/>
  </r>
  <r>
    <n v="1097691"/>
    <s v="1Z71EY050398599706"/>
    <d v="2016-05-05T00:00:00"/>
    <n v="5"/>
    <x v="78"/>
    <x v="114"/>
    <x v="54"/>
    <x v="1"/>
    <x v="2"/>
  </r>
  <r>
    <n v="1097692"/>
    <s v="1Z71EY050394826824"/>
    <d v="2016-05-05T00:00:00"/>
    <n v="5"/>
    <x v="2015"/>
    <x v="114"/>
    <x v="54"/>
    <x v="1"/>
    <x v="2"/>
  </r>
  <r>
    <n v="1097694"/>
    <s v="1Z71EY050397400331"/>
    <d v="2016-05-05T00:00:00"/>
    <n v="5"/>
    <x v="2016"/>
    <x v="114"/>
    <x v="54"/>
    <x v="1"/>
    <x v="2"/>
  </r>
  <r>
    <n v="1097695"/>
    <s v="1Z71EY050390883458"/>
    <d v="2016-05-05T00:00:00"/>
    <n v="5"/>
    <x v="2017"/>
    <x v="114"/>
    <x v="54"/>
    <x v="1"/>
    <x v="2"/>
  </r>
  <r>
    <n v="1097696"/>
    <s v="1Z71EY056796634640"/>
    <d v="2016-05-05T00:00:00"/>
    <n v="5"/>
    <x v="370"/>
    <x v="125"/>
    <x v="71"/>
    <x v="1"/>
    <x v="2"/>
  </r>
  <r>
    <n v="1097697"/>
    <s v="1Z71EY051292567421"/>
    <d v="2016-05-05T00:00:00"/>
    <n v="5"/>
    <x v="76"/>
    <x v="67"/>
    <x v="161"/>
    <x v="1"/>
    <x v="2"/>
  </r>
  <r>
    <n v="1097699"/>
    <s v="1Z71EY050397546818"/>
    <d v="2016-05-05T00:00:00"/>
    <n v="5"/>
    <x v="2018"/>
    <x v="209"/>
    <x v="56"/>
    <x v="1"/>
    <x v="2"/>
  </r>
  <r>
    <n v="1097700"/>
    <s v="1Z71EY050397609652"/>
    <d v="2016-05-05T00:00:00"/>
    <n v="5"/>
    <x v="2019"/>
    <x v="114"/>
    <x v="54"/>
    <x v="1"/>
    <x v="2"/>
  </r>
  <r>
    <n v="1097702"/>
    <s v="1Z71EY050392966570"/>
    <d v="2016-05-05T00:00:00"/>
    <n v="5"/>
    <x v="307"/>
    <x v="114"/>
    <x v="54"/>
    <x v="1"/>
    <x v="2"/>
  </r>
  <r>
    <n v="1097703"/>
    <s v="1Z71EY056699529144"/>
    <d v="2016-05-05T00:00:00"/>
    <n v="5"/>
    <x v="529"/>
    <x v="496"/>
    <x v="422"/>
    <x v="1"/>
    <x v="2"/>
  </r>
  <r>
    <n v="1097704"/>
    <s v="1Z71EY050194584250"/>
    <d v="2016-05-05T00:00:00"/>
    <n v="5"/>
    <x v="604"/>
    <x v="274"/>
    <x v="240"/>
    <x v="1"/>
    <x v="2"/>
  </r>
  <r>
    <n v="1097705"/>
    <s v="1Z71EY050392363720"/>
    <d v="2016-05-05T00:00:00"/>
    <n v="5"/>
    <x v="2020"/>
    <x v="0"/>
    <x v="31"/>
    <x v="0"/>
    <x v="0"/>
  </r>
  <r>
    <n v="1097706"/>
    <s v="1Z71EY050393098622"/>
    <d v="2016-05-05T00:00:00"/>
    <n v="5"/>
    <x v="410"/>
    <x v="121"/>
    <x v="7"/>
    <x v="1"/>
    <x v="2"/>
  </r>
  <r>
    <n v="1097707"/>
    <s v="1Z71EY051294799721"/>
    <d v="2016-05-05T00:00:00"/>
    <n v="5"/>
    <x v="2021"/>
    <x v="497"/>
    <x v="423"/>
    <x v="1"/>
    <x v="2"/>
  </r>
  <r>
    <n v="1097708"/>
    <s v="1Z71EY051290139478"/>
    <d v="2016-05-05T00:00:00"/>
    <n v="5"/>
    <x v="181"/>
    <x v="148"/>
    <x v="59"/>
    <x v="1"/>
    <x v="2"/>
  </r>
  <r>
    <n v="1097709"/>
    <s v="1Z71EY050390720409"/>
    <d v="2016-05-05T00:00:00"/>
    <n v="5"/>
    <x v="1423"/>
    <x v="114"/>
    <x v="54"/>
    <x v="1"/>
    <x v="2"/>
  </r>
  <r>
    <n v="1097710"/>
    <s v="1Z71EY050392115355"/>
    <d v="2016-05-05T00:00:00"/>
    <n v="5"/>
    <x v="154"/>
    <x v="242"/>
    <x v="7"/>
    <x v="1"/>
    <x v="2"/>
  </r>
  <r>
    <n v="1097711"/>
    <s v="1Z71EY050197966985"/>
    <d v="2016-05-05T00:00:00"/>
    <n v="5"/>
    <x v="1999"/>
    <x v="237"/>
    <x v="176"/>
    <x v="1"/>
    <x v="2"/>
  </r>
  <r>
    <n v="1097712"/>
    <s v="1Z71EY050394048380"/>
    <d v="2016-05-05T00:00:00"/>
    <n v="5"/>
    <x v="1487"/>
    <x v="127"/>
    <x v="54"/>
    <x v="1"/>
    <x v="2"/>
  </r>
  <r>
    <n v="1097713"/>
    <s v="1Z71EY050392897645"/>
    <d v="2016-05-05T00:00:00"/>
    <n v="5"/>
    <x v="2022"/>
    <x v="119"/>
    <x v="62"/>
    <x v="1"/>
    <x v="2"/>
  </r>
  <r>
    <n v="1097714"/>
    <s v="1Z71EY050398861636"/>
    <d v="2016-05-05T00:00:00"/>
    <n v="5"/>
    <x v="465"/>
    <x v="114"/>
    <x v="54"/>
    <x v="1"/>
    <x v="2"/>
  </r>
  <r>
    <n v="1097715"/>
    <s v="1Z71EY050393551800"/>
    <d v="2016-05-05T00:00:00"/>
    <n v="5"/>
    <x v="2023"/>
    <x v="129"/>
    <x v="150"/>
    <x v="1"/>
    <x v="2"/>
  </r>
  <r>
    <n v="1097716"/>
    <s v="1Z71EY050391992301"/>
    <d v="2016-05-05T00:00:00"/>
    <n v="5"/>
    <x v="1516"/>
    <x v="121"/>
    <x v="7"/>
    <x v="1"/>
    <x v="2"/>
  </r>
  <r>
    <n v="1097717"/>
    <s v="1Z71EY050198686731"/>
    <d v="2016-05-05T00:00:00"/>
    <n v="5"/>
    <x v="2024"/>
    <x v="307"/>
    <x v="424"/>
    <x v="1"/>
    <x v="2"/>
  </r>
  <r>
    <n v="1097718"/>
    <s v="1Z71EY050390571062"/>
    <d v="2016-05-05T00:00:00"/>
    <n v="5"/>
    <x v="1190"/>
    <x v="114"/>
    <x v="54"/>
    <x v="1"/>
    <x v="2"/>
  </r>
  <r>
    <n v="1097719"/>
    <s v="1Z71EY056691627678"/>
    <d v="2016-05-05T00:00:00"/>
    <n v="5"/>
    <x v="2025"/>
    <x v="498"/>
    <x v="425"/>
    <x v="1"/>
    <x v="2"/>
  </r>
  <r>
    <n v="1097720"/>
    <s v="1Z71EY050390396350"/>
    <d v="2016-05-05T00:00:00"/>
    <n v="5"/>
    <x v="1601"/>
    <x v="114"/>
    <x v="54"/>
    <x v="1"/>
    <x v="2"/>
  </r>
  <r>
    <n v="1097722"/>
    <s v="1Z71EY050393677498"/>
    <d v="2016-05-05T00:00:00"/>
    <n v="5"/>
    <x v="2026"/>
    <x v="114"/>
    <x v="54"/>
    <x v="1"/>
    <x v="2"/>
  </r>
  <r>
    <n v="1097723"/>
    <s v="1Z71EY050390954523"/>
    <d v="2016-05-05T00:00:00"/>
    <n v="5"/>
    <x v="1125"/>
    <x v="121"/>
    <x v="7"/>
    <x v="1"/>
    <x v="2"/>
  </r>
  <r>
    <n v="1097724"/>
    <s v="1Z71EY050498629725"/>
    <d v="2016-05-05T00:00:00"/>
    <n v="5"/>
    <x v="2027"/>
    <x v="499"/>
    <x v="310"/>
    <x v="1"/>
    <x v="2"/>
  </r>
  <r>
    <n v="1097725"/>
    <s v="1Z71EY050391331551"/>
    <d v="2016-05-05T00:00:00"/>
    <n v="5"/>
    <x v="218"/>
    <x v="113"/>
    <x v="54"/>
    <x v="1"/>
    <x v="2"/>
  </r>
  <r>
    <n v="1097726"/>
    <s v="1Z71EY050390542512"/>
    <d v="2016-05-05T00:00:00"/>
    <n v="5"/>
    <x v="27"/>
    <x v="114"/>
    <x v="54"/>
    <x v="1"/>
    <x v="2"/>
  </r>
  <r>
    <n v="1097727"/>
    <s v="1Z71EY050393600480"/>
    <d v="2016-05-05T00:00:00"/>
    <n v="5"/>
    <x v="670"/>
    <x v="114"/>
    <x v="54"/>
    <x v="1"/>
    <x v="2"/>
  </r>
  <r>
    <n v="1097728"/>
    <s v="1Z71EY056799963262"/>
    <d v="2016-05-07T00:00:00"/>
    <n v="5"/>
    <x v="2028"/>
    <x v="173"/>
    <x v="45"/>
    <x v="1"/>
    <x v="2"/>
  </r>
  <r>
    <n v="1097731"/>
    <s v="1Z71EY050391475469"/>
    <d v="2016-05-05T00:00:00"/>
    <n v="5"/>
    <x v="170"/>
    <x v="114"/>
    <x v="54"/>
    <x v="1"/>
    <x v="2"/>
  </r>
  <r>
    <n v="1097732"/>
    <s v="1Z71EY050199837861"/>
    <d v="2016-05-05T00:00:00"/>
    <n v="5"/>
    <x v="1106"/>
    <x v="147"/>
    <x v="75"/>
    <x v="1"/>
    <x v="2"/>
  </r>
  <r>
    <n v="1097733"/>
    <s v="1Z71EY050390964450"/>
    <d v="2016-05-05T00:00:00"/>
    <n v="5"/>
    <x v="2029"/>
    <x v="426"/>
    <x v="251"/>
    <x v="1"/>
    <x v="2"/>
  </r>
  <r>
    <n v="1097734"/>
    <s v="1Z71EY051299348459"/>
    <d v="2016-05-05T00:00:00"/>
    <n v="5"/>
    <x v="2030"/>
    <x v="148"/>
    <x v="59"/>
    <x v="1"/>
    <x v="2"/>
  </r>
  <r>
    <n v="1097735"/>
    <s v="1Z71EY050391707637"/>
    <d v="2016-05-05T00:00:00"/>
    <n v="5"/>
    <x v="1192"/>
    <x v="145"/>
    <x v="56"/>
    <x v="1"/>
    <x v="2"/>
  </r>
  <r>
    <n v="1097736"/>
    <s v="1Z71EY050393297041"/>
    <d v="2016-05-05T00:00:00"/>
    <n v="5"/>
    <x v="2031"/>
    <x v="114"/>
    <x v="54"/>
    <x v="1"/>
    <x v="2"/>
  </r>
  <r>
    <n v="1097737"/>
    <s v="1Z71EY050194677409"/>
    <d v="2016-05-05T00:00:00"/>
    <n v="5"/>
    <x v="214"/>
    <x v="170"/>
    <x v="168"/>
    <x v="1"/>
    <x v="2"/>
  </r>
  <r>
    <n v="1097738"/>
    <s v="1Z71EY050394039407"/>
    <d v="2016-05-05T00:00:00"/>
    <n v="5"/>
    <x v="109"/>
    <x v="113"/>
    <x v="66"/>
    <x v="1"/>
    <x v="2"/>
  </r>
  <r>
    <n v="1097739"/>
    <s v="1Z71EY056795263534"/>
    <d v="2016-05-07T00:00:00"/>
    <n v="5"/>
    <x v="2032"/>
    <x v="173"/>
    <x v="45"/>
    <x v="1"/>
    <x v="2"/>
  </r>
  <r>
    <n v="1097741"/>
    <s v="1Z71EY050391956538"/>
    <d v="2016-05-05T00:00:00"/>
    <n v="5"/>
    <x v="657"/>
    <x v="180"/>
    <x v="62"/>
    <x v="1"/>
    <x v="2"/>
  </r>
  <r>
    <n v="1097743"/>
    <s v="1Z71EY050393888000"/>
    <d v="2016-05-05T00:00:00"/>
    <n v="5"/>
    <x v="341"/>
    <x v="114"/>
    <x v="66"/>
    <x v="1"/>
    <x v="2"/>
  </r>
  <r>
    <n v="1097744"/>
    <s v="1Z71EY056795277618"/>
    <d v="2016-05-07T00:00:00"/>
    <n v="5"/>
    <x v="102"/>
    <x v="337"/>
    <x v="139"/>
    <x v="1"/>
    <x v="2"/>
  </r>
  <r>
    <n v="1097745"/>
    <s v="1Z71EY050391672086"/>
    <d v="2016-05-05T00:00:00"/>
    <n v="5"/>
    <x v="2033"/>
    <x v="0"/>
    <x v="7"/>
    <x v="0"/>
    <x v="0"/>
  </r>
  <r>
    <n v="1097746"/>
    <s v="1Z71EY056791007569"/>
    <d v="2016-05-06T00:00:00"/>
    <n v="5"/>
    <x v="154"/>
    <x v="124"/>
    <x v="76"/>
    <x v="1"/>
    <x v="2"/>
  </r>
  <r>
    <n v="1097747"/>
    <s v="1Z71EY050194831527"/>
    <d v="2016-05-05T00:00:00"/>
    <n v="5"/>
    <x v="370"/>
    <x v="500"/>
    <x v="426"/>
    <x v="1"/>
    <x v="2"/>
  </r>
  <r>
    <n v="1097748"/>
    <s v="1Z71EY056693564385"/>
    <d v="2016-05-06T00:00:00"/>
    <n v="5"/>
    <x v="148"/>
    <x v="235"/>
    <x v="217"/>
    <x v="1"/>
    <x v="2"/>
  </r>
  <r>
    <n v="1097749"/>
    <s v="1Z71EY050392679489"/>
    <d v="2016-05-05T00:00:00"/>
    <n v="5"/>
    <x v="537"/>
    <x v="58"/>
    <x v="54"/>
    <x v="1"/>
    <x v="2"/>
  </r>
  <r>
    <n v="1097750"/>
    <s v="1Z71EY050390939620"/>
    <d v="2016-05-05T00:00:00"/>
    <n v="5"/>
    <x v="390"/>
    <x v="114"/>
    <x v="54"/>
    <x v="1"/>
    <x v="2"/>
  </r>
  <r>
    <n v="1097751"/>
    <s v="1Z71EY056794035872"/>
    <d v="2016-05-07T00:00:00"/>
    <n v="5"/>
    <x v="823"/>
    <x v="444"/>
    <x v="77"/>
    <x v="1"/>
    <x v="2"/>
  </r>
  <r>
    <n v="1097752"/>
    <s v="1Z71EY056793880433"/>
    <d v="2016-05-05T00:00:00"/>
    <n v="5"/>
    <x v="1104"/>
    <x v="124"/>
    <x v="76"/>
    <x v="1"/>
    <x v="2"/>
  </r>
  <r>
    <n v="1097753"/>
    <s v="1Z71EY056790503828"/>
    <d v="2016-05-07T00:00:00"/>
    <n v="5"/>
    <x v="2034"/>
    <x v="173"/>
    <x v="45"/>
    <x v="1"/>
    <x v="2"/>
  </r>
  <r>
    <n v="1097754"/>
    <s v="1Z71EY050190272353"/>
    <d v="2016-05-05T00:00:00"/>
    <n v="5"/>
    <x v="465"/>
    <x v="237"/>
    <x v="176"/>
    <x v="1"/>
    <x v="2"/>
  </r>
  <r>
    <n v="1097757"/>
    <s v="1Z71EY050492065256"/>
    <d v="2016-05-05T00:00:00"/>
    <n v="5"/>
    <x v="2035"/>
    <x v="501"/>
    <x v="427"/>
    <x v="1"/>
    <x v="1"/>
  </r>
  <r>
    <n v="1097758"/>
    <s v="1Z71EY050194993531"/>
    <d v="2016-05-05T00:00:00"/>
    <n v="5"/>
    <x v="2036"/>
    <x v="342"/>
    <x v="168"/>
    <x v="1"/>
    <x v="2"/>
  </r>
  <r>
    <n v="1097759"/>
    <s v="1Z71EY056796870564"/>
    <d v="2016-05-05T00:00:00"/>
    <n v="5"/>
    <x v="2037"/>
    <x v="502"/>
    <x v="149"/>
    <x v="1"/>
    <x v="2"/>
  </r>
  <r>
    <n v="1097760"/>
    <s v="1Z71EY050390043221"/>
    <d v="2016-05-05T00:00:00"/>
    <n v="5"/>
    <x v="76"/>
    <x v="114"/>
    <x v="54"/>
    <x v="1"/>
    <x v="2"/>
  </r>
  <r>
    <n v="1097761"/>
    <s v="1Z71EY050494745366"/>
    <d v="2016-05-10T00:00:00"/>
    <n v="5"/>
    <x v="2038"/>
    <x v="482"/>
    <x v="131"/>
    <x v="1"/>
    <x v="1"/>
  </r>
  <r>
    <n v="1097762"/>
    <s v="1Z71EY056791556118"/>
    <d v="2016-05-07T00:00:00"/>
    <n v="5"/>
    <x v="1345"/>
    <x v="233"/>
    <x v="428"/>
    <x v="1"/>
    <x v="2"/>
  </r>
  <r>
    <n v="1097764"/>
    <s v="1Z71EY050293968336"/>
    <d v="2016-05-05T00:00:00"/>
    <n v="5"/>
    <x v="185"/>
    <x v="42"/>
    <x v="154"/>
    <x v="1"/>
    <x v="2"/>
  </r>
  <r>
    <n v="1097765"/>
    <s v="1Z71EY050394491838"/>
    <d v="2016-05-05T00:00:00"/>
    <n v="5"/>
    <x v="1763"/>
    <x v="121"/>
    <x v="7"/>
    <x v="1"/>
    <x v="2"/>
  </r>
  <r>
    <n v="1097766"/>
    <s v="1Z71EY050392376289"/>
    <d v="2016-05-05T00:00:00"/>
    <n v="5"/>
    <x v="362"/>
    <x v="161"/>
    <x v="69"/>
    <x v="1"/>
    <x v="2"/>
  </r>
  <r>
    <n v="1097768"/>
    <s v="1Z71EY050192876984"/>
    <d v="2016-05-05T00:00:00"/>
    <n v="5"/>
    <x v="27"/>
    <x v="366"/>
    <x v="176"/>
    <x v="1"/>
    <x v="2"/>
  </r>
  <r>
    <n v="1097769"/>
    <s v="1Z71EY056697890631"/>
    <d v="2016-05-05T00:00:00"/>
    <n v="5"/>
    <x v="2039"/>
    <x v="123"/>
    <x v="140"/>
    <x v="1"/>
    <x v="2"/>
  </r>
  <r>
    <n v="1097771"/>
    <s v="1Z71EY056790284413"/>
    <d v="2016-05-06T00:00:00"/>
    <n v="5"/>
    <x v="2040"/>
    <x v="139"/>
    <x v="366"/>
    <x v="1"/>
    <x v="2"/>
  </r>
  <r>
    <n v="1097772"/>
    <s v="1Z71EY056797475749"/>
    <d v="2016-05-05T00:00:00"/>
    <n v="5"/>
    <x v="366"/>
    <x v="126"/>
    <x v="60"/>
    <x v="1"/>
    <x v="2"/>
  </r>
  <r>
    <n v="1097773"/>
    <s v="1Z71EY056697629334"/>
    <d v="2016-05-05T00:00:00"/>
    <n v="5"/>
    <x v="1147"/>
    <x v="130"/>
    <x v="142"/>
    <x v="1"/>
    <x v="2"/>
  </r>
  <r>
    <n v="1097774"/>
    <s v="1Z71EY056794876875"/>
    <d v="2016-05-05T00:00:00"/>
    <n v="5"/>
    <x v="2041"/>
    <x v="126"/>
    <x v="60"/>
    <x v="1"/>
    <x v="2"/>
  </r>
  <r>
    <n v="1097775"/>
    <s v="1Z71EY050392620237"/>
    <d v="2016-05-05T00:00:00"/>
    <n v="5"/>
    <x v="1947"/>
    <x v="127"/>
    <x v="54"/>
    <x v="1"/>
    <x v="2"/>
  </r>
  <r>
    <n v="1097776"/>
    <s v="1Z71EY050298333806"/>
    <d v="2016-05-05T00:00:00"/>
    <n v="5"/>
    <x v="425"/>
    <x v="42"/>
    <x v="154"/>
    <x v="1"/>
    <x v="2"/>
  </r>
  <r>
    <n v="1097778"/>
    <s v="1Z71EY056791780474"/>
    <d v="2016-05-07T00:00:00"/>
    <n v="5"/>
    <x v="1611"/>
    <x v="173"/>
    <x v="45"/>
    <x v="1"/>
    <x v="2"/>
  </r>
  <r>
    <n v="1097779"/>
    <s v="1Z71EY051296058287"/>
    <d v="2016-05-05T00:00:00"/>
    <n v="5"/>
    <x v="114"/>
    <x v="148"/>
    <x v="59"/>
    <x v="1"/>
    <x v="2"/>
  </r>
  <r>
    <n v="1097781"/>
    <s v="1Z71EY050190995297"/>
    <d v="2016-05-05T00:00:00"/>
    <n v="5"/>
    <x v="417"/>
    <x v="305"/>
    <x v="277"/>
    <x v="1"/>
    <x v="2"/>
  </r>
  <r>
    <n v="1097782"/>
    <s v="1Z71EY050394131333"/>
    <d v="2016-05-05T00:00:00"/>
    <n v="5"/>
    <x v="295"/>
    <x v="114"/>
    <x v="54"/>
    <x v="1"/>
    <x v="2"/>
  </r>
  <r>
    <n v="1097783"/>
    <s v="1Z71EY050496508761"/>
    <d v="2016-05-05T00:00:00"/>
    <n v="5"/>
    <x v="2042"/>
    <x v="503"/>
    <x v="429"/>
    <x v="1"/>
    <x v="2"/>
  </r>
  <r>
    <n v="1097784"/>
    <s v="1Z71EY050394197291"/>
    <d v="2016-05-05T00:00:00"/>
    <n v="5"/>
    <x v="2043"/>
    <x v="0"/>
    <x v="64"/>
    <x v="0"/>
    <x v="0"/>
  </r>
  <r>
    <n v="1097786"/>
    <s v="1Z71EY050291413287"/>
    <d v="2016-05-05T00:00:00"/>
    <n v="5"/>
    <x v="686"/>
    <x v="314"/>
    <x v="90"/>
    <x v="1"/>
    <x v="2"/>
  </r>
  <r>
    <n v="1097787"/>
    <s v="1Z71EY050290275616"/>
    <d v="2016-05-05T00:00:00"/>
    <n v="5"/>
    <x v="686"/>
    <x v="160"/>
    <x v="154"/>
    <x v="1"/>
    <x v="2"/>
  </r>
  <r>
    <n v="1097789"/>
    <s v="1Z71EY050493537066"/>
    <d v="2016-05-10T00:00:00"/>
    <n v="5"/>
    <x v="2044"/>
    <x v="259"/>
    <x v="227"/>
    <x v="1"/>
    <x v="2"/>
  </r>
  <r>
    <n v="1097790"/>
    <s v="1Z71EY050493774078"/>
    <d v="2016-05-10T00:00:00"/>
    <n v="5"/>
    <x v="2045"/>
    <x v="504"/>
    <x v="367"/>
    <x v="1"/>
    <x v="2"/>
  </r>
  <r>
    <n v="1097791"/>
    <s v="1Z71EY056794593797"/>
    <d v="2016-05-07T00:00:00"/>
    <n v="5"/>
    <x v="2046"/>
    <x v="173"/>
    <x v="45"/>
    <x v="1"/>
    <x v="2"/>
  </r>
  <r>
    <n v="1097792"/>
    <s v="1Z71EY050495749020"/>
    <d v="2016-05-06T00:00:00"/>
    <n v="5"/>
    <x v="945"/>
    <x v="482"/>
    <x v="182"/>
    <x v="1"/>
    <x v="2"/>
  </r>
  <r>
    <n v="1097793"/>
    <s v="1Z71EY050393433965"/>
    <d v="2016-05-05T00:00:00"/>
    <n v="5"/>
    <x v="2047"/>
    <x v="0"/>
    <x v="7"/>
    <x v="0"/>
    <x v="0"/>
  </r>
  <r>
    <n v="1097794"/>
    <s v="1Z71EY050196308303"/>
    <d v="2016-05-05T00:00:00"/>
    <n v="5"/>
    <x v="2048"/>
    <x v="505"/>
    <x v="430"/>
    <x v="1"/>
    <x v="2"/>
  </r>
  <r>
    <n v="1097795"/>
    <s v="1Z71EY050499840931"/>
    <d v="2016-05-06T00:00:00"/>
    <n v="5"/>
    <x v="2049"/>
    <x v="482"/>
    <x v="182"/>
    <x v="1"/>
    <x v="2"/>
  </r>
  <r>
    <n v="1097796"/>
    <s v="1Z71EY056796608053"/>
    <d v="2016-05-07T00:00:00"/>
    <n v="5"/>
    <x v="876"/>
    <x v="173"/>
    <x v="45"/>
    <x v="1"/>
    <x v="2"/>
  </r>
  <r>
    <n v="1097798"/>
    <s v="1Z71EY050392894782"/>
    <d v="2016-05-05T00:00:00"/>
    <n v="5"/>
    <x v="563"/>
    <x v="114"/>
    <x v="54"/>
    <x v="1"/>
    <x v="2"/>
  </r>
  <r>
    <n v="1097799"/>
    <s v="1Z71EY050193773940"/>
    <d v="2016-05-05T00:00:00"/>
    <n v="5"/>
    <x v="565"/>
    <x v="274"/>
    <x v="240"/>
    <x v="1"/>
    <x v="2"/>
  </r>
  <r>
    <n v="1097800"/>
    <s v="1Z71EY056794333844"/>
    <d v="2016-05-05T00:00:00"/>
    <n v="5"/>
    <x v="2050"/>
    <x v="126"/>
    <x v="60"/>
    <x v="1"/>
    <x v="2"/>
  </r>
  <r>
    <n v="1097802"/>
    <s v="1Z71EY056793512036"/>
    <d v="2016-05-05T00:00:00"/>
    <n v="5"/>
    <x v="2051"/>
    <x v="136"/>
    <x v="102"/>
    <x v="1"/>
    <x v="2"/>
  </r>
  <r>
    <n v="1097803"/>
    <s v="1Z71EY050195272782"/>
    <d v="2016-05-05T00:00:00"/>
    <n v="5"/>
    <x v="2052"/>
    <x v="273"/>
    <x v="238"/>
    <x v="1"/>
    <x v="2"/>
  </r>
  <r>
    <n v="1097804"/>
    <s v="1Z71EY056795155133"/>
    <d v="2016-05-07T00:00:00"/>
    <n v="5"/>
    <x v="2053"/>
    <x v="338"/>
    <x v="89"/>
    <x v="1"/>
    <x v="2"/>
  </r>
  <r>
    <n v="1097805"/>
    <s v="1Z71EY050392450555"/>
    <d v="2016-05-05T00:00:00"/>
    <n v="5"/>
    <x v="873"/>
    <x v="114"/>
    <x v="54"/>
    <x v="1"/>
    <x v="2"/>
  </r>
  <r>
    <n v="1097806"/>
    <s v="1Z71EY050392230177"/>
    <d v="2016-05-05T00:00:00"/>
    <n v="5"/>
    <x v="2054"/>
    <x v="0"/>
    <x v="54"/>
    <x v="0"/>
    <x v="0"/>
  </r>
  <r>
    <n v="1097807"/>
    <s v="1Z71EY050391778650"/>
    <d v="2016-05-05T00:00:00"/>
    <n v="5"/>
    <x v="2055"/>
    <x v="127"/>
    <x v="66"/>
    <x v="1"/>
    <x v="2"/>
  </r>
  <r>
    <n v="1097808"/>
    <s v="1Z71EY050296124081"/>
    <d v="2016-05-05T00:00:00"/>
    <n v="5"/>
    <x v="1731"/>
    <x v="252"/>
    <x v="90"/>
    <x v="1"/>
    <x v="2"/>
  </r>
  <r>
    <n v="1097809"/>
    <s v="1Z71EY056793905139"/>
    <d v="2016-05-07T00:00:00"/>
    <n v="5"/>
    <x v="1984"/>
    <x v="120"/>
    <x v="85"/>
    <x v="1"/>
    <x v="2"/>
  </r>
  <r>
    <n v="1097810"/>
    <s v="1Z71EY050394758489"/>
    <d v="2016-05-05T00:00:00"/>
    <n v="5"/>
    <x v="1484"/>
    <x v="114"/>
    <x v="54"/>
    <x v="1"/>
    <x v="2"/>
  </r>
  <r>
    <n v="1097811"/>
    <s v="1Z71EY056791808426"/>
    <d v="2016-05-07T00:00:00"/>
    <n v="5"/>
    <x v="514"/>
    <x v="120"/>
    <x v="85"/>
    <x v="1"/>
    <x v="2"/>
  </r>
  <r>
    <n v="1097812"/>
    <s v="1Z71EY050393048435"/>
    <d v="2016-05-06T00:00:00"/>
    <n v="5"/>
    <x v="318"/>
    <x v="0"/>
    <x v="86"/>
    <x v="0"/>
    <x v="0"/>
  </r>
  <r>
    <n v="1097813"/>
    <s v="1Z71EY056796592365"/>
    <d v="2016-05-05T00:00:00"/>
    <n v="5"/>
    <x v="1506"/>
    <x v="136"/>
    <x v="104"/>
    <x v="1"/>
    <x v="2"/>
  </r>
  <r>
    <n v="1097814"/>
    <s v="1Z71EY050390781513"/>
    <d v="2016-05-05T00:00:00"/>
    <n v="5"/>
    <x v="202"/>
    <x v="114"/>
    <x v="54"/>
    <x v="1"/>
    <x v="2"/>
  </r>
  <r>
    <n v="1097815"/>
    <s v="1Z71EY050393257629"/>
    <d v="2016-05-05T00:00:00"/>
    <n v="5"/>
    <x v="2056"/>
    <x v="114"/>
    <x v="54"/>
    <x v="1"/>
    <x v="2"/>
  </r>
  <r>
    <n v="1097816"/>
    <s v="1Z71EY050393654600"/>
    <d v="2016-05-05T00:00:00"/>
    <n v="5"/>
    <x v="2057"/>
    <x v="114"/>
    <x v="54"/>
    <x v="1"/>
    <x v="2"/>
  </r>
  <r>
    <n v="1097817"/>
    <s v="1Z71EY050195293296"/>
    <d v="2016-05-05T00:00:00"/>
    <n v="5"/>
    <x v="391"/>
    <x v="147"/>
    <x v="75"/>
    <x v="1"/>
    <x v="2"/>
  </r>
  <r>
    <n v="1097819"/>
    <s v="1Z71EY050299860315"/>
    <d v="2016-05-05T00:00:00"/>
    <n v="5"/>
    <x v="64"/>
    <x v="276"/>
    <x v="78"/>
    <x v="1"/>
    <x v="2"/>
  </r>
  <r>
    <n v="1097820"/>
    <s v="1Z71EY050199670246"/>
    <d v="2016-05-05T00:00:00"/>
    <n v="5"/>
    <x v="1423"/>
    <x v="181"/>
    <x v="175"/>
    <x v="1"/>
    <x v="2"/>
  </r>
  <r>
    <n v="1097821"/>
    <s v="1Z71EY050391834357"/>
    <d v="2016-05-05T00:00:00"/>
    <n v="5"/>
    <x v="553"/>
    <x v="114"/>
    <x v="54"/>
    <x v="1"/>
    <x v="2"/>
  </r>
  <r>
    <n v="1097822"/>
    <s v="1Z71EY050390081725"/>
    <d v="2016-05-05T00:00:00"/>
    <n v="5"/>
    <x v="2058"/>
    <x v="121"/>
    <x v="7"/>
    <x v="1"/>
    <x v="2"/>
  </r>
  <r>
    <n v="1097823"/>
    <s v="1Z71EY050191996409"/>
    <d v="2016-05-05T00:00:00"/>
    <n v="5"/>
    <x v="554"/>
    <x v="453"/>
    <x v="287"/>
    <x v="1"/>
    <x v="2"/>
  </r>
  <r>
    <n v="1097824"/>
    <s v="1Z71EY050393474859"/>
    <d v="2016-05-05T00:00:00"/>
    <n v="5"/>
    <x v="1212"/>
    <x v="146"/>
    <x v="31"/>
    <x v="1"/>
    <x v="2"/>
  </r>
  <r>
    <n v="1097825"/>
    <s v="1Z71EY051293640456"/>
    <d v="2016-05-05T00:00:00"/>
    <n v="5"/>
    <x v="401"/>
    <x v="148"/>
    <x v="59"/>
    <x v="1"/>
    <x v="2"/>
  </r>
  <r>
    <n v="1097826"/>
    <s v="1Z71EY056793204502"/>
    <d v="2016-05-05T00:00:00"/>
    <n v="5"/>
    <x v="2059"/>
    <x v="353"/>
    <x v="55"/>
    <x v="1"/>
    <x v="2"/>
  </r>
  <r>
    <n v="1097827"/>
    <s v="1Z71EY054291154036"/>
    <d v="2016-05-05T00:00:00"/>
    <n v="5"/>
    <x v="2060"/>
    <x v="0"/>
    <x v="12"/>
    <x v="0"/>
    <x v="0"/>
  </r>
  <r>
    <n v="1097829"/>
    <s v="1Z71EY056693092608"/>
    <d v="2016-05-06T00:00:00"/>
    <n v="5"/>
    <x v="2061"/>
    <x v="258"/>
    <x v="431"/>
    <x v="1"/>
    <x v="2"/>
  </r>
  <r>
    <n v="1097831"/>
    <s v="1Z71EY050391375942"/>
    <d v="2016-05-05T00:00:00"/>
    <n v="5"/>
    <x v="261"/>
    <x v="119"/>
    <x v="62"/>
    <x v="1"/>
    <x v="2"/>
  </r>
  <r>
    <n v="1097832"/>
    <s v="1Z71EY050394179917"/>
    <d v="2016-05-09T00:00:00"/>
    <n v="5"/>
    <x v="317"/>
    <x v="0"/>
    <x v="297"/>
    <x v="0"/>
    <x v="0"/>
  </r>
  <r>
    <n v="1097833"/>
    <s v="1Z71EY056794824751"/>
    <d v="2016-05-06T00:00:00"/>
    <n v="5"/>
    <x v="2062"/>
    <x v="125"/>
    <x v="46"/>
    <x v="1"/>
    <x v="2"/>
  </r>
  <r>
    <n v="1097834"/>
    <s v="1Z71EY050392806386"/>
    <d v="2016-05-05T00:00:00"/>
    <n v="5"/>
    <x v="226"/>
    <x v="121"/>
    <x v="7"/>
    <x v="1"/>
    <x v="2"/>
  </r>
  <r>
    <n v="1097835"/>
    <s v="1Z71EY050392836595"/>
    <d v="2016-05-05T00:00:00"/>
    <n v="5"/>
    <x v="370"/>
    <x v="177"/>
    <x v="86"/>
    <x v="1"/>
    <x v="2"/>
  </r>
  <r>
    <n v="1097836"/>
    <s v="1Z71EY050390173779"/>
    <d v="2016-05-05T00:00:00"/>
    <n v="5"/>
    <x v="2063"/>
    <x v="0"/>
    <x v="7"/>
    <x v="0"/>
    <x v="0"/>
  </r>
  <r>
    <n v="1097837"/>
    <s v="1Z71EY050394049423"/>
    <d v="2016-05-05T00:00:00"/>
    <n v="5"/>
    <x v="381"/>
    <x v="114"/>
    <x v="54"/>
    <x v="1"/>
    <x v="2"/>
  </r>
  <r>
    <n v="1097838"/>
    <s v="1Z71EY050394662019"/>
    <d v="2016-05-05T00:00:00"/>
    <n v="5"/>
    <x v="379"/>
    <x v="114"/>
    <x v="54"/>
    <x v="1"/>
    <x v="2"/>
  </r>
  <r>
    <n v="1097839"/>
    <s v="1Z71EY050390358409"/>
    <d v="2016-05-05T00:00:00"/>
    <n v="5"/>
    <x v="2064"/>
    <x v="114"/>
    <x v="54"/>
    <x v="1"/>
    <x v="2"/>
  </r>
  <r>
    <n v="1097840"/>
    <s v="1Z71EY050393802459"/>
    <d v="2016-05-05T00:00:00"/>
    <n v="5"/>
    <x v="531"/>
    <x v="114"/>
    <x v="54"/>
    <x v="1"/>
    <x v="2"/>
  </r>
  <r>
    <n v="1097841"/>
    <s v="1Z71EY050290147139"/>
    <d v="2016-05-05T00:00:00"/>
    <n v="5"/>
    <x v="2065"/>
    <x v="122"/>
    <x v="90"/>
    <x v="1"/>
    <x v="2"/>
  </r>
  <r>
    <n v="1097842"/>
    <s v="1Z71EY056794837489"/>
    <d v="2016-05-05T00:00:00"/>
    <n v="5"/>
    <x v="2066"/>
    <x v="126"/>
    <x v="60"/>
    <x v="1"/>
    <x v="2"/>
  </r>
  <r>
    <n v="1097844"/>
    <s v="1Z71EY051294836618"/>
    <d v="2016-05-05T00:00:00"/>
    <n v="5"/>
    <x v="618"/>
    <x v="148"/>
    <x v="152"/>
    <x v="1"/>
    <x v="2"/>
  </r>
  <r>
    <n v="1097845"/>
    <s v="1Z71EY050390647507"/>
    <d v="2016-05-05T00:00:00"/>
    <n v="5"/>
    <x v="2067"/>
    <x v="0"/>
    <x v="211"/>
    <x v="0"/>
    <x v="0"/>
  </r>
  <r>
    <n v="1097846"/>
    <s v="1Z71EY050392546256"/>
    <d v="2016-05-05T00:00:00"/>
    <n v="5"/>
    <x v="153"/>
    <x v="114"/>
    <x v="54"/>
    <x v="1"/>
    <x v="2"/>
  </r>
  <r>
    <n v="1097847"/>
    <s v="1Z71EY050396851678"/>
    <d v="2016-05-06T00:00:00"/>
    <n v="5"/>
    <x v="2068"/>
    <x v="0"/>
    <x v="7"/>
    <x v="0"/>
    <x v="0"/>
  </r>
  <r>
    <n v="1097848"/>
    <s v="1Z71EY050296370038"/>
    <d v="2016-05-05T00:00:00"/>
    <n v="5"/>
    <x v="1830"/>
    <x v="122"/>
    <x v="81"/>
    <x v="1"/>
    <x v="2"/>
  </r>
  <r>
    <n v="1097849"/>
    <s v="1Z71EY050193944827"/>
    <d v="2016-05-05T00:00:00"/>
    <n v="5"/>
    <x v="2069"/>
    <x v="274"/>
    <x v="240"/>
    <x v="1"/>
    <x v="2"/>
  </r>
  <r>
    <n v="1097850"/>
    <s v="1Z71EY050195124825"/>
    <d v="2016-05-05T00:00:00"/>
    <n v="5"/>
    <x v="1226"/>
    <x v="237"/>
    <x v="176"/>
    <x v="1"/>
    <x v="2"/>
  </r>
  <r>
    <n v="1097851"/>
    <s v="1Z71EY050391208748"/>
    <d v="2016-05-13T00:00:00"/>
    <n v="5"/>
    <x v="2070"/>
    <x v="0"/>
    <x v="432"/>
    <x v="0"/>
    <x v="0"/>
  </r>
  <r>
    <n v="1097852"/>
    <s v="1Z71EY050299411023"/>
    <d v="2016-05-05T00:00:00"/>
    <n v="5"/>
    <x v="415"/>
    <x v="252"/>
    <x v="90"/>
    <x v="1"/>
    <x v="2"/>
  </r>
  <r>
    <n v="1097853"/>
    <s v="1Z71EY050390575746"/>
    <d v="2016-05-05T00:00:00"/>
    <n v="5"/>
    <x v="162"/>
    <x v="114"/>
    <x v="54"/>
    <x v="1"/>
    <x v="2"/>
  </r>
  <r>
    <n v="1097854"/>
    <s v="1Z71EY050395524756"/>
    <d v="2016-05-05T00:00:00"/>
    <n v="5"/>
    <x v="1564"/>
    <x v="127"/>
    <x v="54"/>
    <x v="1"/>
    <x v="2"/>
  </r>
  <r>
    <n v="1097855"/>
    <s v="1Z71EY050191835092"/>
    <d v="2016-05-05T00:00:00"/>
    <n v="5"/>
    <x v="533"/>
    <x v="381"/>
    <x v="61"/>
    <x v="1"/>
    <x v="2"/>
  </r>
  <r>
    <n v="1097856"/>
    <s v="1Z71EY050393619158"/>
    <d v="2016-05-05T00:00:00"/>
    <n v="5"/>
    <x v="2071"/>
    <x v="0"/>
    <x v="54"/>
    <x v="0"/>
    <x v="0"/>
  </r>
  <r>
    <n v="1097858"/>
    <s v="1Z71EY050298754914"/>
    <d v="2016-05-05T00:00:00"/>
    <n v="5"/>
    <x v="154"/>
    <x v="122"/>
    <x v="81"/>
    <x v="1"/>
    <x v="2"/>
  </r>
  <r>
    <n v="1097859"/>
    <s v="1Z71EY051298127672"/>
    <d v="2016-05-05T00:00:00"/>
    <n v="5"/>
    <x v="2072"/>
    <x v="506"/>
    <x v="211"/>
    <x v="1"/>
    <x v="2"/>
  </r>
  <r>
    <n v="1097860"/>
    <s v="1Z71EY050398806277"/>
    <d v="2016-05-05T00:00:00"/>
    <n v="5"/>
    <x v="2073"/>
    <x v="0"/>
    <x v="7"/>
    <x v="0"/>
    <x v="0"/>
  </r>
  <r>
    <n v="1097861"/>
    <s v="1Z71EY050392490566"/>
    <d v="2016-05-05T00:00:00"/>
    <n v="5"/>
    <x v="2074"/>
    <x v="0"/>
    <x v="7"/>
    <x v="0"/>
    <x v="0"/>
  </r>
  <r>
    <n v="1097862"/>
    <s v="1Z71EY050397306381"/>
    <d v="2016-05-05T00:00:00"/>
    <n v="5"/>
    <x v="351"/>
    <x v="119"/>
    <x v="62"/>
    <x v="1"/>
    <x v="2"/>
  </r>
  <r>
    <n v="1097863"/>
    <s v="1Z71EY050397023481"/>
    <d v="2016-05-05T00:00:00"/>
    <n v="5"/>
    <x v="765"/>
    <x v="114"/>
    <x v="54"/>
    <x v="1"/>
    <x v="2"/>
  </r>
  <r>
    <n v="1097864"/>
    <s v="1Z71EY050294960761"/>
    <d v="2016-05-05T00:00:00"/>
    <n v="5"/>
    <x v="453"/>
    <x v="252"/>
    <x v="90"/>
    <x v="1"/>
    <x v="2"/>
  </r>
  <r>
    <n v="1097865"/>
    <s v="1Z71EY050393542187"/>
    <d v="2016-05-05T00:00:00"/>
    <n v="5"/>
    <x v="224"/>
    <x v="121"/>
    <x v="7"/>
    <x v="1"/>
    <x v="2"/>
  </r>
  <r>
    <n v="1097866"/>
    <s v="1Z71EY050297041418"/>
    <d v="2016-05-05T00:00:00"/>
    <n v="5"/>
    <x v="480"/>
    <x v="122"/>
    <x v="81"/>
    <x v="1"/>
    <x v="2"/>
  </r>
  <r>
    <n v="1097867"/>
    <s v="1Z71EY050396488946"/>
    <d v="2016-05-05T00:00:00"/>
    <n v="5"/>
    <x v="2066"/>
    <x v="114"/>
    <x v="54"/>
    <x v="1"/>
    <x v="2"/>
  </r>
  <r>
    <n v="1097868"/>
    <s v="1Z71EY050397445918"/>
    <d v="2016-05-05T00:00:00"/>
    <n v="5"/>
    <x v="2075"/>
    <x v="121"/>
    <x v="7"/>
    <x v="1"/>
    <x v="2"/>
  </r>
  <r>
    <n v="1097869"/>
    <s v="1Z71EY050398586747"/>
    <d v="2016-05-05T00:00:00"/>
    <n v="5"/>
    <x v="434"/>
    <x v="121"/>
    <x v="7"/>
    <x v="1"/>
    <x v="2"/>
  </r>
  <r>
    <n v="1097870"/>
    <s v="1Z71EY050298180105"/>
    <d v="2016-05-05T00:00:00"/>
    <n v="5"/>
    <x v="919"/>
    <x v="252"/>
    <x v="90"/>
    <x v="1"/>
    <x v="2"/>
  </r>
  <r>
    <n v="1097871"/>
    <s v="1Z71EY050398897965"/>
    <d v="2016-05-05T00:00:00"/>
    <n v="5"/>
    <x v="82"/>
    <x v="114"/>
    <x v="54"/>
    <x v="1"/>
    <x v="2"/>
  </r>
  <r>
    <n v="1097872"/>
    <s v="1Z71EY056697196678"/>
    <d v="2016-05-06T00:00:00"/>
    <n v="5"/>
    <x v="2076"/>
    <x v="140"/>
    <x v="44"/>
    <x v="1"/>
    <x v="2"/>
  </r>
  <r>
    <n v="1097873"/>
    <s v="1Z71EY051294095044"/>
    <d v="2016-05-05T00:00:00"/>
    <n v="5"/>
    <x v="854"/>
    <x v="149"/>
    <x v="152"/>
    <x v="1"/>
    <x v="2"/>
  </r>
  <r>
    <n v="1097874"/>
    <s v="1Z71EY050397759795"/>
    <d v="2016-05-05T00:00:00"/>
    <n v="5"/>
    <x v="2077"/>
    <x v="114"/>
    <x v="54"/>
    <x v="1"/>
    <x v="2"/>
  </r>
  <r>
    <n v="1097875"/>
    <s v="1Z71EY050393795799"/>
    <d v="2016-05-05T00:00:00"/>
    <n v="5"/>
    <x v="591"/>
    <x v="114"/>
    <x v="7"/>
    <x v="1"/>
    <x v="2"/>
  </r>
  <r>
    <n v="1097876"/>
    <s v="1Z71EY050391938156"/>
    <d v="2016-05-05T00:00:00"/>
    <n v="5"/>
    <x v="189"/>
    <x v="114"/>
    <x v="54"/>
    <x v="1"/>
    <x v="2"/>
  </r>
  <r>
    <n v="1097877"/>
    <s v="1Z71EY050196566392"/>
    <d v="2016-05-05T00:00:00"/>
    <n v="5"/>
    <x v="2078"/>
    <x v="181"/>
    <x v="175"/>
    <x v="1"/>
    <x v="2"/>
  </r>
  <r>
    <n v="1097878"/>
    <s v="1Z71EY050197577940"/>
    <d v="2016-05-05T00:00:00"/>
    <n v="5"/>
    <x v="168"/>
    <x v="507"/>
    <x v="75"/>
    <x v="1"/>
    <x v="2"/>
  </r>
  <r>
    <n v="1097879"/>
    <s v="1Z71EY050399421476"/>
    <d v="2016-05-05T00:00:00"/>
    <n v="5"/>
    <x v="2079"/>
    <x v="114"/>
    <x v="54"/>
    <x v="1"/>
    <x v="2"/>
  </r>
  <r>
    <n v="1097880"/>
    <s v="1Z71EY050399710896"/>
    <d v="2016-05-05T00:00:00"/>
    <n v="5"/>
    <x v="334"/>
    <x v="114"/>
    <x v="7"/>
    <x v="1"/>
    <x v="2"/>
  </r>
  <r>
    <n v="1097881"/>
    <s v="1Z71EY050190818362"/>
    <d v="2016-05-05T00:00:00"/>
    <n v="5"/>
    <x v="2080"/>
    <x v="147"/>
    <x v="75"/>
    <x v="1"/>
    <x v="2"/>
  </r>
  <r>
    <n v="1097882"/>
    <s v="1Z71EY051294653271"/>
    <d v="2016-05-05T00:00:00"/>
    <n v="5"/>
    <x v="489"/>
    <x v="149"/>
    <x v="73"/>
    <x v="1"/>
    <x v="2"/>
  </r>
  <r>
    <n v="1097883"/>
    <s v="1Z71EY050395434559"/>
    <d v="2016-05-05T00:00:00"/>
    <n v="5"/>
    <x v="189"/>
    <x v="145"/>
    <x v="56"/>
    <x v="1"/>
    <x v="2"/>
  </r>
  <r>
    <n v="1097884"/>
    <s v="1Z71EY050191401434"/>
    <d v="2016-05-05T00:00:00"/>
    <n v="5"/>
    <x v="286"/>
    <x v="147"/>
    <x v="75"/>
    <x v="1"/>
    <x v="2"/>
  </r>
  <r>
    <n v="1097885"/>
    <s v="1Z71EY050395834537"/>
    <d v="2016-05-05T00:00:00"/>
    <n v="5"/>
    <x v="2081"/>
    <x v="119"/>
    <x v="62"/>
    <x v="1"/>
    <x v="2"/>
  </r>
  <r>
    <n v="1097886"/>
    <s v="1Z71EY050398843174"/>
    <d v="2016-05-05T00:00:00"/>
    <n v="5"/>
    <x v="2082"/>
    <x v="114"/>
    <x v="54"/>
    <x v="1"/>
    <x v="2"/>
  </r>
  <r>
    <n v="1097887"/>
    <s v="1Z71EY054292178125"/>
    <d v="2016-05-05T00:00:00"/>
    <n v="5"/>
    <x v="2083"/>
    <x v="0"/>
    <x v="285"/>
    <x v="0"/>
    <x v="0"/>
  </r>
  <r>
    <n v="1097888"/>
    <s v="1Z71EY050397428731"/>
    <d v="2016-05-05T00:00:00"/>
    <n v="5"/>
    <x v="1545"/>
    <x v="121"/>
    <x v="7"/>
    <x v="1"/>
    <x v="2"/>
  </r>
  <r>
    <n v="1097889"/>
    <s v="1Z71EY050393230086"/>
    <d v="2016-05-05T00:00:00"/>
    <n v="5"/>
    <x v="591"/>
    <x v="114"/>
    <x v="7"/>
    <x v="1"/>
    <x v="2"/>
  </r>
  <r>
    <n v="1097890"/>
    <s v="1Z71EY050190674991"/>
    <d v="2016-05-05T00:00:00"/>
    <n v="5"/>
    <x v="1075"/>
    <x v="158"/>
    <x v="61"/>
    <x v="1"/>
    <x v="2"/>
  </r>
  <r>
    <n v="1097891"/>
    <s v="1Z71EY050391377244"/>
    <d v="2016-05-05T00:00:00"/>
    <n v="5"/>
    <x v="2084"/>
    <x v="114"/>
    <x v="54"/>
    <x v="1"/>
    <x v="2"/>
  </r>
  <r>
    <n v="1097892"/>
    <s v="1Z71EY050390482766"/>
    <d v="2016-05-05T00:00:00"/>
    <n v="5"/>
    <x v="226"/>
    <x v="127"/>
    <x v="54"/>
    <x v="1"/>
    <x v="2"/>
  </r>
  <r>
    <n v="1097894"/>
    <s v="1Z71EY050191685389"/>
    <d v="2016-05-05T00:00:00"/>
    <n v="5"/>
    <x v="184"/>
    <x v="206"/>
    <x v="239"/>
    <x v="1"/>
    <x v="2"/>
  </r>
  <r>
    <n v="1097895"/>
    <s v="1Z71EY050195865169"/>
    <d v="2016-05-05T00:00:00"/>
    <n v="5"/>
    <x v="2085"/>
    <x v="158"/>
    <x v="61"/>
    <x v="1"/>
    <x v="2"/>
  </r>
  <r>
    <n v="1097896"/>
    <s v="1Z71EY054290891054"/>
    <d v="2016-05-05T00:00:00"/>
    <n v="5"/>
    <x v="2086"/>
    <x v="0"/>
    <x v="433"/>
    <x v="0"/>
    <x v="0"/>
  </r>
  <r>
    <n v="1097897"/>
    <s v="1Z71EY050399150045"/>
    <d v="2016-05-05T00:00:00"/>
    <n v="5"/>
    <x v="64"/>
    <x v="114"/>
    <x v="54"/>
    <x v="1"/>
    <x v="2"/>
  </r>
  <r>
    <n v="1097898"/>
    <s v="1Z71EY050390030815"/>
    <d v="2016-05-05T00:00:00"/>
    <n v="5"/>
    <x v="2087"/>
    <x v="121"/>
    <x v="7"/>
    <x v="1"/>
    <x v="2"/>
  </r>
  <r>
    <n v="1097901"/>
    <s v="1Z71EY050391245412"/>
    <d v="2016-05-05T00:00:00"/>
    <n v="5"/>
    <x v="2088"/>
    <x v="121"/>
    <x v="7"/>
    <x v="1"/>
    <x v="2"/>
  </r>
  <r>
    <n v="1097902"/>
    <s v="1Z71EY050399343462"/>
    <d v="2016-05-05T00:00:00"/>
    <n v="5"/>
    <x v="1177"/>
    <x v="114"/>
    <x v="54"/>
    <x v="1"/>
    <x v="2"/>
  </r>
  <r>
    <n v="1097903"/>
    <s v="1Z71EY050390841261"/>
    <d v="2016-05-05T00:00:00"/>
    <n v="5"/>
    <x v="591"/>
    <x v="121"/>
    <x v="7"/>
    <x v="1"/>
    <x v="2"/>
  </r>
  <r>
    <n v="1097904"/>
    <s v="1Z71EY050399297923"/>
    <d v="2016-05-05T00:00:00"/>
    <n v="5"/>
    <x v="2089"/>
    <x v="0"/>
    <x v="211"/>
    <x v="0"/>
    <x v="0"/>
  </r>
  <r>
    <n v="1097905"/>
    <s v="1Z71EY050392329562"/>
    <d v="2016-05-05T00:00:00"/>
    <n v="5"/>
    <x v="189"/>
    <x v="114"/>
    <x v="54"/>
    <x v="1"/>
    <x v="2"/>
  </r>
  <r>
    <n v="1097906"/>
    <s v="1Z71EY050390230304"/>
    <d v="2016-05-05T00:00:00"/>
    <n v="5"/>
    <x v="625"/>
    <x v="115"/>
    <x v="62"/>
    <x v="1"/>
    <x v="2"/>
  </r>
  <r>
    <n v="1097907"/>
    <s v="1Z71EY050397357497"/>
    <d v="2016-05-05T00:00:00"/>
    <n v="5"/>
    <x v="1239"/>
    <x v="121"/>
    <x v="7"/>
    <x v="1"/>
    <x v="2"/>
  </r>
  <r>
    <n v="1097908"/>
    <s v="1Z71EY050392459654"/>
    <d v="2016-05-05T00:00:00"/>
    <n v="5"/>
    <x v="1305"/>
    <x v="114"/>
    <x v="54"/>
    <x v="1"/>
    <x v="2"/>
  </r>
  <r>
    <n v="1097910"/>
    <s v="1Z71EY050393734283"/>
    <d v="2016-05-05T00:00:00"/>
    <n v="5"/>
    <x v="188"/>
    <x v="114"/>
    <x v="54"/>
    <x v="1"/>
    <x v="2"/>
  </r>
  <r>
    <n v="1097911"/>
    <s v="1Z71EY050295736976"/>
    <d v="2016-05-05T00:00:00"/>
    <n v="5"/>
    <x v="2090"/>
    <x v="122"/>
    <x v="81"/>
    <x v="1"/>
    <x v="2"/>
  </r>
  <r>
    <n v="1097912"/>
    <s v="1Z71EY050399555359"/>
    <d v="2016-05-05T00:00:00"/>
    <n v="5"/>
    <x v="1838"/>
    <x v="121"/>
    <x v="7"/>
    <x v="1"/>
    <x v="2"/>
  </r>
  <r>
    <n v="1097913"/>
    <s v="1Z71EY050391421472"/>
    <d v="2016-05-05T00:00:00"/>
    <n v="5"/>
    <x v="170"/>
    <x v="114"/>
    <x v="69"/>
    <x v="1"/>
    <x v="2"/>
  </r>
  <r>
    <n v="1097914"/>
    <s v="1Z71EY050394696046"/>
    <d v="2016-05-05T00:00:00"/>
    <n v="5"/>
    <x v="2091"/>
    <x v="121"/>
    <x v="7"/>
    <x v="1"/>
    <x v="2"/>
  </r>
  <r>
    <n v="1097916"/>
    <s v="1Z71EY050394722721"/>
    <d v="2016-05-05T00:00:00"/>
    <n v="5"/>
    <x v="1568"/>
    <x v="114"/>
    <x v="7"/>
    <x v="1"/>
    <x v="2"/>
  </r>
  <r>
    <n v="1097917"/>
    <s v="1Z71EY050295104292"/>
    <d v="2016-05-05T00:00:00"/>
    <n v="5"/>
    <x v="2092"/>
    <x v="122"/>
    <x v="81"/>
    <x v="1"/>
    <x v="2"/>
  </r>
  <r>
    <n v="1097918"/>
    <s v="1Z71EY050193872520"/>
    <d v="2016-05-05T00:00:00"/>
    <n v="5"/>
    <x v="2093"/>
    <x v="181"/>
    <x v="175"/>
    <x v="1"/>
    <x v="2"/>
  </r>
  <r>
    <n v="1097920"/>
    <s v="1Z71EY050397666082"/>
    <d v="2016-05-05T00:00:00"/>
    <n v="5"/>
    <x v="2094"/>
    <x v="127"/>
    <x v="7"/>
    <x v="1"/>
    <x v="2"/>
  </r>
  <r>
    <n v="1097921"/>
    <s v="1Z71EY050297145262"/>
    <d v="2016-05-05T00:00:00"/>
    <n v="5"/>
    <x v="1945"/>
    <x v="252"/>
    <x v="90"/>
    <x v="1"/>
    <x v="2"/>
  </r>
  <r>
    <n v="1097922"/>
    <s v="1Z71EY050393427169"/>
    <d v="2016-05-05T00:00:00"/>
    <n v="5"/>
    <x v="2095"/>
    <x v="145"/>
    <x v="56"/>
    <x v="1"/>
    <x v="2"/>
  </r>
  <r>
    <n v="1097923"/>
    <s v="1Z71EY050394875996"/>
    <d v="2016-05-05T00:00:00"/>
    <n v="5"/>
    <x v="86"/>
    <x v="114"/>
    <x v="54"/>
    <x v="1"/>
    <x v="2"/>
  </r>
  <r>
    <n v="1097924"/>
    <s v="1Z71EY050396200255"/>
    <d v="2016-05-05T00:00:00"/>
    <n v="5"/>
    <x v="1568"/>
    <x v="114"/>
    <x v="7"/>
    <x v="1"/>
    <x v="2"/>
  </r>
  <r>
    <n v="1097925"/>
    <s v="1Z71EY050198303608"/>
    <d v="2016-05-05T00:00:00"/>
    <n v="5"/>
    <x v="2096"/>
    <x v="147"/>
    <x v="75"/>
    <x v="1"/>
    <x v="2"/>
  </r>
  <r>
    <n v="1097926"/>
    <s v="1Z71EY050393267752"/>
    <d v="2016-05-05T00:00:00"/>
    <n v="5"/>
    <x v="537"/>
    <x v="242"/>
    <x v="66"/>
    <x v="1"/>
    <x v="2"/>
  </r>
  <r>
    <n v="1097927"/>
    <s v="1Z71EY050392686917"/>
    <d v="2016-05-05T00:00:00"/>
    <n v="5"/>
    <x v="2097"/>
    <x v="114"/>
    <x v="54"/>
    <x v="1"/>
    <x v="2"/>
  </r>
  <r>
    <n v="1097928"/>
    <s v="1Z71EY056797456840"/>
    <d v="2016-05-05T00:00:00"/>
    <n v="5"/>
    <x v="2098"/>
    <x v="136"/>
    <x v="104"/>
    <x v="1"/>
    <x v="2"/>
  </r>
  <r>
    <n v="1097929"/>
    <s v="1Z71EY050393014104"/>
    <d v="2016-05-05T00:00:00"/>
    <n v="5"/>
    <x v="226"/>
    <x v="119"/>
    <x v="62"/>
    <x v="1"/>
    <x v="2"/>
  </r>
  <r>
    <n v="1097931"/>
    <s v="1Z71EY050195948794"/>
    <d v="2016-05-05T00:00:00"/>
    <n v="5"/>
    <x v="351"/>
    <x v="273"/>
    <x v="238"/>
    <x v="1"/>
    <x v="2"/>
  </r>
  <r>
    <n v="1097932"/>
    <s v="1Z71EY050390913522"/>
    <d v="2016-05-05T00:00:00"/>
    <n v="5"/>
    <x v="189"/>
    <x v="161"/>
    <x v="69"/>
    <x v="1"/>
    <x v="2"/>
  </r>
  <r>
    <n v="1097933"/>
    <s v="1Z71EY050393879903"/>
    <d v="2016-05-05T00:00:00"/>
    <n v="5"/>
    <x v="2099"/>
    <x v="508"/>
    <x v="134"/>
    <x v="1"/>
    <x v="2"/>
  </r>
  <r>
    <n v="1097934"/>
    <s v="1Z71EY050192926009"/>
    <d v="2016-05-05T00:00:00"/>
    <n v="5"/>
    <x v="483"/>
    <x v="311"/>
    <x v="249"/>
    <x v="1"/>
    <x v="2"/>
  </r>
  <r>
    <n v="1097936"/>
    <s v="1Z71EY050399033092"/>
    <d v="2016-05-05T00:00:00"/>
    <n v="5"/>
    <x v="280"/>
    <x v="161"/>
    <x v="69"/>
    <x v="1"/>
    <x v="2"/>
  </r>
  <r>
    <n v="1097937"/>
    <s v="1Z71EY050297255812"/>
    <d v="2016-05-05T00:00:00"/>
    <n v="5"/>
    <x v="802"/>
    <x v="122"/>
    <x v="81"/>
    <x v="1"/>
    <x v="2"/>
  </r>
  <r>
    <n v="1097938"/>
    <s v="1Z71EY050295401425"/>
    <d v="2016-05-05T00:00:00"/>
    <n v="5"/>
    <x v="2100"/>
    <x v="122"/>
    <x v="81"/>
    <x v="1"/>
    <x v="2"/>
  </r>
  <r>
    <n v="1097939"/>
    <s v="1Z71EY050297176434"/>
    <d v="2016-05-05T00:00:00"/>
    <n v="5"/>
    <x v="2101"/>
    <x v="160"/>
    <x v="57"/>
    <x v="1"/>
    <x v="2"/>
  </r>
  <r>
    <n v="1097940"/>
    <s v="1Z71EY050390797373"/>
    <d v="2016-05-05T00:00:00"/>
    <n v="5"/>
    <x v="815"/>
    <x v="114"/>
    <x v="54"/>
    <x v="1"/>
    <x v="2"/>
  </r>
  <r>
    <n v="1097941"/>
    <s v="1Z71EY050191140654"/>
    <d v="2016-05-05T00:00:00"/>
    <n v="5"/>
    <x v="2102"/>
    <x v="147"/>
    <x v="75"/>
    <x v="1"/>
    <x v="2"/>
  </r>
  <r>
    <n v="1097942"/>
    <s v="1Z71EY050399083047"/>
    <d v="2016-05-06T00:00:00"/>
    <n v="5"/>
    <x v="2103"/>
    <x v="161"/>
    <x v="69"/>
    <x v="1"/>
    <x v="2"/>
  </r>
  <r>
    <n v="1097943"/>
    <s v="1Z71EY050395556365"/>
    <d v="2016-05-06T00:00:00"/>
    <n v="5"/>
    <x v="1952"/>
    <x v="121"/>
    <x v="69"/>
    <x v="1"/>
    <x v="2"/>
  </r>
  <r>
    <n v="1097944"/>
    <s v="1Z71EY050395537804"/>
    <d v="2016-05-06T00:00:00"/>
    <n v="5"/>
    <x v="2104"/>
    <x v="0"/>
    <x v="7"/>
    <x v="0"/>
    <x v="0"/>
  </r>
  <r>
    <n v="1097945"/>
    <s v="1Z71EY056795829629"/>
    <d v="2016-05-10T00:00:00"/>
    <n v="5"/>
    <x v="2105"/>
    <x v="173"/>
    <x v="45"/>
    <x v="1"/>
    <x v="2"/>
  </r>
  <r>
    <n v="1097946"/>
    <s v="1Z71EY050394626479"/>
    <d v="2016-05-06T00:00:00"/>
    <n v="5"/>
    <x v="114"/>
    <x v="114"/>
    <x v="54"/>
    <x v="1"/>
    <x v="2"/>
  </r>
  <r>
    <n v="1097947"/>
    <s v="1Z71EY050192267829"/>
    <d v="2016-05-05T00:00:00"/>
    <n v="5"/>
    <x v="1543"/>
    <x v="147"/>
    <x v="75"/>
    <x v="1"/>
    <x v="2"/>
  </r>
  <r>
    <n v="1097948"/>
    <s v="1Z71EY050396177540"/>
    <d v="2016-05-06T00:00:00"/>
    <n v="5"/>
    <x v="2106"/>
    <x v="0"/>
    <x v="62"/>
    <x v="0"/>
    <x v="0"/>
  </r>
  <r>
    <n v="1097949"/>
    <s v="1Z71EY050196518434"/>
    <d v="2016-05-05T00:00:00"/>
    <n v="5"/>
    <x v="154"/>
    <x v="327"/>
    <x v="151"/>
    <x v="1"/>
    <x v="2"/>
  </r>
  <r>
    <n v="1097950"/>
    <s v="1Z71EY050398291627"/>
    <d v="2016-05-06T00:00:00"/>
    <n v="5"/>
    <x v="1060"/>
    <x v="129"/>
    <x v="64"/>
    <x v="1"/>
    <x v="2"/>
  </r>
  <r>
    <n v="1097951"/>
    <s v="1Z71EY050295060651"/>
    <d v="2016-05-05T00:00:00"/>
    <n v="5"/>
    <x v="495"/>
    <x v="122"/>
    <x v="90"/>
    <x v="1"/>
    <x v="2"/>
  </r>
  <r>
    <n v="1097952"/>
    <s v="1Z71EY050397106230"/>
    <d v="2016-05-06T00:00:00"/>
    <n v="5"/>
    <x v="789"/>
    <x v="114"/>
    <x v="54"/>
    <x v="1"/>
    <x v="2"/>
  </r>
  <r>
    <n v="1097953"/>
    <s v="1Z71EY056790828639"/>
    <d v="2016-05-10T00:00:00"/>
    <n v="5"/>
    <x v="346"/>
    <x v="173"/>
    <x v="45"/>
    <x v="1"/>
    <x v="2"/>
  </r>
  <r>
    <n v="1097954"/>
    <s v="1Z71EY050398932854"/>
    <d v="2016-05-06T00:00:00"/>
    <n v="5"/>
    <x v="936"/>
    <x v="114"/>
    <x v="54"/>
    <x v="1"/>
    <x v="2"/>
  </r>
  <r>
    <n v="1097955"/>
    <s v="1Z71EY050290191813"/>
    <d v="2016-05-05T00:00:00"/>
    <n v="5"/>
    <x v="1209"/>
    <x v="122"/>
    <x v="81"/>
    <x v="1"/>
    <x v="2"/>
  </r>
  <r>
    <n v="1097956"/>
    <s v="1Z71EY050296837810"/>
    <d v="2016-05-05T00:00:00"/>
    <n v="5"/>
    <x v="2107"/>
    <x v="299"/>
    <x v="177"/>
    <x v="1"/>
    <x v="2"/>
  </r>
  <r>
    <n v="1097957"/>
    <s v="1Z71EY050390339288"/>
    <d v="2016-05-06T00:00:00"/>
    <n v="5"/>
    <x v="123"/>
    <x v="114"/>
    <x v="7"/>
    <x v="1"/>
    <x v="2"/>
  </r>
  <r>
    <n v="1097958"/>
    <s v="1Z71EY050393200895"/>
    <d v="2016-05-06T00:00:00"/>
    <n v="5"/>
    <x v="106"/>
    <x v="145"/>
    <x v="56"/>
    <x v="1"/>
    <x v="2"/>
  </r>
  <r>
    <n v="1097959"/>
    <s v="1Z71EY050393790669"/>
    <d v="2016-05-06T00:00:00"/>
    <n v="5"/>
    <x v="2108"/>
    <x v="0"/>
    <x v="7"/>
    <x v="0"/>
    <x v="0"/>
  </r>
  <r>
    <n v="1097960"/>
    <s v="1Z71EY050396547533"/>
    <d v="2016-05-06T00:00:00"/>
    <n v="5"/>
    <x v="301"/>
    <x v="121"/>
    <x v="7"/>
    <x v="1"/>
    <x v="2"/>
  </r>
  <r>
    <n v="1097961"/>
    <s v="1Z71EY050393763402"/>
    <d v="2016-05-06T00:00:00"/>
    <n v="5"/>
    <x v="2109"/>
    <x v="119"/>
    <x v="62"/>
    <x v="1"/>
    <x v="2"/>
  </r>
  <r>
    <n v="1097962"/>
    <s v="1Z71EY051298412998"/>
    <d v="2016-05-06T00:00:00"/>
    <n v="5"/>
    <x v="359"/>
    <x v="148"/>
    <x v="434"/>
    <x v="1"/>
    <x v="1"/>
  </r>
  <r>
    <n v="1097963"/>
    <s v="1Z71EY050398902252"/>
    <d v="2016-05-06T00:00:00"/>
    <n v="5"/>
    <x v="106"/>
    <x v="114"/>
    <x v="54"/>
    <x v="1"/>
    <x v="2"/>
  </r>
  <r>
    <n v="1097965"/>
    <s v="1Z71EY051293578248"/>
    <d v="2016-05-05T00:00:00"/>
    <n v="5"/>
    <x v="2110"/>
    <x v="497"/>
    <x v="435"/>
    <x v="1"/>
    <x v="2"/>
  </r>
  <r>
    <n v="1097967"/>
    <s v="1Z71EY050196478844"/>
    <d v="2016-05-05T00:00:00"/>
    <n v="5"/>
    <x v="922"/>
    <x v="294"/>
    <x v="205"/>
    <x v="1"/>
    <x v="2"/>
  </r>
  <r>
    <n v="1097968"/>
    <s v="1Z71EY050397024319"/>
    <d v="2016-05-06T00:00:00"/>
    <n v="5"/>
    <x v="452"/>
    <x v="114"/>
    <x v="54"/>
    <x v="1"/>
    <x v="2"/>
  </r>
  <r>
    <n v="1097969"/>
    <s v="1Z71EY056693659863"/>
    <d v="2016-05-06T00:00:00"/>
    <n v="5"/>
    <x v="2111"/>
    <x v="123"/>
    <x v="140"/>
    <x v="1"/>
    <x v="2"/>
  </r>
  <r>
    <n v="1097970"/>
    <s v="1Z71EY050392422737"/>
    <d v="2016-05-06T00:00:00"/>
    <n v="5"/>
    <x v="2112"/>
    <x v="114"/>
    <x v="7"/>
    <x v="1"/>
    <x v="2"/>
  </r>
  <r>
    <n v="1097971"/>
    <s v="1Z71EY051295552477"/>
    <d v="2016-05-05T00:00:00"/>
    <n v="5"/>
    <x v="1257"/>
    <x v="328"/>
    <x v="65"/>
    <x v="1"/>
    <x v="2"/>
  </r>
  <r>
    <n v="1097972"/>
    <s v="1Z71EY056791369008"/>
    <d v="2016-05-09T00:00:00"/>
    <n v="5"/>
    <x v="2113"/>
    <x v="509"/>
    <x v="124"/>
    <x v="1"/>
    <x v="2"/>
  </r>
  <r>
    <n v="1097973"/>
    <s v="1Z71EY050395774638"/>
    <d v="2016-05-06T00:00:00"/>
    <n v="5"/>
    <x v="1418"/>
    <x v="114"/>
    <x v="7"/>
    <x v="1"/>
    <x v="2"/>
  </r>
  <r>
    <n v="1097974"/>
    <s v="1Z71EY050395958010"/>
    <d v="2016-05-06T00:00:00"/>
    <n v="5"/>
    <x v="100"/>
    <x v="145"/>
    <x v="56"/>
    <x v="1"/>
    <x v="2"/>
  </r>
  <r>
    <n v="1097975"/>
    <s v="1Z71EY050395016448"/>
    <d v="2016-05-06T00:00:00"/>
    <n v="5"/>
    <x v="184"/>
    <x v="121"/>
    <x v="7"/>
    <x v="1"/>
    <x v="2"/>
  </r>
  <r>
    <n v="1097978"/>
    <s v="1Z71EY050197819867"/>
    <d v="2016-05-05T00:00:00"/>
    <n v="5"/>
    <x v="2114"/>
    <x v="158"/>
    <x v="61"/>
    <x v="1"/>
    <x v="2"/>
  </r>
  <r>
    <n v="1097979"/>
    <s v="1Z71EY050397093585"/>
    <d v="2016-05-06T00:00:00"/>
    <n v="5"/>
    <x v="347"/>
    <x v="0"/>
    <x v="54"/>
    <x v="0"/>
    <x v="0"/>
  </r>
  <r>
    <n v="1097980"/>
    <s v="1Z71EY050395998978"/>
    <d v="2016-05-06T00:00:00"/>
    <n v="5"/>
    <x v="2115"/>
    <x v="0"/>
    <x v="54"/>
    <x v="0"/>
    <x v="0"/>
  </r>
  <r>
    <n v="1097981"/>
    <s v="1Z71EY050397055876"/>
    <d v="2016-05-06T00:00:00"/>
    <n v="5"/>
    <x v="2116"/>
    <x v="127"/>
    <x v="54"/>
    <x v="1"/>
    <x v="2"/>
  </r>
  <r>
    <n v="1097982"/>
    <s v="1Z71EY050392927728"/>
    <d v="2016-05-06T00:00:00"/>
    <n v="5"/>
    <x v="154"/>
    <x v="161"/>
    <x v="69"/>
    <x v="1"/>
    <x v="2"/>
  </r>
  <r>
    <n v="1097983"/>
    <s v="1Z71EY050391680022"/>
    <d v="2016-05-06T00:00:00"/>
    <n v="5"/>
    <x v="2117"/>
    <x v="114"/>
    <x v="54"/>
    <x v="1"/>
    <x v="2"/>
  </r>
  <r>
    <n v="1097985"/>
    <s v="1Z71EY050394308705"/>
    <d v="2016-05-06T00:00:00"/>
    <n v="5"/>
    <x v="2118"/>
    <x v="119"/>
    <x v="62"/>
    <x v="1"/>
    <x v="2"/>
  </r>
  <r>
    <n v="1097986"/>
    <s v="1Z71EY050390864657"/>
    <d v="2016-05-06T00:00:00"/>
    <n v="5"/>
    <x v="362"/>
    <x v="161"/>
    <x v="69"/>
    <x v="1"/>
    <x v="2"/>
  </r>
  <r>
    <n v="1097987"/>
    <s v="1Z71EY050397203705"/>
    <d v="2016-05-06T00:00:00"/>
    <n v="5"/>
    <x v="2119"/>
    <x v="114"/>
    <x v="54"/>
    <x v="1"/>
    <x v="2"/>
  </r>
  <r>
    <n v="1097988"/>
    <s v="1Z71EY050392031829"/>
    <d v="2016-05-06T00:00:00"/>
    <n v="5"/>
    <x v="86"/>
    <x v="121"/>
    <x v="7"/>
    <x v="1"/>
    <x v="2"/>
  </r>
  <r>
    <n v="1097990"/>
    <s v="1Z71EY056796435801"/>
    <d v="2016-05-09T00:00:00"/>
    <n v="5"/>
    <x v="2120"/>
    <x v="125"/>
    <x v="71"/>
    <x v="1"/>
    <x v="2"/>
  </r>
  <r>
    <n v="1097991"/>
    <s v="1Z71EY050398183851"/>
    <d v="2016-05-06T00:00:00"/>
    <n v="5"/>
    <x v="2121"/>
    <x v="0"/>
    <x v="436"/>
    <x v="0"/>
    <x v="0"/>
  </r>
  <r>
    <n v="1097992"/>
    <s v="1Z71EY050393842095"/>
    <d v="2016-05-06T00:00:00"/>
    <n v="5"/>
    <x v="92"/>
    <x v="121"/>
    <x v="7"/>
    <x v="1"/>
    <x v="2"/>
  </r>
  <r>
    <n v="1097993"/>
    <s v="1Z71EY050395394049"/>
    <d v="2016-05-06T00:00:00"/>
    <n v="5"/>
    <x v="618"/>
    <x v="295"/>
    <x v="164"/>
    <x v="1"/>
    <x v="2"/>
  </r>
  <r>
    <n v="1097994"/>
    <s v="1Z71EY050390224124"/>
    <d v="2016-05-06T00:00:00"/>
    <n v="5"/>
    <x v="2122"/>
    <x v="114"/>
    <x v="66"/>
    <x v="1"/>
    <x v="2"/>
  </r>
  <r>
    <n v="1097995"/>
    <s v="1Z71EY050296805603"/>
    <d v="2016-05-05T00:00:00"/>
    <n v="5"/>
    <x v="77"/>
    <x v="122"/>
    <x v="81"/>
    <x v="1"/>
    <x v="2"/>
  </r>
  <r>
    <n v="1097996"/>
    <s v="1Z71EY050390184365"/>
    <d v="2016-05-06T00:00:00"/>
    <n v="5"/>
    <x v="505"/>
    <x v="121"/>
    <x v="7"/>
    <x v="1"/>
    <x v="2"/>
  </r>
  <r>
    <n v="1097997"/>
    <s v="1Z71EY050299263425"/>
    <d v="2016-05-05T00:00:00"/>
    <n v="5"/>
    <x v="585"/>
    <x v="252"/>
    <x v="90"/>
    <x v="1"/>
    <x v="2"/>
  </r>
  <r>
    <n v="1097998"/>
    <s v="1Z71EY050191216608"/>
    <d v="2016-05-05T00:00:00"/>
    <n v="5"/>
    <x v="582"/>
    <x v="147"/>
    <x v="75"/>
    <x v="1"/>
    <x v="2"/>
  </r>
  <r>
    <n v="1097999"/>
    <s v="1Z71EY050393240539"/>
    <d v="2016-05-06T00:00:00"/>
    <n v="5"/>
    <x v="154"/>
    <x v="161"/>
    <x v="69"/>
    <x v="1"/>
    <x v="2"/>
  </r>
  <r>
    <n v="1098000"/>
    <s v="1Z71EY050393882195"/>
    <d v="2016-05-06T00:00:00"/>
    <n v="5"/>
    <x v="854"/>
    <x v="114"/>
    <x v="54"/>
    <x v="1"/>
    <x v="2"/>
  </r>
  <r>
    <n v="1098001"/>
    <s v="1Z71EY050394752323"/>
    <d v="2016-05-06T00:00:00"/>
    <n v="5"/>
    <x v="27"/>
    <x v="145"/>
    <x v="56"/>
    <x v="1"/>
    <x v="2"/>
  </r>
  <r>
    <n v="1098002"/>
    <s v="1Z71EY050394982745"/>
    <d v="2016-05-06T00:00:00"/>
    <n v="5"/>
    <x v="277"/>
    <x v="121"/>
    <x v="7"/>
    <x v="1"/>
    <x v="2"/>
  </r>
  <r>
    <n v="1098003"/>
    <s v="1Z71EY050391587973"/>
    <d v="2016-05-06T00:00:00"/>
    <n v="5"/>
    <x v="2123"/>
    <x v="154"/>
    <x v="56"/>
    <x v="1"/>
    <x v="2"/>
  </r>
  <r>
    <n v="1098004"/>
    <s v="1Z71EY050397209914"/>
    <d v="2016-05-06T00:00:00"/>
    <n v="5"/>
    <x v="610"/>
    <x v="114"/>
    <x v="54"/>
    <x v="1"/>
    <x v="2"/>
  </r>
  <r>
    <n v="1098005"/>
    <s v="1Z71EY050390736554"/>
    <d v="2016-05-06T00:00:00"/>
    <n v="5"/>
    <x v="189"/>
    <x v="114"/>
    <x v="54"/>
    <x v="1"/>
    <x v="2"/>
  </r>
  <r>
    <n v="1098006"/>
    <s v="1Z71EY054295735231"/>
    <d v="2016-05-06T00:00:00"/>
    <n v="5"/>
    <x v="2124"/>
    <x v="0"/>
    <x v="437"/>
    <x v="0"/>
    <x v="0"/>
  </r>
  <r>
    <n v="1098007"/>
    <s v="1Z71EY050390277087"/>
    <d v="2016-05-06T00:00:00"/>
    <n v="5"/>
    <x v="2125"/>
    <x v="114"/>
    <x v="54"/>
    <x v="1"/>
    <x v="2"/>
  </r>
  <r>
    <n v="1098008"/>
    <s v="1Z71EY052495375753"/>
    <d v="2016-05-06T00:00:00"/>
    <n v="5"/>
    <x v="2126"/>
    <x v="510"/>
    <x v="438"/>
    <x v="1"/>
    <x v="2"/>
  </r>
  <r>
    <n v="1098009"/>
    <s v="1Z71EY050392382245"/>
    <d v="2016-05-06T00:00:00"/>
    <n v="5"/>
    <x v="465"/>
    <x v="114"/>
    <x v="54"/>
    <x v="1"/>
    <x v="2"/>
  </r>
  <r>
    <n v="1098010"/>
    <s v="1Z71EY050199335573"/>
    <d v="2016-05-06T00:00:00"/>
    <n v="5"/>
    <x v="2127"/>
    <x v="158"/>
    <x v="61"/>
    <x v="1"/>
    <x v="2"/>
  </r>
  <r>
    <n v="1098011"/>
    <s v="1Z71EY051297487151"/>
    <d v="2016-05-06T00:00:00"/>
    <n v="5"/>
    <x v="2128"/>
    <x v="159"/>
    <x v="73"/>
    <x v="1"/>
    <x v="2"/>
  </r>
  <r>
    <n v="1098012"/>
    <s v="1Z71EY054292908470"/>
    <d v="2016-05-06T00:00:00"/>
    <n v="5"/>
    <x v="2129"/>
    <x v="0"/>
    <x v="33"/>
    <x v="0"/>
    <x v="0"/>
  </r>
  <r>
    <n v="1098013"/>
    <s v="1Z71EY050399928572"/>
    <d v="2016-05-06T00:00:00"/>
    <n v="5"/>
    <x v="565"/>
    <x v="145"/>
    <x v="86"/>
    <x v="1"/>
    <x v="2"/>
  </r>
  <r>
    <n v="1098014"/>
    <s v="1Z71EY050393916587"/>
    <d v="2016-05-06T00:00:00"/>
    <n v="5"/>
    <x v="391"/>
    <x v="114"/>
    <x v="54"/>
    <x v="1"/>
    <x v="2"/>
  </r>
  <r>
    <n v="1098016"/>
    <s v="1Z71EY050197941037"/>
    <d v="2016-05-06T00:00:00"/>
    <n v="5"/>
    <x v="153"/>
    <x v="294"/>
    <x v="205"/>
    <x v="1"/>
    <x v="2"/>
  </r>
  <r>
    <n v="1098017"/>
    <s v="1Z71EY050391293003"/>
    <d v="2016-05-06T00:00:00"/>
    <n v="5"/>
    <x v="100"/>
    <x v="114"/>
    <x v="54"/>
    <x v="1"/>
    <x v="2"/>
  </r>
  <r>
    <n v="1098018"/>
    <s v="1Z71EY050292701124"/>
    <d v="2016-05-06T00:00:00"/>
    <n v="5"/>
    <x v="2116"/>
    <x v="251"/>
    <x v="177"/>
    <x v="1"/>
    <x v="2"/>
  </r>
  <r>
    <n v="1098019"/>
    <s v="1Z71EY050392340601"/>
    <d v="2016-05-06T00:00:00"/>
    <n v="5"/>
    <x v="242"/>
    <x v="121"/>
    <x v="7"/>
    <x v="1"/>
    <x v="2"/>
  </r>
  <r>
    <n v="1098020"/>
    <s v="1Z71EY056792699641"/>
    <d v="2016-05-09T00:00:00"/>
    <n v="5"/>
    <x v="2130"/>
    <x v="125"/>
    <x v="71"/>
    <x v="1"/>
    <x v="2"/>
  </r>
  <r>
    <n v="1098021"/>
    <s v="1Z71EY050398507484"/>
    <d v="2016-05-06T00:00:00"/>
    <n v="5"/>
    <x v="2131"/>
    <x v="114"/>
    <x v="54"/>
    <x v="1"/>
    <x v="2"/>
  </r>
  <r>
    <n v="1098022"/>
    <s v="1Z71EY050395461967"/>
    <d v="2016-05-06T00:00:00"/>
    <n v="5"/>
    <x v="970"/>
    <x v="119"/>
    <x v="62"/>
    <x v="1"/>
    <x v="2"/>
  </r>
  <r>
    <n v="1098023"/>
    <s v="1Z71EY050394902643"/>
    <d v="2016-05-06T00:00:00"/>
    <n v="5"/>
    <x v="2132"/>
    <x v="121"/>
    <x v="7"/>
    <x v="1"/>
    <x v="2"/>
  </r>
  <r>
    <n v="1098024"/>
    <s v="1Z71EY050398928752"/>
    <d v="2016-05-06T00:00:00"/>
    <n v="5"/>
    <x v="2133"/>
    <x v="494"/>
    <x v="56"/>
    <x v="1"/>
    <x v="2"/>
  </r>
  <r>
    <n v="1098025"/>
    <s v="1Z71EY051295961301"/>
    <d v="2016-05-06T00:00:00"/>
    <n v="5"/>
    <x v="2134"/>
    <x v="344"/>
    <x v="291"/>
    <x v="1"/>
    <x v="2"/>
  </r>
  <r>
    <n v="1098026"/>
    <s v="1Z71EY050194499049"/>
    <d v="2016-05-06T00:00:00"/>
    <n v="5"/>
    <x v="259"/>
    <x v="511"/>
    <x v="439"/>
    <x v="1"/>
    <x v="2"/>
  </r>
  <r>
    <n v="1098027"/>
    <s v="1Z71EY050298051254"/>
    <d v="2016-05-06T00:00:00"/>
    <n v="5"/>
    <x v="566"/>
    <x v="252"/>
    <x v="90"/>
    <x v="1"/>
    <x v="2"/>
  </r>
  <r>
    <n v="1098028"/>
    <s v="1Z71EY056791228286"/>
    <d v="2016-05-12T00:00:00"/>
    <n v="5"/>
    <x v="2135"/>
    <x v="512"/>
    <x v="440"/>
    <x v="1"/>
    <x v="2"/>
  </r>
  <r>
    <n v="1098029"/>
    <s v="1Z71EY050397745639"/>
    <d v="2016-05-06T00:00:00"/>
    <n v="5"/>
    <x v="2136"/>
    <x v="0"/>
    <x v="7"/>
    <x v="0"/>
    <x v="0"/>
  </r>
  <r>
    <n v="1098030"/>
    <s v="1Z71EY050394264735"/>
    <d v="2016-05-06T00:00:00"/>
    <n v="5"/>
    <x v="2137"/>
    <x v="113"/>
    <x v="54"/>
    <x v="1"/>
    <x v="2"/>
  </r>
  <r>
    <n v="1098031"/>
    <s v="1Z71EY050493839598"/>
    <d v="2016-05-06T00:00:00"/>
    <n v="5"/>
    <x v="2138"/>
    <x v="261"/>
    <x v="207"/>
    <x v="1"/>
    <x v="2"/>
  </r>
  <r>
    <n v="1098034"/>
    <s v="1Z71EY056793557024"/>
    <d v="2016-05-06T00:00:00"/>
    <n v="5"/>
    <x v="2139"/>
    <x v="126"/>
    <x v="60"/>
    <x v="1"/>
    <x v="2"/>
  </r>
  <r>
    <n v="1098036"/>
    <s v="1Z71EY050394287765"/>
    <d v="2016-05-06T00:00:00"/>
    <n v="5"/>
    <x v="561"/>
    <x v="121"/>
    <x v="7"/>
    <x v="1"/>
    <x v="2"/>
  </r>
  <r>
    <n v="1098038"/>
    <s v="1Z71EY051296732413"/>
    <d v="2016-05-06T00:00:00"/>
    <n v="5"/>
    <x v="1022"/>
    <x v="148"/>
    <x v="59"/>
    <x v="1"/>
    <x v="2"/>
  </r>
  <r>
    <n v="1098039"/>
    <s v="1Z71EY050390754301"/>
    <d v="2016-05-06T00:00:00"/>
    <n v="5"/>
    <x v="944"/>
    <x v="121"/>
    <x v="7"/>
    <x v="1"/>
    <x v="2"/>
  </r>
  <r>
    <n v="1098040"/>
    <s v="1Z71EY050391428680"/>
    <d v="2016-05-06T00:00:00"/>
    <n v="5"/>
    <x v="1111"/>
    <x v="119"/>
    <x v="62"/>
    <x v="1"/>
    <x v="2"/>
  </r>
  <r>
    <n v="1098041"/>
    <s v="1Z71EY050394916316"/>
    <d v="2016-05-06T00:00:00"/>
    <n v="5"/>
    <x v="1051"/>
    <x v="119"/>
    <x v="62"/>
    <x v="1"/>
    <x v="2"/>
  </r>
  <r>
    <n v="1098042"/>
    <s v="1Z71EY056799003245"/>
    <d v="2016-05-06T00:00:00"/>
    <n v="5"/>
    <x v="154"/>
    <x v="126"/>
    <x v="60"/>
    <x v="1"/>
    <x v="2"/>
  </r>
  <r>
    <n v="1098043"/>
    <s v="1Z71EY051290401406"/>
    <d v="2016-05-06T00:00:00"/>
    <n v="5"/>
    <x v="965"/>
    <x v="172"/>
    <x v="441"/>
    <x v="1"/>
    <x v="1"/>
  </r>
  <r>
    <n v="1098045"/>
    <s v="1Z71EY050392419778"/>
    <d v="2016-05-06T00:00:00"/>
    <n v="5"/>
    <x v="189"/>
    <x v="114"/>
    <x v="54"/>
    <x v="1"/>
    <x v="2"/>
  </r>
  <r>
    <n v="1098046"/>
    <s v="1Z71EY050399792861"/>
    <d v="2016-05-06T00:00:00"/>
    <n v="5"/>
    <x v="770"/>
    <x v="154"/>
    <x v="194"/>
    <x v="1"/>
    <x v="2"/>
  </r>
  <r>
    <n v="1098047"/>
    <s v="1Z71EY050399536558"/>
    <d v="2016-05-06T00:00:00"/>
    <n v="5"/>
    <x v="768"/>
    <x v="146"/>
    <x v="31"/>
    <x v="1"/>
    <x v="2"/>
  </r>
  <r>
    <n v="1098048"/>
    <s v="1Z71EY050290433310"/>
    <d v="2016-05-06T00:00:00"/>
    <n v="5"/>
    <x v="2140"/>
    <x v="280"/>
    <x v="221"/>
    <x v="1"/>
    <x v="2"/>
  </r>
  <r>
    <n v="1098049"/>
    <s v="1Z71EY051295071513"/>
    <d v="2016-05-06T00:00:00"/>
    <n v="5"/>
    <x v="359"/>
    <x v="148"/>
    <x v="59"/>
    <x v="1"/>
    <x v="2"/>
  </r>
  <r>
    <n v="1098050"/>
    <s v="1Z71EY050196937080"/>
    <d v="2016-05-06T00:00:00"/>
    <n v="5"/>
    <x v="162"/>
    <x v="287"/>
    <x v="175"/>
    <x v="1"/>
    <x v="2"/>
  </r>
  <r>
    <n v="1098051"/>
    <s v="1Z71EY050295866540"/>
    <d v="2016-05-06T00:00:00"/>
    <n v="5"/>
    <x v="2141"/>
    <x v="279"/>
    <x v="81"/>
    <x v="1"/>
    <x v="2"/>
  </r>
  <r>
    <n v="1098052"/>
    <s v="1Z71EY050393271167"/>
    <d v="2016-05-06T00:00:00"/>
    <n v="5"/>
    <x v="191"/>
    <x v="114"/>
    <x v="54"/>
    <x v="1"/>
    <x v="2"/>
  </r>
  <r>
    <n v="1098053"/>
    <s v="1Z71EY050290089416"/>
    <d v="2016-05-06T00:00:00"/>
    <n v="5"/>
    <x v="2142"/>
    <x v="122"/>
    <x v="81"/>
    <x v="1"/>
    <x v="2"/>
  </r>
  <r>
    <n v="1098054"/>
    <s v="1Z71EY050392323988"/>
    <d v="2016-05-06T00:00:00"/>
    <n v="5"/>
    <x v="2143"/>
    <x v="121"/>
    <x v="7"/>
    <x v="1"/>
    <x v="2"/>
  </r>
  <r>
    <n v="1098055"/>
    <s v="1Z71EY050298695121"/>
    <d v="2016-05-06T00:00:00"/>
    <n v="5"/>
    <x v="2144"/>
    <x v="513"/>
    <x v="442"/>
    <x v="1"/>
    <x v="2"/>
  </r>
  <r>
    <n v="1098058"/>
    <s v="1Z71EY050390660288"/>
    <d v="2016-05-06T00:00:00"/>
    <n v="5"/>
    <x v="2145"/>
    <x v="146"/>
    <x v="31"/>
    <x v="1"/>
    <x v="2"/>
  </r>
  <r>
    <n v="1098059"/>
    <s v="1Z71EY050193429321"/>
    <d v="2016-05-06T00:00:00"/>
    <n v="5"/>
    <x v="2146"/>
    <x v="170"/>
    <x v="245"/>
    <x v="1"/>
    <x v="2"/>
  </r>
  <r>
    <n v="1098060"/>
    <s v="1Z71EY050498866577"/>
    <d v="2016-05-06T00:00:00"/>
    <n v="5"/>
    <x v="2147"/>
    <x v="278"/>
    <x v="242"/>
    <x v="1"/>
    <x v="2"/>
  </r>
  <r>
    <n v="1098061"/>
    <s v="1Z71EY050393435178"/>
    <d v="2016-05-06T00:00:00"/>
    <n v="5"/>
    <x v="1497"/>
    <x v="114"/>
    <x v="54"/>
    <x v="1"/>
    <x v="2"/>
  </r>
  <r>
    <n v="1098062"/>
    <s v="1Z71EY050394501648"/>
    <d v="2016-05-06T00:00:00"/>
    <n v="5"/>
    <x v="359"/>
    <x v="114"/>
    <x v="54"/>
    <x v="1"/>
    <x v="2"/>
  </r>
  <r>
    <n v="1098063"/>
    <s v="1Z71EY050391080037"/>
    <d v="2016-05-06T00:00:00"/>
    <n v="5"/>
    <x v="2148"/>
    <x v="114"/>
    <x v="54"/>
    <x v="1"/>
    <x v="2"/>
  </r>
  <r>
    <n v="1098064"/>
    <s v="1Z71EY054292312041"/>
    <d v="2016-05-09T00:00:00"/>
    <n v="5"/>
    <x v="2149"/>
    <x v="0"/>
    <x v="443"/>
    <x v="0"/>
    <x v="0"/>
  </r>
  <r>
    <n v="1098065"/>
    <s v="1Z71EY050194379740"/>
    <d v="2016-05-06T00:00:00"/>
    <n v="5"/>
    <x v="999"/>
    <x v="147"/>
    <x v="75"/>
    <x v="1"/>
    <x v="2"/>
  </r>
  <r>
    <n v="1098066"/>
    <s v="1Z71EY050391579213"/>
    <d v="2016-05-06T00:00:00"/>
    <n v="5"/>
    <x v="276"/>
    <x v="114"/>
    <x v="54"/>
    <x v="1"/>
    <x v="2"/>
  </r>
  <r>
    <n v="1098067"/>
    <s v="1Z71EY051297579981"/>
    <d v="2016-05-06T00:00:00"/>
    <n v="5"/>
    <x v="343"/>
    <x v="148"/>
    <x v="73"/>
    <x v="1"/>
    <x v="2"/>
  </r>
  <r>
    <n v="1098068"/>
    <s v="1Z71EY050392841598"/>
    <d v="2016-05-06T00:00:00"/>
    <n v="5"/>
    <x v="1527"/>
    <x v="121"/>
    <x v="7"/>
    <x v="1"/>
    <x v="2"/>
  </r>
  <r>
    <n v="1098069"/>
    <s v="1Z71EY056696679961"/>
    <d v="2016-05-06T00:00:00"/>
    <n v="5"/>
    <x v="1993"/>
    <x v="142"/>
    <x v="397"/>
    <x v="1"/>
    <x v="1"/>
  </r>
  <r>
    <n v="1098070"/>
    <s v="1Z71EY050395157126"/>
    <d v="2016-05-06T00:00:00"/>
    <n v="5"/>
    <x v="833"/>
    <x v="121"/>
    <x v="7"/>
    <x v="1"/>
    <x v="2"/>
  </r>
  <r>
    <n v="1098071"/>
    <s v="1Z71EY050394247950"/>
    <d v="2016-05-06T00:00:00"/>
    <n v="5"/>
    <x v="1888"/>
    <x v="157"/>
    <x v="7"/>
    <x v="1"/>
    <x v="2"/>
  </r>
  <r>
    <n v="1098072"/>
    <s v="1Z71EY050297968490"/>
    <d v="2016-05-06T00:00:00"/>
    <n v="5"/>
    <x v="531"/>
    <x v="252"/>
    <x v="90"/>
    <x v="1"/>
    <x v="2"/>
  </r>
  <r>
    <n v="1098073"/>
    <s v="1Z71EY050394483114"/>
    <d v="2016-05-06T00:00:00"/>
    <n v="5"/>
    <x v="253"/>
    <x v="161"/>
    <x v="69"/>
    <x v="1"/>
    <x v="2"/>
  </r>
  <r>
    <n v="1098076"/>
    <s v="1Z71EY050191662153"/>
    <d v="2016-05-06T00:00:00"/>
    <n v="5"/>
    <x v="442"/>
    <x v="181"/>
    <x v="175"/>
    <x v="1"/>
    <x v="2"/>
  </r>
  <r>
    <n v="1098077"/>
    <s v="1Z71EY050394646260"/>
    <d v="2016-05-06T00:00:00"/>
    <n v="5"/>
    <x v="1070"/>
    <x v="121"/>
    <x v="7"/>
    <x v="1"/>
    <x v="2"/>
  </r>
  <r>
    <n v="1098078"/>
    <s v="1Z71EY050390287932"/>
    <d v="2016-05-06T00:00:00"/>
    <n v="5"/>
    <x v="1270"/>
    <x v="121"/>
    <x v="7"/>
    <x v="1"/>
    <x v="2"/>
  </r>
  <r>
    <n v="1098079"/>
    <s v="1Z71EY050199068139"/>
    <d v="2016-05-06T00:00:00"/>
    <n v="5"/>
    <x v="2150"/>
    <x v="294"/>
    <x v="205"/>
    <x v="1"/>
    <x v="2"/>
  </r>
  <r>
    <n v="1098080"/>
    <s v="1Z71EY050294510130"/>
    <d v="2016-05-06T00:00:00"/>
    <n v="5"/>
    <x v="1208"/>
    <x v="252"/>
    <x v="90"/>
    <x v="1"/>
    <x v="2"/>
  </r>
  <r>
    <n v="1098081"/>
    <s v="1Z71EY050392700105"/>
    <d v="2016-05-06T00:00:00"/>
    <n v="5"/>
    <x v="2151"/>
    <x v="0"/>
    <x v="7"/>
    <x v="0"/>
    <x v="0"/>
  </r>
  <r>
    <n v="1098082"/>
    <s v="1Z71EY050394341848"/>
    <d v="2016-05-06T00:00:00"/>
    <n v="5"/>
    <x v="27"/>
    <x v="121"/>
    <x v="7"/>
    <x v="1"/>
    <x v="2"/>
  </r>
  <r>
    <n v="1098083"/>
    <s v="1Z71EY050294651925"/>
    <d v="2016-05-06T00:00:00"/>
    <n v="5"/>
    <x v="2152"/>
    <x v="122"/>
    <x v="81"/>
    <x v="1"/>
    <x v="2"/>
  </r>
  <r>
    <n v="1098085"/>
    <s v="1Z71EY050397479089"/>
    <d v="2016-05-06T00:00:00"/>
    <n v="5"/>
    <x v="2153"/>
    <x v="0"/>
    <x v="360"/>
    <x v="0"/>
    <x v="0"/>
  </r>
  <r>
    <n v="1098086"/>
    <s v="1Z71EY050392736336"/>
    <d v="2016-05-06T00:00:00"/>
    <n v="5"/>
    <x v="1227"/>
    <x v="114"/>
    <x v="54"/>
    <x v="1"/>
    <x v="2"/>
  </r>
  <r>
    <n v="1098087"/>
    <s v="1Z71EY050391812004"/>
    <d v="2016-05-06T00:00:00"/>
    <n v="5"/>
    <x v="2154"/>
    <x v="114"/>
    <x v="54"/>
    <x v="1"/>
    <x v="2"/>
  </r>
  <r>
    <n v="1098088"/>
    <s v="1Z71EY054291050415"/>
    <d v="2016-05-06T00:00:00"/>
    <n v="5"/>
    <x v="2155"/>
    <x v="0"/>
    <x v="59"/>
    <x v="0"/>
    <x v="0"/>
  </r>
  <r>
    <n v="1098089"/>
    <s v="1Z71EY050392407263"/>
    <d v="2016-05-06T00:00:00"/>
    <n v="5"/>
    <x v="817"/>
    <x v="114"/>
    <x v="54"/>
    <x v="1"/>
    <x v="2"/>
  </r>
  <r>
    <n v="1098090"/>
    <s v="1Z71EY050293023972"/>
    <d v="2016-05-06T00:00:00"/>
    <n v="5"/>
    <x v="765"/>
    <x v="113"/>
    <x v="64"/>
    <x v="1"/>
    <x v="2"/>
  </r>
  <r>
    <n v="1098091"/>
    <s v="1Z71EY050392100647"/>
    <d v="2016-05-06T00:00:00"/>
    <n v="5"/>
    <x v="366"/>
    <x v="177"/>
    <x v="86"/>
    <x v="1"/>
    <x v="2"/>
  </r>
  <r>
    <n v="1098092"/>
    <s v="1Z71EY050192344683"/>
    <d v="2016-05-06T00:00:00"/>
    <n v="5"/>
    <x v="38"/>
    <x v="158"/>
    <x v="61"/>
    <x v="1"/>
    <x v="2"/>
  </r>
  <r>
    <n v="1098093"/>
    <s v="1Z71EY050394607221"/>
    <d v="2016-05-06T00:00:00"/>
    <n v="5"/>
    <x v="2156"/>
    <x v="114"/>
    <x v="54"/>
    <x v="1"/>
    <x v="2"/>
  </r>
  <r>
    <n v="1098094"/>
    <s v="1Z71EY050493155960"/>
    <d v="2016-05-07T00:00:00"/>
    <n v="5"/>
    <x v="2157"/>
    <x v="309"/>
    <x v="444"/>
    <x v="1"/>
    <x v="1"/>
  </r>
  <r>
    <n v="1098099"/>
    <s v="1Z71EY050391383120"/>
    <d v="2016-05-06T00:00:00"/>
    <n v="5"/>
    <x v="2158"/>
    <x v="177"/>
    <x v="86"/>
    <x v="1"/>
    <x v="2"/>
  </r>
  <r>
    <n v="1098100"/>
    <s v="1Z71EY056790984701"/>
    <d v="2016-05-09T00:00:00"/>
    <n v="5"/>
    <x v="2159"/>
    <x v="514"/>
    <x v="445"/>
    <x v="1"/>
    <x v="2"/>
  </r>
  <r>
    <n v="1098101"/>
    <s v="1Z71EY050293647914"/>
    <d v="2016-05-06T00:00:00"/>
    <n v="5"/>
    <x v="2160"/>
    <x v="299"/>
    <x v="177"/>
    <x v="1"/>
    <x v="2"/>
  </r>
  <r>
    <n v="1098102"/>
    <s v="1Z71EY050491338347"/>
    <d v="2016-05-06T00:00:00"/>
    <n v="5"/>
    <x v="2161"/>
    <x v="515"/>
    <x v="244"/>
    <x v="1"/>
    <x v="1"/>
  </r>
  <r>
    <n v="1098103"/>
    <s v="1Z71EY051290399876"/>
    <d v="2016-05-06T00:00:00"/>
    <n v="5"/>
    <x v="391"/>
    <x v="148"/>
    <x v="59"/>
    <x v="1"/>
    <x v="2"/>
  </r>
  <r>
    <n v="1098105"/>
    <s v="1Z71EY054295010139"/>
    <d v="2016-05-06T00:00:00"/>
    <n v="5"/>
    <x v="2162"/>
    <x v="0"/>
    <x v="12"/>
    <x v="0"/>
    <x v="0"/>
  </r>
  <r>
    <n v="1098106"/>
    <s v="1Z71EY056798894482"/>
    <d v="2016-05-06T00:00:00"/>
    <n v="5"/>
    <x v="2163"/>
    <x v="125"/>
    <x v="71"/>
    <x v="1"/>
    <x v="2"/>
  </r>
  <r>
    <n v="1098107"/>
    <s v="1Z71EY051292798299"/>
    <d v="2016-05-06T00:00:00"/>
    <n v="5"/>
    <x v="171"/>
    <x v="159"/>
    <x v="73"/>
    <x v="1"/>
    <x v="2"/>
  </r>
  <r>
    <n v="1098108"/>
    <s v="1Z71EY050393304238"/>
    <d v="2016-05-06T00:00:00"/>
    <n v="5"/>
    <x v="2164"/>
    <x v="127"/>
    <x v="54"/>
    <x v="1"/>
    <x v="2"/>
  </r>
  <r>
    <n v="1098109"/>
    <s v="1Z71EY050390317855"/>
    <d v="2016-05-06T00:00:00"/>
    <n v="5"/>
    <x v="2165"/>
    <x v="161"/>
    <x v="7"/>
    <x v="1"/>
    <x v="2"/>
  </r>
  <r>
    <n v="1098110"/>
    <s v="1Z71EY050390331008"/>
    <d v="2016-05-06T00:00:00"/>
    <n v="5"/>
    <x v="1716"/>
    <x v="177"/>
    <x v="86"/>
    <x v="1"/>
    <x v="2"/>
  </r>
  <r>
    <n v="1098111"/>
    <s v="1Z71EY050391302047"/>
    <d v="2016-05-06T00:00:00"/>
    <n v="5"/>
    <x v="2166"/>
    <x v="121"/>
    <x v="7"/>
    <x v="1"/>
    <x v="2"/>
  </r>
  <r>
    <n v="1098115"/>
    <s v="1Z71EY050393133922"/>
    <d v="2016-05-06T00:00:00"/>
    <n v="5"/>
    <x v="2167"/>
    <x v="144"/>
    <x v="66"/>
    <x v="1"/>
    <x v="2"/>
  </r>
  <r>
    <n v="1098116"/>
    <s v="1Z71EY051293748751"/>
    <d v="2016-05-06T00:00:00"/>
    <n v="5"/>
    <x v="2168"/>
    <x v="516"/>
    <x v="446"/>
    <x v="1"/>
    <x v="2"/>
  </r>
  <r>
    <n v="1098117"/>
    <s v="1Z71EY051299399949"/>
    <d v="2016-05-06T00:00:00"/>
    <n v="5"/>
    <x v="110"/>
    <x v="149"/>
    <x v="152"/>
    <x v="1"/>
    <x v="2"/>
  </r>
  <r>
    <n v="1098118"/>
    <s v="1Z71EY050393013427"/>
    <d v="2016-05-06T00:00:00"/>
    <n v="5"/>
    <x v="2169"/>
    <x v="119"/>
    <x v="62"/>
    <x v="1"/>
    <x v="2"/>
  </r>
  <r>
    <n v="1098120"/>
    <s v="1Z71EY050393070633"/>
    <d v="2016-05-06T00:00:00"/>
    <n v="5"/>
    <x v="86"/>
    <x v="121"/>
    <x v="7"/>
    <x v="1"/>
    <x v="2"/>
  </r>
  <r>
    <n v="1098121"/>
    <s v="1Z71EY050398681858"/>
    <d v="2016-05-06T00:00:00"/>
    <n v="5"/>
    <x v="1363"/>
    <x v="495"/>
    <x v="54"/>
    <x v="1"/>
    <x v="2"/>
  </r>
  <r>
    <n v="1098122"/>
    <s v="1Z71EY051298288963"/>
    <d v="2016-05-06T00:00:00"/>
    <n v="5"/>
    <x v="650"/>
    <x v="162"/>
    <x v="59"/>
    <x v="1"/>
    <x v="2"/>
  </r>
  <r>
    <n v="1098124"/>
    <s v="1Z71EY050390062362"/>
    <d v="2016-05-06T00:00:00"/>
    <n v="5"/>
    <x v="1175"/>
    <x v="114"/>
    <x v="54"/>
    <x v="1"/>
    <x v="2"/>
  </r>
  <r>
    <n v="1098125"/>
    <s v="1Z71EY050198537295"/>
    <d v="2016-05-06T00:00:00"/>
    <n v="5"/>
    <x v="2170"/>
    <x v="507"/>
    <x v="75"/>
    <x v="1"/>
    <x v="2"/>
  </r>
  <r>
    <n v="1098126"/>
    <s v="1Z71EY050391339848"/>
    <d v="2016-05-06T00:00:00"/>
    <n v="5"/>
    <x v="1190"/>
    <x v="114"/>
    <x v="54"/>
    <x v="1"/>
    <x v="2"/>
  </r>
  <r>
    <n v="1098127"/>
    <s v="1Z71EY050392532387"/>
    <d v="2016-05-06T00:00:00"/>
    <n v="5"/>
    <x v="2171"/>
    <x v="114"/>
    <x v="54"/>
    <x v="1"/>
    <x v="2"/>
  </r>
  <r>
    <n v="1098128"/>
    <s v="1Z71EY050390778607"/>
    <d v="2016-05-06T00:00:00"/>
    <n v="5"/>
    <x v="201"/>
    <x v="113"/>
    <x v="54"/>
    <x v="1"/>
    <x v="2"/>
  </r>
  <r>
    <n v="1098129"/>
    <s v="1Z71EY056792580732"/>
    <d v="2016-05-06T00:00:00"/>
    <n v="5"/>
    <x v="18"/>
    <x v="126"/>
    <x v="60"/>
    <x v="1"/>
    <x v="2"/>
  </r>
  <r>
    <n v="1098130"/>
    <s v="1Z71EY050396867018"/>
    <d v="2016-05-06T00:00:00"/>
    <n v="5"/>
    <x v="572"/>
    <x v="145"/>
    <x v="56"/>
    <x v="1"/>
    <x v="2"/>
  </r>
  <r>
    <n v="1098131"/>
    <s v="1Z71EY050195136910"/>
    <d v="2016-05-06T00:00:00"/>
    <n v="5"/>
    <x v="2172"/>
    <x v="273"/>
    <x v="239"/>
    <x v="1"/>
    <x v="2"/>
  </r>
  <r>
    <n v="1098132"/>
    <s v="1Z71EY051295405537"/>
    <d v="2016-05-06T00:00:00"/>
    <n v="5"/>
    <x v="76"/>
    <x v="67"/>
    <x v="139"/>
    <x v="1"/>
    <x v="1"/>
  </r>
  <r>
    <n v="1098137"/>
    <s v="1Z71EY050394106209"/>
    <d v="2016-05-06T00:00:00"/>
    <n v="5"/>
    <x v="434"/>
    <x v="114"/>
    <x v="54"/>
    <x v="1"/>
    <x v="2"/>
  </r>
  <r>
    <n v="1098139"/>
    <s v="1Z71EY050393295561"/>
    <d v="2016-05-06T00:00:00"/>
    <n v="5"/>
    <x v="184"/>
    <x v="121"/>
    <x v="7"/>
    <x v="1"/>
    <x v="2"/>
  </r>
  <r>
    <n v="1098140"/>
    <s v="1Z71EY050199750703"/>
    <d v="2016-05-06T00:00:00"/>
    <n v="5"/>
    <x v="1905"/>
    <x v="170"/>
    <x v="245"/>
    <x v="1"/>
    <x v="2"/>
  </r>
  <r>
    <n v="1098141"/>
    <s v="1Z71EY050396989673"/>
    <d v="2016-05-06T00:00:00"/>
    <n v="5"/>
    <x v="226"/>
    <x v="161"/>
    <x v="69"/>
    <x v="1"/>
    <x v="2"/>
  </r>
  <r>
    <n v="1098142"/>
    <s v="1Z71EY056799076524"/>
    <d v="2016-05-06T00:00:00"/>
    <n v="5"/>
    <x v="2173"/>
    <x v="254"/>
    <x v="60"/>
    <x v="1"/>
    <x v="2"/>
  </r>
  <r>
    <n v="1098144"/>
    <s v="1Z71EY050396772049"/>
    <d v="2016-05-06T00:00:00"/>
    <n v="5"/>
    <x v="654"/>
    <x v="157"/>
    <x v="7"/>
    <x v="1"/>
    <x v="2"/>
  </r>
  <r>
    <n v="1098145"/>
    <s v="1Z71EY050391598532"/>
    <d v="2016-05-06T00:00:00"/>
    <n v="5"/>
    <x v="117"/>
    <x v="121"/>
    <x v="7"/>
    <x v="1"/>
    <x v="2"/>
  </r>
  <r>
    <n v="1098146"/>
    <s v="1Z71EY050396863058"/>
    <d v="2016-05-06T00:00:00"/>
    <n v="5"/>
    <x v="2174"/>
    <x v="0"/>
    <x v="69"/>
    <x v="0"/>
    <x v="0"/>
  </r>
  <r>
    <n v="1098147"/>
    <s v="1Z71EY050196921891"/>
    <d v="2016-05-06T00:00:00"/>
    <n v="5"/>
    <x v="1914"/>
    <x v="287"/>
    <x v="175"/>
    <x v="1"/>
    <x v="2"/>
  </r>
  <r>
    <n v="1098148"/>
    <s v="1Z71EY056796776014"/>
    <d v="2016-05-06T00:00:00"/>
    <n v="5"/>
    <x v="2175"/>
    <x v="395"/>
    <x v="447"/>
    <x v="1"/>
    <x v="2"/>
  </r>
  <r>
    <n v="1098149"/>
    <s v="1Z71EY050393765768"/>
    <d v="2016-05-06T00:00:00"/>
    <n v="5"/>
    <x v="1836"/>
    <x v="114"/>
    <x v="54"/>
    <x v="1"/>
    <x v="2"/>
  </r>
  <r>
    <n v="1098150"/>
    <s v="1Z71EY051295769716"/>
    <d v="2016-05-06T00:00:00"/>
    <n v="5"/>
    <x v="2176"/>
    <x v="386"/>
    <x v="448"/>
    <x v="1"/>
    <x v="2"/>
  </r>
  <r>
    <n v="1098151"/>
    <s v="1Z71EY050394470253"/>
    <d v="2016-05-06T00:00:00"/>
    <n v="5"/>
    <x v="82"/>
    <x v="121"/>
    <x v="7"/>
    <x v="1"/>
    <x v="2"/>
  </r>
  <r>
    <n v="1098152"/>
    <s v="1Z71EY050393781866"/>
    <d v="2016-05-06T00:00:00"/>
    <n v="5"/>
    <x v="749"/>
    <x v="121"/>
    <x v="7"/>
    <x v="1"/>
    <x v="2"/>
  </r>
  <r>
    <n v="1098153"/>
    <s v="1Z71EY050194536785"/>
    <d v="2016-05-06T00:00:00"/>
    <n v="5"/>
    <x v="368"/>
    <x v="301"/>
    <x v="240"/>
    <x v="1"/>
    <x v="2"/>
  </r>
  <r>
    <n v="1098154"/>
    <s v="1Z71EY050396315319"/>
    <d v="2016-05-06T00:00:00"/>
    <n v="5"/>
    <x v="2177"/>
    <x v="0"/>
    <x v="7"/>
    <x v="0"/>
    <x v="0"/>
  </r>
  <r>
    <n v="1098155"/>
    <s v="1Z71EY050195098060"/>
    <d v="2016-05-06T00:00:00"/>
    <n v="5"/>
    <x v="2178"/>
    <x v="273"/>
    <x v="239"/>
    <x v="1"/>
    <x v="2"/>
  </r>
  <r>
    <n v="1098157"/>
    <s v="1Z71EY054290973564"/>
    <d v="2016-05-06T00:00:00"/>
    <n v="5"/>
    <x v="2179"/>
    <x v="0"/>
    <x v="449"/>
    <x v="0"/>
    <x v="0"/>
  </r>
  <r>
    <n v="1098158"/>
    <s v="1Z71EY050396848833"/>
    <d v="2016-05-06T00:00:00"/>
    <n v="5"/>
    <x v="171"/>
    <x v="161"/>
    <x v="69"/>
    <x v="1"/>
    <x v="2"/>
  </r>
  <r>
    <n v="1098159"/>
    <s v="1Z71EY054294081878"/>
    <d v="2016-05-06T00:00:00"/>
    <n v="5"/>
    <x v="2180"/>
    <x v="0"/>
    <x v="59"/>
    <x v="0"/>
    <x v="0"/>
  </r>
  <r>
    <n v="1098161"/>
    <s v="1Z71EY050391835089"/>
    <d v="2016-05-06T00:00:00"/>
    <n v="5"/>
    <x v="480"/>
    <x v="58"/>
    <x v="54"/>
    <x v="1"/>
    <x v="2"/>
  </r>
  <r>
    <n v="1098162"/>
    <s v="1Z71EY050192573337"/>
    <d v="2016-05-06T00:00:00"/>
    <n v="5"/>
    <x v="2181"/>
    <x v="342"/>
    <x v="245"/>
    <x v="1"/>
    <x v="2"/>
  </r>
  <r>
    <n v="1098163"/>
    <s v="1Z71EY050293080615"/>
    <d v="2016-05-06T00:00:00"/>
    <n v="5"/>
    <x v="869"/>
    <x v="42"/>
    <x v="64"/>
    <x v="1"/>
    <x v="2"/>
  </r>
  <r>
    <n v="1098164"/>
    <s v="1Z71EY050393966229"/>
    <d v="2016-05-06T00:00:00"/>
    <n v="5"/>
    <x v="907"/>
    <x v="58"/>
    <x v="54"/>
    <x v="1"/>
    <x v="2"/>
  </r>
  <r>
    <n v="1098166"/>
    <s v="1Z71EY050391310163"/>
    <d v="2016-05-06T00:00:00"/>
    <n v="5"/>
    <x v="2182"/>
    <x v="487"/>
    <x v="297"/>
    <x v="1"/>
    <x v="2"/>
  </r>
  <r>
    <n v="1098167"/>
    <s v="1Z71EY051290178748"/>
    <d v="2016-05-06T00:00:00"/>
    <n v="5"/>
    <x v="86"/>
    <x v="148"/>
    <x v="59"/>
    <x v="1"/>
    <x v="2"/>
  </r>
  <r>
    <n v="1098168"/>
    <s v="1Z71EY050193496213"/>
    <d v="2016-05-06T00:00:00"/>
    <n v="5"/>
    <x v="2183"/>
    <x v="505"/>
    <x v="372"/>
    <x v="1"/>
    <x v="2"/>
  </r>
  <r>
    <n v="1098169"/>
    <s v="1Z71EY051297225951"/>
    <d v="2016-05-06T00:00:00"/>
    <n v="5"/>
    <x v="855"/>
    <x v="148"/>
    <x v="59"/>
    <x v="1"/>
    <x v="2"/>
  </r>
  <r>
    <n v="1098170"/>
    <s v="1Z71EY050190608884"/>
    <d v="2016-05-06T00:00:00"/>
    <n v="5"/>
    <x v="1322"/>
    <x v="517"/>
    <x v="61"/>
    <x v="1"/>
    <x v="2"/>
  </r>
  <r>
    <n v="1098171"/>
    <s v="1Z71EY050398986805"/>
    <d v="2016-05-06T00:00:00"/>
    <n v="5"/>
    <x v="2184"/>
    <x v="0"/>
    <x v="167"/>
    <x v="0"/>
    <x v="0"/>
  </r>
  <r>
    <n v="1098173"/>
    <s v="1Z71EY050191989257"/>
    <d v="2016-05-06T00:00:00"/>
    <n v="5"/>
    <x v="280"/>
    <x v="294"/>
    <x v="205"/>
    <x v="1"/>
    <x v="2"/>
  </r>
  <r>
    <n v="1098174"/>
    <s v="1Z71EY050395770696"/>
    <d v="2016-05-06T00:00:00"/>
    <n v="5"/>
    <x v="2185"/>
    <x v="114"/>
    <x v="7"/>
    <x v="1"/>
    <x v="2"/>
  </r>
  <r>
    <n v="1098176"/>
    <s v="1Z71EY056793272313"/>
    <d v="2016-05-06T00:00:00"/>
    <n v="5"/>
    <x v="2186"/>
    <x v="138"/>
    <x v="114"/>
    <x v="1"/>
    <x v="2"/>
  </r>
  <r>
    <n v="1098177"/>
    <s v="1Z71EY050395683478"/>
    <d v="2016-05-06T00:00:00"/>
    <n v="5"/>
    <x v="432"/>
    <x v="114"/>
    <x v="54"/>
    <x v="1"/>
    <x v="2"/>
  </r>
  <r>
    <n v="1098178"/>
    <s v="1Z71EY050396421329"/>
    <d v="2016-05-06T00:00:00"/>
    <n v="5"/>
    <x v="822"/>
    <x v="114"/>
    <x v="7"/>
    <x v="1"/>
    <x v="2"/>
  </r>
  <r>
    <n v="1098179"/>
    <s v="1Z71EY050291388163"/>
    <d v="2016-05-06T00:00:00"/>
    <n v="5"/>
    <x v="76"/>
    <x v="42"/>
    <x v="154"/>
    <x v="1"/>
    <x v="2"/>
  </r>
  <r>
    <n v="1098180"/>
    <s v="1Z71EY050397808740"/>
    <d v="2016-05-06T00:00:00"/>
    <n v="5"/>
    <x v="232"/>
    <x v="121"/>
    <x v="7"/>
    <x v="1"/>
    <x v="2"/>
  </r>
  <r>
    <n v="1098181"/>
    <s v="1Z71EY050396951506"/>
    <d v="2016-05-06T00:00:00"/>
    <n v="5"/>
    <x v="2187"/>
    <x v="145"/>
    <x v="56"/>
    <x v="1"/>
    <x v="2"/>
  </r>
  <r>
    <n v="1098182"/>
    <s v="1Z71EY050393402980"/>
    <d v="2016-05-06T00:00:00"/>
    <n v="5"/>
    <x v="280"/>
    <x v="114"/>
    <x v="54"/>
    <x v="1"/>
    <x v="2"/>
  </r>
  <r>
    <n v="1098183"/>
    <s v="1Z71EY050391940214"/>
    <d v="2016-05-06T00:00:00"/>
    <n v="5"/>
    <x v="1395"/>
    <x v="161"/>
    <x v="69"/>
    <x v="1"/>
    <x v="2"/>
  </r>
  <r>
    <n v="1098184"/>
    <s v="1Z71EY050392225236"/>
    <d v="2016-05-06T00:00:00"/>
    <n v="5"/>
    <x v="1090"/>
    <x v="114"/>
    <x v="54"/>
    <x v="1"/>
    <x v="2"/>
  </r>
  <r>
    <n v="1098185"/>
    <s v="1Z71EY051293378446"/>
    <d v="2016-05-06T00:00:00"/>
    <n v="5"/>
    <x v="2188"/>
    <x v="518"/>
    <x v="291"/>
    <x v="1"/>
    <x v="2"/>
  </r>
  <r>
    <n v="1098186"/>
    <s v="1Z71EY051293988322"/>
    <d v="2016-05-06T00:00:00"/>
    <n v="5"/>
    <x v="1946"/>
    <x v="519"/>
    <x v="450"/>
    <x v="1"/>
    <x v="2"/>
  </r>
  <r>
    <n v="1098187"/>
    <s v="1Z71EY050191848579"/>
    <d v="2016-05-06T00:00:00"/>
    <n v="5"/>
    <x v="487"/>
    <x v="181"/>
    <x v="175"/>
    <x v="1"/>
    <x v="2"/>
  </r>
  <r>
    <n v="1098188"/>
    <s v="1Z71EY051293772420"/>
    <d v="2016-05-06T00:00:00"/>
    <n v="5"/>
    <x v="224"/>
    <x v="148"/>
    <x v="59"/>
    <x v="1"/>
    <x v="2"/>
  </r>
  <r>
    <n v="1098189"/>
    <s v="1Z71EY050391800795"/>
    <d v="2016-05-06T00:00:00"/>
    <n v="5"/>
    <x v="2189"/>
    <x v="127"/>
    <x v="66"/>
    <x v="1"/>
    <x v="2"/>
  </r>
  <r>
    <n v="1098190"/>
    <s v="1Z71EY050393684373"/>
    <d v="2016-05-06T00:00:00"/>
    <n v="5"/>
    <x v="2190"/>
    <x v="0"/>
    <x v="54"/>
    <x v="0"/>
    <x v="0"/>
  </r>
  <r>
    <n v="1098191"/>
    <s v="1Z71EY050396419681"/>
    <d v="2016-05-06T00:00:00"/>
    <n v="5"/>
    <x v="691"/>
    <x v="58"/>
    <x v="86"/>
    <x v="1"/>
    <x v="2"/>
  </r>
  <r>
    <n v="1098193"/>
    <s v="1Z71EY050393981104"/>
    <d v="2016-05-06T00:00:00"/>
    <n v="5"/>
    <x v="1075"/>
    <x v="146"/>
    <x v="31"/>
    <x v="1"/>
    <x v="2"/>
  </r>
  <r>
    <n v="1098194"/>
    <s v="1Z71EY056697755117"/>
    <d v="2016-05-06T00:00:00"/>
    <n v="5"/>
    <x v="2191"/>
    <x v="520"/>
    <x v="451"/>
    <x v="1"/>
    <x v="2"/>
  </r>
  <r>
    <n v="1098196"/>
    <s v="1Z71EY050390343157"/>
    <d v="2016-05-06T00:00:00"/>
    <n v="5"/>
    <x v="1399"/>
    <x v="114"/>
    <x v="54"/>
    <x v="1"/>
    <x v="2"/>
  </r>
  <r>
    <n v="1098197"/>
    <s v="1Z71EY050394244980"/>
    <d v="2016-05-06T00:00:00"/>
    <n v="5"/>
    <x v="106"/>
    <x v="121"/>
    <x v="7"/>
    <x v="1"/>
    <x v="2"/>
  </r>
  <r>
    <n v="1098198"/>
    <s v="1Z71EY051294653057"/>
    <d v="2016-05-06T00:00:00"/>
    <n v="5"/>
    <x v="2192"/>
    <x v="159"/>
    <x v="152"/>
    <x v="1"/>
    <x v="2"/>
  </r>
  <r>
    <n v="1098199"/>
    <s v="1Z71EY050192598794"/>
    <d v="2016-05-06T00:00:00"/>
    <n v="5"/>
    <x v="521"/>
    <x v="158"/>
    <x v="61"/>
    <x v="1"/>
    <x v="2"/>
  </r>
  <r>
    <n v="1098201"/>
    <s v="1Z71EY050292878499"/>
    <d v="2016-05-06T00:00:00"/>
    <n v="5"/>
    <x v="86"/>
    <x v="122"/>
    <x v="81"/>
    <x v="1"/>
    <x v="2"/>
  </r>
  <r>
    <n v="1098202"/>
    <s v="1Z71EY050296511653"/>
    <d v="2016-05-06T00:00:00"/>
    <n v="5"/>
    <x v="2193"/>
    <x v="252"/>
    <x v="90"/>
    <x v="1"/>
    <x v="2"/>
  </r>
  <r>
    <n v="1098203"/>
    <s v="1Z71EY050199155820"/>
    <d v="2016-05-06T00:00:00"/>
    <n v="5"/>
    <x v="154"/>
    <x v="327"/>
    <x v="151"/>
    <x v="1"/>
    <x v="2"/>
  </r>
  <r>
    <n v="1098204"/>
    <s v="1Z71EY050191212835"/>
    <d v="2016-05-06T00:00:00"/>
    <n v="5"/>
    <x v="280"/>
    <x v="294"/>
    <x v="205"/>
    <x v="1"/>
    <x v="2"/>
  </r>
  <r>
    <n v="1098205"/>
    <s v="1Z71EY050299748689"/>
    <d v="2016-05-06T00:00:00"/>
    <n v="5"/>
    <x v="137"/>
    <x v="122"/>
    <x v="81"/>
    <x v="1"/>
    <x v="2"/>
  </r>
  <r>
    <n v="1098206"/>
    <s v="1Z71EY050198381793"/>
    <d v="2016-05-06T00:00:00"/>
    <n v="5"/>
    <x v="2194"/>
    <x v="521"/>
    <x v="452"/>
    <x v="1"/>
    <x v="2"/>
  </r>
  <r>
    <n v="1098207"/>
    <s v="1Z71EY050396246117"/>
    <d v="2016-05-06T00:00:00"/>
    <n v="5"/>
    <x v="970"/>
    <x v="114"/>
    <x v="54"/>
    <x v="1"/>
    <x v="2"/>
  </r>
  <r>
    <n v="1098208"/>
    <s v="1Z71EY050295551586"/>
    <d v="2016-05-06T00:00:00"/>
    <n v="5"/>
    <x v="415"/>
    <x v="42"/>
    <x v="64"/>
    <x v="1"/>
    <x v="2"/>
  </r>
  <r>
    <n v="1098209"/>
    <s v="1Z71EY050398342287"/>
    <d v="2016-05-06T00:00:00"/>
    <n v="5"/>
    <x v="2195"/>
    <x v="477"/>
    <x v="453"/>
    <x v="1"/>
    <x v="2"/>
  </r>
  <r>
    <n v="1098210"/>
    <s v="1Z71EY050291679992"/>
    <d v="2016-05-06T00:00:00"/>
    <n v="5"/>
    <x v="549"/>
    <x v="252"/>
    <x v="90"/>
    <x v="1"/>
    <x v="2"/>
  </r>
  <r>
    <n v="1098211"/>
    <s v="1Z71EY050393177055"/>
    <d v="2016-05-06T00:00:00"/>
    <n v="5"/>
    <x v="362"/>
    <x v="114"/>
    <x v="54"/>
    <x v="1"/>
    <x v="2"/>
  </r>
  <r>
    <n v="1098212"/>
    <s v="1Z71EY050390873138"/>
    <d v="2016-05-06T00:00:00"/>
    <n v="5"/>
    <x v="1253"/>
    <x v="114"/>
    <x v="54"/>
    <x v="1"/>
    <x v="2"/>
  </r>
  <r>
    <n v="1098214"/>
    <s v="1Z71EY050393282691"/>
    <d v="2016-05-06T00:00:00"/>
    <n v="5"/>
    <x v="77"/>
    <x v="121"/>
    <x v="7"/>
    <x v="1"/>
    <x v="2"/>
  </r>
  <r>
    <n v="1098216"/>
    <s v="1Z71EY050393002797"/>
    <d v="2016-05-06T00:00:00"/>
    <n v="5"/>
    <x v="214"/>
    <x v="114"/>
    <x v="54"/>
    <x v="1"/>
    <x v="2"/>
  </r>
  <r>
    <n v="1098217"/>
    <s v="1Z71EY050293865689"/>
    <d v="2016-05-06T00:00:00"/>
    <n v="5"/>
    <x v="1439"/>
    <x v="42"/>
    <x v="64"/>
    <x v="1"/>
    <x v="2"/>
  </r>
  <r>
    <n v="1098218"/>
    <s v="1Z71EY050297767644"/>
    <d v="2016-05-06T00:00:00"/>
    <n v="5"/>
    <x v="2196"/>
    <x v="317"/>
    <x v="454"/>
    <x v="1"/>
    <x v="2"/>
  </r>
  <r>
    <n v="1098220"/>
    <s v="1Z71EY052498058671"/>
    <d v="2016-05-06T00:00:00"/>
    <n v="5"/>
    <x v="2197"/>
    <x v="522"/>
    <x v="455"/>
    <x v="1"/>
    <x v="2"/>
  </r>
  <r>
    <n v="1098221"/>
    <s v="1Z71EY050398055098"/>
    <d v="2016-05-06T00:00:00"/>
    <n v="5"/>
    <x v="1308"/>
    <x v="121"/>
    <x v="7"/>
    <x v="1"/>
    <x v="2"/>
  </r>
  <r>
    <n v="1098222"/>
    <s v="1Z71EY056796023998"/>
    <d v="2016-05-09T00:00:00"/>
    <n v="5"/>
    <x v="2198"/>
    <x v="523"/>
    <x v="456"/>
    <x v="1"/>
    <x v="2"/>
  </r>
  <r>
    <n v="1098223"/>
    <s v="1Z71EY053998383774"/>
    <d v="2016-05-06T00:00:00"/>
    <n v="5"/>
    <x v="2199"/>
    <x v="524"/>
    <x v="457"/>
    <x v="1"/>
    <x v="2"/>
  </r>
  <r>
    <n v="1098224"/>
    <s v="1Z71EY050390870328"/>
    <d v="2016-05-06T00:00:00"/>
    <n v="5"/>
    <x v="2200"/>
    <x v="114"/>
    <x v="54"/>
    <x v="1"/>
    <x v="2"/>
  </r>
  <r>
    <n v="1098227"/>
    <s v="1Z71EY050391102549"/>
    <d v="2016-05-06T00:00:00"/>
    <n v="5"/>
    <x v="591"/>
    <x v="114"/>
    <x v="54"/>
    <x v="1"/>
    <x v="2"/>
  </r>
  <r>
    <n v="1098228"/>
    <s v="1Z71EY050391842599"/>
    <d v="2016-05-06T00:00:00"/>
    <n v="5"/>
    <x v="184"/>
    <x v="121"/>
    <x v="7"/>
    <x v="1"/>
    <x v="2"/>
  </r>
  <r>
    <n v="1098229"/>
    <s v="1Z71EY054292680699"/>
    <d v="2016-05-06T00:00:00"/>
    <n v="5"/>
    <x v="2201"/>
    <x v="0"/>
    <x v="12"/>
    <x v="0"/>
    <x v="0"/>
  </r>
  <r>
    <n v="1098231"/>
    <s v="1Z71EY051291065706"/>
    <d v="2016-05-06T00:00:00"/>
    <n v="5"/>
    <x v="286"/>
    <x v="148"/>
    <x v="59"/>
    <x v="1"/>
    <x v="2"/>
  </r>
  <r>
    <n v="1098232"/>
    <s v="1Z71EY050292949635"/>
    <d v="2016-05-06T00:00:00"/>
    <n v="5"/>
    <x v="2202"/>
    <x v="525"/>
    <x v="458"/>
    <x v="1"/>
    <x v="2"/>
  </r>
  <r>
    <n v="1098233"/>
    <s v="1Z71EY050395226195"/>
    <d v="2016-05-06T00:00:00"/>
    <n v="5"/>
    <x v="1055"/>
    <x v="119"/>
    <x v="62"/>
    <x v="1"/>
    <x v="2"/>
  </r>
  <r>
    <n v="1098234"/>
    <s v="1Z71EY056790117031"/>
    <d v="2016-05-09T00:00:00"/>
    <n v="5"/>
    <x v="1498"/>
    <x v="125"/>
    <x v="124"/>
    <x v="1"/>
    <x v="2"/>
  </r>
  <r>
    <n v="1098235"/>
    <s v="1Z71EY050390002373"/>
    <d v="2016-05-06T00:00:00"/>
    <n v="5"/>
    <x v="2203"/>
    <x v="114"/>
    <x v="54"/>
    <x v="1"/>
    <x v="2"/>
  </r>
  <r>
    <n v="1098236"/>
    <s v="1Z71EY051292579945"/>
    <d v="2016-05-06T00:00:00"/>
    <n v="5"/>
    <x v="2204"/>
    <x v="148"/>
    <x v="59"/>
    <x v="1"/>
    <x v="2"/>
  </r>
  <r>
    <n v="1098237"/>
    <s v="1Z71EY050391705157"/>
    <d v="2016-05-06T00:00:00"/>
    <n v="5"/>
    <x v="1617"/>
    <x v="114"/>
    <x v="54"/>
    <x v="1"/>
    <x v="2"/>
  </r>
  <r>
    <n v="1098238"/>
    <s v="1Z71EY050291857101"/>
    <d v="2016-05-06T00:00:00"/>
    <n v="5"/>
    <x v="2159"/>
    <x v="252"/>
    <x v="90"/>
    <x v="1"/>
    <x v="2"/>
  </r>
  <r>
    <n v="1098240"/>
    <s v="1Z71EY050293516029"/>
    <d v="2016-05-06T00:00:00"/>
    <n v="5"/>
    <x v="1468"/>
    <x v="252"/>
    <x v="90"/>
    <x v="1"/>
    <x v="2"/>
  </r>
  <r>
    <n v="1098241"/>
    <s v="1Z71EY050393940274"/>
    <d v="2016-05-06T00:00:00"/>
    <n v="5"/>
    <x v="106"/>
    <x v="145"/>
    <x v="56"/>
    <x v="1"/>
    <x v="2"/>
  </r>
  <r>
    <n v="1098242"/>
    <s v="1Z71EY050391892071"/>
    <d v="2016-05-06T00:00:00"/>
    <n v="5"/>
    <x v="1844"/>
    <x v="121"/>
    <x v="7"/>
    <x v="1"/>
    <x v="2"/>
  </r>
  <r>
    <n v="1098243"/>
    <s v="1Z71EY050394682499"/>
    <d v="2016-05-06T00:00:00"/>
    <n v="5"/>
    <x v="154"/>
    <x v="114"/>
    <x v="54"/>
    <x v="1"/>
    <x v="2"/>
  </r>
  <r>
    <n v="1098244"/>
    <s v="1Z71EY050393232164"/>
    <d v="2016-05-06T00:00:00"/>
    <n v="5"/>
    <x v="553"/>
    <x v="121"/>
    <x v="7"/>
    <x v="1"/>
    <x v="2"/>
  </r>
  <r>
    <n v="1098245"/>
    <s v="1Z71EY056792641612"/>
    <d v="2016-05-09T00:00:00"/>
    <n v="5"/>
    <x v="2205"/>
    <x v="526"/>
    <x v="114"/>
    <x v="1"/>
    <x v="2"/>
  </r>
  <r>
    <n v="1098246"/>
    <s v="1Z71EY050391376067"/>
    <d v="2016-05-06T00:00:00"/>
    <n v="5"/>
    <x v="1036"/>
    <x v="161"/>
    <x v="69"/>
    <x v="1"/>
    <x v="2"/>
  </r>
  <r>
    <n v="1098248"/>
    <s v="1Z71EY050293124265"/>
    <d v="2016-05-06T00:00:00"/>
    <n v="5"/>
    <x v="1569"/>
    <x v="374"/>
    <x v="177"/>
    <x v="1"/>
    <x v="2"/>
  </r>
  <r>
    <n v="1098249"/>
    <s v="1Z71EY050190197462"/>
    <d v="2016-05-06T00:00:00"/>
    <n v="5"/>
    <x v="1424"/>
    <x v="453"/>
    <x v="396"/>
    <x v="1"/>
    <x v="1"/>
  </r>
  <r>
    <n v="1098250"/>
    <s v="1Z71EY053598077095"/>
    <d v="2016-05-06T00:00:00"/>
    <n v="5"/>
    <x v="2206"/>
    <x v="527"/>
    <x v="210"/>
    <x v="1"/>
    <x v="2"/>
  </r>
  <r>
    <n v="1098251"/>
    <s v="1Z71EY050396199393"/>
    <d v="2016-05-06T00:00:00"/>
    <n v="5"/>
    <x v="2207"/>
    <x v="161"/>
    <x v="69"/>
    <x v="1"/>
    <x v="2"/>
  </r>
  <r>
    <n v="1098252"/>
    <s v="1Z71EY056792198398"/>
    <d v="2016-05-09T00:00:00"/>
    <n v="5"/>
    <x v="2208"/>
    <x v="125"/>
    <x v="46"/>
    <x v="1"/>
    <x v="2"/>
  </r>
  <r>
    <n v="1098253"/>
    <s v="1Z71EY050394347511"/>
    <d v="2016-05-06T00:00:00"/>
    <n v="5"/>
    <x v="232"/>
    <x v="114"/>
    <x v="54"/>
    <x v="1"/>
    <x v="2"/>
  </r>
  <r>
    <n v="1098254"/>
    <s v="1Z71EY056798260415"/>
    <d v="2016-05-09T00:00:00"/>
    <n v="5"/>
    <x v="2209"/>
    <x v="245"/>
    <x v="459"/>
    <x v="1"/>
    <x v="2"/>
  </r>
  <r>
    <n v="1098255"/>
    <s v="1Z71EY050392922116"/>
    <d v="2016-05-06T00:00:00"/>
    <n v="5"/>
    <x v="604"/>
    <x v="114"/>
    <x v="54"/>
    <x v="1"/>
    <x v="2"/>
  </r>
  <r>
    <n v="1098256"/>
    <s v="1Z71EY051290958351"/>
    <d v="2016-05-06T00:00:00"/>
    <n v="5"/>
    <x v="407"/>
    <x v="393"/>
    <x v="65"/>
    <x v="1"/>
    <x v="2"/>
  </r>
  <r>
    <n v="1098257"/>
    <s v="1Z71EY050398753253"/>
    <d v="2016-05-06T00:00:00"/>
    <n v="5"/>
    <x v="1541"/>
    <x v="121"/>
    <x v="7"/>
    <x v="1"/>
    <x v="2"/>
  </r>
  <r>
    <n v="1098258"/>
    <s v="1Z71EY050290184018"/>
    <d v="2016-05-06T00:00:00"/>
    <n v="5"/>
    <x v="106"/>
    <x v="42"/>
    <x v="154"/>
    <x v="1"/>
    <x v="2"/>
  </r>
  <r>
    <n v="1098259"/>
    <s v="1Z71EY050394586512"/>
    <d v="2016-05-06T00:00:00"/>
    <n v="5"/>
    <x v="2210"/>
    <x v="0"/>
    <x v="54"/>
    <x v="0"/>
    <x v="0"/>
  </r>
  <r>
    <n v="1098260"/>
    <s v="1Z71EY050391166954"/>
    <d v="2016-05-06T00:00:00"/>
    <n v="5"/>
    <x v="1859"/>
    <x v="114"/>
    <x v="54"/>
    <x v="1"/>
    <x v="2"/>
  </r>
  <r>
    <n v="1098261"/>
    <s v="1Z71EY050394160856"/>
    <d v="2016-05-06T00:00:00"/>
    <n v="5"/>
    <x v="2211"/>
    <x v="114"/>
    <x v="54"/>
    <x v="1"/>
    <x v="2"/>
  </r>
  <r>
    <n v="1098262"/>
    <s v="1Z71EY050292432808"/>
    <d v="2016-05-06T00:00:00"/>
    <n v="5"/>
    <x v="153"/>
    <x v="252"/>
    <x v="90"/>
    <x v="1"/>
    <x v="2"/>
  </r>
  <r>
    <n v="1098263"/>
    <s v="1Z71EY050393631134"/>
    <d v="2016-05-06T00:00:00"/>
    <n v="5"/>
    <x v="537"/>
    <x v="114"/>
    <x v="54"/>
    <x v="1"/>
    <x v="2"/>
  </r>
  <r>
    <n v="1098264"/>
    <s v="1Z71EY050399904025"/>
    <d v="2016-05-06T00:00:00"/>
    <n v="5"/>
    <x v="854"/>
    <x v="121"/>
    <x v="7"/>
    <x v="1"/>
    <x v="2"/>
  </r>
  <r>
    <n v="1098265"/>
    <s v="1Z71EY050392284904"/>
    <d v="2016-05-06T00:00:00"/>
    <n v="5"/>
    <x v="18"/>
    <x v="528"/>
    <x v="31"/>
    <x v="1"/>
    <x v="2"/>
  </r>
  <r>
    <n v="1098266"/>
    <s v="1Z71EY050396052773"/>
    <d v="2016-05-06T00:00:00"/>
    <n v="5"/>
    <x v="2212"/>
    <x v="129"/>
    <x v="66"/>
    <x v="1"/>
    <x v="2"/>
  </r>
  <r>
    <n v="1098267"/>
    <s v="1Z71EY050390171575"/>
    <d v="2016-05-06T00:00:00"/>
    <n v="5"/>
    <x v="2213"/>
    <x v="0"/>
    <x v="54"/>
    <x v="0"/>
    <x v="0"/>
  </r>
  <r>
    <n v="1098268"/>
    <s v="1Z71EY053592498552"/>
    <d v="2016-05-07T00:00:00"/>
    <n v="5"/>
    <x v="2214"/>
    <x v="529"/>
    <x v="460"/>
    <x v="1"/>
    <x v="2"/>
  </r>
  <r>
    <n v="1098270"/>
    <s v="1Z71EY050396547364"/>
    <d v="2016-05-06T00:00:00"/>
    <n v="5"/>
    <x v="248"/>
    <x v="127"/>
    <x v="54"/>
    <x v="1"/>
    <x v="2"/>
  </r>
  <r>
    <n v="1098271"/>
    <s v="1Z71EY051291840092"/>
    <d v="2016-05-06T00:00:00"/>
    <n v="5"/>
    <x v="2215"/>
    <x v="67"/>
    <x v="73"/>
    <x v="1"/>
    <x v="2"/>
  </r>
  <r>
    <n v="1098273"/>
    <s v="1Z71EY050194077521"/>
    <d v="2016-05-06T00:00:00"/>
    <n v="5"/>
    <x v="1019"/>
    <x v="318"/>
    <x v="410"/>
    <x v="1"/>
    <x v="1"/>
  </r>
  <r>
    <n v="1098275"/>
    <s v="1Z71EY050396506345"/>
    <d v="2016-05-06T00:00:00"/>
    <n v="5"/>
    <x v="2216"/>
    <x v="127"/>
    <x v="54"/>
    <x v="1"/>
    <x v="2"/>
  </r>
  <r>
    <n v="1098276"/>
    <s v="1Z71EY050391598023"/>
    <d v="2016-05-06T00:00:00"/>
    <n v="5"/>
    <x v="1357"/>
    <x v="127"/>
    <x v="54"/>
    <x v="1"/>
    <x v="2"/>
  </r>
  <r>
    <n v="1098278"/>
    <s v="1Z71EY050399348298"/>
    <d v="2016-05-06T00:00:00"/>
    <n v="5"/>
    <x v="391"/>
    <x v="114"/>
    <x v="7"/>
    <x v="1"/>
    <x v="2"/>
  </r>
  <r>
    <n v="1098279"/>
    <s v="1Z71EY050399153720"/>
    <d v="2016-05-06T00:00:00"/>
    <n v="5"/>
    <x v="2217"/>
    <x v="0"/>
    <x v="297"/>
    <x v="0"/>
    <x v="0"/>
  </r>
  <r>
    <n v="1098280"/>
    <s v="1Z71EY050395039138"/>
    <d v="2016-05-06T00:00:00"/>
    <n v="5"/>
    <x v="2218"/>
    <x v="114"/>
    <x v="69"/>
    <x v="1"/>
    <x v="2"/>
  </r>
  <r>
    <n v="1098281"/>
    <s v="1Z71EY052490981151"/>
    <d v="2016-05-06T00:00:00"/>
    <n v="5"/>
    <x v="2219"/>
    <x v="530"/>
    <x v="461"/>
    <x v="1"/>
    <x v="2"/>
  </r>
  <r>
    <n v="1098282"/>
    <s v="1Z71EY050390594314"/>
    <d v="2016-05-06T00:00:00"/>
    <n v="5"/>
    <x v="81"/>
    <x v="114"/>
    <x v="54"/>
    <x v="1"/>
    <x v="2"/>
  </r>
  <r>
    <n v="1098283"/>
    <s v="1Z71EY050194073678"/>
    <d v="2016-05-06T00:00:00"/>
    <n v="5"/>
    <x v="80"/>
    <x v="181"/>
    <x v="175"/>
    <x v="1"/>
    <x v="2"/>
  </r>
  <r>
    <n v="1098286"/>
    <s v="1Z71EY050395310594"/>
    <d v="2016-05-06T00:00:00"/>
    <n v="5"/>
    <x v="1439"/>
    <x v="127"/>
    <x v="54"/>
    <x v="1"/>
    <x v="2"/>
  </r>
  <r>
    <n v="1098287"/>
    <s v="1Z71EY056791684220"/>
    <d v="2016-05-06T00:00:00"/>
    <n v="5"/>
    <x v="2220"/>
    <x v="152"/>
    <x v="102"/>
    <x v="1"/>
    <x v="2"/>
  </r>
  <r>
    <n v="1098288"/>
    <s v="1Z71EY050297485789"/>
    <d v="2016-05-06T00:00:00"/>
    <n v="5"/>
    <x v="1561"/>
    <x v="122"/>
    <x v="81"/>
    <x v="1"/>
    <x v="2"/>
  </r>
  <r>
    <n v="1098289"/>
    <s v="1Z71EY051293352811"/>
    <d v="2016-05-06T00:00:00"/>
    <n v="5"/>
    <x v="1019"/>
    <x v="531"/>
    <x v="462"/>
    <x v="1"/>
    <x v="2"/>
  </r>
  <r>
    <n v="1098290"/>
    <s v="1Z71EY050397727202"/>
    <d v="2016-05-06T00:00:00"/>
    <n v="5"/>
    <x v="370"/>
    <x v="114"/>
    <x v="54"/>
    <x v="1"/>
    <x v="2"/>
  </r>
  <r>
    <n v="1098291"/>
    <s v="1Z71EY050291298644"/>
    <d v="2016-05-06T00:00:00"/>
    <n v="5"/>
    <x v="1527"/>
    <x v="122"/>
    <x v="90"/>
    <x v="1"/>
    <x v="2"/>
  </r>
  <r>
    <n v="1098292"/>
    <s v="1Z71EY050292284488"/>
    <d v="2016-05-06T00:00:00"/>
    <n v="5"/>
    <x v="391"/>
    <x v="252"/>
    <x v="90"/>
    <x v="1"/>
    <x v="2"/>
  </r>
  <r>
    <n v="1098293"/>
    <s v="1Z71EY050397551713"/>
    <d v="2016-05-06T00:00:00"/>
    <n v="5"/>
    <x v="295"/>
    <x v="180"/>
    <x v="62"/>
    <x v="1"/>
    <x v="2"/>
  </r>
  <r>
    <n v="1098294"/>
    <s v="1Z71EY050194560909"/>
    <d v="2016-05-06T00:00:00"/>
    <n v="5"/>
    <x v="2221"/>
    <x v="532"/>
    <x v="463"/>
    <x v="1"/>
    <x v="2"/>
  </r>
  <r>
    <n v="1098295"/>
    <s v="1Z71EY050396452322"/>
    <d v="2016-05-06T00:00:00"/>
    <n v="5"/>
    <x v="670"/>
    <x v="533"/>
    <x v="460"/>
    <x v="1"/>
    <x v="2"/>
  </r>
  <r>
    <n v="1098296"/>
    <s v="1Z71EY051293800112"/>
    <d v="2016-05-06T00:00:00"/>
    <n v="5"/>
    <x v="498"/>
    <x v="148"/>
    <x v="59"/>
    <x v="1"/>
    <x v="2"/>
  </r>
  <r>
    <n v="1098298"/>
    <s v="1Z71EY050397192790"/>
    <d v="2016-05-06T00:00:00"/>
    <n v="5"/>
    <x v="2222"/>
    <x v="114"/>
    <x v="54"/>
    <x v="1"/>
    <x v="2"/>
  </r>
  <r>
    <n v="1098299"/>
    <s v="1Z71EY050195777399"/>
    <d v="2016-05-06T00:00:00"/>
    <n v="5"/>
    <x v="2223"/>
    <x v="170"/>
    <x v="205"/>
    <x v="1"/>
    <x v="2"/>
  </r>
  <r>
    <n v="1098301"/>
    <s v="1Z71EY050399478648"/>
    <d v="2016-05-06T00:00:00"/>
    <n v="5"/>
    <x v="2224"/>
    <x v="114"/>
    <x v="54"/>
    <x v="1"/>
    <x v="2"/>
  </r>
  <r>
    <n v="1098302"/>
    <s v="1Z71EY050399463761"/>
    <d v="2016-05-06T00:00:00"/>
    <n v="5"/>
    <x v="295"/>
    <x v="180"/>
    <x v="62"/>
    <x v="1"/>
    <x v="2"/>
  </r>
  <r>
    <n v="1098303"/>
    <s v="1Z71EY050397129975"/>
    <d v="2016-05-06T00:00:00"/>
    <n v="5"/>
    <x v="919"/>
    <x v="114"/>
    <x v="54"/>
    <x v="1"/>
    <x v="2"/>
  </r>
  <r>
    <n v="1098304"/>
    <s v="1Z71EY050391187208"/>
    <d v="2016-05-06T00:00:00"/>
    <n v="5"/>
    <x v="181"/>
    <x v="145"/>
    <x v="56"/>
    <x v="1"/>
    <x v="2"/>
  </r>
  <r>
    <n v="1098305"/>
    <s v="1Z71EY050394858273"/>
    <d v="2016-05-06T00:00:00"/>
    <n v="5"/>
    <x v="850"/>
    <x v="114"/>
    <x v="54"/>
    <x v="1"/>
    <x v="2"/>
  </r>
  <r>
    <n v="1098306"/>
    <s v="1Z71EY050392228019"/>
    <d v="2016-05-06T00:00:00"/>
    <n v="5"/>
    <x v="104"/>
    <x v="127"/>
    <x v="54"/>
    <x v="1"/>
    <x v="2"/>
  </r>
  <r>
    <n v="1098307"/>
    <s v="1Z71EY050391147180"/>
    <d v="2016-05-06T00:00:00"/>
    <n v="5"/>
    <x v="1690"/>
    <x v="114"/>
    <x v="54"/>
    <x v="1"/>
    <x v="2"/>
  </r>
  <r>
    <n v="1098308"/>
    <s v="1Z71EY050293698548"/>
    <d v="2016-05-06T00:00:00"/>
    <n v="5"/>
    <x v="123"/>
    <x v="122"/>
    <x v="81"/>
    <x v="1"/>
    <x v="2"/>
  </r>
  <r>
    <n v="1098309"/>
    <s v="1Z71EY050396590923"/>
    <d v="2016-05-06T00:00:00"/>
    <n v="5"/>
    <x v="2225"/>
    <x v="127"/>
    <x v="54"/>
    <x v="1"/>
    <x v="2"/>
  </r>
  <r>
    <n v="1098310"/>
    <s v="1Z71EY050391305973"/>
    <d v="2016-05-06T00:00:00"/>
    <n v="5"/>
    <x v="556"/>
    <x v="114"/>
    <x v="54"/>
    <x v="1"/>
    <x v="2"/>
  </r>
  <r>
    <n v="1098311"/>
    <s v="1Z71EY050397058604"/>
    <d v="2016-05-06T00:00:00"/>
    <n v="5"/>
    <x v="131"/>
    <x v="127"/>
    <x v="66"/>
    <x v="1"/>
    <x v="2"/>
  </r>
  <r>
    <n v="1098312"/>
    <s v="1Z71EY050294004955"/>
    <d v="2016-05-06T00:00:00"/>
    <n v="5"/>
    <x v="1101"/>
    <x v="113"/>
    <x v="64"/>
    <x v="1"/>
    <x v="2"/>
  </r>
  <r>
    <n v="1098313"/>
    <s v="1Z71EY050397170732"/>
    <d v="2016-05-06T00:00:00"/>
    <n v="5"/>
    <x v="521"/>
    <x v="114"/>
    <x v="54"/>
    <x v="1"/>
    <x v="2"/>
  </r>
  <r>
    <n v="1098314"/>
    <s v="1Z71EY050295734469"/>
    <d v="2016-05-06T00:00:00"/>
    <n v="5"/>
    <x v="365"/>
    <x v="252"/>
    <x v="90"/>
    <x v="1"/>
    <x v="2"/>
  </r>
  <r>
    <n v="1098315"/>
    <s v="1Z71EY050396171377"/>
    <d v="2016-05-06T00:00:00"/>
    <n v="5"/>
    <x v="1177"/>
    <x v="121"/>
    <x v="7"/>
    <x v="1"/>
    <x v="2"/>
  </r>
  <r>
    <n v="1098316"/>
    <s v="1Z71EY050192776270"/>
    <d v="2016-05-06T00:00:00"/>
    <n v="5"/>
    <x v="2226"/>
    <x v="423"/>
    <x v="321"/>
    <x v="1"/>
    <x v="1"/>
  </r>
  <r>
    <n v="1098317"/>
    <s v="1Z71EY050390415052"/>
    <d v="2016-05-06T00:00:00"/>
    <n v="5"/>
    <x v="2227"/>
    <x v="121"/>
    <x v="7"/>
    <x v="1"/>
    <x v="2"/>
  </r>
  <r>
    <n v="1098318"/>
    <s v="1Z71EY050393654833"/>
    <d v="2016-05-06T00:00:00"/>
    <n v="5"/>
    <x v="1249"/>
    <x v="297"/>
    <x v="464"/>
    <x v="1"/>
    <x v="2"/>
  </r>
  <r>
    <n v="1098319"/>
    <s v="1Z71EY050395423418"/>
    <d v="2016-05-06T00:00:00"/>
    <n v="5"/>
    <x v="580"/>
    <x v="114"/>
    <x v="54"/>
    <x v="1"/>
    <x v="2"/>
  </r>
  <r>
    <n v="1098320"/>
    <s v="1Z71EY050393018280"/>
    <d v="2016-05-06T00:00:00"/>
    <n v="5"/>
    <x v="2228"/>
    <x v="0"/>
    <x v="465"/>
    <x v="0"/>
    <x v="0"/>
  </r>
  <r>
    <n v="1098321"/>
    <s v="1Z71EY050391855558"/>
    <d v="2016-05-06T00:00:00"/>
    <n v="5"/>
    <x v="2125"/>
    <x v="114"/>
    <x v="54"/>
    <x v="1"/>
    <x v="2"/>
  </r>
  <r>
    <n v="1098322"/>
    <s v="1Z71EY050390340347"/>
    <d v="2016-05-06T00:00:00"/>
    <n v="5"/>
    <x v="552"/>
    <x v="114"/>
    <x v="54"/>
    <x v="1"/>
    <x v="2"/>
  </r>
  <r>
    <n v="1098323"/>
    <s v="1Z71EY056793389135"/>
    <d v="2016-05-06T00:00:00"/>
    <n v="5"/>
    <x v="2229"/>
    <x v="138"/>
    <x v="114"/>
    <x v="1"/>
    <x v="2"/>
  </r>
  <r>
    <n v="1098324"/>
    <s v="1Z71EY050393537719"/>
    <d v="2016-05-06T00:00:00"/>
    <n v="5"/>
    <x v="2230"/>
    <x v="114"/>
    <x v="54"/>
    <x v="1"/>
    <x v="2"/>
  </r>
  <r>
    <n v="1098325"/>
    <s v="1Z71EY050394879858"/>
    <d v="2016-05-06T00:00:00"/>
    <n v="5"/>
    <x v="1178"/>
    <x v="114"/>
    <x v="54"/>
    <x v="1"/>
    <x v="2"/>
  </r>
  <r>
    <n v="1098326"/>
    <s v="1Z71EY050391645721"/>
    <d v="2016-05-06T00:00:00"/>
    <n v="5"/>
    <x v="286"/>
    <x v="114"/>
    <x v="54"/>
    <x v="1"/>
    <x v="2"/>
  </r>
  <r>
    <n v="1098327"/>
    <s v="1Z71EY056799373140"/>
    <d v="2016-05-09T00:00:00"/>
    <n v="5"/>
    <x v="2231"/>
    <x v="534"/>
    <x v="46"/>
    <x v="1"/>
    <x v="2"/>
  </r>
  <r>
    <n v="1098329"/>
    <s v="1Z71EY050394363486"/>
    <d v="2016-05-06T00:00:00"/>
    <n v="5"/>
    <x v="1951"/>
    <x v="114"/>
    <x v="54"/>
    <x v="1"/>
    <x v="2"/>
  </r>
  <r>
    <n v="1098330"/>
    <s v="1Z71EY050394006433"/>
    <d v="2016-05-06T00:00:00"/>
    <n v="5"/>
    <x v="1190"/>
    <x v="121"/>
    <x v="7"/>
    <x v="1"/>
    <x v="2"/>
  </r>
  <r>
    <n v="1098331"/>
    <s v="1Z71EY051290378773"/>
    <d v="2016-05-06T00:00:00"/>
    <n v="5"/>
    <x v="2232"/>
    <x v="174"/>
    <x v="161"/>
    <x v="1"/>
    <x v="2"/>
  </r>
  <r>
    <n v="1098332"/>
    <s v="1Z71EY050194560981"/>
    <d v="2016-05-06T00:00:00"/>
    <n v="5"/>
    <x v="181"/>
    <x v="274"/>
    <x v="240"/>
    <x v="1"/>
    <x v="2"/>
  </r>
  <r>
    <n v="1098334"/>
    <s v="1Z71EY050292712176"/>
    <d v="2016-05-06T00:00:00"/>
    <n v="5"/>
    <x v="82"/>
    <x v="113"/>
    <x v="64"/>
    <x v="1"/>
    <x v="2"/>
  </r>
  <r>
    <n v="1098335"/>
    <s v="1Z71EY051292860121"/>
    <d v="2016-05-06T00:00:00"/>
    <n v="5"/>
    <x v="187"/>
    <x v="148"/>
    <x v="59"/>
    <x v="1"/>
    <x v="2"/>
  </r>
  <r>
    <n v="1098336"/>
    <s v="1Z71EY050394569915"/>
    <d v="2016-05-06T00:00:00"/>
    <n v="5"/>
    <x v="2233"/>
    <x v="114"/>
    <x v="54"/>
    <x v="1"/>
    <x v="2"/>
  </r>
  <r>
    <n v="1098337"/>
    <s v="1Z71EY050197430857"/>
    <d v="2016-05-06T00:00:00"/>
    <n v="5"/>
    <x v="346"/>
    <x v="250"/>
    <x v="168"/>
    <x v="1"/>
    <x v="2"/>
  </r>
  <r>
    <n v="1098338"/>
    <s v="1Z71EY050294479194"/>
    <d v="2016-05-06T00:00:00"/>
    <n v="5"/>
    <x v="87"/>
    <x v="42"/>
    <x v="154"/>
    <x v="1"/>
    <x v="2"/>
  </r>
  <r>
    <n v="1098339"/>
    <s v="1Z71EY056794128076"/>
    <d v="2016-05-06T00:00:00"/>
    <n v="5"/>
    <x v="824"/>
    <x v="136"/>
    <x v="466"/>
    <x v="1"/>
    <x v="1"/>
  </r>
  <r>
    <n v="1098341"/>
    <s v="1Z71EY050391898717"/>
    <d v="2016-05-06T00:00:00"/>
    <n v="5"/>
    <x v="1056"/>
    <x v="121"/>
    <x v="7"/>
    <x v="1"/>
    <x v="2"/>
  </r>
  <r>
    <n v="1098343"/>
    <s v="1Z71EY050395512303"/>
    <d v="2016-05-06T00:00:00"/>
    <n v="5"/>
    <x v="2234"/>
    <x v="121"/>
    <x v="7"/>
    <x v="1"/>
    <x v="2"/>
  </r>
  <r>
    <n v="1098344"/>
    <s v="1Z71EY050395208080"/>
    <d v="2016-05-06T00:00:00"/>
    <n v="5"/>
    <x v="537"/>
    <x v="463"/>
    <x v="62"/>
    <x v="1"/>
    <x v="2"/>
  </r>
  <r>
    <n v="1098345"/>
    <s v="1Z71EY054291840599"/>
    <d v="2016-05-06T00:00:00"/>
    <n v="5"/>
    <x v="2235"/>
    <x v="0"/>
    <x v="88"/>
    <x v="0"/>
    <x v="0"/>
  </r>
  <r>
    <n v="1098346"/>
    <s v="1Z71EY051299036152"/>
    <d v="2016-05-06T00:00:00"/>
    <n v="5"/>
    <x v="374"/>
    <x v="149"/>
    <x v="152"/>
    <x v="1"/>
    <x v="2"/>
  </r>
  <r>
    <n v="1098347"/>
    <s v="1Z71EY050398682106"/>
    <d v="2016-05-06T00:00:00"/>
    <n v="5"/>
    <x v="326"/>
    <x v="161"/>
    <x v="7"/>
    <x v="1"/>
    <x v="2"/>
  </r>
  <r>
    <n v="1098349"/>
    <s v="1Z71EY050290724934"/>
    <d v="2016-05-06T00:00:00"/>
    <n v="5"/>
    <x v="2052"/>
    <x v="122"/>
    <x v="90"/>
    <x v="1"/>
    <x v="2"/>
  </r>
  <r>
    <n v="1098350"/>
    <s v="1Z71EY050392701042"/>
    <d v="2016-05-06T00:00:00"/>
    <n v="5"/>
    <x v="2236"/>
    <x v="114"/>
    <x v="54"/>
    <x v="1"/>
    <x v="2"/>
  </r>
  <r>
    <n v="1098351"/>
    <s v="1Z71EY050393411381"/>
    <d v="2016-05-06T00:00:00"/>
    <n v="5"/>
    <x v="154"/>
    <x v="121"/>
    <x v="7"/>
    <x v="1"/>
    <x v="2"/>
  </r>
  <r>
    <n v="1098352"/>
    <s v="1Z71EY050296105440"/>
    <d v="2016-05-06T00:00:00"/>
    <n v="5"/>
    <x v="439"/>
    <x v="42"/>
    <x v="154"/>
    <x v="1"/>
    <x v="2"/>
  </r>
  <r>
    <n v="1098353"/>
    <s v="1Z71EY050391980243"/>
    <d v="2016-05-06T00:00:00"/>
    <n v="5"/>
    <x v="575"/>
    <x v="0"/>
    <x v="7"/>
    <x v="0"/>
    <x v="0"/>
  </r>
  <r>
    <n v="1098355"/>
    <s v="1Z71EY050390161371"/>
    <d v="2016-05-06T00:00:00"/>
    <n v="5"/>
    <x v="1048"/>
    <x v="113"/>
    <x v="54"/>
    <x v="1"/>
    <x v="2"/>
  </r>
  <r>
    <n v="1098356"/>
    <s v="1Z71EY056790036851"/>
    <d v="2016-05-06T00:00:00"/>
    <n v="5"/>
    <x v="2237"/>
    <x v="126"/>
    <x v="60"/>
    <x v="1"/>
    <x v="2"/>
  </r>
  <r>
    <n v="1098357"/>
    <s v="1Z71EY050396524932"/>
    <d v="2016-05-06T00:00:00"/>
    <n v="5"/>
    <x v="2182"/>
    <x v="113"/>
    <x v="204"/>
    <x v="1"/>
    <x v="1"/>
  </r>
  <r>
    <n v="1098358"/>
    <s v="1Z71EY056793838597"/>
    <d v="2016-05-06T00:00:00"/>
    <n v="5"/>
    <x v="286"/>
    <x v="126"/>
    <x v="60"/>
    <x v="1"/>
    <x v="2"/>
  </r>
  <r>
    <n v="1098359"/>
    <s v="1Z71EY050397233889"/>
    <d v="2016-05-06T00:00:00"/>
    <n v="5"/>
    <x v="189"/>
    <x v="121"/>
    <x v="7"/>
    <x v="1"/>
    <x v="2"/>
  </r>
  <r>
    <n v="1098360"/>
    <s v="1Z71EY056790393082"/>
    <d v="2016-05-06T00:00:00"/>
    <n v="5"/>
    <x v="879"/>
    <x v="136"/>
    <x v="102"/>
    <x v="1"/>
    <x v="2"/>
  </r>
  <r>
    <n v="1098361"/>
    <s v="1Z71EY050396125462"/>
    <d v="2016-05-06T00:00:00"/>
    <n v="5"/>
    <x v="2238"/>
    <x v="119"/>
    <x v="62"/>
    <x v="1"/>
    <x v="2"/>
  </r>
  <r>
    <n v="1098362"/>
    <s v="1Z71EY050298867972"/>
    <d v="2016-05-06T00:00:00"/>
    <n v="5"/>
    <x v="577"/>
    <x v="122"/>
    <x v="81"/>
    <x v="1"/>
    <x v="2"/>
  </r>
  <r>
    <n v="1098363"/>
    <s v="1Z71EY050299044091"/>
    <d v="2016-05-06T00:00:00"/>
    <n v="5"/>
    <x v="2239"/>
    <x v="122"/>
    <x v="81"/>
    <x v="1"/>
    <x v="2"/>
  </r>
  <r>
    <n v="1098364"/>
    <s v="1Z71EY050398988394"/>
    <d v="2016-05-06T00:00:00"/>
    <n v="5"/>
    <x v="2240"/>
    <x v="114"/>
    <x v="54"/>
    <x v="1"/>
    <x v="2"/>
  </r>
  <r>
    <n v="1098365"/>
    <s v="1Z71EY056796088802"/>
    <d v="2016-05-10T00:00:00"/>
    <n v="5"/>
    <x v="2241"/>
    <x v="535"/>
    <x v="467"/>
    <x v="1"/>
    <x v="2"/>
  </r>
  <r>
    <n v="1098366"/>
    <s v="1Z71EY050295026000"/>
    <d v="2016-05-06T00:00:00"/>
    <n v="5"/>
    <x v="362"/>
    <x v="122"/>
    <x v="81"/>
    <x v="1"/>
    <x v="2"/>
  </r>
  <r>
    <n v="1098367"/>
    <s v="1Z71EY056794169380"/>
    <d v="2016-05-06T00:00:00"/>
    <n v="5"/>
    <x v="387"/>
    <x v="126"/>
    <x v="60"/>
    <x v="1"/>
    <x v="2"/>
  </r>
  <r>
    <n v="1098368"/>
    <s v="1Z71EY050395114243"/>
    <d v="2016-05-06T00:00:00"/>
    <n v="5"/>
    <x v="452"/>
    <x v="114"/>
    <x v="54"/>
    <x v="1"/>
    <x v="2"/>
  </r>
  <r>
    <n v="1098369"/>
    <s v="1Z71EY050395060622"/>
    <d v="2016-05-06T00:00:00"/>
    <n v="5"/>
    <x v="286"/>
    <x v="121"/>
    <x v="7"/>
    <x v="1"/>
    <x v="2"/>
  </r>
  <r>
    <n v="1098370"/>
    <s v="1Z71EY050294541231"/>
    <d v="2016-05-06T00:00:00"/>
    <n v="5"/>
    <x v="2242"/>
    <x v="155"/>
    <x v="158"/>
    <x v="1"/>
    <x v="2"/>
  </r>
  <r>
    <n v="1098371"/>
    <s v="1Z71EY050392462622"/>
    <d v="2016-05-06T00:00:00"/>
    <n v="5"/>
    <x v="2243"/>
    <x v="127"/>
    <x v="54"/>
    <x v="1"/>
    <x v="2"/>
  </r>
  <r>
    <n v="1098372"/>
    <s v="1Z71EY050390974556"/>
    <d v="2016-05-06T00:00:00"/>
    <n v="5"/>
    <x v="591"/>
    <x v="114"/>
    <x v="7"/>
    <x v="1"/>
    <x v="2"/>
  </r>
  <r>
    <n v="1098373"/>
    <s v="1Z71EY050394513813"/>
    <d v="2016-05-06T00:00:00"/>
    <n v="5"/>
    <x v="2244"/>
    <x v="0"/>
    <x v="204"/>
    <x v="0"/>
    <x v="0"/>
  </r>
  <r>
    <n v="1098374"/>
    <s v="1Z71EY050293093558"/>
    <d v="2016-05-06T00:00:00"/>
    <n v="5"/>
    <x v="1141"/>
    <x v="122"/>
    <x v="81"/>
    <x v="1"/>
    <x v="2"/>
  </r>
  <r>
    <n v="1098375"/>
    <s v="1Z71EY056791812564"/>
    <d v="2016-05-06T00:00:00"/>
    <n v="5"/>
    <x v="537"/>
    <x v="395"/>
    <x v="468"/>
    <x v="1"/>
    <x v="2"/>
  </r>
  <r>
    <n v="1098377"/>
    <s v="1Z71EY050193398892"/>
    <d v="2016-05-06T00:00:00"/>
    <n v="5"/>
    <x v="740"/>
    <x v="250"/>
    <x v="168"/>
    <x v="1"/>
    <x v="2"/>
  </r>
  <r>
    <n v="1098379"/>
    <s v="1Z71EY050393481494"/>
    <d v="2016-05-06T00:00:00"/>
    <n v="5"/>
    <x v="2245"/>
    <x v="145"/>
    <x v="56"/>
    <x v="1"/>
    <x v="2"/>
  </r>
  <r>
    <n v="1098380"/>
    <s v="1Z71EY050393239354"/>
    <d v="2016-05-06T00:00:00"/>
    <n v="5"/>
    <x v="1424"/>
    <x v="121"/>
    <x v="7"/>
    <x v="1"/>
    <x v="2"/>
  </r>
  <r>
    <n v="1098381"/>
    <s v="1Z71EY050394146701"/>
    <d v="2016-05-06T00:00:00"/>
    <n v="5"/>
    <x v="106"/>
    <x v="121"/>
    <x v="7"/>
    <x v="1"/>
    <x v="2"/>
  </r>
  <r>
    <n v="1098382"/>
    <s v="1Z71EY056791485436"/>
    <d v="2016-05-06T00:00:00"/>
    <n v="5"/>
    <x v="1424"/>
    <x v="136"/>
    <x v="104"/>
    <x v="1"/>
    <x v="2"/>
  </r>
  <r>
    <n v="1098383"/>
    <s v="1Z71EY050199074211"/>
    <d v="2016-05-06T00:00:00"/>
    <n v="5"/>
    <x v="184"/>
    <x v="181"/>
    <x v="175"/>
    <x v="1"/>
    <x v="2"/>
  </r>
  <r>
    <n v="1098385"/>
    <s v="1Z71EY050393710754"/>
    <d v="2016-05-06T00:00:00"/>
    <n v="5"/>
    <x v="86"/>
    <x v="145"/>
    <x v="56"/>
    <x v="1"/>
    <x v="2"/>
  </r>
  <r>
    <n v="1098386"/>
    <s v="1Z71EY050391149820"/>
    <d v="2016-05-06T00:00:00"/>
    <n v="5"/>
    <x v="185"/>
    <x v="161"/>
    <x v="69"/>
    <x v="1"/>
    <x v="2"/>
  </r>
  <r>
    <n v="1098387"/>
    <s v="1Z71EY051294064514"/>
    <d v="2016-05-06T00:00:00"/>
    <n v="5"/>
    <x v="956"/>
    <x v="328"/>
    <x v="73"/>
    <x v="1"/>
    <x v="2"/>
  </r>
  <r>
    <n v="1098388"/>
    <s v="1Z71EY050393474582"/>
    <d v="2016-05-06T00:00:00"/>
    <n v="5"/>
    <x v="171"/>
    <x v="157"/>
    <x v="7"/>
    <x v="1"/>
    <x v="2"/>
  </r>
  <r>
    <n v="1098390"/>
    <s v="1Z71EY050290025207"/>
    <d v="2016-05-06T00:00:00"/>
    <n v="5"/>
    <x v="2158"/>
    <x v="122"/>
    <x v="81"/>
    <x v="1"/>
    <x v="2"/>
  </r>
  <r>
    <n v="1098391"/>
    <s v="1Z71EY050297721773"/>
    <d v="2016-05-06T00:00:00"/>
    <n v="5"/>
    <x v="224"/>
    <x v="252"/>
    <x v="90"/>
    <x v="1"/>
    <x v="2"/>
  </r>
  <r>
    <n v="1098392"/>
    <s v="1Z71EY050393286722"/>
    <d v="2016-05-06T00:00:00"/>
    <n v="5"/>
    <x v="2246"/>
    <x v="121"/>
    <x v="7"/>
    <x v="1"/>
    <x v="2"/>
  </r>
  <r>
    <n v="1098393"/>
    <s v="1Z71EY050393015336"/>
    <d v="2016-05-06T00:00:00"/>
    <n v="5"/>
    <x v="2247"/>
    <x v="0"/>
    <x v="66"/>
    <x v="0"/>
    <x v="0"/>
  </r>
  <r>
    <n v="1098394"/>
    <s v="1Z71EY050390126454"/>
    <d v="2016-05-06T00:00:00"/>
    <n v="5"/>
    <x v="2248"/>
    <x v="121"/>
    <x v="69"/>
    <x v="1"/>
    <x v="2"/>
  </r>
  <r>
    <n v="1098395"/>
    <s v="1Z71EY051292267479"/>
    <d v="2016-05-06T00:00:00"/>
    <n v="5"/>
    <x v="2249"/>
    <x v="162"/>
    <x v="270"/>
    <x v="1"/>
    <x v="2"/>
  </r>
  <r>
    <n v="1098397"/>
    <s v="1Z71EY050394922907"/>
    <d v="2016-05-06T00:00:00"/>
    <n v="5"/>
    <x v="750"/>
    <x v="114"/>
    <x v="54"/>
    <x v="1"/>
    <x v="2"/>
  </r>
  <r>
    <n v="1098398"/>
    <s v="1Z71EY050399653501"/>
    <d v="2016-05-06T00:00:00"/>
    <n v="5"/>
    <x v="286"/>
    <x v="145"/>
    <x v="56"/>
    <x v="1"/>
    <x v="2"/>
  </r>
  <r>
    <n v="1098399"/>
    <s v="1Z71EY050396812059"/>
    <d v="2016-05-06T00:00:00"/>
    <n v="5"/>
    <x v="2250"/>
    <x v="127"/>
    <x v="7"/>
    <x v="1"/>
    <x v="2"/>
  </r>
  <r>
    <n v="1098400"/>
    <s v="1Z71EY050193004726"/>
    <d v="2016-05-06T00:00:00"/>
    <n v="5"/>
    <x v="2251"/>
    <x v="521"/>
    <x v="469"/>
    <x v="1"/>
    <x v="2"/>
  </r>
  <r>
    <n v="1098401"/>
    <s v="1Z71EY050393598850"/>
    <d v="2016-05-06T00:00:00"/>
    <n v="5"/>
    <x v="23"/>
    <x v="114"/>
    <x v="54"/>
    <x v="1"/>
    <x v="2"/>
  </r>
  <r>
    <n v="1098402"/>
    <s v="1Z71EY050199063303"/>
    <d v="2016-05-06T00:00:00"/>
    <n v="5"/>
    <x v="184"/>
    <x v="147"/>
    <x v="75"/>
    <x v="1"/>
    <x v="2"/>
  </r>
  <r>
    <n v="1098403"/>
    <s v="1Z71EY051295522624"/>
    <d v="2016-05-06T00:00:00"/>
    <n v="5"/>
    <x v="1247"/>
    <x v="148"/>
    <x v="59"/>
    <x v="1"/>
    <x v="2"/>
  </r>
  <r>
    <n v="1098404"/>
    <s v="1Z71EY050293344474"/>
    <d v="2016-05-06T00:00:00"/>
    <n v="5"/>
    <x v="137"/>
    <x v="280"/>
    <x v="90"/>
    <x v="1"/>
    <x v="2"/>
  </r>
  <r>
    <n v="1098405"/>
    <s v="1Z71EY050396484333"/>
    <d v="2016-05-06T00:00:00"/>
    <n v="5"/>
    <x v="286"/>
    <x v="114"/>
    <x v="54"/>
    <x v="1"/>
    <x v="2"/>
  </r>
  <r>
    <n v="1098406"/>
    <s v="1Z71EY051292832670"/>
    <d v="2016-05-06T00:00:00"/>
    <n v="5"/>
    <x v="2252"/>
    <x v="148"/>
    <x v="59"/>
    <x v="1"/>
    <x v="2"/>
  </r>
  <r>
    <n v="1098407"/>
    <s v="1Z71EY054293590749"/>
    <d v="2016-05-09T00:00:00"/>
    <n v="5"/>
    <x v="2253"/>
    <x v="0"/>
    <x v="41"/>
    <x v="0"/>
    <x v="0"/>
  </r>
  <r>
    <n v="1098409"/>
    <s v="1Z71EY050390542129"/>
    <d v="2016-05-06T00:00:00"/>
    <n v="5"/>
    <x v="434"/>
    <x v="177"/>
    <x v="86"/>
    <x v="1"/>
    <x v="2"/>
  </r>
  <r>
    <n v="1098410"/>
    <s v="1Z71EY054291850097"/>
    <d v="2016-05-09T00:00:00"/>
    <n v="5"/>
    <x v="2254"/>
    <x v="0"/>
    <x v="239"/>
    <x v="0"/>
    <x v="0"/>
  </r>
  <r>
    <n v="1098411"/>
    <s v="1Z71EY050392759035"/>
    <d v="2016-05-06T00:00:00"/>
    <n v="5"/>
    <x v="307"/>
    <x v="114"/>
    <x v="54"/>
    <x v="1"/>
    <x v="2"/>
  </r>
  <r>
    <n v="1098413"/>
    <s v="1Z71EY050390194176"/>
    <d v="2016-05-06T00:00:00"/>
    <n v="5"/>
    <x v="2255"/>
    <x v="114"/>
    <x v="54"/>
    <x v="1"/>
    <x v="2"/>
  </r>
  <r>
    <n v="1098415"/>
    <s v="1Z71EY056795522727"/>
    <d v="2016-05-06T00:00:00"/>
    <n v="5"/>
    <x v="296"/>
    <x v="136"/>
    <x v="102"/>
    <x v="1"/>
    <x v="2"/>
  </r>
  <r>
    <n v="1098417"/>
    <s v="1Z71EY050395965217"/>
    <d v="2016-05-06T00:00:00"/>
    <n v="5"/>
    <x v="378"/>
    <x v="121"/>
    <x v="7"/>
    <x v="1"/>
    <x v="2"/>
  </r>
  <r>
    <n v="1098418"/>
    <s v="1Z71EY050390451076"/>
    <d v="2016-05-06T00:00:00"/>
    <n v="5"/>
    <x v="241"/>
    <x v="119"/>
    <x v="62"/>
    <x v="1"/>
    <x v="2"/>
  </r>
  <r>
    <n v="1098419"/>
    <s v="1Z71EY050299247167"/>
    <d v="2016-05-06T00:00:00"/>
    <n v="5"/>
    <x v="2256"/>
    <x v="122"/>
    <x v="81"/>
    <x v="1"/>
    <x v="2"/>
  </r>
  <r>
    <n v="1098420"/>
    <s v="1Z71EY050291085954"/>
    <d v="2016-05-06T00:00:00"/>
    <n v="5"/>
    <x v="2257"/>
    <x v="299"/>
    <x v="64"/>
    <x v="1"/>
    <x v="2"/>
  </r>
  <r>
    <n v="1098421"/>
    <s v="1Z71EY050399920678"/>
    <d v="2016-05-06T00:00:00"/>
    <n v="5"/>
    <x v="106"/>
    <x v="114"/>
    <x v="54"/>
    <x v="1"/>
    <x v="2"/>
  </r>
  <r>
    <n v="1098422"/>
    <s v="1Z71EY050397811905"/>
    <d v="2016-05-06T00:00:00"/>
    <n v="5"/>
    <x v="76"/>
    <x v="121"/>
    <x v="7"/>
    <x v="1"/>
    <x v="2"/>
  </r>
  <r>
    <n v="1098423"/>
    <s v="1Z71EY050197799737"/>
    <d v="2016-05-06T00:00:00"/>
    <n v="5"/>
    <x v="100"/>
    <x v="305"/>
    <x v="277"/>
    <x v="1"/>
    <x v="2"/>
  </r>
  <r>
    <n v="1098424"/>
    <s v="1Z71EY050392010075"/>
    <d v="2016-05-06T00:00:00"/>
    <n v="5"/>
    <x v="346"/>
    <x v="114"/>
    <x v="54"/>
    <x v="1"/>
    <x v="2"/>
  </r>
  <r>
    <n v="1098425"/>
    <s v="1Z71EY050397186823"/>
    <d v="2016-05-06T00:00:00"/>
    <n v="5"/>
    <x v="82"/>
    <x v="114"/>
    <x v="54"/>
    <x v="1"/>
    <x v="2"/>
  </r>
  <r>
    <n v="1098426"/>
    <s v="1Z71EY050394000395"/>
    <d v="2016-05-06T00:00:00"/>
    <n v="5"/>
    <x v="2258"/>
    <x v="113"/>
    <x v="204"/>
    <x v="1"/>
    <x v="1"/>
  </r>
  <r>
    <n v="1098427"/>
    <s v="1Z71EY050399438164"/>
    <d v="2016-05-06T00:00:00"/>
    <n v="5"/>
    <x v="2259"/>
    <x v="0"/>
    <x v="54"/>
    <x v="0"/>
    <x v="0"/>
  </r>
  <r>
    <n v="1098428"/>
    <s v="1Z71EY050394375839"/>
    <d v="2016-05-06T00:00:00"/>
    <n v="5"/>
    <x v="2260"/>
    <x v="0"/>
    <x v="66"/>
    <x v="0"/>
    <x v="0"/>
  </r>
  <r>
    <n v="1098429"/>
    <s v="1Z71EY050399902376"/>
    <d v="2016-05-06T00:00:00"/>
    <n v="5"/>
    <x v="2261"/>
    <x v="0"/>
    <x v="54"/>
    <x v="0"/>
    <x v="0"/>
  </r>
  <r>
    <n v="1098430"/>
    <s v="1Z71EY050391850884"/>
    <d v="2016-05-06T00:00:00"/>
    <n v="5"/>
    <x v="106"/>
    <x v="114"/>
    <x v="54"/>
    <x v="1"/>
    <x v="2"/>
  </r>
  <r>
    <n v="1098431"/>
    <s v="1Z71EY050393900549"/>
    <d v="2016-05-06T00:00:00"/>
    <n v="5"/>
    <x v="1775"/>
    <x v="114"/>
    <x v="54"/>
    <x v="1"/>
    <x v="2"/>
  </r>
  <r>
    <n v="1098432"/>
    <s v="1Z71EY050390227701"/>
    <d v="2016-05-06T00:00:00"/>
    <n v="5"/>
    <x v="552"/>
    <x v="121"/>
    <x v="7"/>
    <x v="1"/>
    <x v="2"/>
  </r>
  <r>
    <n v="1098435"/>
    <s v="1Z71EY050394442480"/>
    <d v="2016-05-06T00:00:00"/>
    <n v="5"/>
    <x v="390"/>
    <x v="114"/>
    <x v="54"/>
    <x v="1"/>
    <x v="2"/>
  </r>
  <r>
    <n v="1098436"/>
    <s v="1Z71EY056794487527"/>
    <d v="2016-05-10T00:00:00"/>
    <n v="5"/>
    <x v="1262"/>
    <x v="125"/>
    <x v="124"/>
    <x v="1"/>
    <x v="2"/>
  </r>
  <r>
    <n v="1098437"/>
    <s v="1Z71EY052493697285"/>
    <d v="2016-05-06T00:00:00"/>
    <n v="5"/>
    <x v="2262"/>
    <x v="536"/>
    <x v="470"/>
    <x v="1"/>
    <x v="2"/>
  </r>
  <r>
    <n v="1098438"/>
    <s v="1Z71EY050190079492"/>
    <d v="2016-05-06T00:00:00"/>
    <n v="5"/>
    <x v="618"/>
    <x v="285"/>
    <x v="249"/>
    <x v="1"/>
    <x v="2"/>
  </r>
  <r>
    <n v="1098439"/>
    <s v="1Z71EY054290724672"/>
    <d v="2016-05-09T00:00:00"/>
    <n v="5"/>
    <x v="2263"/>
    <x v="0"/>
    <x v="208"/>
    <x v="0"/>
    <x v="0"/>
  </r>
  <r>
    <n v="1098442"/>
    <s v="1Z71EY050394877967"/>
    <d v="2016-05-06T00:00:00"/>
    <n v="5"/>
    <x v="187"/>
    <x v="114"/>
    <x v="54"/>
    <x v="1"/>
    <x v="2"/>
  </r>
  <r>
    <n v="1098444"/>
    <s v="1Z71EY050392383235"/>
    <d v="2016-05-06T00:00:00"/>
    <n v="5"/>
    <x v="2264"/>
    <x v="0"/>
    <x v="109"/>
    <x v="0"/>
    <x v="0"/>
  </r>
  <r>
    <n v="1098445"/>
    <s v="1Z71EY056797860902"/>
    <d v="2016-05-06T00:00:00"/>
    <n v="5"/>
    <x v="2265"/>
    <x v="126"/>
    <x v="60"/>
    <x v="1"/>
    <x v="2"/>
  </r>
  <r>
    <n v="1098446"/>
    <s v="1Z71EY056697484348"/>
    <d v="2016-05-06T00:00:00"/>
    <n v="5"/>
    <x v="2266"/>
    <x v="537"/>
    <x v="471"/>
    <x v="1"/>
    <x v="2"/>
  </r>
  <r>
    <n v="1098447"/>
    <s v="1Z71EY050390829669"/>
    <d v="2016-05-06T00:00:00"/>
    <n v="5"/>
    <x v="2267"/>
    <x v="538"/>
    <x v="106"/>
    <x v="1"/>
    <x v="2"/>
  </r>
  <r>
    <n v="1098449"/>
    <s v="1Z71EY050394951251"/>
    <d v="2016-05-06T00:00:00"/>
    <n v="5"/>
    <x v="359"/>
    <x v="114"/>
    <x v="54"/>
    <x v="1"/>
    <x v="2"/>
  </r>
  <r>
    <n v="1098450"/>
    <s v="1Z71EY050390766932"/>
    <d v="2016-05-06T00:00:00"/>
    <n v="5"/>
    <x v="1151"/>
    <x v="119"/>
    <x v="62"/>
    <x v="1"/>
    <x v="2"/>
  </r>
  <r>
    <n v="1098451"/>
    <s v="1Z71EY050299662146"/>
    <d v="2016-05-06T00:00:00"/>
    <n v="5"/>
    <x v="187"/>
    <x v="113"/>
    <x v="64"/>
    <x v="1"/>
    <x v="2"/>
  </r>
  <r>
    <n v="1098452"/>
    <s v="1Z71EY051291569074"/>
    <d v="2016-05-06T00:00:00"/>
    <n v="5"/>
    <x v="2268"/>
    <x v="519"/>
    <x v="73"/>
    <x v="1"/>
    <x v="2"/>
  </r>
  <r>
    <n v="1098453"/>
    <s v="1Z71EY050291850000"/>
    <d v="2016-05-06T00:00:00"/>
    <n v="5"/>
    <x v="678"/>
    <x v="122"/>
    <x v="81"/>
    <x v="1"/>
    <x v="2"/>
  </r>
  <r>
    <n v="1098454"/>
    <s v="1Z71EY050293779246"/>
    <d v="2016-05-06T00:00:00"/>
    <n v="5"/>
    <x v="370"/>
    <x v="113"/>
    <x v="64"/>
    <x v="1"/>
    <x v="2"/>
  </r>
  <r>
    <n v="1098456"/>
    <s v="1Z71EY050394218213"/>
    <d v="2016-05-06T00:00:00"/>
    <n v="5"/>
    <x v="2269"/>
    <x v="0"/>
    <x v="54"/>
    <x v="0"/>
    <x v="0"/>
  </r>
  <r>
    <n v="1098459"/>
    <s v="1Z71EY050394000297"/>
    <d v="2016-05-06T00:00:00"/>
    <n v="5"/>
    <x v="634"/>
    <x v="119"/>
    <x v="62"/>
    <x v="1"/>
    <x v="2"/>
  </r>
  <r>
    <n v="1098460"/>
    <s v="1Z71EY050392706010"/>
    <d v="2016-05-06T00:00:00"/>
    <n v="5"/>
    <x v="1289"/>
    <x v="127"/>
    <x v="54"/>
    <x v="1"/>
    <x v="2"/>
  </r>
  <r>
    <n v="1098461"/>
    <s v="1Z71EY050391558469"/>
    <d v="2016-05-06T00:00:00"/>
    <n v="5"/>
    <x v="2270"/>
    <x v="113"/>
    <x v="66"/>
    <x v="1"/>
    <x v="2"/>
  </r>
  <r>
    <n v="1098462"/>
    <s v="1Z71EY050391340845"/>
    <d v="2016-05-06T00:00:00"/>
    <n v="5"/>
    <x v="637"/>
    <x v="129"/>
    <x v="54"/>
    <x v="1"/>
    <x v="2"/>
  </r>
  <r>
    <n v="1098463"/>
    <s v="1Z71EY051294339343"/>
    <d v="2016-05-06T00:00:00"/>
    <n v="5"/>
    <x v="549"/>
    <x v="67"/>
    <x v="59"/>
    <x v="1"/>
    <x v="2"/>
  </r>
  <r>
    <n v="1098464"/>
    <s v="1Z71EY050393178787"/>
    <d v="2016-05-06T00:00:00"/>
    <n v="5"/>
    <x v="2271"/>
    <x v="121"/>
    <x v="7"/>
    <x v="1"/>
    <x v="2"/>
  </r>
  <r>
    <n v="1098465"/>
    <s v="1Z71EY050294399299"/>
    <d v="2016-05-06T00:00:00"/>
    <n v="5"/>
    <x v="855"/>
    <x v="299"/>
    <x v="472"/>
    <x v="1"/>
    <x v="1"/>
  </r>
  <r>
    <n v="1098466"/>
    <s v="1Z71EY051292708822"/>
    <d v="2016-05-06T00:00:00"/>
    <n v="5"/>
    <x v="2272"/>
    <x v="162"/>
    <x v="161"/>
    <x v="1"/>
    <x v="2"/>
  </r>
  <r>
    <n v="1098467"/>
    <s v="1Z71EY051297351074"/>
    <d v="2016-05-06T00:00:00"/>
    <n v="5"/>
    <x v="620"/>
    <x v="162"/>
    <x v="161"/>
    <x v="1"/>
    <x v="2"/>
  </r>
  <r>
    <n v="1098468"/>
    <s v="1Z71EY050390090500"/>
    <d v="2016-05-06T00:00:00"/>
    <n v="5"/>
    <x v="2273"/>
    <x v="114"/>
    <x v="54"/>
    <x v="1"/>
    <x v="2"/>
  </r>
  <r>
    <n v="1098469"/>
    <s v="1Z71EY050399592694"/>
    <d v="2016-05-06T00:00:00"/>
    <n v="5"/>
    <x v="187"/>
    <x v="114"/>
    <x v="54"/>
    <x v="1"/>
    <x v="2"/>
  </r>
  <r>
    <n v="1098472"/>
    <s v="1Z71EY050196726290"/>
    <d v="2016-05-06T00:00:00"/>
    <n v="5"/>
    <x v="2274"/>
    <x v="294"/>
    <x v="205"/>
    <x v="1"/>
    <x v="2"/>
  </r>
  <r>
    <n v="1098473"/>
    <s v="1Z71EY050294729888"/>
    <d v="2016-05-06T00:00:00"/>
    <n v="5"/>
    <x v="2275"/>
    <x v="178"/>
    <x v="473"/>
    <x v="1"/>
    <x v="1"/>
  </r>
  <r>
    <n v="1098474"/>
    <s v="1Z71EY050391337779"/>
    <d v="2016-05-06T00:00:00"/>
    <n v="5"/>
    <x v="394"/>
    <x v="161"/>
    <x v="69"/>
    <x v="1"/>
    <x v="2"/>
  </r>
  <r>
    <n v="1098475"/>
    <s v="1Z71EY051293501730"/>
    <d v="2016-05-06T00:00:00"/>
    <n v="5"/>
    <x v="1601"/>
    <x v="159"/>
    <x v="73"/>
    <x v="1"/>
    <x v="2"/>
  </r>
  <r>
    <n v="1098476"/>
    <s v="1Z71EY050394419103"/>
    <d v="2016-05-06T00:00:00"/>
    <n v="5"/>
    <x v="1997"/>
    <x v="129"/>
    <x v="54"/>
    <x v="1"/>
    <x v="2"/>
  </r>
  <r>
    <n v="1098477"/>
    <s v="1Z71EY050490664979"/>
    <d v="2016-05-06T00:00:00"/>
    <n v="5"/>
    <x v="2276"/>
    <x v="539"/>
    <x v="474"/>
    <x v="1"/>
    <x v="2"/>
  </r>
  <r>
    <n v="1098478"/>
    <s v="1Z71EY050393900147"/>
    <d v="2016-05-06T00:00:00"/>
    <n v="5"/>
    <x v="2277"/>
    <x v="114"/>
    <x v="54"/>
    <x v="1"/>
    <x v="2"/>
  </r>
  <r>
    <n v="1098479"/>
    <s v="1Z71EY050391580747"/>
    <d v="2016-05-06T00:00:00"/>
    <n v="5"/>
    <x v="2278"/>
    <x v="114"/>
    <x v="54"/>
    <x v="1"/>
    <x v="2"/>
  </r>
  <r>
    <n v="1098480"/>
    <s v="1Z71EY050296736269"/>
    <d v="2016-05-06T00:00:00"/>
    <n v="5"/>
    <x v="915"/>
    <x v="279"/>
    <x v="81"/>
    <x v="1"/>
    <x v="2"/>
  </r>
  <r>
    <n v="1098481"/>
    <s v="1Z71EY050392980447"/>
    <d v="2016-05-06T00:00:00"/>
    <n v="5"/>
    <x v="563"/>
    <x v="127"/>
    <x v="54"/>
    <x v="1"/>
    <x v="2"/>
  </r>
  <r>
    <n v="1098482"/>
    <s v="1Z71EY056794501368"/>
    <d v="2016-05-09T00:00:00"/>
    <n v="5"/>
    <x v="2279"/>
    <x v="125"/>
    <x v="71"/>
    <x v="1"/>
    <x v="2"/>
  </r>
  <r>
    <n v="1098483"/>
    <s v="1Z71EY050297242022"/>
    <d v="2016-05-06T00:00:00"/>
    <n v="5"/>
    <x v="787"/>
    <x v="42"/>
    <x v="154"/>
    <x v="1"/>
    <x v="2"/>
  </r>
  <r>
    <n v="1098484"/>
    <s v="1Z71EY050194892926"/>
    <d v="2016-05-06T00:00:00"/>
    <n v="5"/>
    <x v="92"/>
    <x v="250"/>
    <x v="205"/>
    <x v="1"/>
    <x v="2"/>
  </r>
  <r>
    <n v="1098485"/>
    <s v="1Z71EY050390280493"/>
    <d v="2016-05-06T00:00:00"/>
    <n v="5"/>
    <x v="1582"/>
    <x v="121"/>
    <x v="7"/>
    <x v="1"/>
    <x v="2"/>
  </r>
  <r>
    <n v="1098486"/>
    <s v="1Z71EY050293241905"/>
    <d v="2016-05-06T00:00:00"/>
    <n v="5"/>
    <x v="2280"/>
    <x v="160"/>
    <x v="57"/>
    <x v="1"/>
    <x v="2"/>
  </r>
  <r>
    <n v="1098488"/>
    <s v="1Z71EY050391781744"/>
    <d v="2016-05-06T00:00:00"/>
    <n v="5"/>
    <x v="1014"/>
    <x v="0"/>
    <x v="106"/>
    <x v="0"/>
    <x v="0"/>
  </r>
  <r>
    <n v="1098489"/>
    <s v="1Z71EY056794857789"/>
    <d v="2016-05-06T00:00:00"/>
    <n v="5"/>
    <x v="2281"/>
    <x v="254"/>
    <x v="103"/>
    <x v="1"/>
    <x v="2"/>
  </r>
  <r>
    <n v="1098490"/>
    <s v="1Z71EY050199762889"/>
    <d v="2016-05-06T00:00:00"/>
    <n v="5"/>
    <x v="153"/>
    <x v="294"/>
    <x v="205"/>
    <x v="1"/>
    <x v="2"/>
  </r>
  <r>
    <n v="1098491"/>
    <s v="1Z71EY050395225249"/>
    <d v="2016-05-06T00:00:00"/>
    <n v="5"/>
    <x v="106"/>
    <x v="114"/>
    <x v="54"/>
    <x v="1"/>
    <x v="2"/>
  </r>
  <r>
    <n v="1098492"/>
    <s v="1Z71EY050399637190"/>
    <d v="2016-05-06T00:00:00"/>
    <n v="5"/>
    <x v="261"/>
    <x v="121"/>
    <x v="7"/>
    <x v="1"/>
    <x v="2"/>
  </r>
  <r>
    <n v="1098493"/>
    <s v="1Z71EY050391971888"/>
    <d v="2016-05-06T00:00:00"/>
    <n v="5"/>
    <x v="2282"/>
    <x v="121"/>
    <x v="7"/>
    <x v="1"/>
    <x v="2"/>
  </r>
  <r>
    <n v="1098494"/>
    <s v="1Z71EY056793240875"/>
    <d v="2016-05-09T00:00:00"/>
    <n v="5"/>
    <x v="99"/>
    <x v="125"/>
    <x v="71"/>
    <x v="1"/>
    <x v="2"/>
  </r>
  <r>
    <n v="1098495"/>
    <s v="1Z71EY050394530910"/>
    <d v="2016-05-06T00:00:00"/>
    <n v="5"/>
    <x v="817"/>
    <x v="127"/>
    <x v="66"/>
    <x v="1"/>
    <x v="2"/>
  </r>
  <r>
    <n v="1098497"/>
    <s v="1Z71EY054294603901"/>
    <d v="2016-05-06T00:00:00"/>
    <n v="5"/>
    <x v="2283"/>
    <x v="0"/>
    <x v="119"/>
    <x v="0"/>
    <x v="0"/>
  </r>
  <r>
    <n v="1098498"/>
    <s v="1Z71EY050291780621"/>
    <d v="2016-05-06T00:00:00"/>
    <n v="5"/>
    <x v="2284"/>
    <x v="160"/>
    <x v="57"/>
    <x v="1"/>
    <x v="2"/>
  </r>
  <r>
    <n v="1098499"/>
    <s v="1Z71EY050391181946"/>
    <d v="2016-05-06T00:00:00"/>
    <n v="5"/>
    <x v="2285"/>
    <x v="119"/>
    <x v="62"/>
    <x v="1"/>
    <x v="2"/>
  </r>
  <r>
    <n v="1098500"/>
    <s v="1Z71EY050295576201"/>
    <d v="2016-05-06T00:00:00"/>
    <n v="5"/>
    <x v="184"/>
    <x v="122"/>
    <x v="81"/>
    <x v="1"/>
    <x v="2"/>
  </r>
  <r>
    <n v="1098501"/>
    <s v="1Z71EY050394781444"/>
    <d v="2016-05-06T00:00:00"/>
    <n v="5"/>
    <x v="2286"/>
    <x v="114"/>
    <x v="54"/>
    <x v="1"/>
    <x v="2"/>
  </r>
  <r>
    <n v="1098502"/>
    <s v="1Z71EY050292608913"/>
    <d v="2016-05-06T00:00:00"/>
    <n v="5"/>
    <x v="570"/>
    <x v="42"/>
    <x v="154"/>
    <x v="1"/>
    <x v="2"/>
  </r>
  <r>
    <n v="1098505"/>
    <s v="1Z71EY050392301144"/>
    <d v="2016-05-06T00:00:00"/>
    <n v="5"/>
    <x v="78"/>
    <x v="114"/>
    <x v="54"/>
    <x v="1"/>
    <x v="2"/>
  </r>
  <r>
    <n v="1098506"/>
    <s v="1Z71EY056790763619"/>
    <d v="2016-05-06T00:00:00"/>
    <n v="5"/>
    <x v="82"/>
    <x v="303"/>
    <x v="68"/>
    <x v="1"/>
    <x v="2"/>
  </r>
  <r>
    <n v="1098507"/>
    <s v="1Z71EY050398704887"/>
    <d v="2016-05-06T00:00:00"/>
    <n v="5"/>
    <x v="2287"/>
    <x v="0"/>
    <x v="66"/>
    <x v="0"/>
    <x v="0"/>
  </r>
  <r>
    <n v="1098508"/>
    <s v="1Z71EY050392590823"/>
    <d v="2016-05-06T00:00:00"/>
    <n v="5"/>
    <x v="725"/>
    <x v="121"/>
    <x v="7"/>
    <x v="1"/>
    <x v="2"/>
  </r>
  <r>
    <n v="1098509"/>
    <s v="1Z71EY050397803638"/>
    <d v="2016-05-06T00:00:00"/>
    <n v="5"/>
    <x v="2288"/>
    <x v="295"/>
    <x v="164"/>
    <x v="1"/>
    <x v="2"/>
  </r>
  <r>
    <n v="1098510"/>
    <s v="1Z71EY050392195582"/>
    <d v="2016-05-06T00:00:00"/>
    <n v="5"/>
    <x v="181"/>
    <x v="114"/>
    <x v="54"/>
    <x v="1"/>
    <x v="2"/>
  </r>
  <r>
    <n v="1098511"/>
    <s v="1Z71EY050398083030"/>
    <d v="2016-05-06T00:00:00"/>
    <n v="5"/>
    <x v="82"/>
    <x v="119"/>
    <x v="62"/>
    <x v="1"/>
    <x v="2"/>
  </r>
  <r>
    <n v="1098512"/>
    <s v="1Z71EY056698834182"/>
    <d v="2016-05-06T00:00:00"/>
    <n v="5"/>
    <x v="2080"/>
    <x v="492"/>
    <x v="107"/>
    <x v="1"/>
    <x v="2"/>
  </r>
  <r>
    <n v="1098513"/>
    <s v="1Z71EY050496733311"/>
    <d v="2016-05-06T00:00:00"/>
    <n v="5"/>
    <x v="286"/>
    <x v="278"/>
    <x v="243"/>
    <x v="1"/>
    <x v="2"/>
  </r>
  <r>
    <n v="1098515"/>
    <s v="1Z71EY050398878208"/>
    <d v="2016-05-06T00:00:00"/>
    <n v="5"/>
    <x v="461"/>
    <x v="114"/>
    <x v="54"/>
    <x v="1"/>
    <x v="2"/>
  </r>
  <r>
    <n v="1098516"/>
    <s v="1Z71EY050391948109"/>
    <d v="2016-05-09T00:00:00"/>
    <n v="5"/>
    <x v="2289"/>
    <x v="0"/>
    <x v="86"/>
    <x v="0"/>
    <x v="0"/>
  </r>
  <r>
    <n v="1098517"/>
    <s v="1Z71EY050194045458"/>
    <d v="2016-05-06T00:00:00"/>
    <n v="5"/>
    <x v="384"/>
    <x v="296"/>
    <x v="259"/>
    <x v="1"/>
    <x v="2"/>
  </r>
  <r>
    <n v="1098518"/>
    <s v="1Z71EY050398786870"/>
    <d v="2016-05-06T00:00:00"/>
    <n v="5"/>
    <x v="362"/>
    <x v="121"/>
    <x v="7"/>
    <x v="1"/>
    <x v="2"/>
  </r>
  <r>
    <n v="1098519"/>
    <s v="1Z71EY050392526769"/>
    <d v="2016-05-06T00:00:00"/>
    <n v="5"/>
    <x v="410"/>
    <x v="114"/>
    <x v="54"/>
    <x v="1"/>
    <x v="2"/>
  </r>
  <r>
    <n v="1098520"/>
    <s v="1Z71EY050391081198"/>
    <d v="2016-05-06T00:00:00"/>
    <n v="5"/>
    <x v="2290"/>
    <x v="114"/>
    <x v="54"/>
    <x v="1"/>
    <x v="2"/>
  </r>
  <r>
    <n v="1098521"/>
    <s v="1Z71EY050292516969"/>
    <d v="2016-05-06T00:00:00"/>
    <n v="5"/>
    <x v="2291"/>
    <x v="374"/>
    <x v="177"/>
    <x v="1"/>
    <x v="2"/>
  </r>
  <r>
    <n v="1098523"/>
    <s v="1Z71EY050195774178"/>
    <d v="2016-05-06T00:00:00"/>
    <n v="5"/>
    <x v="2292"/>
    <x v="540"/>
    <x v="299"/>
    <x v="1"/>
    <x v="2"/>
  </r>
  <r>
    <n v="1098525"/>
    <s v="1Z71EY050299243563"/>
    <d v="2016-05-06T00:00:00"/>
    <n v="5"/>
    <x v="301"/>
    <x v="42"/>
    <x v="154"/>
    <x v="1"/>
    <x v="2"/>
  </r>
  <r>
    <n v="1098526"/>
    <s v="1Z71EY050298565360"/>
    <d v="2016-05-06T00:00:00"/>
    <n v="5"/>
    <x v="2293"/>
    <x v="252"/>
    <x v="90"/>
    <x v="1"/>
    <x v="2"/>
  </r>
  <r>
    <n v="1098527"/>
    <s v="1Z71EY056792299547"/>
    <d v="2016-05-10T00:00:00"/>
    <n v="5"/>
    <x v="2216"/>
    <x v="173"/>
    <x v="45"/>
    <x v="1"/>
    <x v="2"/>
  </r>
  <r>
    <n v="1098528"/>
    <s v="1Z71EY050193004762"/>
    <d v="2016-05-06T00:00:00"/>
    <n v="5"/>
    <x v="1111"/>
    <x v="394"/>
    <x v="208"/>
    <x v="1"/>
    <x v="2"/>
  </r>
  <r>
    <n v="1098529"/>
    <s v="1Z71EY050397321980"/>
    <d v="2016-05-06T00:00:00"/>
    <n v="5"/>
    <x v="1474"/>
    <x v="114"/>
    <x v="54"/>
    <x v="1"/>
    <x v="2"/>
  </r>
  <r>
    <n v="1098531"/>
    <s v="1Z71EY050390238968"/>
    <d v="2016-05-06T00:00:00"/>
    <n v="5"/>
    <x v="1542"/>
    <x v="0"/>
    <x v="54"/>
    <x v="0"/>
    <x v="0"/>
  </r>
  <r>
    <n v="1098532"/>
    <s v="1Z71EY050390907682"/>
    <d v="2016-05-06T00:00:00"/>
    <n v="5"/>
    <x v="1888"/>
    <x v="114"/>
    <x v="54"/>
    <x v="1"/>
    <x v="2"/>
  </r>
  <r>
    <n v="1098533"/>
    <s v="1Z71EY050392215069"/>
    <d v="2016-05-06T00:00:00"/>
    <n v="5"/>
    <x v="873"/>
    <x v="114"/>
    <x v="54"/>
    <x v="1"/>
    <x v="2"/>
  </r>
  <r>
    <n v="1098534"/>
    <s v="1Z71EY056798931100"/>
    <d v="2016-05-09T00:00:00"/>
    <n v="5"/>
    <x v="2294"/>
    <x v="125"/>
    <x v="71"/>
    <x v="1"/>
    <x v="2"/>
  </r>
  <r>
    <n v="1098535"/>
    <s v="1Z71EY050393467018"/>
    <d v="2016-05-06T00:00:00"/>
    <n v="5"/>
    <x v="1923"/>
    <x v="494"/>
    <x v="475"/>
    <x v="1"/>
    <x v="2"/>
  </r>
  <r>
    <n v="1098536"/>
    <s v="1Z71EY050292220868"/>
    <d v="2016-05-06T00:00:00"/>
    <n v="5"/>
    <x v="106"/>
    <x v="42"/>
    <x v="154"/>
    <x v="1"/>
    <x v="2"/>
  </r>
  <r>
    <n v="1098537"/>
    <s v="1Z71EY050393674811"/>
    <d v="2016-05-06T00:00:00"/>
    <n v="5"/>
    <x v="1677"/>
    <x v="145"/>
    <x v="56"/>
    <x v="1"/>
    <x v="2"/>
  </r>
  <r>
    <n v="1098538"/>
    <s v="1Z71EY056792839098"/>
    <d v="2016-05-09T00:00:00"/>
    <n v="5"/>
    <x v="2295"/>
    <x v="509"/>
    <x v="71"/>
    <x v="1"/>
    <x v="2"/>
  </r>
  <r>
    <n v="1098539"/>
    <s v="1Z71EY050399217821"/>
    <d v="2016-05-06T00:00:00"/>
    <n v="5"/>
    <x v="18"/>
    <x v="114"/>
    <x v="54"/>
    <x v="1"/>
    <x v="2"/>
  </r>
  <r>
    <n v="1098540"/>
    <s v="1Z71EY056790296777"/>
    <d v="2016-05-06T00:00:00"/>
    <n v="5"/>
    <x v="2296"/>
    <x v="136"/>
    <x v="102"/>
    <x v="1"/>
    <x v="2"/>
  </r>
  <r>
    <n v="1098541"/>
    <s v="1Z71EY050397918265"/>
    <d v="2016-05-06T00:00:00"/>
    <n v="5"/>
    <x v="286"/>
    <x v="114"/>
    <x v="54"/>
    <x v="1"/>
    <x v="2"/>
  </r>
  <r>
    <n v="1098542"/>
    <s v="1Z71EY050390919464"/>
    <d v="2016-05-06T00:00:00"/>
    <n v="5"/>
    <x v="2297"/>
    <x v="0"/>
    <x v="476"/>
    <x v="0"/>
    <x v="0"/>
  </r>
  <r>
    <n v="1098543"/>
    <s v="1Z71EY050295761055"/>
    <d v="2016-05-06T00:00:00"/>
    <n v="5"/>
    <x v="2298"/>
    <x v="42"/>
    <x v="64"/>
    <x v="1"/>
    <x v="2"/>
  </r>
  <r>
    <n v="1098547"/>
    <s v="1Z71EY050297728927"/>
    <d v="2016-05-06T00:00:00"/>
    <n v="5"/>
    <x v="2299"/>
    <x v="81"/>
    <x v="81"/>
    <x v="1"/>
    <x v="2"/>
  </r>
  <r>
    <n v="1098548"/>
    <s v="1Z71EY050393342867"/>
    <d v="2016-05-06T00:00:00"/>
    <n v="5"/>
    <x v="7"/>
    <x v="114"/>
    <x v="54"/>
    <x v="1"/>
    <x v="2"/>
  </r>
  <r>
    <n v="1098549"/>
    <s v="1Z71EY050398728003"/>
    <d v="2016-05-06T00:00:00"/>
    <n v="5"/>
    <x v="153"/>
    <x v="145"/>
    <x v="56"/>
    <x v="1"/>
    <x v="2"/>
  </r>
  <r>
    <n v="1098550"/>
    <s v="1Z71EY050391191631"/>
    <d v="2016-05-06T00:00:00"/>
    <n v="5"/>
    <x v="296"/>
    <x v="114"/>
    <x v="54"/>
    <x v="1"/>
    <x v="2"/>
  </r>
  <r>
    <n v="1098551"/>
    <s v="1Z71EY050394341348"/>
    <d v="2016-05-06T00:00:00"/>
    <n v="5"/>
    <x v="286"/>
    <x v="114"/>
    <x v="54"/>
    <x v="1"/>
    <x v="2"/>
  </r>
  <r>
    <n v="1098552"/>
    <s v="1Z71EY050394207458"/>
    <d v="2016-05-06T00:00:00"/>
    <n v="5"/>
    <x v="2018"/>
    <x v="114"/>
    <x v="54"/>
    <x v="1"/>
    <x v="2"/>
  </r>
  <r>
    <n v="1098557"/>
    <s v="1Z71EY056794497605"/>
    <d v="2016-05-09T00:00:00"/>
    <n v="5"/>
    <x v="1756"/>
    <x v="125"/>
    <x v="71"/>
    <x v="1"/>
    <x v="2"/>
  </r>
  <r>
    <n v="1098558"/>
    <s v="1Z71EY051290868663"/>
    <d v="2016-05-06T00:00:00"/>
    <n v="5"/>
    <x v="295"/>
    <x v="185"/>
    <x v="349"/>
    <x v="1"/>
    <x v="2"/>
  </r>
  <r>
    <n v="1098559"/>
    <s v="1Z71EY050395695938"/>
    <d v="2016-05-06T00:00:00"/>
    <n v="5"/>
    <x v="723"/>
    <x v="114"/>
    <x v="54"/>
    <x v="1"/>
    <x v="2"/>
  </r>
  <r>
    <n v="1098560"/>
    <s v="1Z71EY050397221945"/>
    <d v="2016-05-06T00:00:00"/>
    <n v="5"/>
    <x v="2300"/>
    <x v="0"/>
    <x v="66"/>
    <x v="0"/>
    <x v="0"/>
  </r>
  <r>
    <n v="1098561"/>
    <s v="1Z71EY050291836464"/>
    <d v="2016-05-06T00:00:00"/>
    <n v="5"/>
    <x v="226"/>
    <x v="122"/>
    <x v="81"/>
    <x v="1"/>
    <x v="2"/>
  </r>
  <r>
    <n v="1098562"/>
    <s v="1Z71EY050396500841"/>
    <d v="2016-05-06T00:00:00"/>
    <n v="5"/>
    <x v="2301"/>
    <x v="114"/>
    <x v="54"/>
    <x v="1"/>
    <x v="2"/>
  </r>
  <r>
    <n v="1098563"/>
    <s v="1Z71EY050397397579"/>
    <d v="2016-05-06T00:00:00"/>
    <n v="5"/>
    <x v="381"/>
    <x v="119"/>
    <x v="62"/>
    <x v="1"/>
    <x v="2"/>
  </r>
  <r>
    <n v="1098564"/>
    <s v="1Z71EY050393134565"/>
    <d v="2016-05-06T00:00:00"/>
    <n v="5"/>
    <x v="2302"/>
    <x v="114"/>
    <x v="54"/>
    <x v="1"/>
    <x v="2"/>
  </r>
  <r>
    <n v="1098566"/>
    <s v="1Z71EY050294985477"/>
    <d v="2016-05-06T00:00:00"/>
    <n v="5"/>
    <x v="2303"/>
    <x v="252"/>
    <x v="90"/>
    <x v="1"/>
    <x v="2"/>
  </r>
  <r>
    <n v="1098567"/>
    <s v="1Z71EY050390380947"/>
    <d v="2016-05-06T00:00:00"/>
    <n v="5"/>
    <x v="740"/>
    <x v="154"/>
    <x v="56"/>
    <x v="1"/>
    <x v="2"/>
  </r>
  <r>
    <n v="1098568"/>
    <s v="1Z71EY050390296057"/>
    <d v="2016-05-06T00:00:00"/>
    <n v="5"/>
    <x v="434"/>
    <x v="114"/>
    <x v="54"/>
    <x v="1"/>
    <x v="2"/>
  </r>
  <r>
    <n v="1098570"/>
    <s v="1Z71EY050391311322"/>
    <d v="2016-05-06T00:00:00"/>
    <n v="5"/>
    <x v="1193"/>
    <x v="127"/>
    <x v="54"/>
    <x v="1"/>
    <x v="2"/>
  </r>
  <r>
    <n v="1098571"/>
    <s v="1Z71EY050290478997"/>
    <d v="2016-05-06T00:00:00"/>
    <n v="5"/>
    <x v="722"/>
    <x v="122"/>
    <x v="81"/>
    <x v="1"/>
    <x v="2"/>
  </r>
  <r>
    <n v="1098576"/>
    <s v="1Z71EY050390880997"/>
    <d v="2016-05-06T00:00:00"/>
    <n v="5"/>
    <x v="437"/>
    <x v="114"/>
    <x v="54"/>
    <x v="1"/>
    <x v="2"/>
  </r>
  <r>
    <n v="1098577"/>
    <s v="1Z71EY050397927442"/>
    <d v="2016-05-06T00:00:00"/>
    <n v="5"/>
    <x v="82"/>
    <x v="119"/>
    <x v="62"/>
    <x v="1"/>
    <x v="2"/>
  </r>
  <r>
    <n v="1098578"/>
    <s v="1Z71EY056794245930"/>
    <d v="2016-05-06T00:00:00"/>
    <n v="5"/>
    <x v="2304"/>
    <x v="367"/>
    <x v="374"/>
    <x v="1"/>
    <x v="2"/>
  </r>
  <r>
    <n v="1098579"/>
    <s v="1Z71EY050397518910"/>
    <d v="2016-05-06T00:00:00"/>
    <n v="5"/>
    <x v="2305"/>
    <x v="114"/>
    <x v="7"/>
    <x v="1"/>
    <x v="2"/>
  </r>
  <r>
    <n v="1098581"/>
    <s v="1Z71EY050396801865"/>
    <d v="2016-05-06T00:00:00"/>
    <n v="5"/>
    <x v="2306"/>
    <x v="119"/>
    <x v="62"/>
    <x v="1"/>
    <x v="2"/>
  </r>
  <r>
    <n v="1098582"/>
    <s v="1Z71EY050194338847"/>
    <d v="2016-05-06T00:00:00"/>
    <n v="5"/>
    <x v="278"/>
    <x v="170"/>
    <x v="168"/>
    <x v="1"/>
    <x v="2"/>
  </r>
  <r>
    <n v="1098583"/>
    <s v="1Z71EY050292114081"/>
    <d v="2016-05-06T00:00:00"/>
    <n v="5"/>
    <x v="685"/>
    <x v="160"/>
    <x v="154"/>
    <x v="1"/>
    <x v="2"/>
  </r>
  <r>
    <n v="1098584"/>
    <s v="1Z71EY050190277536"/>
    <d v="2016-05-06T00:00:00"/>
    <n v="5"/>
    <x v="106"/>
    <x v="250"/>
    <x v="168"/>
    <x v="1"/>
    <x v="2"/>
  </r>
  <r>
    <n v="1098585"/>
    <s v="1Z71EY050399070962"/>
    <d v="2016-05-06T00:00:00"/>
    <n v="5"/>
    <x v="2307"/>
    <x v="119"/>
    <x v="62"/>
    <x v="1"/>
    <x v="2"/>
  </r>
  <r>
    <n v="1098586"/>
    <s v="1Z71EY056794873305"/>
    <d v="2016-05-10T00:00:00"/>
    <n v="5"/>
    <x v="495"/>
    <x v="173"/>
    <x v="45"/>
    <x v="1"/>
    <x v="2"/>
  </r>
  <r>
    <n v="1098587"/>
    <s v="1Z71EY050390011416"/>
    <d v="2016-05-06T00:00:00"/>
    <n v="5"/>
    <x v="987"/>
    <x v="119"/>
    <x v="62"/>
    <x v="1"/>
    <x v="2"/>
  </r>
  <r>
    <n v="1098588"/>
    <s v="1Z71EY050395627789"/>
    <d v="2016-05-06T00:00:00"/>
    <n v="5"/>
    <x v="106"/>
    <x v="114"/>
    <x v="54"/>
    <x v="1"/>
    <x v="2"/>
  </r>
  <r>
    <n v="1098589"/>
    <s v="1Z71EY050192778947"/>
    <d v="2016-05-06T00:00:00"/>
    <n v="5"/>
    <x v="38"/>
    <x v="424"/>
    <x v="352"/>
    <x v="1"/>
    <x v="2"/>
  </r>
  <r>
    <n v="1098590"/>
    <s v="1Z71EY051292128413"/>
    <d v="2016-05-06T00:00:00"/>
    <n v="5"/>
    <x v="154"/>
    <x v="148"/>
    <x v="59"/>
    <x v="1"/>
    <x v="2"/>
  </r>
  <r>
    <n v="1098591"/>
    <s v="1Z71EY050396762907"/>
    <d v="2016-05-06T00:00:00"/>
    <n v="5"/>
    <x v="2308"/>
    <x v="119"/>
    <x v="62"/>
    <x v="1"/>
    <x v="2"/>
  </r>
  <r>
    <n v="1098593"/>
    <s v="1Z71EY050192753580"/>
    <d v="2016-05-06T00:00:00"/>
    <n v="5"/>
    <x v="544"/>
    <x v="147"/>
    <x v="75"/>
    <x v="1"/>
    <x v="2"/>
  </r>
  <r>
    <n v="1098594"/>
    <s v="1Z71EY050396962656"/>
    <d v="2016-05-06T00:00:00"/>
    <n v="5"/>
    <x v="2309"/>
    <x v="114"/>
    <x v="54"/>
    <x v="1"/>
    <x v="2"/>
  </r>
  <r>
    <n v="1098598"/>
    <s v="1Z71EY050399125420"/>
    <d v="2016-05-06T00:00:00"/>
    <n v="5"/>
    <x v="390"/>
    <x v="119"/>
    <x v="62"/>
    <x v="1"/>
    <x v="2"/>
  </r>
  <r>
    <n v="1098599"/>
    <s v="1Z71EY050293052502"/>
    <d v="2016-05-06T00:00:00"/>
    <n v="5"/>
    <x v="2310"/>
    <x v="122"/>
    <x v="81"/>
    <x v="1"/>
    <x v="2"/>
  </r>
  <r>
    <n v="1098600"/>
    <s v="1Z71EY050392899278"/>
    <d v="2016-05-06T00:00:00"/>
    <n v="5"/>
    <x v="226"/>
    <x v="145"/>
    <x v="56"/>
    <x v="1"/>
    <x v="2"/>
  </r>
  <r>
    <n v="1098602"/>
    <s v="1Z71EY050396860435"/>
    <d v="2016-05-06T00:00:00"/>
    <n v="5"/>
    <x v="381"/>
    <x v="116"/>
    <x v="54"/>
    <x v="1"/>
    <x v="2"/>
  </r>
  <r>
    <n v="1098603"/>
    <s v="1Z71EY050290036526"/>
    <d v="2016-05-06T00:00:00"/>
    <n v="5"/>
    <x v="184"/>
    <x v="42"/>
    <x v="154"/>
    <x v="1"/>
    <x v="2"/>
  </r>
  <r>
    <n v="1098604"/>
    <s v="1Z71EY050292821656"/>
    <d v="2016-05-06T00:00:00"/>
    <n v="5"/>
    <x v="537"/>
    <x v="122"/>
    <x v="81"/>
    <x v="1"/>
    <x v="2"/>
  </r>
  <r>
    <n v="1098605"/>
    <s v="1Z71EY052490227270"/>
    <d v="2016-05-09T00:00:00"/>
    <n v="5"/>
    <x v="59"/>
    <x v="541"/>
    <x v="477"/>
    <x v="1"/>
    <x v="2"/>
  </r>
  <r>
    <n v="1098608"/>
    <s v="1Z71EY050394527433"/>
    <d v="2016-05-06T00:00:00"/>
    <n v="5"/>
    <x v="1823"/>
    <x v="114"/>
    <x v="54"/>
    <x v="1"/>
    <x v="2"/>
  </r>
  <r>
    <n v="1098609"/>
    <s v="1Z71EY050393841096"/>
    <d v="2016-05-06T00:00:00"/>
    <n v="5"/>
    <x v="2311"/>
    <x v="127"/>
    <x v="66"/>
    <x v="1"/>
    <x v="2"/>
  </r>
  <r>
    <n v="1098610"/>
    <s v="1Z71EY050394556081"/>
    <d v="2016-05-06T00:00:00"/>
    <n v="5"/>
    <x v="1728"/>
    <x v="114"/>
    <x v="54"/>
    <x v="1"/>
    <x v="2"/>
  </r>
  <r>
    <n v="1098611"/>
    <s v="1Z71EY051298306835"/>
    <d v="2016-05-06T00:00:00"/>
    <n v="5"/>
    <x v="537"/>
    <x v="542"/>
    <x v="59"/>
    <x v="1"/>
    <x v="2"/>
  </r>
  <r>
    <n v="1098612"/>
    <s v="1Z71EY050397419812"/>
    <d v="2016-05-06T00:00:00"/>
    <n v="5"/>
    <x v="2312"/>
    <x v="114"/>
    <x v="54"/>
    <x v="1"/>
    <x v="2"/>
  </r>
  <r>
    <n v="1098613"/>
    <s v="1Z71EY056793400666"/>
    <d v="2016-05-11T00:00:00"/>
    <n v="5"/>
    <x v="2313"/>
    <x v="543"/>
    <x v="478"/>
    <x v="1"/>
    <x v="2"/>
  </r>
  <r>
    <n v="1098614"/>
    <s v="1Z71EY050397077754"/>
    <d v="2016-05-06T00:00:00"/>
    <n v="5"/>
    <x v="2314"/>
    <x v="114"/>
    <x v="54"/>
    <x v="1"/>
    <x v="2"/>
  </r>
  <r>
    <n v="1098615"/>
    <s v="1Z71EY050194194805"/>
    <d v="2016-05-06T00:00:00"/>
    <n v="5"/>
    <x v="963"/>
    <x v="544"/>
    <x v="271"/>
    <x v="1"/>
    <x v="2"/>
  </r>
  <r>
    <n v="1098616"/>
    <s v="1Z71EY050290609505"/>
    <d v="2016-05-06T00:00:00"/>
    <n v="5"/>
    <x v="2315"/>
    <x v="160"/>
    <x v="57"/>
    <x v="1"/>
    <x v="2"/>
  </r>
  <r>
    <n v="1098617"/>
    <s v="1Z71EY056792229756"/>
    <d v="2016-05-09T00:00:00"/>
    <n v="5"/>
    <x v="2316"/>
    <x v="125"/>
    <x v="71"/>
    <x v="1"/>
    <x v="2"/>
  </r>
  <r>
    <n v="1098618"/>
    <s v="1Z71EY050399814471"/>
    <d v="2016-05-06T00:00:00"/>
    <n v="5"/>
    <x v="1716"/>
    <x v="487"/>
    <x v="260"/>
    <x v="1"/>
    <x v="2"/>
  </r>
  <r>
    <n v="1098621"/>
    <s v="1Z71EY050490933839"/>
    <d v="2016-05-07T00:00:00"/>
    <n v="5"/>
    <x v="2307"/>
    <x v="482"/>
    <x v="182"/>
    <x v="1"/>
    <x v="2"/>
  </r>
  <r>
    <n v="1098622"/>
    <s v="1Z71EY050291940369"/>
    <d v="2016-05-06T00:00:00"/>
    <n v="5"/>
    <x v="727"/>
    <x v="42"/>
    <x v="154"/>
    <x v="1"/>
    <x v="2"/>
  </r>
  <r>
    <n v="1098623"/>
    <s v="1Z71EY050297301459"/>
    <d v="2016-05-06T00:00:00"/>
    <n v="5"/>
    <x v="103"/>
    <x v="122"/>
    <x v="81"/>
    <x v="1"/>
    <x v="2"/>
  </r>
  <r>
    <n v="1098624"/>
    <s v="1Z71EY050398114416"/>
    <d v="2016-05-06T00:00:00"/>
    <n v="5"/>
    <x v="2317"/>
    <x v="157"/>
    <x v="7"/>
    <x v="1"/>
    <x v="2"/>
  </r>
  <r>
    <n v="1098625"/>
    <s v="1Z71EY051293534053"/>
    <d v="2016-05-06T00:00:00"/>
    <n v="5"/>
    <x v="1664"/>
    <x v="162"/>
    <x v="161"/>
    <x v="1"/>
    <x v="2"/>
  </r>
  <r>
    <n v="1098626"/>
    <s v="1Z71EY050397634991"/>
    <d v="2016-05-06T00:00:00"/>
    <n v="5"/>
    <x v="2152"/>
    <x v="114"/>
    <x v="54"/>
    <x v="1"/>
    <x v="2"/>
  </r>
  <r>
    <n v="1098627"/>
    <s v="1Z71EY050499556605"/>
    <d v="2016-05-07T00:00:00"/>
    <n v="5"/>
    <x v="18"/>
    <x v="482"/>
    <x v="182"/>
    <x v="1"/>
    <x v="2"/>
  </r>
  <r>
    <n v="1098628"/>
    <s v="1Z71EY050297810864"/>
    <d v="2016-05-06T00:00:00"/>
    <n v="5"/>
    <x v="1095"/>
    <x v="252"/>
    <x v="90"/>
    <x v="1"/>
    <x v="2"/>
  </r>
  <r>
    <n v="1098631"/>
    <s v="1Z71EY050293082408"/>
    <d v="2016-05-06T00:00:00"/>
    <n v="5"/>
    <x v="1866"/>
    <x v="251"/>
    <x v="57"/>
    <x v="1"/>
    <x v="2"/>
  </r>
  <r>
    <n v="1098632"/>
    <s v="1Z71EY050390202611"/>
    <d v="2016-05-06T00:00:00"/>
    <n v="5"/>
    <x v="100"/>
    <x v="114"/>
    <x v="54"/>
    <x v="1"/>
    <x v="2"/>
  </r>
  <r>
    <n v="1098633"/>
    <s v="1Z71EY050399052704"/>
    <d v="2016-05-06T00:00:00"/>
    <n v="5"/>
    <x v="250"/>
    <x v="121"/>
    <x v="7"/>
    <x v="1"/>
    <x v="2"/>
  </r>
  <r>
    <n v="1098634"/>
    <s v="1Z71EY050197750618"/>
    <d v="2016-05-06T00:00:00"/>
    <n v="5"/>
    <x v="187"/>
    <x v="425"/>
    <x v="221"/>
    <x v="1"/>
    <x v="2"/>
  </r>
  <r>
    <n v="1098635"/>
    <s v="1Z71EY050391481694"/>
    <d v="2016-05-06T00:00:00"/>
    <n v="5"/>
    <x v="286"/>
    <x v="114"/>
    <x v="54"/>
    <x v="1"/>
    <x v="2"/>
  </r>
  <r>
    <n v="1098636"/>
    <s v="1Z71EY050398343893"/>
    <d v="2016-05-06T00:00:00"/>
    <n v="5"/>
    <x v="2318"/>
    <x v="145"/>
    <x v="194"/>
    <x v="1"/>
    <x v="2"/>
  </r>
  <r>
    <n v="1098637"/>
    <s v="1Z71EY050194179448"/>
    <d v="2016-05-06T00:00:00"/>
    <n v="5"/>
    <x v="2319"/>
    <x v="465"/>
    <x v="238"/>
    <x v="1"/>
    <x v="2"/>
  </r>
  <r>
    <n v="1098638"/>
    <s v="1Z71EY050390752134"/>
    <d v="2016-05-06T00:00:00"/>
    <n v="5"/>
    <x v="2320"/>
    <x v="114"/>
    <x v="54"/>
    <x v="1"/>
    <x v="2"/>
  </r>
  <r>
    <n v="1098639"/>
    <s v="1Z71EY050399636486"/>
    <d v="2016-05-06T00:00:00"/>
    <n v="5"/>
    <x v="1363"/>
    <x v="119"/>
    <x v="62"/>
    <x v="1"/>
    <x v="2"/>
  </r>
  <r>
    <n v="1098640"/>
    <s v="1Z71EY051295137274"/>
    <d v="2016-05-06T00:00:00"/>
    <n v="5"/>
    <x v="286"/>
    <x v="149"/>
    <x v="152"/>
    <x v="1"/>
    <x v="2"/>
  </r>
  <r>
    <n v="1098643"/>
    <s v="1Z71EY050393191753"/>
    <d v="2016-05-06T00:00:00"/>
    <n v="5"/>
    <x v="556"/>
    <x v="114"/>
    <x v="54"/>
    <x v="1"/>
    <x v="2"/>
  </r>
  <r>
    <n v="1098644"/>
    <s v="1Z71EY050398350223"/>
    <d v="2016-05-06T00:00:00"/>
    <n v="5"/>
    <x v="401"/>
    <x v="127"/>
    <x v="7"/>
    <x v="1"/>
    <x v="2"/>
  </r>
  <r>
    <n v="1098645"/>
    <s v="1Z71EY050395488546"/>
    <d v="2016-05-06T00:00:00"/>
    <n v="5"/>
    <x v="2321"/>
    <x v="113"/>
    <x v="54"/>
    <x v="1"/>
    <x v="2"/>
  </r>
  <r>
    <n v="1098648"/>
    <s v="1Z71EY050394499787"/>
    <d v="2016-05-06T00:00:00"/>
    <n v="5"/>
    <x v="286"/>
    <x v="114"/>
    <x v="54"/>
    <x v="1"/>
    <x v="2"/>
  </r>
  <r>
    <n v="1098649"/>
    <s v="1Z71EY050392075809"/>
    <d v="2016-05-06T00:00:00"/>
    <n v="5"/>
    <x v="276"/>
    <x v="114"/>
    <x v="54"/>
    <x v="1"/>
    <x v="2"/>
  </r>
  <r>
    <n v="1098650"/>
    <s v="1Z71EY050390342845"/>
    <d v="2016-05-06T00:00:00"/>
    <n v="5"/>
    <x v="1229"/>
    <x v="114"/>
    <x v="54"/>
    <x v="1"/>
    <x v="2"/>
  </r>
  <r>
    <n v="1098651"/>
    <s v="1Z71EY056792481983"/>
    <d v="2016-05-06T00:00:00"/>
    <n v="5"/>
    <x v="86"/>
    <x v="125"/>
    <x v="71"/>
    <x v="1"/>
    <x v="2"/>
  </r>
  <r>
    <n v="1098652"/>
    <s v="1Z71EY050291280199"/>
    <d v="2016-05-06T00:00:00"/>
    <n v="5"/>
    <x v="259"/>
    <x v="267"/>
    <x v="479"/>
    <x v="1"/>
    <x v="2"/>
  </r>
  <r>
    <n v="1098653"/>
    <s v="1Z71EY050394676175"/>
    <d v="2016-05-06T00:00:00"/>
    <n v="5"/>
    <x v="2322"/>
    <x v="114"/>
    <x v="54"/>
    <x v="1"/>
    <x v="2"/>
  </r>
  <r>
    <n v="1098655"/>
    <s v="1Z71EY050398245990"/>
    <d v="2016-05-06T00:00:00"/>
    <n v="5"/>
    <x v="2323"/>
    <x v="114"/>
    <x v="54"/>
    <x v="1"/>
    <x v="2"/>
  </r>
  <r>
    <n v="1098656"/>
    <s v="1Z71EY050291325220"/>
    <d v="2016-05-06T00:00:00"/>
    <n v="5"/>
    <x v="852"/>
    <x v="545"/>
    <x v="90"/>
    <x v="1"/>
    <x v="2"/>
  </r>
  <r>
    <n v="1098657"/>
    <s v="1Z71EY050392956803"/>
    <d v="2016-05-06T00:00:00"/>
    <n v="5"/>
    <x v="612"/>
    <x v="113"/>
    <x v="54"/>
    <x v="1"/>
    <x v="2"/>
  </r>
  <r>
    <n v="1098659"/>
    <s v="1Z71EY056699281769"/>
    <d v="2016-05-07T00:00:00"/>
    <n v="5"/>
    <x v="129"/>
    <x v="326"/>
    <x v="307"/>
    <x v="1"/>
    <x v="1"/>
  </r>
  <r>
    <n v="1098660"/>
    <s v="1Z71EY056796440377"/>
    <d v="2016-05-06T00:00:00"/>
    <n v="5"/>
    <x v="1681"/>
    <x v="152"/>
    <x v="102"/>
    <x v="1"/>
    <x v="2"/>
  </r>
  <r>
    <n v="1098661"/>
    <s v="1Z71EY050394582445"/>
    <d v="2016-05-06T00:00:00"/>
    <n v="5"/>
    <x v="2324"/>
    <x v="114"/>
    <x v="54"/>
    <x v="1"/>
    <x v="2"/>
  </r>
  <r>
    <n v="1098662"/>
    <s v="1Z71EY050395003792"/>
    <d v="2016-05-06T00:00:00"/>
    <n v="5"/>
    <x v="106"/>
    <x v="114"/>
    <x v="54"/>
    <x v="1"/>
    <x v="2"/>
  </r>
  <r>
    <n v="1098663"/>
    <s v="1Z71EY050394401390"/>
    <d v="2016-05-06T00:00:00"/>
    <n v="5"/>
    <x v="286"/>
    <x v="114"/>
    <x v="54"/>
    <x v="1"/>
    <x v="2"/>
  </r>
  <r>
    <n v="1098664"/>
    <s v="1Z71EY056694857218"/>
    <d v="2016-05-07T00:00:00"/>
    <n v="5"/>
    <x v="480"/>
    <x v="326"/>
    <x v="217"/>
    <x v="1"/>
    <x v="2"/>
  </r>
  <r>
    <n v="1098665"/>
    <s v="1Z71EY050393248228"/>
    <d v="2016-05-06T00:00:00"/>
    <n v="5"/>
    <x v="637"/>
    <x v="127"/>
    <x v="66"/>
    <x v="1"/>
    <x v="2"/>
  </r>
  <r>
    <n v="1098666"/>
    <s v="1Z71EY050394374929"/>
    <d v="2016-05-06T00:00:00"/>
    <n v="5"/>
    <x v="1468"/>
    <x v="121"/>
    <x v="7"/>
    <x v="1"/>
    <x v="2"/>
  </r>
  <r>
    <n v="1098668"/>
    <s v="1Z71EY050397190381"/>
    <d v="2016-05-06T00:00:00"/>
    <n v="5"/>
    <x v="1439"/>
    <x v="121"/>
    <x v="54"/>
    <x v="1"/>
    <x v="1"/>
  </r>
  <r>
    <n v="1098669"/>
    <s v="1Z71EY056791879690"/>
    <d v="2016-05-06T00:00:00"/>
    <n v="5"/>
    <x v="292"/>
    <x v="136"/>
    <x v="104"/>
    <x v="1"/>
    <x v="2"/>
  </r>
  <r>
    <n v="1098670"/>
    <s v="1Z71EY050390183651"/>
    <d v="2016-05-06T00:00:00"/>
    <n v="5"/>
    <x v="2182"/>
    <x v="113"/>
    <x v="118"/>
    <x v="1"/>
    <x v="2"/>
  </r>
  <r>
    <n v="1098672"/>
    <s v="1Z71EY050394763875"/>
    <d v="2016-05-06T00:00:00"/>
    <n v="5"/>
    <x v="938"/>
    <x v="0"/>
    <x v="66"/>
    <x v="0"/>
    <x v="0"/>
  </r>
  <r>
    <n v="1098674"/>
    <s v="1Z71EY050392808937"/>
    <d v="2016-05-06T00:00:00"/>
    <n v="5"/>
    <x v="862"/>
    <x v="114"/>
    <x v="54"/>
    <x v="1"/>
    <x v="2"/>
  </r>
  <r>
    <n v="1098676"/>
    <s v="1Z71EY050393259716"/>
    <d v="2016-05-06T00:00:00"/>
    <n v="5"/>
    <x v="1517"/>
    <x v="242"/>
    <x v="66"/>
    <x v="1"/>
    <x v="2"/>
  </r>
  <r>
    <n v="1098677"/>
    <s v="1Z71EY056692626186"/>
    <d v="2016-05-07T00:00:00"/>
    <n v="5"/>
    <x v="969"/>
    <x v="235"/>
    <x v="182"/>
    <x v="1"/>
    <x v="2"/>
  </r>
  <r>
    <n v="1098678"/>
    <s v="1Z71EY050292349168"/>
    <d v="2016-05-06T00:00:00"/>
    <n v="5"/>
    <x v="2325"/>
    <x v="122"/>
    <x v="81"/>
    <x v="1"/>
    <x v="2"/>
  </r>
  <r>
    <n v="1098679"/>
    <s v="1Z71EY056790714332"/>
    <d v="2016-05-11T00:00:00"/>
    <n v="5"/>
    <x v="2326"/>
    <x v="546"/>
    <x v="480"/>
    <x v="1"/>
    <x v="2"/>
  </r>
  <r>
    <n v="1098680"/>
    <s v="1Z71EY050292290382"/>
    <d v="2016-05-06T00:00:00"/>
    <n v="5"/>
    <x v="153"/>
    <x v="252"/>
    <x v="81"/>
    <x v="1"/>
    <x v="1"/>
  </r>
  <r>
    <n v="1098681"/>
    <s v="1Z71EY050394349206"/>
    <d v="2016-05-06T00:00:00"/>
    <n v="5"/>
    <x v="1999"/>
    <x v="119"/>
    <x v="62"/>
    <x v="1"/>
    <x v="2"/>
  </r>
  <r>
    <n v="1098682"/>
    <s v="1Z71EY050395483327"/>
    <d v="2016-05-06T00:00:00"/>
    <n v="5"/>
    <x v="2327"/>
    <x v="127"/>
    <x v="66"/>
    <x v="1"/>
    <x v="2"/>
  </r>
  <r>
    <n v="1098683"/>
    <s v="1Z71EY050394913257"/>
    <d v="2016-05-06T00:00:00"/>
    <n v="5"/>
    <x v="1094"/>
    <x v="114"/>
    <x v="54"/>
    <x v="1"/>
    <x v="2"/>
  </r>
  <r>
    <n v="1098685"/>
    <s v="1Z71EY050198907528"/>
    <d v="2016-05-06T00:00:00"/>
    <n v="5"/>
    <x v="2328"/>
    <x v="181"/>
    <x v="175"/>
    <x v="1"/>
    <x v="2"/>
  </r>
  <r>
    <n v="1098686"/>
    <s v="1Z71EY050390092884"/>
    <d v="2016-05-06T00:00:00"/>
    <n v="5"/>
    <x v="2329"/>
    <x v="242"/>
    <x v="66"/>
    <x v="1"/>
    <x v="2"/>
  </r>
  <r>
    <n v="1098687"/>
    <s v="1Z71EY056694953177"/>
    <d v="2016-05-06T00:00:00"/>
    <n v="5"/>
    <x v="1151"/>
    <x v="123"/>
    <x v="140"/>
    <x v="1"/>
    <x v="2"/>
  </r>
  <r>
    <n v="1098688"/>
    <s v="1Z71EY050393736423"/>
    <d v="2016-05-06T00:00:00"/>
    <n v="5"/>
    <x v="199"/>
    <x v="121"/>
    <x v="7"/>
    <x v="1"/>
    <x v="2"/>
  </r>
  <r>
    <n v="1098690"/>
    <s v="1Z71EY050391601296"/>
    <d v="2016-05-06T00:00:00"/>
    <n v="5"/>
    <x v="1193"/>
    <x v="121"/>
    <x v="7"/>
    <x v="1"/>
    <x v="2"/>
  </r>
  <r>
    <n v="1098691"/>
    <s v="1Z71EY056799271287"/>
    <d v="2016-05-10T00:00:00"/>
    <n v="5"/>
    <x v="495"/>
    <x v="444"/>
    <x v="77"/>
    <x v="1"/>
    <x v="2"/>
  </r>
  <r>
    <n v="1098692"/>
    <s v="1Z71EY056792100045"/>
    <d v="2016-05-10T00:00:00"/>
    <n v="5"/>
    <x v="2330"/>
    <x v="547"/>
    <x v="181"/>
    <x v="1"/>
    <x v="2"/>
  </r>
  <r>
    <n v="1098693"/>
    <s v="1Z71EY051292438034"/>
    <d v="2016-05-06T00:00:00"/>
    <n v="5"/>
    <x v="2331"/>
    <x v="201"/>
    <x v="291"/>
    <x v="1"/>
    <x v="2"/>
  </r>
  <r>
    <n v="1098694"/>
    <s v="1Z71EY056799226755"/>
    <d v="2016-05-10T00:00:00"/>
    <n v="5"/>
    <x v="1690"/>
    <x v="444"/>
    <x v="77"/>
    <x v="1"/>
    <x v="2"/>
  </r>
  <r>
    <n v="1098695"/>
    <s v="1Z71EY050395011845"/>
    <d v="2016-05-06T00:00:00"/>
    <n v="5"/>
    <x v="870"/>
    <x v="113"/>
    <x v="118"/>
    <x v="1"/>
    <x v="2"/>
  </r>
  <r>
    <n v="1098696"/>
    <s v="1Z71EY050498132896"/>
    <d v="2016-05-06T00:00:00"/>
    <n v="5"/>
    <x v="2332"/>
    <x v="548"/>
    <x v="481"/>
    <x v="1"/>
    <x v="1"/>
  </r>
  <r>
    <n v="1098697"/>
    <s v="1Z71EY056798942330"/>
    <d v="2016-05-10T00:00:00"/>
    <n v="5"/>
    <x v="27"/>
    <x v="444"/>
    <x v="77"/>
    <x v="1"/>
    <x v="2"/>
  </r>
  <r>
    <n v="1098698"/>
    <s v="1Z71EY050393702147"/>
    <d v="2016-05-06T00:00:00"/>
    <n v="5"/>
    <x v="2153"/>
    <x v="0"/>
    <x v="54"/>
    <x v="0"/>
    <x v="0"/>
  </r>
  <r>
    <n v="1098700"/>
    <s v="1Z71EY050393280460"/>
    <d v="2016-05-06T00:00:00"/>
    <n v="5"/>
    <x v="2333"/>
    <x v="0"/>
    <x v="116"/>
    <x v="0"/>
    <x v="0"/>
  </r>
  <r>
    <n v="1098701"/>
    <s v="1Z71EY050399638555"/>
    <d v="2016-05-06T00:00:00"/>
    <n v="5"/>
    <x v="937"/>
    <x v="127"/>
    <x v="54"/>
    <x v="1"/>
    <x v="2"/>
  </r>
  <r>
    <n v="1098703"/>
    <s v="1Z71EY050295092662"/>
    <d v="2016-05-06T00:00:00"/>
    <n v="5"/>
    <x v="553"/>
    <x v="42"/>
    <x v="154"/>
    <x v="1"/>
    <x v="2"/>
  </r>
  <r>
    <n v="1098704"/>
    <s v="1Z71EY050293386689"/>
    <d v="2016-05-06T00:00:00"/>
    <n v="5"/>
    <x v="301"/>
    <x v="251"/>
    <x v="57"/>
    <x v="1"/>
    <x v="2"/>
  </r>
  <r>
    <n v="1098705"/>
    <s v="1Z71EY050392189188"/>
    <d v="2016-05-06T00:00:00"/>
    <n v="5"/>
    <x v="941"/>
    <x v="113"/>
    <x v="54"/>
    <x v="1"/>
    <x v="2"/>
  </r>
  <r>
    <n v="1098706"/>
    <s v="1Z71EY050396413285"/>
    <d v="2016-05-06T00:00:00"/>
    <n v="5"/>
    <x v="196"/>
    <x v="145"/>
    <x v="56"/>
    <x v="1"/>
    <x v="2"/>
  </r>
  <r>
    <n v="1098709"/>
    <s v="1Z71EY050398034566"/>
    <d v="2016-05-06T00:00:00"/>
    <n v="5"/>
    <x v="2334"/>
    <x v="145"/>
    <x v="56"/>
    <x v="1"/>
    <x v="2"/>
  </r>
  <r>
    <n v="1098710"/>
    <s v="1Z71EY050397377000"/>
    <d v="2016-05-06T00:00:00"/>
    <n v="5"/>
    <x v="153"/>
    <x v="114"/>
    <x v="54"/>
    <x v="1"/>
    <x v="2"/>
  </r>
  <r>
    <n v="1098711"/>
    <s v="1Z71EY056795128814"/>
    <d v="2016-05-10T00:00:00"/>
    <n v="5"/>
    <x v="88"/>
    <x v="256"/>
    <x v="91"/>
    <x v="1"/>
    <x v="2"/>
  </r>
  <r>
    <n v="1098712"/>
    <s v="1Z71EY050490788774"/>
    <d v="2016-05-10T00:00:00"/>
    <n v="5"/>
    <x v="2335"/>
    <x v="549"/>
    <x v="482"/>
    <x v="1"/>
    <x v="2"/>
  </r>
  <r>
    <n v="1098713"/>
    <s v="1Z71EY050495938030"/>
    <d v="2016-05-09T00:00:00"/>
    <n v="5"/>
    <x v="2336"/>
    <x v="131"/>
    <x v="483"/>
    <x v="1"/>
    <x v="1"/>
  </r>
  <r>
    <n v="1098715"/>
    <s v="1Z71EY056791799893"/>
    <d v="2016-05-06T00:00:00"/>
    <n v="5"/>
    <x v="904"/>
    <x v="126"/>
    <x v="60"/>
    <x v="1"/>
    <x v="2"/>
  </r>
  <r>
    <n v="1098717"/>
    <s v="1Z71EY050397162518"/>
    <d v="2016-05-06T00:00:00"/>
    <n v="5"/>
    <x v="350"/>
    <x v="0"/>
    <x v="54"/>
    <x v="0"/>
    <x v="0"/>
  </r>
  <r>
    <n v="1098718"/>
    <s v="1Z71EY056798512036"/>
    <d v="2016-05-06T00:00:00"/>
    <n v="5"/>
    <x v="861"/>
    <x v="126"/>
    <x v="60"/>
    <x v="1"/>
    <x v="2"/>
  </r>
  <r>
    <n v="1098719"/>
    <s v="1Z71EY056698897712"/>
    <d v="2016-05-09T00:00:00"/>
    <n v="5"/>
    <x v="2337"/>
    <x v="550"/>
    <x v="484"/>
    <x v="1"/>
    <x v="2"/>
  </r>
  <r>
    <n v="1098720"/>
    <s v="1Z71EY050397579499"/>
    <d v="2016-05-06T00:00:00"/>
    <n v="5"/>
    <x v="307"/>
    <x v="157"/>
    <x v="7"/>
    <x v="1"/>
    <x v="2"/>
  </r>
  <r>
    <n v="1098721"/>
    <s v="1Z71EY050190621627"/>
    <d v="2016-05-06T00:00:00"/>
    <n v="5"/>
    <x v="359"/>
    <x v="551"/>
    <x v="299"/>
    <x v="1"/>
    <x v="2"/>
  </r>
  <r>
    <n v="1098723"/>
    <s v="1Z71EY050397505184"/>
    <d v="2016-05-06T00:00:00"/>
    <n v="5"/>
    <x v="196"/>
    <x v="121"/>
    <x v="7"/>
    <x v="1"/>
    <x v="2"/>
  </r>
  <r>
    <n v="1098724"/>
    <s v="1Z71EY050397738521"/>
    <d v="2016-05-06T00:00:00"/>
    <n v="5"/>
    <x v="2338"/>
    <x v="0"/>
    <x v="7"/>
    <x v="0"/>
    <x v="0"/>
  </r>
  <r>
    <n v="1098726"/>
    <s v="1Z71EY056690872628"/>
    <d v="2016-05-09T00:00:00"/>
    <n v="5"/>
    <x v="2339"/>
    <x v="552"/>
    <x v="485"/>
    <x v="1"/>
    <x v="2"/>
  </r>
  <r>
    <n v="1098727"/>
    <s v="1Z71EY050398882079"/>
    <d v="2016-05-06T00:00:00"/>
    <n v="5"/>
    <x v="1298"/>
    <x v="114"/>
    <x v="54"/>
    <x v="1"/>
    <x v="2"/>
  </r>
  <r>
    <n v="1098730"/>
    <s v="1Z71EY050399995348"/>
    <d v="2016-05-06T00:00:00"/>
    <n v="5"/>
    <x v="2340"/>
    <x v="300"/>
    <x v="251"/>
    <x v="1"/>
    <x v="2"/>
  </r>
  <r>
    <n v="1098731"/>
    <s v="1Z71EY050398241618"/>
    <d v="2016-05-06T00:00:00"/>
    <n v="5"/>
    <x v="214"/>
    <x v="113"/>
    <x v="54"/>
    <x v="1"/>
    <x v="2"/>
  </r>
  <r>
    <n v="1098732"/>
    <s v="1Z71EY050497058693"/>
    <d v="2016-05-09T00:00:00"/>
    <n v="5"/>
    <x v="2341"/>
    <x v="470"/>
    <x v="486"/>
    <x v="1"/>
    <x v="1"/>
  </r>
  <r>
    <n v="1098733"/>
    <s v="1Z71EY050293289570"/>
    <d v="2016-05-06T00:00:00"/>
    <n v="5"/>
    <x v="632"/>
    <x v="251"/>
    <x v="57"/>
    <x v="1"/>
    <x v="2"/>
  </r>
  <r>
    <n v="1098734"/>
    <s v="1Z71EY050398077832"/>
    <d v="2016-05-06T00:00:00"/>
    <n v="5"/>
    <x v="27"/>
    <x v="114"/>
    <x v="54"/>
    <x v="1"/>
    <x v="2"/>
  </r>
  <r>
    <n v="1098736"/>
    <s v="1Z71EY056798976536"/>
    <d v="2016-05-09T00:00:00"/>
    <n v="5"/>
    <x v="2342"/>
    <x v="135"/>
    <x v="366"/>
    <x v="1"/>
    <x v="1"/>
  </r>
  <r>
    <n v="1098737"/>
    <s v="1Z71EY050393181246"/>
    <d v="2016-05-06T00:00:00"/>
    <n v="5"/>
    <x v="2343"/>
    <x v="114"/>
    <x v="54"/>
    <x v="1"/>
    <x v="2"/>
  </r>
  <r>
    <n v="1098738"/>
    <s v="1Z71EY050395327264"/>
    <d v="2016-05-06T00:00:00"/>
    <n v="5"/>
    <x v="77"/>
    <x v="114"/>
    <x v="54"/>
    <x v="1"/>
    <x v="2"/>
  </r>
  <r>
    <n v="1098739"/>
    <s v="1Z71EY056792105184"/>
    <d v="2016-05-06T00:00:00"/>
    <n v="5"/>
    <x v="537"/>
    <x v="359"/>
    <x v="104"/>
    <x v="1"/>
    <x v="2"/>
  </r>
  <r>
    <n v="1098740"/>
    <s v="1Z71EY056791994216"/>
    <d v="2016-05-11T00:00:00"/>
    <n v="5"/>
    <x v="2344"/>
    <x v="553"/>
    <x v="487"/>
    <x v="1"/>
    <x v="1"/>
  </r>
  <r>
    <n v="1098742"/>
    <s v="1Z71EY050392922876"/>
    <d v="2016-05-06T00:00:00"/>
    <n v="5"/>
    <x v="348"/>
    <x v="114"/>
    <x v="54"/>
    <x v="1"/>
    <x v="2"/>
  </r>
  <r>
    <n v="1098743"/>
    <s v="1Z71EY050394343739"/>
    <d v="2016-05-06T00:00:00"/>
    <n v="5"/>
    <x v="362"/>
    <x v="121"/>
    <x v="7"/>
    <x v="1"/>
    <x v="2"/>
  </r>
  <r>
    <n v="1098745"/>
    <s v="1Z71EY050390919535"/>
    <d v="2016-05-06T00:00:00"/>
    <n v="5"/>
    <x v="2345"/>
    <x v="114"/>
    <x v="66"/>
    <x v="1"/>
    <x v="2"/>
  </r>
  <r>
    <n v="1098746"/>
    <s v="1Z71EY050399556787"/>
    <d v="2016-05-06T00:00:00"/>
    <n v="5"/>
    <x v="103"/>
    <x v="114"/>
    <x v="54"/>
    <x v="1"/>
    <x v="2"/>
  </r>
  <r>
    <n v="1098747"/>
    <s v="1Z71EY050395450988"/>
    <d v="2016-05-06T00:00:00"/>
    <n v="5"/>
    <x v="162"/>
    <x v="119"/>
    <x v="62"/>
    <x v="1"/>
    <x v="2"/>
  </r>
  <r>
    <n v="1098749"/>
    <s v="1Z71EY056793320378"/>
    <d v="2016-05-10T00:00:00"/>
    <n v="5"/>
    <x v="18"/>
    <x v="444"/>
    <x v="77"/>
    <x v="1"/>
    <x v="2"/>
  </r>
  <r>
    <n v="1098751"/>
    <s v="1Z71EY050399073021"/>
    <d v="2016-05-06T00:00:00"/>
    <n v="5"/>
    <x v="116"/>
    <x v="127"/>
    <x v="54"/>
    <x v="1"/>
    <x v="2"/>
  </r>
  <r>
    <n v="1098752"/>
    <s v="1Z71EY050397283665"/>
    <d v="2016-05-06T00:00:00"/>
    <n v="5"/>
    <x v="2346"/>
    <x v="114"/>
    <x v="54"/>
    <x v="1"/>
    <x v="2"/>
  </r>
  <r>
    <n v="1098753"/>
    <s v="1Z71EY050290328952"/>
    <d v="2016-05-06T00:00:00"/>
    <n v="5"/>
    <x v="1273"/>
    <x v="122"/>
    <x v="81"/>
    <x v="1"/>
    <x v="2"/>
  </r>
  <r>
    <n v="1098754"/>
    <s v="1Z71EY050398737119"/>
    <d v="2016-05-06T00:00:00"/>
    <n v="5"/>
    <x v="95"/>
    <x v="114"/>
    <x v="54"/>
    <x v="1"/>
    <x v="2"/>
  </r>
  <r>
    <n v="1098755"/>
    <s v="1Z71EY050391516307"/>
    <d v="2016-05-06T00:00:00"/>
    <n v="5"/>
    <x v="2347"/>
    <x v="114"/>
    <x v="54"/>
    <x v="1"/>
    <x v="2"/>
  </r>
  <r>
    <n v="1098756"/>
    <s v="1Z71EY056792668184"/>
    <d v="2016-05-10T00:00:00"/>
    <n v="5"/>
    <x v="2348"/>
    <x v="554"/>
    <x v="94"/>
    <x v="1"/>
    <x v="2"/>
  </r>
  <r>
    <n v="1098757"/>
    <s v="1Z71EY050396784723"/>
    <d v="2016-05-06T00:00:00"/>
    <n v="5"/>
    <x v="286"/>
    <x v="121"/>
    <x v="7"/>
    <x v="1"/>
    <x v="2"/>
  </r>
  <r>
    <n v="1098759"/>
    <s v="1Z71EY050492735228"/>
    <d v="2016-05-09T00:00:00"/>
    <n v="5"/>
    <x v="146"/>
    <x v="555"/>
    <x v="474"/>
    <x v="1"/>
    <x v="2"/>
  </r>
  <r>
    <n v="1098760"/>
    <s v="1Z71EY050393432251"/>
    <d v="2016-05-06T00:00:00"/>
    <n v="5"/>
    <x v="1292"/>
    <x v="114"/>
    <x v="7"/>
    <x v="1"/>
    <x v="2"/>
  </r>
  <r>
    <n v="1098761"/>
    <s v="1Z71EY050291118525"/>
    <d v="2016-05-06T00:00:00"/>
    <n v="5"/>
    <x v="356"/>
    <x v="122"/>
    <x v="81"/>
    <x v="1"/>
    <x v="2"/>
  </r>
  <r>
    <n v="1098762"/>
    <s v="1Z71EY050493472153"/>
    <d v="2016-05-09T00:00:00"/>
    <n v="5"/>
    <x v="2349"/>
    <x v="278"/>
    <x v="243"/>
    <x v="1"/>
    <x v="2"/>
  </r>
  <r>
    <n v="1098763"/>
    <s v="1Z71EY050390495421"/>
    <d v="2016-05-06T00:00:00"/>
    <n v="5"/>
    <x v="1418"/>
    <x v="121"/>
    <x v="7"/>
    <x v="1"/>
    <x v="2"/>
  </r>
  <r>
    <n v="1098764"/>
    <s v="1Z71EY050395541737"/>
    <d v="2016-05-06T00:00:00"/>
    <n v="5"/>
    <x v="76"/>
    <x v="114"/>
    <x v="54"/>
    <x v="1"/>
    <x v="2"/>
  </r>
  <r>
    <n v="1098765"/>
    <s v="1Z71EY050295189648"/>
    <d v="2016-05-06T00:00:00"/>
    <n v="5"/>
    <x v="346"/>
    <x v="113"/>
    <x v="177"/>
    <x v="1"/>
    <x v="1"/>
  </r>
  <r>
    <n v="1098766"/>
    <s v="1Z71EY050392303624"/>
    <d v="2016-05-06T00:00:00"/>
    <n v="5"/>
    <x v="2350"/>
    <x v="121"/>
    <x v="7"/>
    <x v="1"/>
    <x v="2"/>
  </r>
  <r>
    <n v="1098767"/>
    <s v="1Z71EY050299660719"/>
    <d v="2016-05-06T00:00:00"/>
    <n v="5"/>
    <x v="1560"/>
    <x v="122"/>
    <x v="81"/>
    <x v="1"/>
    <x v="2"/>
  </r>
  <r>
    <n v="1098768"/>
    <s v="1Z71EY050399308358"/>
    <d v="2016-05-06T00:00:00"/>
    <n v="5"/>
    <x v="1173"/>
    <x v="114"/>
    <x v="54"/>
    <x v="1"/>
    <x v="2"/>
  </r>
  <r>
    <n v="1098769"/>
    <s v="1Z71EY050398988401"/>
    <d v="2016-05-06T00:00:00"/>
    <n v="5"/>
    <x v="537"/>
    <x v="114"/>
    <x v="54"/>
    <x v="1"/>
    <x v="2"/>
  </r>
  <r>
    <n v="1098770"/>
    <s v="1Z71EY050393520352"/>
    <d v="2016-05-06T00:00:00"/>
    <n v="5"/>
    <x v="856"/>
    <x v="0"/>
    <x v="86"/>
    <x v="0"/>
    <x v="0"/>
  </r>
  <r>
    <n v="1098771"/>
    <s v="1Z71EY050395516461"/>
    <d v="2016-05-06T00:00:00"/>
    <n v="5"/>
    <x v="739"/>
    <x v="0"/>
    <x v="7"/>
    <x v="0"/>
    <x v="0"/>
  </r>
  <r>
    <n v="1098772"/>
    <s v="1Z71EY056795569526"/>
    <d v="2016-05-06T00:00:00"/>
    <n v="5"/>
    <x v="650"/>
    <x v="556"/>
    <x v="76"/>
    <x v="1"/>
    <x v="2"/>
  </r>
  <r>
    <n v="1098774"/>
    <s v="1Z71EY050398084146"/>
    <d v="2016-05-06T00:00:00"/>
    <n v="5"/>
    <x v="154"/>
    <x v="121"/>
    <x v="7"/>
    <x v="1"/>
    <x v="2"/>
  </r>
  <r>
    <n v="1098775"/>
    <s v="1Z71EY050292571506"/>
    <d v="2016-05-06T00:00:00"/>
    <n v="5"/>
    <x v="643"/>
    <x v="279"/>
    <x v="81"/>
    <x v="1"/>
    <x v="2"/>
  </r>
  <r>
    <n v="1098776"/>
    <s v="1Z71EY050397477232"/>
    <d v="2016-05-06T00:00:00"/>
    <n v="5"/>
    <x v="1696"/>
    <x v="113"/>
    <x v="54"/>
    <x v="1"/>
    <x v="2"/>
  </r>
  <r>
    <n v="1098777"/>
    <s v="1Z71EY050395825565"/>
    <d v="2016-05-06T00:00:00"/>
    <n v="5"/>
    <x v="1888"/>
    <x v="114"/>
    <x v="54"/>
    <x v="1"/>
    <x v="2"/>
  </r>
  <r>
    <n v="1098778"/>
    <s v="1Z71EY050493096837"/>
    <d v="2016-05-06T00:00:00"/>
    <n v="5"/>
    <x v="2351"/>
    <x v="557"/>
    <x v="488"/>
    <x v="1"/>
    <x v="1"/>
  </r>
  <r>
    <n v="1098779"/>
    <s v="1Z71EY050199049016"/>
    <d v="2016-05-06T00:00:00"/>
    <n v="5"/>
    <x v="2352"/>
    <x v="181"/>
    <x v="75"/>
    <x v="1"/>
    <x v="1"/>
  </r>
  <r>
    <n v="1098781"/>
    <s v="1Z71EY051293314675"/>
    <d v="2016-05-06T00:00:00"/>
    <n v="5"/>
    <x v="2353"/>
    <x v="391"/>
    <x v="329"/>
    <x v="1"/>
    <x v="2"/>
  </r>
  <r>
    <n v="1098782"/>
    <s v="1Z71EY050192401030"/>
    <d v="2016-05-06T00:00:00"/>
    <n v="5"/>
    <x v="802"/>
    <x v="147"/>
    <x v="75"/>
    <x v="1"/>
    <x v="2"/>
  </r>
  <r>
    <n v="1098784"/>
    <s v="1Z71EY050190555673"/>
    <d v="2016-05-06T00:00:00"/>
    <n v="5"/>
    <x v="2000"/>
    <x v="305"/>
    <x v="277"/>
    <x v="1"/>
    <x v="2"/>
  </r>
  <r>
    <n v="1098785"/>
    <s v="1Z71EY056790835818"/>
    <d v="2016-05-06T00:00:00"/>
    <n v="5"/>
    <x v="286"/>
    <x v="126"/>
    <x v="60"/>
    <x v="1"/>
    <x v="2"/>
  </r>
  <r>
    <n v="1098786"/>
    <s v="1Z71EY050393501542"/>
    <d v="2016-05-06T00:00:00"/>
    <n v="5"/>
    <x v="434"/>
    <x v="114"/>
    <x v="54"/>
    <x v="1"/>
    <x v="2"/>
  </r>
  <r>
    <n v="1098789"/>
    <s v="1Z71EY050396066099"/>
    <d v="2016-05-06T00:00:00"/>
    <n v="5"/>
    <x v="854"/>
    <x v="114"/>
    <x v="54"/>
    <x v="1"/>
    <x v="2"/>
  </r>
  <r>
    <n v="1098790"/>
    <s v="1Z71EY051296413651"/>
    <d v="2016-05-06T00:00:00"/>
    <n v="5"/>
    <x v="618"/>
    <x v="149"/>
    <x v="152"/>
    <x v="1"/>
    <x v="2"/>
  </r>
  <r>
    <n v="1098791"/>
    <s v="1Z71EY050399938150"/>
    <d v="2016-05-06T00:00:00"/>
    <n v="5"/>
    <x v="1543"/>
    <x v="114"/>
    <x v="54"/>
    <x v="1"/>
    <x v="2"/>
  </r>
  <r>
    <n v="1098794"/>
    <s v="1Z71EY051290059608"/>
    <d v="2016-05-06T00:00:00"/>
    <n v="5"/>
    <x v="465"/>
    <x v="148"/>
    <x v="59"/>
    <x v="1"/>
    <x v="2"/>
  </r>
  <r>
    <n v="1098795"/>
    <s v="1Z71EY050393623367"/>
    <d v="2016-05-06T00:00:00"/>
    <n v="5"/>
    <x v="2354"/>
    <x v="0"/>
    <x v="7"/>
    <x v="0"/>
    <x v="0"/>
  </r>
  <r>
    <n v="1098796"/>
    <s v="1Z71EY054291085889"/>
    <d v="2016-05-14T00:00:00"/>
    <n v="5"/>
    <x v="2355"/>
    <x v="0"/>
    <x v="489"/>
    <x v="0"/>
    <x v="0"/>
  </r>
  <r>
    <n v="1098797"/>
    <s v="1Z71EY056792802395"/>
    <d v="2016-05-06T00:00:00"/>
    <n v="5"/>
    <x v="2356"/>
    <x v="126"/>
    <x v="60"/>
    <x v="1"/>
    <x v="2"/>
  </r>
  <r>
    <n v="1098799"/>
    <s v="1Z71EY051293168262"/>
    <d v="2016-05-06T00:00:00"/>
    <n v="5"/>
    <x v="2357"/>
    <x v="390"/>
    <x v="169"/>
    <x v="1"/>
    <x v="2"/>
  </r>
  <r>
    <n v="1098802"/>
    <s v="1Z71EY050193615923"/>
    <d v="2016-05-06T00:00:00"/>
    <n v="5"/>
    <x v="1395"/>
    <x v="305"/>
    <x v="151"/>
    <x v="1"/>
    <x v="2"/>
  </r>
  <r>
    <n v="1098803"/>
    <s v="1Z71EY050197732610"/>
    <d v="2016-05-06T00:00:00"/>
    <n v="5"/>
    <x v="184"/>
    <x v="271"/>
    <x v="238"/>
    <x v="1"/>
    <x v="2"/>
  </r>
  <r>
    <n v="1098804"/>
    <s v="1Z71EY050394751664"/>
    <d v="2016-05-06T00:00:00"/>
    <n v="5"/>
    <x v="2358"/>
    <x v="161"/>
    <x v="7"/>
    <x v="1"/>
    <x v="2"/>
  </r>
  <r>
    <n v="1098806"/>
    <s v="1Z71EY050397090686"/>
    <d v="2016-05-06T00:00:00"/>
    <n v="5"/>
    <x v="873"/>
    <x v="121"/>
    <x v="7"/>
    <x v="1"/>
    <x v="2"/>
  </r>
  <r>
    <n v="1098807"/>
    <s v="1Z71EY050297554892"/>
    <d v="2016-05-06T00:00:00"/>
    <n v="5"/>
    <x v="1837"/>
    <x v="122"/>
    <x v="81"/>
    <x v="1"/>
    <x v="2"/>
  </r>
  <r>
    <n v="1098808"/>
    <s v="1Z71EY056797945473"/>
    <d v="2016-05-06T00:00:00"/>
    <n v="5"/>
    <x v="225"/>
    <x v="126"/>
    <x v="60"/>
    <x v="1"/>
    <x v="2"/>
  </r>
  <r>
    <n v="1098809"/>
    <s v="1Z71EY050398474662"/>
    <d v="2016-05-06T00:00:00"/>
    <n v="5"/>
    <x v="2359"/>
    <x v="127"/>
    <x v="54"/>
    <x v="1"/>
    <x v="2"/>
  </r>
  <r>
    <n v="1098810"/>
    <s v="1Z71EY050392444400"/>
    <d v="2016-05-06T00:00:00"/>
    <n v="5"/>
    <x v="76"/>
    <x v="121"/>
    <x v="7"/>
    <x v="1"/>
    <x v="2"/>
  </r>
  <r>
    <n v="1098813"/>
    <s v="1Z71EY050393081998"/>
    <d v="2016-05-06T00:00:00"/>
    <n v="5"/>
    <x v="2332"/>
    <x v="558"/>
    <x v="54"/>
    <x v="1"/>
    <x v="2"/>
  </r>
  <r>
    <n v="1098814"/>
    <s v="1Z71EY054293755311"/>
    <d v="2016-05-06T00:00:00"/>
    <n v="5"/>
    <x v="2360"/>
    <x v="0"/>
    <x v="88"/>
    <x v="0"/>
    <x v="0"/>
  </r>
  <r>
    <n v="1098816"/>
    <s v="1Z71EY050398527953"/>
    <d v="2016-05-06T00:00:00"/>
    <n v="5"/>
    <x v="129"/>
    <x v="121"/>
    <x v="7"/>
    <x v="1"/>
    <x v="2"/>
  </r>
  <r>
    <n v="1098817"/>
    <s v="1Z71EY050397680066"/>
    <d v="2016-05-06T00:00:00"/>
    <n v="5"/>
    <x v="2361"/>
    <x v="114"/>
    <x v="54"/>
    <x v="1"/>
    <x v="2"/>
  </r>
  <r>
    <n v="1098818"/>
    <s v="1Z71EY050396335244"/>
    <d v="2016-05-10T00:00:00"/>
    <n v="5"/>
    <x v="142"/>
    <x v="0"/>
    <x v="7"/>
    <x v="0"/>
    <x v="0"/>
  </r>
  <r>
    <n v="1098819"/>
    <s v="1Z71EY050397952450"/>
    <d v="2016-05-06T00:00:00"/>
    <n v="5"/>
    <x v="970"/>
    <x v="114"/>
    <x v="54"/>
    <x v="1"/>
    <x v="2"/>
  </r>
  <r>
    <n v="1098820"/>
    <s v="1Z71EY050392312632"/>
    <d v="2016-05-06T00:00:00"/>
    <n v="5"/>
    <x v="2362"/>
    <x v="114"/>
    <x v="54"/>
    <x v="1"/>
    <x v="2"/>
  </r>
  <r>
    <n v="1098821"/>
    <s v="1Z71EY050390903864"/>
    <d v="2016-05-06T00:00:00"/>
    <n v="5"/>
    <x v="137"/>
    <x v="177"/>
    <x v="86"/>
    <x v="1"/>
    <x v="2"/>
  </r>
  <r>
    <n v="1098822"/>
    <s v="1Z71EY050391342343"/>
    <d v="2016-05-06T00:00:00"/>
    <n v="5"/>
    <x v="280"/>
    <x v="114"/>
    <x v="54"/>
    <x v="1"/>
    <x v="2"/>
  </r>
  <r>
    <n v="1098823"/>
    <s v="1Z71EY050398719228"/>
    <d v="2016-05-06T00:00:00"/>
    <n v="5"/>
    <x v="1183"/>
    <x v="114"/>
    <x v="54"/>
    <x v="1"/>
    <x v="2"/>
  </r>
  <r>
    <n v="1098824"/>
    <s v="1Z71EY050392202297"/>
    <d v="2016-05-06T00:00:00"/>
    <n v="5"/>
    <x v="2363"/>
    <x v="146"/>
    <x v="31"/>
    <x v="1"/>
    <x v="2"/>
  </r>
  <r>
    <n v="1098825"/>
    <s v="1Z71EY050190672751"/>
    <d v="2016-05-06T00:00:00"/>
    <n v="5"/>
    <x v="362"/>
    <x v="296"/>
    <x v="259"/>
    <x v="1"/>
    <x v="2"/>
  </r>
  <r>
    <n v="1098826"/>
    <s v="1Z71EY050393820788"/>
    <d v="2016-05-06T00:00:00"/>
    <n v="5"/>
    <x v="498"/>
    <x v="114"/>
    <x v="54"/>
    <x v="1"/>
    <x v="2"/>
  </r>
  <r>
    <n v="1098827"/>
    <s v="1Z71EY050398253516"/>
    <d v="2016-05-06T00:00:00"/>
    <n v="5"/>
    <x v="2364"/>
    <x v="145"/>
    <x v="56"/>
    <x v="1"/>
    <x v="2"/>
  </r>
  <r>
    <n v="1098829"/>
    <s v="1Z71EY050396302501"/>
    <d v="2016-05-06T00:00:00"/>
    <n v="5"/>
    <x v="1338"/>
    <x v="177"/>
    <x v="86"/>
    <x v="1"/>
    <x v="2"/>
  </r>
  <r>
    <n v="1098830"/>
    <s v="1Z71EY050394635307"/>
    <d v="2016-05-06T00:00:00"/>
    <n v="5"/>
    <x v="1583"/>
    <x v="0"/>
    <x v="116"/>
    <x v="0"/>
    <x v="0"/>
  </r>
  <r>
    <n v="1098831"/>
    <s v="1Z71EY050398037401"/>
    <d v="2016-05-06T00:00:00"/>
    <n v="5"/>
    <x v="286"/>
    <x v="179"/>
    <x v="56"/>
    <x v="1"/>
    <x v="2"/>
  </r>
  <r>
    <n v="1098832"/>
    <s v="1Z71EY050395713337"/>
    <d v="2016-05-06T00:00:00"/>
    <n v="5"/>
    <x v="370"/>
    <x v="161"/>
    <x v="69"/>
    <x v="1"/>
    <x v="2"/>
  </r>
  <r>
    <n v="1098833"/>
    <s v="1Z71EY050297603454"/>
    <d v="2016-05-06T00:00:00"/>
    <n v="5"/>
    <x v="154"/>
    <x v="122"/>
    <x v="81"/>
    <x v="1"/>
    <x v="2"/>
  </r>
  <r>
    <n v="1098834"/>
    <s v="1Z71EY054292601890"/>
    <d v="2016-05-06T00:00:00"/>
    <n v="5"/>
    <x v="2365"/>
    <x v="0"/>
    <x v="88"/>
    <x v="0"/>
    <x v="0"/>
  </r>
  <r>
    <n v="1098835"/>
    <s v="1Z71EY050196636173"/>
    <d v="2016-05-06T00:00:00"/>
    <n v="5"/>
    <x v="537"/>
    <x v="327"/>
    <x v="151"/>
    <x v="1"/>
    <x v="2"/>
  </r>
  <r>
    <n v="1098836"/>
    <s v="1Z71EY056794044111"/>
    <d v="2016-05-06T00:00:00"/>
    <n v="5"/>
    <x v="552"/>
    <x v="126"/>
    <x v="60"/>
    <x v="1"/>
    <x v="2"/>
  </r>
  <r>
    <n v="1098837"/>
    <s v="1Z71EY050295176189"/>
    <d v="2016-05-06T00:00:00"/>
    <n v="5"/>
    <x v="495"/>
    <x v="42"/>
    <x v="154"/>
    <x v="1"/>
    <x v="2"/>
  </r>
  <r>
    <n v="1098838"/>
    <s v="1Z71EY056798030744"/>
    <d v="2016-05-06T00:00:00"/>
    <n v="5"/>
    <x v="609"/>
    <x v="126"/>
    <x v="403"/>
    <x v="1"/>
    <x v="1"/>
  </r>
  <r>
    <n v="1098839"/>
    <s v="1Z71EY050399413074"/>
    <d v="2016-05-06T00:00:00"/>
    <n v="5"/>
    <x v="2182"/>
    <x v="113"/>
    <x v="66"/>
    <x v="1"/>
    <x v="2"/>
  </r>
  <r>
    <n v="1098841"/>
    <s v="1Z71EY056792730570"/>
    <d v="2016-05-06T00:00:00"/>
    <n v="5"/>
    <x v="2366"/>
    <x v="126"/>
    <x v="60"/>
    <x v="1"/>
    <x v="2"/>
  </r>
  <r>
    <n v="1098842"/>
    <s v="1Z71EY050297132945"/>
    <d v="2016-05-06T00:00:00"/>
    <n v="5"/>
    <x v="2367"/>
    <x v="178"/>
    <x v="298"/>
    <x v="1"/>
    <x v="2"/>
  </r>
  <r>
    <n v="1098843"/>
    <s v="1Z71EY051299872767"/>
    <d v="2016-05-06T00:00:00"/>
    <n v="5"/>
    <x v="2368"/>
    <x v="148"/>
    <x v="59"/>
    <x v="1"/>
    <x v="2"/>
  </r>
  <r>
    <n v="1098844"/>
    <s v="1Z71EY051291599390"/>
    <d v="2016-05-06T00:00:00"/>
    <n v="5"/>
    <x v="2369"/>
    <x v="148"/>
    <x v="59"/>
    <x v="1"/>
    <x v="2"/>
  </r>
  <r>
    <n v="1098845"/>
    <s v="1Z71EY050198088226"/>
    <d v="2016-05-06T00:00:00"/>
    <n v="5"/>
    <x v="2370"/>
    <x v="287"/>
    <x v="175"/>
    <x v="1"/>
    <x v="2"/>
  </r>
  <r>
    <n v="1098846"/>
    <s v="1Z71EY050399799275"/>
    <d v="2016-05-06T00:00:00"/>
    <n v="5"/>
    <x v="1504"/>
    <x v="114"/>
    <x v="54"/>
    <x v="1"/>
    <x v="2"/>
  </r>
  <r>
    <n v="1098847"/>
    <s v="1Z71EY050397587551"/>
    <d v="2016-05-06T00:00:00"/>
    <n v="5"/>
    <x v="181"/>
    <x v="114"/>
    <x v="54"/>
    <x v="1"/>
    <x v="2"/>
  </r>
  <r>
    <n v="1098848"/>
    <s v="1Z71EY050393599966"/>
    <d v="2016-05-06T00:00:00"/>
    <n v="5"/>
    <x v="478"/>
    <x v="121"/>
    <x v="7"/>
    <x v="1"/>
    <x v="2"/>
  </r>
  <r>
    <n v="1098849"/>
    <s v="1Z71EY050299299594"/>
    <d v="2016-05-06T00:00:00"/>
    <n v="5"/>
    <x v="534"/>
    <x v="268"/>
    <x v="153"/>
    <x v="1"/>
    <x v="2"/>
  </r>
  <r>
    <n v="1098850"/>
    <s v="1Z71EY050291288459"/>
    <d v="2016-05-06T00:00:00"/>
    <n v="5"/>
    <x v="425"/>
    <x v="252"/>
    <x v="90"/>
    <x v="1"/>
    <x v="2"/>
  </r>
  <r>
    <n v="1098851"/>
    <s v="1Z71EY056794361117"/>
    <d v="2016-05-10T00:00:00"/>
    <n v="5"/>
    <x v="2324"/>
    <x v="139"/>
    <x v="366"/>
    <x v="1"/>
    <x v="2"/>
  </r>
  <r>
    <n v="1098852"/>
    <s v="1Z71EY050396705175"/>
    <d v="2016-05-06T00:00:00"/>
    <n v="5"/>
    <x v="123"/>
    <x v="121"/>
    <x v="7"/>
    <x v="1"/>
    <x v="2"/>
  </r>
  <r>
    <n v="1098853"/>
    <s v="1Z71EY050294138105"/>
    <d v="2016-05-06T00:00:00"/>
    <n v="5"/>
    <x v="2371"/>
    <x v="468"/>
    <x v="274"/>
    <x v="1"/>
    <x v="2"/>
  </r>
  <r>
    <n v="1098855"/>
    <s v="1Z71EY056698806355"/>
    <d v="2016-05-07T00:00:00"/>
    <n v="5"/>
    <x v="2372"/>
    <x v="288"/>
    <x v="363"/>
    <x v="1"/>
    <x v="2"/>
  </r>
  <r>
    <n v="1098856"/>
    <s v="1Z71EY050395321591"/>
    <d v="2016-05-06T00:00:00"/>
    <n v="5"/>
    <x v="1257"/>
    <x v="119"/>
    <x v="62"/>
    <x v="1"/>
    <x v="2"/>
  </r>
  <r>
    <n v="1098857"/>
    <s v="1Z71EY050292893061"/>
    <d v="2016-05-06T00:00:00"/>
    <n v="5"/>
    <x v="495"/>
    <x v="160"/>
    <x v="57"/>
    <x v="1"/>
    <x v="2"/>
  </r>
  <r>
    <n v="1098858"/>
    <s v="1Z71EY050392491912"/>
    <d v="2016-05-06T00:00:00"/>
    <n v="5"/>
    <x v="729"/>
    <x v="114"/>
    <x v="54"/>
    <x v="1"/>
    <x v="2"/>
  </r>
  <r>
    <n v="1098860"/>
    <s v="1Z71EY050397057356"/>
    <d v="2016-05-06T00:00:00"/>
    <n v="5"/>
    <x v="170"/>
    <x v="114"/>
    <x v="54"/>
    <x v="1"/>
    <x v="2"/>
  </r>
  <r>
    <n v="1098864"/>
    <s v="1Z71EY050194313800"/>
    <d v="2016-05-06T00:00:00"/>
    <n v="5"/>
    <x v="2373"/>
    <x v="250"/>
    <x v="168"/>
    <x v="1"/>
    <x v="2"/>
  </r>
  <r>
    <n v="1098865"/>
    <s v="1Z71EY050395468273"/>
    <d v="2016-05-06T00:00:00"/>
    <n v="5"/>
    <x v="1177"/>
    <x v="177"/>
    <x v="86"/>
    <x v="1"/>
    <x v="2"/>
  </r>
  <r>
    <n v="1098866"/>
    <s v="1Z71EY050398181693"/>
    <d v="2016-05-06T00:00:00"/>
    <n v="5"/>
    <x v="522"/>
    <x v="127"/>
    <x v="54"/>
    <x v="1"/>
    <x v="2"/>
  </r>
  <r>
    <n v="1098867"/>
    <s v="1Z71EY050294945019"/>
    <d v="2016-05-06T00:00:00"/>
    <n v="5"/>
    <x v="162"/>
    <x v="252"/>
    <x v="90"/>
    <x v="1"/>
    <x v="2"/>
  </r>
  <r>
    <n v="1098868"/>
    <s v="1Z71EY050398719380"/>
    <d v="2016-05-06T00:00:00"/>
    <n v="5"/>
    <x v="76"/>
    <x v="114"/>
    <x v="54"/>
    <x v="1"/>
    <x v="2"/>
  </r>
  <r>
    <n v="1098869"/>
    <s v="1Z71EY050396190490"/>
    <d v="2016-05-06T00:00:00"/>
    <n v="5"/>
    <x v="1894"/>
    <x v="58"/>
    <x v="54"/>
    <x v="1"/>
    <x v="2"/>
  </r>
  <r>
    <n v="1098870"/>
    <s v="1Z71EY056799765486"/>
    <d v="2016-05-06T00:00:00"/>
    <n v="5"/>
    <x v="1929"/>
    <x v="126"/>
    <x v="60"/>
    <x v="1"/>
    <x v="2"/>
  </r>
  <r>
    <n v="1098871"/>
    <s v="1Z71EY054298629163"/>
    <d v="2016-05-06T00:00:00"/>
    <n v="5"/>
    <x v="2374"/>
    <x v="0"/>
    <x v="490"/>
    <x v="0"/>
    <x v="0"/>
  </r>
  <r>
    <n v="1098873"/>
    <s v="1Z71EY050394491696"/>
    <d v="2016-05-09T00:00:00"/>
    <n v="5"/>
    <x v="2375"/>
    <x v="0"/>
    <x v="7"/>
    <x v="0"/>
    <x v="0"/>
  </r>
  <r>
    <n v="1098874"/>
    <s v="1Z71EY056696827916"/>
    <d v="2016-05-07T00:00:00"/>
    <n v="5"/>
    <x v="2376"/>
    <x v="235"/>
    <x v="217"/>
    <x v="1"/>
    <x v="2"/>
  </r>
  <r>
    <n v="1098877"/>
    <s v="1Z71EY050396856217"/>
    <d v="2016-05-06T00:00:00"/>
    <n v="5"/>
    <x v="373"/>
    <x v="114"/>
    <x v="54"/>
    <x v="1"/>
    <x v="2"/>
  </r>
  <r>
    <n v="1098878"/>
    <s v="1Z71EY050292825518"/>
    <d v="2016-05-06T00:00:00"/>
    <n v="5"/>
    <x v="1052"/>
    <x v="122"/>
    <x v="81"/>
    <x v="1"/>
    <x v="2"/>
  </r>
  <r>
    <n v="1098879"/>
    <s v="1Z71EY050296310941"/>
    <d v="2016-05-06T00:00:00"/>
    <n v="5"/>
    <x v="345"/>
    <x v="299"/>
    <x v="64"/>
    <x v="1"/>
    <x v="2"/>
  </r>
  <r>
    <n v="1098880"/>
    <s v="1Z71EY050395876957"/>
    <d v="2016-05-06T00:00:00"/>
    <n v="5"/>
    <x v="854"/>
    <x v="121"/>
    <x v="7"/>
    <x v="1"/>
    <x v="2"/>
  </r>
  <r>
    <n v="1098881"/>
    <s v="1Z71EY050391294333"/>
    <d v="2016-05-06T00:00:00"/>
    <n v="5"/>
    <x v="38"/>
    <x v="161"/>
    <x v="69"/>
    <x v="1"/>
    <x v="2"/>
  </r>
  <r>
    <n v="1098882"/>
    <s v="1Z71EY050293199793"/>
    <d v="2016-05-06T00:00:00"/>
    <n v="5"/>
    <x v="2377"/>
    <x v="122"/>
    <x v="81"/>
    <x v="1"/>
    <x v="2"/>
  </r>
  <r>
    <n v="1098883"/>
    <s v="1Z71EY050496989840"/>
    <d v="2016-05-07T00:00:00"/>
    <n v="5"/>
    <x v="1230"/>
    <x v="283"/>
    <x v="327"/>
    <x v="1"/>
    <x v="2"/>
  </r>
  <r>
    <n v="1098884"/>
    <s v="1Z71EY056799248384"/>
    <d v="2016-05-06T00:00:00"/>
    <n v="5"/>
    <x v="1540"/>
    <x v="559"/>
    <x v="124"/>
    <x v="1"/>
    <x v="2"/>
  </r>
  <r>
    <n v="1098885"/>
    <s v="1Z71EY050394321968"/>
    <d v="2016-05-07T00:00:00"/>
    <n v="5"/>
    <x v="510"/>
    <x v="114"/>
    <x v="54"/>
    <x v="1"/>
    <x v="2"/>
  </r>
  <r>
    <n v="1098886"/>
    <s v="1Z71EY056691585839"/>
    <d v="2016-05-09T00:00:00"/>
    <n v="5"/>
    <x v="2378"/>
    <x v="264"/>
    <x v="96"/>
    <x v="1"/>
    <x v="2"/>
  </r>
  <r>
    <n v="1098887"/>
    <s v="1Z71EY054294634753"/>
    <d v="2016-05-07T00:00:00"/>
    <n v="5"/>
    <x v="2379"/>
    <x v="0"/>
    <x v="41"/>
    <x v="0"/>
    <x v="0"/>
  </r>
  <r>
    <n v="1098888"/>
    <s v="1Z71EY050394344345"/>
    <d v="2016-05-07T00:00:00"/>
    <n v="5"/>
    <x v="286"/>
    <x v="114"/>
    <x v="54"/>
    <x v="1"/>
    <x v="2"/>
  </r>
  <r>
    <n v="1098889"/>
    <s v="1Z71EY050393869978"/>
    <d v="2016-05-07T00:00:00"/>
    <n v="5"/>
    <x v="922"/>
    <x v="146"/>
    <x v="86"/>
    <x v="1"/>
    <x v="2"/>
  </r>
  <r>
    <n v="1098890"/>
    <s v="1Z71EY050395765899"/>
    <d v="2016-05-07T00:00:00"/>
    <n v="5"/>
    <x v="934"/>
    <x v="121"/>
    <x v="7"/>
    <x v="1"/>
    <x v="2"/>
  </r>
  <r>
    <n v="1098892"/>
    <s v="1Z71EY050395844062"/>
    <d v="2016-05-09T00:00:00"/>
    <n v="5"/>
    <x v="854"/>
    <x v="114"/>
    <x v="54"/>
    <x v="1"/>
    <x v="2"/>
  </r>
  <r>
    <n v="1098893"/>
    <s v="1Z71EY050390588241"/>
    <d v="2016-05-09T00:00:00"/>
    <n v="5"/>
    <x v="2007"/>
    <x v="146"/>
    <x v="31"/>
    <x v="1"/>
    <x v="2"/>
  </r>
  <r>
    <n v="1098894"/>
    <s v="1Z71EY056796981220"/>
    <d v="2016-05-09T00:00:00"/>
    <n v="5"/>
    <x v="82"/>
    <x v="126"/>
    <x v="491"/>
    <x v="1"/>
    <x v="1"/>
  </r>
  <r>
    <n v="1098895"/>
    <s v="1Z71EY050296654035"/>
    <d v="2016-05-07T00:00:00"/>
    <n v="5"/>
    <x v="7"/>
    <x v="122"/>
    <x v="90"/>
    <x v="1"/>
    <x v="2"/>
  </r>
  <r>
    <n v="1098897"/>
    <s v="1Z71EY050398874819"/>
    <d v="2016-05-09T00:00:00"/>
    <n v="5"/>
    <x v="436"/>
    <x v="197"/>
    <x v="66"/>
    <x v="1"/>
    <x v="2"/>
  </r>
  <r>
    <n v="1098898"/>
    <s v="1Z71EY050299388121"/>
    <d v="2016-05-07T00:00:00"/>
    <n v="5"/>
    <x v="1612"/>
    <x v="122"/>
    <x v="81"/>
    <x v="1"/>
    <x v="2"/>
  </r>
  <r>
    <n v="1098899"/>
    <s v="1Z71EY051290803295"/>
    <d v="2016-05-07T00:00:00"/>
    <n v="5"/>
    <x v="2380"/>
    <x v="148"/>
    <x v="59"/>
    <x v="1"/>
    <x v="2"/>
  </r>
  <r>
    <n v="1098900"/>
    <s v="1Z71EY050398878413"/>
    <d v="2016-05-09T00:00:00"/>
    <n v="5"/>
    <x v="2381"/>
    <x v="0"/>
    <x v="69"/>
    <x v="0"/>
    <x v="0"/>
  </r>
  <r>
    <n v="1098901"/>
    <s v="1Z71EY050398961233"/>
    <d v="2016-05-09T00:00:00"/>
    <n v="5"/>
    <x v="415"/>
    <x v="114"/>
    <x v="54"/>
    <x v="1"/>
    <x v="2"/>
  </r>
  <r>
    <n v="1098903"/>
    <s v="1Z71EY050192620713"/>
    <d v="2016-05-07T00:00:00"/>
    <n v="5"/>
    <x v="2382"/>
    <x v="147"/>
    <x v="75"/>
    <x v="1"/>
    <x v="2"/>
  </r>
  <r>
    <n v="1098904"/>
    <s v="1Z71EY050399826379"/>
    <d v="2016-05-09T00:00:00"/>
    <n v="5"/>
    <x v="999"/>
    <x v="114"/>
    <x v="54"/>
    <x v="1"/>
    <x v="2"/>
  </r>
  <r>
    <n v="1098905"/>
    <s v="1Z71EY050392261563"/>
    <d v="2016-05-09T00:00:00"/>
    <n v="5"/>
    <x v="106"/>
    <x v="114"/>
    <x v="54"/>
    <x v="1"/>
    <x v="2"/>
  </r>
  <r>
    <n v="1098906"/>
    <s v="1Z71EY056695248820"/>
    <d v="2016-05-09T00:00:00"/>
    <n v="5"/>
    <x v="191"/>
    <x v="142"/>
    <x v="492"/>
    <x v="1"/>
    <x v="1"/>
  </r>
  <r>
    <n v="1098907"/>
    <s v="1Z71EY050399936858"/>
    <d v="2016-05-09T00:00:00"/>
    <n v="5"/>
    <x v="1952"/>
    <x v="161"/>
    <x v="69"/>
    <x v="1"/>
    <x v="2"/>
  </r>
  <r>
    <n v="1098908"/>
    <s v="1Z71EY050395062602"/>
    <d v="2016-05-09T00:00:00"/>
    <n v="5"/>
    <x v="2383"/>
    <x v="114"/>
    <x v="54"/>
    <x v="1"/>
    <x v="2"/>
  </r>
  <r>
    <n v="1098909"/>
    <s v="1Z71EY050199079001"/>
    <d v="2016-05-07T00:00:00"/>
    <n v="5"/>
    <x v="502"/>
    <x v="250"/>
    <x v="168"/>
    <x v="1"/>
    <x v="2"/>
  </r>
  <r>
    <n v="1098910"/>
    <s v="1Z71EY050394349626"/>
    <d v="2016-05-09T00:00:00"/>
    <n v="5"/>
    <x v="556"/>
    <x v="121"/>
    <x v="7"/>
    <x v="1"/>
    <x v="2"/>
  </r>
  <r>
    <n v="1098911"/>
    <s v="1Z71EY050391973260"/>
    <d v="2016-05-09T00:00:00"/>
    <n v="5"/>
    <x v="2384"/>
    <x v="127"/>
    <x v="54"/>
    <x v="1"/>
    <x v="2"/>
  </r>
  <r>
    <n v="1098912"/>
    <s v="1Z71EY056799336243"/>
    <d v="2016-05-11T00:00:00"/>
    <n v="5"/>
    <x v="2385"/>
    <x v="120"/>
    <x v="77"/>
    <x v="1"/>
    <x v="2"/>
  </r>
  <r>
    <n v="1098913"/>
    <s v="1Z71EY050396653972"/>
    <d v="2016-05-09T00:00:00"/>
    <n v="5"/>
    <x v="2386"/>
    <x v="114"/>
    <x v="54"/>
    <x v="1"/>
    <x v="2"/>
  </r>
  <r>
    <n v="1098914"/>
    <s v="1Z71EY050390913513"/>
    <d v="2016-05-09T00:00:00"/>
    <n v="5"/>
    <x v="1471"/>
    <x v="114"/>
    <x v="54"/>
    <x v="1"/>
    <x v="2"/>
  </r>
  <r>
    <n v="1098915"/>
    <s v="1Z71EY050392810488"/>
    <d v="2016-05-09T00:00:00"/>
    <n v="5"/>
    <x v="184"/>
    <x v="145"/>
    <x v="56"/>
    <x v="1"/>
    <x v="2"/>
  </r>
  <r>
    <n v="1098916"/>
    <s v="1Z71EY050396247796"/>
    <d v="2016-05-09T00:00:00"/>
    <n v="5"/>
    <x v="307"/>
    <x v="114"/>
    <x v="54"/>
    <x v="1"/>
    <x v="2"/>
  </r>
  <r>
    <n v="1098917"/>
    <s v="1Z71EY050394941422"/>
    <d v="2016-05-09T00:00:00"/>
    <n v="5"/>
    <x v="76"/>
    <x v="114"/>
    <x v="54"/>
    <x v="1"/>
    <x v="2"/>
  </r>
  <r>
    <n v="1098918"/>
    <s v="1Z71EY050392265283"/>
    <d v="2016-05-09T00:00:00"/>
    <n v="5"/>
    <x v="106"/>
    <x v="114"/>
    <x v="54"/>
    <x v="1"/>
    <x v="2"/>
  </r>
  <r>
    <n v="1098919"/>
    <s v="1Z71EY050397842551"/>
    <d v="2016-05-09T00:00:00"/>
    <n v="5"/>
    <x v="119"/>
    <x v="145"/>
    <x v="56"/>
    <x v="1"/>
    <x v="2"/>
  </r>
  <r>
    <n v="1098920"/>
    <s v="1Z71EY050399132001"/>
    <d v="2016-05-09T00:00:00"/>
    <n v="5"/>
    <x v="1551"/>
    <x v="0"/>
    <x v="7"/>
    <x v="0"/>
    <x v="0"/>
  </r>
  <r>
    <n v="1098921"/>
    <s v="1Z71EY050398238668"/>
    <d v="2016-05-09T00:00:00"/>
    <n v="5"/>
    <x v="205"/>
    <x v="121"/>
    <x v="54"/>
    <x v="1"/>
    <x v="1"/>
  </r>
  <r>
    <n v="1098922"/>
    <s v="1Z71EY050392624779"/>
    <d v="2016-05-09T00:00:00"/>
    <n v="5"/>
    <x v="307"/>
    <x v="121"/>
    <x v="7"/>
    <x v="1"/>
    <x v="2"/>
  </r>
  <r>
    <n v="1098923"/>
    <s v="1Z71EY050390258384"/>
    <d v="2016-05-09T00:00:00"/>
    <n v="5"/>
    <x v="106"/>
    <x v="114"/>
    <x v="54"/>
    <x v="1"/>
    <x v="2"/>
  </r>
  <r>
    <n v="1098924"/>
    <s v="1Z71EY050391478135"/>
    <d v="2016-05-09T00:00:00"/>
    <n v="5"/>
    <x v="123"/>
    <x v="114"/>
    <x v="54"/>
    <x v="1"/>
    <x v="2"/>
  </r>
  <r>
    <n v="1098925"/>
    <s v="1Z71EY050397341824"/>
    <d v="2016-05-09T00:00:00"/>
    <n v="5"/>
    <x v="295"/>
    <x v="113"/>
    <x v="66"/>
    <x v="1"/>
    <x v="2"/>
  </r>
  <r>
    <n v="1098926"/>
    <s v="1Z71EY050390347840"/>
    <d v="2016-05-09T00:00:00"/>
    <n v="5"/>
    <x v="1104"/>
    <x v="121"/>
    <x v="7"/>
    <x v="1"/>
    <x v="2"/>
  </r>
  <r>
    <n v="1098927"/>
    <s v="1Z71EY050390653438"/>
    <d v="2016-05-09T00:00:00"/>
    <n v="5"/>
    <x v="1800"/>
    <x v="114"/>
    <x v="54"/>
    <x v="1"/>
    <x v="2"/>
  </r>
  <r>
    <n v="1098928"/>
    <s v="1Z71EY050390586289"/>
    <d v="2016-05-09T00:00:00"/>
    <n v="5"/>
    <x v="18"/>
    <x v="121"/>
    <x v="7"/>
    <x v="1"/>
    <x v="2"/>
  </r>
  <r>
    <n v="1098929"/>
    <s v="1Z71EY054291084497"/>
    <d v="2016-05-07T00:00:00"/>
    <n v="5"/>
    <x v="2387"/>
    <x v="0"/>
    <x v="493"/>
    <x v="0"/>
    <x v="0"/>
  </r>
  <r>
    <n v="1098930"/>
    <s v="1Z71EY050299332592"/>
    <d v="2016-05-07T00:00:00"/>
    <n v="5"/>
    <x v="106"/>
    <x v="122"/>
    <x v="90"/>
    <x v="1"/>
    <x v="2"/>
  </r>
  <r>
    <n v="1098932"/>
    <s v="1Z71EY050392001674"/>
    <d v="2016-05-09T00:00:00"/>
    <n v="5"/>
    <x v="88"/>
    <x v="114"/>
    <x v="54"/>
    <x v="1"/>
    <x v="2"/>
  </r>
  <r>
    <n v="1098933"/>
    <s v="1Z71EY050396932830"/>
    <d v="2016-05-09T00:00:00"/>
    <n v="5"/>
    <x v="2388"/>
    <x v="58"/>
    <x v="54"/>
    <x v="1"/>
    <x v="2"/>
  </r>
  <r>
    <n v="1098935"/>
    <s v="1Z71EY050398110090"/>
    <d v="2016-05-09T00:00:00"/>
    <n v="5"/>
    <x v="2389"/>
    <x v="127"/>
    <x v="54"/>
    <x v="1"/>
    <x v="2"/>
  </r>
  <r>
    <n v="1098936"/>
    <s v="1Z71EY050390110158"/>
    <d v="2016-05-09T00:00:00"/>
    <n v="5"/>
    <x v="2087"/>
    <x v="121"/>
    <x v="54"/>
    <x v="1"/>
    <x v="1"/>
  </r>
  <r>
    <n v="1098938"/>
    <s v="1Z71EY050394794181"/>
    <d v="2016-05-09T00:00:00"/>
    <n v="5"/>
    <x v="415"/>
    <x v="157"/>
    <x v="7"/>
    <x v="1"/>
    <x v="2"/>
  </r>
  <r>
    <n v="1098940"/>
    <s v="1Z71EY050391677821"/>
    <d v="2016-05-09T00:00:00"/>
    <n v="5"/>
    <x v="2390"/>
    <x v="177"/>
    <x v="86"/>
    <x v="1"/>
    <x v="2"/>
  </r>
  <r>
    <n v="1098941"/>
    <s v="1Z71EY050391760678"/>
    <d v="2016-05-09T00:00:00"/>
    <n v="5"/>
    <x v="804"/>
    <x v="121"/>
    <x v="7"/>
    <x v="1"/>
    <x v="2"/>
  </r>
  <r>
    <n v="1098942"/>
    <s v="1Z71EY054295455258"/>
    <d v="2016-05-07T00:00:00"/>
    <n v="5"/>
    <x v="2391"/>
    <x v="0"/>
    <x v="12"/>
    <x v="0"/>
    <x v="0"/>
  </r>
  <r>
    <n v="1098943"/>
    <s v="1Z71EY050390721319"/>
    <d v="2016-05-09T00:00:00"/>
    <n v="5"/>
    <x v="97"/>
    <x v="161"/>
    <x v="69"/>
    <x v="1"/>
    <x v="2"/>
  </r>
  <r>
    <n v="1098944"/>
    <s v="1Z71EY050398312354"/>
    <d v="2016-05-09T00:00:00"/>
    <n v="5"/>
    <x v="2392"/>
    <x v="0"/>
    <x v="54"/>
    <x v="0"/>
    <x v="0"/>
  </r>
  <r>
    <n v="1098945"/>
    <s v="1Z71EY050399568336"/>
    <d v="2016-05-09T00:00:00"/>
    <n v="5"/>
    <x v="2393"/>
    <x v="161"/>
    <x v="7"/>
    <x v="1"/>
    <x v="2"/>
  </r>
  <r>
    <n v="1098946"/>
    <s v="1Z71EY050398228026"/>
    <d v="2016-05-09T00:00:00"/>
    <n v="5"/>
    <x v="1664"/>
    <x v="127"/>
    <x v="54"/>
    <x v="1"/>
    <x v="2"/>
  </r>
  <r>
    <n v="1098947"/>
    <s v="1Z71EY050392603087"/>
    <d v="2016-05-09T00:00:00"/>
    <n v="5"/>
    <x v="381"/>
    <x v="127"/>
    <x v="54"/>
    <x v="1"/>
    <x v="2"/>
  </r>
  <r>
    <n v="1098948"/>
    <s v="1Z71EY050395236693"/>
    <d v="2016-05-09T00:00:00"/>
    <n v="5"/>
    <x v="2394"/>
    <x v="121"/>
    <x v="7"/>
    <x v="1"/>
    <x v="2"/>
  </r>
  <r>
    <n v="1098950"/>
    <s v="1Z71EY050393987948"/>
    <d v="2016-05-09T00:00:00"/>
    <n v="5"/>
    <x v="521"/>
    <x v="177"/>
    <x v="86"/>
    <x v="1"/>
    <x v="2"/>
  </r>
  <r>
    <n v="1098951"/>
    <s v="1Z71EY050393698000"/>
    <d v="2016-05-09T00:00:00"/>
    <n v="5"/>
    <x v="508"/>
    <x v="114"/>
    <x v="54"/>
    <x v="1"/>
    <x v="2"/>
  </r>
  <r>
    <n v="1098952"/>
    <s v="1Z71EY056793452913"/>
    <d v="2016-05-10T00:00:00"/>
    <n v="5"/>
    <x v="941"/>
    <x v="303"/>
    <x v="68"/>
    <x v="1"/>
    <x v="2"/>
  </r>
  <r>
    <n v="1098953"/>
    <s v="1Z71EY050391311144"/>
    <d v="2016-05-09T00:00:00"/>
    <n v="5"/>
    <x v="2395"/>
    <x v="0"/>
    <x v="494"/>
    <x v="0"/>
    <x v="0"/>
  </r>
  <r>
    <n v="1098954"/>
    <s v="1Z71EY050394086991"/>
    <d v="2016-05-09T00:00:00"/>
    <n v="5"/>
    <x v="181"/>
    <x v="114"/>
    <x v="54"/>
    <x v="1"/>
    <x v="2"/>
  </r>
  <r>
    <n v="1098955"/>
    <s v="1Z71EY050398080462"/>
    <d v="2016-05-09T00:00:00"/>
    <n v="5"/>
    <x v="276"/>
    <x v="114"/>
    <x v="54"/>
    <x v="1"/>
    <x v="2"/>
  </r>
  <r>
    <n v="1098956"/>
    <s v="1Z71EY050392724465"/>
    <d v="2016-05-09T00:00:00"/>
    <n v="5"/>
    <x v="106"/>
    <x v="119"/>
    <x v="62"/>
    <x v="1"/>
    <x v="2"/>
  </r>
  <r>
    <n v="1098957"/>
    <s v="1Z71EY050399742156"/>
    <d v="2016-05-09T00:00:00"/>
    <n v="5"/>
    <x v="2396"/>
    <x v="114"/>
    <x v="54"/>
    <x v="1"/>
    <x v="2"/>
  </r>
  <r>
    <n v="1098958"/>
    <s v="1Z71EY050391774458"/>
    <d v="2016-05-09T00:00:00"/>
    <n v="5"/>
    <x v="207"/>
    <x v="121"/>
    <x v="7"/>
    <x v="1"/>
    <x v="2"/>
  </r>
  <r>
    <n v="1098959"/>
    <s v="1Z71EY050398157255"/>
    <d v="2016-05-09T00:00:00"/>
    <n v="5"/>
    <x v="86"/>
    <x v="114"/>
    <x v="54"/>
    <x v="1"/>
    <x v="2"/>
  </r>
  <r>
    <n v="1098960"/>
    <s v="1Z71EY050390186943"/>
    <d v="2016-05-09T00:00:00"/>
    <n v="5"/>
    <x v="2397"/>
    <x v="300"/>
    <x v="7"/>
    <x v="1"/>
    <x v="2"/>
  </r>
  <r>
    <n v="1098962"/>
    <s v="1Z71EY050397792409"/>
    <d v="2016-05-09T00:00:00"/>
    <n v="5"/>
    <x v="2398"/>
    <x v="0"/>
    <x v="69"/>
    <x v="0"/>
    <x v="0"/>
  </r>
  <r>
    <n v="1098963"/>
    <s v="1Z71EY056696747217"/>
    <d v="2016-05-09T00:00:00"/>
    <n v="5"/>
    <x v="783"/>
    <x v="353"/>
    <x v="451"/>
    <x v="1"/>
    <x v="2"/>
  </r>
  <r>
    <n v="1098964"/>
    <s v="1Z71EY050392684991"/>
    <d v="2016-05-09T00:00:00"/>
    <n v="5"/>
    <x v="1195"/>
    <x v="114"/>
    <x v="54"/>
    <x v="1"/>
    <x v="2"/>
  </r>
  <r>
    <n v="1098965"/>
    <s v="1Z71EY050396809607"/>
    <d v="2016-05-07T00:00:00"/>
    <n v="5"/>
    <x v="2399"/>
    <x v="0"/>
    <x v="7"/>
    <x v="0"/>
    <x v="0"/>
  </r>
  <r>
    <n v="1098967"/>
    <s v="1Z71EY050198799548"/>
    <d v="2016-05-07T00:00:00"/>
    <n v="5"/>
    <x v="343"/>
    <x v="181"/>
    <x v="175"/>
    <x v="1"/>
    <x v="2"/>
  </r>
  <r>
    <n v="1098968"/>
    <s v="1Z71EY050198344510"/>
    <d v="2016-05-07T00:00:00"/>
    <n v="5"/>
    <x v="2400"/>
    <x v="158"/>
    <x v="61"/>
    <x v="1"/>
    <x v="2"/>
  </r>
  <r>
    <n v="1098969"/>
    <s v="1Z71EY050394307046"/>
    <d v="2016-05-09T00:00:00"/>
    <n v="5"/>
    <x v="316"/>
    <x v="127"/>
    <x v="54"/>
    <x v="1"/>
    <x v="2"/>
  </r>
  <r>
    <n v="1098970"/>
    <s v="1Z71EY050393152518"/>
    <d v="2016-05-09T00:00:00"/>
    <n v="5"/>
    <x v="351"/>
    <x v="177"/>
    <x v="86"/>
    <x v="1"/>
    <x v="2"/>
  </r>
  <r>
    <n v="1098971"/>
    <s v="1Z71EY050390207296"/>
    <d v="2016-05-09T00:00:00"/>
    <n v="5"/>
    <x v="284"/>
    <x v="114"/>
    <x v="54"/>
    <x v="1"/>
    <x v="2"/>
  </r>
  <r>
    <n v="1098974"/>
    <s v="1Z71EY050298939402"/>
    <d v="2016-05-07T00:00:00"/>
    <n v="5"/>
    <x v="306"/>
    <x v="122"/>
    <x v="81"/>
    <x v="1"/>
    <x v="2"/>
  </r>
  <r>
    <n v="1098975"/>
    <s v="1Z71EY050390457507"/>
    <d v="2016-05-09T00:00:00"/>
    <n v="5"/>
    <x v="1167"/>
    <x v="145"/>
    <x v="31"/>
    <x v="1"/>
    <x v="2"/>
  </r>
  <r>
    <n v="1098976"/>
    <s v="1Z71EY056695228119"/>
    <d v="2016-05-09T00:00:00"/>
    <n v="5"/>
    <x v="2401"/>
    <x v="142"/>
    <x v="44"/>
    <x v="1"/>
    <x v="2"/>
  </r>
  <r>
    <n v="1098978"/>
    <s v="1Z71EY050394807390"/>
    <d v="2016-05-09T00:00:00"/>
    <n v="5"/>
    <x v="2402"/>
    <x v="114"/>
    <x v="54"/>
    <x v="1"/>
    <x v="2"/>
  </r>
  <r>
    <n v="1098981"/>
    <s v="1Z71EY050294960967"/>
    <d v="2016-05-07T00:00:00"/>
    <n v="5"/>
    <x v="627"/>
    <x v="113"/>
    <x v="64"/>
    <x v="1"/>
    <x v="2"/>
  </r>
  <r>
    <n v="1098982"/>
    <s v="1Z71EY050292617556"/>
    <d v="2016-05-07T00:00:00"/>
    <n v="5"/>
    <x v="77"/>
    <x v="252"/>
    <x v="90"/>
    <x v="1"/>
    <x v="2"/>
  </r>
  <r>
    <n v="1098983"/>
    <s v="1Z71EY050291153755"/>
    <d v="2016-05-07T00:00:00"/>
    <n v="5"/>
    <x v="537"/>
    <x v="122"/>
    <x v="81"/>
    <x v="1"/>
    <x v="2"/>
  </r>
  <r>
    <n v="1098984"/>
    <s v="1Z71EY050391700429"/>
    <d v="2016-05-09T00:00:00"/>
    <n v="5"/>
    <x v="185"/>
    <x v="114"/>
    <x v="54"/>
    <x v="1"/>
    <x v="2"/>
  </r>
  <r>
    <n v="1098985"/>
    <s v="1Z71EY056798750083"/>
    <d v="2016-05-10T00:00:00"/>
    <n v="5"/>
    <x v="346"/>
    <x v="125"/>
    <x v="71"/>
    <x v="1"/>
    <x v="2"/>
  </r>
  <r>
    <n v="1098986"/>
    <s v="1Z71EY051296847184"/>
    <d v="2016-05-07T00:00:00"/>
    <n v="5"/>
    <x v="106"/>
    <x v="363"/>
    <x v="329"/>
    <x v="1"/>
    <x v="2"/>
  </r>
  <r>
    <n v="1098987"/>
    <s v="1Z71EY050391406793"/>
    <d v="2016-05-09T00:00:00"/>
    <n v="5"/>
    <x v="106"/>
    <x v="114"/>
    <x v="54"/>
    <x v="1"/>
    <x v="2"/>
  </r>
  <r>
    <n v="1098988"/>
    <s v="1Z71EY056791343348"/>
    <d v="2016-05-09T00:00:00"/>
    <n v="5"/>
    <x v="604"/>
    <x v="126"/>
    <x v="60"/>
    <x v="1"/>
    <x v="2"/>
  </r>
  <r>
    <n v="1098989"/>
    <s v="1Z71EY054298153177"/>
    <d v="2016-05-10T00:00:00"/>
    <n v="5"/>
    <x v="2403"/>
    <x v="0"/>
    <x v="495"/>
    <x v="0"/>
    <x v="0"/>
  </r>
  <r>
    <n v="1098990"/>
    <s v="1Z71EY051299619835"/>
    <d v="2016-05-07T00:00:00"/>
    <n v="5"/>
    <x v="554"/>
    <x v="67"/>
    <x v="59"/>
    <x v="1"/>
    <x v="2"/>
  </r>
  <r>
    <n v="1098991"/>
    <s v="1Z71EY050194048768"/>
    <d v="2016-05-07T00:00:00"/>
    <n v="5"/>
    <x v="1149"/>
    <x v="453"/>
    <x v="287"/>
    <x v="1"/>
    <x v="2"/>
  </r>
  <r>
    <n v="1098992"/>
    <s v="1Z71EY056691464862"/>
    <d v="2016-05-09T00:00:00"/>
    <n v="5"/>
    <x v="2404"/>
    <x v="142"/>
    <x v="44"/>
    <x v="1"/>
    <x v="2"/>
  </r>
  <r>
    <n v="1098993"/>
    <s v="1Z71EY050299713902"/>
    <d v="2016-05-06T00:00:00"/>
    <n v="5"/>
    <x v="129"/>
    <x v="252"/>
    <x v="90"/>
    <x v="1"/>
    <x v="2"/>
  </r>
  <r>
    <n v="1098995"/>
    <s v="1Z71EY050392376574"/>
    <d v="2016-05-09T00:00:00"/>
    <n v="5"/>
    <x v="628"/>
    <x v="114"/>
    <x v="7"/>
    <x v="1"/>
    <x v="2"/>
  </r>
  <r>
    <n v="1098996"/>
    <s v="1Z71EY050394845536"/>
    <d v="2016-05-09T00:00:00"/>
    <n v="5"/>
    <x v="970"/>
    <x v="114"/>
    <x v="54"/>
    <x v="1"/>
    <x v="2"/>
  </r>
  <r>
    <n v="1098997"/>
    <s v="1Z71EY050393037161"/>
    <d v="2016-05-09T00:00:00"/>
    <n v="5"/>
    <x v="2405"/>
    <x v="116"/>
    <x v="54"/>
    <x v="1"/>
    <x v="2"/>
  </r>
  <r>
    <n v="1098998"/>
    <s v="1Z71EY050298944076"/>
    <d v="2016-05-07T00:00:00"/>
    <n v="5"/>
    <x v="191"/>
    <x v="113"/>
    <x v="64"/>
    <x v="1"/>
    <x v="2"/>
  </r>
  <r>
    <n v="1098999"/>
    <s v="1Z71EY051291533503"/>
    <d v="2016-05-07T00:00:00"/>
    <n v="5"/>
    <x v="2406"/>
    <x v="328"/>
    <x v="73"/>
    <x v="1"/>
    <x v="2"/>
  </r>
  <r>
    <n v="1099000"/>
    <s v="1Z71EY050390429154"/>
    <d v="2016-05-09T00:00:00"/>
    <n v="5"/>
    <x v="76"/>
    <x v="121"/>
    <x v="7"/>
    <x v="1"/>
    <x v="2"/>
  </r>
  <r>
    <n v="1099002"/>
    <s v="1Z71EY050390921308"/>
    <d v="2016-05-09T00:00:00"/>
    <n v="5"/>
    <x v="561"/>
    <x v="114"/>
    <x v="54"/>
    <x v="1"/>
    <x v="2"/>
  </r>
  <r>
    <n v="1099004"/>
    <s v="1Z71EY050394708541"/>
    <d v="2016-05-09T00:00:00"/>
    <n v="5"/>
    <x v="78"/>
    <x v="114"/>
    <x v="54"/>
    <x v="1"/>
    <x v="2"/>
  </r>
  <r>
    <n v="1099005"/>
    <s v="1Z71EY050391347348"/>
    <d v="2016-05-09T00:00:00"/>
    <n v="5"/>
    <x v="2407"/>
    <x v="114"/>
    <x v="54"/>
    <x v="1"/>
    <x v="2"/>
  </r>
  <r>
    <n v="1099006"/>
    <s v="1Z71EY050394346843"/>
    <d v="2016-05-09T00:00:00"/>
    <n v="5"/>
    <x v="1697"/>
    <x v="114"/>
    <x v="54"/>
    <x v="1"/>
    <x v="2"/>
  </r>
  <r>
    <n v="1099007"/>
    <s v="1Z71EY050391673209"/>
    <d v="2016-05-09T00:00:00"/>
    <n v="5"/>
    <x v="106"/>
    <x v="114"/>
    <x v="7"/>
    <x v="1"/>
    <x v="2"/>
  </r>
  <r>
    <n v="1099008"/>
    <s v="1Z71EY050392181060"/>
    <d v="2016-05-09T00:00:00"/>
    <n v="5"/>
    <x v="2408"/>
    <x v="487"/>
    <x v="260"/>
    <x v="1"/>
    <x v="2"/>
  </r>
  <r>
    <n v="1099009"/>
    <s v="1Z71EY050390386101"/>
    <d v="2016-05-09T00:00:00"/>
    <n v="5"/>
    <x v="1332"/>
    <x v="161"/>
    <x v="7"/>
    <x v="1"/>
    <x v="2"/>
  </r>
  <r>
    <n v="1099010"/>
    <s v="1Z71EY050393849981"/>
    <d v="2016-05-09T00:00:00"/>
    <n v="5"/>
    <x v="366"/>
    <x v="114"/>
    <x v="54"/>
    <x v="1"/>
    <x v="2"/>
  </r>
  <r>
    <n v="1099011"/>
    <s v="1Z71EY050391640815"/>
    <d v="2016-05-09T00:00:00"/>
    <n v="5"/>
    <x v="917"/>
    <x v="114"/>
    <x v="54"/>
    <x v="1"/>
    <x v="2"/>
  </r>
  <r>
    <n v="1099012"/>
    <s v="1Z71EY050392048375"/>
    <d v="2016-05-09T00:00:00"/>
    <n v="5"/>
    <x v="686"/>
    <x v="121"/>
    <x v="7"/>
    <x v="1"/>
    <x v="2"/>
  </r>
  <r>
    <n v="1099013"/>
    <s v="1Z71EY050392174434"/>
    <d v="2016-05-09T00:00:00"/>
    <n v="5"/>
    <x v="480"/>
    <x v="197"/>
    <x v="66"/>
    <x v="1"/>
    <x v="2"/>
  </r>
  <r>
    <n v="1099014"/>
    <s v="1Z71EY050391849118"/>
    <d v="2016-05-09T00:00:00"/>
    <n v="5"/>
    <x v="2409"/>
    <x v="114"/>
    <x v="54"/>
    <x v="1"/>
    <x v="2"/>
  </r>
  <r>
    <n v="1099015"/>
    <s v="1Z71EY050394145275"/>
    <d v="2016-05-09T00:00:00"/>
    <n v="5"/>
    <x v="2410"/>
    <x v="114"/>
    <x v="54"/>
    <x v="1"/>
    <x v="2"/>
  </r>
  <r>
    <n v="1099016"/>
    <s v="1Z71EY050396047663"/>
    <d v="2016-05-09T00:00:00"/>
    <n v="5"/>
    <x v="348"/>
    <x v="114"/>
    <x v="54"/>
    <x v="1"/>
    <x v="2"/>
  </r>
  <r>
    <n v="1099017"/>
    <s v="1Z71EY050396298464"/>
    <d v="2016-05-07T00:00:00"/>
    <n v="5"/>
    <x v="2031"/>
    <x v="145"/>
    <x v="56"/>
    <x v="1"/>
    <x v="2"/>
  </r>
  <r>
    <n v="1099019"/>
    <s v="1Z71EY050295559355"/>
    <d v="2016-05-07T00:00:00"/>
    <n v="5"/>
    <x v="114"/>
    <x v="122"/>
    <x v="90"/>
    <x v="1"/>
    <x v="2"/>
  </r>
  <r>
    <n v="1099022"/>
    <s v="1Z71EY050298048197"/>
    <d v="2016-05-07T00:00:00"/>
    <n v="5"/>
    <x v="2411"/>
    <x v="560"/>
    <x v="496"/>
    <x v="1"/>
    <x v="2"/>
  </r>
  <r>
    <n v="1099024"/>
    <s v="1Z71EY050392817570"/>
    <d v="2016-05-09T00:00:00"/>
    <n v="5"/>
    <x v="106"/>
    <x v="114"/>
    <x v="54"/>
    <x v="1"/>
    <x v="2"/>
  </r>
  <r>
    <n v="1099025"/>
    <s v="1Z71EY056693637583"/>
    <d v="2016-05-09T00:00:00"/>
    <n v="5"/>
    <x v="370"/>
    <x v="324"/>
    <x v="140"/>
    <x v="1"/>
    <x v="2"/>
  </r>
  <r>
    <n v="1099026"/>
    <s v="1Z71EY050291389706"/>
    <d v="2016-05-07T00:00:00"/>
    <n v="5"/>
    <x v="2412"/>
    <x v="122"/>
    <x v="81"/>
    <x v="1"/>
    <x v="2"/>
  </r>
  <r>
    <n v="1099027"/>
    <s v="1Z71EY050391158178"/>
    <d v="2016-05-07T00:00:00"/>
    <n v="5"/>
    <x v="1121"/>
    <x v="114"/>
    <x v="54"/>
    <x v="1"/>
    <x v="2"/>
  </r>
  <r>
    <n v="1099028"/>
    <s v="1Z71EY050394062337"/>
    <d v="2016-05-09T00:00:00"/>
    <n v="5"/>
    <x v="1558"/>
    <x v="121"/>
    <x v="7"/>
    <x v="1"/>
    <x v="2"/>
  </r>
  <r>
    <n v="1099029"/>
    <s v="1Z71EY050390802302"/>
    <d v="2016-05-09T00:00:00"/>
    <n v="5"/>
    <x v="498"/>
    <x v="177"/>
    <x v="56"/>
    <x v="1"/>
    <x v="1"/>
  </r>
  <r>
    <n v="1099031"/>
    <s v="1Z71EY050392154161"/>
    <d v="2016-05-07T00:00:00"/>
    <n v="5"/>
    <x v="362"/>
    <x v="114"/>
    <x v="54"/>
    <x v="1"/>
    <x v="2"/>
  </r>
  <r>
    <n v="1099032"/>
    <s v="1Z71EY050391506541"/>
    <d v="2016-05-09T00:00:00"/>
    <n v="5"/>
    <x v="2413"/>
    <x v="0"/>
    <x v="7"/>
    <x v="0"/>
    <x v="0"/>
  </r>
  <r>
    <n v="1099035"/>
    <s v="1Z71EY050295567177"/>
    <d v="2016-05-07T00:00:00"/>
    <n v="5"/>
    <x v="185"/>
    <x v="252"/>
    <x v="90"/>
    <x v="1"/>
    <x v="2"/>
  </r>
  <r>
    <n v="1099037"/>
    <s v="1Z71EY050297604257"/>
    <d v="2016-05-07T00:00:00"/>
    <n v="5"/>
    <x v="108"/>
    <x v="299"/>
    <x v="177"/>
    <x v="1"/>
    <x v="2"/>
  </r>
  <r>
    <n v="1099040"/>
    <s v="1Z71EY050296223616"/>
    <d v="2016-05-07T00:00:00"/>
    <n v="5"/>
    <x v="1104"/>
    <x v="122"/>
    <x v="81"/>
    <x v="1"/>
    <x v="2"/>
  </r>
  <r>
    <n v="1099042"/>
    <s v="1Z71EY050392166112"/>
    <d v="2016-05-07T00:00:00"/>
    <n v="5"/>
    <x v="2196"/>
    <x v="121"/>
    <x v="7"/>
    <x v="1"/>
    <x v="2"/>
  </r>
  <r>
    <n v="1099043"/>
    <s v="1Z71EY050297260977"/>
    <d v="2016-05-07T00:00:00"/>
    <n v="5"/>
    <x v="1541"/>
    <x v="252"/>
    <x v="90"/>
    <x v="1"/>
    <x v="2"/>
  </r>
  <r>
    <n v="1099045"/>
    <s v="1Z71EY050296761688"/>
    <d v="2016-05-06T00:00:00"/>
    <n v="5"/>
    <x v="1151"/>
    <x v="122"/>
    <x v="81"/>
    <x v="1"/>
    <x v="2"/>
  </r>
  <r>
    <n v="1099046"/>
    <s v="1Z71EY051297633377"/>
    <d v="2016-05-07T00:00:00"/>
    <n v="5"/>
    <x v="2414"/>
    <x v="149"/>
    <x v="152"/>
    <x v="1"/>
    <x v="2"/>
  </r>
  <r>
    <n v="1099047"/>
    <s v="1Z71EY050198646882"/>
    <d v="2016-05-07T00:00:00"/>
    <n v="5"/>
    <x v="149"/>
    <x v="147"/>
    <x v="75"/>
    <x v="1"/>
    <x v="2"/>
  </r>
  <r>
    <n v="1099048"/>
    <s v="1Z71EY050391906127"/>
    <d v="2016-05-07T00:00:00"/>
    <n v="5"/>
    <x v="611"/>
    <x v="145"/>
    <x v="56"/>
    <x v="1"/>
    <x v="2"/>
  </r>
  <r>
    <n v="1099050"/>
    <s v="1Z71EY050397475074"/>
    <d v="2016-05-07T00:00:00"/>
    <n v="5"/>
    <x v="2118"/>
    <x v="114"/>
    <x v="54"/>
    <x v="1"/>
    <x v="2"/>
  </r>
  <r>
    <n v="1099051"/>
    <s v="1Z71EY050391490951"/>
    <d v="2016-05-07T00:00:00"/>
    <n v="5"/>
    <x v="2415"/>
    <x v="161"/>
    <x v="69"/>
    <x v="1"/>
    <x v="2"/>
  </r>
  <r>
    <n v="1099052"/>
    <s v="1Z71EY050291228979"/>
    <d v="2016-05-07T00:00:00"/>
    <n v="5"/>
    <x v="103"/>
    <x v="42"/>
    <x v="64"/>
    <x v="1"/>
    <x v="2"/>
  </r>
  <r>
    <n v="1099053"/>
    <s v="1Z71EY050294817836"/>
    <d v="2016-05-07T00:00:00"/>
    <n v="5"/>
    <x v="154"/>
    <x v="122"/>
    <x v="81"/>
    <x v="1"/>
    <x v="2"/>
  </r>
  <r>
    <n v="1099054"/>
    <s v="1Z71EY050296897318"/>
    <d v="2016-05-07T00:00:00"/>
    <n v="5"/>
    <x v="2416"/>
    <x v="160"/>
    <x v="154"/>
    <x v="1"/>
    <x v="2"/>
  </r>
  <r>
    <n v="1099055"/>
    <s v="1Z71EY050392007892"/>
    <d v="2016-05-09T00:00:00"/>
    <n v="5"/>
    <x v="659"/>
    <x v="121"/>
    <x v="7"/>
    <x v="1"/>
    <x v="2"/>
  </r>
  <r>
    <n v="1099056"/>
    <s v="1Z71EY050393184449"/>
    <d v="2016-05-07T00:00:00"/>
    <n v="5"/>
    <x v="2417"/>
    <x v="0"/>
    <x v="54"/>
    <x v="0"/>
    <x v="0"/>
  </r>
  <r>
    <n v="1099057"/>
    <s v="1Z71EY050390085463"/>
    <d v="2016-05-09T00:00:00"/>
    <n v="5"/>
    <x v="919"/>
    <x v="121"/>
    <x v="7"/>
    <x v="1"/>
    <x v="2"/>
  </r>
  <r>
    <n v="1099058"/>
    <s v="1Z71EY050292525379"/>
    <d v="2016-05-07T00:00:00"/>
    <n v="5"/>
    <x v="2384"/>
    <x v="293"/>
    <x v="212"/>
    <x v="1"/>
    <x v="2"/>
  </r>
  <r>
    <n v="1099059"/>
    <s v="1Z71EY054296452928"/>
    <d v="2016-05-07T00:00:00"/>
    <n v="5"/>
    <x v="2418"/>
    <x v="0"/>
    <x v="12"/>
    <x v="0"/>
    <x v="0"/>
  </r>
  <r>
    <n v="1099061"/>
    <s v="1Z71EY050395429172"/>
    <d v="2016-05-09T00:00:00"/>
    <n v="5"/>
    <x v="2419"/>
    <x v="0"/>
    <x v="69"/>
    <x v="0"/>
    <x v="0"/>
  </r>
  <r>
    <n v="1099063"/>
    <s v="1Z71EY050396243227"/>
    <d v="2016-05-09T00:00:00"/>
    <n v="5"/>
    <x v="855"/>
    <x v="114"/>
    <x v="54"/>
    <x v="1"/>
    <x v="2"/>
  </r>
  <r>
    <n v="1099064"/>
    <s v="1Z71EY050394538832"/>
    <d v="2016-05-07T00:00:00"/>
    <n v="5"/>
    <x v="2417"/>
    <x v="0"/>
    <x v="54"/>
    <x v="0"/>
    <x v="0"/>
  </r>
  <r>
    <n v="1099065"/>
    <s v="1Z71EY051293843595"/>
    <d v="2016-05-07T00:00:00"/>
    <n v="5"/>
    <x v="2420"/>
    <x v="67"/>
    <x v="155"/>
    <x v="1"/>
    <x v="2"/>
  </r>
  <r>
    <n v="1099066"/>
    <s v="1Z71EY050397621398"/>
    <d v="2016-05-07T00:00:00"/>
    <n v="5"/>
    <x v="2421"/>
    <x v="114"/>
    <x v="54"/>
    <x v="1"/>
    <x v="2"/>
  </r>
  <r>
    <n v="1099067"/>
    <s v="1Z71EY050392318252"/>
    <d v="2016-05-09T00:00:00"/>
    <n v="5"/>
    <x v="38"/>
    <x v="114"/>
    <x v="54"/>
    <x v="1"/>
    <x v="2"/>
  </r>
  <r>
    <n v="1099068"/>
    <s v="1Z71EY050391722852"/>
    <d v="2016-05-07T00:00:00"/>
    <n v="5"/>
    <x v="2417"/>
    <x v="0"/>
    <x v="54"/>
    <x v="0"/>
    <x v="0"/>
  </r>
  <r>
    <n v="1099069"/>
    <s v="1Z71EY050396391979"/>
    <d v="2016-05-07T00:00:00"/>
    <n v="5"/>
    <x v="1819"/>
    <x v="114"/>
    <x v="54"/>
    <x v="1"/>
    <x v="2"/>
  </r>
  <r>
    <n v="1099070"/>
    <s v="1Z71EY056793989013"/>
    <d v="2016-05-09T00:00:00"/>
    <n v="5"/>
    <x v="286"/>
    <x v="126"/>
    <x v="60"/>
    <x v="1"/>
    <x v="2"/>
  </r>
  <r>
    <n v="1099071"/>
    <s v="1Z71EY050392086986"/>
    <d v="2016-05-07T00:00:00"/>
    <n v="5"/>
    <x v="1658"/>
    <x v="121"/>
    <x v="69"/>
    <x v="1"/>
    <x v="2"/>
  </r>
  <r>
    <n v="1099072"/>
    <s v="1Z71EY050191703546"/>
    <d v="2016-05-07T00:00:00"/>
    <n v="5"/>
    <x v="1894"/>
    <x v="306"/>
    <x v="399"/>
    <x v="1"/>
    <x v="2"/>
  </r>
  <r>
    <n v="1099073"/>
    <s v="1Z71EY050292981279"/>
    <d v="2016-05-07T00:00:00"/>
    <n v="5"/>
    <x v="1070"/>
    <x v="113"/>
    <x v="64"/>
    <x v="1"/>
    <x v="2"/>
  </r>
  <r>
    <n v="1099074"/>
    <s v="1Z71EY050399225036"/>
    <d v="2016-05-07T00:00:00"/>
    <n v="5"/>
    <x v="2422"/>
    <x v="0"/>
    <x v="7"/>
    <x v="0"/>
    <x v="0"/>
  </r>
  <r>
    <n v="1099075"/>
    <s v="1Z71EY050391850937"/>
    <d v="2016-05-07T00:00:00"/>
    <n v="5"/>
    <x v="1989"/>
    <x v="114"/>
    <x v="54"/>
    <x v="1"/>
    <x v="2"/>
  </r>
  <r>
    <n v="1099076"/>
    <s v="1Z71EY050392129617"/>
    <d v="2016-05-09T00:00:00"/>
    <n v="5"/>
    <x v="2141"/>
    <x v="113"/>
    <x v="54"/>
    <x v="1"/>
    <x v="2"/>
  </r>
  <r>
    <n v="1099077"/>
    <s v="1Z71EY050390304547"/>
    <d v="2016-05-07T00:00:00"/>
    <n v="5"/>
    <x v="1944"/>
    <x v="113"/>
    <x v="54"/>
    <x v="1"/>
    <x v="2"/>
  </r>
  <r>
    <n v="1099079"/>
    <s v="1Z71EY050390403896"/>
    <d v="2016-05-07T00:00:00"/>
    <n v="5"/>
    <x v="128"/>
    <x v="127"/>
    <x v="54"/>
    <x v="1"/>
    <x v="2"/>
  </r>
  <r>
    <n v="1099080"/>
    <s v="1Z71EY050399864659"/>
    <d v="2016-05-07T00:00:00"/>
    <n v="5"/>
    <x v="352"/>
    <x v="121"/>
    <x v="7"/>
    <x v="1"/>
    <x v="2"/>
  </r>
  <r>
    <n v="1099081"/>
    <s v="1Z71EY050396792278"/>
    <d v="2016-05-09T00:00:00"/>
    <n v="5"/>
    <x v="205"/>
    <x v="114"/>
    <x v="54"/>
    <x v="1"/>
    <x v="2"/>
  </r>
  <r>
    <n v="1099082"/>
    <s v="1Z71EY050395900910"/>
    <d v="2016-05-07T00:00:00"/>
    <n v="5"/>
    <x v="184"/>
    <x v="146"/>
    <x v="31"/>
    <x v="1"/>
    <x v="2"/>
  </r>
  <r>
    <n v="1099084"/>
    <s v="1Z71EY050399987428"/>
    <d v="2016-05-07T00:00:00"/>
    <n v="5"/>
    <x v="2423"/>
    <x v="0"/>
    <x v="66"/>
    <x v="0"/>
    <x v="0"/>
  </r>
  <r>
    <n v="1099085"/>
    <s v="1Z71EY050295100269"/>
    <d v="2016-05-07T00:00:00"/>
    <n v="5"/>
    <x v="2424"/>
    <x v="160"/>
    <x v="154"/>
    <x v="1"/>
    <x v="2"/>
  </r>
  <r>
    <n v="1099087"/>
    <s v="1Z71EY050392895389"/>
    <d v="2016-05-09T00:00:00"/>
    <n v="5"/>
    <x v="1498"/>
    <x v="426"/>
    <x v="106"/>
    <x v="1"/>
    <x v="2"/>
  </r>
  <r>
    <n v="1099088"/>
    <s v="1Z71EY050393076164"/>
    <d v="2016-05-09T00:00:00"/>
    <n v="5"/>
    <x v="817"/>
    <x v="114"/>
    <x v="54"/>
    <x v="1"/>
    <x v="2"/>
  </r>
  <r>
    <n v="1099089"/>
    <s v="1Z71EY050395556454"/>
    <d v="2016-05-09T00:00:00"/>
    <n v="5"/>
    <x v="2425"/>
    <x v="0"/>
    <x v="66"/>
    <x v="0"/>
    <x v="0"/>
  </r>
  <r>
    <n v="1099090"/>
    <s v="1Z71EY050395076473"/>
    <d v="2016-05-07T00:00:00"/>
    <n v="5"/>
    <x v="18"/>
    <x v="114"/>
    <x v="54"/>
    <x v="1"/>
    <x v="2"/>
  </r>
  <r>
    <n v="1099091"/>
    <s v="1Z71EY050391783948"/>
    <d v="2016-05-07T00:00:00"/>
    <n v="5"/>
    <x v="2066"/>
    <x v="121"/>
    <x v="7"/>
    <x v="1"/>
    <x v="2"/>
  </r>
  <r>
    <n v="1099092"/>
    <s v="1Z71EY050396378485"/>
    <d v="2016-05-07T00:00:00"/>
    <n v="5"/>
    <x v="153"/>
    <x v="114"/>
    <x v="69"/>
    <x v="1"/>
    <x v="2"/>
  </r>
  <r>
    <n v="1099093"/>
    <s v="1Z71EY050291141786"/>
    <d v="2016-05-07T00:00:00"/>
    <n v="5"/>
    <x v="412"/>
    <x v="122"/>
    <x v="81"/>
    <x v="1"/>
    <x v="2"/>
  </r>
  <r>
    <n v="1099094"/>
    <s v="1Z71EY050393082353"/>
    <d v="2016-05-07T00:00:00"/>
    <n v="5"/>
    <x v="1048"/>
    <x v="114"/>
    <x v="54"/>
    <x v="1"/>
    <x v="2"/>
  </r>
  <r>
    <n v="1099095"/>
    <s v="1Z71EY056793721024"/>
    <d v="2016-05-10T00:00:00"/>
    <n v="5"/>
    <x v="362"/>
    <x v="125"/>
    <x v="71"/>
    <x v="1"/>
    <x v="2"/>
  </r>
  <r>
    <n v="1099096"/>
    <s v="1Z71EY050399354709"/>
    <d v="2016-05-07T00:00:00"/>
    <n v="5"/>
    <x v="633"/>
    <x v="114"/>
    <x v="54"/>
    <x v="1"/>
    <x v="2"/>
  </r>
  <r>
    <n v="1099097"/>
    <s v="1Z71EY050398689538"/>
    <d v="2016-05-07T00:00:00"/>
    <n v="5"/>
    <x v="145"/>
    <x v="114"/>
    <x v="54"/>
    <x v="1"/>
    <x v="2"/>
  </r>
  <r>
    <n v="1099098"/>
    <s v="1Z71EY050394053570"/>
    <d v="2016-05-07T00:00:00"/>
    <n v="5"/>
    <x v="2426"/>
    <x v="0"/>
    <x v="251"/>
    <x v="0"/>
    <x v="0"/>
  </r>
  <r>
    <n v="1099099"/>
    <s v="1Z71EY050397400528"/>
    <d v="2016-05-07T00:00:00"/>
    <n v="5"/>
    <x v="2427"/>
    <x v="145"/>
    <x v="56"/>
    <x v="1"/>
    <x v="2"/>
  </r>
  <r>
    <n v="1099100"/>
    <s v="1Z71EY056794203396"/>
    <d v="2016-05-10T00:00:00"/>
    <n v="5"/>
    <x v="106"/>
    <x v="138"/>
    <x v="51"/>
    <x v="1"/>
    <x v="2"/>
  </r>
  <r>
    <n v="1099101"/>
    <s v="1Z71EY050390588125"/>
    <d v="2016-05-09T00:00:00"/>
    <n v="5"/>
    <x v="2428"/>
    <x v="114"/>
    <x v="54"/>
    <x v="1"/>
    <x v="2"/>
  </r>
  <r>
    <n v="1099102"/>
    <s v="1Z71EY050397522843"/>
    <d v="2016-05-07T00:00:00"/>
    <n v="5"/>
    <x v="2429"/>
    <x v="121"/>
    <x v="7"/>
    <x v="1"/>
    <x v="2"/>
  </r>
  <r>
    <n v="1099103"/>
    <s v="1Z71EY050397600633"/>
    <d v="2016-05-09T00:00:00"/>
    <n v="5"/>
    <x v="2430"/>
    <x v="0"/>
    <x v="7"/>
    <x v="0"/>
    <x v="0"/>
  </r>
  <r>
    <n v="1099104"/>
    <s v="1Z71EY050393106738"/>
    <d v="2016-05-07T00:00:00"/>
    <n v="5"/>
    <x v="1567"/>
    <x v="157"/>
    <x v="7"/>
    <x v="1"/>
    <x v="2"/>
  </r>
  <r>
    <n v="1099105"/>
    <s v="1Z71EY050390241525"/>
    <d v="2016-05-07T00:00:00"/>
    <n v="5"/>
    <x v="307"/>
    <x v="121"/>
    <x v="7"/>
    <x v="1"/>
    <x v="2"/>
  </r>
  <r>
    <n v="1099106"/>
    <s v="1Z71EY050294394258"/>
    <d v="2016-05-07T00:00:00"/>
    <n v="5"/>
    <x v="1025"/>
    <x v="252"/>
    <x v="90"/>
    <x v="1"/>
    <x v="2"/>
  </r>
  <r>
    <n v="1099107"/>
    <s v="1Z71EY050392617563"/>
    <d v="2016-05-07T00:00:00"/>
    <n v="5"/>
    <x v="634"/>
    <x v="114"/>
    <x v="54"/>
    <x v="1"/>
    <x v="2"/>
  </r>
  <r>
    <n v="1099108"/>
    <s v="1Z71EY051291933410"/>
    <d v="2016-05-07T00:00:00"/>
    <n v="5"/>
    <x v="2431"/>
    <x v="148"/>
    <x v="59"/>
    <x v="1"/>
    <x v="2"/>
  </r>
  <r>
    <n v="1099109"/>
    <s v="1Z71EY050193994130"/>
    <d v="2016-05-07T00:00:00"/>
    <n v="5"/>
    <x v="2432"/>
    <x v="170"/>
    <x v="245"/>
    <x v="1"/>
    <x v="2"/>
  </r>
  <r>
    <n v="1099110"/>
    <s v="1Z71EY050392869514"/>
    <d v="2016-05-07T00:00:00"/>
    <n v="5"/>
    <x v="88"/>
    <x v="114"/>
    <x v="54"/>
    <x v="1"/>
    <x v="2"/>
  </r>
  <r>
    <n v="1099111"/>
    <s v="1Z71EY050397590234"/>
    <d v="2016-05-09T00:00:00"/>
    <n v="5"/>
    <x v="719"/>
    <x v="121"/>
    <x v="7"/>
    <x v="1"/>
    <x v="2"/>
  </r>
  <r>
    <n v="1099112"/>
    <s v="1Z71EY050391778561"/>
    <d v="2016-05-07T00:00:00"/>
    <n v="5"/>
    <x v="2433"/>
    <x v="121"/>
    <x v="7"/>
    <x v="1"/>
    <x v="2"/>
  </r>
  <r>
    <n v="1099113"/>
    <s v="1Z71EY050397518189"/>
    <d v="2016-05-07T00:00:00"/>
    <n v="5"/>
    <x v="1999"/>
    <x v="114"/>
    <x v="54"/>
    <x v="1"/>
    <x v="2"/>
  </r>
  <r>
    <n v="1099116"/>
    <s v="1Z71EY050193262108"/>
    <d v="2016-05-07T00:00:00"/>
    <n v="5"/>
    <x v="2434"/>
    <x v="306"/>
    <x v="240"/>
    <x v="1"/>
    <x v="2"/>
  </r>
  <r>
    <n v="1099118"/>
    <s v="1Z71EY050398180201"/>
    <d v="2016-05-07T00:00:00"/>
    <n v="5"/>
    <x v="301"/>
    <x v="161"/>
    <x v="69"/>
    <x v="1"/>
    <x v="2"/>
  </r>
  <r>
    <n v="1099119"/>
    <s v="1Z71EY050394511208"/>
    <d v="2016-05-07T00:00:00"/>
    <n v="5"/>
    <x v="1155"/>
    <x v="114"/>
    <x v="7"/>
    <x v="1"/>
    <x v="2"/>
  </r>
  <r>
    <n v="1099120"/>
    <s v="1Z71EY053592965903"/>
    <d v="2016-05-07T00:00:00"/>
    <n v="5"/>
    <x v="2435"/>
    <x v="561"/>
    <x v="497"/>
    <x v="1"/>
    <x v="2"/>
  </r>
  <r>
    <n v="1099122"/>
    <s v="1Z71EY050395529368"/>
    <d v="2016-05-07T00:00:00"/>
    <n v="5"/>
    <x v="452"/>
    <x v="145"/>
    <x v="56"/>
    <x v="1"/>
    <x v="2"/>
  </r>
  <r>
    <n v="1099123"/>
    <s v="1Z71EY050194386152"/>
    <d v="2016-05-07T00:00:00"/>
    <n v="5"/>
    <x v="2436"/>
    <x v="181"/>
    <x v="175"/>
    <x v="1"/>
    <x v="2"/>
  </r>
  <r>
    <n v="1099124"/>
    <s v="1Z71EY051291441853"/>
    <d v="2016-05-07T00:00:00"/>
    <n v="5"/>
    <x v="2437"/>
    <x v="148"/>
    <x v="59"/>
    <x v="1"/>
    <x v="2"/>
  </r>
  <r>
    <n v="1099125"/>
    <s v="1Z71EY050394067234"/>
    <d v="2016-05-07T00:00:00"/>
    <n v="5"/>
    <x v="148"/>
    <x v="127"/>
    <x v="54"/>
    <x v="1"/>
    <x v="2"/>
  </r>
  <r>
    <n v="1099126"/>
    <s v="1Z71EY050395412493"/>
    <d v="2016-05-07T00:00:00"/>
    <n v="5"/>
    <x v="97"/>
    <x v="242"/>
    <x v="7"/>
    <x v="1"/>
    <x v="2"/>
  </r>
  <r>
    <n v="1099127"/>
    <s v="1Z71EY050290430206"/>
    <d v="2016-05-07T00:00:00"/>
    <n v="5"/>
    <x v="2438"/>
    <x v="42"/>
    <x v="154"/>
    <x v="1"/>
    <x v="2"/>
  </r>
  <r>
    <n v="1099128"/>
    <s v="1Z71EY050398905455"/>
    <d v="2016-05-07T00:00:00"/>
    <n v="5"/>
    <x v="171"/>
    <x v="228"/>
    <x v="7"/>
    <x v="1"/>
    <x v="2"/>
  </r>
  <r>
    <n v="1099129"/>
    <s v="1Z71EY050290301211"/>
    <d v="2016-05-07T00:00:00"/>
    <n v="5"/>
    <x v="682"/>
    <x v="251"/>
    <x v="154"/>
    <x v="1"/>
    <x v="2"/>
  </r>
  <r>
    <n v="1099131"/>
    <s v="1Z71EY050398165308"/>
    <d v="2016-05-07T00:00:00"/>
    <n v="5"/>
    <x v="502"/>
    <x v="121"/>
    <x v="7"/>
    <x v="1"/>
    <x v="2"/>
  </r>
  <r>
    <n v="1099132"/>
    <s v="1Z71EY050297970290"/>
    <d v="2016-05-07T00:00:00"/>
    <n v="5"/>
    <x v="348"/>
    <x v="42"/>
    <x v="154"/>
    <x v="1"/>
    <x v="2"/>
  </r>
  <r>
    <n v="1099133"/>
    <s v="1Z71EY050293774009"/>
    <d v="2016-05-07T00:00:00"/>
    <n v="5"/>
    <x v="2439"/>
    <x v="279"/>
    <x v="81"/>
    <x v="1"/>
    <x v="2"/>
  </r>
  <r>
    <n v="1099135"/>
    <s v="1Z71EY050397890400"/>
    <d v="2016-05-07T00:00:00"/>
    <n v="5"/>
    <x v="1929"/>
    <x v="114"/>
    <x v="54"/>
    <x v="1"/>
    <x v="2"/>
  </r>
  <r>
    <n v="1099136"/>
    <s v="1Z71EY050398063981"/>
    <d v="2016-05-07T00:00:00"/>
    <n v="5"/>
    <x v="646"/>
    <x v="114"/>
    <x v="54"/>
    <x v="1"/>
    <x v="2"/>
  </r>
  <r>
    <n v="1099137"/>
    <s v="1Z71EY050392306363"/>
    <d v="2016-05-07T00:00:00"/>
    <n v="5"/>
    <x v="2440"/>
    <x v="114"/>
    <x v="54"/>
    <x v="1"/>
    <x v="2"/>
  </r>
  <r>
    <n v="1099138"/>
    <s v="1Z71EY050395749442"/>
    <d v="2016-05-07T00:00:00"/>
    <n v="5"/>
    <x v="88"/>
    <x v="114"/>
    <x v="54"/>
    <x v="1"/>
    <x v="2"/>
  </r>
  <r>
    <n v="1099139"/>
    <s v="1Z71EY050391818884"/>
    <d v="2016-05-09T00:00:00"/>
    <n v="5"/>
    <x v="189"/>
    <x v="161"/>
    <x v="7"/>
    <x v="1"/>
    <x v="2"/>
  </r>
  <r>
    <n v="1099140"/>
    <s v="1Z71EY050394043036"/>
    <d v="2016-05-07T00:00:00"/>
    <n v="5"/>
    <x v="415"/>
    <x v="113"/>
    <x v="54"/>
    <x v="1"/>
    <x v="2"/>
  </r>
  <r>
    <n v="1099141"/>
    <s v="1Z71EY050398714616"/>
    <d v="2016-05-07T00:00:00"/>
    <n v="5"/>
    <x v="339"/>
    <x v="114"/>
    <x v="54"/>
    <x v="1"/>
    <x v="2"/>
  </r>
  <r>
    <n v="1099142"/>
    <s v="1Z71EY056791333073"/>
    <d v="2016-05-10T00:00:00"/>
    <n v="5"/>
    <x v="480"/>
    <x v="125"/>
    <x v="71"/>
    <x v="1"/>
    <x v="2"/>
  </r>
  <r>
    <n v="1099143"/>
    <s v="1Z71EY050191837803"/>
    <d v="2016-05-07T00:00:00"/>
    <n v="5"/>
    <x v="286"/>
    <x v="147"/>
    <x v="75"/>
    <x v="1"/>
    <x v="2"/>
  </r>
  <r>
    <n v="1099144"/>
    <s v="1Z71EY050398498173"/>
    <d v="2016-05-07T00:00:00"/>
    <n v="5"/>
    <x v="2000"/>
    <x v="114"/>
    <x v="54"/>
    <x v="1"/>
    <x v="2"/>
  </r>
  <r>
    <n v="1099145"/>
    <s v="1Z71EY050395496411"/>
    <d v="2016-05-07T00:00:00"/>
    <n v="5"/>
    <x v="2441"/>
    <x v="114"/>
    <x v="54"/>
    <x v="1"/>
    <x v="2"/>
  </r>
  <r>
    <n v="1099147"/>
    <s v="1Z71EY050395219238"/>
    <d v="2016-05-07T00:00:00"/>
    <n v="5"/>
    <x v="2442"/>
    <x v="114"/>
    <x v="69"/>
    <x v="1"/>
    <x v="2"/>
  </r>
  <r>
    <n v="1099148"/>
    <s v="1Z71EY050396110549"/>
    <d v="2016-05-07T00:00:00"/>
    <n v="5"/>
    <x v="572"/>
    <x v="161"/>
    <x v="69"/>
    <x v="1"/>
    <x v="2"/>
  </r>
  <r>
    <n v="1099149"/>
    <s v="1Z71EY051295184106"/>
    <d v="2016-05-07T00:00:00"/>
    <n v="5"/>
    <x v="154"/>
    <x v="148"/>
    <x v="59"/>
    <x v="1"/>
    <x v="2"/>
  </r>
  <r>
    <n v="1099150"/>
    <s v="1Z71EY050399021087"/>
    <d v="2016-05-07T00:00:00"/>
    <n v="5"/>
    <x v="410"/>
    <x v="119"/>
    <x v="62"/>
    <x v="1"/>
    <x v="2"/>
  </r>
  <r>
    <n v="1099151"/>
    <s v="1Z71EY050391208391"/>
    <d v="2016-05-09T00:00:00"/>
    <n v="5"/>
    <x v="855"/>
    <x v="114"/>
    <x v="54"/>
    <x v="1"/>
    <x v="2"/>
  </r>
  <r>
    <n v="1099152"/>
    <s v="1Z71EY050395810357"/>
    <d v="2016-05-07T00:00:00"/>
    <n v="5"/>
    <x v="185"/>
    <x v="121"/>
    <x v="7"/>
    <x v="1"/>
    <x v="2"/>
  </r>
  <r>
    <n v="1099153"/>
    <s v="1Z71EY054293851092"/>
    <d v="2016-05-09T00:00:00"/>
    <n v="5"/>
    <x v="2443"/>
    <x v="0"/>
    <x v="41"/>
    <x v="0"/>
    <x v="0"/>
  </r>
  <r>
    <n v="1099154"/>
    <s v="1Z71EY050296935106"/>
    <d v="2016-05-07T00:00:00"/>
    <n v="5"/>
    <x v="554"/>
    <x v="113"/>
    <x v="64"/>
    <x v="1"/>
    <x v="2"/>
  </r>
  <r>
    <n v="1099155"/>
    <s v="1Z71EY050390384747"/>
    <d v="2016-05-07T00:00:00"/>
    <n v="5"/>
    <x v="628"/>
    <x v="114"/>
    <x v="54"/>
    <x v="1"/>
    <x v="2"/>
  </r>
  <r>
    <n v="1099156"/>
    <s v="1Z71EY050398566027"/>
    <d v="2016-05-07T00:00:00"/>
    <n v="5"/>
    <x v="243"/>
    <x v="161"/>
    <x v="69"/>
    <x v="1"/>
    <x v="2"/>
  </r>
  <r>
    <n v="1099157"/>
    <s v="1Z71EY050293303642"/>
    <d v="2016-05-07T00:00:00"/>
    <n v="5"/>
    <x v="373"/>
    <x v="113"/>
    <x v="64"/>
    <x v="1"/>
    <x v="2"/>
  </r>
  <r>
    <n v="1099158"/>
    <s v="1Z71EY050390067152"/>
    <d v="2016-05-07T00:00:00"/>
    <n v="5"/>
    <x v="802"/>
    <x v="121"/>
    <x v="7"/>
    <x v="1"/>
    <x v="2"/>
  </r>
  <r>
    <n v="1099159"/>
    <s v="1Z71EY050199248873"/>
    <d v="2016-05-07T00:00:00"/>
    <n v="5"/>
    <x v="2444"/>
    <x v="551"/>
    <x v="321"/>
    <x v="1"/>
    <x v="2"/>
  </r>
  <r>
    <n v="1099160"/>
    <s v="1Z71EY050394704643"/>
    <d v="2016-05-07T00:00:00"/>
    <n v="5"/>
    <x v="1290"/>
    <x v="129"/>
    <x v="465"/>
    <x v="1"/>
    <x v="2"/>
  </r>
  <r>
    <n v="1099161"/>
    <s v="1Z71EY050397343591"/>
    <d v="2016-05-07T00:00:00"/>
    <n v="5"/>
    <x v="1864"/>
    <x v="121"/>
    <x v="7"/>
    <x v="1"/>
    <x v="2"/>
  </r>
  <r>
    <n v="1099162"/>
    <s v="1Z71EY050391388447"/>
    <d v="2016-05-09T00:00:00"/>
    <n v="5"/>
    <x v="739"/>
    <x v="0"/>
    <x v="54"/>
    <x v="0"/>
    <x v="0"/>
  </r>
  <r>
    <n v="1099164"/>
    <s v="1Z71EY050298965053"/>
    <d v="2016-05-07T00:00:00"/>
    <n v="5"/>
    <x v="1045"/>
    <x v="562"/>
    <x v="498"/>
    <x v="1"/>
    <x v="2"/>
  </r>
  <r>
    <n v="1099165"/>
    <s v="1Z71EY056699805416"/>
    <d v="2016-05-09T00:00:00"/>
    <n v="5"/>
    <x v="2445"/>
    <x v="563"/>
    <x v="499"/>
    <x v="1"/>
    <x v="2"/>
  </r>
  <r>
    <n v="1099166"/>
    <s v="1Z71EY050198866939"/>
    <d v="2016-05-07T00:00:00"/>
    <n v="5"/>
    <x v="2446"/>
    <x v="181"/>
    <x v="175"/>
    <x v="1"/>
    <x v="2"/>
  </r>
  <r>
    <n v="1099167"/>
    <s v="1Z71EY050196814793"/>
    <d v="2016-05-07T00:00:00"/>
    <n v="5"/>
    <x v="2447"/>
    <x v="170"/>
    <x v="168"/>
    <x v="1"/>
    <x v="2"/>
  </r>
  <r>
    <n v="1099168"/>
    <s v="1Z71EY050294977422"/>
    <d v="2016-05-07T00:00:00"/>
    <n v="5"/>
    <x v="708"/>
    <x v="113"/>
    <x v="64"/>
    <x v="1"/>
    <x v="2"/>
  </r>
  <r>
    <n v="1099169"/>
    <s v="1Z71EY050394218428"/>
    <d v="2016-05-07T00:00:00"/>
    <n v="5"/>
    <x v="2448"/>
    <x v="121"/>
    <x v="7"/>
    <x v="1"/>
    <x v="2"/>
  </r>
  <r>
    <n v="1099171"/>
    <s v="1Z71EY054298407563"/>
    <d v="2016-05-07T00:00:00"/>
    <n v="5"/>
    <x v="2449"/>
    <x v="0"/>
    <x v="12"/>
    <x v="0"/>
    <x v="0"/>
  </r>
  <r>
    <n v="1099172"/>
    <s v="1Z71EY050391830235"/>
    <d v="2016-05-09T00:00:00"/>
    <n v="5"/>
    <x v="415"/>
    <x v="114"/>
    <x v="54"/>
    <x v="1"/>
    <x v="2"/>
  </r>
  <r>
    <n v="1099173"/>
    <s v="1Z71EY050397435518"/>
    <d v="2016-05-07T00:00:00"/>
    <n v="5"/>
    <x v="1488"/>
    <x v="121"/>
    <x v="7"/>
    <x v="1"/>
    <x v="2"/>
  </r>
  <r>
    <n v="1099174"/>
    <s v="1Z71EY050392132434"/>
    <d v="2016-05-09T00:00:00"/>
    <n v="5"/>
    <x v="1075"/>
    <x v="121"/>
    <x v="7"/>
    <x v="1"/>
    <x v="2"/>
  </r>
  <r>
    <n v="1099175"/>
    <s v="1Z71EY050392168405"/>
    <d v="2016-05-09T00:00:00"/>
    <n v="5"/>
    <x v="184"/>
    <x v="114"/>
    <x v="54"/>
    <x v="1"/>
    <x v="2"/>
  </r>
  <r>
    <n v="1099176"/>
    <s v="1Z71EY050393844593"/>
    <d v="2016-05-07T00:00:00"/>
    <n v="5"/>
    <x v="2450"/>
    <x v="564"/>
    <x v="500"/>
    <x v="1"/>
    <x v="2"/>
  </r>
  <r>
    <n v="1099177"/>
    <s v="1Z71EY050398611647"/>
    <d v="2016-05-07T00:00:00"/>
    <n v="5"/>
    <x v="561"/>
    <x v="119"/>
    <x v="62"/>
    <x v="1"/>
    <x v="2"/>
  </r>
  <r>
    <n v="1099179"/>
    <s v="1Z71EY050397619123"/>
    <d v="2016-05-07T00:00:00"/>
    <n v="5"/>
    <x v="941"/>
    <x v="121"/>
    <x v="7"/>
    <x v="1"/>
    <x v="2"/>
  </r>
  <r>
    <n v="1099180"/>
    <s v="1Z71EY050393703717"/>
    <d v="2016-05-09T00:00:00"/>
    <n v="5"/>
    <x v="727"/>
    <x v="114"/>
    <x v="54"/>
    <x v="1"/>
    <x v="2"/>
  </r>
  <r>
    <n v="1099181"/>
    <s v="1Z71EY050397856662"/>
    <d v="2016-05-07T00:00:00"/>
    <n v="5"/>
    <x v="667"/>
    <x v="121"/>
    <x v="7"/>
    <x v="1"/>
    <x v="2"/>
  </r>
  <r>
    <n v="1099182"/>
    <s v="1Z71EY050294653389"/>
    <d v="2016-05-07T00:00:00"/>
    <n v="5"/>
    <x v="1253"/>
    <x v="462"/>
    <x v="285"/>
    <x v="1"/>
    <x v="2"/>
  </r>
  <r>
    <n v="1099183"/>
    <s v="1Z71EY050399850128"/>
    <d v="2016-05-09T00:00:00"/>
    <n v="5"/>
    <x v="286"/>
    <x v="127"/>
    <x v="66"/>
    <x v="1"/>
    <x v="2"/>
  </r>
  <r>
    <n v="1099184"/>
    <s v="1Z71EY050392127879"/>
    <d v="2016-05-09T00:00:00"/>
    <n v="5"/>
    <x v="123"/>
    <x v="121"/>
    <x v="7"/>
    <x v="1"/>
    <x v="2"/>
  </r>
  <r>
    <n v="1099185"/>
    <s v="1Z71EY050398716301"/>
    <d v="2016-05-09T00:00:00"/>
    <n v="5"/>
    <x v="505"/>
    <x v="121"/>
    <x v="69"/>
    <x v="1"/>
    <x v="2"/>
  </r>
  <r>
    <n v="1099186"/>
    <s v="1Z71EY051291801357"/>
    <d v="2016-05-07T00:00:00"/>
    <n v="5"/>
    <x v="2451"/>
    <x v="565"/>
    <x v="501"/>
    <x v="1"/>
    <x v="2"/>
  </r>
  <r>
    <n v="1099187"/>
    <s v="1Z71EY050399612224"/>
    <d v="2016-05-07T00:00:00"/>
    <n v="5"/>
    <x v="2452"/>
    <x v="114"/>
    <x v="54"/>
    <x v="1"/>
    <x v="2"/>
  </r>
  <r>
    <n v="1099188"/>
    <s v="1Z71EY050399555288"/>
    <d v="2016-05-07T00:00:00"/>
    <n v="5"/>
    <x v="2453"/>
    <x v="119"/>
    <x v="62"/>
    <x v="1"/>
    <x v="2"/>
  </r>
  <r>
    <n v="1099190"/>
    <s v="1Z71EY050195178956"/>
    <d v="2016-05-07T00:00:00"/>
    <n v="5"/>
    <x v="191"/>
    <x v="158"/>
    <x v="61"/>
    <x v="1"/>
    <x v="2"/>
  </r>
  <r>
    <n v="1099191"/>
    <s v="1Z71EY056794125408"/>
    <d v="2016-05-09T00:00:00"/>
    <n v="5"/>
    <x v="2454"/>
    <x v="126"/>
    <x v="60"/>
    <x v="1"/>
    <x v="2"/>
  </r>
  <r>
    <n v="1099192"/>
    <s v="1Z71EY050394255003"/>
    <d v="2016-05-07T00:00:00"/>
    <n v="5"/>
    <x v="1212"/>
    <x v="114"/>
    <x v="54"/>
    <x v="1"/>
    <x v="2"/>
  </r>
  <r>
    <n v="1099193"/>
    <s v="1Z71EY054291662219"/>
    <d v="2016-05-07T00:00:00"/>
    <n v="5"/>
    <x v="2455"/>
    <x v="0"/>
    <x v="12"/>
    <x v="0"/>
    <x v="0"/>
  </r>
  <r>
    <n v="1099194"/>
    <s v="1Z71EY051290612572"/>
    <d v="2016-05-07T00:00:00"/>
    <n v="5"/>
    <x v="2456"/>
    <x v="149"/>
    <x v="152"/>
    <x v="1"/>
    <x v="2"/>
  </r>
  <r>
    <n v="1099195"/>
    <s v="1Z71EY050399883923"/>
    <d v="2016-05-09T00:00:00"/>
    <n v="5"/>
    <x v="2457"/>
    <x v="114"/>
    <x v="54"/>
    <x v="1"/>
    <x v="2"/>
  </r>
  <r>
    <n v="1099196"/>
    <s v="1Z71EY051295795143"/>
    <d v="2016-05-07T00:00:00"/>
    <n v="5"/>
    <x v="1993"/>
    <x v="148"/>
    <x v="59"/>
    <x v="1"/>
    <x v="2"/>
  </r>
  <r>
    <n v="1099197"/>
    <s v="1Z71EY050395461270"/>
    <d v="2016-05-07T00:00:00"/>
    <n v="5"/>
    <x v="1323"/>
    <x v="161"/>
    <x v="69"/>
    <x v="1"/>
    <x v="2"/>
  </r>
  <r>
    <n v="1099198"/>
    <s v="1Z71EY050393846091"/>
    <d v="2016-05-09T00:00:00"/>
    <n v="5"/>
    <x v="82"/>
    <x v="121"/>
    <x v="7"/>
    <x v="1"/>
    <x v="2"/>
  </r>
  <r>
    <n v="1099200"/>
    <s v="1Z71EY052495698780"/>
    <d v="2016-05-07T00:00:00"/>
    <n v="5"/>
    <x v="2458"/>
    <x v="566"/>
    <x v="502"/>
    <x v="1"/>
    <x v="2"/>
  </r>
  <r>
    <n v="1099202"/>
    <s v="1Z71EY050399364378"/>
    <d v="2016-05-07T00:00:00"/>
    <n v="5"/>
    <x v="2459"/>
    <x v="121"/>
    <x v="69"/>
    <x v="1"/>
    <x v="2"/>
  </r>
  <r>
    <n v="1099203"/>
    <s v="1Z71EY050394612457"/>
    <d v="2016-05-09T00:00:00"/>
    <n v="5"/>
    <x v="184"/>
    <x v="114"/>
    <x v="54"/>
    <x v="1"/>
    <x v="2"/>
  </r>
  <r>
    <n v="1099204"/>
    <s v="1Z71EY050394530223"/>
    <d v="2016-05-07T00:00:00"/>
    <n v="5"/>
    <x v="77"/>
    <x v="127"/>
    <x v="54"/>
    <x v="1"/>
    <x v="2"/>
  </r>
  <r>
    <n v="1099205"/>
    <s v="1Z71EY054297625794"/>
    <d v="2016-05-07T00:00:00"/>
    <n v="5"/>
    <x v="2460"/>
    <x v="0"/>
    <x v="12"/>
    <x v="0"/>
    <x v="0"/>
  </r>
  <r>
    <n v="1099206"/>
    <s v="1Z71EY050297912736"/>
    <d v="2016-05-07T00:00:00"/>
    <n v="5"/>
    <x v="2461"/>
    <x v="567"/>
    <x v="90"/>
    <x v="1"/>
    <x v="2"/>
  </r>
  <r>
    <n v="1099208"/>
    <s v="1Z71EY050291456562"/>
    <d v="2016-05-07T00:00:00"/>
    <n v="5"/>
    <x v="142"/>
    <x v="122"/>
    <x v="81"/>
    <x v="1"/>
    <x v="2"/>
  </r>
  <r>
    <n v="1099209"/>
    <s v="1Z71EY050394519675"/>
    <d v="2016-05-09T00:00:00"/>
    <n v="5"/>
    <x v="184"/>
    <x v="114"/>
    <x v="54"/>
    <x v="1"/>
    <x v="2"/>
  </r>
  <r>
    <n v="1099210"/>
    <s v="1Z71EY050391667627"/>
    <d v="2016-05-09T00:00:00"/>
    <n v="5"/>
    <x v="76"/>
    <x v="114"/>
    <x v="54"/>
    <x v="1"/>
    <x v="2"/>
  </r>
  <r>
    <n v="1099211"/>
    <s v="1Z71EY050391464604"/>
    <d v="2016-05-09T00:00:00"/>
    <n v="5"/>
    <x v="1468"/>
    <x v="114"/>
    <x v="7"/>
    <x v="1"/>
    <x v="2"/>
  </r>
  <r>
    <n v="1099212"/>
    <s v="1Z71EY050299714778"/>
    <d v="2016-05-07T00:00:00"/>
    <n v="5"/>
    <x v="293"/>
    <x v="113"/>
    <x v="64"/>
    <x v="1"/>
    <x v="2"/>
  </r>
  <r>
    <n v="1099213"/>
    <s v="1Z71EY051296820167"/>
    <d v="2016-05-07T00:00:00"/>
    <n v="5"/>
    <x v="82"/>
    <x v="159"/>
    <x v="73"/>
    <x v="1"/>
    <x v="2"/>
  </r>
  <r>
    <n v="1099214"/>
    <s v="1Z71EY050394754205"/>
    <d v="2016-05-09T00:00:00"/>
    <n v="5"/>
    <x v="889"/>
    <x v="115"/>
    <x v="62"/>
    <x v="1"/>
    <x v="2"/>
  </r>
  <r>
    <n v="1099215"/>
    <s v="1Z71EY050394016388"/>
    <d v="2016-05-09T00:00:00"/>
    <n v="5"/>
    <x v="760"/>
    <x v="161"/>
    <x v="69"/>
    <x v="1"/>
    <x v="2"/>
  </r>
  <r>
    <n v="1099216"/>
    <s v="1Z71EY050396952130"/>
    <d v="2016-05-07T00:00:00"/>
    <n v="5"/>
    <x v="2462"/>
    <x v="119"/>
    <x v="62"/>
    <x v="1"/>
    <x v="2"/>
  </r>
  <r>
    <n v="1099217"/>
    <s v="1Z71EY050398991488"/>
    <d v="2016-05-09T00:00:00"/>
    <n v="5"/>
    <x v="2463"/>
    <x v="0"/>
    <x v="66"/>
    <x v="0"/>
    <x v="0"/>
  </r>
  <r>
    <n v="1099218"/>
    <s v="1Z71EY050395696615"/>
    <d v="2016-05-09T00:00:00"/>
    <n v="5"/>
    <x v="817"/>
    <x v="114"/>
    <x v="54"/>
    <x v="1"/>
    <x v="2"/>
  </r>
  <r>
    <n v="1099219"/>
    <s v="1Z71EY050393327035"/>
    <d v="2016-05-09T00:00:00"/>
    <n v="5"/>
    <x v="185"/>
    <x v="145"/>
    <x v="56"/>
    <x v="1"/>
    <x v="2"/>
  </r>
  <r>
    <n v="1099220"/>
    <s v="1Z71EY050391674511"/>
    <d v="2016-05-09T00:00:00"/>
    <n v="5"/>
    <x v="2464"/>
    <x v="113"/>
    <x v="66"/>
    <x v="1"/>
    <x v="2"/>
  </r>
  <r>
    <n v="1099221"/>
    <s v="1Z71EY050392408897"/>
    <d v="2016-05-09T00:00:00"/>
    <n v="5"/>
    <x v="2029"/>
    <x v="119"/>
    <x v="62"/>
    <x v="1"/>
    <x v="2"/>
  </r>
  <r>
    <n v="1099223"/>
    <s v="1Z71EY050398057505"/>
    <d v="2016-05-09T00:00:00"/>
    <n v="5"/>
    <x v="2465"/>
    <x v="114"/>
    <x v="54"/>
    <x v="1"/>
    <x v="2"/>
  </r>
  <r>
    <n v="1099224"/>
    <s v="1Z71EY051293282996"/>
    <d v="2016-05-07T00:00:00"/>
    <n v="5"/>
    <x v="81"/>
    <x v="391"/>
    <x v="198"/>
    <x v="1"/>
    <x v="2"/>
  </r>
  <r>
    <n v="1099225"/>
    <s v="1Z71EY050390446528"/>
    <d v="2016-05-09T00:00:00"/>
    <n v="5"/>
    <x v="843"/>
    <x v="129"/>
    <x v="66"/>
    <x v="1"/>
    <x v="2"/>
  </r>
  <r>
    <n v="1099227"/>
    <s v="1Z71EY050395634495"/>
    <d v="2016-05-09T00:00:00"/>
    <n v="5"/>
    <x v="553"/>
    <x v="113"/>
    <x v="7"/>
    <x v="1"/>
    <x v="2"/>
  </r>
  <r>
    <n v="1099228"/>
    <s v="1Z71EY050399217652"/>
    <d v="2016-05-09T00:00:00"/>
    <n v="5"/>
    <x v="2466"/>
    <x v="113"/>
    <x v="106"/>
    <x v="1"/>
    <x v="2"/>
  </r>
  <r>
    <n v="1099229"/>
    <s v="1Z71EY050391907288"/>
    <d v="2016-05-09T00:00:00"/>
    <n v="5"/>
    <x v="489"/>
    <x v="121"/>
    <x v="7"/>
    <x v="1"/>
    <x v="2"/>
  </r>
  <r>
    <n v="1099230"/>
    <s v="1Z71EY050299159299"/>
    <d v="2016-05-07T00:00:00"/>
    <n v="5"/>
    <x v="346"/>
    <x v="122"/>
    <x v="81"/>
    <x v="1"/>
    <x v="2"/>
  </r>
  <r>
    <n v="1099231"/>
    <s v="1Z71EY050396756861"/>
    <d v="2016-05-09T00:00:00"/>
    <n v="5"/>
    <x v="2467"/>
    <x v="114"/>
    <x v="54"/>
    <x v="1"/>
    <x v="2"/>
  </r>
  <r>
    <n v="1099232"/>
    <s v="1Z71EY051298054769"/>
    <d v="2016-05-07T00:00:00"/>
    <n v="5"/>
    <x v="415"/>
    <x v="148"/>
    <x v="59"/>
    <x v="1"/>
    <x v="2"/>
  </r>
  <r>
    <n v="1099233"/>
    <s v="1Z71EY054290478662"/>
    <d v="2016-05-09T00:00:00"/>
    <n v="5"/>
    <x v="1093"/>
    <x v="0"/>
    <x v="254"/>
    <x v="0"/>
    <x v="0"/>
  </r>
  <r>
    <n v="1099235"/>
    <s v="1Z71EY050299661389"/>
    <d v="2016-05-07T00:00:00"/>
    <n v="5"/>
    <x v="680"/>
    <x v="252"/>
    <x v="90"/>
    <x v="1"/>
    <x v="2"/>
  </r>
  <r>
    <n v="1099237"/>
    <s v="1Z71EY050391182427"/>
    <d v="2016-05-09T00:00:00"/>
    <n v="5"/>
    <x v="346"/>
    <x v="114"/>
    <x v="54"/>
    <x v="1"/>
    <x v="2"/>
  </r>
  <r>
    <n v="1099238"/>
    <s v="1Z71EY050196389155"/>
    <d v="2016-05-07T00:00:00"/>
    <n v="5"/>
    <x v="2468"/>
    <x v="425"/>
    <x v="354"/>
    <x v="1"/>
    <x v="2"/>
  </r>
  <r>
    <n v="1099239"/>
    <s v="1Z71EY050396989566"/>
    <d v="2016-05-09T00:00:00"/>
    <n v="5"/>
    <x v="154"/>
    <x v="121"/>
    <x v="7"/>
    <x v="1"/>
    <x v="2"/>
  </r>
  <r>
    <n v="1099240"/>
    <s v="1Z71EY051299606312"/>
    <d v="2016-05-07T00:00:00"/>
    <n v="5"/>
    <x v="201"/>
    <x v="148"/>
    <x v="59"/>
    <x v="1"/>
    <x v="2"/>
  </r>
  <r>
    <n v="1099241"/>
    <s v="1Z71EY050394754474"/>
    <d v="2016-05-09T00:00:00"/>
    <n v="5"/>
    <x v="2333"/>
    <x v="0"/>
    <x v="56"/>
    <x v="0"/>
    <x v="0"/>
  </r>
  <r>
    <n v="1099242"/>
    <s v="1Z71EY050395469478"/>
    <d v="2016-05-09T00:00:00"/>
    <n v="5"/>
    <x v="494"/>
    <x v="113"/>
    <x v="54"/>
    <x v="1"/>
    <x v="2"/>
  </r>
  <r>
    <n v="1099243"/>
    <s v="1Z71EY050399414699"/>
    <d v="2016-05-07T00:00:00"/>
    <n v="5"/>
    <x v="362"/>
    <x v="114"/>
    <x v="54"/>
    <x v="1"/>
    <x v="2"/>
  </r>
  <r>
    <n v="1099245"/>
    <s v="1Z71EY050391506649"/>
    <d v="2016-05-09T00:00:00"/>
    <n v="5"/>
    <x v="1004"/>
    <x v="145"/>
    <x v="56"/>
    <x v="1"/>
    <x v="2"/>
  </r>
  <r>
    <n v="1099246"/>
    <s v="1Z71EY050394351346"/>
    <d v="2016-05-09T00:00:00"/>
    <n v="5"/>
    <x v="537"/>
    <x v="114"/>
    <x v="54"/>
    <x v="1"/>
    <x v="2"/>
  </r>
  <r>
    <n v="1099247"/>
    <s v="1Z71EY050396132383"/>
    <d v="2016-05-07T00:00:00"/>
    <n v="5"/>
    <x v="2469"/>
    <x v="121"/>
    <x v="7"/>
    <x v="1"/>
    <x v="2"/>
  </r>
  <r>
    <n v="1099248"/>
    <s v="1Z71EY054293698062"/>
    <d v="2016-05-07T00:00:00"/>
    <n v="5"/>
    <x v="2470"/>
    <x v="0"/>
    <x v="350"/>
    <x v="0"/>
    <x v="0"/>
  </r>
  <r>
    <n v="1099249"/>
    <s v="1Z71EY050393516321"/>
    <d v="2016-05-09T00:00:00"/>
    <n v="5"/>
    <x v="301"/>
    <x v="114"/>
    <x v="54"/>
    <x v="1"/>
    <x v="2"/>
  </r>
  <r>
    <n v="1099251"/>
    <s v="1Z71EY050394217009"/>
    <d v="2016-05-09T00:00:00"/>
    <n v="5"/>
    <x v="2471"/>
    <x v="161"/>
    <x v="69"/>
    <x v="1"/>
    <x v="2"/>
  </r>
  <r>
    <n v="1099252"/>
    <s v="1Z71EY051299175887"/>
    <d v="2016-05-07T00:00:00"/>
    <n v="5"/>
    <x v="111"/>
    <x v="185"/>
    <x v="349"/>
    <x v="1"/>
    <x v="2"/>
  </r>
  <r>
    <n v="1099253"/>
    <s v="1Z71EY050396521579"/>
    <d v="2016-05-09T00:00:00"/>
    <n v="5"/>
    <x v="465"/>
    <x v="114"/>
    <x v="54"/>
    <x v="1"/>
    <x v="2"/>
  </r>
  <r>
    <n v="1099254"/>
    <s v="1Z71EY050396906583"/>
    <d v="2016-05-09T00:00:00"/>
    <n v="5"/>
    <x v="2472"/>
    <x v="114"/>
    <x v="54"/>
    <x v="1"/>
    <x v="2"/>
  </r>
  <r>
    <n v="1099255"/>
    <s v="1Z71EY050392404293"/>
    <d v="2016-05-07T00:00:00"/>
    <n v="5"/>
    <x v="658"/>
    <x v="121"/>
    <x v="7"/>
    <x v="1"/>
    <x v="2"/>
  </r>
  <r>
    <n v="1099256"/>
    <s v="1Z71EY050394913828"/>
    <d v="2016-05-07T00:00:00"/>
    <n v="5"/>
    <x v="154"/>
    <x v="114"/>
    <x v="54"/>
    <x v="1"/>
    <x v="2"/>
  </r>
  <r>
    <n v="1099257"/>
    <s v="1Z71EY050399190805"/>
    <d v="2016-05-09T00:00:00"/>
    <n v="5"/>
    <x v="498"/>
    <x v="114"/>
    <x v="54"/>
    <x v="1"/>
    <x v="2"/>
  </r>
  <r>
    <n v="1099258"/>
    <s v="1Z71EY050393848599"/>
    <d v="2016-05-09T00:00:00"/>
    <n v="5"/>
    <x v="2473"/>
    <x v="114"/>
    <x v="54"/>
    <x v="1"/>
    <x v="2"/>
  </r>
  <r>
    <n v="1099259"/>
    <s v="1Z71EY050197021923"/>
    <d v="2016-05-07T00:00:00"/>
    <n v="5"/>
    <x v="1151"/>
    <x v="250"/>
    <x v="168"/>
    <x v="1"/>
    <x v="2"/>
  </r>
  <r>
    <n v="1099260"/>
    <s v="1Z71EY050390308641"/>
    <d v="2016-05-09T00:00:00"/>
    <n v="5"/>
    <x v="2104"/>
    <x v="0"/>
    <x v="7"/>
    <x v="0"/>
    <x v="0"/>
  </r>
  <r>
    <n v="1099262"/>
    <s v="1Z71EY050391682968"/>
    <d v="2016-05-09T00:00:00"/>
    <n v="5"/>
    <x v="1190"/>
    <x v="114"/>
    <x v="54"/>
    <x v="1"/>
    <x v="2"/>
  </r>
  <r>
    <n v="1099263"/>
    <s v="1Z71EY050391270126"/>
    <d v="2016-05-09T00:00:00"/>
    <n v="5"/>
    <x v="1556"/>
    <x v="113"/>
    <x v="54"/>
    <x v="1"/>
    <x v="2"/>
  </r>
  <r>
    <n v="1099264"/>
    <s v="1Z71EY054296037930"/>
    <d v="2016-05-07T00:00:00"/>
    <n v="5"/>
    <x v="2474"/>
    <x v="0"/>
    <x v="285"/>
    <x v="0"/>
    <x v="0"/>
  </r>
  <r>
    <n v="1099265"/>
    <s v="1Z71EY050394814953"/>
    <d v="2016-05-09T00:00:00"/>
    <n v="5"/>
    <x v="854"/>
    <x v="114"/>
    <x v="54"/>
    <x v="1"/>
    <x v="2"/>
  </r>
  <r>
    <n v="1099266"/>
    <s v="1Z71EY050394783782"/>
    <d v="2016-05-09T00:00:00"/>
    <n v="5"/>
    <x v="114"/>
    <x v="114"/>
    <x v="7"/>
    <x v="1"/>
    <x v="2"/>
  </r>
  <r>
    <n v="1099267"/>
    <s v="1Z71EY050390017269"/>
    <d v="2016-05-09T00:00:00"/>
    <n v="5"/>
    <x v="2475"/>
    <x v="0"/>
    <x v="7"/>
    <x v="0"/>
    <x v="0"/>
  </r>
  <r>
    <n v="1099269"/>
    <s v="1Z71EY050392445874"/>
    <d v="2016-05-07T00:00:00"/>
    <n v="5"/>
    <x v="2476"/>
    <x v="121"/>
    <x v="7"/>
    <x v="1"/>
    <x v="2"/>
  </r>
  <r>
    <n v="1099270"/>
    <s v="1Z71EY050395095372"/>
    <d v="2016-05-09T00:00:00"/>
    <n v="5"/>
    <x v="970"/>
    <x v="114"/>
    <x v="54"/>
    <x v="1"/>
    <x v="2"/>
  </r>
  <r>
    <n v="1099271"/>
    <s v="1Z71EY050396576323"/>
    <d v="2016-05-09T00:00:00"/>
    <n v="5"/>
    <x v="1361"/>
    <x v="121"/>
    <x v="7"/>
    <x v="1"/>
    <x v="2"/>
  </r>
  <r>
    <n v="1099272"/>
    <s v="1Z71EY050394510978"/>
    <d v="2016-05-09T00:00:00"/>
    <n v="5"/>
    <x v="537"/>
    <x v="58"/>
    <x v="54"/>
    <x v="1"/>
    <x v="2"/>
  </r>
  <r>
    <n v="1099273"/>
    <s v="1Z71EY050297017347"/>
    <d v="2016-05-07T00:00:00"/>
    <n v="5"/>
    <x v="1516"/>
    <x v="113"/>
    <x v="64"/>
    <x v="1"/>
    <x v="2"/>
  </r>
  <r>
    <n v="1099275"/>
    <s v="1Z71EY056798415721"/>
    <d v="2016-05-10T00:00:00"/>
    <n v="5"/>
    <x v="2477"/>
    <x v="125"/>
    <x v="71"/>
    <x v="1"/>
    <x v="2"/>
  </r>
  <r>
    <n v="1099276"/>
    <s v="1Z71EY050391226657"/>
    <d v="2016-05-07T00:00:00"/>
    <n v="5"/>
    <x v="498"/>
    <x v="114"/>
    <x v="54"/>
    <x v="1"/>
    <x v="2"/>
  </r>
  <r>
    <n v="1099277"/>
    <s v="1Z71EY050391491727"/>
    <d v="2016-05-09T00:00:00"/>
    <n v="5"/>
    <x v="2478"/>
    <x v="114"/>
    <x v="54"/>
    <x v="1"/>
    <x v="2"/>
  </r>
  <r>
    <n v="1099278"/>
    <s v="1Z71EY050398363746"/>
    <d v="2016-05-09T00:00:00"/>
    <n v="5"/>
    <x v="374"/>
    <x v="121"/>
    <x v="7"/>
    <x v="1"/>
    <x v="2"/>
  </r>
  <r>
    <n v="1099280"/>
    <s v="1Z71EY050396467996"/>
    <d v="2016-05-09T00:00:00"/>
    <n v="5"/>
    <x v="633"/>
    <x v="114"/>
    <x v="54"/>
    <x v="1"/>
    <x v="2"/>
  </r>
  <r>
    <n v="1099281"/>
    <s v="1Z71EY051297004501"/>
    <d v="2016-05-07T00:00:00"/>
    <n v="5"/>
    <x v="2479"/>
    <x v="332"/>
    <x v="59"/>
    <x v="1"/>
    <x v="2"/>
  </r>
  <r>
    <n v="1099282"/>
    <s v="1Z71EY050298665663"/>
    <d v="2016-05-07T00:00:00"/>
    <n v="5"/>
    <x v="1756"/>
    <x v="122"/>
    <x v="81"/>
    <x v="1"/>
    <x v="2"/>
  </r>
  <r>
    <n v="1099283"/>
    <s v="1Z71EY050399791559"/>
    <d v="2016-05-09T00:00:00"/>
    <n v="5"/>
    <x v="76"/>
    <x v="161"/>
    <x v="7"/>
    <x v="1"/>
    <x v="2"/>
  </r>
  <r>
    <n v="1099284"/>
    <s v="1Z71EY050397236760"/>
    <d v="2016-05-09T00:00:00"/>
    <n v="5"/>
    <x v="2480"/>
    <x v="114"/>
    <x v="54"/>
    <x v="1"/>
    <x v="2"/>
  </r>
  <r>
    <n v="1099285"/>
    <s v="1Z71EY051296848236"/>
    <d v="2016-05-07T00:00:00"/>
    <n v="5"/>
    <x v="855"/>
    <x v="159"/>
    <x v="152"/>
    <x v="1"/>
    <x v="2"/>
  </r>
  <r>
    <n v="1099286"/>
    <s v="1Z71EY050396990572"/>
    <d v="2016-05-09T00:00:00"/>
    <n v="5"/>
    <x v="554"/>
    <x v="114"/>
    <x v="54"/>
    <x v="1"/>
    <x v="2"/>
  </r>
  <r>
    <n v="1099287"/>
    <s v="1Z71EY050399571448"/>
    <d v="2016-05-09T00:00:00"/>
    <n v="5"/>
    <x v="2481"/>
    <x v="0"/>
    <x v="465"/>
    <x v="0"/>
    <x v="0"/>
  </r>
  <r>
    <n v="1099288"/>
    <s v="1Z71EY050391005396"/>
    <d v="2016-05-09T00:00:00"/>
    <n v="5"/>
    <x v="370"/>
    <x v="114"/>
    <x v="54"/>
    <x v="1"/>
    <x v="2"/>
  </r>
  <r>
    <n v="1099289"/>
    <s v="1Z71EY050391470688"/>
    <d v="2016-05-07T00:00:00"/>
    <n v="5"/>
    <x v="290"/>
    <x v="114"/>
    <x v="7"/>
    <x v="1"/>
    <x v="2"/>
  </r>
  <r>
    <n v="1099290"/>
    <s v="1Z71EY050299509268"/>
    <d v="2016-05-07T00:00:00"/>
    <n v="5"/>
    <x v="979"/>
    <x v="299"/>
    <x v="64"/>
    <x v="1"/>
    <x v="2"/>
  </r>
  <r>
    <n v="1099291"/>
    <s v="1Z71EY050397436795"/>
    <d v="2016-05-09T00:00:00"/>
    <n v="5"/>
    <x v="1612"/>
    <x v="114"/>
    <x v="54"/>
    <x v="1"/>
    <x v="2"/>
  </r>
  <r>
    <n v="1099292"/>
    <s v="1Z71EY050395243961"/>
    <d v="2016-05-09T00:00:00"/>
    <n v="5"/>
    <x v="1306"/>
    <x v="114"/>
    <x v="54"/>
    <x v="1"/>
    <x v="2"/>
  </r>
  <r>
    <n v="1099293"/>
    <s v="1Z71EY050191369453"/>
    <d v="2016-05-07T00:00:00"/>
    <n v="5"/>
    <x v="2187"/>
    <x v="274"/>
    <x v="240"/>
    <x v="1"/>
    <x v="2"/>
  </r>
  <r>
    <n v="1099294"/>
    <s v="1Z71EY056794324612"/>
    <d v="2016-05-09T00:00:00"/>
    <n v="5"/>
    <x v="2482"/>
    <x v="568"/>
    <x v="503"/>
    <x v="1"/>
    <x v="1"/>
  </r>
  <r>
    <n v="1099295"/>
    <s v="1Z71EY050397797333"/>
    <d v="2016-05-09T00:00:00"/>
    <n v="5"/>
    <x v="76"/>
    <x v="121"/>
    <x v="7"/>
    <x v="1"/>
    <x v="2"/>
  </r>
  <r>
    <n v="1099296"/>
    <s v="1Z71EY050392106212"/>
    <d v="2016-05-09T00:00:00"/>
    <n v="5"/>
    <x v="249"/>
    <x v="114"/>
    <x v="54"/>
    <x v="1"/>
    <x v="2"/>
  </r>
  <r>
    <n v="1099297"/>
    <s v="1Z71EY050390583773"/>
    <d v="2016-05-09T00:00:00"/>
    <n v="5"/>
    <x v="2483"/>
    <x v="121"/>
    <x v="7"/>
    <x v="1"/>
    <x v="2"/>
  </r>
  <r>
    <n v="1099299"/>
    <s v="1Z71EY050299900647"/>
    <d v="2016-05-07T00:00:00"/>
    <n v="5"/>
    <x v="322"/>
    <x v="422"/>
    <x v="285"/>
    <x v="1"/>
    <x v="2"/>
  </r>
  <r>
    <n v="1099301"/>
    <s v="1Z71EY050293712665"/>
    <d v="2016-05-07T00:00:00"/>
    <n v="5"/>
    <x v="204"/>
    <x v="569"/>
    <x v="64"/>
    <x v="1"/>
    <x v="2"/>
  </r>
  <r>
    <n v="1099303"/>
    <s v="1Z71EY050295689554"/>
    <d v="2016-05-07T00:00:00"/>
    <n v="5"/>
    <x v="2484"/>
    <x v="570"/>
    <x v="78"/>
    <x v="1"/>
    <x v="2"/>
  </r>
  <r>
    <n v="1099304"/>
    <s v="1Z71EY051292903049"/>
    <d v="2016-05-07T00:00:00"/>
    <n v="5"/>
    <x v="457"/>
    <x v="149"/>
    <x v="152"/>
    <x v="1"/>
    <x v="2"/>
  </r>
  <r>
    <n v="1099309"/>
    <s v="1Z71EY050394410111"/>
    <d v="2016-05-09T00:00:00"/>
    <n v="5"/>
    <x v="1305"/>
    <x v="114"/>
    <x v="54"/>
    <x v="1"/>
    <x v="2"/>
  </r>
  <r>
    <n v="1099310"/>
    <s v="1Z71EY050397715439"/>
    <d v="2016-05-09T00:00:00"/>
    <n v="5"/>
    <x v="2485"/>
    <x v="495"/>
    <x v="7"/>
    <x v="1"/>
    <x v="2"/>
  </r>
  <r>
    <n v="1099312"/>
    <s v="1Z71EY050393484197"/>
    <d v="2016-05-07T00:00:00"/>
    <n v="5"/>
    <x v="2026"/>
    <x v="161"/>
    <x v="69"/>
    <x v="1"/>
    <x v="2"/>
  </r>
  <r>
    <n v="1099313"/>
    <s v="1Z71EY050193205483"/>
    <d v="2016-05-07T00:00:00"/>
    <n v="5"/>
    <x v="795"/>
    <x v="250"/>
    <x v="168"/>
    <x v="1"/>
    <x v="2"/>
  </r>
  <r>
    <n v="1099314"/>
    <s v="1Z71EY050391470704"/>
    <d v="2016-05-07T00:00:00"/>
    <n v="5"/>
    <x v="2486"/>
    <x v="0"/>
    <x v="62"/>
    <x v="0"/>
    <x v="0"/>
  </r>
  <r>
    <n v="1099315"/>
    <s v="1Z71EY051296254458"/>
    <d v="2016-05-07T00:00:00"/>
    <n v="5"/>
    <x v="2487"/>
    <x v="162"/>
    <x v="59"/>
    <x v="1"/>
    <x v="2"/>
  </r>
  <r>
    <n v="1099316"/>
    <s v="1Z71EY050299517875"/>
    <d v="2016-05-07T00:00:00"/>
    <n v="5"/>
    <x v="1440"/>
    <x v="400"/>
    <x v="81"/>
    <x v="1"/>
    <x v="2"/>
  </r>
  <r>
    <n v="1099317"/>
    <s v="1Z71EY050399055845"/>
    <d v="2016-05-09T00:00:00"/>
    <n v="5"/>
    <x v="2488"/>
    <x v="113"/>
    <x v="54"/>
    <x v="1"/>
    <x v="2"/>
  </r>
  <r>
    <n v="1099318"/>
    <s v="1Z71EY050393554638"/>
    <d v="2016-05-07T00:00:00"/>
    <n v="5"/>
    <x v="189"/>
    <x v="127"/>
    <x v="54"/>
    <x v="1"/>
    <x v="2"/>
  </r>
  <r>
    <n v="1099320"/>
    <s v="1Z71EY050290796670"/>
    <d v="2016-05-07T00:00:00"/>
    <n v="5"/>
    <x v="351"/>
    <x v="252"/>
    <x v="90"/>
    <x v="1"/>
    <x v="2"/>
  </r>
  <r>
    <n v="1099321"/>
    <s v="1Z71EY050191843092"/>
    <d v="2016-05-07T00:00:00"/>
    <n v="5"/>
    <x v="1218"/>
    <x v="147"/>
    <x v="75"/>
    <x v="1"/>
    <x v="2"/>
  </r>
  <r>
    <n v="1099322"/>
    <s v="1Z71EY050394784245"/>
    <d v="2016-05-07T00:00:00"/>
    <n v="5"/>
    <x v="250"/>
    <x v="114"/>
    <x v="54"/>
    <x v="1"/>
    <x v="2"/>
  </r>
  <r>
    <n v="1099323"/>
    <s v="1Z71EY050394529468"/>
    <d v="2016-05-09T00:00:00"/>
    <n v="5"/>
    <x v="2489"/>
    <x v="0"/>
    <x v="7"/>
    <x v="0"/>
    <x v="0"/>
  </r>
  <r>
    <n v="1099324"/>
    <s v="1Z71EY050399283732"/>
    <d v="2016-05-07T00:00:00"/>
    <n v="5"/>
    <x v="836"/>
    <x v="145"/>
    <x v="56"/>
    <x v="1"/>
    <x v="2"/>
  </r>
  <r>
    <n v="1099328"/>
    <s v="1Z71EY050399046720"/>
    <d v="2016-05-07T00:00:00"/>
    <n v="5"/>
    <x v="2490"/>
    <x v="121"/>
    <x v="7"/>
    <x v="1"/>
    <x v="2"/>
  </r>
  <r>
    <n v="1099330"/>
    <s v="1Z71EY056799141748"/>
    <d v="2016-05-10T00:00:00"/>
    <n v="5"/>
    <x v="583"/>
    <x v="138"/>
    <x v="114"/>
    <x v="1"/>
    <x v="2"/>
  </r>
  <r>
    <n v="1099331"/>
    <s v="1Z71EY050194569437"/>
    <d v="2016-05-07T00:00:00"/>
    <n v="5"/>
    <x v="1055"/>
    <x v="294"/>
    <x v="205"/>
    <x v="1"/>
    <x v="2"/>
  </r>
  <r>
    <n v="1099332"/>
    <s v="1Z71EY050397506147"/>
    <d v="2016-05-07T00:00:00"/>
    <n v="5"/>
    <x v="2491"/>
    <x v="119"/>
    <x v="62"/>
    <x v="1"/>
    <x v="2"/>
  </r>
  <r>
    <n v="1099333"/>
    <s v="1Z71EY050390025867"/>
    <d v="2016-05-07T00:00:00"/>
    <n v="5"/>
    <x v="381"/>
    <x v="113"/>
    <x v="54"/>
    <x v="1"/>
    <x v="2"/>
  </r>
  <r>
    <n v="1099334"/>
    <s v="1Z71EY050391358587"/>
    <d v="2016-05-07T00:00:00"/>
    <n v="5"/>
    <x v="154"/>
    <x v="114"/>
    <x v="54"/>
    <x v="1"/>
    <x v="2"/>
  </r>
  <r>
    <n v="1099335"/>
    <s v="1Z71EY050391097921"/>
    <d v="2016-05-07T00:00:00"/>
    <n v="5"/>
    <x v="360"/>
    <x v="121"/>
    <x v="7"/>
    <x v="1"/>
    <x v="2"/>
  </r>
  <r>
    <n v="1099336"/>
    <s v="1Z71EY056796255336"/>
    <d v="2016-05-09T00:00:00"/>
    <n v="5"/>
    <x v="2492"/>
    <x v="136"/>
    <x v="149"/>
    <x v="1"/>
    <x v="1"/>
  </r>
  <r>
    <n v="1099337"/>
    <s v="1Z71EY051295914059"/>
    <d v="2016-05-07T00:00:00"/>
    <n v="5"/>
    <x v="2493"/>
    <x v="148"/>
    <x v="59"/>
    <x v="1"/>
    <x v="2"/>
  </r>
  <r>
    <n v="1099338"/>
    <s v="1Z71EY050498484284"/>
    <d v="2016-05-10T00:00:00"/>
    <n v="5"/>
    <x v="2494"/>
    <x v="361"/>
    <x v="315"/>
    <x v="1"/>
    <x v="2"/>
  </r>
  <r>
    <n v="1099339"/>
    <s v="1Z71EY050399372412"/>
    <d v="2016-05-20T00:00:00"/>
    <n v="5"/>
    <x v="2495"/>
    <x v="0"/>
    <x v="31"/>
    <x v="0"/>
    <x v="0"/>
  </r>
  <r>
    <n v="1099340"/>
    <s v="1Z71EY050399398896"/>
    <d v="2016-05-09T00:00:00"/>
    <n v="5"/>
    <x v="833"/>
    <x v="114"/>
    <x v="54"/>
    <x v="1"/>
    <x v="2"/>
  </r>
  <r>
    <n v="1099342"/>
    <s v="1Z71EY050396074384"/>
    <d v="2016-05-09T00:00:00"/>
    <n v="5"/>
    <x v="2496"/>
    <x v="0"/>
    <x v="54"/>
    <x v="0"/>
    <x v="0"/>
  </r>
  <r>
    <n v="1099343"/>
    <s v="1Z71EY050291433630"/>
    <d v="2016-05-07T00:00:00"/>
    <n v="5"/>
    <x v="2497"/>
    <x v="251"/>
    <x v="308"/>
    <x v="1"/>
    <x v="2"/>
  </r>
  <r>
    <n v="1099344"/>
    <s v="1Z71EY050390501771"/>
    <d v="2016-05-07T00:00:00"/>
    <n v="5"/>
    <x v="1666"/>
    <x v="121"/>
    <x v="7"/>
    <x v="1"/>
    <x v="2"/>
  </r>
  <r>
    <n v="1099345"/>
    <s v="1Z71EY050195003698"/>
    <d v="2016-05-07T00:00:00"/>
    <n v="5"/>
    <x v="1260"/>
    <x v="287"/>
    <x v="175"/>
    <x v="1"/>
    <x v="2"/>
  </r>
  <r>
    <n v="1099346"/>
    <s v="1Z71EY050394157815"/>
    <d v="2016-05-07T00:00:00"/>
    <n v="5"/>
    <x v="1292"/>
    <x v="114"/>
    <x v="54"/>
    <x v="1"/>
    <x v="2"/>
  </r>
  <r>
    <n v="1099347"/>
    <s v="1Z71EY050395829954"/>
    <d v="2016-05-07T00:00:00"/>
    <n v="5"/>
    <x v="135"/>
    <x v="113"/>
    <x v="54"/>
    <x v="1"/>
    <x v="2"/>
  </r>
  <r>
    <n v="1099348"/>
    <s v="1Z71EY050395719117"/>
    <d v="2016-05-07T00:00:00"/>
    <n v="5"/>
    <x v="2498"/>
    <x v="114"/>
    <x v="54"/>
    <x v="1"/>
    <x v="2"/>
  </r>
  <r>
    <n v="1099349"/>
    <s v="1Z71EY050390508710"/>
    <d v="2016-05-09T00:00:00"/>
    <n v="5"/>
    <x v="2499"/>
    <x v="0"/>
    <x v="7"/>
    <x v="0"/>
    <x v="0"/>
  </r>
  <r>
    <n v="1099351"/>
    <s v="1Z71EY051294583249"/>
    <d v="2016-05-07T00:00:00"/>
    <n v="5"/>
    <x v="1953"/>
    <x v="148"/>
    <x v="59"/>
    <x v="1"/>
    <x v="2"/>
  </r>
  <r>
    <n v="1099352"/>
    <s v="1Z71EY050298801498"/>
    <d v="2016-05-07T00:00:00"/>
    <n v="5"/>
    <x v="1765"/>
    <x v="569"/>
    <x v="177"/>
    <x v="1"/>
    <x v="2"/>
  </r>
  <r>
    <n v="1099353"/>
    <s v="1Z71EY050399011169"/>
    <d v="2016-05-07T00:00:00"/>
    <n v="5"/>
    <x v="1207"/>
    <x v="0"/>
    <x v="64"/>
    <x v="0"/>
    <x v="0"/>
  </r>
  <r>
    <n v="1099354"/>
    <s v="1Z71EY050391809769"/>
    <d v="2016-05-07T00:00:00"/>
    <n v="5"/>
    <x v="570"/>
    <x v="114"/>
    <x v="54"/>
    <x v="1"/>
    <x v="2"/>
  </r>
  <r>
    <n v="1099355"/>
    <s v="1Z71EY050290856926"/>
    <d v="2016-05-07T00:00:00"/>
    <n v="5"/>
    <x v="480"/>
    <x v="171"/>
    <x v="57"/>
    <x v="1"/>
    <x v="2"/>
  </r>
  <r>
    <n v="1099356"/>
    <s v="1Z71EY051294472823"/>
    <d v="2016-05-07T00:00:00"/>
    <n v="5"/>
    <x v="1348"/>
    <x v="148"/>
    <x v="59"/>
    <x v="1"/>
    <x v="2"/>
  </r>
  <r>
    <n v="1099358"/>
    <s v="1Z71EY056794604873"/>
    <d v="2016-05-09T00:00:00"/>
    <n v="5"/>
    <x v="2500"/>
    <x v="126"/>
    <x v="55"/>
    <x v="1"/>
    <x v="1"/>
  </r>
  <r>
    <n v="1099359"/>
    <s v="1Z71EY050390159302"/>
    <d v="2016-05-07T00:00:00"/>
    <n v="5"/>
    <x v="2501"/>
    <x v="0"/>
    <x v="7"/>
    <x v="0"/>
    <x v="0"/>
  </r>
  <r>
    <n v="1099360"/>
    <s v="1Z71EY050293561533"/>
    <d v="2016-05-07T00:00:00"/>
    <n v="5"/>
    <x v="1015"/>
    <x v="571"/>
    <x v="352"/>
    <x v="1"/>
    <x v="2"/>
  </r>
  <r>
    <n v="1099361"/>
    <s v="1Z71EY050396474746"/>
    <d v="2016-05-09T00:00:00"/>
    <n v="5"/>
    <x v="1100"/>
    <x v="114"/>
    <x v="54"/>
    <x v="1"/>
    <x v="2"/>
  </r>
  <r>
    <n v="1099365"/>
    <s v="1Z71EY050391875250"/>
    <d v="2016-05-07T00:00:00"/>
    <n v="5"/>
    <x v="2502"/>
    <x v="0"/>
    <x v="251"/>
    <x v="0"/>
    <x v="0"/>
  </r>
  <r>
    <n v="1099366"/>
    <s v="1Z71EY050397322014"/>
    <d v="2016-05-09T00:00:00"/>
    <n v="5"/>
    <x v="613"/>
    <x v="114"/>
    <x v="54"/>
    <x v="1"/>
    <x v="2"/>
  </r>
  <r>
    <n v="1099367"/>
    <s v="1Z71EY050396215623"/>
    <d v="2016-05-09T00:00:00"/>
    <n v="5"/>
    <x v="2503"/>
    <x v="0"/>
    <x v="66"/>
    <x v="0"/>
    <x v="0"/>
  </r>
  <r>
    <n v="1099368"/>
    <s v="1Z71EY050292621603"/>
    <d v="2016-05-07T00:00:00"/>
    <n v="5"/>
    <x v="533"/>
    <x v="122"/>
    <x v="81"/>
    <x v="1"/>
    <x v="2"/>
  </r>
  <r>
    <n v="1099369"/>
    <s v="1Z71EY051298907463"/>
    <d v="2016-05-07T00:00:00"/>
    <n v="5"/>
    <x v="1257"/>
    <x v="159"/>
    <x v="73"/>
    <x v="1"/>
    <x v="2"/>
  </r>
  <r>
    <n v="1099370"/>
    <s v="1Z71EY050296538367"/>
    <d v="2016-05-07T00:00:00"/>
    <n v="5"/>
    <x v="154"/>
    <x v="113"/>
    <x v="64"/>
    <x v="1"/>
    <x v="2"/>
  </r>
  <r>
    <n v="1099371"/>
    <s v="1Z71EY050297410395"/>
    <d v="2016-05-07T00:00:00"/>
    <n v="5"/>
    <x v="585"/>
    <x v="42"/>
    <x v="154"/>
    <x v="1"/>
    <x v="2"/>
  </r>
  <r>
    <n v="1099372"/>
    <s v="1Z71EY051299735021"/>
    <d v="2016-05-07T00:00:00"/>
    <n v="5"/>
    <x v="1378"/>
    <x v="201"/>
    <x v="301"/>
    <x v="1"/>
    <x v="2"/>
  </r>
  <r>
    <n v="1099374"/>
    <s v="1Z71EY050198192989"/>
    <d v="2016-05-07T00:00:00"/>
    <n v="5"/>
    <x v="869"/>
    <x v="294"/>
    <x v="205"/>
    <x v="1"/>
    <x v="2"/>
  </r>
  <r>
    <n v="1099376"/>
    <s v="1Z71EY056799442717"/>
    <d v="2016-05-09T00:00:00"/>
    <n v="5"/>
    <x v="1394"/>
    <x v="136"/>
    <x v="104"/>
    <x v="1"/>
    <x v="2"/>
  </r>
  <r>
    <n v="1099377"/>
    <s v="1Z71EY050399131959"/>
    <d v="2016-05-09T00:00:00"/>
    <n v="5"/>
    <x v="1376"/>
    <x v="114"/>
    <x v="54"/>
    <x v="1"/>
    <x v="2"/>
  </r>
  <r>
    <n v="1099380"/>
    <s v="1Z71EY050397707779"/>
    <d v="2016-05-09T00:00:00"/>
    <n v="5"/>
    <x v="451"/>
    <x v="0"/>
    <x v="7"/>
    <x v="0"/>
    <x v="0"/>
  </r>
  <r>
    <n v="1099381"/>
    <s v="1Z71EY051290996819"/>
    <d v="2016-05-07T00:00:00"/>
    <n v="5"/>
    <x v="274"/>
    <x v="148"/>
    <x v="59"/>
    <x v="1"/>
    <x v="2"/>
  </r>
  <r>
    <n v="1099382"/>
    <s v="1Z71EY050298514325"/>
    <d v="2016-05-07T00:00:00"/>
    <n v="5"/>
    <x v="2504"/>
    <x v="42"/>
    <x v="64"/>
    <x v="1"/>
    <x v="2"/>
  </r>
  <r>
    <n v="1099387"/>
    <s v="1Z71EY050391630513"/>
    <d v="2016-05-07T00:00:00"/>
    <n v="5"/>
    <x v="1554"/>
    <x v="114"/>
    <x v="54"/>
    <x v="1"/>
    <x v="2"/>
  </r>
  <r>
    <n v="1099388"/>
    <s v="1Z71EY056794683190"/>
    <d v="2016-05-10T00:00:00"/>
    <n v="5"/>
    <x v="2505"/>
    <x v="509"/>
    <x v="374"/>
    <x v="1"/>
    <x v="1"/>
  </r>
  <r>
    <n v="1099389"/>
    <s v="1Z71EY050397658635"/>
    <d v="2016-05-09T00:00:00"/>
    <n v="5"/>
    <x v="359"/>
    <x v="114"/>
    <x v="54"/>
    <x v="1"/>
    <x v="2"/>
  </r>
  <r>
    <n v="1099390"/>
    <s v="1Z71EY051292460778"/>
    <d v="2016-05-07T00:00:00"/>
    <n v="5"/>
    <x v="2506"/>
    <x v="67"/>
    <x v="224"/>
    <x v="1"/>
    <x v="2"/>
  </r>
  <r>
    <n v="1099391"/>
    <s v="1Z71EY050398327044"/>
    <d v="2016-05-09T00:00:00"/>
    <n v="5"/>
    <x v="527"/>
    <x v="113"/>
    <x v="54"/>
    <x v="1"/>
    <x v="2"/>
  </r>
  <r>
    <n v="1099392"/>
    <s v="1Z71EY050298981133"/>
    <d v="2016-05-07T00:00:00"/>
    <n v="5"/>
    <x v="2507"/>
    <x v="334"/>
    <x v="504"/>
    <x v="1"/>
    <x v="2"/>
  </r>
  <r>
    <n v="1099393"/>
    <s v="1Z71EY050399630759"/>
    <d v="2016-05-09T00:00:00"/>
    <n v="5"/>
    <x v="410"/>
    <x v="114"/>
    <x v="54"/>
    <x v="1"/>
    <x v="2"/>
  </r>
  <r>
    <n v="1099394"/>
    <s v="1Z71EY050398177582"/>
    <d v="2016-05-09T00:00:00"/>
    <n v="5"/>
    <x v="1697"/>
    <x v="114"/>
    <x v="54"/>
    <x v="1"/>
    <x v="2"/>
  </r>
  <r>
    <n v="1099395"/>
    <s v="1Z71EY050394899336"/>
    <d v="2016-05-07T00:00:00"/>
    <n v="5"/>
    <x v="537"/>
    <x v="129"/>
    <x v="66"/>
    <x v="1"/>
    <x v="2"/>
  </r>
  <r>
    <n v="1099396"/>
    <s v="1Z71EY050396741804"/>
    <d v="2016-05-09T00:00:00"/>
    <n v="5"/>
    <x v="374"/>
    <x v="127"/>
    <x v="54"/>
    <x v="1"/>
    <x v="2"/>
  </r>
  <r>
    <n v="1099397"/>
    <s v="1Z71EY056798130270"/>
    <d v="2016-05-10T00:00:00"/>
    <n v="5"/>
    <x v="480"/>
    <x v="125"/>
    <x v="71"/>
    <x v="1"/>
    <x v="2"/>
  </r>
  <r>
    <n v="1099400"/>
    <s v="1Z71EY050393354827"/>
    <d v="2016-05-09T00:00:00"/>
    <n v="5"/>
    <x v="2508"/>
    <x v="121"/>
    <x v="7"/>
    <x v="1"/>
    <x v="2"/>
  </r>
  <r>
    <n v="1099401"/>
    <s v="1Z71EY050394981719"/>
    <d v="2016-05-07T00:00:00"/>
    <n v="5"/>
    <x v="370"/>
    <x v="114"/>
    <x v="54"/>
    <x v="1"/>
    <x v="2"/>
  </r>
  <r>
    <n v="1099403"/>
    <s v="1Z71EY050393599804"/>
    <d v="2016-05-09T00:00:00"/>
    <n v="5"/>
    <x v="711"/>
    <x v="127"/>
    <x v="7"/>
    <x v="1"/>
    <x v="2"/>
  </r>
  <r>
    <n v="1099404"/>
    <s v="1Z71EY050390884699"/>
    <d v="2016-05-07T00:00:00"/>
    <n v="5"/>
    <x v="1601"/>
    <x v="114"/>
    <x v="54"/>
    <x v="1"/>
    <x v="2"/>
  </r>
  <r>
    <n v="1099405"/>
    <s v="1Z71EY056793103148"/>
    <d v="2016-05-09T00:00:00"/>
    <n v="5"/>
    <x v="1551"/>
    <x v="125"/>
    <x v="46"/>
    <x v="1"/>
    <x v="2"/>
  </r>
  <r>
    <n v="1099406"/>
    <s v="1Z71EY050393190478"/>
    <d v="2016-05-07T00:00:00"/>
    <n v="5"/>
    <x v="373"/>
    <x v="114"/>
    <x v="54"/>
    <x v="1"/>
    <x v="2"/>
  </r>
  <r>
    <n v="1099407"/>
    <s v="1Z71EY050390486691"/>
    <d v="2016-05-09T00:00:00"/>
    <n v="5"/>
    <x v="472"/>
    <x v="114"/>
    <x v="54"/>
    <x v="1"/>
    <x v="2"/>
  </r>
  <r>
    <n v="1099408"/>
    <s v="1Z71EY051299029204"/>
    <d v="2016-05-07T00:00:00"/>
    <n v="5"/>
    <x v="740"/>
    <x v="201"/>
    <x v="505"/>
    <x v="1"/>
    <x v="2"/>
  </r>
  <r>
    <n v="1099409"/>
    <s v="1Z71EY050390115135"/>
    <d v="2016-05-07T00:00:00"/>
    <n v="5"/>
    <x v="1484"/>
    <x v="114"/>
    <x v="54"/>
    <x v="1"/>
    <x v="2"/>
  </r>
  <r>
    <n v="1099410"/>
    <s v="1Z71EY050392002468"/>
    <d v="2016-05-07T00:00:00"/>
    <n v="5"/>
    <x v="948"/>
    <x v="154"/>
    <x v="56"/>
    <x v="1"/>
    <x v="2"/>
  </r>
  <r>
    <n v="1099411"/>
    <s v="1Z71EY050391584949"/>
    <d v="2016-05-07T00:00:00"/>
    <n v="5"/>
    <x v="531"/>
    <x v="114"/>
    <x v="54"/>
    <x v="1"/>
    <x v="2"/>
  </r>
  <r>
    <n v="1099412"/>
    <s v="1Z71EY050390634324"/>
    <d v="2016-05-07T00:00:00"/>
    <n v="5"/>
    <x v="280"/>
    <x v="114"/>
    <x v="54"/>
    <x v="1"/>
    <x v="2"/>
  </r>
  <r>
    <n v="1099413"/>
    <s v="1Z71EY050390719082"/>
    <d v="2016-05-07T00:00:00"/>
    <n v="5"/>
    <x v="76"/>
    <x v="114"/>
    <x v="54"/>
    <x v="1"/>
    <x v="2"/>
  </r>
  <r>
    <n v="1099414"/>
    <s v="1Z71EY051294545656"/>
    <d v="2016-05-07T00:00:00"/>
    <n v="5"/>
    <x v="2062"/>
    <x v="148"/>
    <x v="59"/>
    <x v="1"/>
    <x v="2"/>
  </r>
  <r>
    <n v="1099415"/>
    <s v="1Z71EY050393151975"/>
    <d v="2016-05-09T00:00:00"/>
    <n v="5"/>
    <x v="813"/>
    <x v="114"/>
    <x v="54"/>
    <x v="1"/>
    <x v="2"/>
  </r>
  <r>
    <n v="1099416"/>
    <s v="1Z71EY056799838442"/>
    <d v="2016-05-09T00:00:00"/>
    <n v="5"/>
    <x v="537"/>
    <x v="308"/>
    <x v="51"/>
    <x v="1"/>
    <x v="2"/>
  </r>
  <r>
    <n v="1099417"/>
    <s v="1Z71EY051292383441"/>
    <d v="2016-05-07T00:00:00"/>
    <n v="5"/>
    <x v="2509"/>
    <x v="159"/>
    <x v="73"/>
    <x v="1"/>
    <x v="2"/>
  </r>
  <r>
    <n v="1099418"/>
    <s v="1Z71EY051297616565"/>
    <d v="2016-05-07T00:00:00"/>
    <n v="5"/>
    <x v="2087"/>
    <x v="572"/>
    <x v="506"/>
    <x v="1"/>
    <x v="2"/>
  </r>
  <r>
    <n v="1099419"/>
    <s v="1Z71EY050392272015"/>
    <d v="2016-05-09T00:00:00"/>
    <n v="5"/>
    <x v="839"/>
    <x v="114"/>
    <x v="54"/>
    <x v="1"/>
    <x v="2"/>
  </r>
  <r>
    <n v="1099420"/>
    <s v="1Z71EY050396832395"/>
    <d v="2016-05-09T00:00:00"/>
    <n v="5"/>
    <x v="750"/>
    <x v="114"/>
    <x v="54"/>
    <x v="1"/>
    <x v="2"/>
  </r>
  <r>
    <n v="1099423"/>
    <s v="1Z71EY050292185737"/>
    <d v="2016-05-07T00:00:00"/>
    <n v="5"/>
    <x v="521"/>
    <x v="122"/>
    <x v="81"/>
    <x v="1"/>
    <x v="2"/>
  </r>
  <r>
    <n v="1099424"/>
    <s v="1Z71EY050395796034"/>
    <d v="2016-05-09T00:00:00"/>
    <n v="5"/>
    <x v="1468"/>
    <x v="114"/>
    <x v="54"/>
    <x v="1"/>
    <x v="2"/>
  </r>
  <r>
    <n v="1099425"/>
    <s v="1Z71EY050395740558"/>
    <d v="2016-05-07T00:00:00"/>
    <n v="5"/>
    <x v="1104"/>
    <x v="121"/>
    <x v="7"/>
    <x v="1"/>
    <x v="2"/>
  </r>
  <r>
    <n v="1099426"/>
    <s v="1Z71EY051296614309"/>
    <d v="2016-05-07T00:00:00"/>
    <n v="5"/>
    <x v="1043"/>
    <x v="363"/>
    <x v="329"/>
    <x v="1"/>
    <x v="2"/>
  </r>
  <r>
    <n v="1099427"/>
    <s v="1Z71EY050394795822"/>
    <d v="2016-05-09T00:00:00"/>
    <n v="5"/>
    <x v="2510"/>
    <x v="145"/>
    <x v="56"/>
    <x v="1"/>
    <x v="2"/>
  </r>
  <r>
    <n v="1099428"/>
    <s v="1Z71EY050395333711"/>
    <d v="2016-05-07T00:00:00"/>
    <n v="5"/>
    <x v="76"/>
    <x v="114"/>
    <x v="54"/>
    <x v="1"/>
    <x v="2"/>
  </r>
  <r>
    <n v="1099429"/>
    <s v="1Z71EY056794949680"/>
    <d v="2016-05-11T00:00:00"/>
    <n v="5"/>
    <x v="624"/>
    <x v="173"/>
    <x v="45"/>
    <x v="1"/>
    <x v="2"/>
  </r>
  <r>
    <n v="1099430"/>
    <s v="1Z71EY050396023492"/>
    <d v="2016-05-09T00:00:00"/>
    <n v="5"/>
    <x v="100"/>
    <x v="114"/>
    <x v="54"/>
    <x v="1"/>
    <x v="2"/>
  </r>
  <r>
    <n v="1099433"/>
    <s v="1Z71EY050395660448"/>
    <d v="2016-05-09T00:00:00"/>
    <n v="5"/>
    <x v="362"/>
    <x v="121"/>
    <x v="7"/>
    <x v="1"/>
    <x v="2"/>
  </r>
  <r>
    <n v="1099434"/>
    <s v="1Z71EY050291549471"/>
    <d v="2016-05-07T00:00:00"/>
    <n v="5"/>
    <x v="625"/>
    <x v="276"/>
    <x v="78"/>
    <x v="1"/>
    <x v="2"/>
  </r>
  <r>
    <n v="1099435"/>
    <s v="1Z71EY050394820928"/>
    <d v="2016-05-09T00:00:00"/>
    <n v="5"/>
    <x v="106"/>
    <x v="114"/>
    <x v="54"/>
    <x v="1"/>
    <x v="2"/>
  </r>
  <r>
    <n v="1099436"/>
    <s v="1Z71EY050391204797"/>
    <d v="2016-05-07T00:00:00"/>
    <n v="5"/>
    <x v="473"/>
    <x v="119"/>
    <x v="62"/>
    <x v="1"/>
    <x v="2"/>
  </r>
  <r>
    <n v="1099437"/>
    <s v="1Z71EY050393512683"/>
    <d v="2016-05-09T00:00:00"/>
    <n v="5"/>
    <x v="904"/>
    <x v="121"/>
    <x v="7"/>
    <x v="1"/>
    <x v="2"/>
  </r>
  <r>
    <n v="1099438"/>
    <s v="1Z71EY051297856994"/>
    <d v="2016-05-07T00:00:00"/>
    <n v="5"/>
    <x v="1904"/>
    <x v="148"/>
    <x v="59"/>
    <x v="1"/>
    <x v="2"/>
  </r>
  <r>
    <n v="1099439"/>
    <s v="1Z71EY050194146232"/>
    <d v="2016-05-07T00:00:00"/>
    <n v="5"/>
    <x v="2511"/>
    <x v="573"/>
    <x v="283"/>
    <x v="1"/>
    <x v="2"/>
  </r>
  <r>
    <n v="1099440"/>
    <s v="1Z71EY050196043947"/>
    <d v="2016-05-07T00:00:00"/>
    <n v="5"/>
    <x v="2014"/>
    <x v="574"/>
    <x v="151"/>
    <x v="1"/>
    <x v="2"/>
  </r>
  <r>
    <n v="1099441"/>
    <s v="1Z71EY050394623285"/>
    <d v="2016-05-07T00:00:00"/>
    <n v="5"/>
    <x v="301"/>
    <x v="114"/>
    <x v="54"/>
    <x v="1"/>
    <x v="2"/>
  </r>
  <r>
    <n v="1099442"/>
    <s v="1Z71EY050399252748"/>
    <d v="2016-05-07T00:00:00"/>
    <n v="5"/>
    <x v="2512"/>
    <x v="114"/>
    <x v="54"/>
    <x v="1"/>
    <x v="2"/>
  </r>
  <r>
    <n v="1099443"/>
    <s v="1Z71EY050293641465"/>
    <d v="2016-05-07T00:00:00"/>
    <n v="5"/>
    <x v="498"/>
    <x v="122"/>
    <x v="81"/>
    <x v="1"/>
    <x v="2"/>
  </r>
  <r>
    <n v="1099444"/>
    <s v="1Z71EY050392844022"/>
    <d v="2016-05-09T00:00:00"/>
    <n v="5"/>
    <x v="210"/>
    <x v="114"/>
    <x v="54"/>
    <x v="1"/>
    <x v="2"/>
  </r>
  <r>
    <n v="1099445"/>
    <s v="1Z71EY050398923131"/>
    <d v="2016-05-09T00:00:00"/>
    <n v="5"/>
    <x v="624"/>
    <x v="114"/>
    <x v="54"/>
    <x v="1"/>
    <x v="2"/>
  </r>
  <r>
    <n v="1099446"/>
    <s v="1Z71EY050291193328"/>
    <d v="2016-05-07T00:00:00"/>
    <n v="5"/>
    <x v="167"/>
    <x v="122"/>
    <x v="81"/>
    <x v="1"/>
    <x v="2"/>
  </r>
  <r>
    <n v="1099447"/>
    <s v="1Z71EY050193883492"/>
    <d v="2016-05-07T00:00:00"/>
    <n v="5"/>
    <x v="2513"/>
    <x v="375"/>
    <x v="324"/>
    <x v="1"/>
    <x v="2"/>
  </r>
  <r>
    <n v="1099448"/>
    <s v="1Z71EY050392939055"/>
    <d v="2016-05-07T00:00:00"/>
    <n v="5"/>
    <x v="750"/>
    <x v="114"/>
    <x v="54"/>
    <x v="1"/>
    <x v="2"/>
  </r>
  <r>
    <n v="1099449"/>
    <s v="1Z71EY050397689469"/>
    <d v="2016-05-09T00:00:00"/>
    <n v="5"/>
    <x v="153"/>
    <x v="114"/>
    <x v="54"/>
    <x v="1"/>
    <x v="2"/>
  </r>
  <r>
    <n v="1099450"/>
    <s v="1Z71EY050291483998"/>
    <d v="2016-05-07T00:00:00"/>
    <n v="5"/>
    <x v="729"/>
    <x v="122"/>
    <x v="90"/>
    <x v="1"/>
    <x v="2"/>
  </r>
  <r>
    <n v="1099451"/>
    <s v="1Z71EY050393708865"/>
    <d v="2016-05-09T00:00:00"/>
    <n v="5"/>
    <x v="224"/>
    <x v="119"/>
    <x v="62"/>
    <x v="1"/>
    <x v="2"/>
  </r>
  <r>
    <n v="1099452"/>
    <s v="1Z71EY050394040306"/>
    <d v="2016-05-09T00:00:00"/>
    <n v="5"/>
    <x v="2127"/>
    <x v="114"/>
    <x v="54"/>
    <x v="1"/>
    <x v="2"/>
  </r>
  <r>
    <n v="1099453"/>
    <s v="1Z71EY050399522974"/>
    <d v="2016-05-09T00:00:00"/>
    <n v="5"/>
    <x v="106"/>
    <x v="145"/>
    <x v="56"/>
    <x v="1"/>
    <x v="2"/>
  </r>
  <r>
    <n v="1099454"/>
    <s v="1Z71EY051290603797"/>
    <d v="2016-05-07T00:00:00"/>
    <n v="5"/>
    <x v="2514"/>
    <x v="159"/>
    <x v="152"/>
    <x v="1"/>
    <x v="2"/>
  </r>
  <r>
    <n v="1099455"/>
    <s v="1Z71EY050391238313"/>
    <d v="2016-05-07T00:00:00"/>
    <n v="5"/>
    <x v="307"/>
    <x v="114"/>
    <x v="54"/>
    <x v="1"/>
    <x v="2"/>
  </r>
  <r>
    <n v="1099456"/>
    <s v="1Z71EY050391147868"/>
    <d v="2016-05-09T00:00:00"/>
    <n v="5"/>
    <x v="854"/>
    <x v="114"/>
    <x v="54"/>
    <x v="1"/>
    <x v="2"/>
  </r>
  <r>
    <n v="1099457"/>
    <s v="1Z71EY050398685854"/>
    <d v="2016-05-09T00:00:00"/>
    <n v="5"/>
    <x v="2515"/>
    <x v="127"/>
    <x v="54"/>
    <x v="1"/>
    <x v="2"/>
  </r>
  <r>
    <n v="1099458"/>
    <s v="1Z71EY050390022271"/>
    <d v="2016-05-07T00:00:00"/>
    <n v="5"/>
    <x v="2516"/>
    <x v="426"/>
    <x v="251"/>
    <x v="1"/>
    <x v="2"/>
  </r>
  <r>
    <n v="1099459"/>
    <s v="1Z71EY056793806406"/>
    <d v="2016-05-11T00:00:00"/>
    <n v="5"/>
    <x v="554"/>
    <x v="575"/>
    <x v="507"/>
    <x v="1"/>
    <x v="2"/>
  </r>
  <r>
    <n v="1099464"/>
    <s v="1Z71EY050390543100"/>
    <d v="2016-05-07T00:00:00"/>
    <n v="5"/>
    <x v="970"/>
    <x v="119"/>
    <x v="62"/>
    <x v="1"/>
    <x v="2"/>
  </r>
  <r>
    <n v="1099465"/>
    <s v="1Z71EY051291183749"/>
    <d v="2016-05-07T00:00:00"/>
    <n v="5"/>
    <x v="2517"/>
    <x v="148"/>
    <x v="59"/>
    <x v="1"/>
    <x v="2"/>
  </r>
  <r>
    <n v="1099467"/>
    <s v="1Z71EY050394282528"/>
    <d v="2016-05-07T00:00:00"/>
    <n v="5"/>
    <x v="2518"/>
    <x v="114"/>
    <x v="54"/>
    <x v="1"/>
    <x v="2"/>
  </r>
  <r>
    <n v="1099468"/>
    <s v="1Z71EY051295639802"/>
    <d v="2016-05-07T00:00:00"/>
    <n v="5"/>
    <x v="339"/>
    <x v="159"/>
    <x v="73"/>
    <x v="1"/>
    <x v="2"/>
  </r>
  <r>
    <n v="1099469"/>
    <s v="1Z71EY051295432687"/>
    <d v="2016-05-07T00:00:00"/>
    <n v="5"/>
    <x v="2519"/>
    <x v="172"/>
    <x v="270"/>
    <x v="1"/>
    <x v="2"/>
  </r>
  <r>
    <n v="1099470"/>
    <s v="1Z71EY050394385944"/>
    <d v="2016-05-09T00:00:00"/>
    <n v="5"/>
    <x v="2520"/>
    <x v="114"/>
    <x v="54"/>
    <x v="1"/>
    <x v="2"/>
  </r>
  <r>
    <n v="1099471"/>
    <s v="1Z71EY050395545322"/>
    <d v="2016-05-07T00:00:00"/>
    <n v="5"/>
    <x v="537"/>
    <x v="52"/>
    <x v="56"/>
    <x v="1"/>
    <x v="2"/>
  </r>
  <r>
    <n v="1099472"/>
    <s v="1Z71EY050391796630"/>
    <d v="2016-05-09T00:00:00"/>
    <n v="5"/>
    <x v="154"/>
    <x v="114"/>
    <x v="54"/>
    <x v="1"/>
    <x v="2"/>
  </r>
  <r>
    <n v="1099474"/>
    <s v="1Z71EY050394894411"/>
    <d v="2016-05-07T00:00:00"/>
    <n v="5"/>
    <x v="1520"/>
    <x v="114"/>
    <x v="54"/>
    <x v="1"/>
    <x v="2"/>
  </r>
  <r>
    <n v="1099475"/>
    <s v="1Z71EY050395045774"/>
    <d v="2016-05-07T00:00:00"/>
    <n v="5"/>
    <x v="2521"/>
    <x v="0"/>
    <x v="7"/>
    <x v="0"/>
    <x v="0"/>
  </r>
  <r>
    <n v="1099476"/>
    <s v="1Z71EY050390231189"/>
    <d v="2016-05-07T00:00:00"/>
    <n v="5"/>
    <x v="78"/>
    <x v="114"/>
    <x v="54"/>
    <x v="1"/>
    <x v="2"/>
  </r>
  <r>
    <n v="1099477"/>
    <s v="1Z71EY050194450457"/>
    <d v="2016-05-07T00:00:00"/>
    <n v="5"/>
    <x v="2522"/>
    <x v="517"/>
    <x v="209"/>
    <x v="1"/>
    <x v="2"/>
  </r>
  <r>
    <n v="1099479"/>
    <s v="1Z71EY050393718809"/>
    <d v="2016-05-07T00:00:00"/>
    <n v="5"/>
    <x v="2523"/>
    <x v="0"/>
    <x v="66"/>
    <x v="0"/>
    <x v="0"/>
  </r>
  <r>
    <n v="1099480"/>
    <s v="1Z71EY050393804895"/>
    <d v="2016-05-07T00:00:00"/>
    <n v="5"/>
    <x v="191"/>
    <x v="114"/>
    <x v="54"/>
    <x v="1"/>
    <x v="2"/>
  </r>
  <r>
    <n v="1099482"/>
    <s v="1Z71EY050296753624"/>
    <d v="2016-05-07T00:00:00"/>
    <n v="5"/>
    <x v="2524"/>
    <x v="280"/>
    <x v="81"/>
    <x v="1"/>
    <x v="2"/>
  </r>
  <r>
    <n v="1099483"/>
    <s v="1Z71EY050397208933"/>
    <d v="2016-05-09T00:00:00"/>
    <n v="5"/>
    <x v="38"/>
    <x v="114"/>
    <x v="54"/>
    <x v="1"/>
    <x v="2"/>
  </r>
  <r>
    <n v="1099484"/>
    <s v="1Z71EY056791209725"/>
    <d v="2016-05-11T00:00:00"/>
    <n v="5"/>
    <x v="1739"/>
    <x v="554"/>
    <x v="45"/>
    <x v="1"/>
    <x v="2"/>
  </r>
  <r>
    <n v="1099486"/>
    <s v="1Z71EY050398355504"/>
    <d v="2016-05-07T00:00:00"/>
    <n v="5"/>
    <x v="76"/>
    <x v="114"/>
    <x v="54"/>
    <x v="1"/>
    <x v="2"/>
  </r>
  <r>
    <n v="1099487"/>
    <s v="1Z71EY050393939562"/>
    <d v="2016-05-09T00:00:00"/>
    <n v="5"/>
    <x v="2525"/>
    <x v="145"/>
    <x v="56"/>
    <x v="1"/>
    <x v="2"/>
  </r>
  <r>
    <n v="1099488"/>
    <s v="1Z71EY050393186278"/>
    <d v="2016-05-09T00:00:00"/>
    <n v="5"/>
    <x v="428"/>
    <x v="145"/>
    <x v="56"/>
    <x v="1"/>
    <x v="2"/>
  </r>
  <r>
    <n v="1099489"/>
    <s v="1Z71EY050391344841"/>
    <d v="2016-05-07T00:00:00"/>
    <n v="5"/>
    <x v="1945"/>
    <x v="127"/>
    <x v="66"/>
    <x v="1"/>
    <x v="2"/>
  </r>
  <r>
    <n v="1099490"/>
    <s v="1Z71EY050396291158"/>
    <d v="2016-05-09T00:00:00"/>
    <n v="5"/>
    <x v="154"/>
    <x v="145"/>
    <x v="56"/>
    <x v="1"/>
    <x v="2"/>
  </r>
  <r>
    <n v="1099491"/>
    <s v="1Z71EY054290147064"/>
    <d v="2016-05-10T00:00:00"/>
    <n v="5"/>
    <x v="2526"/>
    <x v="0"/>
    <x v="33"/>
    <x v="0"/>
    <x v="0"/>
  </r>
  <r>
    <n v="1099492"/>
    <s v="1Z71EY050395026339"/>
    <d v="2016-05-07T00:00:00"/>
    <n v="5"/>
    <x v="611"/>
    <x v="114"/>
    <x v="54"/>
    <x v="1"/>
    <x v="2"/>
  </r>
  <r>
    <n v="1099494"/>
    <s v="1Z71EY056796459572"/>
    <d v="2016-05-09T00:00:00"/>
    <n v="5"/>
    <x v="2095"/>
    <x v="125"/>
    <x v="71"/>
    <x v="1"/>
    <x v="2"/>
  </r>
  <r>
    <n v="1099495"/>
    <s v="1Z71EY050391882537"/>
    <d v="2016-05-07T00:00:00"/>
    <n v="5"/>
    <x v="312"/>
    <x v="0"/>
    <x v="56"/>
    <x v="0"/>
    <x v="0"/>
  </r>
  <r>
    <n v="1099496"/>
    <s v="1Z71EY051296262065"/>
    <d v="2016-05-07T00:00:00"/>
    <n v="5"/>
    <x v="2527"/>
    <x v="576"/>
    <x v="83"/>
    <x v="1"/>
    <x v="2"/>
  </r>
  <r>
    <n v="1099497"/>
    <s v="1Z71EY050390902605"/>
    <d v="2016-05-07T00:00:00"/>
    <n v="5"/>
    <x v="2528"/>
    <x v="0"/>
    <x v="127"/>
    <x v="0"/>
    <x v="0"/>
  </r>
  <r>
    <n v="1099498"/>
    <s v="1Z71EY050395187415"/>
    <d v="2016-05-09T00:00:00"/>
    <n v="5"/>
    <x v="1058"/>
    <x v="114"/>
    <x v="54"/>
    <x v="1"/>
    <x v="2"/>
  </r>
  <r>
    <n v="1099500"/>
    <s v="1Z71EY050398766650"/>
    <d v="2016-05-09T00:00:00"/>
    <n v="5"/>
    <x v="2529"/>
    <x v="114"/>
    <x v="54"/>
    <x v="1"/>
    <x v="2"/>
  </r>
  <r>
    <n v="1099501"/>
    <s v="1Z71EY051294343847"/>
    <d v="2016-05-07T00:00:00"/>
    <n v="5"/>
    <x v="1395"/>
    <x v="67"/>
    <x v="73"/>
    <x v="1"/>
    <x v="2"/>
  </r>
  <r>
    <n v="1099502"/>
    <s v="1Z71EY050396390836"/>
    <d v="2016-05-07T00:00:00"/>
    <n v="5"/>
    <x v="322"/>
    <x v="114"/>
    <x v="54"/>
    <x v="1"/>
    <x v="2"/>
  </r>
  <r>
    <n v="1099503"/>
    <s v="1Z71EY050395638213"/>
    <d v="2016-05-07T00:00:00"/>
    <n v="5"/>
    <x v="2530"/>
    <x v="114"/>
    <x v="54"/>
    <x v="1"/>
    <x v="2"/>
  </r>
  <r>
    <n v="1099504"/>
    <s v="1Z71EY050393762029"/>
    <d v="2016-05-07T00:00:00"/>
    <n v="5"/>
    <x v="618"/>
    <x v="121"/>
    <x v="69"/>
    <x v="1"/>
    <x v="2"/>
  </r>
  <r>
    <n v="1099505"/>
    <s v="1Z71EY050393750014"/>
    <d v="2016-05-07T00:00:00"/>
    <n v="5"/>
    <x v="106"/>
    <x v="121"/>
    <x v="7"/>
    <x v="1"/>
    <x v="2"/>
  </r>
  <r>
    <n v="1099506"/>
    <s v="1Z71EY050490985622"/>
    <d v="2016-05-10T00:00:00"/>
    <n v="5"/>
    <x v="474"/>
    <x v="309"/>
    <x v="79"/>
    <x v="1"/>
    <x v="2"/>
  </r>
  <r>
    <n v="1099507"/>
    <s v="1Z71EY050294037670"/>
    <d v="2016-05-07T00:00:00"/>
    <n v="5"/>
    <x v="2531"/>
    <x v="299"/>
    <x v="177"/>
    <x v="1"/>
    <x v="2"/>
  </r>
  <r>
    <n v="1099509"/>
    <s v="1Z71EY050395279825"/>
    <d v="2016-05-07T00:00:00"/>
    <n v="5"/>
    <x v="899"/>
    <x v="113"/>
    <x v="54"/>
    <x v="1"/>
    <x v="2"/>
  </r>
  <r>
    <n v="1099510"/>
    <s v="1Z71EY050391777419"/>
    <d v="2016-05-09T00:00:00"/>
    <n v="5"/>
    <x v="2532"/>
    <x v="0"/>
    <x v="54"/>
    <x v="0"/>
    <x v="0"/>
  </r>
  <r>
    <n v="1099511"/>
    <s v="1Z71EY050296140018"/>
    <d v="2016-05-07T00:00:00"/>
    <n v="5"/>
    <x v="1305"/>
    <x v="122"/>
    <x v="81"/>
    <x v="1"/>
    <x v="2"/>
  </r>
  <r>
    <n v="1099512"/>
    <s v="1Z71EY050392259834"/>
    <d v="2016-05-09T00:00:00"/>
    <n v="5"/>
    <x v="2533"/>
    <x v="114"/>
    <x v="54"/>
    <x v="1"/>
    <x v="2"/>
  </r>
  <r>
    <n v="1099513"/>
    <s v="1Z71EY050396840153"/>
    <d v="2016-05-07T00:00:00"/>
    <n v="5"/>
    <x v="97"/>
    <x v="119"/>
    <x v="62"/>
    <x v="1"/>
    <x v="2"/>
  </r>
  <r>
    <n v="1099514"/>
    <s v="1Z71EY050395459194"/>
    <d v="2016-05-07T00:00:00"/>
    <n v="5"/>
    <x v="569"/>
    <x v="114"/>
    <x v="54"/>
    <x v="1"/>
    <x v="2"/>
  </r>
  <r>
    <n v="1099515"/>
    <s v="1Z71EY050290885618"/>
    <d v="2016-05-07T00:00:00"/>
    <n v="5"/>
    <x v="76"/>
    <x v="299"/>
    <x v="64"/>
    <x v="1"/>
    <x v="2"/>
  </r>
  <r>
    <n v="1099516"/>
    <s v="1Z71EY050298716634"/>
    <d v="2016-05-07T00:00:00"/>
    <n v="5"/>
    <x v="194"/>
    <x v="122"/>
    <x v="81"/>
    <x v="1"/>
    <x v="2"/>
  </r>
  <r>
    <n v="1099517"/>
    <s v="1Z71EY050399769780"/>
    <d v="2016-05-07T00:00:00"/>
    <n v="5"/>
    <x v="618"/>
    <x v="121"/>
    <x v="7"/>
    <x v="1"/>
    <x v="2"/>
  </r>
  <r>
    <n v="1099519"/>
    <s v="1Z71EY050394925351"/>
    <d v="2016-05-09T00:00:00"/>
    <n v="5"/>
    <x v="681"/>
    <x v="154"/>
    <x v="56"/>
    <x v="1"/>
    <x v="2"/>
  </r>
  <r>
    <n v="1099520"/>
    <s v="1Z71EY050393558750"/>
    <d v="2016-05-09T00:00:00"/>
    <n v="5"/>
    <x v="627"/>
    <x v="114"/>
    <x v="54"/>
    <x v="1"/>
    <x v="2"/>
  </r>
  <r>
    <n v="1099521"/>
    <s v="1Z71EY051292844096"/>
    <d v="2016-05-07T00:00:00"/>
    <n v="5"/>
    <x v="2534"/>
    <x v="174"/>
    <x v="73"/>
    <x v="1"/>
    <x v="2"/>
  </r>
  <r>
    <n v="1099522"/>
    <s v="1Z71EY051290302282"/>
    <d v="2016-05-07T00:00:00"/>
    <n v="5"/>
    <x v="1792"/>
    <x v="159"/>
    <x v="73"/>
    <x v="1"/>
    <x v="2"/>
  </r>
  <r>
    <n v="1099523"/>
    <s v="1Z71EY050398103688"/>
    <d v="2016-05-09T00:00:00"/>
    <n v="5"/>
    <x v="1230"/>
    <x v="127"/>
    <x v="118"/>
    <x v="1"/>
    <x v="1"/>
  </r>
  <r>
    <n v="1099525"/>
    <s v="1Z71EY051293014507"/>
    <d v="2016-05-07T00:00:00"/>
    <n v="5"/>
    <x v="2535"/>
    <x v="67"/>
    <x v="161"/>
    <x v="1"/>
    <x v="2"/>
  </r>
  <r>
    <n v="1099526"/>
    <s v="1Z71EY050395645769"/>
    <d v="2016-05-07T00:00:00"/>
    <n v="5"/>
    <x v="2536"/>
    <x v="113"/>
    <x v="64"/>
    <x v="1"/>
    <x v="2"/>
  </r>
  <r>
    <n v="1099527"/>
    <s v="1Z71EY050491605110"/>
    <d v="2016-05-09T00:00:00"/>
    <n v="5"/>
    <x v="855"/>
    <x v="278"/>
    <x v="508"/>
    <x v="1"/>
    <x v="1"/>
  </r>
  <r>
    <n v="1099528"/>
    <s v="1Z71EY050292126489"/>
    <d v="2016-05-07T00:00:00"/>
    <n v="5"/>
    <x v="2537"/>
    <x v="122"/>
    <x v="81"/>
    <x v="1"/>
    <x v="2"/>
  </r>
  <r>
    <n v="1099530"/>
    <s v="1Z71EY056790673663"/>
    <d v="2016-05-11T00:00:00"/>
    <n v="5"/>
    <x v="100"/>
    <x v="173"/>
    <x v="45"/>
    <x v="1"/>
    <x v="2"/>
  </r>
  <r>
    <n v="1099531"/>
    <s v="1Z71EY050390326309"/>
    <d v="2016-05-09T00:00:00"/>
    <n v="5"/>
    <x v="2538"/>
    <x v="0"/>
    <x v="7"/>
    <x v="0"/>
    <x v="0"/>
  </r>
  <r>
    <n v="1099532"/>
    <s v="1Z71EY050399099094"/>
    <d v="2016-05-09T00:00:00"/>
    <n v="5"/>
    <x v="2539"/>
    <x v="127"/>
    <x v="66"/>
    <x v="1"/>
    <x v="2"/>
  </r>
  <r>
    <n v="1099535"/>
    <s v="1Z71EY050396528349"/>
    <d v="2016-05-07T00:00:00"/>
    <n v="5"/>
    <x v="349"/>
    <x v="114"/>
    <x v="54"/>
    <x v="1"/>
    <x v="2"/>
  </r>
  <r>
    <n v="1099536"/>
    <s v="1Z71EY050295852966"/>
    <d v="2016-05-07T00:00:00"/>
    <n v="5"/>
    <x v="1412"/>
    <x v="122"/>
    <x v="81"/>
    <x v="1"/>
    <x v="2"/>
  </r>
  <r>
    <n v="1099539"/>
    <s v="1Z71EY050398430002"/>
    <d v="2016-05-07T00:00:00"/>
    <n v="5"/>
    <x v="2540"/>
    <x v="0"/>
    <x v="62"/>
    <x v="0"/>
    <x v="0"/>
  </r>
  <r>
    <n v="1099540"/>
    <s v="1Z71EY050394405529"/>
    <d v="2016-05-09T00:00:00"/>
    <n v="5"/>
    <x v="191"/>
    <x v="114"/>
    <x v="54"/>
    <x v="1"/>
    <x v="2"/>
  </r>
  <r>
    <n v="1099541"/>
    <s v="1Z71EY050291929266"/>
    <d v="2016-05-07T00:00:00"/>
    <n v="5"/>
    <x v="27"/>
    <x v="113"/>
    <x v="64"/>
    <x v="1"/>
    <x v="2"/>
  </r>
  <r>
    <n v="1099542"/>
    <s v="1Z71EY050299779753"/>
    <d v="2016-05-07T00:00:00"/>
    <n v="5"/>
    <x v="2541"/>
    <x v="577"/>
    <x v="17"/>
    <x v="1"/>
    <x v="2"/>
  </r>
  <r>
    <n v="1099543"/>
    <s v="1Z71EY050391007796"/>
    <d v="2016-05-09T00:00:00"/>
    <n v="5"/>
    <x v="489"/>
    <x v="114"/>
    <x v="54"/>
    <x v="1"/>
    <x v="2"/>
  </r>
  <r>
    <n v="1099545"/>
    <s v="1Z71EY050296783860"/>
    <d v="2016-05-07T00:00:00"/>
    <n v="5"/>
    <x v="348"/>
    <x v="42"/>
    <x v="154"/>
    <x v="1"/>
    <x v="2"/>
  </r>
  <r>
    <n v="1099546"/>
    <s v="1Z71EY050394606893"/>
    <d v="2016-05-09T00:00:00"/>
    <n v="5"/>
    <x v="821"/>
    <x v="127"/>
    <x v="54"/>
    <x v="1"/>
    <x v="2"/>
  </r>
  <r>
    <n v="1099547"/>
    <s v="1Z71EY050392791446"/>
    <d v="2016-05-09T00:00:00"/>
    <n v="5"/>
    <x v="2542"/>
    <x v="197"/>
    <x v="66"/>
    <x v="1"/>
    <x v="2"/>
  </r>
  <r>
    <n v="1099549"/>
    <s v="1Z71EY050391113475"/>
    <d v="2016-05-09T00:00:00"/>
    <n v="5"/>
    <x v="1419"/>
    <x v="145"/>
    <x v="56"/>
    <x v="1"/>
    <x v="2"/>
  </r>
  <r>
    <n v="1099550"/>
    <s v="1Z71EY050393604397"/>
    <d v="2016-05-07T00:00:00"/>
    <n v="5"/>
    <x v="154"/>
    <x v="119"/>
    <x v="62"/>
    <x v="1"/>
    <x v="2"/>
  </r>
  <r>
    <n v="1099552"/>
    <s v="1Z71EY050391462786"/>
    <d v="2016-05-07T00:00:00"/>
    <n v="5"/>
    <x v="2543"/>
    <x v="114"/>
    <x v="54"/>
    <x v="1"/>
    <x v="2"/>
  </r>
  <r>
    <n v="1099553"/>
    <s v="1Z71EY050299001814"/>
    <d v="2016-05-07T00:00:00"/>
    <n v="5"/>
    <x v="1581"/>
    <x v="42"/>
    <x v="154"/>
    <x v="1"/>
    <x v="2"/>
  </r>
  <r>
    <n v="1099554"/>
    <s v="1Z71EY050294090433"/>
    <d v="2016-05-07T00:00:00"/>
    <n v="5"/>
    <x v="686"/>
    <x v="251"/>
    <x v="57"/>
    <x v="1"/>
    <x v="2"/>
  </r>
  <r>
    <n v="1099555"/>
    <s v="1Z71EY050294774383"/>
    <d v="2016-05-07T00:00:00"/>
    <n v="5"/>
    <x v="1344"/>
    <x v="160"/>
    <x v="57"/>
    <x v="1"/>
    <x v="2"/>
  </r>
  <r>
    <n v="1099557"/>
    <s v="1Z71EY056799635581"/>
    <d v="2016-05-09T00:00:00"/>
    <n v="5"/>
    <x v="569"/>
    <x v="353"/>
    <x v="55"/>
    <x v="1"/>
    <x v="2"/>
  </r>
  <r>
    <n v="1099560"/>
    <s v="1Z71EY050397447247"/>
    <d v="2016-05-07T00:00:00"/>
    <n v="5"/>
    <x v="2007"/>
    <x v="127"/>
    <x v="54"/>
    <x v="1"/>
    <x v="2"/>
  </r>
  <r>
    <n v="1099561"/>
    <s v="1Z71EY050494278308"/>
    <d v="2016-05-09T00:00:00"/>
    <n v="5"/>
    <x v="2544"/>
    <x v="357"/>
    <x v="226"/>
    <x v="1"/>
    <x v="2"/>
  </r>
  <r>
    <n v="1099562"/>
    <s v="1Z71EY051297002665"/>
    <d v="2016-05-10T00:00:00"/>
    <n v="5"/>
    <x v="537"/>
    <x v="516"/>
    <x v="446"/>
    <x v="1"/>
    <x v="2"/>
  </r>
  <r>
    <n v="1099564"/>
    <s v="1Z71EY050397615903"/>
    <d v="2016-05-09T00:00:00"/>
    <n v="5"/>
    <x v="2545"/>
    <x v="114"/>
    <x v="54"/>
    <x v="1"/>
    <x v="2"/>
  </r>
  <r>
    <n v="1099565"/>
    <s v="1Z71EY056794710187"/>
    <d v="2016-05-11T00:00:00"/>
    <n v="5"/>
    <x v="547"/>
    <x v="173"/>
    <x v="45"/>
    <x v="1"/>
    <x v="2"/>
  </r>
  <r>
    <n v="1099566"/>
    <s v="1Z71EY056797782676"/>
    <d v="2016-05-11T00:00:00"/>
    <n v="5"/>
    <x v="2546"/>
    <x v="135"/>
    <x v="366"/>
    <x v="1"/>
    <x v="1"/>
  </r>
  <r>
    <n v="1099567"/>
    <s v="1Z71EY056791722036"/>
    <d v="2016-05-09T00:00:00"/>
    <n v="5"/>
    <x v="153"/>
    <x v="152"/>
    <x v="102"/>
    <x v="1"/>
    <x v="2"/>
  </r>
  <r>
    <n v="1099568"/>
    <s v="1Z71EY056696434859"/>
    <d v="2016-05-10T00:00:00"/>
    <n v="5"/>
    <x v="2547"/>
    <x v="235"/>
    <x v="217"/>
    <x v="1"/>
    <x v="2"/>
  </r>
  <r>
    <n v="1099569"/>
    <s v="1Z71EY056798202433"/>
    <d v="2016-05-11T00:00:00"/>
    <n v="5"/>
    <x v="2404"/>
    <x v="173"/>
    <x v="45"/>
    <x v="1"/>
    <x v="2"/>
  </r>
  <r>
    <n v="1099570"/>
    <s v="1Z71EY050390504143"/>
    <d v="2016-05-07T00:00:00"/>
    <n v="5"/>
    <x v="77"/>
    <x v="114"/>
    <x v="54"/>
    <x v="1"/>
    <x v="2"/>
  </r>
  <r>
    <n v="1099571"/>
    <s v="1Z71EY050392290497"/>
    <d v="2016-05-09T00:00:00"/>
    <n v="5"/>
    <x v="1205"/>
    <x v="114"/>
    <x v="54"/>
    <x v="1"/>
    <x v="2"/>
  </r>
  <r>
    <n v="1099572"/>
    <s v="1Z71EY050390191240"/>
    <d v="2016-05-09T00:00:00"/>
    <n v="5"/>
    <x v="2548"/>
    <x v="0"/>
    <x v="36"/>
    <x v="0"/>
    <x v="0"/>
  </r>
  <r>
    <n v="1099573"/>
    <s v="1Z71EY050397827765"/>
    <d v="2016-05-09T00:00:00"/>
    <n v="5"/>
    <x v="2549"/>
    <x v="121"/>
    <x v="7"/>
    <x v="1"/>
    <x v="2"/>
  </r>
  <r>
    <n v="1099575"/>
    <s v="1Z71EY050396607325"/>
    <d v="2016-05-09T00:00:00"/>
    <n v="5"/>
    <x v="2550"/>
    <x v="114"/>
    <x v="54"/>
    <x v="1"/>
    <x v="2"/>
  </r>
  <r>
    <n v="1099576"/>
    <s v="1Z71EY050399115717"/>
    <d v="2016-05-09T00:00:00"/>
    <n v="5"/>
    <x v="154"/>
    <x v="114"/>
    <x v="54"/>
    <x v="1"/>
    <x v="2"/>
  </r>
  <r>
    <n v="1099577"/>
    <s v="1Z71EY056795705048"/>
    <d v="2016-05-09T00:00:00"/>
    <n v="5"/>
    <x v="2551"/>
    <x v="136"/>
    <x v="183"/>
    <x v="1"/>
    <x v="1"/>
  </r>
  <r>
    <n v="1099578"/>
    <s v="1Z71EY050394348841"/>
    <d v="2016-05-09T00:00:00"/>
    <n v="5"/>
    <x v="82"/>
    <x v="114"/>
    <x v="54"/>
    <x v="1"/>
    <x v="2"/>
  </r>
  <r>
    <n v="1099579"/>
    <s v="1Z71EY050390284819"/>
    <d v="2016-05-09T00:00:00"/>
    <n v="5"/>
    <x v="2552"/>
    <x v="0"/>
    <x v="36"/>
    <x v="0"/>
    <x v="0"/>
  </r>
  <r>
    <n v="1099580"/>
    <s v="1Z71EY050493083690"/>
    <d v="2016-05-10T00:00:00"/>
    <n v="5"/>
    <x v="1129"/>
    <x v="578"/>
    <x v="79"/>
    <x v="1"/>
    <x v="2"/>
  </r>
  <r>
    <n v="1099581"/>
    <s v="1Z71EY050391357131"/>
    <d v="2016-05-09T00:00:00"/>
    <n v="5"/>
    <x v="2553"/>
    <x v="127"/>
    <x v="66"/>
    <x v="1"/>
    <x v="2"/>
  </r>
  <r>
    <n v="1099582"/>
    <s v="1Z71EY050396644679"/>
    <d v="2016-05-09T00:00:00"/>
    <n v="5"/>
    <x v="106"/>
    <x v="145"/>
    <x v="56"/>
    <x v="1"/>
    <x v="2"/>
  </r>
  <r>
    <n v="1099583"/>
    <s v="1Z71EY056693329933"/>
    <d v="2016-05-10T00:00:00"/>
    <n v="5"/>
    <x v="2554"/>
    <x v="142"/>
    <x v="44"/>
    <x v="1"/>
    <x v="2"/>
  </r>
  <r>
    <n v="1099584"/>
    <s v="1Z71EY050393786441"/>
    <d v="2016-05-09T00:00:00"/>
    <n v="5"/>
    <x v="181"/>
    <x v="114"/>
    <x v="54"/>
    <x v="1"/>
    <x v="2"/>
  </r>
  <r>
    <n v="1099585"/>
    <s v="1Z71EY050294165988"/>
    <d v="2016-05-07T00:00:00"/>
    <n v="5"/>
    <x v="815"/>
    <x v="122"/>
    <x v="81"/>
    <x v="1"/>
    <x v="2"/>
  </r>
  <r>
    <n v="1099586"/>
    <s v="1Z71EY051293998080"/>
    <d v="2016-05-07T00:00:00"/>
    <n v="5"/>
    <x v="1953"/>
    <x v="67"/>
    <x v="161"/>
    <x v="1"/>
    <x v="2"/>
  </r>
  <r>
    <n v="1099587"/>
    <s v="1Z71EY050393690268"/>
    <d v="2016-05-07T00:00:00"/>
    <n v="5"/>
    <x v="2555"/>
    <x v="0"/>
    <x v="66"/>
    <x v="0"/>
    <x v="0"/>
  </r>
  <r>
    <n v="1099589"/>
    <s v="1Z71EY050399774685"/>
    <d v="2016-05-09T00:00:00"/>
    <n v="5"/>
    <x v="429"/>
    <x v="114"/>
    <x v="54"/>
    <x v="1"/>
    <x v="2"/>
  </r>
  <r>
    <n v="1099590"/>
    <s v="1Z71EY050394366376"/>
    <d v="2016-05-07T00:00:00"/>
    <n v="5"/>
    <x v="2556"/>
    <x v="0"/>
    <x v="56"/>
    <x v="0"/>
    <x v="0"/>
  </r>
  <r>
    <n v="1099591"/>
    <s v="1Z71EY051294409955"/>
    <d v="2016-05-07T00:00:00"/>
    <n v="5"/>
    <x v="429"/>
    <x v="148"/>
    <x v="59"/>
    <x v="1"/>
    <x v="2"/>
  </r>
  <r>
    <n v="1099593"/>
    <s v="1Z71EY056694889229"/>
    <d v="2016-05-10T00:00:00"/>
    <n v="5"/>
    <x v="2557"/>
    <x v="579"/>
    <x v="509"/>
    <x v="1"/>
    <x v="2"/>
  </r>
  <r>
    <n v="1099595"/>
    <s v="1Z71EY050394287998"/>
    <d v="2016-05-09T00:00:00"/>
    <n v="5"/>
    <x v="226"/>
    <x v="114"/>
    <x v="54"/>
    <x v="1"/>
    <x v="2"/>
  </r>
  <r>
    <n v="1099596"/>
    <s v="1Z71EY050393020062"/>
    <d v="2016-05-09T00:00:00"/>
    <n v="5"/>
    <x v="2558"/>
    <x v="0"/>
    <x v="7"/>
    <x v="0"/>
    <x v="0"/>
  </r>
  <r>
    <n v="1099598"/>
    <s v="1Z71EY050390494575"/>
    <d v="2016-05-07T00:00:00"/>
    <n v="5"/>
    <x v="855"/>
    <x v="114"/>
    <x v="54"/>
    <x v="1"/>
    <x v="2"/>
  </r>
  <r>
    <n v="1099599"/>
    <s v="1Z71EY050193917179"/>
    <d v="2016-05-07T00:00:00"/>
    <n v="5"/>
    <x v="553"/>
    <x v="273"/>
    <x v="239"/>
    <x v="1"/>
    <x v="2"/>
  </r>
  <r>
    <n v="1099602"/>
    <s v="1Z71EY050393206353"/>
    <d v="2016-05-09T00:00:00"/>
    <n v="5"/>
    <x v="1032"/>
    <x v="146"/>
    <x v="31"/>
    <x v="1"/>
    <x v="2"/>
  </r>
  <r>
    <n v="1099603"/>
    <s v="1Z71EY050391212260"/>
    <d v="2016-05-09T00:00:00"/>
    <n v="5"/>
    <x v="2559"/>
    <x v="114"/>
    <x v="54"/>
    <x v="1"/>
    <x v="2"/>
  </r>
  <r>
    <n v="1099604"/>
    <s v="1Z71EY050391428368"/>
    <d v="2016-05-09T00:00:00"/>
    <n v="5"/>
    <x v="76"/>
    <x v="114"/>
    <x v="54"/>
    <x v="1"/>
    <x v="2"/>
  </r>
  <r>
    <n v="1099605"/>
    <s v="1Z71EY050294058059"/>
    <d v="2016-05-07T00:00:00"/>
    <n v="5"/>
    <x v="887"/>
    <x v="122"/>
    <x v="90"/>
    <x v="1"/>
    <x v="2"/>
  </r>
  <r>
    <n v="1099606"/>
    <s v="1Z71EY050390908047"/>
    <d v="2016-05-09T00:00:00"/>
    <n v="5"/>
    <x v="1728"/>
    <x v="114"/>
    <x v="54"/>
    <x v="1"/>
    <x v="2"/>
  </r>
  <r>
    <n v="1099607"/>
    <s v="1Z71EY054295564603"/>
    <d v="2016-05-09T00:00:00"/>
    <n v="5"/>
    <x v="2560"/>
    <x v="0"/>
    <x v="510"/>
    <x v="0"/>
    <x v="0"/>
  </r>
  <r>
    <n v="1099608"/>
    <s v="1Z71EY056791193162"/>
    <d v="2016-05-09T00:00:00"/>
    <n v="5"/>
    <x v="1193"/>
    <x v="126"/>
    <x v="60"/>
    <x v="1"/>
    <x v="2"/>
  </r>
  <r>
    <n v="1099609"/>
    <s v="1Z71EY050397566903"/>
    <d v="2016-05-09T00:00:00"/>
    <n v="5"/>
    <x v="154"/>
    <x v="114"/>
    <x v="54"/>
    <x v="1"/>
    <x v="2"/>
  </r>
  <r>
    <n v="1099610"/>
    <s v="1Z71EY050392363355"/>
    <d v="2016-05-07T00:00:00"/>
    <n v="5"/>
    <x v="359"/>
    <x v="114"/>
    <x v="54"/>
    <x v="1"/>
    <x v="2"/>
  </r>
  <r>
    <n v="1099611"/>
    <s v="1Z71EY050393517660"/>
    <d v="2016-05-09T00:00:00"/>
    <n v="5"/>
    <x v="1471"/>
    <x v="114"/>
    <x v="54"/>
    <x v="1"/>
    <x v="2"/>
  </r>
  <r>
    <n v="1099612"/>
    <s v="1Z71EY050491569526"/>
    <d v="2016-05-10T00:00:00"/>
    <n v="5"/>
    <x v="2561"/>
    <x v="131"/>
    <x v="143"/>
    <x v="1"/>
    <x v="1"/>
  </r>
  <r>
    <n v="1099613"/>
    <s v="1Z71EY050398033647"/>
    <d v="2016-05-09T00:00:00"/>
    <n v="5"/>
    <x v="429"/>
    <x v="119"/>
    <x v="62"/>
    <x v="1"/>
    <x v="2"/>
  </r>
  <r>
    <n v="1099614"/>
    <s v="1Z71EY050398697289"/>
    <d v="2016-05-09T00:00:00"/>
    <n v="5"/>
    <x v="2562"/>
    <x v="114"/>
    <x v="54"/>
    <x v="1"/>
    <x v="2"/>
  </r>
  <r>
    <n v="1099615"/>
    <s v="1Z71EY050397123275"/>
    <d v="2016-05-09T00:00:00"/>
    <n v="5"/>
    <x v="552"/>
    <x v="114"/>
    <x v="54"/>
    <x v="1"/>
    <x v="2"/>
  </r>
  <r>
    <n v="1099616"/>
    <s v="1Z71EY050294077314"/>
    <d v="2016-05-07T00:00:00"/>
    <n v="5"/>
    <x v="181"/>
    <x v="122"/>
    <x v="81"/>
    <x v="1"/>
    <x v="2"/>
  </r>
  <r>
    <n v="1099617"/>
    <s v="1Z71EY050395365599"/>
    <d v="2016-05-09T00:00:00"/>
    <n v="5"/>
    <x v="149"/>
    <x v="121"/>
    <x v="7"/>
    <x v="1"/>
    <x v="2"/>
  </r>
  <r>
    <n v="1099619"/>
    <s v="1Z71EY050394599133"/>
    <d v="2016-05-09T00:00:00"/>
    <n v="5"/>
    <x v="346"/>
    <x v="114"/>
    <x v="54"/>
    <x v="1"/>
    <x v="2"/>
  </r>
  <r>
    <n v="1099621"/>
    <s v="1Z71EY050393398325"/>
    <d v="2016-05-09T00:00:00"/>
    <n v="5"/>
    <x v="184"/>
    <x v="121"/>
    <x v="7"/>
    <x v="1"/>
    <x v="2"/>
  </r>
  <r>
    <n v="1099622"/>
    <s v="1Z71EY050397379937"/>
    <d v="2016-05-09T00:00:00"/>
    <n v="5"/>
    <x v="319"/>
    <x v="114"/>
    <x v="54"/>
    <x v="1"/>
    <x v="2"/>
  </r>
  <r>
    <n v="1099623"/>
    <s v="1Z71EY050398482206"/>
    <d v="2016-05-09T00:00:00"/>
    <n v="5"/>
    <x v="892"/>
    <x v="114"/>
    <x v="54"/>
    <x v="1"/>
    <x v="2"/>
  </r>
  <r>
    <n v="1099624"/>
    <s v="1Z71EY050394667103"/>
    <d v="2016-05-09T00:00:00"/>
    <n v="5"/>
    <x v="286"/>
    <x v="242"/>
    <x v="118"/>
    <x v="1"/>
    <x v="2"/>
  </r>
  <r>
    <n v="1099625"/>
    <s v="1Z71EY054290267505"/>
    <d v="2016-05-10T00:00:00"/>
    <n v="5"/>
    <x v="2563"/>
    <x v="0"/>
    <x v="511"/>
    <x v="0"/>
    <x v="0"/>
  </r>
  <r>
    <n v="1099627"/>
    <s v="1Z71EY050397617518"/>
    <d v="2016-05-09T00:00:00"/>
    <n v="5"/>
    <x v="1787"/>
    <x v="127"/>
    <x v="54"/>
    <x v="1"/>
    <x v="2"/>
  </r>
  <r>
    <n v="1099628"/>
    <s v="1Z71EY050399805981"/>
    <d v="2016-05-09T00:00:00"/>
    <n v="5"/>
    <x v="2564"/>
    <x v="121"/>
    <x v="7"/>
    <x v="1"/>
    <x v="2"/>
  </r>
  <r>
    <n v="1099629"/>
    <s v="1Z71EY050397732545"/>
    <d v="2016-05-09T00:00:00"/>
    <n v="5"/>
    <x v="2559"/>
    <x v="127"/>
    <x v="54"/>
    <x v="1"/>
    <x v="2"/>
  </r>
  <r>
    <n v="1099630"/>
    <s v="1Z71EY050392746781"/>
    <d v="2016-05-09T00:00:00"/>
    <n v="5"/>
    <x v="259"/>
    <x v="182"/>
    <x v="56"/>
    <x v="1"/>
    <x v="2"/>
  </r>
  <r>
    <n v="1099631"/>
    <s v="1Z71EY050390864835"/>
    <d v="2016-05-09T00:00:00"/>
    <n v="5"/>
    <x v="537"/>
    <x v="58"/>
    <x v="54"/>
    <x v="1"/>
    <x v="2"/>
  </r>
  <r>
    <n v="1099632"/>
    <s v="1Z71EY050390687492"/>
    <d v="2016-05-09T00:00:00"/>
    <n v="5"/>
    <x v="362"/>
    <x v="114"/>
    <x v="54"/>
    <x v="1"/>
    <x v="2"/>
  </r>
  <r>
    <n v="1099633"/>
    <s v="1Z71EY050299053063"/>
    <d v="2016-05-09T00:00:00"/>
    <n v="5"/>
    <x v="74"/>
    <x v="122"/>
    <x v="81"/>
    <x v="1"/>
    <x v="2"/>
  </r>
  <r>
    <n v="1099634"/>
    <s v="1Z71EY050293752185"/>
    <d v="2016-05-09T00:00:00"/>
    <n v="5"/>
    <x v="1104"/>
    <x v="122"/>
    <x v="81"/>
    <x v="1"/>
    <x v="2"/>
  </r>
  <r>
    <n v="1099635"/>
    <s v="1Z71EY050394713704"/>
    <d v="2016-05-09T00:00:00"/>
    <n v="5"/>
    <x v="362"/>
    <x v="114"/>
    <x v="54"/>
    <x v="1"/>
    <x v="2"/>
  </r>
  <r>
    <n v="1099637"/>
    <s v="1Z71EY050396603383"/>
    <d v="2016-05-09T00:00:00"/>
    <n v="5"/>
    <x v="2565"/>
    <x v="129"/>
    <x v="64"/>
    <x v="1"/>
    <x v="2"/>
  </r>
  <r>
    <n v="1099638"/>
    <s v="1Z71EY050291487403"/>
    <d v="2016-05-09T00:00:00"/>
    <n v="5"/>
    <x v="189"/>
    <x v="580"/>
    <x v="78"/>
    <x v="1"/>
    <x v="2"/>
  </r>
  <r>
    <n v="1099640"/>
    <s v="1Z71EY050396563088"/>
    <d v="2016-05-09T00:00:00"/>
    <n v="5"/>
    <x v="348"/>
    <x v="114"/>
    <x v="54"/>
    <x v="1"/>
    <x v="2"/>
  </r>
  <r>
    <n v="1099641"/>
    <s v="1Z71EY050292079585"/>
    <d v="2016-05-09T00:00:00"/>
    <n v="5"/>
    <x v="1183"/>
    <x v="42"/>
    <x v="154"/>
    <x v="1"/>
    <x v="2"/>
  </r>
  <r>
    <n v="1099643"/>
    <s v="1Z71EY051297713674"/>
    <d v="2016-05-09T00:00:00"/>
    <n v="5"/>
    <x v="1813"/>
    <x v="148"/>
    <x v="59"/>
    <x v="1"/>
    <x v="2"/>
  </r>
  <r>
    <n v="1099644"/>
    <s v="1Z71EY050190531457"/>
    <d v="2016-05-09T00:00:00"/>
    <n v="5"/>
    <x v="2566"/>
    <x v="581"/>
    <x v="413"/>
    <x v="1"/>
    <x v="2"/>
  </r>
  <r>
    <n v="1099645"/>
    <s v="1Z71EY050392361802"/>
    <d v="2016-05-09T00:00:00"/>
    <n v="5"/>
    <x v="286"/>
    <x v="114"/>
    <x v="54"/>
    <x v="1"/>
    <x v="2"/>
  </r>
  <r>
    <n v="1099646"/>
    <s v="1Z71EY050195016040"/>
    <d v="2016-05-09T00:00:00"/>
    <n v="5"/>
    <x v="2567"/>
    <x v="287"/>
    <x v="353"/>
    <x v="1"/>
    <x v="2"/>
  </r>
  <r>
    <n v="1099648"/>
    <s v="1Z71EY050392550367"/>
    <d v="2016-05-09T00:00:00"/>
    <n v="5"/>
    <x v="941"/>
    <x v="114"/>
    <x v="54"/>
    <x v="1"/>
    <x v="2"/>
  </r>
  <r>
    <n v="1099649"/>
    <s v="1Z71EY050395656702"/>
    <d v="2016-05-09T00:00:00"/>
    <n v="5"/>
    <x v="658"/>
    <x v="116"/>
    <x v="54"/>
    <x v="1"/>
    <x v="2"/>
  </r>
  <r>
    <n v="1099651"/>
    <s v="1Z71EY050291115162"/>
    <d v="2016-05-09T00:00:00"/>
    <n v="5"/>
    <x v="1256"/>
    <x v="122"/>
    <x v="81"/>
    <x v="1"/>
    <x v="2"/>
  </r>
  <r>
    <n v="1099652"/>
    <s v="1Z71EY050395526512"/>
    <d v="2016-05-09T00:00:00"/>
    <n v="5"/>
    <x v="1783"/>
    <x v="114"/>
    <x v="66"/>
    <x v="1"/>
    <x v="2"/>
  </r>
  <r>
    <n v="1099653"/>
    <s v="1Z71EY050190086199"/>
    <d v="2016-05-09T00:00:00"/>
    <n v="5"/>
    <x v="2568"/>
    <x v="147"/>
    <x v="75"/>
    <x v="1"/>
    <x v="2"/>
  </r>
  <r>
    <n v="1099654"/>
    <s v="1Z71EY050393181880"/>
    <d v="2016-05-09T00:00:00"/>
    <n v="5"/>
    <x v="537"/>
    <x v="114"/>
    <x v="54"/>
    <x v="1"/>
    <x v="2"/>
  </r>
  <r>
    <n v="1099655"/>
    <s v="1Z71EY050290446619"/>
    <d v="2016-05-09T00:00:00"/>
    <n v="5"/>
    <x v="855"/>
    <x v="42"/>
    <x v="154"/>
    <x v="1"/>
    <x v="2"/>
  </r>
  <r>
    <n v="1099656"/>
    <s v="1Z71EY050392846593"/>
    <d v="2016-05-09T00:00:00"/>
    <n v="5"/>
    <x v="76"/>
    <x v="114"/>
    <x v="54"/>
    <x v="1"/>
    <x v="2"/>
  </r>
  <r>
    <n v="1099657"/>
    <s v="1Z71EY056798217141"/>
    <d v="2016-05-09T00:00:00"/>
    <n v="5"/>
    <x v="2569"/>
    <x v="126"/>
    <x v="60"/>
    <x v="1"/>
    <x v="2"/>
  </r>
  <r>
    <n v="1099658"/>
    <s v="1Z71EY050398311604"/>
    <d v="2016-05-09T00:00:00"/>
    <n v="5"/>
    <x v="301"/>
    <x v="114"/>
    <x v="54"/>
    <x v="1"/>
    <x v="2"/>
  </r>
  <r>
    <n v="1099659"/>
    <s v="1Z71EY050391406391"/>
    <d v="2016-05-09T00:00:00"/>
    <n v="5"/>
    <x v="206"/>
    <x v="116"/>
    <x v="54"/>
    <x v="1"/>
    <x v="2"/>
  </r>
  <r>
    <n v="1099660"/>
    <s v="1Z71EY050393104276"/>
    <d v="2016-05-09T00:00:00"/>
    <n v="5"/>
    <x v="541"/>
    <x v="114"/>
    <x v="54"/>
    <x v="1"/>
    <x v="2"/>
  </r>
  <r>
    <n v="1099662"/>
    <s v="1Z71EY050395039343"/>
    <d v="2016-05-09T00:00:00"/>
    <n v="5"/>
    <x v="2570"/>
    <x v="121"/>
    <x v="7"/>
    <x v="1"/>
    <x v="2"/>
  </r>
  <r>
    <n v="1099663"/>
    <s v="1Z71EY051294820054"/>
    <d v="2016-05-09T00:00:00"/>
    <n v="5"/>
    <x v="82"/>
    <x v="174"/>
    <x v="161"/>
    <x v="1"/>
    <x v="2"/>
  </r>
  <r>
    <n v="1099664"/>
    <s v="1Z71EY056790003850"/>
    <d v="2016-05-11T00:00:00"/>
    <n v="5"/>
    <x v="2571"/>
    <x v="233"/>
    <x v="512"/>
    <x v="1"/>
    <x v="2"/>
  </r>
  <r>
    <n v="1099665"/>
    <s v="1Z71EY056791592203"/>
    <d v="2016-05-11T00:00:00"/>
    <n v="5"/>
    <x v="2572"/>
    <x v="120"/>
    <x v="85"/>
    <x v="1"/>
    <x v="2"/>
  </r>
  <r>
    <n v="1099666"/>
    <s v="1Z71EY050392582056"/>
    <d v="2016-05-09T00:00:00"/>
    <n v="5"/>
    <x v="1423"/>
    <x v="582"/>
    <x v="31"/>
    <x v="1"/>
    <x v="2"/>
  </r>
  <r>
    <n v="1099669"/>
    <s v="1Z71EY050399894135"/>
    <d v="2016-05-09T00:00:00"/>
    <n v="5"/>
    <x v="301"/>
    <x v="114"/>
    <x v="54"/>
    <x v="1"/>
    <x v="2"/>
  </r>
  <r>
    <n v="1099670"/>
    <s v="1Z71EY056791511013"/>
    <d v="2016-05-11T00:00:00"/>
    <n v="5"/>
    <x v="534"/>
    <x v="120"/>
    <x v="77"/>
    <x v="1"/>
    <x v="2"/>
  </r>
  <r>
    <n v="1099671"/>
    <s v="1Z71EY050398634962"/>
    <d v="2016-05-09T00:00:00"/>
    <n v="5"/>
    <x v="825"/>
    <x v="145"/>
    <x v="56"/>
    <x v="1"/>
    <x v="2"/>
  </r>
  <r>
    <n v="1099672"/>
    <s v="1Z71EY051294306146"/>
    <d v="2016-05-09T00:00:00"/>
    <n v="5"/>
    <x v="2573"/>
    <x v="583"/>
    <x v="152"/>
    <x v="1"/>
    <x v="2"/>
  </r>
  <r>
    <n v="1099673"/>
    <s v="1Z71EY050290105040"/>
    <d v="2016-05-09T00:00:00"/>
    <n v="5"/>
    <x v="359"/>
    <x v="122"/>
    <x v="81"/>
    <x v="1"/>
    <x v="2"/>
  </r>
  <r>
    <n v="1099674"/>
    <s v="1Z71EY050392846851"/>
    <d v="2016-05-09T00:00:00"/>
    <n v="5"/>
    <x v="153"/>
    <x v="114"/>
    <x v="54"/>
    <x v="1"/>
    <x v="2"/>
  </r>
  <r>
    <n v="1099676"/>
    <s v="1Z71EY050390425783"/>
    <d v="2016-05-09T00:00:00"/>
    <n v="5"/>
    <x v="2574"/>
    <x v="114"/>
    <x v="54"/>
    <x v="1"/>
    <x v="2"/>
  </r>
  <r>
    <n v="1099677"/>
    <s v="1Z71EY051299376777"/>
    <d v="2016-05-09T00:00:00"/>
    <n v="5"/>
    <x v="1104"/>
    <x v="148"/>
    <x v="59"/>
    <x v="1"/>
    <x v="2"/>
  </r>
  <r>
    <n v="1099679"/>
    <s v="1Z71EY050194976505"/>
    <d v="2016-05-09T00:00:00"/>
    <n v="5"/>
    <x v="2575"/>
    <x v="366"/>
    <x v="218"/>
    <x v="1"/>
    <x v="2"/>
  </r>
  <r>
    <n v="1099680"/>
    <s v="1Z71EY050398481752"/>
    <d v="2016-05-09T00:00:00"/>
    <n v="5"/>
    <x v="2576"/>
    <x v="114"/>
    <x v="54"/>
    <x v="1"/>
    <x v="2"/>
  </r>
  <r>
    <n v="1099681"/>
    <s v="1Z71EY050294551702"/>
    <d v="2016-05-09T00:00:00"/>
    <n v="5"/>
    <x v="38"/>
    <x v="113"/>
    <x v="64"/>
    <x v="1"/>
    <x v="2"/>
  </r>
  <r>
    <n v="1099682"/>
    <s v="1Z71EY050395006075"/>
    <d v="2016-05-09T00:00:00"/>
    <n v="5"/>
    <x v="2577"/>
    <x v="0"/>
    <x v="54"/>
    <x v="0"/>
    <x v="0"/>
  </r>
  <r>
    <n v="1099685"/>
    <s v="1Z71EY050390413938"/>
    <d v="2016-05-09T00:00:00"/>
    <n v="5"/>
    <x v="184"/>
    <x v="114"/>
    <x v="54"/>
    <x v="1"/>
    <x v="2"/>
  </r>
  <r>
    <n v="1099686"/>
    <s v="1Z71EY050391701839"/>
    <d v="2016-05-09T00:00:00"/>
    <n v="5"/>
    <x v="2578"/>
    <x v="114"/>
    <x v="54"/>
    <x v="1"/>
    <x v="2"/>
  </r>
  <r>
    <n v="1099687"/>
    <s v="1Z71EY050395061354"/>
    <d v="2016-05-09T00:00:00"/>
    <n v="5"/>
    <x v="152"/>
    <x v="114"/>
    <x v="54"/>
    <x v="1"/>
    <x v="2"/>
  </r>
  <r>
    <n v="1099689"/>
    <s v="1Z71EY050392088699"/>
    <d v="2016-05-09T00:00:00"/>
    <n v="5"/>
    <x v="329"/>
    <x v="119"/>
    <x v="62"/>
    <x v="1"/>
    <x v="2"/>
  </r>
  <r>
    <n v="1099690"/>
    <s v="1Z71EY050390122172"/>
    <d v="2016-05-09T00:00:00"/>
    <n v="5"/>
    <x v="313"/>
    <x v="114"/>
    <x v="54"/>
    <x v="1"/>
    <x v="2"/>
  </r>
  <r>
    <n v="1099691"/>
    <s v="1Z71EY050394006031"/>
    <d v="2016-05-09T00:00:00"/>
    <n v="5"/>
    <x v="286"/>
    <x v="114"/>
    <x v="54"/>
    <x v="1"/>
    <x v="2"/>
  </r>
  <r>
    <n v="1099692"/>
    <s v="1Z71EY050390689909"/>
    <d v="2016-05-09T00:00:00"/>
    <n v="5"/>
    <x v="495"/>
    <x v="114"/>
    <x v="54"/>
    <x v="1"/>
    <x v="2"/>
  </r>
  <r>
    <n v="1099693"/>
    <s v="1Z71EY056796781008"/>
    <d v="2016-05-10T00:00:00"/>
    <n v="5"/>
    <x v="2579"/>
    <x v="125"/>
    <x v="71"/>
    <x v="1"/>
    <x v="2"/>
  </r>
  <r>
    <n v="1099694"/>
    <s v="1Z71EY050198292817"/>
    <d v="2016-05-09T00:00:00"/>
    <n v="5"/>
    <x v="82"/>
    <x v="181"/>
    <x v="175"/>
    <x v="1"/>
    <x v="2"/>
  </r>
  <r>
    <n v="1099695"/>
    <s v="1Z71EY050392315184"/>
    <d v="2016-05-09T00:00:00"/>
    <n v="5"/>
    <x v="868"/>
    <x v="114"/>
    <x v="54"/>
    <x v="1"/>
    <x v="2"/>
  </r>
  <r>
    <n v="1099696"/>
    <s v="1Z71EY050191988230"/>
    <d v="2016-05-09T00:00:00"/>
    <n v="5"/>
    <x v="106"/>
    <x v="147"/>
    <x v="75"/>
    <x v="1"/>
    <x v="2"/>
  </r>
  <r>
    <n v="1099697"/>
    <s v="1Z71EY050390697883"/>
    <d v="2016-05-09T00:00:00"/>
    <n v="5"/>
    <x v="2066"/>
    <x v="114"/>
    <x v="54"/>
    <x v="1"/>
    <x v="2"/>
  </r>
  <r>
    <n v="1099698"/>
    <s v="1Z71EY050392043969"/>
    <d v="2016-05-09T00:00:00"/>
    <n v="5"/>
    <x v="971"/>
    <x v="113"/>
    <x v="66"/>
    <x v="1"/>
    <x v="2"/>
  </r>
  <r>
    <n v="1099699"/>
    <s v="1Z71EY050396367031"/>
    <d v="2016-05-09T00:00:00"/>
    <n v="5"/>
    <x v="27"/>
    <x v="114"/>
    <x v="54"/>
    <x v="1"/>
    <x v="2"/>
  </r>
  <r>
    <n v="1099702"/>
    <s v="1Z71EY050393422833"/>
    <d v="2016-05-09T00:00:00"/>
    <n v="5"/>
    <x v="181"/>
    <x v="114"/>
    <x v="54"/>
    <x v="1"/>
    <x v="2"/>
  </r>
  <r>
    <n v="1099703"/>
    <s v="1Z71EY050392287698"/>
    <d v="2016-05-09T00:00:00"/>
    <n v="5"/>
    <x v="2580"/>
    <x v="113"/>
    <x v="64"/>
    <x v="1"/>
    <x v="2"/>
  </r>
  <r>
    <n v="1099704"/>
    <s v="1Z71EY050391480800"/>
    <d v="2016-05-09T00:00:00"/>
    <n v="5"/>
    <x v="576"/>
    <x v="127"/>
    <x v="54"/>
    <x v="1"/>
    <x v="2"/>
  </r>
  <r>
    <n v="1099705"/>
    <s v="1Z71EY050392786747"/>
    <d v="2016-05-09T00:00:00"/>
    <n v="5"/>
    <x v="1989"/>
    <x v="114"/>
    <x v="54"/>
    <x v="1"/>
    <x v="2"/>
  </r>
  <r>
    <n v="1099708"/>
    <s v="1Z71EY050292985248"/>
    <d v="2016-05-09T00:00:00"/>
    <n v="5"/>
    <x v="465"/>
    <x v="122"/>
    <x v="81"/>
    <x v="1"/>
    <x v="2"/>
  </r>
  <r>
    <n v="1099709"/>
    <s v="1Z71EY050393745217"/>
    <d v="2016-05-09T00:00:00"/>
    <n v="5"/>
    <x v="154"/>
    <x v="435"/>
    <x v="86"/>
    <x v="1"/>
    <x v="2"/>
  </r>
  <r>
    <n v="1099710"/>
    <s v="1Z71EY051290727118"/>
    <d v="2016-05-09T00:00:00"/>
    <n v="5"/>
    <x v="2581"/>
    <x v="584"/>
    <x v="513"/>
    <x v="1"/>
    <x v="2"/>
  </r>
  <r>
    <n v="1099711"/>
    <s v="1Z71EY050290907657"/>
    <d v="2016-05-09T00:00:00"/>
    <n v="5"/>
    <x v="184"/>
    <x v="122"/>
    <x v="81"/>
    <x v="1"/>
    <x v="2"/>
  </r>
  <r>
    <n v="1099712"/>
    <s v="1Z71EY050295560601"/>
    <d v="2016-05-09T00:00:00"/>
    <n v="5"/>
    <x v="2102"/>
    <x v="122"/>
    <x v="81"/>
    <x v="1"/>
    <x v="2"/>
  </r>
  <r>
    <n v="1099713"/>
    <s v="1Z71EY050391885025"/>
    <d v="2016-05-09T00:00:00"/>
    <n v="5"/>
    <x v="1111"/>
    <x v="114"/>
    <x v="54"/>
    <x v="1"/>
    <x v="2"/>
  </r>
  <r>
    <n v="1099714"/>
    <s v="1Z71EY050394236828"/>
    <d v="2016-05-09T00:00:00"/>
    <n v="5"/>
    <x v="228"/>
    <x v="127"/>
    <x v="54"/>
    <x v="1"/>
    <x v="2"/>
  </r>
  <r>
    <n v="1099716"/>
    <s v="1Z71EY050396934981"/>
    <d v="2016-05-09T00:00:00"/>
    <n v="5"/>
    <x v="678"/>
    <x v="114"/>
    <x v="54"/>
    <x v="1"/>
    <x v="2"/>
  </r>
  <r>
    <n v="1099718"/>
    <s v="1Z71EY050391104789"/>
    <d v="2016-05-09T00:00:00"/>
    <n v="5"/>
    <x v="2582"/>
    <x v="0"/>
    <x v="66"/>
    <x v="0"/>
    <x v="0"/>
  </r>
  <r>
    <n v="1099719"/>
    <s v="1Z71EY050399544843"/>
    <d v="2016-05-09T00:00:00"/>
    <n v="5"/>
    <x v="264"/>
    <x v="0"/>
    <x v="54"/>
    <x v="0"/>
    <x v="0"/>
  </r>
  <r>
    <n v="1099720"/>
    <s v="1Z71EY050398062526"/>
    <d v="2016-05-09T00:00:00"/>
    <n v="5"/>
    <x v="2583"/>
    <x v="114"/>
    <x v="54"/>
    <x v="1"/>
    <x v="2"/>
  </r>
  <r>
    <n v="1099721"/>
    <s v="1Z71EY050390881174"/>
    <d v="2016-05-09T00:00:00"/>
    <n v="5"/>
    <x v="187"/>
    <x v="114"/>
    <x v="54"/>
    <x v="1"/>
    <x v="2"/>
  </r>
  <r>
    <n v="1099722"/>
    <s v="1Z71EY050392989368"/>
    <d v="2016-05-09T00:00:00"/>
    <n v="5"/>
    <x v="1085"/>
    <x v="145"/>
    <x v="56"/>
    <x v="1"/>
    <x v="2"/>
  </r>
  <r>
    <n v="1099725"/>
    <s v="1Z71EY050293748154"/>
    <d v="2016-05-09T00:00:00"/>
    <n v="5"/>
    <x v="874"/>
    <x v="122"/>
    <x v="81"/>
    <x v="1"/>
    <x v="2"/>
  </r>
  <r>
    <n v="1099726"/>
    <s v="1Z71EY056797373439"/>
    <d v="2016-05-09T00:00:00"/>
    <n v="5"/>
    <x v="549"/>
    <x v="136"/>
    <x v="102"/>
    <x v="1"/>
    <x v="2"/>
  </r>
  <r>
    <n v="1099727"/>
    <s v="1Z71EY050398267305"/>
    <d v="2016-05-09T00:00:00"/>
    <n v="5"/>
    <x v="874"/>
    <x v="114"/>
    <x v="54"/>
    <x v="1"/>
    <x v="2"/>
  </r>
  <r>
    <n v="1099728"/>
    <s v="1Z71EY050393968870"/>
    <d v="2016-05-09T00:00:00"/>
    <n v="5"/>
    <x v="2584"/>
    <x v="585"/>
    <x v="195"/>
    <x v="1"/>
    <x v="2"/>
  </r>
  <r>
    <n v="1099731"/>
    <s v="1Z71EY050291803025"/>
    <d v="2016-05-09T00:00:00"/>
    <n v="5"/>
    <x v="2585"/>
    <x v="122"/>
    <x v="90"/>
    <x v="1"/>
    <x v="2"/>
  </r>
  <r>
    <n v="1099732"/>
    <s v="1Z71EY050294826620"/>
    <d v="2016-05-09T00:00:00"/>
    <n v="5"/>
    <x v="82"/>
    <x v="122"/>
    <x v="81"/>
    <x v="1"/>
    <x v="2"/>
  </r>
  <r>
    <n v="1099733"/>
    <s v="1Z71EY056791323520"/>
    <d v="2016-05-11T00:00:00"/>
    <n v="5"/>
    <x v="333"/>
    <x v="239"/>
    <x v="70"/>
    <x v="1"/>
    <x v="2"/>
  </r>
  <r>
    <n v="1099736"/>
    <s v="1Z71EY050193286879"/>
    <d v="2016-05-09T00:00:00"/>
    <n v="5"/>
    <x v="2586"/>
    <x v="305"/>
    <x v="277"/>
    <x v="1"/>
    <x v="2"/>
  </r>
  <r>
    <n v="1099738"/>
    <s v="1Z71EY050390987748"/>
    <d v="2016-05-09T00:00:00"/>
    <n v="5"/>
    <x v="682"/>
    <x v="242"/>
    <x v="64"/>
    <x v="1"/>
    <x v="2"/>
  </r>
  <r>
    <n v="1099739"/>
    <s v="1Z71EY050394792978"/>
    <d v="2016-05-09T00:00:00"/>
    <n v="5"/>
    <x v="38"/>
    <x v="114"/>
    <x v="54"/>
    <x v="1"/>
    <x v="2"/>
  </r>
  <r>
    <n v="1099740"/>
    <s v="1Z71EY050396537071"/>
    <d v="2016-05-09T00:00:00"/>
    <n v="5"/>
    <x v="765"/>
    <x v="114"/>
    <x v="54"/>
    <x v="1"/>
    <x v="2"/>
  </r>
  <r>
    <n v="1099742"/>
    <s v="1Z71EY050394581571"/>
    <d v="2016-05-09T00:00:00"/>
    <n v="5"/>
    <x v="2587"/>
    <x v="0"/>
    <x v="36"/>
    <x v="0"/>
    <x v="0"/>
  </r>
  <r>
    <n v="1099743"/>
    <s v="1Z71EY050391370901"/>
    <d v="2016-05-09T00:00:00"/>
    <n v="5"/>
    <x v="662"/>
    <x v="114"/>
    <x v="54"/>
    <x v="1"/>
    <x v="2"/>
  </r>
  <r>
    <n v="1099744"/>
    <s v="1Z71EY050391847594"/>
    <d v="2016-05-09T00:00:00"/>
    <n v="5"/>
    <x v="38"/>
    <x v="114"/>
    <x v="54"/>
    <x v="1"/>
    <x v="2"/>
  </r>
  <r>
    <n v="1099745"/>
    <s v="1Z71EY050399187891"/>
    <d v="2016-05-09T00:00:00"/>
    <n v="5"/>
    <x v="1206"/>
    <x v="121"/>
    <x v="7"/>
    <x v="1"/>
    <x v="2"/>
  </r>
  <r>
    <n v="1099746"/>
    <s v="1Z71EY050193371937"/>
    <d v="2016-05-09T00:00:00"/>
    <n v="5"/>
    <x v="372"/>
    <x v="158"/>
    <x v="61"/>
    <x v="1"/>
    <x v="2"/>
  </r>
  <r>
    <n v="1099747"/>
    <s v="1Z71EY050391179002"/>
    <d v="2016-05-09T00:00:00"/>
    <n v="5"/>
    <x v="226"/>
    <x v="114"/>
    <x v="54"/>
    <x v="1"/>
    <x v="2"/>
  </r>
  <r>
    <n v="1099748"/>
    <s v="1Z71EY050392521586"/>
    <d v="2016-05-09T00:00:00"/>
    <n v="5"/>
    <x v="552"/>
    <x v="121"/>
    <x v="7"/>
    <x v="1"/>
    <x v="2"/>
  </r>
  <r>
    <n v="1099749"/>
    <s v="1Z71EY050393094224"/>
    <d v="2016-05-09T00:00:00"/>
    <n v="5"/>
    <x v="161"/>
    <x v="121"/>
    <x v="7"/>
    <x v="1"/>
    <x v="2"/>
  </r>
  <r>
    <n v="1099750"/>
    <s v="1Z71EY051295973530"/>
    <d v="2016-05-09T00:00:00"/>
    <n v="5"/>
    <x v="537"/>
    <x v="148"/>
    <x v="59"/>
    <x v="1"/>
    <x v="2"/>
  </r>
  <r>
    <n v="1099751"/>
    <s v="1Z71EY050393384214"/>
    <d v="2016-05-09T00:00:00"/>
    <n v="5"/>
    <x v="2303"/>
    <x v="114"/>
    <x v="54"/>
    <x v="1"/>
    <x v="2"/>
  </r>
  <r>
    <n v="1099753"/>
    <s v="1Z71EY050393092762"/>
    <d v="2016-05-09T00:00:00"/>
    <n v="5"/>
    <x v="2588"/>
    <x v="0"/>
    <x v="514"/>
    <x v="0"/>
    <x v="0"/>
  </r>
  <r>
    <n v="1099754"/>
    <s v="1Z71EY056793007985"/>
    <d v="2016-05-09T00:00:00"/>
    <n v="5"/>
    <x v="2589"/>
    <x v="586"/>
    <x v="515"/>
    <x v="1"/>
    <x v="2"/>
  </r>
  <r>
    <n v="1099755"/>
    <s v="1Z71EY051294186240"/>
    <d v="2016-05-09T00:00:00"/>
    <n v="5"/>
    <x v="480"/>
    <x v="336"/>
    <x v="59"/>
    <x v="1"/>
    <x v="2"/>
  </r>
  <r>
    <n v="1099756"/>
    <s v="1Z71EY050191115753"/>
    <d v="2016-05-09T00:00:00"/>
    <n v="5"/>
    <x v="229"/>
    <x v="305"/>
    <x v="277"/>
    <x v="1"/>
    <x v="2"/>
  </r>
  <r>
    <n v="1099757"/>
    <s v="1Z71EY050394652959"/>
    <d v="2016-05-09T00:00:00"/>
    <n v="5"/>
    <x v="2590"/>
    <x v="114"/>
    <x v="54"/>
    <x v="1"/>
    <x v="2"/>
  </r>
  <r>
    <n v="1099758"/>
    <s v="1Z71EY050396849421"/>
    <d v="2016-05-09T00:00:00"/>
    <n v="5"/>
    <x v="537"/>
    <x v="114"/>
    <x v="54"/>
    <x v="1"/>
    <x v="2"/>
  </r>
  <r>
    <n v="1099759"/>
    <s v="1Z71EY050491905546"/>
    <d v="2016-05-10T00:00:00"/>
    <n v="5"/>
    <x v="637"/>
    <x v="349"/>
    <x v="305"/>
    <x v="1"/>
    <x v="2"/>
  </r>
  <r>
    <n v="1099761"/>
    <s v="1Z71EY050391907644"/>
    <d v="2016-05-09T00:00:00"/>
    <n v="5"/>
    <x v="76"/>
    <x v="145"/>
    <x v="56"/>
    <x v="1"/>
    <x v="2"/>
  </r>
  <r>
    <n v="1099762"/>
    <s v="1Z71EY050296207474"/>
    <d v="2016-05-09T00:00:00"/>
    <n v="5"/>
    <x v="1106"/>
    <x v="42"/>
    <x v="154"/>
    <x v="1"/>
    <x v="2"/>
  </r>
  <r>
    <n v="1099763"/>
    <s v="1Z71EY050291685690"/>
    <d v="2016-05-09T00:00:00"/>
    <n v="5"/>
    <x v="308"/>
    <x v="279"/>
    <x v="81"/>
    <x v="1"/>
    <x v="2"/>
  </r>
  <r>
    <n v="1099764"/>
    <s v="1Z71EY050294215076"/>
    <d v="2016-05-09T00:00:00"/>
    <n v="5"/>
    <x v="2591"/>
    <x v="122"/>
    <x v="81"/>
    <x v="1"/>
    <x v="2"/>
  </r>
  <r>
    <n v="1099765"/>
    <s v="1Z71EY051297976891"/>
    <d v="2016-05-09T00:00:00"/>
    <n v="5"/>
    <x v="758"/>
    <x v="148"/>
    <x v="59"/>
    <x v="1"/>
    <x v="2"/>
  </r>
  <r>
    <n v="1099766"/>
    <s v="1Z71EY050396831538"/>
    <d v="2016-05-09T00:00:00"/>
    <n v="5"/>
    <x v="1305"/>
    <x v="114"/>
    <x v="54"/>
    <x v="1"/>
    <x v="2"/>
  </r>
  <r>
    <n v="1099767"/>
    <s v="1Z71EY050290440080"/>
    <d v="2016-05-09T00:00:00"/>
    <n v="5"/>
    <x v="873"/>
    <x v="122"/>
    <x v="81"/>
    <x v="1"/>
    <x v="2"/>
  </r>
  <r>
    <n v="1099768"/>
    <s v="1Z71EY050395282919"/>
    <d v="2016-05-09T00:00:00"/>
    <n v="5"/>
    <x v="145"/>
    <x v="129"/>
    <x v="66"/>
    <x v="1"/>
    <x v="2"/>
  </r>
  <r>
    <n v="1099769"/>
    <s v="1Z71EY050390998165"/>
    <d v="2016-05-09T00:00:00"/>
    <n v="5"/>
    <x v="1104"/>
    <x v="114"/>
    <x v="54"/>
    <x v="1"/>
    <x v="2"/>
  </r>
  <r>
    <n v="1099770"/>
    <s v="1Z71EY050291345842"/>
    <d v="2016-05-09T00:00:00"/>
    <n v="5"/>
    <x v="924"/>
    <x v="155"/>
    <x v="158"/>
    <x v="1"/>
    <x v="2"/>
  </r>
  <r>
    <n v="1099771"/>
    <s v="1Z71EY050393882088"/>
    <d v="2016-05-09T00:00:00"/>
    <n v="5"/>
    <x v="2334"/>
    <x v="114"/>
    <x v="54"/>
    <x v="1"/>
    <x v="2"/>
  </r>
  <r>
    <n v="1099772"/>
    <s v="1Z71EY050492109333"/>
    <d v="2016-05-10T00:00:00"/>
    <n v="5"/>
    <x v="2592"/>
    <x v="587"/>
    <x v="516"/>
    <x v="1"/>
    <x v="2"/>
  </r>
  <r>
    <n v="1099773"/>
    <s v="1Z71EY050396583815"/>
    <d v="2016-05-09T00:00:00"/>
    <n v="5"/>
    <x v="2593"/>
    <x v="129"/>
    <x v="54"/>
    <x v="1"/>
    <x v="2"/>
  </r>
  <r>
    <n v="1099774"/>
    <s v="1Z71EY050396338474"/>
    <d v="2016-05-09T00:00:00"/>
    <n v="5"/>
    <x v="1375"/>
    <x v="114"/>
    <x v="54"/>
    <x v="1"/>
    <x v="2"/>
  </r>
  <r>
    <n v="1099775"/>
    <s v="1Z71EY050390064717"/>
    <d v="2016-05-09T00:00:00"/>
    <n v="5"/>
    <x v="572"/>
    <x v="145"/>
    <x v="56"/>
    <x v="1"/>
    <x v="2"/>
  </r>
  <r>
    <n v="1099776"/>
    <s v="1Z71EY050394888491"/>
    <d v="2016-05-09T00:00:00"/>
    <n v="5"/>
    <x v="188"/>
    <x v="114"/>
    <x v="54"/>
    <x v="1"/>
    <x v="2"/>
  </r>
  <r>
    <n v="1099777"/>
    <s v="1Z71EY050393608795"/>
    <d v="2016-05-09T00:00:00"/>
    <n v="5"/>
    <x v="76"/>
    <x v="114"/>
    <x v="54"/>
    <x v="1"/>
    <x v="2"/>
  </r>
  <r>
    <n v="1099779"/>
    <s v="1Z71EY050393538076"/>
    <d v="2016-05-09T00:00:00"/>
    <n v="5"/>
    <x v="162"/>
    <x v="114"/>
    <x v="54"/>
    <x v="1"/>
    <x v="2"/>
  </r>
  <r>
    <n v="1099780"/>
    <s v="1Z71EY050290204139"/>
    <d v="2016-05-10T00:00:00"/>
    <n v="5"/>
    <x v="2594"/>
    <x v="588"/>
    <x v="517"/>
    <x v="1"/>
    <x v="2"/>
  </r>
  <r>
    <n v="1099781"/>
    <s v="1Z71EY050393926021"/>
    <d v="2016-05-09T00:00:00"/>
    <n v="5"/>
    <x v="1765"/>
    <x v="129"/>
    <x v="52"/>
    <x v="1"/>
    <x v="2"/>
  </r>
  <r>
    <n v="1099782"/>
    <s v="1Z71EY050390734261"/>
    <d v="2016-05-09T00:00:00"/>
    <n v="5"/>
    <x v="1407"/>
    <x v="114"/>
    <x v="54"/>
    <x v="1"/>
    <x v="2"/>
  </r>
  <r>
    <n v="1099783"/>
    <s v="1Z71EY050394033681"/>
    <d v="2016-05-09T00:00:00"/>
    <n v="5"/>
    <x v="700"/>
    <x v="161"/>
    <x v="69"/>
    <x v="1"/>
    <x v="2"/>
  </r>
  <r>
    <n v="1099784"/>
    <s v="1Z71EY050391928989"/>
    <d v="2016-05-09T00:00:00"/>
    <n v="5"/>
    <x v="76"/>
    <x v="145"/>
    <x v="218"/>
    <x v="1"/>
    <x v="1"/>
  </r>
  <r>
    <n v="1099785"/>
    <s v="1Z71EY050391765968"/>
    <d v="2016-05-09T00:00:00"/>
    <n v="5"/>
    <x v="2595"/>
    <x v="0"/>
    <x v="247"/>
    <x v="0"/>
    <x v="0"/>
  </r>
  <r>
    <n v="1099786"/>
    <s v="1Z71EY050393938509"/>
    <d v="2016-05-09T00:00:00"/>
    <n v="5"/>
    <x v="2596"/>
    <x v="0"/>
    <x v="164"/>
    <x v="0"/>
    <x v="0"/>
  </r>
  <r>
    <n v="1099787"/>
    <s v="1Z71EY050390472473"/>
    <d v="2016-05-09T00:00:00"/>
    <n v="5"/>
    <x v="191"/>
    <x v="114"/>
    <x v="54"/>
    <x v="1"/>
    <x v="2"/>
  </r>
  <r>
    <n v="1099788"/>
    <s v="1Z71EY050197315651"/>
    <d v="2016-05-09T00:00:00"/>
    <n v="5"/>
    <x v="86"/>
    <x v="158"/>
    <x v="61"/>
    <x v="1"/>
    <x v="2"/>
  </r>
  <r>
    <n v="1099789"/>
    <s v="1Z71EY050391957322"/>
    <d v="2016-05-09T00:00:00"/>
    <n v="5"/>
    <x v="875"/>
    <x v="114"/>
    <x v="54"/>
    <x v="1"/>
    <x v="2"/>
  </r>
  <r>
    <n v="1099790"/>
    <s v="1Z71EY051298529210"/>
    <d v="2016-05-09T00:00:00"/>
    <n v="5"/>
    <x v="2597"/>
    <x v="391"/>
    <x v="198"/>
    <x v="1"/>
    <x v="2"/>
  </r>
  <r>
    <n v="1099791"/>
    <s v="1Z71EY051296984624"/>
    <d v="2016-05-09T00:00:00"/>
    <n v="5"/>
    <x v="2598"/>
    <x v="148"/>
    <x v="59"/>
    <x v="1"/>
    <x v="2"/>
  </r>
  <r>
    <n v="1099792"/>
    <s v="1Z71EY050196418426"/>
    <d v="2016-05-09T00:00:00"/>
    <n v="5"/>
    <x v="184"/>
    <x v="250"/>
    <x v="168"/>
    <x v="1"/>
    <x v="2"/>
  </r>
  <r>
    <n v="1099793"/>
    <s v="1Z71EY050393869736"/>
    <d v="2016-05-09T00:00:00"/>
    <n v="5"/>
    <x v="553"/>
    <x v="121"/>
    <x v="7"/>
    <x v="1"/>
    <x v="2"/>
  </r>
  <r>
    <n v="1099794"/>
    <s v="1Z71EY050395544430"/>
    <d v="2016-05-09T00:00:00"/>
    <n v="5"/>
    <x v="1999"/>
    <x v="119"/>
    <x v="62"/>
    <x v="1"/>
    <x v="2"/>
  </r>
  <r>
    <n v="1099795"/>
    <s v="1Z71EY050190905142"/>
    <d v="2016-05-09T00:00:00"/>
    <n v="5"/>
    <x v="106"/>
    <x v="158"/>
    <x v="61"/>
    <x v="1"/>
    <x v="2"/>
  </r>
  <r>
    <n v="1099796"/>
    <s v="1Z71EY050396081125"/>
    <d v="2016-05-09T00:00:00"/>
    <n v="5"/>
    <x v="1218"/>
    <x v="127"/>
    <x v="54"/>
    <x v="1"/>
    <x v="2"/>
  </r>
  <r>
    <n v="1099797"/>
    <s v="1Z71EY051293203535"/>
    <d v="2016-05-09T00:00:00"/>
    <n v="5"/>
    <x v="322"/>
    <x v="148"/>
    <x v="59"/>
    <x v="1"/>
    <x v="2"/>
  </r>
  <r>
    <n v="1099798"/>
    <s v="1Z71EY050390934938"/>
    <d v="2016-05-09T00:00:00"/>
    <n v="5"/>
    <x v="1279"/>
    <x v="114"/>
    <x v="54"/>
    <x v="1"/>
    <x v="2"/>
  </r>
  <r>
    <n v="1099799"/>
    <s v="1Z71EY050394560316"/>
    <d v="2016-05-09T00:00:00"/>
    <n v="5"/>
    <x v="1159"/>
    <x v="114"/>
    <x v="54"/>
    <x v="1"/>
    <x v="2"/>
  </r>
  <r>
    <n v="1099800"/>
    <s v="1Z71EY050393770985"/>
    <d v="2016-05-09T00:00:00"/>
    <n v="5"/>
    <x v="855"/>
    <x v="129"/>
    <x v="66"/>
    <x v="1"/>
    <x v="2"/>
  </r>
  <r>
    <n v="1099801"/>
    <s v="1Z71EY050394100563"/>
    <d v="2016-05-09T00:00:00"/>
    <n v="5"/>
    <x v="591"/>
    <x v="114"/>
    <x v="54"/>
    <x v="1"/>
    <x v="2"/>
  </r>
  <r>
    <n v="1099802"/>
    <s v="1Z71EY050391693456"/>
    <d v="2016-05-09T00:00:00"/>
    <n v="5"/>
    <x v="154"/>
    <x v="114"/>
    <x v="54"/>
    <x v="1"/>
    <x v="2"/>
  </r>
  <r>
    <n v="1099805"/>
    <s v="1Z71EY056791985440"/>
    <d v="2016-05-09T00:00:00"/>
    <n v="5"/>
    <x v="1104"/>
    <x v="126"/>
    <x v="60"/>
    <x v="1"/>
    <x v="2"/>
  </r>
  <r>
    <n v="1099806"/>
    <s v="1Z71EY050391848093"/>
    <d v="2016-05-09T00:00:00"/>
    <n v="5"/>
    <x v="2599"/>
    <x v="0"/>
    <x v="130"/>
    <x v="0"/>
    <x v="0"/>
  </r>
  <r>
    <n v="1099807"/>
    <s v="1Z71EY050394429129"/>
    <d v="2016-05-09T00:00:00"/>
    <n v="5"/>
    <x v="868"/>
    <x v="114"/>
    <x v="54"/>
    <x v="1"/>
    <x v="2"/>
  </r>
  <r>
    <n v="1099808"/>
    <s v="1Z71EY050196870197"/>
    <d v="2016-05-09T00:00:00"/>
    <n v="5"/>
    <x v="189"/>
    <x v="237"/>
    <x v="176"/>
    <x v="1"/>
    <x v="2"/>
  </r>
  <r>
    <n v="1099809"/>
    <s v="1Z71EY050392892935"/>
    <d v="2016-05-09T00:00:00"/>
    <n v="5"/>
    <x v="359"/>
    <x v="114"/>
    <x v="54"/>
    <x v="1"/>
    <x v="2"/>
  </r>
  <r>
    <n v="1099810"/>
    <s v="1Z71EY050394269650"/>
    <d v="2016-05-09T00:00:00"/>
    <n v="5"/>
    <x v="346"/>
    <x v="114"/>
    <x v="54"/>
    <x v="1"/>
    <x v="2"/>
  </r>
  <r>
    <n v="1099811"/>
    <s v="1Z71EY050392794014"/>
    <d v="2016-05-09T00:00:00"/>
    <n v="5"/>
    <x v="352"/>
    <x v="127"/>
    <x v="54"/>
    <x v="1"/>
    <x v="2"/>
  </r>
  <r>
    <n v="1099812"/>
    <s v="1Z71EY050390733959"/>
    <d v="2016-05-09T00:00:00"/>
    <n v="5"/>
    <x v="286"/>
    <x v="121"/>
    <x v="7"/>
    <x v="1"/>
    <x v="2"/>
  </r>
  <r>
    <n v="1099813"/>
    <s v="1Z71EY050394342061"/>
    <d v="2016-05-09T00:00:00"/>
    <n v="5"/>
    <x v="1085"/>
    <x v="145"/>
    <x v="56"/>
    <x v="1"/>
    <x v="2"/>
  </r>
  <r>
    <n v="1099815"/>
    <s v="1Z71EY050391364525"/>
    <d v="2016-05-09T00:00:00"/>
    <n v="5"/>
    <x v="359"/>
    <x v="121"/>
    <x v="7"/>
    <x v="1"/>
    <x v="2"/>
  </r>
  <r>
    <n v="1099816"/>
    <s v="1Z71EY050296016055"/>
    <d v="2016-05-09T00:00:00"/>
    <n v="5"/>
    <x v="1453"/>
    <x v="122"/>
    <x v="81"/>
    <x v="1"/>
    <x v="2"/>
  </r>
  <r>
    <n v="1099817"/>
    <s v="1Z71EY050395865941"/>
    <d v="2016-05-09T00:00:00"/>
    <n v="5"/>
    <x v="1949"/>
    <x v="114"/>
    <x v="54"/>
    <x v="1"/>
    <x v="2"/>
  </r>
  <r>
    <n v="1099818"/>
    <s v="1Z71EY056792455887"/>
    <d v="2016-05-10T00:00:00"/>
    <n v="5"/>
    <x v="718"/>
    <x v="254"/>
    <x v="103"/>
    <x v="1"/>
    <x v="2"/>
  </r>
  <r>
    <n v="1099819"/>
    <s v="1Z71EY050392008024"/>
    <d v="2016-05-09T00:00:00"/>
    <n v="5"/>
    <x v="537"/>
    <x v="197"/>
    <x v="66"/>
    <x v="1"/>
    <x v="2"/>
  </r>
  <r>
    <n v="1099820"/>
    <s v="1Z71EY050394882317"/>
    <d v="2016-05-09T00:00:00"/>
    <n v="5"/>
    <x v="1053"/>
    <x v="145"/>
    <x v="56"/>
    <x v="1"/>
    <x v="2"/>
  </r>
  <r>
    <n v="1099821"/>
    <s v="1Z71EY050390665550"/>
    <d v="2016-05-09T00:00:00"/>
    <n v="5"/>
    <x v="537"/>
    <x v="463"/>
    <x v="62"/>
    <x v="1"/>
    <x v="2"/>
  </r>
  <r>
    <n v="1099822"/>
    <s v="1Z71EY050392530405"/>
    <d v="2016-05-09T00:00:00"/>
    <n v="5"/>
    <x v="481"/>
    <x v="0"/>
    <x v="155"/>
    <x v="0"/>
    <x v="0"/>
  </r>
  <r>
    <n v="1099824"/>
    <s v="1Z71EY050399078991"/>
    <d v="2016-05-09T00:00:00"/>
    <n v="5"/>
    <x v="2600"/>
    <x v="127"/>
    <x v="66"/>
    <x v="1"/>
    <x v="2"/>
  </r>
  <r>
    <n v="1099825"/>
    <s v="1Z71EY050290318810"/>
    <d v="2016-05-09T00:00:00"/>
    <n v="5"/>
    <x v="168"/>
    <x v="589"/>
    <x v="90"/>
    <x v="1"/>
    <x v="2"/>
  </r>
  <r>
    <n v="1099828"/>
    <s v="1Z71EY050391794703"/>
    <d v="2016-05-09T00:00:00"/>
    <n v="5"/>
    <x v="2559"/>
    <x v="114"/>
    <x v="54"/>
    <x v="1"/>
    <x v="2"/>
  </r>
  <r>
    <n v="1099829"/>
    <s v="1Z71EY051292570766"/>
    <d v="2016-05-09T00:00:00"/>
    <n v="5"/>
    <x v="556"/>
    <x v="148"/>
    <x v="59"/>
    <x v="1"/>
    <x v="2"/>
  </r>
  <r>
    <n v="1099830"/>
    <s v="1Z71EY050295210113"/>
    <d v="2016-05-09T00:00:00"/>
    <n v="5"/>
    <x v="2500"/>
    <x v="251"/>
    <x v="57"/>
    <x v="1"/>
    <x v="2"/>
  </r>
  <r>
    <n v="1099831"/>
    <s v="1Z71EY050399120489"/>
    <d v="2016-05-09T00:00:00"/>
    <n v="5"/>
    <x v="2601"/>
    <x v="127"/>
    <x v="66"/>
    <x v="1"/>
    <x v="2"/>
  </r>
  <r>
    <n v="1099833"/>
    <s v="1Z71EY050393463058"/>
    <d v="2016-05-09T00:00:00"/>
    <n v="5"/>
    <x v="370"/>
    <x v="114"/>
    <x v="54"/>
    <x v="1"/>
    <x v="2"/>
  </r>
  <r>
    <n v="1099834"/>
    <s v="1Z71EY051290063273"/>
    <d v="2016-05-09T00:00:00"/>
    <n v="5"/>
    <x v="381"/>
    <x v="148"/>
    <x v="59"/>
    <x v="1"/>
    <x v="2"/>
  </r>
  <r>
    <n v="1099835"/>
    <s v="1Z71EY050391730370"/>
    <d v="2016-05-09T00:00:00"/>
    <n v="5"/>
    <x v="359"/>
    <x v="114"/>
    <x v="54"/>
    <x v="1"/>
    <x v="2"/>
  </r>
  <r>
    <n v="1099836"/>
    <s v="1Z71EY050293363462"/>
    <d v="2016-05-09T00:00:00"/>
    <n v="5"/>
    <x v="1260"/>
    <x v="122"/>
    <x v="81"/>
    <x v="1"/>
    <x v="2"/>
  </r>
  <r>
    <n v="1099837"/>
    <s v="1Z71EY050392685034"/>
    <d v="2016-05-09T00:00:00"/>
    <n v="5"/>
    <x v="76"/>
    <x v="114"/>
    <x v="54"/>
    <x v="1"/>
    <x v="2"/>
  </r>
  <r>
    <n v="1099838"/>
    <s v="1Z71EY050392889378"/>
    <d v="2016-05-09T00:00:00"/>
    <n v="5"/>
    <x v="2602"/>
    <x v="129"/>
    <x v="66"/>
    <x v="1"/>
    <x v="2"/>
  </r>
  <r>
    <n v="1099839"/>
    <s v="1Z71EY050392917631"/>
    <d v="2016-05-09T00:00:00"/>
    <n v="5"/>
    <x v="552"/>
    <x v="114"/>
    <x v="54"/>
    <x v="1"/>
    <x v="2"/>
  </r>
  <r>
    <n v="1099841"/>
    <s v="1Z71EY050393847090"/>
    <d v="2016-05-09T00:00:00"/>
    <n v="5"/>
    <x v="162"/>
    <x v="114"/>
    <x v="54"/>
    <x v="1"/>
    <x v="2"/>
  </r>
  <r>
    <n v="1099842"/>
    <s v="1Z71EY050396360172"/>
    <d v="2016-05-09T00:00:00"/>
    <n v="5"/>
    <x v="2603"/>
    <x v="114"/>
    <x v="54"/>
    <x v="1"/>
    <x v="2"/>
  </r>
  <r>
    <n v="1099844"/>
    <s v="1Z71EY050390835205"/>
    <d v="2016-05-09T00:00:00"/>
    <n v="5"/>
    <x v="370"/>
    <x v="114"/>
    <x v="54"/>
    <x v="1"/>
    <x v="2"/>
  </r>
  <r>
    <n v="1099845"/>
    <s v="1Z71EY056790345348"/>
    <d v="2016-05-10T00:00:00"/>
    <n v="5"/>
    <x v="153"/>
    <x v="125"/>
    <x v="71"/>
    <x v="1"/>
    <x v="2"/>
  </r>
  <r>
    <n v="1099847"/>
    <s v="1Z71EY051295202167"/>
    <d v="2016-05-09T00:00:00"/>
    <n v="5"/>
    <x v="961"/>
    <x v="67"/>
    <x v="59"/>
    <x v="1"/>
    <x v="2"/>
  </r>
  <r>
    <n v="1099848"/>
    <s v="1Z71EY050397765868"/>
    <d v="2016-05-09T00:00:00"/>
    <n v="5"/>
    <x v="1052"/>
    <x v="127"/>
    <x v="54"/>
    <x v="1"/>
    <x v="2"/>
  </r>
  <r>
    <n v="1099851"/>
    <s v="1Z71EY050298687630"/>
    <d v="2016-05-09T00:00:00"/>
    <n v="5"/>
    <x v="181"/>
    <x v="42"/>
    <x v="154"/>
    <x v="1"/>
    <x v="2"/>
  </r>
  <r>
    <n v="1099852"/>
    <s v="1Z71EY050394701057"/>
    <d v="2016-05-09T00:00:00"/>
    <n v="5"/>
    <x v="2604"/>
    <x v="590"/>
    <x v="518"/>
    <x v="1"/>
    <x v="2"/>
  </r>
  <r>
    <n v="1099853"/>
    <s v="1Z71EY051294236132"/>
    <d v="2016-05-09T00:00:00"/>
    <n v="5"/>
    <x v="1376"/>
    <x v="67"/>
    <x v="59"/>
    <x v="1"/>
    <x v="2"/>
  </r>
  <r>
    <n v="1099854"/>
    <s v="1Z71EY050291611438"/>
    <d v="2016-05-09T00:00:00"/>
    <n v="5"/>
    <x v="1545"/>
    <x v="42"/>
    <x v="64"/>
    <x v="1"/>
    <x v="2"/>
  </r>
  <r>
    <n v="1099855"/>
    <s v="1Z71EY050391132721"/>
    <d v="2016-05-09T00:00:00"/>
    <n v="5"/>
    <x v="384"/>
    <x v="114"/>
    <x v="54"/>
    <x v="1"/>
    <x v="2"/>
  </r>
  <r>
    <n v="1099856"/>
    <s v="1Z71EY051293075326"/>
    <d v="2016-05-09T00:00:00"/>
    <n v="5"/>
    <x v="1531"/>
    <x v="391"/>
    <x v="329"/>
    <x v="1"/>
    <x v="2"/>
  </r>
  <r>
    <n v="1099857"/>
    <s v="1Z71EY050391738416"/>
    <d v="2016-05-09T00:00:00"/>
    <n v="5"/>
    <x v="1190"/>
    <x v="114"/>
    <x v="54"/>
    <x v="1"/>
    <x v="2"/>
  </r>
  <r>
    <n v="1099858"/>
    <s v="1Z71EY050192867369"/>
    <d v="2016-05-09T00:00:00"/>
    <n v="5"/>
    <x v="2605"/>
    <x v="170"/>
    <x v="245"/>
    <x v="1"/>
    <x v="2"/>
  </r>
  <r>
    <n v="1099859"/>
    <s v="1Z71EY050191542774"/>
    <d v="2016-05-09T00:00:00"/>
    <n v="5"/>
    <x v="740"/>
    <x v="250"/>
    <x v="168"/>
    <x v="1"/>
    <x v="2"/>
  </r>
  <r>
    <n v="1099860"/>
    <s v="1Z71EY050299558241"/>
    <d v="2016-05-09T00:00:00"/>
    <n v="5"/>
    <x v="2606"/>
    <x v="252"/>
    <x v="90"/>
    <x v="1"/>
    <x v="2"/>
  </r>
  <r>
    <n v="1099861"/>
    <s v="1Z71EY050297774869"/>
    <d v="2016-05-09T00:00:00"/>
    <n v="5"/>
    <x v="181"/>
    <x v="42"/>
    <x v="154"/>
    <x v="1"/>
    <x v="2"/>
  </r>
  <r>
    <n v="1099862"/>
    <s v="1Z71EY056792171228"/>
    <d v="2016-05-09T00:00:00"/>
    <n v="5"/>
    <x v="562"/>
    <x v="136"/>
    <x v="102"/>
    <x v="1"/>
    <x v="2"/>
  </r>
  <r>
    <n v="1099863"/>
    <s v="1Z71EY050393008906"/>
    <d v="2016-05-09T00:00:00"/>
    <n v="5"/>
    <x v="537"/>
    <x v="114"/>
    <x v="54"/>
    <x v="1"/>
    <x v="2"/>
  </r>
  <r>
    <n v="1099865"/>
    <s v="1Z71EY050393137384"/>
    <d v="2016-05-09T00:00:00"/>
    <n v="5"/>
    <x v="1855"/>
    <x v="114"/>
    <x v="66"/>
    <x v="1"/>
    <x v="2"/>
  </r>
  <r>
    <n v="1099866"/>
    <s v="1Z71EY050194364032"/>
    <d v="2016-05-09T00:00:00"/>
    <n v="5"/>
    <x v="2607"/>
    <x v="181"/>
    <x v="175"/>
    <x v="1"/>
    <x v="2"/>
  </r>
  <r>
    <n v="1099867"/>
    <s v="1Z71EY051299033842"/>
    <d v="2016-05-09T00:00:00"/>
    <n v="5"/>
    <x v="843"/>
    <x v="149"/>
    <x v="152"/>
    <x v="1"/>
    <x v="2"/>
  </r>
  <r>
    <n v="1099868"/>
    <s v="1Z71EY056790855412"/>
    <d v="2016-05-10T00:00:00"/>
    <n v="5"/>
    <x v="2608"/>
    <x v="125"/>
    <x v="46"/>
    <x v="1"/>
    <x v="2"/>
  </r>
  <r>
    <n v="1099870"/>
    <s v="1Z71EY056792736001"/>
    <d v="2016-05-11T00:00:00"/>
    <n v="5"/>
    <x v="692"/>
    <x v="173"/>
    <x v="45"/>
    <x v="1"/>
    <x v="2"/>
  </r>
  <r>
    <n v="1099872"/>
    <s v="1Z71EY050391033016"/>
    <d v="2016-05-09T00:00:00"/>
    <n v="5"/>
    <x v="154"/>
    <x v="114"/>
    <x v="54"/>
    <x v="1"/>
    <x v="2"/>
  </r>
  <r>
    <n v="1099873"/>
    <s v="1Z71EY050399626282"/>
    <d v="2016-05-09T00:00:00"/>
    <n v="5"/>
    <x v="618"/>
    <x v="114"/>
    <x v="54"/>
    <x v="1"/>
    <x v="2"/>
  </r>
  <r>
    <n v="1099874"/>
    <s v="1Z71EY050392909239"/>
    <d v="2016-05-09T00:00:00"/>
    <n v="5"/>
    <x v="2529"/>
    <x v="145"/>
    <x v="56"/>
    <x v="1"/>
    <x v="2"/>
  </r>
  <r>
    <n v="1099875"/>
    <s v="1Z71EY051290634665"/>
    <d v="2016-05-09T00:00:00"/>
    <n v="5"/>
    <x v="1982"/>
    <x v="148"/>
    <x v="59"/>
    <x v="1"/>
    <x v="2"/>
  </r>
  <r>
    <n v="1099877"/>
    <s v="1Z71EY050392296919"/>
    <d v="2016-05-09T00:00:00"/>
    <n v="5"/>
    <x v="575"/>
    <x v="0"/>
    <x v="52"/>
    <x v="0"/>
    <x v="0"/>
  </r>
  <r>
    <n v="1099878"/>
    <s v="1Z71EY050299654735"/>
    <d v="2016-05-09T00:00:00"/>
    <n v="5"/>
    <x v="2609"/>
    <x v="160"/>
    <x v="64"/>
    <x v="1"/>
    <x v="2"/>
  </r>
  <r>
    <n v="1099880"/>
    <s v="1Z71EY050394097078"/>
    <d v="2016-05-09T00:00:00"/>
    <n v="5"/>
    <x v="434"/>
    <x v="114"/>
    <x v="54"/>
    <x v="1"/>
    <x v="2"/>
  </r>
  <r>
    <n v="1099881"/>
    <s v="1Z71EY050392288115"/>
    <d v="2016-05-09T00:00:00"/>
    <n v="5"/>
    <x v="947"/>
    <x v="127"/>
    <x v="54"/>
    <x v="1"/>
    <x v="2"/>
  </r>
  <r>
    <n v="1099882"/>
    <s v="1Z71EY050393161080"/>
    <d v="2016-05-09T00:00:00"/>
    <n v="5"/>
    <x v="76"/>
    <x v="127"/>
    <x v="54"/>
    <x v="1"/>
    <x v="2"/>
  </r>
  <r>
    <n v="1099883"/>
    <s v="1Z71EY050394486497"/>
    <d v="2016-05-09T00:00:00"/>
    <n v="5"/>
    <x v="2545"/>
    <x v="114"/>
    <x v="54"/>
    <x v="1"/>
    <x v="2"/>
  </r>
  <r>
    <n v="1099884"/>
    <s v="1Z71EY050390707148"/>
    <d v="2016-05-09T00:00:00"/>
    <n v="5"/>
    <x v="114"/>
    <x v="114"/>
    <x v="54"/>
    <x v="1"/>
    <x v="2"/>
  </r>
  <r>
    <n v="1099885"/>
    <s v="1Z71EY050393568614"/>
    <d v="2016-05-09T00:00:00"/>
    <n v="5"/>
    <x v="473"/>
    <x v="114"/>
    <x v="54"/>
    <x v="1"/>
    <x v="2"/>
  </r>
  <r>
    <n v="1099886"/>
    <s v="1Z71EY050295480957"/>
    <d v="2016-05-09T00:00:00"/>
    <n v="5"/>
    <x v="373"/>
    <x v="122"/>
    <x v="81"/>
    <x v="1"/>
    <x v="2"/>
  </r>
  <r>
    <n v="1099887"/>
    <s v="1Z71EY050394640177"/>
    <d v="2016-05-09T00:00:00"/>
    <n v="5"/>
    <x v="191"/>
    <x v="119"/>
    <x v="62"/>
    <x v="1"/>
    <x v="2"/>
  </r>
  <r>
    <n v="1099888"/>
    <s v="1Z71EY050391284853"/>
    <d v="2016-05-09T00:00:00"/>
    <n v="5"/>
    <x v="259"/>
    <x v="591"/>
    <x v="194"/>
    <x v="1"/>
    <x v="2"/>
  </r>
  <r>
    <n v="1099889"/>
    <s v="1Z71EY050298677721"/>
    <d v="2016-05-09T00:00:00"/>
    <n v="5"/>
    <x v="2610"/>
    <x v="252"/>
    <x v="90"/>
    <x v="1"/>
    <x v="2"/>
  </r>
  <r>
    <n v="1099890"/>
    <s v="1Z71EY051290285195"/>
    <d v="2016-05-09T00:00:00"/>
    <n v="5"/>
    <x v="498"/>
    <x v="148"/>
    <x v="59"/>
    <x v="1"/>
    <x v="2"/>
  </r>
  <r>
    <n v="1099891"/>
    <s v="1Z71EY051294805795"/>
    <d v="2016-05-09T00:00:00"/>
    <n v="5"/>
    <x v="2200"/>
    <x v="162"/>
    <x v="59"/>
    <x v="1"/>
    <x v="2"/>
  </r>
  <r>
    <n v="1099893"/>
    <s v="1Z71EY050394556661"/>
    <d v="2016-05-09T00:00:00"/>
    <n v="5"/>
    <x v="245"/>
    <x v="127"/>
    <x v="66"/>
    <x v="1"/>
    <x v="2"/>
  </r>
  <r>
    <n v="1099895"/>
    <s v="1Z71EY050398706509"/>
    <d v="2016-05-09T00:00:00"/>
    <n v="5"/>
    <x v="2611"/>
    <x v="0"/>
    <x v="160"/>
    <x v="0"/>
    <x v="0"/>
  </r>
  <r>
    <n v="1099896"/>
    <s v="1Z71EY050393952869"/>
    <d v="2016-05-09T00:00:00"/>
    <n v="5"/>
    <x v="537"/>
    <x v="58"/>
    <x v="54"/>
    <x v="1"/>
    <x v="2"/>
  </r>
  <r>
    <n v="1099897"/>
    <s v="1Z71EY050392887192"/>
    <d v="2016-05-09T00:00:00"/>
    <n v="5"/>
    <x v="339"/>
    <x v="119"/>
    <x v="62"/>
    <x v="1"/>
    <x v="2"/>
  </r>
  <r>
    <n v="1099898"/>
    <s v="1Z71EY050391889487"/>
    <d v="2016-05-09T00:00:00"/>
    <n v="5"/>
    <x v="1500"/>
    <x v="114"/>
    <x v="54"/>
    <x v="1"/>
    <x v="2"/>
  </r>
  <r>
    <n v="1099899"/>
    <s v="1Z71EY050399354594"/>
    <d v="2016-05-09T00:00:00"/>
    <n v="5"/>
    <x v="106"/>
    <x v="114"/>
    <x v="54"/>
    <x v="1"/>
    <x v="2"/>
  </r>
  <r>
    <n v="1099901"/>
    <s v="1Z71EY050390273189"/>
    <d v="2016-05-09T00:00:00"/>
    <n v="5"/>
    <x v="2010"/>
    <x v="145"/>
    <x v="56"/>
    <x v="1"/>
    <x v="2"/>
  </r>
  <r>
    <n v="1099902"/>
    <s v="1Z71EY051296687946"/>
    <d v="2016-05-09T00:00:00"/>
    <n v="5"/>
    <x v="126"/>
    <x v="172"/>
    <x v="161"/>
    <x v="1"/>
    <x v="2"/>
  </r>
  <r>
    <n v="1099903"/>
    <s v="1Z71EY050292183604"/>
    <d v="2016-05-09T00:00:00"/>
    <n v="5"/>
    <x v="2612"/>
    <x v="122"/>
    <x v="81"/>
    <x v="1"/>
    <x v="2"/>
  </r>
  <r>
    <n v="1099904"/>
    <s v="1Z71EY050393745600"/>
    <d v="2016-05-09T00:00:00"/>
    <n v="5"/>
    <x v="106"/>
    <x v="114"/>
    <x v="54"/>
    <x v="1"/>
    <x v="2"/>
  </r>
  <r>
    <n v="1099905"/>
    <s v="1Z71EY050390849405"/>
    <d v="2016-05-09T00:00:00"/>
    <n v="5"/>
    <x v="106"/>
    <x v="145"/>
    <x v="56"/>
    <x v="1"/>
    <x v="2"/>
  </r>
  <r>
    <n v="1099906"/>
    <s v="1Z71EY050296397028"/>
    <d v="2016-05-09T00:00:00"/>
    <n v="5"/>
    <x v="2613"/>
    <x v="122"/>
    <x v="81"/>
    <x v="1"/>
    <x v="2"/>
  </r>
  <r>
    <n v="1099907"/>
    <s v="1Z71EY050397825696"/>
    <d v="2016-05-09T00:00:00"/>
    <n v="5"/>
    <x v="1423"/>
    <x v="114"/>
    <x v="54"/>
    <x v="1"/>
    <x v="2"/>
  </r>
  <r>
    <n v="1099908"/>
    <s v="1Z71EY050391508629"/>
    <d v="2016-05-09T00:00:00"/>
    <n v="5"/>
    <x v="18"/>
    <x v="114"/>
    <x v="54"/>
    <x v="1"/>
    <x v="2"/>
  </r>
  <r>
    <n v="1099909"/>
    <s v="1Z71EY050394107548"/>
    <d v="2016-05-09T00:00:00"/>
    <n v="5"/>
    <x v="1673"/>
    <x v="114"/>
    <x v="54"/>
    <x v="1"/>
    <x v="2"/>
  </r>
  <r>
    <n v="1099911"/>
    <s v="1Z71EY050392791151"/>
    <d v="2016-05-09T00:00:00"/>
    <n v="5"/>
    <x v="1547"/>
    <x v="114"/>
    <x v="54"/>
    <x v="1"/>
    <x v="2"/>
  </r>
  <r>
    <n v="1099912"/>
    <s v="1Z71EY050290379559"/>
    <d v="2016-05-09T00:00:00"/>
    <n v="5"/>
    <x v="1690"/>
    <x v="276"/>
    <x v="78"/>
    <x v="1"/>
    <x v="2"/>
  </r>
  <r>
    <n v="1099914"/>
    <s v="1Z71EY050393077752"/>
    <d v="2016-05-09T00:00:00"/>
    <n v="5"/>
    <x v="523"/>
    <x v="161"/>
    <x v="69"/>
    <x v="1"/>
    <x v="2"/>
  </r>
  <r>
    <n v="1099915"/>
    <s v="1Z71EY050391341335"/>
    <d v="2016-05-09T00:00:00"/>
    <n v="5"/>
    <x v="1208"/>
    <x v="114"/>
    <x v="54"/>
    <x v="1"/>
    <x v="2"/>
  </r>
  <r>
    <n v="1099916"/>
    <s v="1Z71EY050390141553"/>
    <d v="2016-05-09T00:00:00"/>
    <n v="5"/>
    <x v="2614"/>
    <x v="114"/>
    <x v="54"/>
    <x v="1"/>
    <x v="2"/>
  </r>
  <r>
    <n v="1099917"/>
    <s v="1Z71EY050292005298"/>
    <d v="2016-05-09T00:00:00"/>
    <n v="5"/>
    <x v="1151"/>
    <x v="122"/>
    <x v="81"/>
    <x v="1"/>
    <x v="2"/>
  </r>
  <r>
    <n v="1099919"/>
    <s v="1Z71EY056790991686"/>
    <d v="2016-05-10T00:00:00"/>
    <n v="5"/>
    <x v="114"/>
    <x v="138"/>
    <x v="114"/>
    <x v="1"/>
    <x v="2"/>
  </r>
  <r>
    <n v="1099920"/>
    <s v="1Z71EY050191023218"/>
    <d v="2016-05-09T00:00:00"/>
    <n v="5"/>
    <x v="2615"/>
    <x v="375"/>
    <x v="205"/>
    <x v="1"/>
    <x v="2"/>
  </r>
  <r>
    <n v="1099921"/>
    <s v="1Z71EY050390837258"/>
    <d v="2016-05-09T00:00:00"/>
    <n v="5"/>
    <x v="2215"/>
    <x v="113"/>
    <x v="54"/>
    <x v="1"/>
    <x v="2"/>
  </r>
  <r>
    <n v="1099922"/>
    <s v="1Z71EY050390565855"/>
    <d v="2016-05-09T00:00:00"/>
    <n v="5"/>
    <x v="2091"/>
    <x v="121"/>
    <x v="7"/>
    <x v="1"/>
    <x v="2"/>
  </r>
  <r>
    <n v="1099923"/>
    <s v="1Z71EY051294374911"/>
    <d v="2016-05-09T00:00:00"/>
    <n v="5"/>
    <x v="286"/>
    <x v="148"/>
    <x v="59"/>
    <x v="1"/>
    <x v="2"/>
  </r>
  <r>
    <n v="1099924"/>
    <s v="1Z71EY050392656075"/>
    <d v="2016-05-09T00:00:00"/>
    <n v="5"/>
    <x v="154"/>
    <x v="300"/>
    <x v="7"/>
    <x v="1"/>
    <x v="2"/>
  </r>
  <r>
    <n v="1099925"/>
    <s v="1Z71EY051291399310"/>
    <d v="2016-05-09T00:00:00"/>
    <n v="5"/>
    <x v="498"/>
    <x v="148"/>
    <x v="59"/>
    <x v="1"/>
    <x v="2"/>
  </r>
  <r>
    <n v="1099927"/>
    <s v="1Z71EY056791944289"/>
    <d v="2016-05-11T00:00:00"/>
    <n v="5"/>
    <x v="975"/>
    <x v="173"/>
    <x v="45"/>
    <x v="1"/>
    <x v="2"/>
  </r>
  <r>
    <n v="1099928"/>
    <s v="1Z71EY054296312123"/>
    <d v="2016-05-09T00:00:00"/>
    <n v="5"/>
    <x v="2616"/>
    <x v="0"/>
    <x v="110"/>
    <x v="0"/>
    <x v="0"/>
  </r>
  <r>
    <n v="1099929"/>
    <s v="1Z71EY056793327906"/>
    <d v="2016-05-10T00:00:00"/>
    <n v="5"/>
    <x v="2589"/>
    <x v="118"/>
    <x v="138"/>
    <x v="1"/>
    <x v="2"/>
  </r>
  <r>
    <n v="1099930"/>
    <s v="1Z71EY050193451261"/>
    <d v="2016-05-09T00:00:00"/>
    <n v="5"/>
    <x v="82"/>
    <x v="158"/>
    <x v="61"/>
    <x v="1"/>
    <x v="2"/>
  </r>
  <r>
    <n v="1099931"/>
    <s v="1Z71EY050393587442"/>
    <d v="2016-05-09T00:00:00"/>
    <n v="5"/>
    <x v="2066"/>
    <x v="121"/>
    <x v="7"/>
    <x v="1"/>
    <x v="2"/>
  </r>
  <r>
    <n v="1099932"/>
    <s v="1Z71EY050294338925"/>
    <d v="2016-05-09T00:00:00"/>
    <n v="5"/>
    <x v="465"/>
    <x v="122"/>
    <x v="81"/>
    <x v="1"/>
    <x v="2"/>
  </r>
  <r>
    <n v="1099933"/>
    <s v="1Z71EY051293675633"/>
    <d v="2016-05-09T00:00:00"/>
    <n v="5"/>
    <x v="553"/>
    <x v="159"/>
    <x v="73"/>
    <x v="1"/>
    <x v="2"/>
  </r>
  <r>
    <n v="1099934"/>
    <s v="1Z71EY050392188741"/>
    <d v="2016-05-09T00:00:00"/>
    <n v="5"/>
    <x v="280"/>
    <x v="114"/>
    <x v="54"/>
    <x v="1"/>
    <x v="2"/>
  </r>
  <r>
    <n v="1099935"/>
    <s v="1Z71EY050395841403"/>
    <d v="2016-05-09T00:00:00"/>
    <n v="5"/>
    <x v="154"/>
    <x v="114"/>
    <x v="54"/>
    <x v="1"/>
    <x v="2"/>
  </r>
  <r>
    <n v="1099936"/>
    <s v="1Z71EY050291586869"/>
    <d v="2016-05-09T00:00:00"/>
    <n v="5"/>
    <x v="552"/>
    <x v="276"/>
    <x v="78"/>
    <x v="1"/>
    <x v="2"/>
  </r>
  <r>
    <n v="1099937"/>
    <s v="1Z71EY050395224713"/>
    <d v="2016-05-09T00:00:00"/>
    <n v="5"/>
    <x v="2479"/>
    <x v="114"/>
    <x v="54"/>
    <x v="1"/>
    <x v="2"/>
  </r>
  <r>
    <n v="1099938"/>
    <s v="1Z71EY050392524538"/>
    <d v="2016-05-09T00:00:00"/>
    <n v="5"/>
    <x v="2617"/>
    <x v="119"/>
    <x v="62"/>
    <x v="1"/>
    <x v="2"/>
  </r>
  <r>
    <n v="1099939"/>
    <s v="1Z71EY050392576885"/>
    <d v="2016-05-09T00:00:00"/>
    <n v="5"/>
    <x v="2075"/>
    <x v="114"/>
    <x v="54"/>
    <x v="1"/>
    <x v="2"/>
  </r>
  <r>
    <n v="1099940"/>
    <s v="1Z71EY050396322641"/>
    <d v="2016-05-09T00:00:00"/>
    <n v="5"/>
    <x v="2618"/>
    <x v="127"/>
    <x v="66"/>
    <x v="1"/>
    <x v="2"/>
  </r>
  <r>
    <n v="1099941"/>
    <s v="1Z71EY050294850728"/>
    <d v="2016-05-09T00:00:00"/>
    <n v="5"/>
    <x v="561"/>
    <x v="42"/>
    <x v="154"/>
    <x v="1"/>
    <x v="2"/>
  </r>
  <r>
    <n v="1099942"/>
    <s v="1Z71EY050393968487"/>
    <d v="2016-05-09T00:00:00"/>
    <n v="5"/>
    <x v="188"/>
    <x v="145"/>
    <x v="86"/>
    <x v="1"/>
    <x v="2"/>
  </r>
  <r>
    <n v="1099943"/>
    <s v="1Z71EY051297231015"/>
    <d v="2016-05-09T00:00:00"/>
    <n v="5"/>
    <x v="425"/>
    <x v="148"/>
    <x v="59"/>
    <x v="1"/>
    <x v="2"/>
  </r>
  <r>
    <n v="1099944"/>
    <s v="1Z71EY050292027738"/>
    <d v="2016-05-09T00:00:00"/>
    <n v="5"/>
    <x v="452"/>
    <x v="122"/>
    <x v="81"/>
    <x v="1"/>
    <x v="2"/>
  </r>
  <r>
    <n v="1099945"/>
    <s v="1Z71EY051297161832"/>
    <d v="2016-05-09T00:00:00"/>
    <n v="5"/>
    <x v="2619"/>
    <x v="174"/>
    <x v="161"/>
    <x v="1"/>
    <x v="2"/>
  </r>
  <r>
    <n v="1099946"/>
    <s v="1Z71EY050393595666"/>
    <d v="2016-05-09T00:00:00"/>
    <n v="5"/>
    <x v="153"/>
    <x v="114"/>
    <x v="54"/>
    <x v="1"/>
    <x v="2"/>
  </r>
  <r>
    <n v="1099947"/>
    <s v="1Z71EY050396207454"/>
    <d v="2016-05-09T00:00:00"/>
    <n v="5"/>
    <x v="854"/>
    <x v="145"/>
    <x v="56"/>
    <x v="1"/>
    <x v="2"/>
  </r>
  <r>
    <n v="1099948"/>
    <s v="1Z71EY050393948730"/>
    <d v="2016-05-09T00:00:00"/>
    <n v="5"/>
    <x v="589"/>
    <x v="114"/>
    <x v="54"/>
    <x v="1"/>
    <x v="2"/>
  </r>
  <r>
    <n v="1099949"/>
    <s v="1Z71EY050394105102"/>
    <d v="2016-05-09T00:00:00"/>
    <n v="5"/>
    <x v="425"/>
    <x v="119"/>
    <x v="62"/>
    <x v="1"/>
    <x v="2"/>
  </r>
  <r>
    <n v="1099950"/>
    <s v="1Z71EY054294816413"/>
    <d v="2016-05-09T00:00:00"/>
    <n v="5"/>
    <x v="2620"/>
    <x v="0"/>
    <x v="296"/>
    <x v="0"/>
    <x v="0"/>
  </r>
  <r>
    <n v="1099951"/>
    <s v="1Z71EY050394479816"/>
    <d v="2016-05-09T00:00:00"/>
    <n v="5"/>
    <x v="1155"/>
    <x v="114"/>
    <x v="54"/>
    <x v="1"/>
    <x v="2"/>
  </r>
  <r>
    <n v="1099953"/>
    <s v="1Z71EY050298231523"/>
    <d v="2016-05-09T00:00:00"/>
    <n v="5"/>
    <x v="185"/>
    <x v="42"/>
    <x v="154"/>
    <x v="1"/>
    <x v="2"/>
  </r>
  <r>
    <n v="1099954"/>
    <s v="1Z71EY050298591911"/>
    <d v="2016-05-09T00:00:00"/>
    <n v="5"/>
    <x v="38"/>
    <x v="42"/>
    <x v="154"/>
    <x v="1"/>
    <x v="2"/>
  </r>
  <r>
    <n v="1099956"/>
    <s v="1Z71EY050393391519"/>
    <d v="2016-05-09T00:00:00"/>
    <n v="5"/>
    <x v="242"/>
    <x v="127"/>
    <x v="54"/>
    <x v="1"/>
    <x v="2"/>
  </r>
  <r>
    <n v="1099957"/>
    <s v="1Z71EY050393007612"/>
    <d v="2016-05-09T00:00:00"/>
    <n v="5"/>
    <x v="465"/>
    <x v="114"/>
    <x v="54"/>
    <x v="1"/>
    <x v="2"/>
  </r>
  <r>
    <n v="1099958"/>
    <s v="1Z71EY050391620337"/>
    <d v="2016-05-09T00:00:00"/>
    <n v="5"/>
    <x v="434"/>
    <x v="114"/>
    <x v="54"/>
    <x v="1"/>
    <x v="2"/>
  </r>
  <r>
    <n v="1099959"/>
    <s v="1Z71EY050299310829"/>
    <d v="2016-05-09T00:00:00"/>
    <n v="5"/>
    <x v="2621"/>
    <x v="122"/>
    <x v="81"/>
    <x v="1"/>
    <x v="2"/>
  </r>
  <r>
    <n v="1099960"/>
    <s v="1Z71EY050298954949"/>
    <d v="2016-05-09T00:00:00"/>
    <n v="5"/>
    <x v="362"/>
    <x v="122"/>
    <x v="81"/>
    <x v="1"/>
    <x v="2"/>
  </r>
  <r>
    <n v="1099961"/>
    <s v="1Z71EY050291845098"/>
    <d v="2016-05-09T00:00:00"/>
    <n v="5"/>
    <x v="558"/>
    <x v="42"/>
    <x v="154"/>
    <x v="1"/>
    <x v="2"/>
  </r>
  <r>
    <n v="1099962"/>
    <s v="1Z71EY050390579920"/>
    <d v="2016-05-09T00:00:00"/>
    <n v="5"/>
    <x v="2543"/>
    <x v="121"/>
    <x v="7"/>
    <x v="1"/>
    <x v="2"/>
  </r>
  <r>
    <n v="1099963"/>
    <s v="1Z71EY050398188310"/>
    <d v="2016-05-09T00:00:00"/>
    <n v="5"/>
    <x v="1859"/>
    <x v="114"/>
    <x v="54"/>
    <x v="1"/>
    <x v="2"/>
  </r>
  <r>
    <n v="1099964"/>
    <s v="1Z71EY050390596750"/>
    <d v="2016-05-09T00:00:00"/>
    <n v="5"/>
    <x v="2622"/>
    <x v="114"/>
    <x v="54"/>
    <x v="1"/>
    <x v="2"/>
  </r>
  <r>
    <n v="1099966"/>
    <s v="1Z71EY050394644351"/>
    <d v="2016-05-09T00:00:00"/>
    <n v="5"/>
    <x v="620"/>
    <x v="114"/>
    <x v="54"/>
    <x v="1"/>
    <x v="2"/>
  </r>
  <r>
    <n v="1099967"/>
    <s v="1Z71EY050393387248"/>
    <d v="2016-05-09T00:00:00"/>
    <n v="5"/>
    <x v="1253"/>
    <x v="114"/>
    <x v="54"/>
    <x v="1"/>
    <x v="2"/>
  </r>
  <r>
    <n v="1099968"/>
    <s v="1Z71EY050390800582"/>
    <d v="2016-05-09T00:00:00"/>
    <n v="5"/>
    <x v="373"/>
    <x v="114"/>
    <x v="54"/>
    <x v="1"/>
    <x v="2"/>
  </r>
  <r>
    <n v="1099972"/>
    <s v="1Z71EY050392980830"/>
    <d v="2016-05-09T00:00:00"/>
    <n v="5"/>
    <x v="855"/>
    <x v="114"/>
    <x v="54"/>
    <x v="1"/>
    <x v="2"/>
  </r>
  <r>
    <n v="1099973"/>
    <s v="1Z71EY050390404966"/>
    <d v="2016-05-09T00:00:00"/>
    <n v="5"/>
    <x v="2623"/>
    <x v="116"/>
    <x v="54"/>
    <x v="1"/>
    <x v="2"/>
  </r>
  <r>
    <n v="1099974"/>
    <s v="1Z71EY050390632700"/>
    <d v="2016-05-09T00:00:00"/>
    <n v="5"/>
    <x v="241"/>
    <x v="114"/>
    <x v="54"/>
    <x v="1"/>
    <x v="2"/>
  </r>
  <r>
    <n v="1099975"/>
    <s v="1Z71EY050194747128"/>
    <d v="2016-05-09T00:00:00"/>
    <n v="5"/>
    <x v="381"/>
    <x v="388"/>
    <x v="333"/>
    <x v="1"/>
    <x v="2"/>
  </r>
  <r>
    <n v="1099977"/>
    <s v="1Z71EY050391260557"/>
    <d v="2016-05-09T00:00:00"/>
    <n v="5"/>
    <x v="489"/>
    <x v="114"/>
    <x v="54"/>
    <x v="1"/>
    <x v="2"/>
  </r>
  <r>
    <n v="1099978"/>
    <s v="1Z71EY050298260537"/>
    <d v="2016-05-09T00:00:00"/>
    <n v="5"/>
    <x v="232"/>
    <x v="122"/>
    <x v="81"/>
    <x v="1"/>
    <x v="2"/>
  </r>
  <r>
    <n v="1099979"/>
    <s v="1Z71EY050393588656"/>
    <d v="2016-05-09T00:00:00"/>
    <n v="5"/>
    <x v="2583"/>
    <x v="114"/>
    <x v="54"/>
    <x v="1"/>
    <x v="2"/>
  </r>
  <r>
    <n v="1099980"/>
    <s v="1Z71EY050398292082"/>
    <d v="2016-05-09T00:00:00"/>
    <n v="5"/>
    <x v="2308"/>
    <x v="114"/>
    <x v="54"/>
    <x v="1"/>
    <x v="2"/>
  </r>
  <r>
    <n v="1099983"/>
    <s v="1Z71EY056790205892"/>
    <d v="2016-05-11T00:00:00"/>
    <n v="5"/>
    <x v="2624"/>
    <x v="120"/>
    <x v="85"/>
    <x v="1"/>
    <x v="2"/>
  </r>
  <r>
    <n v="1099984"/>
    <s v="1Z71EY050391885990"/>
    <d v="2016-05-09T00:00:00"/>
    <n v="5"/>
    <x v="556"/>
    <x v="114"/>
    <x v="54"/>
    <x v="1"/>
    <x v="2"/>
  </r>
  <r>
    <n v="1099985"/>
    <s v="1Z71EY050394606295"/>
    <d v="2016-05-09T00:00:00"/>
    <n v="5"/>
    <x v="2625"/>
    <x v="0"/>
    <x v="54"/>
    <x v="0"/>
    <x v="0"/>
  </r>
  <r>
    <n v="1099986"/>
    <s v="1Z71EY050391331766"/>
    <d v="2016-05-09T00:00:00"/>
    <n v="5"/>
    <x v="286"/>
    <x v="114"/>
    <x v="54"/>
    <x v="1"/>
    <x v="2"/>
  </r>
  <r>
    <n v="1099987"/>
    <s v="1Z71EY051290278676"/>
    <d v="2016-05-09T00:00:00"/>
    <n v="5"/>
    <x v="1677"/>
    <x v="363"/>
    <x v="329"/>
    <x v="1"/>
    <x v="2"/>
  </r>
  <r>
    <n v="1099989"/>
    <s v="1Z71EY050395205618"/>
    <d v="2016-05-09T00:00:00"/>
    <n v="5"/>
    <x v="510"/>
    <x v="113"/>
    <x v="54"/>
    <x v="1"/>
    <x v="2"/>
  </r>
  <r>
    <n v="1099990"/>
    <s v="1Z71EY050499691263"/>
    <d v="2016-05-09T00:00:00"/>
    <n v="5"/>
    <x v="2565"/>
    <x v="278"/>
    <x v="519"/>
    <x v="1"/>
    <x v="2"/>
  </r>
  <r>
    <n v="1099992"/>
    <s v="1Z71EY056794207374"/>
    <d v="2016-05-11T00:00:00"/>
    <n v="5"/>
    <x v="23"/>
    <x v="173"/>
    <x v="45"/>
    <x v="1"/>
    <x v="2"/>
  </r>
  <r>
    <n v="1099993"/>
    <s v="1Z71EY050397189188"/>
    <d v="2016-05-09T00:00:00"/>
    <n v="5"/>
    <x v="198"/>
    <x v="114"/>
    <x v="54"/>
    <x v="1"/>
    <x v="2"/>
  </r>
  <r>
    <n v="1099994"/>
    <s v="1Z71EY050194047483"/>
    <d v="2016-05-09T00:00:00"/>
    <n v="5"/>
    <x v="2626"/>
    <x v="273"/>
    <x v="239"/>
    <x v="1"/>
    <x v="2"/>
  </r>
  <r>
    <n v="1099995"/>
    <s v="1Z71EY050397306256"/>
    <d v="2016-05-09T00:00:00"/>
    <n v="5"/>
    <x v="362"/>
    <x v="113"/>
    <x v="54"/>
    <x v="1"/>
    <x v="2"/>
  </r>
  <r>
    <n v="1099996"/>
    <s v="1Z71EY050292831476"/>
    <d v="2016-05-09T00:00:00"/>
    <n v="5"/>
    <x v="1343"/>
    <x v="279"/>
    <x v="81"/>
    <x v="1"/>
    <x v="2"/>
  </r>
  <r>
    <n v="1099997"/>
    <s v="1Z71EY050298249489"/>
    <d v="2016-05-09T00:00:00"/>
    <n v="5"/>
    <x v="27"/>
    <x v="122"/>
    <x v="81"/>
    <x v="1"/>
    <x v="2"/>
  </r>
  <r>
    <n v="1099999"/>
    <s v="1Z71EY050394346343"/>
    <d v="2016-05-09T00:00:00"/>
    <n v="5"/>
    <x v="2233"/>
    <x v="114"/>
    <x v="54"/>
    <x v="1"/>
    <x v="2"/>
  </r>
  <r>
    <n v="1100000"/>
    <s v="1Z71EY050395781291"/>
    <d v="2016-05-09T00:00:00"/>
    <n v="5"/>
    <x v="2034"/>
    <x v="121"/>
    <x v="7"/>
    <x v="1"/>
    <x v="2"/>
  </r>
  <r>
    <n v="1100001"/>
    <s v="1Z71EY050398198569"/>
    <d v="2016-05-09T00:00:00"/>
    <n v="5"/>
    <x v="77"/>
    <x v="116"/>
    <x v="54"/>
    <x v="1"/>
    <x v="2"/>
  </r>
  <r>
    <n v="1100004"/>
    <s v="1Z71EY050290824102"/>
    <d v="2016-05-09T00:00:00"/>
    <n v="5"/>
    <x v="618"/>
    <x v="299"/>
    <x v="64"/>
    <x v="1"/>
    <x v="2"/>
  </r>
  <r>
    <n v="1100005"/>
    <s v="1Z71EY050397117880"/>
    <d v="2016-05-09T00:00:00"/>
    <n v="5"/>
    <x v="84"/>
    <x v="114"/>
    <x v="54"/>
    <x v="1"/>
    <x v="2"/>
  </r>
  <r>
    <n v="1100006"/>
    <s v="1Z71EY051292495508"/>
    <d v="2016-05-09T00:00:00"/>
    <n v="5"/>
    <x v="1297"/>
    <x v="148"/>
    <x v="59"/>
    <x v="1"/>
    <x v="2"/>
  </r>
  <r>
    <n v="1100007"/>
    <s v="1Z71EY050398520361"/>
    <d v="2016-05-09T00:00:00"/>
    <n v="5"/>
    <x v="2627"/>
    <x v="0"/>
    <x v="476"/>
    <x v="0"/>
    <x v="0"/>
  </r>
  <r>
    <n v="1100008"/>
    <s v="1Z71EY054299981280"/>
    <d v="2016-05-10T00:00:00"/>
    <n v="5"/>
    <x v="2628"/>
    <x v="0"/>
    <x v="520"/>
    <x v="0"/>
    <x v="0"/>
  </r>
  <r>
    <n v="1100010"/>
    <s v="1Z71EY050396331202"/>
    <d v="2016-05-09T00:00:00"/>
    <n v="5"/>
    <x v="18"/>
    <x v="114"/>
    <x v="54"/>
    <x v="1"/>
    <x v="2"/>
  </r>
  <r>
    <n v="1100011"/>
    <s v="1Z71EY050194105642"/>
    <d v="2016-05-09T00:00:00"/>
    <n v="5"/>
    <x v="106"/>
    <x v="181"/>
    <x v="175"/>
    <x v="1"/>
    <x v="2"/>
  </r>
  <r>
    <n v="1100014"/>
    <s v="1Z71EY050491845594"/>
    <d v="2016-05-09T00:00:00"/>
    <n v="5"/>
    <x v="2629"/>
    <x v="592"/>
    <x v="103"/>
    <x v="1"/>
    <x v="2"/>
  </r>
  <r>
    <n v="1100015"/>
    <s v="1Z71EY056791571959"/>
    <d v="2016-05-11T00:00:00"/>
    <n v="5"/>
    <x v="2630"/>
    <x v="173"/>
    <x v="45"/>
    <x v="1"/>
    <x v="2"/>
  </r>
  <r>
    <n v="1100016"/>
    <s v="1Z71EY050390706041"/>
    <d v="2016-05-09T00:00:00"/>
    <n v="5"/>
    <x v="154"/>
    <x v="114"/>
    <x v="54"/>
    <x v="1"/>
    <x v="2"/>
  </r>
  <r>
    <n v="1100017"/>
    <s v="1Z71EY050391850599"/>
    <d v="2016-05-09T00:00:00"/>
    <n v="5"/>
    <x v="2492"/>
    <x v="533"/>
    <x v="62"/>
    <x v="1"/>
    <x v="2"/>
  </r>
  <r>
    <n v="1100025"/>
    <s v="1Z71EY050394935573"/>
    <d v="2016-05-09T00:00:00"/>
    <n v="5"/>
    <x v="77"/>
    <x v="114"/>
    <x v="54"/>
    <x v="1"/>
    <x v="2"/>
  </r>
  <r>
    <n v="1100029"/>
    <s v="1Z71EY050397979879"/>
    <d v="2016-05-09T00:00:00"/>
    <n v="5"/>
    <x v="2631"/>
    <x v="114"/>
    <x v="54"/>
    <x v="1"/>
    <x v="2"/>
  </r>
  <r>
    <n v="1100030"/>
    <s v="1Z71EY051290342711"/>
    <d v="2016-05-09T00:00:00"/>
    <n v="5"/>
    <x v="505"/>
    <x v="148"/>
    <x v="59"/>
    <x v="1"/>
    <x v="2"/>
  </r>
  <r>
    <n v="1100031"/>
    <s v="1Z71EY056692585748"/>
    <d v="2016-05-10T00:00:00"/>
    <n v="5"/>
    <x v="18"/>
    <x v="235"/>
    <x v="217"/>
    <x v="1"/>
    <x v="2"/>
  </r>
  <r>
    <n v="1100032"/>
    <s v="1Z71EY056691859061"/>
    <d v="2016-05-10T00:00:00"/>
    <n v="5"/>
    <x v="951"/>
    <x v="142"/>
    <x v="44"/>
    <x v="1"/>
    <x v="2"/>
  </r>
  <r>
    <n v="1100034"/>
    <s v="1Z71EY050295505706"/>
    <d v="2016-05-09T00:00:00"/>
    <n v="5"/>
    <x v="170"/>
    <x v="42"/>
    <x v="154"/>
    <x v="1"/>
    <x v="2"/>
  </r>
  <r>
    <n v="1100035"/>
    <s v="1Z71EY050392950658"/>
    <d v="2016-05-09T00:00:00"/>
    <n v="5"/>
    <x v="1277"/>
    <x v="114"/>
    <x v="54"/>
    <x v="1"/>
    <x v="2"/>
  </r>
  <r>
    <n v="1100037"/>
    <s v="1Z71EY050394335917"/>
    <d v="2016-05-09T00:00:00"/>
    <n v="5"/>
    <x v="903"/>
    <x v="114"/>
    <x v="54"/>
    <x v="1"/>
    <x v="2"/>
  </r>
  <r>
    <n v="1100042"/>
    <s v="1Z71EY056791459429"/>
    <d v="2016-05-10T00:00:00"/>
    <n v="5"/>
    <x v="2632"/>
    <x v="126"/>
    <x v="60"/>
    <x v="1"/>
    <x v="2"/>
  </r>
  <r>
    <n v="1100044"/>
    <s v="1Z71EY050491399175"/>
    <d v="2016-05-09T00:00:00"/>
    <n v="5"/>
    <x v="149"/>
    <x v="261"/>
    <x v="207"/>
    <x v="1"/>
    <x v="2"/>
  </r>
  <r>
    <n v="1100045"/>
    <s v="1Z71EY050192356250"/>
    <d v="2016-05-09T00:00:00"/>
    <n v="5"/>
    <x v="2633"/>
    <x v="517"/>
    <x v="61"/>
    <x v="1"/>
    <x v="2"/>
  </r>
  <r>
    <n v="1100046"/>
    <s v="1Z71EY050397421541"/>
    <d v="2016-05-09T00:00:00"/>
    <n v="5"/>
    <x v="2634"/>
    <x v="0"/>
    <x v="7"/>
    <x v="0"/>
    <x v="0"/>
  </r>
  <r>
    <n v="1100047"/>
    <s v="1Z71EY050497840784"/>
    <d v="2016-05-09T00:00:00"/>
    <n v="5"/>
    <x v="2635"/>
    <x v="356"/>
    <x v="521"/>
    <x v="1"/>
    <x v="1"/>
  </r>
  <r>
    <n v="1100050"/>
    <s v="1Z71EY050397686104"/>
    <d v="2016-05-09T00:00:00"/>
    <n v="5"/>
    <x v="2636"/>
    <x v="129"/>
    <x v="54"/>
    <x v="1"/>
    <x v="2"/>
  </r>
  <r>
    <n v="1100052"/>
    <s v="1Z71EY050392812226"/>
    <d v="2016-05-09T00:00:00"/>
    <n v="5"/>
    <x v="2218"/>
    <x v="114"/>
    <x v="54"/>
    <x v="1"/>
    <x v="2"/>
  </r>
  <r>
    <n v="1100053"/>
    <s v="1Z71EY056795393162"/>
    <d v="2016-05-11T00:00:00"/>
    <n v="5"/>
    <x v="2637"/>
    <x v="593"/>
    <x v="48"/>
    <x v="1"/>
    <x v="2"/>
  </r>
  <r>
    <n v="1100054"/>
    <s v="1Z71EY056791801816"/>
    <d v="2016-05-09T00:00:00"/>
    <n v="5"/>
    <x v="1940"/>
    <x v="152"/>
    <x v="102"/>
    <x v="1"/>
    <x v="2"/>
  </r>
  <r>
    <n v="1100055"/>
    <s v="1Z71EY056798701117"/>
    <d v="2016-05-11T00:00:00"/>
    <n v="5"/>
    <x v="1442"/>
    <x v="173"/>
    <x v="94"/>
    <x v="1"/>
    <x v="1"/>
  </r>
  <r>
    <n v="1100056"/>
    <s v="1Z71EY050390446466"/>
    <d v="2016-05-09T00:00:00"/>
    <n v="5"/>
    <x v="2638"/>
    <x v="154"/>
    <x v="56"/>
    <x v="1"/>
    <x v="2"/>
  </r>
  <r>
    <n v="1100059"/>
    <s v="1Z71EY056793688197"/>
    <d v="2016-05-09T00:00:00"/>
    <n v="5"/>
    <x v="1729"/>
    <x v="152"/>
    <x v="102"/>
    <x v="1"/>
    <x v="2"/>
  </r>
  <r>
    <n v="1100060"/>
    <s v="1Z71EY050391420071"/>
    <d v="2016-05-09T00:00:00"/>
    <n v="5"/>
    <x v="537"/>
    <x v="114"/>
    <x v="54"/>
    <x v="1"/>
    <x v="2"/>
  </r>
  <r>
    <n v="1100061"/>
    <s v="1Z71EY050397314925"/>
    <d v="2016-05-09T00:00:00"/>
    <n v="5"/>
    <x v="592"/>
    <x v="119"/>
    <x v="62"/>
    <x v="1"/>
    <x v="2"/>
  </r>
  <r>
    <n v="1100062"/>
    <s v="1Z71EY050492022551"/>
    <d v="2016-05-09T00:00:00"/>
    <n v="5"/>
    <x v="2639"/>
    <x v="357"/>
    <x v="226"/>
    <x v="1"/>
    <x v="2"/>
  </r>
  <r>
    <n v="1100063"/>
    <s v="1Z71EY051294026609"/>
    <d v="2016-05-09T00:00:00"/>
    <n v="5"/>
    <x v="2640"/>
    <x v="148"/>
    <x v="59"/>
    <x v="1"/>
    <x v="2"/>
  </r>
  <r>
    <n v="1100064"/>
    <s v="1Z71EY050399588887"/>
    <d v="2016-05-09T00:00:00"/>
    <n v="5"/>
    <x v="1159"/>
    <x v="114"/>
    <x v="54"/>
    <x v="1"/>
    <x v="2"/>
  </r>
  <r>
    <n v="1100068"/>
    <s v="1Z71EY050398282262"/>
    <d v="2016-05-09T00:00:00"/>
    <n v="5"/>
    <x v="1484"/>
    <x v="114"/>
    <x v="54"/>
    <x v="1"/>
    <x v="2"/>
  </r>
  <r>
    <n v="1100069"/>
    <s v="1Z71EY050391799253"/>
    <d v="2016-05-09T00:00:00"/>
    <n v="5"/>
    <x v="2641"/>
    <x v="114"/>
    <x v="54"/>
    <x v="1"/>
    <x v="2"/>
  </r>
  <r>
    <n v="1100070"/>
    <s v="1Z71EY050292242586"/>
    <d v="2016-05-09T00:00:00"/>
    <n v="5"/>
    <x v="1243"/>
    <x v="252"/>
    <x v="90"/>
    <x v="1"/>
    <x v="2"/>
  </r>
  <r>
    <n v="1100071"/>
    <s v="1Z71EY050395669243"/>
    <d v="2016-05-09T00:00:00"/>
    <n v="5"/>
    <x v="2127"/>
    <x v="145"/>
    <x v="56"/>
    <x v="1"/>
    <x v="2"/>
  </r>
  <r>
    <n v="1100072"/>
    <s v="1Z71EY050293773724"/>
    <d v="2016-05-09T00:00:00"/>
    <n v="5"/>
    <x v="2088"/>
    <x v="252"/>
    <x v="90"/>
    <x v="1"/>
    <x v="2"/>
  </r>
  <r>
    <n v="1100073"/>
    <s v="1Z71EY050395511368"/>
    <d v="2016-05-09T00:00:00"/>
    <n v="5"/>
    <x v="1423"/>
    <x v="114"/>
    <x v="54"/>
    <x v="1"/>
    <x v="2"/>
  </r>
  <r>
    <n v="1100074"/>
    <s v="1Z71EY050397437105"/>
    <d v="2016-05-09T00:00:00"/>
    <n v="5"/>
    <x v="199"/>
    <x v="114"/>
    <x v="54"/>
    <x v="1"/>
    <x v="2"/>
  </r>
  <r>
    <n v="1100075"/>
    <s v="1Z71EY050190108147"/>
    <d v="2016-05-09T00:00:00"/>
    <n v="5"/>
    <x v="429"/>
    <x v="237"/>
    <x v="176"/>
    <x v="1"/>
    <x v="2"/>
  </r>
  <r>
    <n v="1100077"/>
    <s v="1Z71EY050392554685"/>
    <d v="2016-05-09T00:00:00"/>
    <n v="5"/>
    <x v="224"/>
    <x v="114"/>
    <x v="54"/>
    <x v="1"/>
    <x v="2"/>
  </r>
  <r>
    <n v="1100078"/>
    <s v="1Z71EY050391348347"/>
    <d v="2016-05-09T00:00:00"/>
    <n v="5"/>
    <x v="2562"/>
    <x v="145"/>
    <x v="56"/>
    <x v="1"/>
    <x v="2"/>
  </r>
  <r>
    <n v="1100079"/>
    <s v="1Z71EY056798403298"/>
    <d v="2016-05-10T00:00:00"/>
    <n v="5"/>
    <x v="214"/>
    <x v="303"/>
    <x v="68"/>
    <x v="1"/>
    <x v="2"/>
  </r>
  <r>
    <n v="1100081"/>
    <s v="1Z71EY050392664066"/>
    <d v="2016-05-09T00:00:00"/>
    <n v="5"/>
    <x v="537"/>
    <x v="197"/>
    <x v="66"/>
    <x v="1"/>
    <x v="2"/>
  </r>
  <r>
    <n v="1100082"/>
    <s v="1Z71EY050392061921"/>
    <d v="2016-05-09T00:00:00"/>
    <n v="5"/>
    <x v="2642"/>
    <x v="114"/>
    <x v="54"/>
    <x v="1"/>
    <x v="2"/>
  </r>
  <r>
    <n v="1100083"/>
    <s v="1Z71EY052492038631"/>
    <d v="2016-05-09T00:00:00"/>
    <n v="5"/>
    <x v="2643"/>
    <x v="594"/>
    <x v="522"/>
    <x v="1"/>
    <x v="2"/>
  </r>
  <r>
    <n v="1100084"/>
    <s v="1Z71EY050395043392"/>
    <d v="2016-05-09T00:00:00"/>
    <n v="5"/>
    <x v="2644"/>
    <x v="114"/>
    <x v="54"/>
    <x v="1"/>
    <x v="2"/>
  </r>
  <r>
    <n v="1100085"/>
    <s v="1Z71EY050395860188"/>
    <d v="2016-05-09T00:00:00"/>
    <n v="5"/>
    <x v="556"/>
    <x v="114"/>
    <x v="54"/>
    <x v="1"/>
    <x v="2"/>
  </r>
  <r>
    <n v="1100086"/>
    <s v="1Z71EY050395710876"/>
    <d v="2016-05-09T00:00:00"/>
    <n v="5"/>
    <x v="1774"/>
    <x v="595"/>
    <x v="56"/>
    <x v="1"/>
    <x v="2"/>
  </r>
  <r>
    <n v="1100087"/>
    <s v="1Z71EY050393751237"/>
    <d v="2016-05-09T00:00:00"/>
    <n v="5"/>
    <x v="2293"/>
    <x v="114"/>
    <x v="54"/>
    <x v="1"/>
    <x v="2"/>
  </r>
  <r>
    <n v="1100089"/>
    <s v="1Z71EY050396874224"/>
    <d v="2016-05-09T00:00:00"/>
    <n v="5"/>
    <x v="1298"/>
    <x v="114"/>
    <x v="54"/>
    <x v="1"/>
    <x v="2"/>
  </r>
  <r>
    <n v="1100090"/>
    <s v="1Z71EY050197281198"/>
    <d v="2016-05-09T00:00:00"/>
    <n v="5"/>
    <x v="308"/>
    <x v="294"/>
    <x v="205"/>
    <x v="1"/>
    <x v="2"/>
  </r>
  <r>
    <n v="1100091"/>
    <s v="1Z71EY056794269861"/>
    <d v="2016-05-09T00:00:00"/>
    <n v="5"/>
    <x v="2359"/>
    <x v="126"/>
    <x v="60"/>
    <x v="1"/>
    <x v="2"/>
  </r>
  <r>
    <n v="1100092"/>
    <s v="1Z71EY050393809872"/>
    <d v="2016-05-09T00:00:00"/>
    <n v="5"/>
    <x v="556"/>
    <x v="113"/>
    <x v="54"/>
    <x v="1"/>
    <x v="2"/>
  </r>
  <r>
    <n v="1100094"/>
    <s v="1Z71EY050396280428"/>
    <d v="2016-05-09T00:00:00"/>
    <n v="5"/>
    <x v="27"/>
    <x v="114"/>
    <x v="54"/>
    <x v="1"/>
    <x v="2"/>
  </r>
  <r>
    <n v="1100095"/>
    <s v="1Z71EY050197928141"/>
    <d v="2016-05-09T00:00:00"/>
    <n v="5"/>
    <x v="2645"/>
    <x v="55"/>
    <x v="523"/>
    <x v="1"/>
    <x v="2"/>
  </r>
  <r>
    <n v="1100096"/>
    <s v="1Z71EY056799025730"/>
    <d v="2016-05-09T00:00:00"/>
    <n v="5"/>
    <x v="2646"/>
    <x v="126"/>
    <x v="60"/>
    <x v="1"/>
    <x v="2"/>
  </r>
  <r>
    <n v="1100097"/>
    <s v="1Z71EY050391408853"/>
    <d v="2016-05-09T00:00:00"/>
    <n v="5"/>
    <x v="537"/>
    <x v="242"/>
    <x v="66"/>
    <x v="1"/>
    <x v="2"/>
  </r>
  <r>
    <n v="1100099"/>
    <s v="1Z71EY050199911780"/>
    <d v="2016-05-09T00:00:00"/>
    <n v="5"/>
    <x v="2647"/>
    <x v="319"/>
    <x v="524"/>
    <x v="1"/>
    <x v="2"/>
  </r>
  <r>
    <n v="1100100"/>
    <s v="1Z71EY056792665776"/>
    <d v="2016-05-09T00:00:00"/>
    <n v="5"/>
    <x v="2648"/>
    <x v="126"/>
    <x v="60"/>
    <x v="1"/>
    <x v="2"/>
  </r>
  <r>
    <n v="1100101"/>
    <s v="1Z71EY050190166530"/>
    <d v="2016-05-09T00:00:00"/>
    <n v="5"/>
    <x v="307"/>
    <x v="147"/>
    <x v="75"/>
    <x v="1"/>
    <x v="2"/>
  </r>
  <r>
    <n v="1100102"/>
    <s v="1Z71EY050394433972"/>
    <d v="2016-05-09T00:00:00"/>
    <n v="5"/>
    <x v="301"/>
    <x v="114"/>
    <x v="54"/>
    <x v="1"/>
    <x v="2"/>
  </r>
  <r>
    <n v="1100103"/>
    <s v="1Z71EY050392401634"/>
    <d v="2016-05-09T00:00:00"/>
    <n v="5"/>
    <x v="2649"/>
    <x v="596"/>
    <x v="52"/>
    <x v="1"/>
    <x v="2"/>
  </r>
  <r>
    <n v="1100104"/>
    <s v="1Z71EY050397067050"/>
    <d v="2016-05-09T00:00:00"/>
    <n v="5"/>
    <x v="301"/>
    <x v="119"/>
    <x v="62"/>
    <x v="1"/>
    <x v="2"/>
  </r>
  <r>
    <n v="1100105"/>
    <s v="1Z71EY050292853765"/>
    <d v="2016-05-09T00:00:00"/>
    <n v="5"/>
    <x v="2650"/>
    <x v="122"/>
    <x v="81"/>
    <x v="1"/>
    <x v="2"/>
  </r>
  <r>
    <n v="1100106"/>
    <s v="1Z71EY050295420217"/>
    <d v="2016-05-09T00:00:00"/>
    <n v="5"/>
    <x v="1455"/>
    <x v="241"/>
    <x v="81"/>
    <x v="1"/>
    <x v="2"/>
  </r>
  <r>
    <n v="1100107"/>
    <s v="1Z71EY050391242808"/>
    <d v="2016-05-09T00:00:00"/>
    <n v="5"/>
    <x v="153"/>
    <x v="127"/>
    <x v="54"/>
    <x v="1"/>
    <x v="2"/>
  </r>
  <r>
    <n v="1100109"/>
    <s v="1Z71EY050397592296"/>
    <d v="2016-05-09T00:00:00"/>
    <n v="5"/>
    <x v="241"/>
    <x v="114"/>
    <x v="54"/>
    <x v="1"/>
    <x v="2"/>
  </r>
  <r>
    <n v="1100110"/>
    <s v="1Z71EY050391790734"/>
    <d v="2016-05-09T00:00:00"/>
    <n v="5"/>
    <x v="88"/>
    <x v="114"/>
    <x v="54"/>
    <x v="1"/>
    <x v="2"/>
  </r>
  <r>
    <n v="1100111"/>
    <s v="1Z71EY050393808293"/>
    <d v="2016-05-09T00:00:00"/>
    <n v="5"/>
    <x v="625"/>
    <x v="114"/>
    <x v="54"/>
    <x v="1"/>
    <x v="2"/>
  </r>
  <r>
    <n v="1100113"/>
    <s v="1Z71EY050197308721"/>
    <d v="2016-05-09T00:00:00"/>
    <n v="5"/>
    <x v="589"/>
    <x v="381"/>
    <x v="61"/>
    <x v="1"/>
    <x v="2"/>
  </r>
  <r>
    <n v="1100114"/>
    <s v="1Z71EY050393257914"/>
    <d v="2016-05-09T00:00:00"/>
    <n v="5"/>
    <x v="618"/>
    <x v="114"/>
    <x v="54"/>
    <x v="1"/>
    <x v="2"/>
  </r>
  <r>
    <n v="1100115"/>
    <s v="1Z71EY050294425714"/>
    <d v="2016-05-09T00:00:00"/>
    <n v="5"/>
    <x v="1796"/>
    <x v="178"/>
    <x v="57"/>
    <x v="1"/>
    <x v="2"/>
  </r>
  <r>
    <n v="1100116"/>
    <s v="1Z71EY050397550349"/>
    <d v="2016-05-09T00:00:00"/>
    <n v="5"/>
    <x v="129"/>
    <x v="127"/>
    <x v="54"/>
    <x v="1"/>
    <x v="2"/>
  </r>
  <r>
    <n v="1100117"/>
    <s v="1Z71EY050393683301"/>
    <d v="2016-05-09T00:00:00"/>
    <n v="5"/>
    <x v="2651"/>
    <x v="127"/>
    <x v="64"/>
    <x v="1"/>
    <x v="1"/>
  </r>
  <r>
    <n v="1100118"/>
    <s v="1Z71EY050398479318"/>
    <d v="2016-05-09T00:00:00"/>
    <n v="5"/>
    <x v="1190"/>
    <x v="121"/>
    <x v="7"/>
    <x v="1"/>
    <x v="2"/>
  </r>
  <r>
    <n v="1100120"/>
    <s v="1Z71EY051298292805"/>
    <d v="2016-05-09T00:00:00"/>
    <n v="5"/>
    <x v="2639"/>
    <x v="344"/>
    <x v="301"/>
    <x v="1"/>
    <x v="2"/>
  </r>
  <r>
    <n v="1100122"/>
    <s v="1Z71EY050396202217"/>
    <d v="2016-05-09T00:00:00"/>
    <n v="5"/>
    <x v="1599"/>
    <x v="114"/>
    <x v="54"/>
    <x v="1"/>
    <x v="2"/>
  </r>
  <r>
    <n v="1100124"/>
    <s v="1Z71EY050392307602"/>
    <d v="2016-05-09T00:00:00"/>
    <n v="5"/>
    <x v="2169"/>
    <x v="114"/>
    <x v="54"/>
    <x v="1"/>
    <x v="2"/>
  </r>
  <r>
    <n v="1100125"/>
    <s v="1Z71EY050292849092"/>
    <d v="2016-05-09T00:00:00"/>
    <n v="5"/>
    <x v="78"/>
    <x v="422"/>
    <x v="212"/>
    <x v="1"/>
    <x v="2"/>
  </r>
  <r>
    <n v="1100126"/>
    <s v="1Z71EY050393588601"/>
    <d v="2016-05-09T00:00:00"/>
    <n v="5"/>
    <x v="2652"/>
    <x v="121"/>
    <x v="54"/>
    <x v="1"/>
    <x v="1"/>
  </r>
  <r>
    <n v="1100127"/>
    <s v="1Z71EY050390706774"/>
    <d v="2016-05-09T00:00:00"/>
    <n v="5"/>
    <x v="2653"/>
    <x v="114"/>
    <x v="54"/>
    <x v="1"/>
    <x v="2"/>
  </r>
  <r>
    <n v="1100129"/>
    <s v="1Z71EY050295052571"/>
    <d v="2016-05-09T00:00:00"/>
    <n v="5"/>
    <x v="385"/>
    <x v="122"/>
    <x v="81"/>
    <x v="1"/>
    <x v="2"/>
  </r>
  <r>
    <n v="1100130"/>
    <s v="1Z71EY050399545388"/>
    <d v="2016-05-09T00:00:00"/>
    <n v="5"/>
    <x v="1075"/>
    <x v="146"/>
    <x v="31"/>
    <x v="1"/>
    <x v="2"/>
  </r>
  <r>
    <n v="1100131"/>
    <s v="1Z71EY050395638044"/>
    <d v="2016-05-09T00:00:00"/>
    <n v="5"/>
    <x v="2654"/>
    <x v="0"/>
    <x v="360"/>
    <x v="0"/>
    <x v="0"/>
  </r>
  <r>
    <n v="1100133"/>
    <s v="1Z71EY050393001752"/>
    <d v="2016-05-09T00:00:00"/>
    <n v="5"/>
    <x v="2655"/>
    <x v="0"/>
    <x v="525"/>
    <x v="0"/>
    <x v="0"/>
  </r>
  <r>
    <n v="1100134"/>
    <s v="1Z71EY050392118825"/>
    <d v="2016-05-09T00:00:00"/>
    <n v="5"/>
    <x v="556"/>
    <x v="113"/>
    <x v="54"/>
    <x v="1"/>
    <x v="2"/>
  </r>
  <r>
    <n v="1100135"/>
    <s v="1Z71EY050391747773"/>
    <d v="2016-05-09T00:00:00"/>
    <n v="5"/>
    <x v="2656"/>
    <x v="114"/>
    <x v="66"/>
    <x v="1"/>
    <x v="2"/>
  </r>
  <r>
    <n v="1100136"/>
    <s v="1Z71EY056790422451"/>
    <d v="2016-05-10T00:00:00"/>
    <n v="5"/>
    <x v="2657"/>
    <x v="502"/>
    <x v="526"/>
    <x v="1"/>
    <x v="2"/>
  </r>
  <r>
    <n v="1100137"/>
    <s v="1Z71EY050395187853"/>
    <d v="2016-05-09T00:00:00"/>
    <n v="5"/>
    <x v="2658"/>
    <x v="127"/>
    <x v="66"/>
    <x v="1"/>
    <x v="2"/>
  </r>
  <r>
    <n v="1100140"/>
    <s v="1Z71EY050394962810"/>
    <d v="2016-05-09T00:00:00"/>
    <n v="5"/>
    <x v="359"/>
    <x v="114"/>
    <x v="54"/>
    <x v="1"/>
    <x v="2"/>
  </r>
  <r>
    <n v="1100141"/>
    <s v="1Z71EY056690788943"/>
    <d v="2016-05-09T00:00:00"/>
    <n v="5"/>
    <x v="556"/>
    <x v="130"/>
    <x v="142"/>
    <x v="1"/>
    <x v="2"/>
  </r>
  <r>
    <n v="1100142"/>
    <s v="1Z71EY050393990247"/>
    <d v="2016-05-09T00:00:00"/>
    <n v="5"/>
    <x v="2659"/>
    <x v="145"/>
    <x v="56"/>
    <x v="1"/>
    <x v="2"/>
  </r>
  <r>
    <n v="1100144"/>
    <s v="1Z71EY050396053781"/>
    <d v="2016-05-09T00:00:00"/>
    <n v="5"/>
    <x v="191"/>
    <x v="114"/>
    <x v="54"/>
    <x v="1"/>
    <x v="2"/>
  </r>
  <r>
    <n v="1100145"/>
    <s v="1Z71EY050397418760"/>
    <d v="2016-05-09T00:00:00"/>
    <n v="5"/>
    <x v="2660"/>
    <x v="0"/>
    <x v="62"/>
    <x v="0"/>
    <x v="0"/>
  </r>
  <r>
    <n v="1100146"/>
    <s v="1Z71EY050291258571"/>
    <d v="2016-05-09T00:00:00"/>
    <n v="5"/>
    <x v="1905"/>
    <x v="122"/>
    <x v="81"/>
    <x v="1"/>
    <x v="2"/>
  </r>
  <r>
    <n v="1100147"/>
    <s v="1Z71EY050390789248"/>
    <d v="2016-05-09T00:00:00"/>
    <n v="5"/>
    <x v="106"/>
    <x v="114"/>
    <x v="54"/>
    <x v="1"/>
    <x v="2"/>
  </r>
  <r>
    <n v="1100148"/>
    <s v="1Z71EY050394808531"/>
    <d v="2016-05-09T00:00:00"/>
    <n v="5"/>
    <x v="1001"/>
    <x v="295"/>
    <x v="54"/>
    <x v="1"/>
    <x v="2"/>
  </r>
  <r>
    <n v="1100150"/>
    <s v="1Z71EY050195973917"/>
    <d v="2016-05-09T00:00:00"/>
    <n v="5"/>
    <x v="38"/>
    <x v="147"/>
    <x v="175"/>
    <x v="1"/>
    <x v="2"/>
  </r>
  <r>
    <n v="1100151"/>
    <s v="1Z71EY050291695438"/>
    <d v="2016-05-09T00:00:00"/>
    <n v="5"/>
    <x v="1945"/>
    <x v="122"/>
    <x v="81"/>
    <x v="1"/>
    <x v="2"/>
  </r>
  <r>
    <n v="1100152"/>
    <s v="1Z71EY050397464264"/>
    <d v="2016-05-09T00:00:00"/>
    <n v="5"/>
    <x v="339"/>
    <x v="119"/>
    <x v="62"/>
    <x v="1"/>
    <x v="2"/>
  </r>
  <r>
    <n v="1100153"/>
    <s v="1Z71EY050395629634"/>
    <d v="2016-05-09T00:00:00"/>
    <n v="5"/>
    <x v="725"/>
    <x v="114"/>
    <x v="54"/>
    <x v="1"/>
    <x v="2"/>
  </r>
  <r>
    <n v="1100154"/>
    <s v="1Z71EY050399446628"/>
    <d v="2016-05-09T00:00:00"/>
    <n v="5"/>
    <x v="894"/>
    <x v="129"/>
    <x v="54"/>
    <x v="1"/>
    <x v="2"/>
  </r>
  <r>
    <n v="1100155"/>
    <s v="1Z71EY056796776943"/>
    <d v="2016-05-10T00:00:00"/>
    <n v="5"/>
    <x v="838"/>
    <x v="125"/>
    <x v="71"/>
    <x v="1"/>
    <x v="2"/>
  </r>
  <r>
    <n v="1100156"/>
    <s v="1Z71EY050296893527"/>
    <d v="2016-05-09T00:00:00"/>
    <n v="5"/>
    <x v="1160"/>
    <x v="42"/>
    <x v="154"/>
    <x v="1"/>
    <x v="2"/>
  </r>
  <r>
    <n v="1100157"/>
    <s v="1Z71EY050397416968"/>
    <d v="2016-05-09T00:00:00"/>
    <n v="5"/>
    <x v="2661"/>
    <x v="113"/>
    <x v="54"/>
    <x v="1"/>
    <x v="2"/>
  </r>
  <r>
    <n v="1100158"/>
    <s v="1Z71EY050192211405"/>
    <d v="2016-05-09T00:00:00"/>
    <n v="5"/>
    <x v="359"/>
    <x v="285"/>
    <x v="240"/>
    <x v="1"/>
    <x v="2"/>
  </r>
  <r>
    <n v="1100159"/>
    <s v="1Z71EY050397583573"/>
    <d v="2016-05-09T00:00:00"/>
    <n v="5"/>
    <x v="1104"/>
    <x v="114"/>
    <x v="54"/>
    <x v="1"/>
    <x v="2"/>
  </r>
  <r>
    <n v="1100160"/>
    <s v="1Z71EY050292488991"/>
    <d v="2016-05-09T00:00:00"/>
    <n v="5"/>
    <x v="1985"/>
    <x v="122"/>
    <x v="81"/>
    <x v="1"/>
    <x v="2"/>
  </r>
  <r>
    <n v="1100161"/>
    <s v="1Z71EY050290190627"/>
    <d v="2016-05-09T00:00:00"/>
    <n v="5"/>
    <x v="2255"/>
    <x v="252"/>
    <x v="90"/>
    <x v="1"/>
    <x v="2"/>
  </r>
  <r>
    <n v="1100162"/>
    <s v="1Z71EY050299402533"/>
    <d v="2016-05-09T00:00:00"/>
    <n v="5"/>
    <x v="38"/>
    <x v="122"/>
    <x v="81"/>
    <x v="1"/>
    <x v="2"/>
  </r>
  <r>
    <n v="1100164"/>
    <s v="1Z71EY050393004802"/>
    <d v="2016-05-09T00:00:00"/>
    <n v="5"/>
    <x v="286"/>
    <x v="127"/>
    <x v="66"/>
    <x v="1"/>
    <x v="2"/>
  </r>
  <r>
    <n v="1100165"/>
    <s v="1Z71EY050398214291"/>
    <d v="2016-05-09T00:00:00"/>
    <n v="5"/>
    <x v="480"/>
    <x v="114"/>
    <x v="54"/>
    <x v="1"/>
    <x v="2"/>
  </r>
  <r>
    <n v="1100166"/>
    <s v="1Z71EY051293690616"/>
    <d v="2016-05-09T00:00:00"/>
    <n v="5"/>
    <x v="817"/>
    <x v="148"/>
    <x v="59"/>
    <x v="1"/>
    <x v="2"/>
  </r>
  <r>
    <n v="1100167"/>
    <s v="1Z71EY050299807703"/>
    <d v="2016-05-09T00:00:00"/>
    <n v="5"/>
    <x v="1305"/>
    <x v="42"/>
    <x v="64"/>
    <x v="1"/>
    <x v="2"/>
  </r>
  <r>
    <n v="1100168"/>
    <s v="1Z71EY050298448586"/>
    <d v="2016-05-09T00:00:00"/>
    <n v="5"/>
    <x v="2662"/>
    <x v="42"/>
    <x v="154"/>
    <x v="1"/>
    <x v="2"/>
  </r>
  <r>
    <n v="1100169"/>
    <s v="1Z71EY050394159635"/>
    <d v="2016-05-09T00:00:00"/>
    <n v="5"/>
    <x v="184"/>
    <x v="114"/>
    <x v="54"/>
    <x v="1"/>
    <x v="2"/>
  </r>
  <r>
    <n v="1100170"/>
    <s v="1Z71EY050390614766"/>
    <d v="2016-05-09T00:00:00"/>
    <n v="5"/>
    <x v="39"/>
    <x v="145"/>
    <x v="56"/>
    <x v="1"/>
    <x v="2"/>
  </r>
  <r>
    <n v="1100172"/>
    <s v="1Z71EY050396426066"/>
    <d v="2016-05-09T00:00:00"/>
    <n v="5"/>
    <x v="125"/>
    <x v="114"/>
    <x v="54"/>
    <x v="1"/>
    <x v="2"/>
  </r>
  <r>
    <n v="1100176"/>
    <s v="1Z71EY050396677625"/>
    <d v="2016-05-09T00:00:00"/>
    <n v="5"/>
    <x v="2663"/>
    <x v="119"/>
    <x v="62"/>
    <x v="1"/>
    <x v="2"/>
  </r>
  <r>
    <n v="1100177"/>
    <s v="1Z71EY050291375766"/>
    <d v="2016-05-09T00:00:00"/>
    <n v="5"/>
    <x v="858"/>
    <x v="155"/>
    <x v="158"/>
    <x v="1"/>
    <x v="2"/>
  </r>
  <r>
    <n v="1100178"/>
    <s v="1Z71EY050398183753"/>
    <d v="2016-05-09T00:00:00"/>
    <n v="5"/>
    <x v="589"/>
    <x v="114"/>
    <x v="54"/>
    <x v="1"/>
    <x v="2"/>
  </r>
  <r>
    <n v="1100179"/>
    <s v="1Z71EY050392147713"/>
    <d v="2016-05-09T00:00:00"/>
    <n v="5"/>
    <x v="82"/>
    <x v="121"/>
    <x v="69"/>
    <x v="1"/>
    <x v="2"/>
  </r>
  <r>
    <n v="1100180"/>
    <s v="1Z71EY050396413016"/>
    <d v="2016-05-09T00:00:00"/>
    <n v="5"/>
    <x v="194"/>
    <x v="114"/>
    <x v="54"/>
    <x v="1"/>
    <x v="2"/>
  </r>
  <r>
    <n v="1100181"/>
    <s v="1Z71EY050390543922"/>
    <d v="2016-05-09T00:00:00"/>
    <n v="5"/>
    <x v="2664"/>
    <x v="113"/>
    <x v="54"/>
    <x v="1"/>
    <x v="2"/>
  </r>
  <r>
    <n v="1100182"/>
    <s v="1Z71EY050392489194"/>
    <d v="2016-05-09T00:00:00"/>
    <n v="5"/>
    <x v="505"/>
    <x v="145"/>
    <x v="56"/>
    <x v="1"/>
    <x v="2"/>
  </r>
  <r>
    <n v="1100183"/>
    <s v="1Z71EY051294783336"/>
    <d v="2016-05-09T00:00:00"/>
    <n v="5"/>
    <x v="103"/>
    <x v="148"/>
    <x v="527"/>
    <x v="1"/>
    <x v="1"/>
  </r>
  <r>
    <n v="1100184"/>
    <s v="1Z71EY050394312656"/>
    <d v="2016-05-09T00:00:00"/>
    <n v="5"/>
    <x v="106"/>
    <x v="114"/>
    <x v="7"/>
    <x v="1"/>
    <x v="2"/>
  </r>
  <r>
    <n v="1100185"/>
    <s v="1Z71EY050394963588"/>
    <d v="2016-05-09T00:00:00"/>
    <n v="5"/>
    <x v="100"/>
    <x v="114"/>
    <x v="54"/>
    <x v="1"/>
    <x v="2"/>
  </r>
  <r>
    <n v="1100186"/>
    <s v="1Z71EY050393596683"/>
    <d v="2016-05-09T00:00:00"/>
    <n v="5"/>
    <x v="181"/>
    <x v="114"/>
    <x v="54"/>
    <x v="1"/>
    <x v="2"/>
  </r>
  <r>
    <n v="1100188"/>
    <s v="1Z71EY056794855450"/>
    <d v="2016-05-12T00:00:00"/>
    <n v="5"/>
    <x v="2157"/>
    <x v="118"/>
    <x v="138"/>
    <x v="1"/>
    <x v="2"/>
  </r>
  <r>
    <n v="1100189"/>
    <s v="1Z71EY050390509040"/>
    <d v="2016-05-09T00:00:00"/>
    <n v="5"/>
    <x v="2665"/>
    <x v="0"/>
    <x v="7"/>
    <x v="0"/>
    <x v="0"/>
  </r>
  <r>
    <n v="1100190"/>
    <s v="1Z71EY050395689990"/>
    <d v="2016-05-09T00:00:00"/>
    <n v="5"/>
    <x v="2666"/>
    <x v="114"/>
    <x v="54"/>
    <x v="1"/>
    <x v="2"/>
  </r>
  <r>
    <n v="1100191"/>
    <s v="1Z71EY050391903559"/>
    <d v="2016-05-09T00:00:00"/>
    <n v="5"/>
    <x v="103"/>
    <x v="114"/>
    <x v="54"/>
    <x v="1"/>
    <x v="2"/>
  </r>
  <r>
    <n v="1100193"/>
    <s v="1Z71EY050391731486"/>
    <d v="2016-05-09T00:00:00"/>
    <n v="5"/>
    <x v="2084"/>
    <x v="114"/>
    <x v="54"/>
    <x v="1"/>
    <x v="2"/>
  </r>
  <r>
    <n v="1100195"/>
    <s v="1Z71EY050394414724"/>
    <d v="2016-05-09T00:00:00"/>
    <n v="5"/>
    <x v="1054"/>
    <x v="127"/>
    <x v="54"/>
    <x v="1"/>
    <x v="2"/>
  </r>
  <r>
    <n v="1100196"/>
    <s v="1Z71EY050396025963"/>
    <d v="2016-05-09T00:00:00"/>
    <n v="5"/>
    <x v="2667"/>
    <x v="113"/>
    <x v="54"/>
    <x v="1"/>
    <x v="2"/>
  </r>
  <r>
    <n v="1100197"/>
    <s v="1Z71EY050391786712"/>
    <d v="2016-05-09T00:00:00"/>
    <n v="5"/>
    <x v="359"/>
    <x v="114"/>
    <x v="54"/>
    <x v="1"/>
    <x v="2"/>
  </r>
  <r>
    <n v="1100198"/>
    <s v="1Z71EY050293422568"/>
    <d v="2016-05-09T00:00:00"/>
    <n v="5"/>
    <x v="2410"/>
    <x v="570"/>
    <x v="528"/>
    <x v="1"/>
    <x v="2"/>
  </r>
  <r>
    <n v="1100199"/>
    <s v="1Z71EY051290379389"/>
    <d v="2016-05-09T00:00:00"/>
    <n v="5"/>
    <x v="2668"/>
    <x v="597"/>
    <x v="291"/>
    <x v="1"/>
    <x v="2"/>
  </r>
  <r>
    <n v="1100200"/>
    <s v="1Z71EY050393487532"/>
    <d v="2016-05-09T00:00:00"/>
    <n v="5"/>
    <x v="2669"/>
    <x v="127"/>
    <x v="54"/>
    <x v="1"/>
    <x v="2"/>
  </r>
  <r>
    <n v="1100201"/>
    <s v="1Z71EY051294487353"/>
    <d v="2016-05-09T00:00:00"/>
    <n v="5"/>
    <x v="1733"/>
    <x v="598"/>
    <x v="513"/>
    <x v="1"/>
    <x v="2"/>
  </r>
  <r>
    <n v="1100202"/>
    <s v="1Z71EY050392509144"/>
    <d v="2016-05-09T00:00:00"/>
    <n v="5"/>
    <x v="18"/>
    <x v="114"/>
    <x v="54"/>
    <x v="1"/>
    <x v="2"/>
  </r>
  <r>
    <n v="1100204"/>
    <s v="1Z71EY050393504334"/>
    <d v="2016-05-09T00:00:00"/>
    <n v="5"/>
    <x v="465"/>
    <x v="114"/>
    <x v="54"/>
    <x v="1"/>
    <x v="2"/>
  </r>
  <r>
    <n v="1100205"/>
    <s v="1Z71EY050390242677"/>
    <d v="2016-05-09T00:00:00"/>
    <n v="5"/>
    <x v="1645"/>
    <x v="127"/>
    <x v="54"/>
    <x v="1"/>
    <x v="2"/>
  </r>
  <r>
    <n v="1100206"/>
    <s v="1Z71EY056696457361"/>
    <d v="2016-05-10T00:00:00"/>
    <n v="5"/>
    <x v="2670"/>
    <x v="599"/>
    <x v="529"/>
    <x v="1"/>
    <x v="2"/>
  </r>
  <r>
    <n v="1100208"/>
    <s v="1Z71EY050396332756"/>
    <d v="2016-05-09T00:00:00"/>
    <n v="5"/>
    <x v="2671"/>
    <x v="114"/>
    <x v="54"/>
    <x v="1"/>
    <x v="2"/>
  </r>
  <r>
    <n v="1100209"/>
    <s v="1Z71EY056790419509"/>
    <d v="2016-05-09T00:00:00"/>
    <n v="5"/>
    <x v="198"/>
    <x v="126"/>
    <x v="60"/>
    <x v="1"/>
    <x v="2"/>
  </r>
  <r>
    <n v="1100210"/>
    <s v="1Z71EY050191660002"/>
    <d v="2016-05-09T00:00:00"/>
    <n v="5"/>
    <x v="184"/>
    <x v="274"/>
    <x v="240"/>
    <x v="1"/>
    <x v="2"/>
  </r>
  <r>
    <n v="1100212"/>
    <s v="1Z71EY051293849599"/>
    <d v="2016-05-09T00:00:00"/>
    <n v="5"/>
    <x v="854"/>
    <x v="148"/>
    <x v="59"/>
    <x v="1"/>
    <x v="2"/>
  </r>
  <r>
    <n v="1100213"/>
    <s v="1Z71EY050391332872"/>
    <d v="2016-05-09T00:00:00"/>
    <n v="5"/>
    <x v="1106"/>
    <x v="114"/>
    <x v="54"/>
    <x v="1"/>
    <x v="2"/>
  </r>
  <r>
    <n v="1100214"/>
    <s v="1Z71EY050391622004"/>
    <d v="2016-05-09T00:00:00"/>
    <n v="5"/>
    <x v="2672"/>
    <x v="127"/>
    <x v="54"/>
    <x v="1"/>
    <x v="2"/>
  </r>
  <r>
    <n v="1100215"/>
    <s v="1Z71EY050394411790"/>
    <d v="2016-05-09T00:00:00"/>
    <n v="5"/>
    <x v="2673"/>
    <x v="121"/>
    <x v="7"/>
    <x v="1"/>
    <x v="2"/>
  </r>
  <r>
    <n v="1100216"/>
    <s v="1Z71EY050392583564"/>
    <d v="2016-05-09T00:00:00"/>
    <n v="5"/>
    <x v="2674"/>
    <x v="0"/>
    <x v="56"/>
    <x v="0"/>
    <x v="0"/>
  </r>
  <r>
    <n v="1100217"/>
    <s v="1Z71EY050292363179"/>
    <d v="2016-05-09T00:00:00"/>
    <n v="5"/>
    <x v="286"/>
    <x v="42"/>
    <x v="154"/>
    <x v="1"/>
    <x v="2"/>
  </r>
  <r>
    <n v="1100219"/>
    <s v="1Z71EY050294075683"/>
    <d v="2016-05-09T00:00:00"/>
    <n v="5"/>
    <x v="2675"/>
    <x v="251"/>
    <x v="154"/>
    <x v="1"/>
    <x v="2"/>
  </r>
  <r>
    <n v="1100220"/>
    <s v="1Z71EY050393411390"/>
    <d v="2016-05-09T00:00:00"/>
    <n v="5"/>
    <x v="27"/>
    <x v="121"/>
    <x v="7"/>
    <x v="1"/>
    <x v="2"/>
  </r>
  <r>
    <n v="1100221"/>
    <s v="1Z71EY050490409290"/>
    <d v="2016-05-09T00:00:00"/>
    <n v="5"/>
    <x v="468"/>
    <x v="248"/>
    <x v="223"/>
    <x v="1"/>
    <x v="2"/>
  </r>
  <r>
    <n v="1100223"/>
    <s v="1Z71EY050393049023"/>
    <d v="2016-05-09T00:00:00"/>
    <n v="5"/>
    <x v="855"/>
    <x v="114"/>
    <x v="54"/>
    <x v="1"/>
    <x v="2"/>
  </r>
  <r>
    <n v="1100224"/>
    <s v="1Z71EY050394106058"/>
    <d v="2016-05-09T00:00:00"/>
    <n v="5"/>
    <x v="348"/>
    <x v="114"/>
    <x v="54"/>
    <x v="1"/>
    <x v="2"/>
  </r>
  <r>
    <n v="1100225"/>
    <s v="1Z71EY050496639147"/>
    <d v="2016-05-09T00:00:00"/>
    <n v="5"/>
    <x v="427"/>
    <x v="166"/>
    <x v="115"/>
    <x v="1"/>
    <x v="2"/>
  </r>
  <r>
    <n v="1100227"/>
    <s v="1Z71EY050393791748"/>
    <d v="2016-05-09T00:00:00"/>
    <n v="5"/>
    <x v="1277"/>
    <x v="114"/>
    <x v="54"/>
    <x v="1"/>
    <x v="2"/>
  </r>
  <r>
    <n v="1100229"/>
    <s v="1Z71EY050390093114"/>
    <d v="2016-05-09T00:00:00"/>
    <n v="5"/>
    <x v="2290"/>
    <x v="119"/>
    <x v="62"/>
    <x v="1"/>
    <x v="2"/>
  </r>
  <r>
    <n v="1100230"/>
    <s v="1Z71EY050196635067"/>
    <d v="2016-05-09T00:00:00"/>
    <n v="5"/>
    <x v="1348"/>
    <x v="237"/>
    <x v="176"/>
    <x v="1"/>
    <x v="2"/>
  </r>
  <r>
    <n v="1100231"/>
    <s v="1Z71EY050391117686"/>
    <d v="2016-05-09T00:00:00"/>
    <n v="5"/>
    <x v="561"/>
    <x v="161"/>
    <x v="54"/>
    <x v="1"/>
    <x v="1"/>
  </r>
  <r>
    <n v="1100232"/>
    <s v="1Z71EY050390435512"/>
    <d v="2016-05-09T00:00:00"/>
    <n v="5"/>
    <x v="656"/>
    <x v="127"/>
    <x v="66"/>
    <x v="1"/>
    <x v="2"/>
  </r>
  <r>
    <n v="1100234"/>
    <s v="1Z71EY051293309547"/>
    <d v="2016-05-09T00:00:00"/>
    <n v="5"/>
    <x v="557"/>
    <x v="148"/>
    <x v="59"/>
    <x v="1"/>
    <x v="2"/>
  </r>
  <r>
    <n v="1100235"/>
    <s v="1Z71EY050192830862"/>
    <d v="2016-05-09T00:00:00"/>
    <n v="5"/>
    <x v="156"/>
    <x v="147"/>
    <x v="75"/>
    <x v="1"/>
    <x v="2"/>
  </r>
  <r>
    <n v="1100236"/>
    <s v="1Z71EY050394621410"/>
    <d v="2016-05-09T00:00:00"/>
    <n v="5"/>
    <x v="465"/>
    <x v="114"/>
    <x v="54"/>
    <x v="1"/>
    <x v="2"/>
  </r>
  <r>
    <n v="1100237"/>
    <s v="1Z71EY050391037709"/>
    <d v="2016-05-09T00:00:00"/>
    <n v="5"/>
    <x v="86"/>
    <x v="114"/>
    <x v="54"/>
    <x v="1"/>
    <x v="2"/>
  </r>
  <r>
    <n v="1100239"/>
    <s v="1Z71EY051293500384"/>
    <d v="2016-05-09T00:00:00"/>
    <n v="5"/>
    <x v="1390"/>
    <x v="148"/>
    <x v="59"/>
    <x v="1"/>
    <x v="2"/>
  </r>
  <r>
    <n v="1100240"/>
    <s v="1Z71EY051298668650"/>
    <d v="2016-05-09T00:00:00"/>
    <n v="5"/>
    <x v="760"/>
    <x v="148"/>
    <x v="59"/>
    <x v="1"/>
    <x v="2"/>
  </r>
  <r>
    <n v="1100241"/>
    <s v="1Z71EY050296517906"/>
    <d v="2016-05-09T00:00:00"/>
    <n v="5"/>
    <x v="366"/>
    <x v="122"/>
    <x v="81"/>
    <x v="1"/>
    <x v="2"/>
  </r>
  <r>
    <n v="1100242"/>
    <s v="1Z71EY050394233367"/>
    <d v="2016-05-09T00:00:00"/>
    <n v="5"/>
    <x v="86"/>
    <x v="114"/>
    <x v="54"/>
    <x v="1"/>
    <x v="2"/>
  </r>
  <r>
    <n v="1100243"/>
    <s v="1Z71EY050391413909"/>
    <d v="2016-05-09T00:00:00"/>
    <n v="5"/>
    <x v="595"/>
    <x v="114"/>
    <x v="54"/>
    <x v="1"/>
    <x v="2"/>
  </r>
  <r>
    <n v="1100244"/>
    <s v="1Z71EY050399332232"/>
    <d v="2016-05-09T00:00:00"/>
    <n v="5"/>
    <x v="2676"/>
    <x v="114"/>
    <x v="54"/>
    <x v="1"/>
    <x v="2"/>
  </r>
  <r>
    <n v="1100246"/>
    <s v="1Z71EY051293251617"/>
    <d v="2016-05-09T00:00:00"/>
    <n v="5"/>
    <x v="1546"/>
    <x v="247"/>
    <x v="65"/>
    <x v="1"/>
    <x v="2"/>
  </r>
  <r>
    <n v="1100247"/>
    <s v="1Z71EY050392611292"/>
    <d v="2016-05-09T00:00:00"/>
    <n v="5"/>
    <x v="106"/>
    <x v="121"/>
    <x v="7"/>
    <x v="1"/>
    <x v="2"/>
  </r>
  <r>
    <n v="1100248"/>
    <s v="1Z71EY050394140912"/>
    <d v="2016-05-09T00:00:00"/>
    <n v="5"/>
    <x v="153"/>
    <x v="114"/>
    <x v="54"/>
    <x v="1"/>
    <x v="2"/>
  </r>
  <r>
    <n v="1100250"/>
    <s v="1Z71EY050291650879"/>
    <d v="2016-05-09T00:00:00"/>
    <n v="5"/>
    <x v="348"/>
    <x v="122"/>
    <x v="81"/>
    <x v="1"/>
    <x v="2"/>
  </r>
  <r>
    <n v="1100251"/>
    <s v="1Z71EY051299575678"/>
    <d v="2016-05-09T00:00:00"/>
    <n v="5"/>
    <x v="681"/>
    <x v="148"/>
    <x v="59"/>
    <x v="1"/>
    <x v="2"/>
  </r>
  <r>
    <n v="1100252"/>
    <s v="1Z71EY050391766083"/>
    <d v="2016-05-09T00:00:00"/>
    <n v="5"/>
    <x v="980"/>
    <x v="146"/>
    <x v="86"/>
    <x v="1"/>
    <x v="2"/>
  </r>
  <r>
    <n v="1100253"/>
    <s v="1Z71EY050194290193"/>
    <d v="2016-05-09T00:00:00"/>
    <n v="5"/>
    <x v="2618"/>
    <x v="307"/>
    <x v="271"/>
    <x v="1"/>
    <x v="2"/>
  </r>
  <r>
    <n v="1100254"/>
    <s v="1Z71EY050391784929"/>
    <d v="2016-05-09T00:00:00"/>
    <n v="5"/>
    <x v="1004"/>
    <x v="127"/>
    <x v="54"/>
    <x v="1"/>
    <x v="2"/>
  </r>
  <r>
    <n v="1100255"/>
    <s v="1Z71EY050392836184"/>
    <d v="2016-05-09T00:00:00"/>
    <n v="5"/>
    <x v="1176"/>
    <x v="114"/>
    <x v="54"/>
    <x v="1"/>
    <x v="2"/>
  </r>
  <r>
    <n v="1100256"/>
    <s v="1Z71EY050397068077"/>
    <d v="2016-05-09T00:00:00"/>
    <n v="5"/>
    <x v="2677"/>
    <x v="113"/>
    <x v="52"/>
    <x v="1"/>
    <x v="1"/>
  </r>
  <r>
    <n v="1100257"/>
    <s v="1Z71EY051294631651"/>
    <d v="2016-05-09T00:00:00"/>
    <n v="5"/>
    <x v="1774"/>
    <x v="332"/>
    <x v="59"/>
    <x v="1"/>
    <x v="2"/>
  </r>
  <r>
    <n v="1100258"/>
    <s v="1Z71EY050290809898"/>
    <d v="2016-05-09T00:00:00"/>
    <n v="5"/>
    <x v="2678"/>
    <x v="241"/>
    <x v="81"/>
    <x v="1"/>
    <x v="2"/>
  </r>
  <r>
    <n v="1100259"/>
    <s v="1Z71EY050391356972"/>
    <d v="2016-05-09T00:00:00"/>
    <n v="5"/>
    <x v="77"/>
    <x v="113"/>
    <x v="7"/>
    <x v="1"/>
    <x v="2"/>
  </r>
  <r>
    <n v="1100260"/>
    <s v="1Z71EY050396814351"/>
    <d v="2016-05-09T00:00:00"/>
    <n v="5"/>
    <x v="2679"/>
    <x v="0"/>
    <x v="54"/>
    <x v="0"/>
    <x v="0"/>
  </r>
  <r>
    <n v="1100261"/>
    <s v="1Z71EY050395858459"/>
    <d v="2016-05-09T00:00:00"/>
    <n v="5"/>
    <x v="359"/>
    <x v="114"/>
    <x v="54"/>
    <x v="1"/>
    <x v="2"/>
  </r>
  <r>
    <n v="1100262"/>
    <s v="1Z71EY050196192116"/>
    <d v="2016-05-09T00:00:00"/>
    <n v="5"/>
    <x v="869"/>
    <x v="181"/>
    <x v="175"/>
    <x v="1"/>
    <x v="2"/>
  </r>
  <r>
    <n v="1100263"/>
    <s v="1Z71EY050394793128"/>
    <d v="2016-05-09T00:00:00"/>
    <n v="5"/>
    <x v="106"/>
    <x v="114"/>
    <x v="54"/>
    <x v="1"/>
    <x v="2"/>
  </r>
  <r>
    <n v="1100265"/>
    <s v="1Z71EY050398708516"/>
    <d v="2016-05-09T00:00:00"/>
    <n v="5"/>
    <x v="2420"/>
    <x v="121"/>
    <x v="7"/>
    <x v="1"/>
    <x v="2"/>
  </r>
  <r>
    <n v="1100267"/>
    <s v="1Z71EY056796121097"/>
    <d v="2016-05-09T00:00:00"/>
    <n v="5"/>
    <x v="2680"/>
    <x v="126"/>
    <x v="60"/>
    <x v="1"/>
    <x v="2"/>
  </r>
  <r>
    <n v="1100268"/>
    <s v="1Z71EY050390510109"/>
    <d v="2016-05-09T00:00:00"/>
    <n v="5"/>
    <x v="384"/>
    <x v="127"/>
    <x v="54"/>
    <x v="1"/>
    <x v="2"/>
  </r>
  <r>
    <n v="1100269"/>
    <s v="1Z71EY050393825069"/>
    <d v="2016-05-09T00:00:00"/>
    <n v="5"/>
    <x v="537"/>
    <x v="295"/>
    <x v="54"/>
    <x v="1"/>
    <x v="2"/>
  </r>
  <r>
    <n v="1100270"/>
    <s v="1Z71EY050390721328"/>
    <d v="2016-05-09T00:00:00"/>
    <n v="5"/>
    <x v="2681"/>
    <x v="114"/>
    <x v="54"/>
    <x v="1"/>
    <x v="2"/>
  </r>
  <r>
    <n v="1100271"/>
    <s v="1Z71EY050396571560"/>
    <d v="2016-05-09T00:00:00"/>
    <n v="5"/>
    <x v="772"/>
    <x v="114"/>
    <x v="54"/>
    <x v="1"/>
    <x v="2"/>
  </r>
  <r>
    <n v="1100272"/>
    <s v="1Z71EY051297566842"/>
    <d v="2016-05-09T00:00:00"/>
    <n v="5"/>
    <x v="2682"/>
    <x v="148"/>
    <x v="59"/>
    <x v="1"/>
    <x v="2"/>
  </r>
  <r>
    <n v="1100273"/>
    <s v="1Z71EY050394351846"/>
    <d v="2016-05-09T00:00:00"/>
    <n v="5"/>
    <x v="2683"/>
    <x v="203"/>
    <x v="127"/>
    <x v="1"/>
    <x v="2"/>
  </r>
  <r>
    <n v="1100274"/>
    <s v="1Z71EY050195445685"/>
    <d v="2016-05-09T00:00:00"/>
    <n v="5"/>
    <x v="760"/>
    <x v="250"/>
    <x v="168"/>
    <x v="1"/>
    <x v="2"/>
  </r>
  <r>
    <n v="1100276"/>
    <s v="1Z71EY050399780561"/>
    <d v="2016-05-09T00:00:00"/>
    <n v="5"/>
    <x v="190"/>
    <x v="121"/>
    <x v="7"/>
    <x v="1"/>
    <x v="2"/>
  </r>
  <r>
    <n v="1100277"/>
    <s v="1Z71EY050391533986"/>
    <d v="2016-05-09T00:00:00"/>
    <n v="5"/>
    <x v="38"/>
    <x v="114"/>
    <x v="54"/>
    <x v="1"/>
    <x v="2"/>
  </r>
  <r>
    <n v="1100278"/>
    <s v="1Z71EY050391962138"/>
    <d v="2016-05-09T00:00:00"/>
    <n v="5"/>
    <x v="149"/>
    <x v="114"/>
    <x v="54"/>
    <x v="1"/>
    <x v="2"/>
  </r>
  <r>
    <n v="1100279"/>
    <s v="1Z71EY050393242251"/>
    <d v="2016-05-09T00:00:00"/>
    <n v="5"/>
    <x v="1617"/>
    <x v="114"/>
    <x v="54"/>
    <x v="1"/>
    <x v="2"/>
  </r>
  <r>
    <n v="1100281"/>
    <s v="1Z71EY050397006713"/>
    <d v="2016-05-09T00:00:00"/>
    <n v="5"/>
    <x v="339"/>
    <x v="127"/>
    <x v="54"/>
    <x v="1"/>
    <x v="2"/>
  </r>
  <r>
    <n v="1100286"/>
    <s v="1Z71EY056793055727"/>
    <d v="2016-05-10T00:00:00"/>
    <n v="5"/>
    <x v="537"/>
    <x v="600"/>
    <x v="530"/>
    <x v="1"/>
    <x v="2"/>
  </r>
  <r>
    <n v="1100287"/>
    <s v="1Z71EY050390845178"/>
    <d v="2016-05-09T00:00:00"/>
    <n v="5"/>
    <x v="390"/>
    <x v="114"/>
    <x v="54"/>
    <x v="1"/>
    <x v="2"/>
  </r>
  <r>
    <n v="1100288"/>
    <s v="1Z71EY050393834157"/>
    <d v="2016-05-09T00:00:00"/>
    <n v="5"/>
    <x v="2684"/>
    <x v="119"/>
    <x v="62"/>
    <x v="1"/>
    <x v="2"/>
  </r>
  <r>
    <n v="1100289"/>
    <s v="1Z71EY050392514236"/>
    <d v="2016-05-09T00:00:00"/>
    <n v="5"/>
    <x v="76"/>
    <x v="114"/>
    <x v="54"/>
    <x v="1"/>
    <x v="2"/>
  </r>
  <r>
    <n v="1100293"/>
    <s v="1Z71EY056796454273"/>
    <d v="2016-05-11T00:00:00"/>
    <n v="5"/>
    <x v="2685"/>
    <x v="534"/>
    <x v="531"/>
    <x v="1"/>
    <x v="2"/>
  </r>
  <r>
    <n v="1100294"/>
    <s v="1Z71EY050391253378"/>
    <d v="2016-05-09T00:00:00"/>
    <n v="5"/>
    <x v="1378"/>
    <x v="114"/>
    <x v="54"/>
    <x v="1"/>
    <x v="2"/>
  </r>
  <r>
    <n v="1100295"/>
    <s v="1Z71EY051291875706"/>
    <d v="2016-05-09T00:00:00"/>
    <n v="5"/>
    <x v="359"/>
    <x v="148"/>
    <x v="59"/>
    <x v="1"/>
    <x v="2"/>
  </r>
  <r>
    <n v="1100297"/>
    <s v="1Z71EY050395813603"/>
    <d v="2016-05-09T00:00:00"/>
    <n v="5"/>
    <x v="2686"/>
    <x v="0"/>
    <x v="54"/>
    <x v="0"/>
    <x v="0"/>
  </r>
  <r>
    <n v="1100298"/>
    <s v="1Z71EY050392078208"/>
    <d v="2016-05-09T00:00:00"/>
    <n v="5"/>
    <x v="537"/>
    <x v="242"/>
    <x v="66"/>
    <x v="1"/>
    <x v="2"/>
  </r>
  <r>
    <n v="1100300"/>
    <s v="1Z71EY050396505220"/>
    <d v="2016-05-09T00:00:00"/>
    <n v="5"/>
    <x v="2384"/>
    <x v="114"/>
    <x v="54"/>
    <x v="1"/>
    <x v="2"/>
  </r>
  <r>
    <n v="1100301"/>
    <s v="1Z71EY050391017221"/>
    <d v="2016-05-09T00:00:00"/>
    <n v="5"/>
    <x v="95"/>
    <x v="114"/>
    <x v="54"/>
    <x v="1"/>
    <x v="2"/>
  </r>
  <r>
    <n v="1100302"/>
    <s v="1Z71EY050393571379"/>
    <d v="2016-05-09T00:00:00"/>
    <n v="5"/>
    <x v="2687"/>
    <x v="495"/>
    <x v="54"/>
    <x v="1"/>
    <x v="2"/>
  </r>
  <r>
    <n v="1100303"/>
    <s v="1Z71EY050390189217"/>
    <d v="2016-05-09T00:00:00"/>
    <n v="5"/>
    <x v="184"/>
    <x v="112"/>
    <x v="54"/>
    <x v="1"/>
    <x v="2"/>
  </r>
  <r>
    <n v="1100304"/>
    <s v="1Z71EY050393309279"/>
    <d v="2016-05-09T00:00:00"/>
    <n v="5"/>
    <x v="1089"/>
    <x v="114"/>
    <x v="54"/>
    <x v="1"/>
    <x v="2"/>
  </r>
  <r>
    <n v="1100308"/>
    <s v="1Z71EY050394290037"/>
    <d v="2016-05-09T00:00:00"/>
    <n v="5"/>
    <x v="633"/>
    <x v="177"/>
    <x v="86"/>
    <x v="1"/>
    <x v="2"/>
  </r>
  <r>
    <n v="1100309"/>
    <s v="1Z71EY050392851596"/>
    <d v="2016-05-09T00:00:00"/>
    <n v="5"/>
    <x v="346"/>
    <x v="114"/>
    <x v="54"/>
    <x v="1"/>
    <x v="2"/>
  </r>
  <r>
    <n v="1100310"/>
    <s v="1Z71EY051292910148"/>
    <d v="2016-05-09T00:00:00"/>
    <n v="5"/>
    <x v="2688"/>
    <x v="336"/>
    <x v="59"/>
    <x v="1"/>
    <x v="2"/>
  </r>
  <r>
    <n v="1100312"/>
    <s v="1Z71EY050392881161"/>
    <d v="2016-05-09T00:00:00"/>
    <n v="5"/>
    <x v="38"/>
    <x v="114"/>
    <x v="54"/>
    <x v="1"/>
    <x v="2"/>
  </r>
  <r>
    <n v="1100313"/>
    <s v="1Z71EY050394784558"/>
    <d v="2016-05-09T00:00:00"/>
    <n v="5"/>
    <x v="2689"/>
    <x v="0"/>
    <x v="54"/>
    <x v="0"/>
    <x v="0"/>
  </r>
  <r>
    <n v="1100315"/>
    <s v="1Z71EY050398743406"/>
    <d v="2016-05-09T00:00:00"/>
    <n v="5"/>
    <x v="2690"/>
    <x v="114"/>
    <x v="54"/>
    <x v="1"/>
    <x v="2"/>
  </r>
  <r>
    <n v="1100316"/>
    <s v="1Z71EY050392905420"/>
    <d v="2016-05-09T00:00:00"/>
    <n v="5"/>
    <x v="2245"/>
    <x v="596"/>
    <x v="64"/>
    <x v="1"/>
    <x v="2"/>
  </r>
  <r>
    <n v="1100317"/>
    <s v="1Z71EY056793127855"/>
    <d v="2016-05-10T00:00:00"/>
    <n v="5"/>
    <x v="1984"/>
    <x v="395"/>
    <x v="447"/>
    <x v="1"/>
    <x v="2"/>
  </r>
  <r>
    <n v="1100319"/>
    <s v="1Z71EY050390057958"/>
    <d v="2016-05-09T00:00:00"/>
    <n v="5"/>
    <x v="855"/>
    <x v="112"/>
    <x v="160"/>
    <x v="1"/>
    <x v="2"/>
  </r>
  <r>
    <n v="1100320"/>
    <s v="1Z71EY050393511648"/>
    <d v="2016-05-09T00:00:00"/>
    <n v="5"/>
    <x v="77"/>
    <x v="121"/>
    <x v="7"/>
    <x v="1"/>
    <x v="2"/>
  </r>
  <r>
    <n v="1100321"/>
    <s v="1Z71EY050398585748"/>
    <d v="2016-05-09T00:00:00"/>
    <n v="5"/>
    <x v="537"/>
    <x v="426"/>
    <x v="7"/>
    <x v="1"/>
    <x v="2"/>
  </r>
  <r>
    <n v="1100323"/>
    <s v="1Z71EY050290648035"/>
    <d v="2016-05-09T00:00:00"/>
    <n v="5"/>
    <x v="1058"/>
    <x v="122"/>
    <x v="81"/>
    <x v="1"/>
    <x v="2"/>
  </r>
  <r>
    <n v="1100325"/>
    <s v="1Z71EY050393652488"/>
    <d v="2016-05-09T00:00:00"/>
    <n v="5"/>
    <x v="2691"/>
    <x v="242"/>
    <x v="52"/>
    <x v="1"/>
    <x v="2"/>
  </r>
  <r>
    <n v="1100326"/>
    <s v="1Z71EY050197441872"/>
    <d v="2016-05-09T00:00:00"/>
    <n v="5"/>
    <x v="854"/>
    <x v="158"/>
    <x v="61"/>
    <x v="1"/>
    <x v="2"/>
  </r>
  <r>
    <n v="1100327"/>
    <s v="1Z71EY050197770310"/>
    <d v="2016-05-09T00:00:00"/>
    <n v="5"/>
    <x v="1852"/>
    <x v="147"/>
    <x v="75"/>
    <x v="1"/>
    <x v="2"/>
  </r>
  <r>
    <n v="1100328"/>
    <s v="1Z71EY056794455936"/>
    <d v="2016-05-09T00:00:00"/>
    <n v="5"/>
    <x v="2692"/>
    <x v="514"/>
    <x v="445"/>
    <x v="1"/>
    <x v="2"/>
  </r>
  <r>
    <n v="1100329"/>
    <s v="1Z71EY050392878184"/>
    <d v="2016-05-09T00:00:00"/>
    <n v="5"/>
    <x v="2383"/>
    <x v="114"/>
    <x v="54"/>
    <x v="1"/>
    <x v="2"/>
  </r>
  <r>
    <n v="1100330"/>
    <s v="1Z71EY050393768354"/>
    <d v="2016-05-09T00:00:00"/>
    <n v="5"/>
    <x v="2693"/>
    <x v="127"/>
    <x v="54"/>
    <x v="1"/>
    <x v="2"/>
  </r>
  <r>
    <n v="1100331"/>
    <s v="1Z71EY050393573484"/>
    <d v="2016-05-09T00:00:00"/>
    <n v="5"/>
    <x v="2694"/>
    <x v="0"/>
    <x v="160"/>
    <x v="0"/>
    <x v="0"/>
  </r>
  <r>
    <n v="1100333"/>
    <s v="1Z71EY050395202184"/>
    <d v="2016-05-09T00:00:00"/>
    <n v="5"/>
    <x v="742"/>
    <x v="114"/>
    <x v="54"/>
    <x v="1"/>
    <x v="2"/>
  </r>
  <r>
    <n v="1100334"/>
    <s v="1Z71EY051297396731"/>
    <d v="2016-05-09T00:00:00"/>
    <n v="5"/>
    <x v="373"/>
    <x v="148"/>
    <x v="59"/>
    <x v="1"/>
    <x v="2"/>
  </r>
  <r>
    <n v="1100335"/>
    <s v="1Z71EY050394744565"/>
    <d v="2016-05-09T00:00:00"/>
    <n v="5"/>
    <x v="773"/>
    <x v="114"/>
    <x v="54"/>
    <x v="1"/>
    <x v="2"/>
  </r>
  <r>
    <n v="1100336"/>
    <s v="1Z71EY050392204311"/>
    <d v="2016-05-09T00:00:00"/>
    <n v="5"/>
    <x v="2695"/>
    <x v="121"/>
    <x v="7"/>
    <x v="1"/>
    <x v="2"/>
  </r>
  <r>
    <n v="1100339"/>
    <s v="1Z71EY050395222171"/>
    <d v="2016-05-09T00:00:00"/>
    <n v="5"/>
    <x v="1094"/>
    <x v="112"/>
    <x v="54"/>
    <x v="1"/>
    <x v="2"/>
  </r>
  <r>
    <n v="1100340"/>
    <s v="1Z71EY050390573408"/>
    <d v="2016-05-09T00:00:00"/>
    <n v="5"/>
    <x v="77"/>
    <x v="114"/>
    <x v="54"/>
    <x v="1"/>
    <x v="2"/>
  </r>
  <r>
    <n v="1100341"/>
    <s v="1Z71EY050394129533"/>
    <d v="2016-05-09T00:00:00"/>
    <n v="5"/>
    <x v="2696"/>
    <x v="0"/>
    <x v="52"/>
    <x v="0"/>
    <x v="0"/>
  </r>
  <r>
    <n v="1100342"/>
    <s v="1Z71EY050391611892"/>
    <d v="2016-05-09T00:00:00"/>
    <n v="5"/>
    <x v="1685"/>
    <x v="114"/>
    <x v="54"/>
    <x v="1"/>
    <x v="2"/>
  </r>
  <r>
    <n v="1100343"/>
    <s v="1Z71EY050392229107"/>
    <d v="2016-05-09T00:00:00"/>
    <n v="5"/>
    <x v="1323"/>
    <x v="114"/>
    <x v="54"/>
    <x v="1"/>
    <x v="2"/>
  </r>
  <r>
    <n v="1100344"/>
    <s v="1Z71EY050390017456"/>
    <d v="2016-05-09T00:00:00"/>
    <n v="5"/>
    <x v="366"/>
    <x v="114"/>
    <x v="54"/>
    <x v="1"/>
    <x v="2"/>
  </r>
  <r>
    <n v="1100346"/>
    <s v="1Z71EY050297193157"/>
    <d v="2016-05-09T00:00:00"/>
    <n v="5"/>
    <x v="1126"/>
    <x v="122"/>
    <x v="81"/>
    <x v="1"/>
    <x v="2"/>
  </r>
  <r>
    <n v="1100347"/>
    <s v="1Z71EY050296550932"/>
    <d v="2016-05-09T00:00:00"/>
    <n v="5"/>
    <x v="1127"/>
    <x v="122"/>
    <x v="81"/>
    <x v="1"/>
    <x v="2"/>
  </r>
  <r>
    <n v="1100348"/>
    <s v="1Z71EY050391976954"/>
    <d v="2016-05-09T00:00:00"/>
    <n v="5"/>
    <x v="106"/>
    <x v="114"/>
    <x v="54"/>
    <x v="1"/>
    <x v="2"/>
  </r>
  <r>
    <n v="1100349"/>
    <s v="1Z71EY050297784974"/>
    <d v="2016-05-09T00:00:00"/>
    <n v="5"/>
    <x v="2593"/>
    <x v="160"/>
    <x v="57"/>
    <x v="1"/>
    <x v="2"/>
  </r>
  <r>
    <n v="1100351"/>
    <s v="1Z71EY050392196518"/>
    <d v="2016-05-09T00:00:00"/>
    <n v="5"/>
    <x v="2667"/>
    <x v="145"/>
    <x v="56"/>
    <x v="1"/>
    <x v="2"/>
  </r>
  <r>
    <n v="1100352"/>
    <s v="1Z71EY050392381504"/>
    <d v="2016-05-09T00:00:00"/>
    <n v="5"/>
    <x v="191"/>
    <x v="114"/>
    <x v="54"/>
    <x v="1"/>
    <x v="2"/>
  </r>
  <r>
    <n v="1100353"/>
    <s v="1Z71EY050390690693"/>
    <d v="2016-05-09T00:00:00"/>
    <n v="5"/>
    <x v="370"/>
    <x v="114"/>
    <x v="54"/>
    <x v="1"/>
    <x v="2"/>
  </r>
  <r>
    <n v="1100355"/>
    <s v="1Z71EY050291709646"/>
    <d v="2016-05-09T00:00:00"/>
    <n v="5"/>
    <x v="554"/>
    <x v="122"/>
    <x v="81"/>
    <x v="1"/>
    <x v="2"/>
  </r>
  <r>
    <n v="1100356"/>
    <s v="1Z71EY051291895953"/>
    <d v="2016-05-09T00:00:00"/>
    <n v="5"/>
    <x v="613"/>
    <x v="148"/>
    <x v="59"/>
    <x v="1"/>
    <x v="2"/>
  </r>
  <r>
    <n v="1100357"/>
    <s v="1Z71EY050191126965"/>
    <d v="2016-05-09T00:00:00"/>
    <n v="5"/>
    <x v="2697"/>
    <x v="342"/>
    <x v="299"/>
    <x v="1"/>
    <x v="2"/>
  </r>
  <r>
    <n v="1100358"/>
    <s v="1Z71EY056790051905"/>
    <d v="2016-05-11T00:00:00"/>
    <n v="5"/>
    <x v="2698"/>
    <x v="173"/>
    <x v="45"/>
    <x v="1"/>
    <x v="2"/>
  </r>
  <r>
    <n v="1100359"/>
    <s v="1Z71EY050299584169"/>
    <d v="2016-05-09T00:00:00"/>
    <n v="5"/>
    <x v="120"/>
    <x v="122"/>
    <x v="81"/>
    <x v="1"/>
    <x v="2"/>
  </r>
  <r>
    <n v="1100360"/>
    <s v="1Z71EY050394696724"/>
    <d v="2016-05-09T00:00:00"/>
    <n v="5"/>
    <x v="76"/>
    <x v="119"/>
    <x v="62"/>
    <x v="1"/>
    <x v="2"/>
  </r>
  <r>
    <n v="1100361"/>
    <s v="1Z71EY051290720133"/>
    <d v="2016-05-09T00:00:00"/>
    <n v="5"/>
    <x v="2400"/>
    <x v="328"/>
    <x v="73"/>
    <x v="1"/>
    <x v="2"/>
  </r>
  <r>
    <n v="1100362"/>
    <s v="1Z71EY051299939721"/>
    <d v="2016-05-09T00:00:00"/>
    <n v="5"/>
    <x v="359"/>
    <x v="148"/>
    <x v="59"/>
    <x v="1"/>
    <x v="2"/>
  </r>
  <r>
    <n v="1100363"/>
    <s v="1Z71EY050392140578"/>
    <d v="2016-05-09T00:00:00"/>
    <n v="5"/>
    <x v="1696"/>
    <x v="114"/>
    <x v="54"/>
    <x v="1"/>
    <x v="2"/>
  </r>
  <r>
    <n v="1100364"/>
    <s v="1Z71EY050394910545"/>
    <d v="2016-05-09T00:00:00"/>
    <n v="5"/>
    <x v="154"/>
    <x v="114"/>
    <x v="54"/>
    <x v="1"/>
    <x v="2"/>
  </r>
  <r>
    <n v="1100365"/>
    <s v="1Z71EY056792074977"/>
    <d v="2016-05-11T00:00:00"/>
    <n v="5"/>
    <x v="2699"/>
    <x v="173"/>
    <x v="45"/>
    <x v="1"/>
    <x v="2"/>
  </r>
  <r>
    <n v="1100367"/>
    <s v="1Z71EY050298745924"/>
    <d v="2016-05-09T00:00:00"/>
    <n v="5"/>
    <x v="191"/>
    <x v="113"/>
    <x v="64"/>
    <x v="1"/>
    <x v="2"/>
  </r>
  <r>
    <n v="1100368"/>
    <s v="1Z71EY050295038775"/>
    <d v="2016-05-09T00:00:00"/>
    <n v="5"/>
    <x v="1032"/>
    <x v="42"/>
    <x v="154"/>
    <x v="1"/>
    <x v="2"/>
  </r>
  <r>
    <n v="1100369"/>
    <s v="1Z71EY051292555014"/>
    <d v="2016-05-09T00:00:00"/>
    <n v="5"/>
    <x v="890"/>
    <x v="148"/>
    <x v="59"/>
    <x v="1"/>
    <x v="2"/>
  </r>
  <r>
    <n v="1100370"/>
    <s v="1Z71EY050195982783"/>
    <d v="2016-05-09T00:00:00"/>
    <n v="5"/>
    <x v="1100"/>
    <x v="375"/>
    <x v="205"/>
    <x v="1"/>
    <x v="2"/>
  </r>
  <r>
    <n v="1100371"/>
    <s v="1Z71EY050195873267"/>
    <d v="2016-05-09T00:00:00"/>
    <n v="5"/>
    <x v="1122"/>
    <x v="147"/>
    <x v="75"/>
    <x v="1"/>
    <x v="2"/>
  </r>
  <r>
    <n v="1100372"/>
    <s v="1Z71EY056693143839"/>
    <d v="2016-05-09T00:00:00"/>
    <n v="5"/>
    <x v="2700"/>
    <x v="140"/>
    <x v="397"/>
    <x v="1"/>
    <x v="2"/>
  </r>
  <r>
    <n v="1100373"/>
    <s v="1Z71EY050391036479"/>
    <d v="2016-05-09T00:00:00"/>
    <n v="5"/>
    <x v="276"/>
    <x v="114"/>
    <x v="54"/>
    <x v="1"/>
    <x v="2"/>
  </r>
  <r>
    <n v="1100374"/>
    <s v="1Z71EY053993123803"/>
    <d v="2016-05-09T00:00:00"/>
    <n v="5"/>
    <x v="2701"/>
    <x v="601"/>
    <x v="532"/>
    <x v="1"/>
    <x v="2"/>
  </r>
  <r>
    <n v="1100375"/>
    <s v="1Z71EY050399387595"/>
    <d v="2016-05-09T00:00:00"/>
    <n v="5"/>
    <x v="2402"/>
    <x v="114"/>
    <x v="54"/>
    <x v="1"/>
    <x v="2"/>
  </r>
  <r>
    <n v="1100376"/>
    <s v="1Z71EY050499509451"/>
    <d v="2016-05-10T00:00:00"/>
    <n v="5"/>
    <x v="2702"/>
    <x v="349"/>
    <x v="305"/>
    <x v="1"/>
    <x v="2"/>
  </r>
  <r>
    <n v="1100378"/>
    <s v="1Z71EY050392604175"/>
    <d v="2016-05-09T00:00:00"/>
    <n v="5"/>
    <x v="1055"/>
    <x v="119"/>
    <x v="62"/>
    <x v="1"/>
    <x v="2"/>
  </r>
  <r>
    <n v="1100379"/>
    <s v="1Z71EY050393445309"/>
    <d v="2016-05-09T00:00:00"/>
    <n v="5"/>
    <x v="372"/>
    <x v="114"/>
    <x v="54"/>
    <x v="1"/>
    <x v="2"/>
  </r>
  <r>
    <n v="1100381"/>
    <s v="1Z71EY051292089493"/>
    <d v="2016-05-09T00:00:00"/>
    <n v="5"/>
    <x v="1303"/>
    <x v="344"/>
    <x v="291"/>
    <x v="1"/>
    <x v="2"/>
  </r>
  <r>
    <n v="1100382"/>
    <s v="1Z71EY050390920167"/>
    <d v="2016-05-09T00:00:00"/>
    <n v="5"/>
    <x v="106"/>
    <x v="114"/>
    <x v="54"/>
    <x v="1"/>
    <x v="2"/>
  </r>
  <r>
    <n v="1100384"/>
    <s v="1Z71EY050390969035"/>
    <d v="2016-05-09T00:00:00"/>
    <n v="5"/>
    <x v="2545"/>
    <x v="114"/>
    <x v="54"/>
    <x v="1"/>
    <x v="2"/>
  </r>
  <r>
    <n v="1100385"/>
    <s v="1Z71EY050395103193"/>
    <d v="2016-05-09T00:00:00"/>
    <n v="5"/>
    <x v="495"/>
    <x v="129"/>
    <x v="66"/>
    <x v="1"/>
    <x v="2"/>
  </r>
  <r>
    <n v="1100386"/>
    <s v="1Z71EY056797254399"/>
    <d v="2016-05-11T00:00:00"/>
    <n v="5"/>
    <x v="2356"/>
    <x v="444"/>
    <x v="77"/>
    <x v="1"/>
    <x v="2"/>
  </r>
  <r>
    <n v="1100387"/>
    <s v="1Z71EY050390141008"/>
    <d v="2016-05-09T00:00:00"/>
    <n v="5"/>
    <x v="201"/>
    <x v="114"/>
    <x v="54"/>
    <x v="1"/>
    <x v="2"/>
  </r>
  <r>
    <n v="1100389"/>
    <s v="1Z71EY050393390949"/>
    <d v="2016-05-09T00:00:00"/>
    <n v="5"/>
    <x v="2703"/>
    <x v="114"/>
    <x v="54"/>
    <x v="1"/>
    <x v="2"/>
  </r>
  <r>
    <n v="1100390"/>
    <s v="1Z71EY051291959161"/>
    <d v="2016-05-09T00:00:00"/>
    <n v="5"/>
    <x v="620"/>
    <x v="148"/>
    <x v="59"/>
    <x v="1"/>
    <x v="2"/>
  </r>
  <r>
    <n v="1100391"/>
    <s v="1Z71EY050194916203"/>
    <d v="2016-05-09T00:00:00"/>
    <n v="5"/>
    <x v="452"/>
    <x v="147"/>
    <x v="75"/>
    <x v="1"/>
    <x v="2"/>
  </r>
  <r>
    <n v="1100392"/>
    <s v="1Z71EY050394045089"/>
    <d v="2016-05-09T00:00:00"/>
    <n v="5"/>
    <x v="181"/>
    <x v="161"/>
    <x v="69"/>
    <x v="1"/>
    <x v="2"/>
  </r>
  <r>
    <n v="1100395"/>
    <s v="1Z71EY050394621385"/>
    <d v="2016-05-09T00:00:00"/>
    <n v="5"/>
    <x v="2704"/>
    <x v="0"/>
    <x v="54"/>
    <x v="0"/>
    <x v="0"/>
  </r>
  <r>
    <n v="1100396"/>
    <s v="1Z71EY050390812613"/>
    <d v="2016-05-09T00:00:00"/>
    <n v="5"/>
    <x v="226"/>
    <x v="121"/>
    <x v="7"/>
    <x v="1"/>
    <x v="2"/>
  </r>
  <r>
    <n v="1100397"/>
    <s v="1Z71EY050197862480"/>
    <d v="2016-05-09T00:00:00"/>
    <n v="5"/>
    <x v="2705"/>
    <x v="147"/>
    <x v="75"/>
    <x v="1"/>
    <x v="2"/>
  </r>
  <r>
    <n v="1100399"/>
    <s v="1Z71EY050392890991"/>
    <d v="2016-05-09T00:00:00"/>
    <n v="5"/>
    <x v="2706"/>
    <x v="119"/>
    <x v="62"/>
    <x v="1"/>
    <x v="2"/>
  </r>
  <r>
    <n v="1100401"/>
    <s v="1Z71EY050393010395"/>
    <d v="2016-05-09T00:00:00"/>
    <n v="5"/>
    <x v="2707"/>
    <x v="112"/>
    <x v="66"/>
    <x v="1"/>
    <x v="2"/>
  </r>
  <r>
    <n v="1100402"/>
    <s v="1Z71EY050396169059"/>
    <d v="2016-05-09T00:00:00"/>
    <n v="5"/>
    <x v="18"/>
    <x v="114"/>
    <x v="54"/>
    <x v="1"/>
    <x v="2"/>
  </r>
  <r>
    <n v="1100403"/>
    <s v="1Z71EY050392210895"/>
    <d v="2016-05-09T00:00:00"/>
    <n v="5"/>
    <x v="1151"/>
    <x v="114"/>
    <x v="54"/>
    <x v="1"/>
    <x v="2"/>
  </r>
  <r>
    <n v="1100404"/>
    <s v="1Z71EY050394405583"/>
    <d v="2016-05-09T00:00:00"/>
    <n v="5"/>
    <x v="2708"/>
    <x v="0"/>
    <x v="54"/>
    <x v="0"/>
    <x v="0"/>
  </r>
  <r>
    <n v="1100405"/>
    <s v="1Z71EY056796291172"/>
    <d v="2016-05-11T00:00:00"/>
    <n v="5"/>
    <x v="2709"/>
    <x v="120"/>
    <x v="77"/>
    <x v="1"/>
    <x v="2"/>
  </r>
  <r>
    <n v="1100406"/>
    <s v="1Z71EY051290979070"/>
    <d v="2016-05-09T00:00:00"/>
    <n v="5"/>
    <x v="2710"/>
    <x v="148"/>
    <x v="59"/>
    <x v="1"/>
    <x v="2"/>
  </r>
  <r>
    <n v="1100407"/>
    <s v="1Z71EY050296311217"/>
    <d v="2016-05-09T00:00:00"/>
    <n v="5"/>
    <x v="742"/>
    <x v="122"/>
    <x v="81"/>
    <x v="1"/>
    <x v="2"/>
  </r>
  <r>
    <n v="1100408"/>
    <s v="1Z71EY050392612988"/>
    <d v="2016-05-09T00:00:00"/>
    <n v="5"/>
    <x v="2711"/>
    <x v="114"/>
    <x v="54"/>
    <x v="1"/>
    <x v="2"/>
  </r>
  <r>
    <n v="1100411"/>
    <s v="1Z71EY050192189440"/>
    <d v="2016-05-09T00:00:00"/>
    <n v="5"/>
    <x v="800"/>
    <x v="551"/>
    <x v="299"/>
    <x v="1"/>
    <x v="2"/>
  </r>
  <r>
    <n v="1100412"/>
    <s v="1Z71EY051292043317"/>
    <d v="2016-05-09T00:00:00"/>
    <n v="5"/>
    <x v="473"/>
    <x v="344"/>
    <x v="506"/>
    <x v="1"/>
    <x v="1"/>
  </r>
  <r>
    <n v="1100413"/>
    <s v="1Z71EY050392715975"/>
    <d v="2016-05-09T00:00:00"/>
    <n v="5"/>
    <x v="2712"/>
    <x v="0"/>
    <x v="54"/>
    <x v="0"/>
    <x v="0"/>
  </r>
  <r>
    <n v="1100414"/>
    <s v="1Z71EY050292218915"/>
    <d v="2016-05-09T00:00:00"/>
    <n v="5"/>
    <x v="1520"/>
    <x v="299"/>
    <x v="64"/>
    <x v="1"/>
    <x v="2"/>
  </r>
  <r>
    <n v="1100415"/>
    <s v="1Z71EY051292302920"/>
    <d v="2016-05-09T00:00:00"/>
    <n v="5"/>
    <x v="1305"/>
    <x v="148"/>
    <x v="59"/>
    <x v="1"/>
    <x v="2"/>
  </r>
  <r>
    <n v="1100417"/>
    <s v="1Z71EY050396530881"/>
    <d v="2016-05-09T00:00:00"/>
    <n v="5"/>
    <x v="189"/>
    <x v="114"/>
    <x v="54"/>
    <x v="1"/>
    <x v="2"/>
  </r>
  <r>
    <n v="1100418"/>
    <s v="1Z71EY050392828219"/>
    <d v="2016-05-09T00:00:00"/>
    <n v="5"/>
    <x v="95"/>
    <x v="179"/>
    <x v="56"/>
    <x v="1"/>
    <x v="2"/>
  </r>
  <r>
    <n v="1100419"/>
    <s v="1Z71EY050391049358"/>
    <d v="2016-05-09T00:00:00"/>
    <n v="5"/>
    <x v="2713"/>
    <x v="114"/>
    <x v="54"/>
    <x v="1"/>
    <x v="2"/>
  </r>
  <r>
    <n v="1100420"/>
    <s v="1Z71EY050390376229"/>
    <d v="2016-05-09T00:00:00"/>
    <n v="5"/>
    <x v="561"/>
    <x v="114"/>
    <x v="54"/>
    <x v="1"/>
    <x v="2"/>
  </r>
  <r>
    <n v="1100421"/>
    <s v="1Z71EY050399369300"/>
    <d v="2016-05-09T00:00:00"/>
    <n v="5"/>
    <x v="2714"/>
    <x v="121"/>
    <x v="7"/>
    <x v="1"/>
    <x v="2"/>
  </r>
  <r>
    <n v="1100422"/>
    <s v="1Z71EY050390439661"/>
    <d v="2016-05-09T00:00:00"/>
    <n v="5"/>
    <x v="205"/>
    <x v="114"/>
    <x v="54"/>
    <x v="1"/>
    <x v="2"/>
  </r>
  <r>
    <n v="1100423"/>
    <s v="1Z71EY050394225054"/>
    <d v="2016-05-09T00:00:00"/>
    <n v="5"/>
    <x v="2010"/>
    <x v="114"/>
    <x v="54"/>
    <x v="1"/>
    <x v="2"/>
  </r>
  <r>
    <n v="1100424"/>
    <s v="1Z71EY050394216439"/>
    <d v="2016-05-09T00:00:00"/>
    <n v="5"/>
    <x v="613"/>
    <x v="161"/>
    <x v="69"/>
    <x v="1"/>
    <x v="2"/>
  </r>
  <r>
    <n v="1100425"/>
    <s v="1Z71EY050394892404"/>
    <d v="2016-05-09T00:00:00"/>
    <n v="5"/>
    <x v="615"/>
    <x v="114"/>
    <x v="54"/>
    <x v="1"/>
    <x v="2"/>
  </r>
  <r>
    <n v="1100426"/>
    <s v="1Z71EY050395105084"/>
    <d v="2016-05-09T00:00:00"/>
    <n v="5"/>
    <x v="2715"/>
    <x v="0"/>
    <x v="62"/>
    <x v="0"/>
    <x v="0"/>
  </r>
  <r>
    <n v="1100428"/>
    <s v="1Z71EY050390672364"/>
    <d v="2016-05-09T00:00:00"/>
    <n v="5"/>
    <x v="2308"/>
    <x v="114"/>
    <x v="54"/>
    <x v="1"/>
    <x v="2"/>
  </r>
  <r>
    <n v="1100429"/>
    <s v="1Z71EY050194889690"/>
    <d v="2016-05-09T00:00:00"/>
    <n v="5"/>
    <x v="348"/>
    <x v="147"/>
    <x v="75"/>
    <x v="1"/>
    <x v="2"/>
  </r>
  <r>
    <n v="1100430"/>
    <s v="1Z71EY050394900501"/>
    <d v="2016-05-09T00:00:00"/>
    <n v="5"/>
    <x v="921"/>
    <x v="113"/>
    <x v="54"/>
    <x v="1"/>
    <x v="2"/>
  </r>
  <r>
    <n v="1100431"/>
    <s v="1Z71EY050295780249"/>
    <d v="2016-05-09T00:00:00"/>
    <n v="5"/>
    <x v="1058"/>
    <x v="122"/>
    <x v="81"/>
    <x v="1"/>
    <x v="2"/>
  </r>
  <r>
    <n v="1100432"/>
    <s v="1Z71EY050391110647"/>
    <d v="2016-05-09T00:00:00"/>
    <n v="5"/>
    <x v="18"/>
    <x v="114"/>
    <x v="54"/>
    <x v="1"/>
    <x v="2"/>
  </r>
  <r>
    <n v="1100433"/>
    <s v="1Z71EY051292039751"/>
    <d v="2016-05-09T00:00:00"/>
    <n v="5"/>
    <x v="2716"/>
    <x v="162"/>
    <x v="59"/>
    <x v="1"/>
    <x v="2"/>
  </r>
  <r>
    <n v="1100434"/>
    <s v="1Z71EY050393110045"/>
    <d v="2016-05-09T00:00:00"/>
    <n v="5"/>
    <x v="874"/>
    <x v="127"/>
    <x v="54"/>
    <x v="1"/>
    <x v="2"/>
  </r>
  <r>
    <n v="1100435"/>
    <s v="1Z71EY050396856495"/>
    <d v="2016-05-09T00:00:00"/>
    <n v="5"/>
    <x v="498"/>
    <x v="114"/>
    <x v="54"/>
    <x v="1"/>
    <x v="2"/>
  </r>
  <r>
    <n v="1100436"/>
    <s v="1Z71EY050394031629"/>
    <d v="2016-05-09T00:00:00"/>
    <n v="5"/>
    <x v="2717"/>
    <x v="121"/>
    <x v="7"/>
    <x v="1"/>
    <x v="2"/>
  </r>
  <r>
    <n v="1100437"/>
    <s v="1Z71EY054294993606"/>
    <d v="2016-05-10T00:00:00"/>
    <n v="5"/>
    <x v="2718"/>
    <x v="0"/>
    <x v="25"/>
    <x v="0"/>
    <x v="0"/>
  </r>
  <r>
    <n v="1100438"/>
    <s v="1Z71EY050190939884"/>
    <d v="2016-05-09T00:00:00"/>
    <n v="5"/>
    <x v="1277"/>
    <x v="341"/>
    <x v="277"/>
    <x v="1"/>
    <x v="2"/>
  </r>
  <r>
    <n v="1100439"/>
    <s v="1Z71EY056694349348"/>
    <d v="2016-05-10T00:00:00"/>
    <n v="5"/>
    <x v="2719"/>
    <x v="258"/>
    <x v="533"/>
    <x v="1"/>
    <x v="1"/>
  </r>
  <r>
    <n v="1100440"/>
    <s v="1Z71EY050398759506"/>
    <d v="2016-05-09T00:00:00"/>
    <n v="5"/>
    <x v="2720"/>
    <x v="0"/>
    <x v="54"/>
    <x v="0"/>
    <x v="0"/>
  </r>
  <r>
    <n v="1100441"/>
    <s v="1Z71EY050398172872"/>
    <d v="2016-05-09T00:00:00"/>
    <n v="5"/>
    <x v="191"/>
    <x v="114"/>
    <x v="54"/>
    <x v="1"/>
    <x v="2"/>
  </r>
  <r>
    <n v="1100442"/>
    <s v="1Z71EY050397683116"/>
    <d v="2016-05-09T00:00:00"/>
    <n v="5"/>
    <x v="103"/>
    <x v="114"/>
    <x v="54"/>
    <x v="1"/>
    <x v="2"/>
  </r>
  <r>
    <n v="1100443"/>
    <s v="1Z71EY050397775160"/>
    <d v="2016-05-09T00:00:00"/>
    <n v="5"/>
    <x v="184"/>
    <x v="121"/>
    <x v="7"/>
    <x v="1"/>
    <x v="2"/>
  </r>
  <r>
    <n v="1100444"/>
    <s v="1Z71EY050296692191"/>
    <d v="2016-05-09T00:00:00"/>
    <n v="5"/>
    <x v="2009"/>
    <x v="252"/>
    <x v="90"/>
    <x v="1"/>
    <x v="2"/>
  </r>
  <r>
    <n v="1100445"/>
    <s v="1Z71EY050392491878"/>
    <d v="2016-05-09T00:00:00"/>
    <n v="5"/>
    <x v="2721"/>
    <x v="114"/>
    <x v="54"/>
    <x v="1"/>
    <x v="2"/>
  </r>
  <r>
    <n v="1100447"/>
    <s v="1Z71EY050399891245"/>
    <d v="2016-05-09T00:00:00"/>
    <n v="5"/>
    <x v="106"/>
    <x v="114"/>
    <x v="54"/>
    <x v="1"/>
    <x v="2"/>
  </r>
  <r>
    <n v="1100448"/>
    <s v="1Z71EY050391732903"/>
    <d v="2016-05-09T00:00:00"/>
    <n v="5"/>
    <x v="266"/>
    <x v="114"/>
    <x v="54"/>
    <x v="1"/>
    <x v="2"/>
  </r>
  <r>
    <n v="1100452"/>
    <s v="1Z71EY050398843807"/>
    <d v="2016-05-09T00:00:00"/>
    <n v="5"/>
    <x v="1723"/>
    <x v="127"/>
    <x v="66"/>
    <x v="1"/>
    <x v="2"/>
  </r>
  <r>
    <n v="1100453"/>
    <s v="1Z71EY050391632735"/>
    <d v="2016-05-09T00:00:00"/>
    <n v="5"/>
    <x v="2722"/>
    <x v="161"/>
    <x v="69"/>
    <x v="1"/>
    <x v="2"/>
  </r>
  <r>
    <n v="1100454"/>
    <s v="1Z71EY051293967023"/>
    <d v="2016-05-09T00:00:00"/>
    <n v="5"/>
    <x v="2723"/>
    <x v="148"/>
    <x v="59"/>
    <x v="1"/>
    <x v="2"/>
  </r>
  <r>
    <n v="1100455"/>
    <s v="1Z71EY050396949046"/>
    <d v="2016-05-09T00:00:00"/>
    <n v="5"/>
    <x v="425"/>
    <x v="114"/>
    <x v="54"/>
    <x v="1"/>
    <x v="2"/>
  </r>
  <r>
    <n v="1100456"/>
    <s v="1Z71EY050294971115"/>
    <d v="2016-05-09T00:00:00"/>
    <n v="5"/>
    <x v="2469"/>
    <x v="122"/>
    <x v="81"/>
    <x v="1"/>
    <x v="2"/>
  </r>
  <r>
    <n v="1100457"/>
    <s v="1Z71EY050399504010"/>
    <d v="2016-05-09T00:00:00"/>
    <n v="5"/>
    <x v="1323"/>
    <x v="114"/>
    <x v="54"/>
    <x v="1"/>
    <x v="2"/>
  </r>
  <r>
    <n v="1100458"/>
    <s v="1Z71EY051292711738"/>
    <d v="2016-05-09T00:00:00"/>
    <n v="5"/>
    <x v="588"/>
    <x v="148"/>
    <x v="59"/>
    <x v="1"/>
    <x v="2"/>
  </r>
  <r>
    <n v="1100459"/>
    <s v="1Z71EY050395403823"/>
    <d v="2016-05-09T00:00:00"/>
    <n v="5"/>
    <x v="23"/>
    <x v="114"/>
    <x v="7"/>
    <x v="1"/>
    <x v="2"/>
  </r>
  <r>
    <n v="1100460"/>
    <s v="1Z71EY050390990449"/>
    <d v="2016-05-09T00:00:00"/>
    <n v="5"/>
    <x v="2724"/>
    <x v="114"/>
    <x v="54"/>
    <x v="1"/>
    <x v="2"/>
  </r>
  <r>
    <n v="1100461"/>
    <s v="1Z71EY050399468908"/>
    <d v="2016-05-09T00:00:00"/>
    <n v="5"/>
    <x v="76"/>
    <x v="116"/>
    <x v="54"/>
    <x v="1"/>
    <x v="2"/>
  </r>
  <r>
    <n v="1100462"/>
    <s v="1Z71EY050393532116"/>
    <d v="2016-05-09T00:00:00"/>
    <n v="5"/>
    <x v="280"/>
    <x v="113"/>
    <x v="54"/>
    <x v="1"/>
    <x v="2"/>
  </r>
  <r>
    <n v="1100463"/>
    <s v="1Z71EY050390010293"/>
    <d v="2016-05-09T00:00:00"/>
    <n v="5"/>
    <x v="1813"/>
    <x v="435"/>
    <x v="129"/>
    <x v="1"/>
    <x v="2"/>
  </r>
  <r>
    <n v="1100464"/>
    <s v="1Z71EY050394280637"/>
    <d v="2016-05-09T00:00:00"/>
    <n v="5"/>
    <x v="1105"/>
    <x v="121"/>
    <x v="7"/>
    <x v="1"/>
    <x v="2"/>
  </r>
  <r>
    <n v="1100465"/>
    <s v="1Z71EY050390350345"/>
    <d v="2016-05-09T00:00:00"/>
    <n v="5"/>
    <x v="743"/>
    <x v="119"/>
    <x v="62"/>
    <x v="1"/>
    <x v="2"/>
  </r>
  <r>
    <n v="1100466"/>
    <s v="1Z71EY050391388787"/>
    <d v="2016-05-09T00:00:00"/>
    <n v="5"/>
    <x v="2725"/>
    <x v="114"/>
    <x v="54"/>
    <x v="1"/>
    <x v="2"/>
  </r>
  <r>
    <n v="1100467"/>
    <s v="1Z71EY050395116689"/>
    <d v="2016-05-09T00:00:00"/>
    <n v="5"/>
    <x v="2726"/>
    <x v="242"/>
    <x v="66"/>
    <x v="1"/>
    <x v="2"/>
  </r>
  <r>
    <n v="1100468"/>
    <s v="1Z71EY051291111129"/>
    <d v="2016-05-09T00:00:00"/>
    <n v="5"/>
    <x v="955"/>
    <x v="597"/>
    <x v="291"/>
    <x v="1"/>
    <x v="2"/>
  </r>
  <r>
    <n v="1100471"/>
    <s v="1Z71EY050495376594"/>
    <d v="2016-05-10T00:00:00"/>
    <n v="5"/>
    <x v="370"/>
    <x v="349"/>
    <x v="305"/>
    <x v="1"/>
    <x v="2"/>
  </r>
  <r>
    <n v="1100472"/>
    <s v="1Z71EY050399350141"/>
    <d v="2016-05-09T00:00:00"/>
    <n v="5"/>
    <x v="189"/>
    <x v="114"/>
    <x v="54"/>
    <x v="1"/>
    <x v="2"/>
  </r>
  <r>
    <n v="1100473"/>
    <s v="1Z71EY050390684584"/>
    <d v="2016-05-09T00:00:00"/>
    <n v="5"/>
    <x v="2727"/>
    <x v="495"/>
    <x v="54"/>
    <x v="1"/>
    <x v="2"/>
  </r>
  <r>
    <n v="1100474"/>
    <s v="1Z71EY050398433956"/>
    <d v="2016-05-09T00:00:00"/>
    <n v="5"/>
    <x v="421"/>
    <x v="129"/>
    <x v="54"/>
    <x v="1"/>
    <x v="2"/>
  </r>
  <r>
    <n v="1100475"/>
    <s v="1Z71EY050390316016"/>
    <d v="2016-05-09T00:00:00"/>
    <n v="5"/>
    <x v="1105"/>
    <x v="114"/>
    <x v="54"/>
    <x v="1"/>
    <x v="2"/>
  </r>
  <r>
    <n v="1100476"/>
    <s v="1Z71EY050398836137"/>
    <d v="2016-05-09T00:00:00"/>
    <n v="5"/>
    <x v="2728"/>
    <x v="114"/>
    <x v="54"/>
    <x v="1"/>
    <x v="2"/>
  </r>
  <r>
    <n v="1100477"/>
    <s v="1Z71EY050390559826"/>
    <d v="2016-05-09T00:00:00"/>
    <n v="5"/>
    <x v="2729"/>
    <x v="114"/>
    <x v="54"/>
    <x v="1"/>
    <x v="2"/>
  </r>
  <r>
    <n v="1100478"/>
    <s v="1Z71EY050396506676"/>
    <d v="2016-05-09T00:00:00"/>
    <n v="5"/>
    <x v="771"/>
    <x v="113"/>
    <x v="54"/>
    <x v="1"/>
    <x v="2"/>
  </r>
  <r>
    <n v="1100479"/>
    <s v="1Z71EY050395834000"/>
    <d v="2016-05-09T00:00:00"/>
    <n v="5"/>
    <x v="742"/>
    <x v="114"/>
    <x v="54"/>
    <x v="1"/>
    <x v="2"/>
  </r>
  <r>
    <n v="1100480"/>
    <s v="1Z71EY050398132094"/>
    <d v="2016-05-09T00:00:00"/>
    <n v="5"/>
    <x v="987"/>
    <x v="119"/>
    <x v="62"/>
    <x v="1"/>
    <x v="2"/>
  </r>
  <r>
    <n v="1100481"/>
    <s v="1Z71EY051290609399"/>
    <d v="2016-05-09T00:00:00"/>
    <n v="5"/>
    <x v="191"/>
    <x v="159"/>
    <x v="73"/>
    <x v="1"/>
    <x v="2"/>
  </r>
  <r>
    <n v="1100482"/>
    <s v="1Z71EY050494503064"/>
    <d v="2016-05-10T00:00:00"/>
    <n v="5"/>
    <x v="1350"/>
    <x v="349"/>
    <x v="305"/>
    <x v="1"/>
    <x v="2"/>
  </r>
  <r>
    <n v="1100483"/>
    <s v="1Z71EY050293067783"/>
    <d v="2016-05-09T00:00:00"/>
    <n v="5"/>
    <x v="2730"/>
    <x v="374"/>
    <x v="177"/>
    <x v="1"/>
    <x v="2"/>
  </r>
  <r>
    <n v="1100484"/>
    <s v="1Z71EY051292839324"/>
    <d v="2016-05-09T00:00:00"/>
    <n v="5"/>
    <x v="2731"/>
    <x v="148"/>
    <x v="59"/>
    <x v="1"/>
    <x v="2"/>
  </r>
  <r>
    <n v="1100485"/>
    <s v="1Z71EY050399767737"/>
    <d v="2016-05-09T00:00:00"/>
    <n v="5"/>
    <x v="171"/>
    <x v="114"/>
    <x v="54"/>
    <x v="1"/>
    <x v="2"/>
  </r>
  <r>
    <n v="1100486"/>
    <s v="1Z71EY051297118059"/>
    <d v="2016-05-09T00:00:00"/>
    <n v="5"/>
    <x v="452"/>
    <x v="67"/>
    <x v="161"/>
    <x v="1"/>
    <x v="2"/>
  </r>
  <r>
    <n v="1100487"/>
    <s v="1Z71EY056692344052"/>
    <d v="2016-05-10T00:00:00"/>
    <n v="5"/>
    <x v="2732"/>
    <x v="235"/>
    <x v="217"/>
    <x v="1"/>
    <x v="2"/>
  </r>
  <r>
    <n v="1100489"/>
    <s v="1Z71EY050491609250"/>
    <d v="2016-05-12T00:00:00"/>
    <n v="5"/>
    <x v="2733"/>
    <x v="602"/>
    <x v="367"/>
    <x v="1"/>
    <x v="2"/>
  </r>
  <r>
    <n v="1100490"/>
    <s v="1Z71EY053998008250"/>
    <d v="2016-05-09T00:00:00"/>
    <n v="5"/>
    <x v="2734"/>
    <x v="603"/>
    <x v="456"/>
    <x v="1"/>
    <x v="2"/>
  </r>
  <r>
    <n v="1100491"/>
    <s v="1Z71EY050393060886"/>
    <d v="2016-05-09T00:00:00"/>
    <n v="5"/>
    <x v="2553"/>
    <x v="114"/>
    <x v="54"/>
    <x v="1"/>
    <x v="2"/>
  </r>
  <r>
    <n v="1100493"/>
    <s v="1Z71EY050398939106"/>
    <d v="2016-05-09T00:00:00"/>
    <n v="5"/>
    <x v="2735"/>
    <x v="113"/>
    <x v="64"/>
    <x v="1"/>
    <x v="2"/>
  </r>
  <r>
    <n v="1100494"/>
    <s v="1Z71EY050295703831"/>
    <d v="2016-05-09T00:00:00"/>
    <n v="5"/>
    <x v="531"/>
    <x v="42"/>
    <x v="154"/>
    <x v="1"/>
    <x v="2"/>
  </r>
  <r>
    <n v="1100495"/>
    <s v="1Z71EY056799061343"/>
    <d v="2016-05-10T00:00:00"/>
    <n v="5"/>
    <x v="2736"/>
    <x v="125"/>
    <x v="46"/>
    <x v="1"/>
    <x v="2"/>
  </r>
  <r>
    <n v="1100497"/>
    <s v="1Z71EY056794209792"/>
    <d v="2016-05-11T00:00:00"/>
    <n v="5"/>
    <x v="86"/>
    <x v="173"/>
    <x v="45"/>
    <x v="1"/>
    <x v="2"/>
  </r>
  <r>
    <n v="1100498"/>
    <s v="1Z71EY056796188105"/>
    <d v="2016-05-11T00:00:00"/>
    <n v="5"/>
    <x v="2320"/>
    <x v="173"/>
    <x v="45"/>
    <x v="1"/>
    <x v="2"/>
  </r>
  <r>
    <n v="1100499"/>
    <s v="1Z71EY050199059023"/>
    <d v="2016-05-09T00:00:00"/>
    <n v="5"/>
    <x v="2737"/>
    <x v="604"/>
    <x v="534"/>
    <x v="1"/>
    <x v="2"/>
  </r>
  <r>
    <n v="1100501"/>
    <s v="1Z71EY050191691989"/>
    <d v="2016-05-09T00:00:00"/>
    <n v="5"/>
    <x v="1323"/>
    <x v="158"/>
    <x v="61"/>
    <x v="1"/>
    <x v="2"/>
  </r>
  <r>
    <n v="1100504"/>
    <s v="1Z71EY050397719588"/>
    <d v="2016-05-09T00:00:00"/>
    <n v="5"/>
    <x v="2738"/>
    <x v="114"/>
    <x v="54"/>
    <x v="1"/>
    <x v="2"/>
  </r>
  <r>
    <n v="1100505"/>
    <s v="1Z71EY050294324083"/>
    <d v="2016-05-09T00:00:00"/>
    <n v="5"/>
    <x v="987"/>
    <x v="122"/>
    <x v="81"/>
    <x v="1"/>
    <x v="2"/>
  </r>
  <r>
    <n v="1100506"/>
    <s v="1Z71EY050393520754"/>
    <d v="2016-05-09T00:00:00"/>
    <n v="5"/>
    <x v="909"/>
    <x v="127"/>
    <x v="54"/>
    <x v="1"/>
    <x v="2"/>
  </r>
  <r>
    <n v="1100508"/>
    <s v="1Z71EY050398474831"/>
    <d v="2016-05-09T00:00:00"/>
    <n v="5"/>
    <x v="2739"/>
    <x v="0"/>
    <x v="66"/>
    <x v="0"/>
    <x v="0"/>
  </r>
  <r>
    <n v="1100510"/>
    <s v="1Z71EY050398678611"/>
    <d v="2016-05-09T00:00:00"/>
    <n v="5"/>
    <x v="1910"/>
    <x v="114"/>
    <x v="54"/>
    <x v="1"/>
    <x v="2"/>
  </r>
  <r>
    <n v="1100511"/>
    <s v="1Z71EY050393412371"/>
    <d v="2016-05-09T00:00:00"/>
    <n v="5"/>
    <x v="749"/>
    <x v="121"/>
    <x v="7"/>
    <x v="1"/>
    <x v="2"/>
  </r>
  <r>
    <n v="1100512"/>
    <s v="1Z71EY050392153153"/>
    <d v="2016-05-09T00:00:00"/>
    <n v="5"/>
    <x v="2740"/>
    <x v="129"/>
    <x v="64"/>
    <x v="1"/>
    <x v="2"/>
  </r>
  <r>
    <n v="1100513"/>
    <s v="1Z71EY051292495268"/>
    <d v="2016-05-09T00:00:00"/>
    <n v="5"/>
    <x v="2741"/>
    <x v="148"/>
    <x v="59"/>
    <x v="1"/>
    <x v="2"/>
  </r>
  <r>
    <n v="1100515"/>
    <s v="1Z71EY050391357186"/>
    <d v="2016-05-09T00:00:00"/>
    <n v="5"/>
    <x v="2243"/>
    <x v="113"/>
    <x v="66"/>
    <x v="1"/>
    <x v="2"/>
  </r>
  <r>
    <n v="1100516"/>
    <s v="1Z71EY050497125904"/>
    <d v="2016-05-12T00:00:00"/>
    <n v="5"/>
    <x v="2742"/>
    <x v="605"/>
    <x v="482"/>
    <x v="1"/>
    <x v="2"/>
  </r>
  <r>
    <n v="1100517"/>
    <s v="1Z71EY050490702767"/>
    <d v="2016-05-11T00:00:00"/>
    <n v="5"/>
    <x v="2743"/>
    <x v="259"/>
    <x v="361"/>
    <x v="1"/>
    <x v="2"/>
  </r>
  <r>
    <n v="1100518"/>
    <s v="1Z71EY050394841138"/>
    <d v="2016-05-09T00:00:00"/>
    <n v="5"/>
    <x v="1295"/>
    <x v="113"/>
    <x v="54"/>
    <x v="1"/>
    <x v="2"/>
  </r>
  <r>
    <n v="1100519"/>
    <s v="1Z71EY056796782954"/>
    <d v="2016-05-09T00:00:00"/>
    <n v="5"/>
    <x v="1952"/>
    <x v="126"/>
    <x v="60"/>
    <x v="1"/>
    <x v="2"/>
  </r>
  <r>
    <n v="1100520"/>
    <s v="1Z71EY050390225338"/>
    <d v="2016-05-09T00:00:00"/>
    <n v="5"/>
    <x v="359"/>
    <x v="145"/>
    <x v="56"/>
    <x v="1"/>
    <x v="2"/>
  </r>
  <r>
    <n v="1100521"/>
    <s v="1Z71EY056793467210"/>
    <d v="2016-05-10T00:00:00"/>
    <n v="5"/>
    <x v="1837"/>
    <x v="125"/>
    <x v="71"/>
    <x v="1"/>
    <x v="2"/>
  </r>
  <r>
    <n v="1100522"/>
    <s v="1Z71EY050296059885"/>
    <d v="2016-05-09T00:00:00"/>
    <n v="5"/>
    <x v="2353"/>
    <x v="251"/>
    <x v="57"/>
    <x v="1"/>
    <x v="2"/>
  </r>
  <r>
    <n v="1100523"/>
    <s v="1Z71EY050295483007"/>
    <d v="2016-05-09T00:00:00"/>
    <n v="5"/>
    <x v="231"/>
    <x v="122"/>
    <x v="81"/>
    <x v="1"/>
    <x v="2"/>
  </r>
  <r>
    <n v="1100525"/>
    <s v="1Z71EY051299372824"/>
    <d v="2016-05-09T00:00:00"/>
    <n v="5"/>
    <x v="2744"/>
    <x v="162"/>
    <x v="200"/>
    <x v="1"/>
    <x v="2"/>
  </r>
  <r>
    <n v="1100526"/>
    <s v="1Z71EY050398644157"/>
    <d v="2016-05-09T00:00:00"/>
    <n v="5"/>
    <x v="2745"/>
    <x v="114"/>
    <x v="54"/>
    <x v="1"/>
    <x v="2"/>
  </r>
  <r>
    <n v="1100527"/>
    <s v="1Z71EY056691389748"/>
    <d v="2016-05-10T00:00:00"/>
    <n v="5"/>
    <x v="772"/>
    <x v="142"/>
    <x v="44"/>
    <x v="1"/>
    <x v="2"/>
  </r>
  <r>
    <n v="1100528"/>
    <s v="1Z71EY051299724524"/>
    <d v="2016-05-09T00:00:00"/>
    <n v="5"/>
    <x v="622"/>
    <x v="484"/>
    <x v="198"/>
    <x v="1"/>
    <x v="2"/>
  </r>
  <r>
    <n v="1100531"/>
    <s v="1Z71EY050290111364"/>
    <d v="2016-05-09T00:00:00"/>
    <n v="5"/>
    <x v="2746"/>
    <x v="160"/>
    <x v="185"/>
    <x v="1"/>
    <x v="1"/>
  </r>
  <r>
    <n v="1100532"/>
    <s v="1Z71EY050194280257"/>
    <d v="2016-05-09T00:00:00"/>
    <n v="5"/>
    <x v="835"/>
    <x v="147"/>
    <x v="175"/>
    <x v="1"/>
    <x v="2"/>
  </r>
  <r>
    <n v="1100535"/>
    <s v="1Z71EY050499475050"/>
    <d v="2016-05-12T00:00:00"/>
    <n v="5"/>
    <x v="2747"/>
    <x v="606"/>
    <x v="94"/>
    <x v="1"/>
    <x v="2"/>
  </r>
  <r>
    <n v="1100536"/>
    <s v="1Z71EY050490976936"/>
    <d v="2016-05-09T00:00:00"/>
    <n v="5"/>
    <x v="2748"/>
    <x v="255"/>
    <x v="115"/>
    <x v="1"/>
    <x v="2"/>
  </r>
  <r>
    <n v="1100537"/>
    <s v="1Z71EY050496096877"/>
    <d v="2016-05-11T00:00:00"/>
    <n v="5"/>
    <x v="2341"/>
    <x v="554"/>
    <x v="94"/>
    <x v="1"/>
    <x v="2"/>
  </r>
  <r>
    <n v="1100538"/>
    <s v="1Z71EY050490523700"/>
    <d v="2016-05-11T00:00:00"/>
    <n v="5"/>
    <x v="2749"/>
    <x v="349"/>
    <x v="305"/>
    <x v="1"/>
    <x v="2"/>
  </r>
  <r>
    <n v="1100539"/>
    <s v="1Z71EY056793689990"/>
    <d v="2016-05-09T00:00:00"/>
    <n v="5"/>
    <x v="947"/>
    <x v="152"/>
    <x v="102"/>
    <x v="1"/>
    <x v="2"/>
  </r>
  <r>
    <n v="1100541"/>
    <s v="1Z71EY050396599077"/>
    <d v="2016-05-09T00:00:00"/>
    <n v="5"/>
    <x v="1660"/>
    <x v="121"/>
    <x v="7"/>
    <x v="1"/>
    <x v="2"/>
  </r>
  <r>
    <n v="1100542"/>
    <s v="1Z71EY050496900381"/>
    <d v="2016-05-11T00:00:00"/>
    <n v="5"/>
    <x v="2750"/>
    <x v="607"/>
    <x v="27"/>
    <x v="1"/>
    <x v="2"/>
  </r>
  <r>
    <n v="1100545"/>
    <s v="1Z71EY050299747868"/>
    <d v="2016-05-09T00:00:00"/>
    <n v="5"/>
    <x v="388"/>
    <x v="122"/>
    <x v="81"/>
    <x v="1"/>
    <x v="2"/>
  </r>
  <r>
    <n v="1100547"/>
    <s v="1Z71EY050198886435"/>
    <d v="2016-05-09T00:00:00"/>
    <n v="5"/>
    <x v="531"/>
    <x v="341"/>
    <x v="277"/>
    <x v="1"/>
    <x v="2"/>
  </r>
  <r>
    <n v="1100548"/>
    <s v="1Z71EY056798531186"/>
    <d v="2016-05-09T00:00:00"/>
    <n v="5"/>
    <x v="1339"/>
    <x v="608"/>
    <x v="60"/>
    <x v="1"/>
    <x v="2"/>
  </r>
  <r>
    <n v="1100549"/>
    <s v="1Z71EY050190936458"/>
    <d v="2016-05-09T00:00:00"/>
    <n v="5"/>
    <x v="2751"/>
    <x v="551"/>
    <x v="535"/>
    <x v="1"/>
    <x v="2"/>
  </r>
  <r>
    <n v="1100550"/>
    <s v="1Z71EY056799429661"/>
    <d v="2016-05-09T00:00:00"/>
    <n v="5"/>
    <x v="2752"/>
    <x v="126"/>
    <x v="60"/>
    <x v="1"/>
    <x v="2"/>
  </r>
  <r>
    <n v="1100551"/>
    <s v="1Z71EY050399721937"/>
    <d v="2016-05-09T00:00:00"/>
    <n v="5"/>
    <x v="2753"/>
    <x v="127"/>
    <x v="66"/>
    <x v="1"/>
    <x v="2"/>
  </r>
  <r>
    <n v="1100552"/>
    <s v="1Z71EY050493952125"/>
    <d v="2016-05-10T00:00:00"/>
    <n v="5"/>
    <x v="307"/>
    <x v="309"/>
    <x v="79"/>
    <x v="1"/>
    <x v="2"/>
  </r>
  <r>
    <n v="1100556"/>
    <s v="1Z71EY050192699578"/>
    <d v="2016-05-09T00:00:00"/>
    <n v="5"/>
    <x v="730"/>
    <x v="147"/>
    <x v="75"/>
    <x v="1"/>
    <x v="2"/>
  </r>
  <r>
    <n v="1100558"/>
    <s v="1Z71EY056794564309"/>
    <d v="2016-05-09T00:00:00"/>
    <n v="5"/>
    <x v="762"/>
    <x v="136"/>
    <x v="102"/>
    <x v="1"/>
    <x v="2"/>
  </r>
  <r>
    <n v="1100560"/>
    <s v="1Z71EY050499438859"/>
    <d v="2016-05-09T00:00:00"/>
    <n v="5"/>
    <x v="2754"/>
    <x v="278"/>
    <x v="242"/>
    <x v="1"/>
    <x v="2"/>
  </r>
  <r>
    <n v="1100562"/>
    <s v="1Z71EY056695187619"/>
    <d v="2016-05-10T00:00:00"/>
    <n v="5"/>
    <x v="154"/>
    <x v="235"/>
    <x v="217"/>
    <x v="1"/>
    <x v="2"/>
  </r>
  <r>
    <n v="1100564"/>
    <s v="1Z71EY050391997208"/>
    <d v="2016-05-09T00:00:00"/>
    <n v="5"/>
    <x v="348"/>
    <x v="114"/>
    <x v="54"/>
    <x v="1"/>
    <x v="2"/>
  </r>
  <r>
    <n v="1100565"/>
    <s v="1Z71EY050195165817"/>
    <d v="2016-05-09T00:00:00"/>
    <n v="5"/>
    <x v="437"/>
    <x v="250"/>
    <x v="168"/>
    <x v="1"/>
    <x v="2"/>
  </r>
  <r>
    <n v="1100566"/>
    <s v="1Z71EY050397547988"/>
    <d v="2016-05-09T00:00:00"/>
    <n v="5"/>
    <x v="242"/>
    <x v="114"/>
    <x v="54"/>
    <x v="1"/>
    <x v="2"/>
  </r>
  <r>
    <n v="1100568"/>
    <s v="1Z71EY056798609898"/>
    <d v="2016-05-09T00:00:00"/>
    <n v="5"/>
    <x v="2755"/>
    <x v="136"/>
    <x v="149"/>
    <x v="1"/>
    <x v="1"/>
  </r>
  <r>
    <n v="1100569"/>
    <s v="1Z71EY050496570729"/>
    <d v="2016-05-09T00:00:00"/>
    <n v="5"/>
    <x v="2756"/>
    <x v="261"/>
    <x v="207"/>
    <x v="1"/>
    <x v="2"/>
  </r>
  <r>
    <n v="1100570"/>
    <s v="1Z71EY056791483670"/>
    <d v="2016-05-09T00:00:00"/>
    <n v="5"/>
    <x v="2757"/>
    <x v="254"/>
    <x v="60"/>
    <x v="1"/>
    <x v="2"/>
  </r>
  <r>
    <n v="1100572"/>
    <s v="1Z71EY050399784209"/>
    <d v="2016-05-09T00:00:00"/>
    <n v="5"/>
    <x v="153"/>
    <x v="145"/>
    <x v="56"/>
    <x v="1"/>
    <x v="2"/>
  </r>
  <r>
    <n v="1100573"/>
    <s v="1Z71EY050392256266"/>
    <d v="2016-05-09T00:00:00"/>
    <n v="5"/>
    <x v="370"/>
    <x v="114"/>
    <x v="54"/>
    <x v="1"/>
    <x v="2"/>
  </r>
  <r>
    <n v="1100574"/>
    <s v="1Z71EY050399225312"/>
    <d v="2016-05-10T00:00:00"/>
    <n v="5"/>
    <x v="2758"/>
    <x v="0"/>
    <x v="7"/>
    <x v="0"/>
    <x v="0"/>
  </r>
  <r>
    <n v="1100575"/>
    <s v="1Z71EY050390268275"/>
    <d v="2016-05-09T00:00:00"/>
    <n v="5"/>
    <x v="987"/>
    <x v="114"/>
    <x v="54"/>
    <x v="1"/>
    <x v="2"/>
  </r>
  <r>
    <n v="1100576"/>
    <s v="1Z71EY050398465396"/>
    <d v="2016-05-09T00:00:00"/>
    <n v="5"/>
    <x v="1722"/>
    <x v="114"/>
    <x v="54"/>
    <x v="1"/>
    <x v="2"/>
  </r>
  <r>
    <n v="1100577"/>
    <s v="1Z71EY056796369777"/>
    <d v="2016-05-09T00:00:00"/>
    <n v="5"/>
    <x v="407"/>
    <x v="136"/>
    <x v="102"/>
    <x v="1"/>
    <x v="2"/>
  </r>
  <r>
    <n v="1100578"/>
    <s v="1Z71EY051291123812"/>
    <d v="2016-05-09T00:00:00"/>
    <n v="5"/>
    <x v="729"/>
    <x v="148"/>
    <x v="59"/>
    <x v="1"/>
    <x v="2"/>
  </r>
  <r>
    <n v="1100580"/>
    <s v="1Z71EY056794391862"/>
    <d v="2016-05-11T00:00:00"/>
    <n v="5"/>
    <x v="1606"/>
    <x v="139"/>
    <x v="146"/>
    <x v="1"/>
    <x v="2"/>
  </r>
  <r>
    <n v="1100581"/>
    <s v="1Z71EY050396061316"/>
    <d v="2016-05-09T00:00:00"/>
    <n v="5"/>
    <x v="422"/>
    <x v="121"/>
    <x v="7"/>
    <x v="1"/>
    <x v="2"/>
  </r>
  <r>
    <n v="1100582"/>
    <s v="1Z71EY050190589940"/>
    <d v="2016-05-09T00:00:00"/>
    <n v="5"/>
    <x v="1483"/>
    <x v="505"/>
    <x v="536"/>
    <x v="1"/>
    <x v="2"/>
  </r>
  <r>
    <n v="1100583"/>
    <s v="1Z71EY056797043545"/>
    <d v="2016-05-09T00:00:00"/>
    <n v="5"/>
    <x v="82"/>
    <x v="126"/>
    <x v="60"/>
    <x v="1"/>
    <x v="2"/>
  </r>
  <r>
    <n v="1100584"/>
    <s v="1Z71EY050391528527"/>
    <d v="2016-05-09T00:00:00"/>
    <n v="5"/>
    <x v="2039"/>
    <x v="300"/>
    <x v="251"/>
    <x v="1"/>
    <x v="2"/>
  </r>
  <r>
    <n v="1100585"/>
    <s v="1Z71EY050399176929"/>
    <d v="2016-05-09T00:00:00"/>
    <n v="5"/>
    <x v="1159"/>
    <x v="121"/>
    <x v="7"/>
    <x v="1"/>
    <x v="2"/>
  </r>
  <r>
    <n v="1100586"/>
    <s v="1Z71EY050198744641"/>
    <d v="2016-05-09T00:00:00"/>
    <n v="5"/>
    <x v="1049"/>
    <x v="237"/>
    <x v="176"/>
    <x v="1"/>
    <x v="2"/>
  </r>
  <r>
    <n v="1100587"/>
    <s v="1Z71EY050397915973"/>
    <d v="2016-05-09T00:00:00"/>
    <n v="5"/>
    <x v="201"/>
    <x v="161"/>
    <x v="69"/>
    <x v="1"/>
    <x v="2"/>
  </r>
  <r>
    <n v="1100588"/>
    <s v="1Z71EY050398890024"/>
    <d v="2016-05-09T00:00:00"/>
    <n v="5"/>
    <x v="554"/>
    <x v="114"/>
    <x v="54"/>
    <x v="1"/>
    <x v="2"/>
  </r>
  <r>
    <n v="1100589"/>
    <s v="1Z71EY050194956705"/>
    <d v="2016-05-09T00:00:00"/>
    <n v="5"/>
    <x v="908"/>
    <x v="574"/>
    <x v="283"/>
    <x v="1"/>
    <x v="2"/>
  </r>
  <r>
    <n v="1100590"/>
    <s v="1Z71EY050196818306"/>
    <d v="2016-05-09T00:00:00"/>
    <n v="5"/>
    <x v="168"/>
    <x v="250"/>
    <x v="205"/>
    <x v="1"/>
    <x v="2"/>
  </r>
  <r>
    <n v="1100591"/>
    <s v="1Z71EY050396493369"/>
    <d v="2016-05-09T00:00:00"/>
    <n v="5"/>
    <x v="556"/>
    <x v="121"/>
    <x v="7"/>
    <x v="1"/>
    <x v="2"/>
  </r>
  <r>
    <n v="1100592"/>
    <s v="1Z71EY050392664422"/>
    <d v="2016-05-09T00:00:00"/>
    <n v="5"/>
    <x v="537"/>
    <x v="119"/>
    <x v="62"/>
    <x v="1"/>
    <x v="2"/>
  </r>
  <r>
    <n v="1100594"/>
    <s v="1Z71EY050296300998"/>
    <d v="2016-05-09T00:00:00"/>
    <n v="5"/>
    <x v="81"/>
    <x v="609"/>
    <x v="537"/>
    <x v="1"/>
    <x v="2"/>
  </r>
  <r>
    <n v="1100595"/>
    <s v="1Z71EY050390168463"/>
    <d v="2016-05-09T00:00:00"/>
    <n v="5"/>
    <x v="1605"/>
    <x v="114"/>
    <x v="54"/>
    <x v="1"/>
    <x v="2"/>
  </r>
  <r>
    <n v="1100596"/>
    <s v="1Z71EY050393549288"/>
    <d v="2016-05-09T00:00:00"/>
    <n v="5"/>
    <x v="2759"/>
    <x v="161"/>
    <x v="69"/>
    <x v="1"/>
    <x v="2"/>
  </r>
  <r>
    <n v="1100597"/>
    <s v="1Z71EY050390280322"/>
    <d v="2016-05-09T00:00:00"/>
    <n v="5"/>
    <x v="189"/>
    <x v="114"/>
    <x v="54"/>
    <x v="1"/>
    <x v="2"/>
  </r>
  <r>
    <n v="1100598"/>
    <s v="1Z71EY050399509033"/>
    <d v="2016-05-09T00:00:00"/>
    <n v="5"/>
    <x v="480"/>
    <x v="197"/>
    <x v="66"/>
    <x v="1"/>
    <x v="2"/>
  </r>
  <r>
    <n v="1100599"/>
    <s v="1Z71EY050198834080"/>
    <d v="2016-05-09T00:00:00"/>
    <n v="5"/>
    <x v="1666"/>
    <x v="237"/>
    <x v="176"/>
    <x v="1"/>
    <x v="2"/>
  </r>
  <r>
    <n v="1100600"/>
    <s v="1Z71EY050399393444"/>
    <d v="2016-05-09T00:00:00"/>
    <n v="5"/>
    <x v="313"/>
    <x v="121"/>
    <x v="7"/>
    <x v="1"/>
    <x v="2"/>
  </r>
  <r>
    <n v="1100601"/>
    <s v="1Z71EY050193487965"/>
    <d v="2016-05-09T00:00:00"/>
    <n v="5"/>
    <x v="2760"/>
    <x v="147"/>
    <x v="75"/>
    <x v="1"/>
    <x v="2"/>
  </r>
  <r>
    <n v="1100602"/>
    <s v="1Z71EY050395862462"/>
    <d v="2016-05-09T00:00:00"/>
    <n v="5"/>
    <x v="170"/>
    <x v="114"/>
    <x v="54"/>
    <x v="1"/>
    <x v="2"/>
  </r>
  <r>
    <n v="1100604"/>
    <s v="1Z71EY050395354547"/>
    <d v="2016-05-09T00:00:00"/>
    <n v="5"/>
    <x v="2761"/>
    <x v="0"/>
    <x v="7"/>
    <x v="0"/>
    <x v="0"/>
  </r>
  <r>
    <n v="1100605"/>
    <s v="1Z71EY050195563351"/>
    <d v="2016-05-09T00:00:00"/>
    <n v="5"/>
    <x v="1456"/>
    <x v="237"/>
    <x v="176"/>
    <x v="1"/>
    <x v="2"/>
  </r>
  <r>
    <n v="1100606"/>
    <s v="1Z71EY050390660411"/>
    <d v="2016-05-09T00:00:00"/>
    <n v="5"/>
    <x v="2762"/>
    <x v="114"/>
    <x v="54"/>
    <x v="1"/>
    <x v="2"/>
  </r>
  <r>
    <n v="1100608"/>
    <s v="1Z71EY050391350843"/>
    <d v="2016-05-09T00:00:00"/>
    <n v="5"/>
    <x v="2763"/>
    <x v="146"/>
    <x v="31"/>
    <x v="1"/>
    <x v="2"/>
  </r>
  <r>
    <n v="1100609"/>
    <s v="1Z71EY050396859250"/>
    <d v="2016-05-09T00:00:00"/>
    <n v="5"/>
    <x v="2152"/>
    <x v="121"/>
    <x v="7"/>
    <x v="1"/>
    <x v="2"/>
  </r>
  <r>
    <n v="1100610"/>
    <s v="1Z71EY050392810791"/>
    <d v="2016-05-09T00:00:00"/>
    <n v="5"/>
    <x v="2764"/>
    <x v="114"/>
    <x v="54"/>
    <x v="1"/>
    <x v="2"/>
  </r>
  <r>
    <n v="1100611"/>
    <s v="1Z71EY050394761251"/>
    <d v="2016-05-09T00:00:00"/>
    <n v="5"/>
    <x v="505"/>
    <x v="114"/>
    <x v="54"/>
    <x v="1"/>
    <x v="2"/>
  </r>
  <r>
    <n v="1100612"/>
    <s v="1Z71EY050394091190"/>
    <d v="2016-05-09T00:00:00"/>
    <n v="5"/>
    <x v="229"/>
    <x v="121"/>
    <x v="7"/>
    <x v="1"/>
    <x v="2"/>
  </r>
  <r>
    <n v="1100613"/>
    <s v="1Z71EY050196569415"/>
    <d v="2016-05-09T00:00:00"/>
    <n v="5"/>
    <x v="214"/>
    <x v="610"/>
    <x v="538"/>
    <x v="1"/>
    <x v="2"/>
  </r>
  <r>
    <n v="1100614"/>
    <s v="1Z71EY050398703235"/>
    <d v="2016-05-09T00:00:00"/>
    <n v="5"/>
    <x v="145"/>
    <x v="121"/>
    <x v="7"/>
    <x v="1"/>
    <x v="2"/>
  </r>
  <r>
    <n v="1100615"/>
    <s v="1Z71EY054291593231"/>
    <d v="2016-05-09T00:00:00"/>
    <n v="5"/>
    <x v="2765"/>
    <x v="0"/>
    <x v="33"/>
    <x v="0"/>
    <x v="0"/>
  </r>
  <r>
    <n v="1100616"/>
    <s v="1Z71EY050199245492"/>
    <d v="2016-05-09T00:00:00"/>
    <n v="5"/>
    <x v="1960"/>
    <x v="147"/>
    <x v="75"/>
    <x v="1"/>
    <x v="2"/>
  </r>
  <r>
    <n v="1100617"/>
    <s v="1Z71EY050199633205"/>
    <d v="2016-05-09T00:00:00"/>
    <n v="5"/>
    <x v="855"/>
    <x v="168"/>
    <x v="259"/>
    <x v="1"/>
    <x v="2"/>
  </r>
  <r>
    <n v="1100618"/>
    <s v="1Z71EY050199865134"/>
    <d v="2016-05-09T00:00:00"/>
    <n v="5"/>
    <x v="1836"/>
    <x v="611"/>
    <x v="259"/>
    <x v="1"/>
    <x v="2"/>
  </r>
  <r>
    <n v="1100619"/>
    <s v="1Z71EY050398839287"/>
    <d v="2016-05-09T00:00:00"/>
    <n v="5"/>
    <x v="473"/>
    <x v="114"/>
    <x v="54"/>
    <x v="1"/>
    <x v="2"/>
  </r>
  <r>
    <n v="1100620"/>
    <s v="1Z71EY050398694406"/>
    <d v="2016-05-09T00:00:00"/>
    <n v="5"/>
    <x v="346"/>
    <x v="114"/>
    <x v="54"/>
    <x v="1"/>
    <x v="2"/>
  </r>
  <r>
    <n v="1100621"/>
    <s v="1Z71EY050392869603"/>
    <d v="2016-05-09T00:00:00"/>
    <n v="5"/>
    <x v="1551"/>
    <x v="0"/>
    <x v="7"/>
    <x v="0"/>
    <x v="0"/>
  </r>
  <r>
    <n v="1100622"/>
    <s v="1Z71EY056793871569"/>
    <d v="2016-05-11T00:00:00"/>
    <n v="5"/>
    <x v="2766"/>
    <x v="249"/>
    <x v="55"/>
    <x v="1"/>
    <x v="2"/>
  </r>
  <r>
    <n v="1100623"/>
    <s v="1Z71EY050395136229"/>
    <d v="2016-05-09T00:00:00"/>
    <n v="5"/>
    <x v="542"/>
    <x v="177"/>
    <x v="86"/>
    <x v="1"/>
    <x v="2"/>
  </r>
  <r>
    <n v="1100624"/>
    <s v="1Z71EY051297471462"/>
    <d v="2016-05-09T00:00:00"/>
    <n v="5"/>
    <x v="228"/>
    <x v="148"/>
    <x v="73"/>
    <x v="1"/>
    <x v="2"/>
  </r>
  <r>
    <n v="1100625"/>
    <s v="1Z71EY050293807465"/>
    <d v="2016-05-09T00:00:00"/>
    <n v="5"/>
    <x v="549"/>
    <x v="252"/>
    <x v="90"/>
    <x v="1"/>
    <x v="2"/>
  </r>
  <r>
    <n v="1100626"/>
    <s v="1Z71EY050197482444"/>
    <d v="2016-05-09T00:00:00"/>
    <n v="5"/>
    <x v="351"/>
    <x v="237"/>
    <x v="218"/>
    <x v="1"/>
    <x v="1"/>
  </r>
  <r>
    <n v="1100627"/>
    <s v="1Z71EY050494699416"/>
    <d v="2016-05-09T00:00:00"/>
    <n v="5"/>
    <x v="498"/>
    <x v="166"/>
    <x v="115"/>
    <x v="1"/>
    <x v="2"/>
  </r>
  <r>
    <n v="1100628"/>
    <s v="1Z71EY050291349848"/>
    <d v="2016-05-09T00:00:00"/>
    <n v="5"/>
    <x v="471"/>
    <x v="122"/>
    <x v="81"/>
    <x v="1"/>
    <x v="2"/>
  </r>
  <r>
    <n v="1100629"/>
    <s v="1Z71EY050399785271"/>
    <d v="2016-05-09T00:00:00"/>
    <n v="5"/>
    <x v="2767"/>
    <x v="114"/>
    <x v="54"/>
    <x v="1"/>
    <x v="2"/>
  </r>
  <r>
    <n v="1100632"/>
    <s v="1Z71EY050496408502"/>
    <d v="2016-05-09T00:00:00"/>
    <n v="5"/>
    <x v="2768"/>
    <x v="501"/>
    <x v="226"/>
    <x v="1"/>
    <x v="2"/>
  </r>
  <r>
    <n v="1100633"/>
    <s v="1Z71EY050390136765"/>
    <d v="2016-05-09T00:00:00"/>
    <n v="5"/>
    <x v="2187"/>
    <x v="114"/>
    <x v="69"/>
    <x v="1"/>
    <x v="2"/>
  </r>
  <r>
    <n v="1100634"/>
    <s v="1Z71EY050393711048"/>
    <d v="2016-05-09T00:00:00"/>
    <n v="5"/>
    <x v="286"/>
    <x v="161"/>
    <x v="69"/>
    <x v="1"/>
    <x v="2"/>
  </r>
  <r>
    <n v="1100635"/>
    <s v="1Z71EY050399620662"/>
    <d v="2016-05-09T00:00:00"/>
    <n v="5"/>
    <x v="2769"/>
    <x v="114"/>
    <x v="54"/>
    <x v="1"/>
    <x v="2"/>
  </r>
  <r>
    <n v="1100636"/>
    <s v="1Z71EY050396676984"/>
    <d v="2016-05-09T00:00:00"/>
    <n v="5"/>
    <x v="1173"/>
    <x v="114"/>
    <x v="54"/>
    <x v="1"/>
    <x v="2"/>
  </r>
  <r>
    <n v="1100638"/>
    <s v="1Z71EY056799058795"/>
    <d v="2016-05-09T00:00:00"/>
    <n v="5"/>
    <x v="508"/>
    <x v="126"/>
    <x v="60"/>
    <x v="1"/>
    <x v="2"/>
  </r>
  <r>
    <n v="1100640"/>
    <s v="1Z71EY056699893554"/>
    <d v="2016-05-09T00:00:00"/>
    <n v="5"/>
    <x v="2770"/>
    <x v="142"/>
    <x v="44"/>
    <x v="1"/>
    <x v="2"/>
  </r>
  <r>
    <n v="1100641"/>
    <s v="1Z71EY050394861072"/>
    <d v="2016-05-09T00:00:00"/>
    <n v="5"/>
    <x v="2771"/>
    <x v="121"/>
    <x v="7"/>
    <x v="1"/>
    <x v="2"/>
  </r>
  <r>
    <n v="1100642"/>
    <s v="1Z71EY050298455649"/>
    <d v="2016-05-09T00:00:00"/>
    <n v="5"/>
    <x v="1837"/>
    <x v="122"/>
    <x v="81"/>
    <x v="1"/>
    <x v="2"/>
  </r>
  <r>
    <n v="1100643"/>
    <s v="1Z71EY056799711426"/>
    <d v="2016-05-09T00:00:00"/>
    <n v="5"/>
    <x v="2772"/>
    <x v="126"/>
    <x v="60"/>
    <x v="1"/>
    <x v="2"/>
  </r>
  <r>
    <n v="1100644"/>
    <s v="1Z71EY050392689852"/>
    <d v="2016-05-09T00:00:00"/>
    <n v="5"/>
    <x v="2773"/>
    <x v="114"/>
    <x v="54"/>
    <x v="1"/>
    <x v="2"/>
  </r>
  <r>
    <n v="1100645"/>
    <s v="1Z71EY050193672237"/>
    <d v="2016-05-09T00:00:00"/>
    <n v="5"/>
    <x v="591"/>
    <x v="294"/>
    <x v="205"/>
    <x v="1"/>
    <x v="2"/>
  </r>
  <r>
    <n v="1100646"/>
    <s v="1Z71EY050392709786"/>
    <d v="2016-05-09T00:00:00"/>
    <n v="5"/>
    <x v="123"/>
    <x v="114"/>
    <x v="54"/>
    <x v="1"/>
    <x v="2"/>
  </r>
  <r>
    <n v="1100647"/>
    <s v="1Z71EY051298600472"/>
    <d v="2016-05-09T00:00:00"/>
    <n v="5"/>
    <x v="1984"/>
    <x v="148"/>
    <x v="59"/>
    <x v="1"/>
    <x v="2"/>
  </r>
  <r>
    <n v="1100649"/>
    <s v="1Z71EY050295339333"/>
    <d v="2016-05-09T00:00:00"/>
    <n v="5"/>
    <x v="1909"/>
    <x v="122"/>
    <x v="81"/>
    <x v="1"/>
    <x v="2"/>
  </r>
  <r>
    <n v="1100650"/>
    <s v="1Z71EY050390491498"/>
    <d v="2016-05-09T00:00:00"/>
    <n v="5"/>
    <x v="1783"/>
    <x v="114"/>
    <x v="54"/>
    <x v="1"/>
    <x v="2"/>
  </r>
  <r>
    <n v="1100651"/>
    <s v="1Z71EY051295638321"/>
    <d v="2016-05-09T00:00:00"/>
    <n v="5"/>
    <x v="1120"/>
    <x v="148"/>
    <x v="59"/>
    <x v="1"/>
    <x v="2"/>
  </r>
  <r>
    <n v="1100652"/>
    <s v="1Z71EY051296647695"/>
    <d v="2016-05-09T00:00:00"/>
    <n v="5"/>
    <x v="1475"/>
    <x v="148"/>
    <x v="539"/>
    <x v="1"/>
    <x v="1"/>
  </r>
  <r>
    <n v="1100654"/>
    <s v="1Z71EY050390885803"/>
    <d v="2016-05-09T00:00:00"/>
    <n v="5"/>
    <x v="106"/>
    <x v="114"/>
    <x v="54"/>
    <x v="1"/>
    <x v="2"/>
  </r>
  <r>
    <n v="1100655"/>
    <s v="1Z71EY051298557378"/>
    <d v="2016-05-09T00:00:00"/>
    <n v="5"/>
    <x v="1679"/>
    <x v="164"/>
    <x v="59"/>
    <x v="1"/>
    <x v="2"/>
  </r>
  <r>
    <n v="1100656"/>
    <s v="1Z71EY050196768281"/>
    <d v="2016-05-09T00:00:00"/>
    <n v="5"/>
    <x v="1122"/>
    <x v="612"/>
    <x v="540"/>
    <x v="1"/>
    <x v="2"/>
  </r>
  <r>
    <n v="1100657"/>
    <s v="1Z71EY050393848964"/>
    <d v="2016-05-09T00:00:00"/>
    <n v="5"/>
    <x v="2332"/>
    <x v="121"/>
    <x v="7"/>
    <x v="1"/>
    <x v="2"/>
  </r>
  <r>
    <n v="1100658"/>
    <s v="1Z71EY050394511548"/>
    <d v="2016-05-09T00:00:00"/>
    <n v="5"/>
    <x v="187"/>
    <x v="114"/>
    <x v="54"/>
    <x v="1"/>
    <x v="2"/>
  </r>
  <r>
    <n v="1100659"/>
    <s v="1Z71EY050390497938"/>
    <d v="2016-05-09T00:00:00"/>
    <n v="5"/>
    <x v="2774"/>
    <x v="114"/>
    <x v="54"/>
    <x v="1"/>
    <x v="2"/>
  </r>
  <r>
    <n v="1100660"/>
    <s v="1Z71EY050290423429"/>
    <d v="2016-05-09T00:00:00"/>
    <n v="5"/>
    <x v="1049"/>
    <x v="122"/>
    <x v="81"/>
    <x v="1"/>
    <x v="2"/>
  </r>
  <r>
    <n v="1100661"/>
    <s v="1Z71EY050391077014"/>
    <d v="2016-05-09T00:00:00"/>
    <n v="5"/>
    <x v="2775"/>
    <x v="121"/>
    <x v="7"/>
    <x v="1"/>
    <x v="2"/>
  </r>
  <r>
    <n v="1100662"/>
    <s v="1Z71EY050392000826"/>
    <d v="2016-05-09T00:00:00"/>
    <n v="5"/>
    <x v="1973"/>
    <x v="127"/>
    <x v="54"/>
    <x v="1"/>
    <x v="2"/>
  </r>
  <r>
    <n v="1100663"/>
    <s v="1Z71EY056795664913"/>
    <d v="2016-05-10T00:00:00"/>
    <n v="5"/>
    <x v="2624"/>
    <x v="308"/>
    <x v="541"/>
    <x v="1"/>
    <x v="2"/>
  </r>
  <r>
    <n v="1100665"/>
    <s v="1Z71EY054297142421"/>
    <d v="2016-05-09T00:00:00"/>
    <n v="5"/>
    <x v="2776"/>
    <x v="0"/>
    <x v="88"/>
    <x v="0"/>
    <x v="0"/>
  </r>
  <r>
    <n v="1100666"/>
    <s v="1Z71EY050394514143"/>
    <d v="2016-05-10T00:00:00"/>
    <n v="5"/>
    <x v="86"/>
    <x v="177"/>
    <x v="86"/>
    <x v="1"/>
    <x v="2"/>
  </r>
  <r>
    <n v="1100667"/>
    <s v="1Z71EY050494946336"/>
    <d v="2016-05-11T00:00:00"/>
    <n v="5"/>
    <x v="38"/>
    <x v="309"/>
    <x v="79"/>
    <x v="1"/>
    <x v="2"/>
  </r>
  <r>
    <n v="1100668"/>
    <s v="1Z71EY050392606815"/>
    <d v="2016-05-10T00:00:00"/>
    <n v="5"/>
    <x v="201"/>
    <x v="114"/>
    <x v="69"/>
    <x v="1"/>
    <x v="2"/>
  </r>
  <r>
    <n v="1100669"/>
    <s v="1Z71EY056793870284"/>
    <d v="2016-05-10T00:00:00"/>
    <n v="5"/>
    <x v="2174"/>
    <x v="126"/>
    <x v="60"/>
    <x v="1"/>
    <x v="2"/>
  </r>
  <r>
    <n v="1100670"/>
    <s v="1Z71EY050396595017"/>
    <d v="2016-05-10T00:00:00"/>
    <n v="5"/>
    <x v="2777"/>
    <x v="0"/>
    <x v="542"/>
    <x v="0"/>
    <x v="0"/>
  </r>
  <r>
    <n v="1100671"/>
    <s v="1Z71EY050397807965"/>
    <d v="2016-05-10T00:00:00"/>
    <n v="5"/>
    <x v="232"/>
    <x v="114"/>
    <x v="54"/>
    <x v="1"/>
    <x v="2"/>
  </r>
  <r>
    <n v="1100672"/>
    <s v="1Z71EY050393913044"/>
    <d v="2016-05-10T00:00:00"/>
    <n v="5"/>
    <x v="2778"/>
    <x v="329"/>
    <x v="543"/>
    <x v="1"/>
    <x v="2"/>
  </r>
  <r>
    <n v="1100674"/>
    <s v="1Z71EY050390431605"/>
    <d v="2016-05-10T00:00:00"/>
    <n v="5"/>
    <x v="2779"/>
    <x v="121"/>
    <x v="7"/>
    <x v="1"/>
    <x v="2"/>
  </r>
  <r>
    <n v="1100675"/>
    <s v="1Z71EY050191494488"/>
    <d v="2016-05-09T00:00:00"/>
    <n v="5"/>
    <x v="2780"/>
    <x v="425"/>
    <x v="354"/>
    <x v="1"/>
    <x v="2"/>
  </r>
  <r>
    <n v="1100677"/>
    <s v="1Z71EY054297217485"/>
    <d v="2016-05-10T00:00:00"/>
    <n v="5"/>
    <x v="2781"/>
    <x v="0"/>
    <x v="544"/>
    <x v="0"/>
    <x v="0"/>
  </r>
  <r>
    <n v="1100679"/>
    <s v="1Z71EY050399034751"/>
    <d v="2016-05-10T00:00:00"/>
    <n v="5"/>
    <x v="286"/>
    <x v="114"/>
    <x v="54"/>
    <x v="1"/>
    <x v="2"/>
  </r>
  <r>
    <n v="1100680"/>
    <s v="1Z71EY050392027834"/>
    <d v="2016-05-10T00:00:00"/>
    <n v="5"/>
    <x v="2782"/>
    <x v="114"/>
    <x v="54"/>
    <x v="1"/>
    <x v="2"/>
  </r>
  <r>
    <n v="1100681"/>
    <s v="1Z71EY050294254408"/>
    <d v="2016-05-09T00:00:00"/>
    <n v="5"/>
    <x v="1982"/>
    <x v="570"/>
    <x v="78"/>
    <x v="1"/>
    <x v="2"/>
  </r>
  <r>
    <n v="1100682"/>
    <s v="1Z71EY050392870771"/>
    <d v="2016-05-10T00:00:00"/>
    <n v="5"/>
    <x v="1455"/>
    <x v="114"/>
    <x v="69"/>
    <x v="1"/>
    <x v="2"/>
  </r>
  <r>
    <n v="1100683"/>
    <s v="1Z71EY050393213390"/>
    <d v="2016-05-10T00:00:00"/>
    <n v="5"/>
    <x v="88"/>
    <x v="114"/>
    <x v="54"/>
    <x v="1"/>
    <x v="2"/>
  </r>
  <r>
    <n v="1100684"/>
    <s v="1Z71EY050491957517"/>
    <d v="2016-05-10T00:00:00"/>
    <n v="5"/>
    <x v="2783"/>
    <x v="261"/>
    <x v="207"/>
    <x v="1"/>
    <x v="2"/>
  </r>
  <r>
    <n v="1100685"/>
    <s v="1Z71EY050397689852"/>
    <d v="2016-05-10T00:00:00"/>
    <n v="5"/>
    <x v="1297"/>
    <x v="119"/>
    <x v="62"/>
    <x v="1"/>
    <x v="2"/>
  </r>
  <r>
    <n v="1100686"/>
    <s v="1Z71EY050394012891"/>
    <d v="2016-05-10T00:00:00"/>
    <n v="5"/>
    <x v="76"/>
    <x v="121"/>
    <x v="7"/>
    <x v="1"/>
    <x v="2"/>
  </r>
  <r>
    <n v="1100687"/>
    <s v="1Z71EY050399647081"/>
    <d v="2016-05-10T00:00:00"/>
    <n v="5"/>
    <x v="2784"/>
    <x v="0"/>
    <x v="251"/>
    <x v="0"/>
    <x v="0"/>
  </r>
  <r>
    <n v="1100688"/>
    <s v="1Z71EY050293258433"/>
    <d v="2016-05-09T00:00:00"/>
    <n v="5"/>
    <x v="2785"/>
    <x v="42"/>
    <x v="154"/>
    <x v="1"/>
    <x v="2"/>
  </r>
  <r>
    <n v="1100689"/>
    <s v="1Z71EY050391853096"/>
    <d v="2016-05-10T00:00:00"/>
    <n v="5"/>
    <x v="301"/>
    <x v="145"/>
    <x v="56"/>
    <x v="1"/>
    <x v="2"/>
  </r>
  <r>
    <n v="1100690"/>
    <s v="1Z71EY050392399184"/>
    <d v="2016-05-10T00:00:00"/>
    <n v="5"/>
    <x v="211"/>
    <x v="121"/>
    <x v="7"/>
    <x v="1"/>
    <x v="2"/>
  </r>
  <r>
    <n v="1100691"/>
    <s v="1Z71EY050392113142"/>
    <d v="2016-05-10T00:00:00"/>
    <n v="5"/>
    <x v="503"/>
    <x v="114"/>
    <x v="54"/>
    <x v="1"/>
    <x v="2"/>
  </r>
  <r>
    <n v="1100692"/>
    <s v="1Z71EY050393882828"/>
    <d v="2016-05-10T00:00:00"/>
    <n v="5"/>
    <x v="76"/>
    <x v="114"/>
    <x v="54"/>
    <x v="1"/>
    <x v="2"/>
  </r>
  <r>
    <n v="1100693"/>
    <s v="1Z71EY050399057432"/>
    <d v="2016-05-09T00:00:00"/>
    <n v="5"/>
    <x v="963"/>
    <x v="146"/>
    <x v="86"/>
    <x v="1"/>
    <x v="2"/>
  </r>
  <r>
    <n v="1100694"/>
    <s v="1Z71EY050392992943"/>
    <d v="2016-05-10T00:00:00"/>
    <n v="5"/>
    <x v="1205"/>
    <x v="114"/>
    <x v="7"/>
    <x v="1"/>
    <x v="2"/>
  </r>
  <r>
    <n v="1100695"/>
    <s v="1Z71EY050397437678"/>
    <d v="2016-05-10T00:00:00"/>
    <n v="5"/>
    <x v="1212"/>
    <x v="114"/>
    <x v="54"/>
    <x v="1"/>
    <x v="2"/>
  </r>
  <r>
    <n v="1100696"/>
    <s v="1Z71EY050391435234"/>
    <d v="2016-05-10T00:00:00"/>
    <n v="5"/>
    <x v="2786"/>
    <x v="242"/>
    <x v="66"/>
    <x v="1"/>
    <x v="2"/>
  </r>
  <r>
    <n v="1100697"/>
    <s v="1Z71EY050394504412"/>
    <d v="2016-05-10T00:00:00"/>
    <n v="5"/>
    <x v="2787"/>
    <x v="121"/>
    <x v="69"/>
    <x v="1"/>
    <x v="2"/>
  </r>
  <r>
    <n v="1100698"/>
    <s v="1Z71EY050394323822"/>
    <d v="2016-05-10T00:00:00"/>
    <n v="5"/>
    <x v="434"/>
    <x v="121"/>
    <x v="7"/>
    <x v="1"/>
    <x v="2"/>
  </r>
  <r>
    <n v="1100699"/>
    <s v="1Z71EY054296616340"/>
    <d v="2016-05-10T00:00:00"/>
    <n v="5"/>
    <x v="2788"/>
    <x v="0"/>
    <x v="545"/>
    <x v="0"/>
    <x v="0"/>
  </r>
  <r>
    <n v="1100700"/>
    <s v="1Z71EY050291330358"/>
    <d v="2016-05-09T00:00:00"/>
    <n v="5"/>
    <x v="276"/>
    <x v="42"/>
    <x v="154"/>
    <x v="1"/>
    <x v="2"/>
  </r>
  <r>
    <n v="1100701"/>
    <s v="1Z71EY050390911775"/>
    <d v="2016-05-10T00:00:00"/>
    <n v="5"/>
    <x v="359"/>
    <x v="121"/>
    <x v="7"/>
    <x v="1"/>
    <x v="2"/>
  </r>
  <r>
    <n v="1100702"/>
    <s v="1Z71EY050291373615"/>
    <d v="2016-05-09T00:00:00"/>
    <n v="5"/>
    <x v="1468"/>
    <x v="122"/>
    <x v="81"/>
    <x v="1"/>
    <x v="2"/>
  </r>
  <r>
    <n v="1100703"/>
    <s v="1Z71EY050292862504"/>
    <d v="2016-05-09T00:00:00"/>
    <n v="5"/>
    <x v="2789"/>
    <x v="42"/>
    <x v="154"/>
    <x v="1"/>
    <x v="2"/>
  </r>
  <r>
    <n v="1100705"/>
    <s v="1Z71EY056797016388"/>
    <d v="2016-05-11T00:00:00"/>
    <n v="5"/>
    <x v="556"/>
    <x v="239"/>
    <x v="546"/>
    <x v="1"/>
    <x v="1"/>
  </r>
  <r>
    <n v="1100706"/>
    <s v="1Z71EY050392764823"/>
    <d v="2016-05-10T00:00:00"/>
    <n v="5"/>
    <x v="385"/>
    <x v="114"/>
    <x v="7"/>
    <x v="1"/>
    <x v="2"/>
  </r>
  <r>
    <n v="1100707"/>
    <s v="1Z71EY050390279978"/>
    <d v="2016-05-10T00:00:00"/>
    <n v="5"/>
    <x v="2056"/>
    <x v="114"/>
    <x v="54"/>
    <x v="1"/>
    <x v="2"/>
  </r>
  <r>
    <n v="1100708"/>
    <s v="1Z71EY050393854591"/>
    <d v="2016-05-10T00:00:00"/>
    <n v="5"/>
    <x v="249"/>
    <x v="157"/>
    <x v="7"/>
    <x v="1"/>
    <x v="2"/>
  </r>
  <r>
    <n v="1100709"/>
    <s v="1Z71EY050296288379"/>
    <d v="2016-05-09T00:00:00"/>
    <n v="5"/>
    <x v="189"/>
    <x v="122"/>
    <x v="81"/>
    <x v="1"/>
    <x v="2"/>
  </r>
  <r>
    <n v="1100710"/>
    <s v="1Z71EY051293742382"/>
    <d v="2016-05-09T00:00:00"/>
    <n v="5"/>
    <x v="1560"/>
    <x v="148"/>
    <x v="59"/>
    <x v="1"/>
    <x v="2"/>
  </r>
  <r>
    <n v="1100711"/>
    <s v="1Z71EY050393414299"/>
    <d v="2016-05-10T00:00:00"/>
    <n v="5"/>
    <x v="189"/>
    <x v="114"/>
    <x v="54"/>
    <x v="1"/>
    <x v="2"/>
  </r>
  <r>
    <n v="1100712"/>
    <s v="1Z71EY051294905561"/>
    <d v="2016-05-09T00:00:00"/>
    <n v="5"/>
    <x v="2790"/>
    <x v="613"/>
    <x v="547"/>
    <x v="1"/>
    <x v="2"/>
  </r>
  <r>
    <n v="1100713"/>
    <s v="1Z71EY052491952770"/>
    <d v="2016-05-10T00:00:00"/>
    <n v="5"/>
    <x v="2791"/>
    <x v="614"/>
    <x v="548"/>
    <x v="1"/>
    <x v="2"/>
  </r>
  <r>
    <n v="1100714"/>
    <s v="1Z71EY050293852095"/>
    <d v="2016-05-09T00:00:00"/>
    <n v="5"/>
    <x v="898"/>
    <x v="280"/>
    <x v="81"/>
    <x v="1"/>
    <x v="2"/>
  </r>
  <r>
    <n v="1100715"/>
    <s v="1Z71EY050392280702"/>
    <d v="2016-05-10T00:00:00"/>
    <n v="5"/>
    <x v="1275"/>
    <x v="114"/>
    <x v="69"/>
    <x v="1"/>
    <x v="2"/>
  </r>
  <r>
    <n v="1100717"/>
    <s v="1Z71EY050391794249"/>
    <d v="2016-05-10T00:00:00"/>
    <n v="5"/>
    <x v="465"/>
    <x v="114"/>
    <x v="54"/>
    <x v="1"/>
    <x v="2"/>
  </r>
  <r>
    <n v="1100718"/>
    <s v="1Z71EY050195110330"/>
    <d v="2016-05-09T00:00:00"/>
    <n v="5"/>
    <x v="1055"/>
    <x v="311"/>
    <x v="240"/>
    <x v="1"/>
    <x v="2"/>
  </r>
  <r>
    <n v="1100719"/>
    <s v="1Z71EY050392614397"/>
    <d v="2016-05-10T00:00:00"/>
    <n v="5"/>
    <x v="1549"/>
    <x v="114"/>
    <x v="54"/>
    <x v="1"/>
    <x v="2"/>
  </r>
  <r>
    <n v="1100720"/>
    <s v="1Z71EY050194191942"/>
    <d v="2016-05-09T00:00:00"/>
    <n v="5"/>
    <x v="1183"/>
    <x v="237"/>
    <x v="176"/>
    <x v="1"/>
    <x v="2"/>
  </r>
  <r>
    <n v="1100722"/>
    <s v="1Z71EY050391300263"/>
    <d v="2016-05-10T00:00:00"/>
    <n v="5"/>
    <x v="595"/>
    <x v="114"/>
    <x v="54"/>
    <x v="1"/>
    <x v="2"/>
  </r>
  <r>
    <n v="1100723"/>
    <s v="1Z71EY050292098457"/>
    <d v="2016-05-09T00:00:00"/>
    <n v="5"/>
    <x v="2792"/>
    <x v="160"/>
    <x v="154"/>
    <x v="1"/>
    <x v="2"/>
  </r>
  <r>
    <n v="1100724"/>
    <s v="1Z71EY050199696746"/>
    <d v="2016-05-09T00:00:00"/>
    <n v="5"/>
    <x v="2793"/>
    <x v="273"/>
    <x v="239"/>
    <x v="1"/>
    <x v="2"/>
  </r>
  <r>
    <n v="1100725"/>
    <s v="1Z71EY050391194441"/>
    <d v="2016-05-10T00:00:00"/>
    <n v="5"/>
    <x v="759"/>
    <x v="121"/>
    <x v="7"/>
    <x v="1"/>
    <x v="2"/>
  </r>
  <r>
    <n v="1100726"/>
    <s v="1Z71EY056796009763"/>
    <d v="2016-05-09T00:00:00"/>
    <n v="5"/>
    <x v="2794"/>
    <x v="126"/>
    <x v="60"/>
    <x v="1"/>
    <x v="2"/>
  </r>
  <r>
    <n v="1100727"/>
    <s v="1Z71EY054295601269"/>
    <d v="2016-05-11T00:00:00"/>
    <n v="5"/>
    <x v="2795"/>
    <x v="0"/>
    <x v="549"/>
    <x v="0"/>
    <x v="0"/>
  </r>
  <r>
    <n v="1100728"/>
    <s v="1Z71EY051299940853"/>
    <d v="2016-05-10T00:00:00"/>
    <n v="5"/>
    <x v="2663"/>
    <x v="164"/>
    <x v="169"/>
    <x v="1"/>
    <x v="2"/>
  </r>
  <r>
    <n v="1100729"/>
    <s v="1Z71EY050393094493"/>
    <d v="2016-05-10T00:00:00"/>
    <n v="5"/>
    <x v="74"/>
    <x v="127"/>
    <x v="54"/>
    <x v="1"/>
    <x v="2"/>
  </r>
  <r>
    <n v="1100730"/>
    <s v="1Z71EY056695251745"/>
    <d v="2016-05-11T00:00:00"/>
    <n v="5"/>
    <x v="2796"/>
    <x v="615"/>
    <x v="237"/>
    <x v="1"/>
    <x v="2"/>
  </r>
  <r>
    <n v="1100731"/>
    <s v="1Z71EY050391360010"/>
    <d v="2016-05-10T00:00:00"/>
    <n v="5"/>
    <x v="2773"/>
    <x v="121"/>
    <x v="7"/>
    <x v="1"/>
    <x v="2"/>
  </r>
  <r>
    <n v="1100732"/>
    <s v="1Z71EY054290044326"/>
    <d v="2016-05-10T00:00:00"/>
    <n v="5"/>
    <x v="2797"/>
    <x v="0"/>
    <x v="550"/>
    <x v="0"/>
    <x v="0"/>
  </r>
  <r>
    <n v="1100733"/>
    <s v="1Z71EY050390432275"/>
    <d v="2016-05-10T00:00:00"/>
    <n v="5"/>
    <x v="1256"/>
    <x v="119"/>
    <x v="62"/>
    <x v="1"/>
    <x v="2"/>
  </r>
  <r>
    <n v="1100736"/>
    <s v="1Z71EY050395700323"/>
    <d v="2016-05-10T00:00:00"/>
    <n v="5"/>
    <x v="1051"/>
    <x v="161"/>
    <x v="69"/>
    <x v="1"/>
    <x v="2"/>
  </r>
  <r>
    <n v="1100738"/>
    <s v="1Z71EY050392300958"/>
    <d v="2016-05-10T00:00:00"/>
    <n v="5"/>
    <x v="2023"/>
    <x v="145"/>
    <x v="56"/>
    <x v="1"/>
    <x v="2"/>
  </r>
  <r>
    <n v="1100739"/>
    <s v="1Z71EY050398475367"/>
    <d v="2016-05-10T00:00:00"/>
    <n v="5"/>
    <x v="2448"/>
    <x v="114"/>
    <x v="54"/>
    <x v="1"/>
    <x v="2"/>
  </r>
  <r>
    <n v="1100740"/>
    <s v="1Z71EY050393257487"/>
    <d v="2016-05-10T00:00:00"/>
    <n v="5"/>
    <x v="1601"/>
    <x v="145"/>
    <x v="56"/>
    <x v="1"/>
    <x v="2"/>
  </r>
  <r>
    <n v="1100741"/>
    <s v="1Z71EY050394995446"/>
    <d v="2016-05-10T00:00:00"/>
    <n v="5"/>
    <x v="557"/>
    <x v="114"/>
    <x v="54"/>
    <x v="1"/>
    <x v="2"/>
  </r>
  <r>
    <n v="1100742"/>
    <s v="1Z71EY050391685250"/>
    <d v="2016-05-10T00:00:00"/>
    <n v="5"/>
    <x v="817"/>
    <x v="121"/>
    <x v="7"/>
    <x v="1"/>
    <x v="2"/>
  </r>
  <r>
    <n v="1100743"/>
    <s v="1Z71EY050392833285"/>
    <d v="2016-05-10T00:00:00"/>
    <n v="5"/>
    <x v="2318"/>
    <x v="114"/>
    <x v="7"/>
    <x v="1"/>
    <x v="2"/>
  </r>
  <r>
    <n v="1100744"/>
    <s v="1Z71EY050195944556"/>
    <d v="2016-05-09T00:00:00"/>
    <n v="5"/>
    <x v="429"/>
    <x v="271"/>
    <x v="238"/>
    <x v="1"/>
    <x v="2"/>
  </r>
  <r>
    <n v="1100745"/>
    <s v="1Z71EY050296820891"/>
    <d v="2016-05-09T00:00:00"/>
    <n v="5"/>
    <x v="2204"/>
    <x v="122"/>
    <x v="81"/>
    <x v="1"/>
    <x v="2"/>
  </r>
  <r>
    <n v="1100746"/>
    <s v="1Z71EY050391413534"/>
    <d v="2016-05-10T00:00:00"/>
    <n v="5"/>
    <x v="1130"/>
    <x v="121"/>
    <x v="7"/>
    <x v="1"/>
    <x v="2"/>
  </r>
  <r>
    <n v="1100748"/>
    <s v="1Z71EY050394695690"/>
    <d v="2016-05-10T00:00:00"/>
    <n v="5"/>
    <x v="99"/>
    <x v="114"/>
    <x v="54"/>
    <x v="1"/>
    <x v="2"/>
  </r>
  <r>
    <n v="1100749"/>
    <s v="1Z71EY050392217987"/>
    <d v="2016-05-10T00:00:00"/>
    <n v="5"/>
    <x v="76"/>
    <x v="114"/>
    <x v="54"/>
    <x v="1"/>
    <x v="2"/>
  </r>
  <r>
    <n v="1100750"/>
    <s v="1Z71EY050293634124"/>
    <d v="2016-05-10T00:00:00"/>
    <n v="5"/>
    <x v="114"/>
    <x v="155"/>
    <x v="158"/>
    <x v="1"/>
    <x v="2"/>
  </r>
  <r>
    <n v="1100751"/>
    <s v="1Z71EY050295990585"/>
    <d v="2016-05-10T00:00:00"/>
    <n v="5"/>
    <x v="2798"/>
    <x v="295"/>
    <x v="275"/>
    <x v="1"/>
    <x v="1"/>
  </r>
  <r>
    <n v="1100752"/>
    <s v="1Z71EY050294012795"/>
    <d v="2016-05-10T00:00:00"/>
    <n v="5"/>
    <x v="556"/>
    <x v="252"/>
    <x v="90"/>
    <x v="1"/>
    <x v="2"/>
  </r>
  <r>
    <n v="1100753"/>
    <s v="1Z71EY050193173875"/>
    <d v="2016-05-10T00:00:00"/>
    <n v="5"/>
    <x v="2322"/>
    <x v="294"/>
    <x v="205"/>
    <x v="1"/>
    <x v="2"/>
  </r>
  <r>
    <n v="1100754"/>
    <s v="1Z71EY056792030782"/>
    <d v="2016-05-10T00:00:00"/>
    <n v="5"/>
    <x v="1979"/>
    <x v="136"/>
    <x v="104"/>
    <x v="1"/>
    <x v="2"/>
  </r>
  <r>
    <n v="1100755"/>
    <s v="1Z71EY050191692497"/>
    <d v="2016-05-10T00:00:00"/>
    <n v="5"/>
    <x v="553"/>
    <x v="273"/>
    <x v="238"/>
    <x v="1"/>
    <x v="2"/>
  </r>
  <r>
    <n v="1100756"/>
    <s v="1Z71EY050395420591"/>
    <d v="2016-05-10T00:00:00"/>
    <n v="5"/>
    <x v="2361"/>
    <x v="119"/>
    <x v="62"/>
    <x v="1"/>
    <x v="2"/>
  </r>
  <r>
    <n v="1100757"/>
    <s v="1Z71EY050192086177"/>
    <d v="2016-05-10T00:00:00"/>
    <n v="5"/>
    <x v="184"/>
    <x v="301"/>
    <x v="240"/>
    <x v="1"/>
    <x v="2"/>
  </r>
  <r>
    <n v="1100758"/>
    <s v="1Z71EY050393295490"/>
    <d v="2016-05-10T00:00:00"/>
    <n v="5"/>
    <x v="86"/>
    <x v="114"/>
    <x v="7"/>
    <x v="1"/>
    <x v="2"/>
  </r>
  <r>
    <n v="1100759"/>
    <s v="1Z71EY050396561259"/>
    <d v="2016-05-10T00:00:00"/>
    <n v="5"/>
    <x v="2799"/>
    <x v="121"/>
    <x v="7"/>
    <x v="1"/>
    <x v="2"/>
  </r>
  <r>
    <n v="1100760"/>
    <s v="1Z71EY050391056617"/>
    <d v="2016-05-10T00:00:00"/>
    <n v="5"/>
    <x v="1277"/>
    <x v="114"/>
    <x v="54"/>
    <x v="1"/>
    <x v="2"/>
  </r>
  <r>
    <n v="1100761"/>
    <s v="1Z71EY050393581224"/>
    <d v="2016-05-10T00:00:00"/>
    <n v="5"/>
    <x v="2800"/>
    <x v="114"/>
    <x v="54"/>
    <x v="1"/>
    <x v="2"/>
  </r>
  <r>
    <n v="1100762"/>
    <s v="1Z71EY050195731473"/>
    <d v="2016-05-09T00:00:00"/>
    <n v="5"/>
    <x v="1554"/>
    <x v="319"/>
    <x v="524"/>
    <x v="1"/>
    <x v="2"/>
  </r>
  <r>
    <n v="1100763"/>
    <s v="1Z71EY050299119911"/>
    <d v="2016-05-10T00:00:00"/>
    <n v="5"/>
    <x v="1671"/>
    <x v="252"/>
    <x v="90"/>
    <x v="1"/>
    <x v="2"/>
  </r>
  <r>
    <n v="1100764"/>
    <s v="1Z71EY050292997977"/>
    <d v="2016-05-10T00:00:00"/>
    <n v="5"/>
    <x v="74"/>
    <x v="122"/>
    <x v="81"/>
    <x v="1"/>
    <x v="2"/>
  </r>
  <r>
    <n v="1100765"/>
    <s v="1Z71EY050291638688"/>
    <d v="2016-05-10T00:00:00"/>
    <n v="5"/>
    <x v="658"/>
    <x v="268"/>
    <x v="153"/>
    <x v="1"/>
    <x v="2"/>
  </r>
  <r>
    <n v="1100766"/>
    <s v="1Z71EY050392196867"/>
    <d v="2016-05-10T00:00:00"/>
    <n v="5"/>
    <x v="189"/>
    <x v="114"/>
    <x v="54"/>
    <x v="1"/>
    <x v="2"/>
  </r>
  <r>
    <n v="1100767"/>
    <s v="1Z71EY050393277232"/>
    <d v="2016-05-10T00:00:00"/>
    <n v="5"/>
    <x v="2801"/>
    <x v="0"/>
    <x v="7"/>
    <x v="0"/>
    <x v="0"/>
  </r>
  <r>
    <n v="1100768"/>
    <s v="1Z71EY050390355340"/>
    <d v="2016-05-10T00:00:00"/>
    <n v="5"/>
    <x v="855"/>
    <x v="127"/>
    <x v="7"/>
    <x v="1"/>
    <x v="2"/>
  </r>
  <r>
    <n v="1100769"/>
    <s v="1Z71EY050291852599"/>
    <d v="2016-05-10T00:00:00"/>
    <n v="5"/>
    <x v="2802"/>
    <x v="178"/>
    <x v="166"/>
    <x v="1"/>
    <x v="2"/>
  </r>
  <r>
    <n v="1100770"/>
    <s v="1Z71EY050296738865"/>
    <d v="2016-05-09T00:00:00"/>
    <n v="5"/>
    <x v="1610"/>
    <x v="252"/>
    <x v="90"/>
    <x v="1"/>
    <x v="2"/>
  </r>
  <r>
    <n v="1100771"/>
    <s v="1Z71EY050393295196"/>
    <d v="2016-05-10T00:00:00"/>
    <n v="5"/>
    <x v="2803"/>
    <x v="121"/>
    <x v="7"/>
    <x v="1"/>
    <x v="2"/>
  </r>
  <r>
    <n v="1100772"/>
    <s v="1Z71EY050393625070"/>
    <d v="2016-05-10T00:00:00"/>
    <n v="5"/>
    <x v="1208"/>
    <x v="114"/>
    <x v="54"/>
    <x v="1"/>
    <x v="2"/>
  </r>
  <r>
    <n v="1100773"/>
    <s v="1Z71EY050191302078"/>
    <d v="2016-05-10T00:00:00"/>
    <n v="5"/>
    <x v="106"/>
    <x v="453"/>
    <x v="287"/>
    <x v="1"/>
    <x v="2"/>
  </r>
  <r>
    <n v="1100774"/>
    <s v="1Z71EY050390173359"/>
    <d v="2016-05-10T00:00:00"/>
    <n v="5"/>
    <x v="1193"/>
    <x v="121"/>
    <x v="69"/>
    <x v="1"/>
    <x v="2"/>
  </r>
  <r>
    <n v="1100775"/>
    <s v="1Z71EY050193474737"/>
    <d v="2016-05-10T00:00:00"/>
    <n v="5"/>
    <x v="1177"/>
    <x v="147"/>
    <x v="75"/>
    <x v="1"/>
    <x v="2"/>
  </r>
  <r>
    <n v="1100776"/>
    <s v="1Z71EY050394189559"/>
    <d v="2016-05-10T00:00:00"/>
    <n v="5"/>
    <x v="1013"/>
    <x v="114"/>
    <x v="54"/>
    <x v="1"/>
    <x v="2"/>
  </r>
  <r>
    <n v="1100777"/>
    <s v="1Z71EY050291992741"/>
    <d v="2016-05-10T00:00:00"/>
    <n v="5"/>
    <x v="434"/>
    <x v="276"/>
    <x v="78"/>
    <x v="1"/>
    <x v="2"/>
  </r>
  <r>
    <n v="1100778"/>
    <s v="1Z71EY050394995240"/>
    <d v="2016-05-10T00:00:00"/>
    <n v="5"/>
    <x v="2804"/>
    <x v="114"/>
    <x v="54"/>
    <x v="1"/>
    <x v="2"/>
  </r>
  <r>
    <n v="1100779"/>
    <s v="1Z71EY050295077849"/>
    <d v="2016-05-09T00:00:00"/>
    <n v="5"/>
    <x v="2537"/>
    <x v="616"/>
    <x v="212"/>
    <x v="1"/>
    <x v="2"/>
  </r>
  <r>
    <n v="1100780"/>
    <s v="1Z71EY050392305506"/>
    <d v="2016-05-10T00:00:00"/>
    <n v="5"/>
    <x v="2676"/>
    <x v="121"/>
    <x v="7"/>
    <x v="1"/>
    <x v="2"/>
  </r>
  <r>
    <n v="1100782"/>
    <s v="1Z71EY050394121013"/>
    <d v="2016-05-10T00:00:00"/>
    <n v="5"/>
    <x v="857"/>
    <x v="121"/>
    <x v="7"/>
    <x v="1"/>
    <x v="2"/>
  </r>
  <r>
    <n v="1100783"/>
    <s v="1Z71EY050391696873"/>
    <d v="2016-05-10T00:00:00"/>
    <n v="5"/>
    <x v="552"/>
    <x v="145"/>
    <x v="56"/>
    <x v="1"/>
    <x v="2"/>
  </r>
  <r>
    <n v="1100784"/>
    <s v="1Z71EY050393969306"/>
    <d v="2016-05-10T00:00:00"/>
    <n v="5"/>
    <x v="2182"/>
    <x v="617"/>
    <x v="21"/>
    <x v="1"/>
    <x v="2"/>
  </r>
  <r>
    <n v="1100785"/>
    <s v="1Z71EY050395944561"/>
    <d v="2016-05-10T00:00:00"/>
    <n v="5"/>
    <x v="2805"/>
    <x v="0"/>
    <x v="66"/>
    <x v="0"/>
    <x v="0"/>
  </r>
  <r>
    <n v="1100786"/>
    <s v="1Z71EY050394692522"/>
    <d v="2016-05-10T00:00:00"/>
    <n v="5"/>
    <x v="154"/>
    <x v="114"/>
    <x v="54"/>
    <x v="1"/>
    <x v="2"/>
  </r>
  <r>
    <n v="1100787"/>
    <s v="1Z71EY050191025921"/>
    <d v="2016-05-10T00:00:00"/>
    <n v="5"/>
    <x v="77"/>
    <x v="250"/>
    <x v="205"/>
    <x v="1"/>
    <x v="2"/>
  </r>
  <r>
    <n v="1100788"/>
    <s v="1Z71EY050390725164"/>
    <d v="2016-05-10T00:00:00"/>
    <n v="5"/>
    <x v="717"/>
    <x v="121"/>
    <x v="7"/>
    <x v="1"/>
    <x v="2"/>
  </r>
  <r>
    <n v="1100789"/>
    <s v="1Z71EY056691513862"/>
    <d v="2016-05-10T00:00:00"/>
    <n v="5"/>
    <x v="129"/>
    <x v="618"/>
    <x v="551"/>
    <x v="1"/>
    <x v="2"/>
  </r>
  <r>
    <n v="1100791"/>
    <s v="1Z71EY050394105380"/>
    <d v="2016-05-10T00:00:00"/>
    <n v="5"/>
    <x v="2806"/>
    <x v="114"/>
    <x v="54"/>
    <x v="1"/>
    <x v="2"/>
  </r>
  <r>
    <n v="1100792"/>
    <s v="1Z71EY050390272215"/>
    <d v="2016-05-10T00:00:00"/>
    <n v="5"/>
    <x v="184"/>
    <x v="114"/>
    <x v="54"/>
    <x v="1"/>
    <x v="2"/>
  </r>
  <r>
    <n v="1100793"/>
    <s v="1Z71EY050292592449"/>
    <d v="2016-05-10T00:00:00"/>
    <n v="5"/>
    <x v="2169"/>
    <x v="252"/>
    <x v="90"/>
    <x v="1"/>
    <x v="2"/>
  </r>
  <r>
    <n v="1100794"/>
    <s v="1Z71EY050290794369"/>
    <d v="2016-05-10T00:00:00"/>
    <n v="5"/>
    <x v="106"/>
    <x v="252"/>
    <x v="90"/>
    <x v="1"/>
    <x v="2"/>
  </r>
  <r>
    <n v="1100795"/>
    <s v="1Z71EY050391495616"/>
    <d v="2016-05-10T00:00:00"/>
    <n v="5"/>
    <x v="359"/>
    <x v="114"/>
    <x v="54"/>
    <x v="1"/>
    <x v="2"/>
  </r>
  <r>
    <n v="1100796"/>
    <s v="1Z71EY054292929082"/>
    <d v="2016-05-10T00:00:00"/>
    <n v="5"/>
    <x v="2807"/>
    <x v="0"/>
    <x v="539"/>
    <x v="0"/>
    <x v="0"/>
  </r>
  <r>
    <n v="1100797"/>
    <s v="1Z71EY054290316121"/>
    <d v="2016-05-10T00:00:00"/>
    <n v="5"/>
    <x v="2808"/>
    <x v="0"/>
    <x v="12"/>
    <x v="0"/>
    <x v="0"/>
  </r>
  <r>
    <n v="1100798"/>
    <s v="1Z71EY050295598947"/>
    <d v="2016-05-10T00:00:00"/>
    <n v="5"/>
    <x v="2809"/>
    <x v="619"/>
    <x v="308"/>
    <x v="1"/>
    <x v="2"/>
  </r>
  <r>
    <n v="1100799"/>
    <s v="1Z71EY056794361662"/>
    <d v="2016-05-11T00:00:00"/>
    <n v="5"/>
    <x v="2810"/>
    <x v="620"/>
    <x v="552"/>
    <x v="1"/>
    <x v="2"/>
  </r>
  <r>
    <n v="1100800"/>
    <s v="1Z71EY050293212295"/>
    <d v="2016-05-10T00:00:00"/>
    <n v="5"/>
    <x v="18"/>
    <x v="122"/>
    <x v="81"/>
    <x v="1"/>
    <x v="2"/>
  </r>
  <r>
    <n v="1100801"/>
    <s v="1Z71EY050393591713"/>
    <d v="2016-05-10T00:00:00"/>
    <n v="5"/>
    <x v="1601"/>
    <x v="127"/>
    <x v="54"/>
    <x v="1"/>
    <x v="2"/>
  </r>
  <r>
    <n v="1100802"/>
    <s v="1Z71EY050397604488"/>
    <d v="2016-05-10T00:00:00"/>
    <n v="5"/>
    <x v="686"/>
    <x v="145"/>
    <x v="56"/>
    <x v="1"/>
    <x v="2"/>
  </r>
  <r>
    <n v="1100803"/>
    <s v="1Z71EY050394300436"/>
    <d v="2016-05-10T00:00:00"/>
    <n v="5"/>
    <x v="1547"/>
    <x v="114"/>
    <x v="7"/>
    <x v="1"/>
    <x v="2"/>
  </r>
  <r>
    <n v="1100804"/>
    <s v="1Z71EY050194723251"/>
    <d v="2016-05-10T00:00:00"/>
    <n v="5"/>
    <x v="391"/>
    <x v="168"/>
    <x v="165"/>
    <x v="1"/>
    <x v="2"/>
  </r>
  <r>
    <n v="1100805"/>
    <s v="1Z71EY050393493990"/>
    <d v="2016-05-10T00:00:00"/>
    <n v="5"/>
    <x v="2811"/>
    <x v="0"/>
    <x v="553"/>
    <x v="0"/>
    <x v="0"/>
  </r>
  <r>
    <n v="1100806"/>
    <s v="1Z71EY050193912647"/>
    <d v="2016-05-10T00:00:00"/>
    <n v="5"/>
    <x v="1503"/>
    <x v="574"/>
    <x v="283"/>
    <x v="1"/>
    <x v="2"/>
  </r>
  <r>
    <n v="1100807"/>
    <s v="1Z71EY050396862479"/>
    <d v="2016-05-10T00:00:00"/>
    <n v="5"/>
    <x v="77"/>
    <x v="114"/>
    <x v="54"/>
    <x v="1"/>
    <x v="2"/>
  </r>
  <r>
    <n v="1100808"/>
    <s v="1Z71EY050397386527"/>
    <d v="2016-05-10T00:00:00"/>
    <n v="5"/>
    <x v="2775"/>
    <x v="121"/>
    <x v="7"/>
    <x v="1"/>
    <x v="2"/>
  </r>
  <r>
    <n v="1100809"/>
    <s v="1Z71EY050393388336"/>
    <d v="2016-05-10T00:00:00"/>
    <n v="5"/>
    <x v="2064"/>
    <x v="114"/>
    <x v="54"/>
    <x v="1"/>
    <x v="2"/>
  </r>
  <r>
    <n v="1100810"/>
    <s v="1Z71EY050391336485"/>
    <d v="2016-05-10T00:00:00"/>
    <n v="5"/>
    <x v="117"/>
    <x v="114"/>
    <x v="54"/>
    <x v="1"/>
    <x v="2"/>
  </r>
  <r>
    <n v="1100811"/>
    <s v="1Z71EY050391749057"/>
    <d v="2016-05-10T00:00:00"/>
    <n v="5"/>
    <x v="184"/>
    <x v="114"/>
    <x v="54"/>
    <x v="1"/>
    <x v="2"/>
  </r>
  <r>
    <n v="1100812"/>
    <s v="1Z71EY050391764165"/>
    <d v="2016-05-10T00:00:00"/>
    <n v="5"/>
    <x v="2812"/>
    <x v="161"/>
    <x v="7"/>
    <x v="1"/>
    <x v="2"/>
  </r>
  <r>
    <n v="1100814"/>
    <s v="1Z71EY050393894691"/>
    <d v="2016-05-10T00:00:00"/>
    <n v="5"/>
    <x v="373"/>
    <x v="114"/>
    <x v="54"/>
    <x v="1"/>
    <x v="2"/>
  </r>
  <r>
    <n v="1100815"/>
    <s v="1Z71EY050291791100"/>
    <d v="2016-05-10T00:00:00"/>
    <n v="5"/>
    <x v="1208"/>
    <x v="122"/>
    <x v="81"/>
    <x v="1"/>
    <x v="2"/>
  </r>
  <r>
    <n v="1100820"/>
    <s v="1Z71EY050397887398"/>
    <d v="2016-05-10T00:00:00"/>
    <n v="5"/>
    <x v="1004"/>
    <x v="119"/>
    <x v="62"/>
    <x v="1"/>
    <x v="2"/>
  </r>
  <r>
    <n v="1100821"/>
    <s v="1Z71EY050395177971"/>
    <d v="2016-05-10T00:00:00"/>
    <n v="5"/>
    <x v="961"/>
    <x v="114"/>
    <x v="54"/>
    <x v="1"/>
    <x v="2"/>
  </r>
  <r>
    <n v="1100822"/>
    <s v="1Z71EY050191582418"/>
    <d v="2016-05-10T00:00:00"/>
    <n v="5"/>
    <x v="76"/>
    <x v="305"/>
    <x v="151"/>
    <x v="1"/>
    <x v="2"/>
  </r>
  <r>
    <n v="1100823"/>
    <s v="1Z71EY050391877150"/>
    <d v="2016-05-10T00:00:00"/>
    <n v="5"/>
    <x v="1850"/>
    <x v="121"/>
    <x v="7"/>
    <x v="1"/>
    <x v="2"/>
  </r>
  <r>
    <n v="1100824"/>
    <s v="1Z71EY050399522992"/>
    <d v="2016-05-10T00:00:00"/>
    <n v="5"/>
    <x v="604"/>
    <x v="113"/>
    <x v="54"/>
    <x v="1"/>
    <x v="2"/>
  </r>
  <r>
    <n v="1100825"/>
    <s v="1Z71EY050390441185"/>
    <d v="2016-05-10T00:00:00"/>
    <n v="5"/>
    <x v="249"/>
    <x v="121"/>
    <x v="7"/>
    <x v="1"/>
    <x v="2"/>
  </r>
  <r>
    <n v="1100826"/>
    <s v="1Z71EY050394065003"/>
    <d v="2016-05-10T00:00:00"/>
    <n v="5"/>
    <x v="740"/>
    <x v="114"/>
    <x v="54"/>
    <x v="1"/>
    <x v="2"/>
  </r>
  <r>
    <n v="1100827"/>
    <s v="1Z71EY050393184074"/>
    <d v="2016-05-10T00:00:00"/>
    <n v="5"/>
    <x v="2123"/>
    <x v="121"/>
    <x v="7"/>
    <x v="1"/>
    <x v="2"/>
  </r>
  <r>
    <n v="1100828"/>
    <s v="1Z71EY050393353104"/>
    <d v="2016-05-10T00:00:00"/>
    <n v="5"/>
    <x v="1877"/>
    <x v="0"/>
    <x v="7"/>
    <x v="0"/>
    <x v="0"/>
  </r>
  <r>
    <n v="1100829"/>
    <s v="1Z71EY050390612464"/>
    <d v="2016-05-10T00:00:00"/>
    <n v="5"/>
    <x v="2768"/>
    <x v="0"/>
    <x v="31"/>
    <x v="0"/>
    <x v="0"/>
  </r>
  <r>
    <n v="1100830"/>
    <s v="1Z71EY050398139622"/>
    <d v="2016-05-10T00:00:00"/>
    <n v="5"/>
    <x v="2813"/>
    <x v="0"/>
    <x v="66"/>
    <x v="0"/>
    <x v="0"/>
  </r>
  <r>
    <n v="1100831"/>
    <s v="1Z71EY050392060931"/>
    <d v="2016-05-10T00:00:00"/>
    <n v="5"/>
    <x v="452"/>
    <x v="177"/>
    <x v="86"/>
    <x v="1"/>
    <x v="2"/>
  </r>
  <r>
    <n v="1100833"/>
    <s v="1Z71EY050393714643"/>
    <d v="2016-05-10T00:00:00"/>
    <n v="5"/>
    <x v="1229"/>
    <x v="121"/>
    <x v="7"/>
    <x v="1"/>
    <x v="2"/>
  </r>
  <r>
    <n v="1100834"/>
    <s v="1Z71EY050191890460"/>
    <d v="2016-05-10T00:00:00"/>
    <n v="5"/>
    <x v="189"/>
    <x v="250"/>
    <x v="168"/>
    <x v="1"/>
    <x v="2"/>
  </r>
  <r>
    <n v="1100835"/>
    <s v="1Z71EY050391325139"/>
    <d v="2016-05-10T00:00:00"/>
    <n v="5"/>
    <x v="2814"/>
    <x v="114"/>
    <x v="54"/>
    <x v="1"/>
    <x v="2"/>
  </r>
  <r>
    <n v="1100836"/>
    <s v="1Z71EY050198571631"/>
    <d v="2016-05-10T00:00:00"/>
    <n v="5"/>
    <x v="1014"/>
    <x v="621"/>
    <x v="372"/>
    <x v="1"/>
    <x v="2"/>
  </r>
  <r>
    <n v="1100838"/>
    <s v="1Z71EY050391296984"/>
    <d v="2016-05-10T00:00:00"/>
    <n v="5"/>
    <x v="221"/>
    <x v="0"/>
    <x v="54"/>
    <x v="0"/>
    <x v="0"/>
  </r>
  <r>
    <n v="1100839"/>
    <s v="1Z71EY050391628428"/>
    <d v="2016-05-10T00:00:00"/>
    <n v="5"/>
    <x v="2815"/>
    <x v="463"/>
    <x v="62"/>
    <x v="1"/>
    <x v="2"/>
  </r>
  <r>
    <n v="1100840"/>
    <s v="1Z71EY050291138950"/>
    <d v="2016-05-10T00:00:00"/>
    <n v="5"/>
    <x v="189"/>
    <x v="252"/>
    <x v="90"/>
    <x v="1"/>
    <x v="2"/>
  </r>
  <r>
    <n v="1100841"/>
    <s v="1Z71EY050391544885"/>
    <d v="2016-05-10T00:00:00"/>
    <n v="5"/>
    <x v="462"/>
    <x v="114"/>
    <x v="54"/>
    <x v="1"/>
    <x v="2"/>
  </r>
  <r>
    <n v="1100842"/>
    <s v="1Z71EY050390321206"/>
    <d v="2016-05-10T00:00:00"/>
    <n v="5"/>
    <x v="634"/>
    <x v="114"/>
    <x v="54"/>
    <x v="1"/>
    <x v="2"/>
  </r>
  <r>
    <n v="1100843"/>
    <s v="1Z71EY050392776374"/>
    <d v="2016-05-10T00:00:00"/>
    <n v="5"/>
    <x v="2282"/>
    <x v="114"/>
    <x v="54"/>
    <x v="1"/>
    <x v="2"/>
  </r>
  <r>
    <n v="1100846"/>
    <s v="1Z71EY050291352343"/>
    <d v="2016-05-10T00:00:00"/>
    <n v="5"/>
    <x v="1126"/>
    <x v="113"/>
    <x v="64"/>
    <x v="1"/>
    <x v="2"/>
  </r>
  <r>
    <n v="1100847"/>
    <s v="1Z71EY050295733488"/>
    <d v="2016-05-09T00:00:00"/>
    <n v="5"/>
    <x v="88"/>
    <x v="280"/>
    <x v="81"/>
    <x v="1"/>
    <x v="2"/>
  </r>
  <r>
    <n v="1100848"/>
    <s v="1Z71EY052493568174"/>
    <d v="2016-05-10T00:00:00"/>
    <n v="5"/>
    <x v="2816"/>
    <x v="622"/>
    <x v="554"/>
    <x v="1"/>
    <x v="2"/>
  </r>
  <r>
    <n v="1100849"/>
    <s v="1Z71EY050393036653"/>
    <d v="2016-05-10T00:00:00"/>
    <n v="5"/>
    <x v="201"/>
    <x v="145"/>
    <x v="56"/>
    <x v="1"/>
    <x v="2"/>
  </r>
  <r>
    <n v="1100850"/>
    <s v="1Z71EY050397370909"/>
    <d v="2016-05-10T00:00:00"/>
    <n v="5"/>
    <x v="495"/>
    <x v="177"/>
    <x v="31"/>
    <x v="1"/>
    <x v="2"/>
  </r>
  <r>
    <n v="1100851"/>
    <s v="1Z71EY050396289983"/>
    <d v="2016-05-10T00:00:00"/>
    <n v="5"/>
    <x v="2431"/>
    <x v="114"/>
    <x v="7"/>
    <x v="1"/>
    <x v="2"/>
  </r>
  <r>
    <n v="1100852"/>
    <s v="1Z71EY050390940225"/>
    <d v="2016-05-10T00:00:00"/>
    <n v="5"/>
    <x v="101"/>
    <x v="596"/>
    <x v="52"/>
    <x v="1"/>
    <x v="2"/>
  </r>
  <r>
    <n v="1100854"/>
    <s v="1Z71EY050392214793"/>
    <d v="2016-05-10T00:00:00"/>
    <n v="5"/>
    <x v="620"/>
    <x v="114"/>
    <x v="7"/>
    <x v="1"/>
    <x v="2"/>
  </r>
  <r>
    <n v="1100855"/>
    <s v="1Z71EY050394532856"/>
    <d v="2016-05-10T00:00:00"/>
    <n v="5"/>
    <x v="101"/>
    <x v="582"/>
    <x v="62"/>
    <x v="1"/>
    <x v="2"/>
  </r>
  <r>
    <n v="1100856"/>
    <s v="1Z71EY050390767815"/>
    <d v="2016-05-10T00:00:00"/>
    <n v="5"/>
    <x v="362"/>
    <x v="114"/>
    <x v="54"/>
    <x v="1"/>
    <x v="2"/>
  </r>
  <r>
    <n v="1100857"/>
    <s v="1Z71EY050294350278"/>
    <d v="2016-05-10T00:00:00"/>
    <n v="5"/>
    <x v="1502"/>
    <x v="42"/>
    <x v="154"/>
    <x v="1"/>
    <x v="2"/>
  </r>
  <r>
    <n v="1100858"/>
    <s v="1Z71EY050297119657"/>
    <d v="2016-05-09T00:00:00"/>
    <n v="5"/>
    <x v="556"/>
    <x v="122"/>
    <x v="81"/>
    <x v="1"/>
    <x v="2"/>
  </r>
  <r>
    <n v="1100859"/>
    <s v="1Z71EY050392528801"/>
    <d v="2016-05-10T00:00:00"/>
    <n v="5"/>
    <x v="1004"/>
    <x v="114"/>
    <x v="54"/>
    <x v="1"/>
    <x v="2"/>
  </r>
  <r>
    <n v="1100860"/>
    <s v="1Z71EY050392854093"/>
    <d v="2016-05-10T00:00:00"/>
    <n v="5"/>
    <x v="231"/>
    <x v="114"/>
    <x v="66"/>
    <x v="1"/>
    <x v="2"/>
  </r>
  <r>
    <n v="1100861"/>
    <s v="1Z71EY050195911993"/>
    <d v="2016-05-10T00:00:00"/>
    <n v="5"/>
    <x v="480"/>
    <x v="423"/>
    <x v="205"/>
    <x v="1"/>
    <x v="2"/>
  </r>
  <r>
    <n v="1100862"/>
    <s v="1Z71EY056799645570"/>
    <d v="2016-05-10T00:00:00"/>
    <n v="5"/>
    <x v="2817"/>
    <x v="623"/>
    <x v="552"/>
    <x v="1"/>
    <x v="2"/>
  </r>
  <r>
    <n v="1100863"/>
    <s v="1Z71EY050392023918"/>
    <d v="2016-05-10T00:00:00"/>
    <n v="5"/>
    <x v="678"/>
    <x v="113"/>
    <x v="7"/>
    <x v="1"/>
    <x v="2"/>
  </r>
  <r>
    <n v="1100864"/>
    <s v="1Z71EY050294838019"/>
    <d v="2016-05-10T00:00:00"/>
    <n v="5"/>
    <x v="131"/>
    <x v="276"/>
    <x v="78"/>
    <x v="1"/>
    <x v="2"/>
  </r>
  <r>
    <n v="1100865"/>
    <s v="1Z71EY051291146422"/>
    <d v="2016-05-10T00:00:00"/>
    <n v="5"/>
    <x v="2818"/>
    <x v="393"/>
    <x v="65"/>
    <x v="1"/>
    <x v="2"/>
  </r>
  <r>
    <n v="1100866"/>
    <s v="1Z71EY050199154090"/>
    <d v="2016-05-10T00:00:00"/>
    <n v="5"/>
    <x v="2819"/>
    <x v="232"/>
    <x v="283"/>
    <x v="1"/>
    <x v="2"/>
  </r>
  <r>
    <n v="1100867"/>
    <s v="1Z71EY050392916365"/>
    <d v="2016-05-10T00:00:00"/>
    <n v="5"/>
    <x v="2820"/>
    <x v="0"/>
    <x v="62"/>
    <x v="0"/>
    <x v="0"/>
  </r>
  <r>
    <n v="1100868"/>
    <s v="1Z71EY050390635869"/>
    <d v="2016-05-10T00:00:00"/>
    <n v="5"/>
    <x v="362"/>
    <x v="129"/>
    <x v="66"/>
    <x v="1"/>
    <x v="2"/>
  </r>
  <r>
    <n v="1100869"/>
    <s v="1Z71EY050398546156"/>
    <d v="2016-05-10T00:00:00"/>
    <n v="5"/>
    <x v="2658"/>
    <x v="119"/>
    <x v="62"/>
    <x v="1"/>
    <x v="2"/>
  </r>
  <r>
    <n v="1100870"/>
    <s v="1Z71EY050393507920"/>
    <d v="2016-05-10T00:00:00"/>
    <n v="5"/>
    <x v="286"/>
    <x v="121"/>
    <x v="7"/>
    <x v="1"/>
    <x v="2"/>
  </r>
  <r>
    <n v="1100871"/>
    <s v="1Z71EY053593316148"/>
    <d v="2016-05-10T00:00:00"/>
    <n v="5"/>
    <x v="2821"/>
    <x v="624"/>
    <x v="555"/>
    <x v="1"/>
    <x v="2"/>
  </r>
  <r>
    <n v="1100872"/>
    <s v="1Z71EY050190611030"/>
    <d v="2016-05-10T00:00:00"/>
    <n v="5"/>
    <x v="585"/>
    <x v="250"/>
    <x v="168"/>
    <x v="1"/>
    <x v="2"/>
  </r>
  <r>
    <n v="1100873"/>
    <s v="1Z71EY050391494199"/>
    <d v="2016-05-10T00:00:00"/>
    <n v="5"/>
    <x v="76"/>
    <x v="119"/>
    <x v="62"/>
    <x v="1"/>
    <x v="2"/>
  </r>
  <r>
    <n v="1100874"/>
    <s v="1Z71EY050392931964"/>
    <d v="2016-05-10T00:00:00"/>
    <n v="5"/>
    <x v="425"/>
    <x v="113"/>
    <x v="54"/>
    <x v="1"/>
    <x v="2"/>
  </r>
  <r>
    <n v="1100875"/>
    <s v="1Z71EY050394764632"/>
    <d v="2016-05-10T00:00:00"/>
    <n v="5"/>
    <x v="1952"/>
    <x v="121"/>
    <x v="7"/>
    <x v="1"/>
    <x v="2"/>
  </r>
  <r>
    <n v="1100876"/>
    <s v="1Z71EY050299355915"/>
    <d v="2016-05-10T00:00:00"/>
    <n v="5"/>
    <x v="76"/>
    <x v="122"/>
    <x v="81"/>
    <x v="1"/>
    <x v="2"/>
  </r>
  <r>
    <n v="1100877"/>
    <s v="1Z71EY050193079736"/>
    <d v="2016-05-10T00:00:00"/>
    <n v="5"/>
    <x v="2822"/>
    <x v="625"/>
    <x v="556"/>
    <x v="1"/>
    <x v="2"/>
  </r>
  <r>
    <n v="1100878"/>
    <s v="1Z71EY050292101915"/>
    <d v="2016-05-10T00:00:00"/>
    <n v="5"/>
    <x v="2823"/>
    <x v="626"/>
    <x v="557"/>
    <x v="1"/>
    <x v="2"/>
  </r>
  <r>
    <n v="1100879"/>
    <s v="1Z71EY050291526316"/>
    <d v="2016-05-10T00:00:00"/>
    <n v="5"/>
    <x v="359"/>
    <x v="424"/>
    <x v="352"/>
    <x v="1"/>
    <x v="2"/>
  </r>
  <r>
    <n v="1100880"/>
    <s v="1Z71EY050296555526"/>
    <d v="2016-05-10T00:00:00"/>
    <n v="5"/>
    <x v="876"/>
    <x v="122"/>
    <x v="81"/>
    <x v="1"/>
    <x v="2"/>
  </r>
  <r>
    <n v="1100884"/>
    <s v="1Z71EY050394419765"/>
    <d v="2016-05-10T00:00:00"/>
    <n v="5"/>
    <x v="2824"/>
    <x v="627"/>
    <x v="130"/>
    <x v="1"/>
    <x v="2"/>
  </r>
  <r>
    <n v="1100885"/>
    <s v="1Z71EY056797645403"/>
    <d v="2016-05-11T00:00:00"/>
    <n v="5"/>
    <x v="1055"/>
    <x v="125"/>
    <x v="124"/>
    <x v="1"/>
    <x v="2"/>
  </r>
  <r>
    <n v="1100886"/>
    <s v="1Z71EY050198573424"/>
    <d v="2016-05-10T00:00:00"/>
    <n v="5"/>
    <x v="1622"/>
    <x v="147"/>
    <x v="75"/>
    <x v="1"/>
    <x v="2"/>
  </r>
  <r>
    <n v="1100887"/>
    <s v="1Z71EY050394354343"/>
    <d v="2016-05-10T00:00:00"/>
    <n v="5"/>
    <x v="251"/>
    <x v="114"/>
    <x v="54"/>
    <x v="1"/>
    <x v="2"/>
  </r>
  <r>
    <n v="1100888"/>
    <s v="1Z71EY050190550212"/>
    <d v="2016-05-10T00:00:00"/>
    <n v="5"/>
    <x v="184"/>
    <x v="181"/>
    <x v="175"/>
    <x v="1"/>
    <x v="2"/>
  </r>
  <r>
    <n v="1100889"/>
    <s v="1Z71EY050394672786"/>
    <d v="2016-05-10T00:00:00"/>
    <n v="5"/>
    <x v="1236"/>
    <x v="127"/>
    <x v="54"/>
    <x v="1"/>
    <x v="2"/>
  </r>
  <r>
    <n v="1100890"/>
    <s v="1Z71EY051290482758"/>
    <d v="2016-05-10T00:00:00"/>
    <n v="5"/>
    <x v="2543"/>
    <x v="149"/>
    <x v="152"/>
    <x v="1"/>
    <x v="2"/>
  </r>
  <r>
    <n v="1100891"/>
    <s v="1Z71EY050292986069"/>
    <d v="2016-05-10T00:00:00"/>
    <n v="5"/>
    <x v="189"/>
    <x v="113"/>
    <x v="64"/>
    <x v="1"/>
    <x v="2"/>
  </r>
  <r>
    <n v="1100892"/>
    <s v="1Z71EY050392824508"/>
    <d v="2016-05-10T00:00:00"/>
    <n v="5"/>
    <x v="82"/>
    <x v="121"/>
    <x v="7"/>
    <x v="1"/>
    <x v="2"/>
  </r>
  <r>
    <n v="1100893"/>
    <s v="1Z71EY056792959477"/>
    <d v="2016-05-10T00:00:00"/>
    <n v="5"/>
    <x v="2825"/>
    <x v="125"/>
    <x v="558"/>
    <x v="1"/>
    <x v="1"/>
  </r>
  <r>
    <n v="1100895"/>
    <s v="1Z71EY050390855872"/>
    <d v="2016-05-10T00:00:00"/>
    <n v="5"/>
    <x v="2026"/>
    <x v="145"/>
    <x v="56"/>
    <x v="1"/>
    <x v="2"/>
  </r>
  <r>
    <n v="1100896"/>
    <s v="1Z71EY050290935377"/>
    <d v="2016-05-10T00:00:00"/>
    <n v="5"/>
    <x v="206"/>
    <x v="122"/>
    <x v="90"/>
    <x v="1"/>
    <x v="2"/>
  </r>
  <r>
    <n v="1100897"/>
    <s v="1Z71EY050391314543"/>
    <d v="2016-05-10T00:00:00"/>
    <n v="5"/>
    <x v="549"/>
    <x v="114"/>
    <x v="54"/>
    <x v="1"/>
    <x v="2"/>
  </r>
  <r>
    <n v="1100898"/>
    <s v="1Z71EY050296807138"/>
    <d v="2016-05-10T00:00:00"/>
    <n v="5"/>
    <x v="2314"/>
    <x v="122"/>
    <x v="81"/>
    <x v="1"/>
    <x v="2"/>
  </r>
  <r>
    <n v="1100899"/>
    <s v="1Z71EY050393456904"/>
    <d v="2016-05-10T00:00:00"/>
    <n v="5"/>
    <x v="1944"/>
    <x v="129"/>
    <x v="66"/>
    <x v="1"/>
    <x v="2"/>
  </r>
  <r>
    <n v="1100900"/>
    <s v="1Z71EY050391748834"/>
    <d v="2016-05-10T00:00:00"/>
    <n v="5"/>
    <x v="556"/>
    <x v="114"/>
    <x v="7"/>
    <x v="1"/>
    <x v="2"/>
  </r>
  <r>
    <n v="1100901"/>
    <s v="1Z71EY050197729866"/>
    <d v="2016-05-10T00:00:00"/>
    <n v="5"/>
    <x v="2826"/>
    <x v="628"/>
    <x v="353"/>
    <x v="1"/>
    <x v="2"/>
  </r>
  <r>
    <n v="1100902"/>
    <s v="1Z71EY050391196243"/>
    <d v="2016-05-10T00:00:00"/>
    <n v="5"/>
    <x v="779"/>
    <x v="177"/>
    <x v="86"/>
    <x v="1"/>
    <x v="2"/>
  </r>
  <r>
    <n v="1100904"/>
    <s v="1Z71EY050394786501"/>
    <d v="2016-05-10T00:00:00"/>
    <n v="5"/>
    <x v="105"/>
    <x v="114"/>
    <x v="54"/>
    <x v="1"/>
    <x v="2"/>
  </r>
  <r>
    <n v="1100905"/>
    <s v="1Z71EY050394274608"/>
    <d v="2016-05-10T00:00:00"/>
    <n v="5"/>
    <x v="1173"/>
    <x v="127"/>
    <x v="54"/>
    <x v="1"/>
    <x v="2"/>
  </r>
  <r>
    <n v="1100906"/>
    <s v="1Z71EY050393665885"/>
    <d v="2016-05-10T00:00:00"/>
    <n v="5"/>
    <x v="2827"/>
    <x v="0"/>
    <x v="69"/>
    <x v="0"/>
    <x v="0"/>
  </r>
  <r>
    <n v="1100907"/>
    <s v="1Z71EY050390406759"/>
    <d v="2016-05-10T00:00:00"/>
    <n v="5"/>
    <x v="2828"/>
    <x v="114"/>
    <x v="7"/>
    <x v="1"/>
    <x v="2"/>
  </r>
  <r>
    <n v="1100908"/>
    <s v="1Z71EY050394940469"/>
    <d v="2016-05-20T00:00:00"/>
    <n v="5"/>
    <x v="2829"/>
    <x v="0"/>
    <x v="559"/>
    <x v="0"/>
    <x v="0"/>
  </r>
  <r>
    <n v="1100910"/>
    <s v="1Z71EY050393617614"/>
    <d v="2016-05-10T00:00:00"/>
    <n v="5"/>
    <x v="2830"/>
    <x v="121"/>
    <x v="7"/>
    <x v="1"/>
    <x v="2"/>
  </r>
  <r>
    <n v="1100911"/>
    <s v="1Z71EY050396491790"/>
    <d v="2016-05-10T00:00:00"/>
    <n v="5"/>
    <x v="1032"/>
    <x v="121"/>
    <x v="7"/>
    <x v="1"/>
    <x v="2"/>
  </r>
  <r>
    <n v="1100912"/>
    <s v="1Z71EY054296647290"/>
    <d v="2016-05-10T00:00:00"/>
    <n v="5"/>
    <x v="1540"/>
    <x v="0"/>
    <x v="12"/>
    <x v="0"/>
    <x v="0"/>
  </r>
  <r>
    <n v="1100913"/>
    <s v="1Z71EY050293454980"/>
    <d v="2016-05-10T00:00:00"/>
    <n v="5"/>
    <x v="362"/>
    <x v="42"/>
    <x v="154"/>
    <x v="1"/>
    <x v="2"/>
  </r>
  <r>
    <n v="1100914"/>
    <s v="1Z71EY050395046559"/>
    <d v="2016-05-10T00:00:00"/>
    <n v="5"/>
    <x v="855"/>
    <x v="114"/>
    <x v="54"/>
    <x v="1"/>
    <x v="2"/>
  </r>
  <r>
    <n v="1100915"/>
    <s v="1Z71EY050393962189"/>
    <d v="2016-05-10T00:00:00"/>
    <n v="5"/>
    <x v="2831"/>
    <x v="114"/>
    <x v="54"/>
    <x v="1"/>
    <x v="2"/>
  </r>
  <r>
    <n v="1100917"/>
    <s v="1Z71EY050194539264"/>
    <d v="2016-05-10T00:00:00"/>
    <n v="5"/>
    <x v="2168"/>
    <x v="301"/>
    <x v="249"/>
    <x v="1"/>
    <x v="2"/>
  </r>
  <r>
    <n v="1100918"/>
    <s v="1Z71EY050190778263"/>
    <d v="2016-05-10T00:00:00"/>
    <n v="5"/>
    <x v="84"/>
    <x v="181"/>
    <x v="175"/>
    <x v="1"/>
    <x v="2"/>
  </r>
  <r>
    <n v="1100920"/>
    <s v="1Z71EY050299747813"/>
    <d v="2016-05-10T00:00:00"/>
    <n v="5"/>
    <x v="2772"/>
    <x v="279"/>
    <x v="17"/>
    <x v="1"/>
    <x v="2"/>
  </r>
  <r>
    <n v="1100921"/>
    <s v="1Z71EY050391973466"/>
    <d v="2016-05-10T00:00:00"/>
    <n v="5"/>
    <x v="1113"/>
    <x v="119"/>
    <x v="62"/>
    <x v="1"/>
    <x v="2"/>
  </r>
  <r>
    <n v="1100922"/>
    <s v="1Z71EY050196588841"/>
    <d v="2016-05-10T00:00:00"/>
    <n v="5"/>
    <x v="1904"/>
    <x v="158"/>
    <x v="61"/>
    <x v="1"/>
    <x v="2"/>
  </r>
  <r>
    <n v="1100923"/>
    <s v="1Z71EY050290306832"/>
    <d v="2016-05-10T00:00:00"/>
    <n v="5"/>
    <x v="123"/>
    <x v="113"/>
    <x v="64"/>
    <x v="1"/>
    <x v="2"/>
  </r>
  <r>
    <n v="1100924"/>
    <s v="1Z71EY050192842162"/>
    <d v="2016-05-10T00:00:00"/>
    <n v="5"/>
    <x v="465"/>
    <x v="327"/>
    <x v="151"/>
    <x v="1"/>
    <x v="2"/>
  </r>
  <r>
    <n v="1100925"/>
    <s v="1Z71EY050390815790"/>
    <d v="2016-05-10T00:00:00"/>
    <n v="5"/>
    <x v="87"/>
    <x v="114"/>
    <x v="54"/>
    <x v="1"/>
    <x v="2"/>
  </r>
  <r>
    <n v="1100926"/>
    <s v="1Z71EY050393205667"/>
    <d v="2016-05-10T00:00:00"/>
    <n v="5"/>
    <x v="2832"/>
    <x v="121"/>
    <x v="7"/>
    <x v="1"/>
    <x v="2"/>
  </r>
  <r>
    <n v="1100927"/>
    <s v="1Z71EY050392989920"/>
    <d v="2016-05-10T00:00:00"/>
    <n v="5"/>
    <x v="2659"/>
    <x v="121"/>
    <x v="7"/>
    <x v="1"/>
    <x v="2"/>
  </r>
  <r>
    <n v="1100928"/>
    <s v="1Z71EY050295376089"/>
    <d v="2016-05-10T00:00:00"/>
    <n v="5"/>
    <x v="2833"/>
    <x v="113"/>
    <x v="64"/>
    <x v="1"/>
    <x v="2"/>
  </r>
  <r>
    <n v="1100929"/>
    <s v="1Z71EY050393856099"/>
    <d v="2016-05-10T00:00:00"/>
    <n v="5"/>
    <x v="2834"/>
    <x v="0"/>
    <x v="174"/>
    <x v="0"/>
    <x v="0"/>
  </r>
  <r>
    <n v="1100930"/>
    <s v="1Z71EY050391001514"/>
    <d v="2016-05-10T00:00:00"/>
    <n v="5"/>
    <x v="1235"/>
    <x v="297"/>
    <x v="251"/>
    <x v="1"/>
    <x v="2"/>
  </r>
  <r>
    <n v="1100931"/>
    <s v="1Z71EY050191208082"/>
    <d v="2016-05-10T00:00:00"/>
    <n v="5"/>
    <x v="2835"/>
    <x v="147"/>
    <x v="75"/>
    <x v="1"/>
    <x v="2"/>
  </r>
  <r>
    <n v="1100932"/>
    <s v="1Z71EY051291302888"/>
    <d v="2016-05-10T00:00:00"/>
    <n v="5"/>
    <x v="189"/>
    <x v="148"/>
    <x v="59"/>
    <x v="1"/>
    <x v="2"/>
  </r>
  <r>
    <n v="1100934"/>
    <s v="1Z71EY051295109705"/>
    <d v="2016-05-10T00:00:00"/>
    <n v="5"/>
    <x v="391"/>
    <x v="159"/>
    <x v="73"/>
    <x v="1"/>
    <x v="2"/>
  </r>
  <r>
    <n v="1100935"/>
    <s v="1Z71EY050390226382"/>
    <d v="2016-05-10T00:00:00"/>
    <n v="5"/>
    <x v="858"/>
    <x v="161"/>
    <x v="7"/>
    <x v="1"/>
    <x v="2"/>
  </r>
  <r>
    <n v="1100936"/>
    <s v="1Z71EY050290207305"/>
    <d v="2016-05-10T00:00:00"/>
    <n v="5"/>
    <x v="2836"/>
    <x v="252"/>
    <x v="90"/>
    <x v="1"/>
    <x v="2"/>
  </r>
  <r>
    <n v="1100937"/>
    <s v="1Z71EY050195995555"/>
    <d v="2016-05-10T00:00:00"/>
    <n v="5"/>
    <x v="2837"/>
    <x v="629"/>
    <x v="560"/>
    <x v="1"/>
    <x v="2"/>
  </r>
  <r>
    <n v="1100938"/>
    <s v="1Z71EY054290568412"/>
    <d v="2016-05-16T00:00:00"/>
    <n v="5"/>
    <x v="2838"/>
    <x v="0"/>
    <x v="561"/>
    <x v="0"/>
    <x v="0"/>
  </r>
  <r>
    <n v="1100939"/>
    <s v="1Z71EY051299570655"/>
    <d v="2016-05-10T00:00:00"/>
    <n v="5"/>
    <x v="243"/>
    <x v="328"/>
    <x v="65"/>
    <x v="1"/>
    <x v="2"/>
  </r>
  <r>
    <n v="1100940"/>
    <s v="1Z71EY050391355848"/>
    <d v="2016-05-10T00:00:00"/>
    <n v="5"/>
    <x v="1156"/>
    <x v="114"/>
    <x v="54"/>
    <x v="1"/>
    <x v="2"/>
  </r>
  <r>
    <n v="1100941"/>
    <s v="1Z71EY050393477365"/>
    <d v="2016-05-10T00:00:00"/>
    <n v="5"/>
    <x v="826"/>
    <x v="114"/>
    <x v="54"/>
    <x v="1"/>
    <x v="2"/>
  </r>
  <r>
    <n v="1100943"/>
    <s v="1Z71EY050394404744"/>
    <d v="2016-05-12T00:00:00"/>
    <n v="5"/>
    <x v="2839"/>
    <x v="0"/>
    <x v="86"/>
    <x v="0"/>
    <x v="0"/>
  </r>
  <r>
    <n v="1100944"/>
    <s v="1Z71EY050395887007"/>
    <d v="2016-05-10T00:00:00"/>
    <n v="5"/>
    <x v="2840"/>
    <x v="121"/>
    <x v="69"/>
    <x v="1"/>
    <x v="2"/>
  </r>
  <r>
    <n v="1100945"/>
    <s v="1Z71EY050292112547"/>
    <d v="2016-05-10T00:00:00"/>
    <n v="5"/>
    <x v="390"/>
    <x v="42"/>
    <x v="154"/>
    <x v="1"/>
    <x v="2"/>
  </r>
  <r>
    <n v="1100947"/>
    <s v="1Z71EY050291766807"/>
    <d v="2016-05-10T00:00:00"/>
    <n v="5"/>
    <x v="86"/>
    <x v="122"/>
    <x v="81"/>
    <x v="1"/>
    <x v="2"/>
  </r>
  <r>
    <n v="1100948"/>
    <s v="1Z71EY050393158736"/>
    <d v="2016-05-10T00:00:00"/>
    <n v="5"/>
    <x v="18"/>
    <x v="121"/>
    <x v="7"/>
    <x v="1"/>
    <x v="2"/>
  </r>
  <r>
    <n v="1100950"/>
    <s v="1Z71EY050294094902"/>
    <d v="2016-05-10T00:00:00"/>
    <n v="5"/>
    <x v="1395"/>
    <x v="42"/>
    <x v="154"/>
    <x v="1"/>
    <x v="2"/>
  </r>
  <r>
    <n v="1100951"/>
    <s v="1Z71EY051298228438"/>
    <d v="2016-05-10T00:00:00"/>
    <n v="5"/>
    <x v="134"/>
    <x v="185"/>
    <x v="349"/>
    <x v="1"/>
    <x v="2"/>
  </r>
  <r>
    <n v="1100952"/>
    <s v="1Z71EY050390070559"/>
    <d v="2016-05-10T00:00:00"/>
    <n v="5"/>
    <x v="2841"/>
    <x v="157"/>
    <x v="7"/>
    <x v="1"/>
    <x v="2"/>
  </r>
  <r>
    <n v="1100953"/>
    <s v="1Z71EY051298787683"/>
    <d v="2016-05-10T00:00:00"/>
    <n v="5"/>
    <x v="2842"/>
    <x v="149"/>
    <x v="152"/>
    <x v="1"/>
    <x v="2"/>
  </r>
  <r>
    <n v="1100954"/>
    <s v="1Z71EY056694498991"/>
    <d v="2016-05-11T00:00:00"/>
    <n v="5"/>
    <x v="2843"/>
    <x v="428"/>
    <x v="485"/>
    <x v="1"/>
    <x v="2"/>
  </r>
  <r>
    <n v="1100955"/>
    <s v="1Z71EY050292209961"/>
    <d v="2016-05-10T00:00:00"/>
    <n v="5"/>
    <x v="184"/>
    <x v="42"/>
    <x v="154"/>
    <x v="1"/>
    <x v="2"/>
  </r>
  <r>
    <n v="1100957"/>
    <s v="1Z71EY050395191768"/>
    <d v="2016-05-10T00:00:00"/>
    <n v="5"/>
    <x v="553"/>
    <x v="114"/>
    <x v="54"/>
    <x v="1"/>
    <x v="2"/>
  </r>
  <r>
    <n v="1100959"/>
    <s v="1Z71EY050391442708"/>
    <d v="2016-05-10T00:00:00"/>
    <n v="5"/>
    <x v="2844"/>
    <x v="0"/>
    <x v="194"/>
    <x v="0"/>
    <x v="0"/>
  </r>
  <r>
    <n v="1100960"/>
    <s v="1Z71EY050393006631"/>
    <d v="2016-05-10T00:00:00"/>
    <n v="5"/>
    <x v="2845"/>
    <x v="114"/>
    <x v="7"/>
    <x v="1"/>
    <x v="2"/>
  </r>
  <r>
    <n v="1100961"/>
    <s v="1Z71EY050292868053"/>
    <d v="2016-05-10T00:00:00"/>
    <n v="5"/>
    <x v="2846"/>
    <x v="251"/>
    <x v="57"/>
    <x v="1"/>
    <x v="2"/>
  </r>
  <r>
    <n v="1100962"/>
    <s v="1Z71EY050390465418"/>
    <d v="2016-05-10T00:00:00"/>
    <n v="5"/>
    <x v="1298"/>
    <x v="114"/>
    <x v="54"/>
    <x v="1"/>
    <x v="2"/>
  </r>
  <r>
    <n v="1100963"/>
    <s v="1Z71EY051294318473"/>
    <d v="2016-05-10T00:00:00"/>
    <n v="5"/>
    <x v="1135"/>
    <x v="148"/>
    <x v="59"/>
    <x v="1"/>
    <x v="2"/>
  </r>
  <r>
    <n v="1100964"/>
    <s v="1Z71EY050398958381"/>
    <d v="2016-05-10T00:00:00"/>
    <n v="5"/>
    <x v="1558"/>
    <x v="121"/>
    <x v="7"/>
    <x v="1"/>
    <x v="2"/>
  </r>
  <r>
    <n v="1100965"/>
    <s v="1Z71EY050194353848"/>
    <d v="2016-05-10T00:00:00"/>
    <n v="5"/>
    <x v="370"/>
    <x v="301"/>
    <x v="249"/>
    <x v="1"/>
    <x v="2"/>
  </r>
  <r>
    <n v="1100966"/>
    <s v="1Z71EY050391354849"/>
    <d v="2016-05-10T00:00:00"/>
    <n v="5"/>
    <x v="2847"/>
    <x v="0"/>
    <x v="211"/>
    <x v="0"/>
    <x v="0"/>
  </r>
  <r>
    <n v="1100967"/>
    <s v="1Z71EY050395461501"/>
    <d v="2016-05-10T00:00:00"/>
    <n v="5"/>
    <x v="625"/>
    <x v="114"/>
    <x v="54"/>
    <x v="1"/>
    <x v="2"/>
  </r>
  <r>
    <n v="1100968"/>
    <s v="1Z71EY050396652339"/>
    <d v="2016-05-10T00:00:00"/>
    <n v="5"/>
    <x v="184"/>
    <x v="114"/>
    <x v="54"/>
    <x v="1"/>
    <x v="2"/>
  </r>
  <r>
    <n v="1100969"/>
    <s v="1Z71EY050398038811"/>
    <d v="2016-05-10T00:00:00"/>
    <n v="5"/>
    <x v="2468"/>
    <x v="121"/>
    <x v="7"/>
    <x v="1"/>
    <x v="2"/>
  </r>
  <r>
    <n v="1100971"/>
    <s v="1Z71EY050291230715"/>
    <d v="2016-05-10T00:00:00"/>
    <n v="5"/>
    <x v="2721"/>
    <x v="251"/>
    <x v="298"/>
    <x v="1"/>
    <x v="2"/>
  </r>
  <r>
    <n v="1100973"/>
    <s v="1Z71EY050393722689"/>
    <d v="2016-05-10T00:00:00"/>
    <n v="5"/>
    <x v="2183"/>
    <x v="0"/>
    <x v="251"/>
    <x v="0"/>
    <x v="0"/>
  </r>
  <r>
    <n v="1100974"/>
    <s v="1Z71EY050395266786"/>
    <d v="2016-05-10T00:00:00"/>
    <n v="5"/>
    <x v="2848"/>
    <x v="0"/>
    <x v="562"/>
    <x v="0"/>
    <x v="0"/>
  </r>
  <r>
    <n v="1100975"/>
    <s v="1Z71EY051290091993"/>
    <d v="2016-05-09T00:00:00"/>
    <n v="5"/>
    <x v="2849"/>
    <x v="149"/>
    <x v="152"/>
    <x v="1"/>
    <x v="2"/>
  </r>
  <r>
    <n v="1100976"/>
    <s v="1Z71EY050399679716"/>
    <d v="2016-05-10T00:00:00"/>
    <n v="5"/>
    <x v="2850"/>
    <x v="0"/>
    <x v="7"/>
    <x v="0"/>
    <x v="0"/>
  </r>
  <r>
    <n v="1100977"/>
    <s v="1Z71EY050392394741"/>
    <d v="2016-05-10T00:00:00"/>
    <n v="5"/>
    <x v="2851"/>
    <x v="58"/>
    <x v="54"/>
    <x v="1"/>
    <x v="2"/>
  </r>
  <r>
    <n v="1100978"/>
    <s v="1Z71EY050396016839"/>
    <d v="2016-05-10T00:00:00"/>
    <n v="5"/>
    <x v="700"/>
    <x v="121"/>
    <x v="54"/>
    <x v="1"/>
    <x v="1"/>
  </r>
  <r>
    <n v="1100979"/>
    <s v="1Z71EY056790713628"/>
    <d v="2016-05-10T00:00:00"/>
    <n v="5"/>
    <x v="104"/>
    <x v="126"/>
    <x v="60"/>
    <x v="1"/>
    <x v="2"/>
  </r>
  <r>
    <n v="1100980"/>
    <s v="1Z71EY050391337117"/>
    <d v="2016-05-10T00:00:00"/>
    <n v="5"/>
    <x v="27"/>
    <x v="119"/>
    <x v="62"/>
    <x v="1"/>
    <x v="2"/>
  </r>
  <r>
    <n v="1100981"/>
    <s v="1Z71EY050396022304"/>
    <d v="2016-05-10T00:00:00"/>
    <n v="5"/>
    <x v="2593"/>
    <x v="114"/>
    <x v="7"/>
    <x v="1"/>
    <x v="2"/>
  </r>
  <r>
    <n v="1100983"/>
    <s v="1Z71EY050399934314"/>
    <d v="2016-05-10T00:00:00"/>
    <n v="5"/>
    <x v="556"/>
    <x v="114"/>
    <x v="54"/>
    <x v="1"/>
    <x v="2"/>
  </r>
  <r>
    <n v="1100984"/>
    <s v="1Z71EY056792487085"/>
    <d v="2016-05-11T00:00:00"/>
    <n v="5"/>
    <x v="2152"/>
    <x v="125"/>
    <x v="46"/>
    <x v="1"/>
    <x v="2"/>
  </r>
  <r>
    <n v="1100985"/>
    <s v="1Z71EY050296945800"/>
    <d v="2016-05-10T00:00:00"/>
    <n v="5"/>
    <x v="76"/>
    <x v="42"/>
    <x v="64"/>
    <x v="1"/>
    <x v="2"/>
  </r>
  <r>
    <n v="1100986"/>
    <s v="1Z71EY056791680680"/>
    <d v="2016-05-10T00:00:00"/>
    <n v="5"/>
    <x v="1253"/>
    <x v="125"/>
    <x v="46"/>
    <x v="1"/>
    <x v="2"/>
  </r>
  <r>
    <n v="1100987"/>
    <s v="1Z71EY050397547406"/>
    <d v="2016-05-10T00:00:00"/>
    <n v="5"/>
    <x v="191"/>
    <x v="114"/>
    <x v="54"/>
    <x v="1"/>
    <x v="2"/>
  </r>
  <r>
    <n v="1100988"/>
    <s v="1Z71EY050396015170"/>
    <d v="2016-05-10T00:00:00"/>
    <n v="5"/>
    <x v="76"/>
    <x v="121"/>
    <x v="7"/>
    <x v="1"/>
    <x v="2"/>
  </r>
  <r>
    <n v="1100989"/>
    <s v="1Z71EY050399469925"/>
    <d v="2016-05-10T00:00:00"/>
    <n v="5"/>
    <x v="1697"/>
    <x v="119"/>
    <x v="31"/>
    <x v="1"/>
    <x v="2"/>
  </r>
  <r>
    <n v="1100990"/>
    <s v="1Z71EY050293515155"/>
    <d v="2016-05-10T00:00:00"/>
    <n v="5"/>
    <x v="1126"/>
    <x v="252"/>
    <x v="90"/>
    <x v="1"/>
    <x v="2"/>
  </r>
  <r>
    <n v="1100991"/>
    <s v="1Z71EY050291308552"/>
    <d v="2016-05-10T00:00:00"/>
    <n v="5"/>
    <x v="556"/>
    <x v="630"/>
    <x v="376"/>
    <x v="1"/>
    <x v="2"/>
  </r>
  <r>
    <n v="1100992"/>
    <s v="1Z71EY050399052286"/>
    <d v="2016-05-10T00:00:00"/>
    <n v="5"/>
    <x v="498"/>
    <x v="114"/>
    <x v="54"/>
    <x v="1"/>
    <x v="2"/>
  </r>
  <r>
    <n v="1100993"/>
    <s v="1Z71EY050490118701"/>
    <d v="2016-05-10T00:00:00"/>
    <n v="5"/>
    <x v="2852"/>
    <x v="278"/>
    <x v="243"/>
    <x v="1"/>
    <x v="2"/>
  </r>
  <r>
    <n v="1100994"/>
    <s v="1Z71EY050496715411"/>
    <d v="2016-05-11T00:00:00"/>
    <n v="5"/>
    <x v="2853"/>
    <x v="548"/>
    <x v="226"/>
    <x v="1"/>
    <x v="2"/>
  </r>
  <r>
    <n v="1100995"/>
    <s v="1Z71EY050292445812"/>
    <d v="2016-05-10T00:00:00"/>
    <n v="5"/>
    <x v="2854"/>
    <x v="122"/>
    <x v="90"/>
    <x v="1"/>
    <x v="2"/>
  </r>
  <r>
    <n v="1100996"/>
    <s v="1Z71EY050192094373"/>
    <d v="2016-05-10T00:00:00"/>
    <n v="5"/>
    <x v="1425"/>
    <x v="465"/>
    <x v="238"/>
    <x v="1"/>
    <x v="2"/>
  </r>
  <r>
    <n v="1100997"/>
    <s v="1Z71EY050399567355"/>
    <d v="2016-05-10T00:00:00"/>
    <n v="5"/>
    <x v="1343"/>
    <x v="114"/>
    <x v="54"/>
    <x v="1"/>
    <x v="2"/>
  </r>
  <r>
    <n v="1100998"/>
    <s v="1Z71EY050395029229"/>
    <d v="2016-05-10T00:00:00"/>
    <n v="5"/>
    <x v="359"/>
    <x v="114"/>
    <x v="54"/>
    <x v="1"/>
    <x v="2"/>
  </r>
  <r>
    <n v="1100999"/>
    <s v="1Z71EY054292230924"/>
    <d v="2016-05-10T00:00:00"/>
    <n v="5"/>
    <x v="2855"/>
    <x v="0"/>
    <x v="563"/>
    <x v="0"/>
    <x v="0"/>
  </r>
  <r>
    <n v="1101000"/>
    <s v="1Z71EY050399237201"/>
    <d v="2016-05-10T00:00:00"/>
    <n v="5"/>
    <x v="2125"/>
    <x v="114"/>
    <x v="54"/>
    <x v="1"/>
    <x v="2"/>
  </r>
  <r>
    <n v="1101001"/>
    <s v="1Z71EY050399812508"/>
    <d v="2016-05-10T00:00:00"/>
    <n v="5"/>
    <x v="1104"/>
    <x v="145"/>
    <x v="56"/>
    <x v="1"/>
    <x v="2"/>
  </r>
  <r>
    <n v="1101002"/>
    <s v="1Z71EY051291812390"/>
    <d v="2016-05-10T00:00:00"/>
    <n v="5"/>
    <x v="187"/>
    <x v="149"/>
    <x v="152"/>
    <x v="1"/>
    <x v="2"/>
  </r>
  <r>
    <n v="1101003"/>
    <s v="1Z71EY050398072515"/>
    <d v="2016-05-10T00:00:00"/>
    <n v="5"/>
    <x v="829"/>
    <x v="114"/>
    <x v="54"/>
    <x v="1"/>
    <x v="2"/>
  </r>
  <r>
    <n v="1101004"/>
    <s v="1Z71EY050396762327"/>
    <d v="2016-05-10T00:00:00"/>
    <n v="5"/>
    <x v="495"/>
    <x v="114"/>
    <x v="54"/>
    <x v="1"/>
    <x v="2"/>
  </r>
  <r>
    <n v="1101005"/>
    <s v="1Z71EY050293018933"/>
    <d v="2016-05-10T00:00:00"/>
    <n v="5"/>
    <x v="719"/>
    <x v="113"/>
    <x v="64"/>
    <x v="1"/>
    <x v="2"/>
  </r>
  <r>
    <n v="1101006"/>
    <s v="1Z71EY050292829774"/>
    <d v="2016-05-10T00:00:00"/>
    <n v="5"/>
    <x v="854"/>
    <x v="252"/>
    <x v="90"/>
    <x v="1"/>
    <x v="2"/>
  </r>
  <r>
    <n v="1101007"/>
    <s v="1Z71EY050398234939"/>
    <d v="2016-05-10T00:00:00"/>
    <n v="5"/>
    <x v="346"/>
    <x v="114"/>
    <x v="54"/>
    <x v="1"/>
    <x v="2"/>
  </r>
  <r>
    <n v="1101008"/>
    <s v="1Z71EY050396192103"/>
    <d v="2016-05-10T00:00:00"/>
    <n v="5"/>
    <x v="210"/>
    <x v="114"/>
    <x v="54"/>
    <x v="1"/>
    <x v="2"/>
  </r>
  <r>
    <n v="1101009"/>
    <s v="1Z71EY051294546557"/>
    <d v="2016-05-10T00:00:00"/>
    <n v="5"/>
    <x v="280"/>
    <x v="148"/>
    <x v="59"/>
    <x v="1"/>
    <x v="2"/>
  </r>
  <r>
    <n v="1101010"/>
    <s v="1Z71EY054290183720"/>
    <d v="2016-05-11T00:00:00"/>
    <n v="5"/>
    <x v="2856"/>
    <x v="0"/>
    <x v="33"/>
    <x v="0"/>
    <x v="0"/>
  </r>
  <r>
    <n v="1101012"/>
    <s v="1Z71EY050191450533"/>
    <d v="2016-05-10T00:00:00"/>
    <n v="5"/>
    <x v="670"/>
    <x v="181"/>
    <x v="175"/>
    <x v="1"/>
    <x v="2"/>
  </r>
  <r>
    <n v="1101014"/>
    <s v="1Z71EY050291897765"/>
    <d v="2016-05-10T00:00:00"/>
    <n v="5"/>
    <x v="153"/>
    <x v="122"/>
    <x v="81"/>
    <x v="1"/>
    <x v="2"/>
  </r>
  <r>
    <n v="1101015"/>
    <s v="1Z71EY050397383020"/>
    <d v="2016-05-10T00:00:00"/>
    <n v="5"/>
    <x v="1492"/>
    <x v="127"/>
    <x v="54"/>
    <x v="1"/>
    <x v="2"/>
  </r>
  <r>
    <n v="1101016"/>
    <s v="1Z71EY050392790769"/>
    <d v="2016-05-12T00:00:00"/>
    <n v="5"/>
    <x v="2857"/>
    <x v="0"/>
    <x v="564"/>
    <x v="0"/>
    <x v="0"/>
  </r>
  <r>
    <n v="1101017"/>
    <s v="1Z71EY050294337720"/>
    <d v="2016-05-10T00:00:00"/>
    <n v="5"/>
    <x v="76"/>
    <x v="122"/>
    <x v="81"/>
    <x v="1"/>
    <x v="2"/>
  </r>
  <r>
    <n v="1101018"/>
    <s v="1Z71EY050191292697"/>
    <d v="2016-05-10T00:00:00"/>
    <n v="5"/>
    <x v="1510"/>
    <x v="170"/>
    <x v="168"/>
    <x v="1"/>
    <x v="2"/>
  </r>
  <r>
    <n v="1101019"/>
    <s v="1Z71EY050294718514"/>
    <d v="2016-05-10T00:00:00"/>
    <n v="5"/>
    <x v="1036"/>
    <x v="252"/>
    <x v="90"/>
    <x v="1"/>
    <x v="2"/>
  </r>
  <r>
    <n v="1101020"/>
    <s v="1Z71EY050399193660"/>
    <d v="2016-05-10T00:00:00"/>
    <n v="5"/>
    <x v="184"/>
    <x v="121"/>
    <x v="7"/>
    <x v="1"/>
    <x v="2"/>
  </r>
  <r>
    <n v="1101021"/>
    <s v="1Z71EY050292712149"/>
    <d v="2016-05-10T00:00:00"/>
    <n v="5"/>
    <x v="1904"/>
    <x v="113"/>
    <x v="64"/>
    <x v="1"/>
    <x v="2"/>
  </r>
  <r>
    <n v="1101022"/>
    <s v="1Z71EY050397333413"/>
    <d v="2016-05-10T00:00:00"/>
    <n v="5"/>
    <x v="2308"/>
    <x v="114"/>
    <x v="54"/>
    <x v="1"/>
    <x v="2"/>
  </r>
  <r>
    <n v="1101023"/>
    <s v="1Z71EY050399462459"/>
    <d v="2016-05-10T00:00:00"/>
    <n v="5"/>
    <x v="137"/>
    <x v="121"/>
    <x v="7"/>
    <x v="1"/>
    <x v="2"/>
  </r>
  <r>
    <n v="1101024"/>
    <s v="1Z71EY050395466364"/>
    <d v="2016-05-10T00:00:00"/>
    <n v="5"/>
    <x v="261"/>
    <x v="121"/>
    <x v="7"/>
    <x v="1"/>
    <x v="2"/>
  </r>
  <r>
    <n v="1101025"/>
    <s v="1Z71EY050396098395"/>
    <d v="2016-05-10T00:00:00"/>
    <n v="5"/>
    <x v="2858"/>
    <x v="127"/>
    <x v="54"/>
    <x v="1"/>
    <x v="2"/>
  </r>
  <r>
    <n v="1101026"/>
    <s v="1Z71EY050398481378"/>
    <d v="2016-05-10T00:00:00"/>
    <n v="5"/>
    <x v="2859"/>
    <x v="121"/>
    <x v="7"/>
    <x v="1"/>
    <x v="2"/>
  </r>
  <r>
    <n v="1101028"/>
    <s v="1Z71EY050394796741"/>
    <d v="2016-05-10T00:00:00"/>
    <n v="5"/>
    <x v="557"/>
    <x v="114"/>
    <x v="54"/>
    <x v="1"/>
    <x v="2"/>
  </r>
  <r>
    <n v="1101029"/>
    <s v="1Z71EY050395431598"/>
    <d v="2016-05-10T00:00:00"/>
    <n v="5"/>
    <x v="2860"/>
    <x v="0"/>
    <x v="66"/>
    <x v="0"/>
    <x v="0"/>
  </r>
  <r>
    <n v="1101030"/>
    <s v="1Z71EY050397236126"/>
    <d v="2016-05-10T00:00:00"/>
    <n v="5"/>
    <x v="1229"/>
    <x v="121"/>
    <x v="7"/>
    <x v="1"/>
    <x v="2"/>
  </r>
  <r>
    <n v="1101031"/>
    <s v="1Z71EY050192090028"/>
    <d v="2016-05-10T00:00:00"/>
    <n v="5"/>
    <x v="685"/>
    <x v="631"/>
    <x v="213"/>
    <x v="1"/>
    <x v="2"/>
  </r>
  <r>
    <n v="1101032"/>
    <s v="1Z71EY050292191284"/>
    <d v="2016-05-10T00:00:00"/>
    <n v="5"/>
    <x v="2861"/>
    <x v="122"/>
    <x v="81"/>
    <x v="1"/>
    <x v="2"/>
  </r>
  <r>
    <n v="1101033"/>
    <s v="1Z71EY050397308978"/>
    <d v="2016-05-10T00:00:00"/>
    <n v="5"/>
    <x v="1674"/>
    <x v="145"/>
    <x v="56"/>
    <x v="1"/>
    <x v="2"/>
  </r>
  <r>
    <n v="1101035"/>
    <s v="1Z71EY051290352844"/>
    <d v="2016-05-10T00:00:00"/>
    <n v="5"/>
    <x v="343"/>
    <x v="148"/>
    <x v="59"/>
    <x v="1"/>
    <x v="2"/>
  </r>
  <r>
    <n v="1101036"/>
    <s v="1Z71EY051291987050"/>
    <d v="2016-05-10T00:00:00"/>
    <n v="5"/>
    <x v="637"/>
    <x v="162"/>
    <x v="59"/>
    <x v="1"/>
    <x v="2"/>
  </r>
  <r>
    <n v="1101038"/>
    <s v="1Z71EY050291441827"/>
    <d v="2016-05-10T00:00:00"/>
    <n v="5"/>
    <x v="189"/>
    <x v="113"/>
    <x v="64"/>
    <x v="1"/>
    <x v="2"/>
  </r>
  <r>
    <n v="1101039"/>
    <s v="1Z71EY050291970854"/>
    <d v="2016-05-10T00:00:00"/>
    <n v="5"/>
    <x v="773"/>
    <x v="122"/>
    <x v="81"/>
    <x v="1"/>
    <x v="2"/>
  </r>
  <r>
    <n v="1101040"/>
    <s v="1Z71EY051294392240"/>
    <d v="2016-05-10T00:00:00"/>
    <n v="5"/>
    <x v="465"/>
    <x v="159"/>
    <x v="73"/>
    <x v="1"/>
    <x v="2"/>
  </r>
  <r>
    <n v="1101041"/>
    <s v="1Z71EY050399126447"/>
    <d v="2016-05-10T00:00:00"/>
    <n v="5"/>
    <x v="2862"/>
    <x v="114"/>
    <x v="54"/>
    <x v="1"/>
    <x v="2"/>
  </r>
  <r>
    <n v="1101042"/>
    <s v="1Z71EY050398097552"/>
    <d v="2016-05-10T00:00:00"/>
    <n v="5"/>
    <x v="690"/>
    <x v="114"/>
    <x v="54"/>
    <x v="1"/>
    <x v="2"/>
  </r>
  <r>
    <n v="1101043"/>
    <s v="1Z71EY054293996114"/>
    <d v="2016-05-14T00:00:00"/>
    <n v="5"/>
    <x v="2863"/>
    <x v="0"/>
    <x v="33"/>
    <x v="0"/>
    <x v="0"/>
  </r>
  <r>
    <n v="1101044"/>
    <s v="1Z71EY050395105342"/>
    <d v="2016-05-10T00:00:00"/>
    <n v="5"/>
    <x v="2864"/>
    <x v="145"/>
    <x v="56"/>
    <x v="1"/>
    <x v="2"/>
  </r>
  <r>
    <n v="1101046"/>
    <s v="1Z71EY050397720861"/>
    <d v="2016-05-10T00:00:00"/>
    <n v="5"/>
    <x v="2865"/>
    <x v="0"/>
    <x v="66"/>
    <x v="0"/>
    <x v="0"/>
  </r>
  <r>
    <n v="1101047"/>
    <s v="1Z71EY050396411705"/>
    <d v="2016-05-10T00:00:00"/>
    <n v="5"/>
    <x v="145"/>
    <x v="121"/>
    <x v="7"/>
    <x v="1"/>
    <x v="2"/>
  </r>
  <r>
    <n v="1101048"/>
    <s v="1Z71EY050392535133"/>
    <d v="2016-05-12T00:00:00"/>
    <n v="5"/>
    <x v="659"/>
    <x v="0"/>
    <x v="7"/>
    <x v="0"/>
    <x v="0"/>
  </r>
  <r>
    <n v="1101049"/>
    <s v="1Z71EY050390549560"/>
    <d v="2016-05-10T00:00:00"/>
    <n v="5"/>
    <x v="1177"/>
    <x v="119"/>
    <x v="62"/>
    <x v="1"/>
    <x v="2"/>
  </r>
  <r>
    <n v="1101050"/>
    <s v="1Z71EY050397217521"/>
    <d v="2016-05-10T00:00:00"/>
    <n v="5"/>
    <x v="465"/>
    <x v="114"/>
    <x v="54"/>
    <x v="1"/>
    <x v="2"/>
  </r>
  <r>
    <n v="1101051"/>
    <s v="1Z71EY050398423332"/>
    <d v="2016-05-10T00:00:00"/>
    <n v="5"/>
    <x v="2866"/>
    <x v="595"/>
    <x v="31"/>
    <x v="1"/>
    <x v="2"/>
  </r>
  <r>
    <n v="1101052"/>
    <s v="1Z71EY051291103003"/>
    <d v="2016-05-10T00:00:00"/>
    <n v="5"/>
    <x v="2867"/>
    <x v="148"/>
    <x v="152"/>
    <x v="1"/>
    <x v="2"/>
  </r>
  <r>
    <n v="1101053"/>
    <s v="1Z71EY050390473276"/>
    <d v="2016-05-10T00:00:00"/>
    <n v="5"/>
    <x v="2868"/>
    <x v="119"/>
    <x v="86"/>
    <x v="1"/>
    <x v="2"/>
  </r>
  <r>
    <n v="1101054"/>
    <s v="1Z71EY050294658222"/>
    <d v="2016-05-10T00:00:00"/>
    <n v="5"/>
    <x v="134"/>
    <x v="113"/>
    <x v="64"/>
    <x v="1"/>
    <x v="2"/>
  </r>
  <r>
    <n v="1101055"/>
    <s v="1Z71EY050397099847"/>
    <d v="2016-05-10T00:00:00"/>
    <n v="5"/>
    <x v="88"/>
    <x v="121"/>
    <x v="7"/>
    <x v="1"/>
    <x v="2"/>
  </r>
  <r>
    <n v="1101056"/>
    <s v="1Z71EY050194162321"/>
    <d v="2016-05-10T00:00:00"/>
    <n v="5"/>
    <x v="86"/>
    <x v="274"/>
    <x v="240"/>
    <x v="1"/>
    <x v="2"/>
  </r>
  <r>
    <n v="1101057"/>
    <s v="1Z71EY054290015394"/>
    <d v="2016-05-10T00:00:00"/>
    <n v="5"/>
    <x v="2869"/>
    <x v="0"/>
    <x v="0"/>
    <x v="0"/>
    <x v="0"/>
  </r>
  <r>
    <n v="1101058"/>
    <s v="1Z71EY050396993471"/>
    <d v="2016-05-10T00:00:00"/>
    <n v="5"/>
    <x v="114"/>
    <x v="114"/>
    <x v="69"/>
    <x v="1"/>
    <x v="2"/>
  </r>
  <r>
    <n v="1101059"/>
    <s v="1Z71EY050291892199"/>
    <d v="2016-05-10T00:00:00"/>
    <n v="5"/>
    <x v="934"/>
    <x v="42"/>
    <x v="154"/>
    <x v="1"/>
    <x v="2"/>
  </r>
  <r>
    <n v="1101061"/>
    <s v="1Z71EY050190150609"/>
    <d v="2016-05-10T00:00:00"/>
    <n v="5"/>
    <x v="38"/>
    <x v="181"/>
    <x v="175"/>
    <x v="1"/>
    <x v="2"/>
  </r>
  <r>
    <n v="1101062"/>
    <s v="1Z71EY050393634104"/>
    <d v="2016-05-10T00:00:00"/>
    <n v="5"/>
    <x v="523"/>
    <x v="114"/>
    <x v="54"/>
    <x v="1"/>
    <x v="2"/>
  </r>
  <r>
    <n v="1101063"/>
    <s v="1Z71EY050397291692"/>
    <d v="2016-05-10T00:00:00"/>
    <n v="5"/>
    <x v="81"/>
    <x v="242"/>
    <x v="476"/>
    <x v="1"/>
    <x v="2"/>
  </r>
  <r>
    <n v="1101064"/>
    <s v="1Z71EY050393978403"/>
    <d v="2016-05-10T00:00:00"/>
    <n v="5"/>
    <x v="498"/>
    <x v="114"/>
    <x v="54"/>
    <x v="1"/>
    <x v="2"/>
  </r>
  <r>
    <n v="1101065"/>
    <s v="1Z71EY050397153564"/>
    <d v="2016-05-10T00:00:00"/>
    <n v="5"/>
    <x v="2870"/>
    <x v="114"/>
    <x v="54"/>
    <x v="1"/>
    <x v="2"/>
  </r>
  <r>
    <n v="1101066"/>
    <s v="1Z71EY050398475483"/>
    <d v="2016-05-10T00:00:00"/>
    <n v="5"/>
    <x v="38"/>
    <x v="114"/>
    <x v="54"/>
    <x v="1"/>
    <x v="2"/>
  </r>
  <r>
    <n v="1101067"/>
    <s v="1Z71EY050393581939"/>
    <d v="2016-05-10T00:00:00"/>
    <n v="5"/>
    <x v="2871"/>
    <x v="0"/>
    <x v="199"/>
    <x v="0"/>
    <x v="0"/>
  </r>
  <r>
    <n v="1101068"/>
    <s v="1Z71EY050396005127"/>
    <d v="2016-05-10T00:00:00"/>
    <n v="5"/>
    <x v="2518"/>
    <x v="114"/>
    <x v="54"/>
    <x v="1"/>
    <x v="2"/>
  </r>
  <r>
    <n v="1101069"/>
    <s v="1Z71EY050291126589"/>
    <d v="2016-05-10T00:00:00"/>
    <n v="5"/>
    <x v="462"/>
    <x v="42"/>
    <x v="154"/>
    <x v="1"/>
    <x v="2"/>
  </r>
  <r>
    <n v="1101070"/>
    <s v="1Z71EY050192674657"/>
    <d v="2016-05-10T00:00:00"/>
    <n v="5"/>
    <x v="840"/>
    <x v="250"/>
    <x v="168"/>
    <x v="1"/>
    <x v="2"/>
  </r>
  <r>
    <n v="1101072"/>
    <s v="1Z71EY050294654119"/>
    <d v="2016-05-10T00:00:00"/>
    <n v="5"/>
    <x v="1564"/>
    <x v="279"/>
    <x v="81"/>
    <x v="1"/>
    <x v="2"/>
  </r>
  <r>
    <n v="1101073"/>
    <s v="1Z71EY056790159200"/>
    <d v="2016-05-10T00:00:00"/>
    <n v="5"/>
    <x v="1752"/>
    <x v="126"/>
    <x v="60"/>
    <x v="1"/>
    <x v="2"/>
  </r>
  <r>
    <n v="1101074"/>
    <s v="1Z71EY050193522630"/>
    <d v="2016-05-10T00:00:00"/>
    <n v="5"/>
    <x v="554"/>
    <x v="301"/>
    <x v="240"/>
    <x v="1"/>
    <x v="2"/>
  </r>
  <r>
    <n v="1101075"/>
    <s v="1Z71EY050393115648"/>
    <d v="2016-05-10T00:00:00"/>
    <n v="5"/>
    <x v="2656"/>
    <x v="179"/>
    <x v="194"/>
    <x v="1"/>
    <x v="2"/>
  </r>
  <r>
    <n v="1101076"/>
    <s v="1Z71EY051292083131"/>
    <d v="2016-05-10T00:00:00"/>
    <n v="5"/>
    <x v="191"/>
    <x v="148"/>
    <x v="59"/>
    <x v="1"/>
    <x v="2"/>
  </r>
  <r>
    <n v="1101078"/>
    <s v="1Z71EY050395084179"/>
    <d v="2016-05-10T00:00:00"/>
    <n v="5"/>
    <x v="2872"/>
    <x v="145"/>
    <x v="56"/>
    <x v="1"/>
    <x v="2"/>
  </r>
  <r>
    <n v="1101079"/>
    <s v="1Z71EY050393009316"/>
    <d v="2016-05-10T00:00:00"/>
    <n v="5"/>
    <x v="27"/>
    <x v="114"/>
    <x v="7"/>
    <x v="1"/>
    <x v="2"/>
  </r>
  <r>
    <n v="1101080"/>
    <s v="1Z71EY050395782763"/>
    <d v="2016-05-10T00:00:00"/>
    <n v="5"/>
    <x v="855"/>
    <x v="157"/>
    <x v="7"/>
    <x v="1"/>
    <x v="2"/>
  </r>
  <r>
    <n v="1101081"/>
    <s v="1Z71EY050394345577"/>
    <d v="2016-05-10T00:00:00"/>
    <n v="5"/>
    <x v="103"/>
    <x v="121"/>
    <x v="7"/>
    <x v="1"/>
    <x v="2"/>
  </r>
  <r>
    <n v="1101082"/>
    <s v="1Z71EY056691343500"/>
    <d v="2016-05-10T00:00:00"/>
    <n v="5"/>
    <x v="730"/>
    <x v="492"/>
    <x v="363"/>
    <x v="1"/>
    <x v="2"/>
  </r>
  <r>
    <n v="1101083"/>
    <s v="1Z71EY050399532589"/>
    <d v="2016-05-10T00:00:00"/>
    <n v="5"/>
    <x v="2389"/>
    <x v="127"/>
    <x v="54"/>
    <x v="1"/>
    <x v="2"/>
  </r>
  <r>
    <n v="1101085"/>
    <s v="1Z71EY050398737913"/>
    <d v="2016-05-10T00:00:00"/>
    <n v="5"/>
    <x v="153"/>
    <x v="121"/>
    <x v="7"/>
    <x v="1"/>
    <x v="2"/>
  </r>
  <r>
    <n v="1101086"/>
    <s v="1Z71EY050390077623"/>
    <d v="2016-05-10T00:00:00"/>
    <n v="5"/>
    <x v="162"/>
    <x v="114"/>
    <x v="54"/>
    <x v="1"/>
    <x v="2"/>
  </r>
  <r>
    <n v="1101087"/>
    <s v="1Z71EY050198174114"/>
    <d v="2016-05-10T00:00:00"/>
    <n v="5"/>
    <x v="153"/>
    <x v="237"/>
    <x v="176"/>
    <x v="1"/>
    <x v="2"/>
  </r>
  <r>
    <n v="1101088"/>
    <s v="1Z71EY051294934619"/>
    <d v="2016-05-10T00:00:00"/>
    <n v="5"/>
    <x v="86"/>
    <x v="148"/>
    <x v="59"/>
    <x v="1"/>
    <x v="2"/>
  </r>
  <r>
    <n v="1101089"/>
    <s v="1Z71EY054290398650"/>
    <d v="2016-05-10T00:00:00"/>
    <n v="5"/>
    <x v="2873"/>
    <x v="0"/>
    <x v="6"/>
    <x v="0"/>
    <x v="0"/>
  </r>
  <r>
    <n v="1101090"/>
    <s v="1Z71EY050398778138"/>
    <d v="2016-05-10T00:00:00"/>
    <n v="5"/>
    <x v="1169"/>
    <x v="114"/>
    <x v="7"/>
    <x v="1"/>
    <x v="2"/>
  </r>
  <r>
    <n v="1101091"/>
    <s v="1Z71EY050198800688"/>
    <d v="2016-05-10T00:00:00"/>
    <n v="5"/>
    <x v="2055"/>
    <x v="181"/>
    <x v="175"/>
    <x v="1"/>
    <x v="2"/>
  </r>
  <r>
    <n v="1101092"/>
    <s v="1Z71EY050399213192"/>
    <d v="2016-05-12T00:00:00"/>
    <n v="5"/>
    <x v="2874"/>
    <x v="0"/>
    <x v="565"/>
    <x v="0"/>
    <x v="0"/>
  </r>
  <r>
    <n v="1101093"/>
    <s v="1Z71EY050199084951"/>
    <d v="2016-05-10T00:00:00"/>
    <n v="5"/>
    <x v="2875"/>
    <x v="306"/>
    <x v="399"/>
    <x v="1"/>
    <x v="2"/>
  </r>
  <r>
    <n v="1101094"/>
    <s v="1Z71EY050399686539"/>
    <d v="2016-05-10T00:00:00"/>
    <n v="5"/>
    <x v="1395"/>
    <x v="121"/>
    <x v="7"/>
    <x v="1"/>
    <x v="2"/>
  </r>
  <r>
    <n v="1101095"/>
    <s v="1Z71EY056791822982"/>
    <d v="2016-05-11T00:00:00"/>
    <n v="5"/>
    <x v="2876"/>
    <x v="632"/>
    <x v="566"/>
    <x v="1"/>
    <x v="2"/>
  </r>
  <r>
    <n v="1101096"/>
    <s v="1Z71EY051290292990"/>
    <d v="2016-05-10T00:00:00"/>
    <n v="5"/>
    <x v="184"/>
    <x v="148"/>
    <x v="73"/>
    <x v="1"/>
    <x v="2"/>
  </r>
  <r>
    <n v="1101098"/>
    <s v="1Z71EY050396399435"/>
    <d v="2016-05-10T00:00:00"/>
    <n v="5"/>
    <x v="185"/>
    <x v="114"/>
    <x v="54"/>
    <x v="1"/>
    <x v="2"/>
  </r>
  <r>
    <n v="1101099"/>
    <s v="1Z71EY050393687156"/>
    <d v="2016-05-12T00:00:00"/>
    <n v="5"/>
    <x v="791"/>
    <x v="0"/>
    <x v="86"/>
    <x v="0"/>
    <x v="0"/>
  </r>
  <r>
    <n v="1101100"/>
    <s v="1Z71EY050395215447"/>
    <d v="2016-05-10T00:00:00"/>
    <n v="5"/>
    <x v="2877"/>
    <x v="0"/>
    <x v="7"/>
    <x v="0"/>
    <x v="0"/>
  </r>
  <r>
    <n v="1101101"/>
    <s v="1Z71EY050291593244"/>
    <d v="2016-05-10T00:00:00"/>
    <n v="5"/>
    <x v="928"/>
    <x v="252"/>
    <x v="90"/>
    <x v="1"/>
    <x v="2"/>
  </r>
  <r>
    <n v="1101102"/>
    <s v="1Z71EY050390895034"/>
    <d v="2016-05-10T00:00:00"/>
    <n v="5"/>
    <x v="89"/>
    <x v="127"/>
    <x v="54"/>
    <x v="1"/>
    <x v="2"/>
  </r>
  <r>
    <n v="1101103"/>
    <s v="1Z71EY050397086208"/>
    <d v="2016-05-10T00:00:00"/>
    <n v="5"/>
    <x v="854"/>
    <x v="145"/>
    <x v="56"/>
    <x v="1"/>
    <x v="2"/>
  </r>
  <r>
    <n v="1101104"/>
    <s v="1Z71EY050290863383"/>
    <d v="2016-05-10T00:00:00"/>
    <n v="5"/>
    <x v="1038"/>
    <x v="122"/>
    <x v="81"/>
    <x v="1"/>
    <x v="2"/>
  </r>
  <r>
    <n v="1101105"/>
    <s v="1Z71EY050395981511"/>
    <d v="2016-05-10T00:00:00"/>
    <n v="5"/>
    <x v="729"/>
    <x v="114"/>
    <x v="54"/>
    <x v="1"/>
    <x v="2"/>
  </r>
  <r>
    <n v="1101106"/>
    <s v="1Z71EY050392542723"/>
    <d v="2016-05-10T00:00:00"/>
    <n v="5"/>
    <x v="76"/>
    <x v="127"/>
    <x v="54"/>
    <x v="1"/>
    <x v="2"/>
  </r>
  <r>
    <n v="1101108"/>
    <s v="1Z71EY050395024411"/>
    <d v="2016-05-10T00:00:00"/>
    <n v="5"/>
    <x v="76"/>
    <x v="114"/>
    <x v="54"/>
    <x v="1"/>
    <x v="2"/>
  </r>
  <r>
    <n v="1101109"/>
    <s v="1Z71EY050399558838"/>
    <d v="2016-05-10T00:00:00"/>
    <n v="5"/>
    <x v="82"/>
    <x v="633"/>
    <x v="54"/>
    <x v="1"/>
    <x v="2"/>
  </r>
  <r>
    <n v="1101110"/>
    <s v="1Z71EY050293322667"/>
    <d v="2016-05-10T00:00:00"/>
    <n v="5"/>
    <x v="88"/>
    <x v="160"/>
    <x v="154"/>
    <x v="1"/>
    <x v="2"/>
  </r>
  <r>
    <n v="1101111"/>
    <s v="1Z71EY050396176096"/>
    <d v="2016-05-10T00:00:00"/>
    <n v="5"/>
    <x v="457"/>
    <x v="114"/>
    <x v="7"/>
    <x v="1"/>
    <x v="2"/>
  </r>
  <r>
    <n v="1101113"/>
    <s v="1Z71EY056793034777"/>
    <d v="2016-05-13T00:00:00"/>
    <n v="5"/>
    <x v="76"/>
    <x v="634"/>
    <x v="138"/>
    <x v="1"/>
    <x v="2"/>
  </r>
  <r>
    <n v="1101115"/>
    <s v="1Z71EY050398214022"/>
    <d v="2016-05-10T00:00:00"/>
    <n v="5"/>
    <x v="80"/>
    <x v="0"/>
    <x v="66"/>
    <x v="0"/>
    <x v="0"/>
  </r>
  <r>
    <n v="1101116"/>
    <s v="1Z71EY050395923655"/>
    <d v="2016-05-10T00:00:00"/>
    <n v="5"/>
    <x v="415"/>
    <x v="127"/>
    <x v="54"/>
    <x v="1"/>
    <x v="2"/>
  </r>
  <r>
    <n v="1101118"/>
    <s v="1Z71EY050397193048"/>
    <d v="2016-05-10T00:00:00"/>
    <n v="5"/>
    <x v="457"/>
    <x v="114"/>
    <x v="54"/>
    <x v="1"/>
    <x v="2"/>
  </r>
  <r>
    <n v="1101119"/>
    <s v="1Z71EY050395590069"/>
    <d v="2016-05-10T00:00:00"/>
    <n v="5"/>
    <x v="457"/>
    <x v="114"/>
    <x v="54"/>
    <x v="1"/>
    <x v="2"/>
  </r>
  <r>
    <n v="1101120"/>
    <s v="1Z71EY056797212371"/>
    <d v="2016-05-10T00:00:00"/>
    <n v="5"/>
    <x v="468"/>
    <x v="353"/>
    <x v="60"/>
    <x v="1"/>
    <x v="2"/>
  </r>
  <r>
    <n v="1101121"/>
    <s v="1Z71EY050393646824"/>
    <d v="2016-05-10T00:00:00"/>
    <n v="5"/>
    <x v="362"/>
    <x v="114"/>
    <x v="54"/>
    <x v="1"/>
    <x v="2"/>
  </r>
  <r>
    <n v="1101123"/>
    <s v="1Z71EY050295946178"/>
    <d v="2016-05-10T00:00:00"/>
    <n v="5"/>
    <x v="362"/>
    <x v="160"/>
    <x v="154"/>
    <x v="1"/>
    <x v="2"/>
  </r>
  <r>
    <n v="1101125"/>
    <s v="1Z71EY056797260042"/>
    <d v="2016-05-12T00:00:00"/>
    <n v="5"/>
    <x v="2878"/>
    <x v="173"/>
    <x v="45"/>
    <x v="1"/>
    <x v="2"/>
  </r>
  <r>
    <n v="1101126"/>
    <s v="1Z71EY050399644468"/>
    <d v="2016-05-10T00:00:00"/>
    <n v="5"/>
    <x v="27"/>
    <x v="114"/>
    <x v="54"/>
    <x v="1"/>
    <x v="2"/>
  </r>
  <r>
    <n v="1101128"/>
    <s v="1Z71EY050396620819"/>
    <d v="2016-05-10T00:00:00"/>
    <n v="5"/>
    <x v="750"/>
    <x v="114"/>
    <x v="54"/>
    <x v="1"/>
    <x v="2"/>
  </r>
  <r>
    <n v="1101129"/>
    <s v="1Z71EY050192638973"/>
    <d v="2016-05-10T00:00:00"/>
    <n v="5"/>
    <x v="2879"/>
    <x v="307"/>
    <x v="424"/>
    <x v="1"/>
    <x v="2"/>
  </r>
  <r>
    <n v="1101130"/>
    <s v="1Z71EY050394694995"/>
    <d v="2016-05-10T00:00:00"/>
    <n v="5"/>
    <x v="646"/>
    <x v="114"/>
    <x v="54"/>
    <x v="1"/>
    <x v="2"/>
  </r>
  <r>
    <n v="1101131"/>
    <s v="1Z71EY050396047805"/>
    <d v="2016-05-10T00:00:00"/>
    <n v="5"/>
    <x v="457"/>
    <x v="114"/>
    <x v="54"/>
    <x v="1"/>
    <x v="2"/>
  </r>
  <r>
    <n v="1101134"/>
    <s v="1Z71EY050293584009"/>
    <d v="2016-05-10T00:00:00"/>
    <n v="5"/>
    <x v="77"/>
    <x v="252"/>
    <x v="90"/>
    <x v="1"/>
    <x v="2"/>
  </r>
  <r>
    <n v="1101135"/>
    <s v="1Z71EY050396471301"/>
    <d v="2016-05-10T00:00:00"/>
    <n v="5"/>
    <x v="2008"/>
    <x v="0"/>
    <x v="54"/>
    <x v="0"/>
    <x v="0"/>
  </r>
  <r>
    <n v="1101136"/>
    <s v="1Z71EY050398642417"/>
    <d v="2016-05-10T00:00:00"/>
    <n v="5"/>
    <x v="38"/>
    <x v="114"/>
    <x v="54"/>
    <x v="1"/>
    <x v="2"/>
  </r>
  <r>
    <n v="1101137"/>
    <s v="1Z71EY050393236624"/>
    <d v="2016-05-10T00:00:00"/>
    <n v="5"/>
    <x v="2880"/>
    <x v="114"/>
    <x v="54"/>
    <x v="1"/>
    <x v="2"/>
  </r>
  <r>
    <n v="1101140"/>
    <s v="1Z71EY050398346489"/>
    <d v="2016-05-10T00:00:00"/>
    <n v="5"/>
    <x v="76"/>
    <x v="127"/>
    <x v="54"/>
    <x v="1"/>
    <x v="2"/>
  </r>
  <r>
    <n v="1101141"/>
    <s v="1Z71EY050393250813"/>
    <d v="2016-05-10T00:00:00"/>
    <n v="5"/>
    <x v="1501"/>
    <x v="370"/>
    <x v="66"/>
    <x v="1"/>
    <x v="2"/>
  </r>
  <r>
    <n v="1101142"/>
    <s v="1Z71EY056796187231"/>
    <d v="2016-05-10T00:00:00"/>
    <n v="5"/>
    <x v="654"/>
    <x v="126"/>
    <x v="60"/>
    <x v="1"/>
    <x v="2"/>
  </r>
  <r>
    <n v="1101144"/>
    <s v="1Z71EY050391099483"/>
    <d v="2016-05-10T00:00:00"/>
    <n v="5"/>
    <x v="76"/>
    <x v="127"/>
    <x v="54"/>
    <x v="1"/>
    <x v="2"/>
  </r>
  <r>
    <n v="1101145"/>
    <s v="1Z71EY050395552029"/>
    <d v="2016-05-10T00:00:00"/>
    <n v="5"/>
    <x v="154"/>
    <x v="114"/>
    <x v="54"/>
    <x v="1"/>
    <x v="2"/>
  </r>
  <r>
    <n v="1101146"/>
    <s v="1Z71EY050391138985"/>
    <d v="2016-05-10T00:00:00"/>
    <n v="5"/>
    <x v="89"/>
    <x v="127"/>
    <x v="54"/>
    <x v="1"/>
    <x v="2"/>
  </r>
  <r>
    <n v="1101147"/>
    <s v="1Z71EY050396048528"/>
    <d v="2016-05-10T00:00:00"/>
    <n v="5"/>
    <x v="76"/>
    <x v="127"/>
    <x v="54"/>
    <x v="1"/>
    <x v="2"/>
  </r>
  <r>
    <n v="1101148"/>
    <s v="1Z71EY050393857098"/>
    <d v="2016-05-10T00:00:00"/>
    <n v="5"/>
    <x v="76"/>
    <x v="154"/>
    <x v="56"/>
    <x v="1"/>
    <x v="2"/>
  </r>
  <r>
    <n v="1101149"/>
    <s v="1Z71EY050392402204"/>
    <d v="2016-05-10T00:00:00"/>
    <n v="5"/>
    <x v="1983"/>
    <x v="113"/>
    <x v="66"/>
    <x v="1"/>
    <x v="2"/>
  </r>
  <r>
    <n v="1101150"/>
    <s v="1Z71EY050199114570"/>
    <d v="2016-05-10T00:00:00"/>
    <n v="5"/>
    <x v="2881"/>
    <x v="318"/>
    <x v="271"/>
    <x v="1"/>
    <x v="2"/>
  </r>
  <r>
    <n v="1101151"/>
    <s v="1Z71EY050393830339"/>
    <d v="2016-05-10T00:00:00"/>
    <n v="5"/>
    <x v="673"/>
    <x v="145"/>
    <x v="56"/>
    <x v="1"/>
    <x v="2"/>
  </r>
  <r>
    <n v="1101152"/>
    <s v="1Z71EY050290219954"/>
    <d v="2016-05-10T00:00:00"/>
    <n v="5"/>
    <x v="468"/>
    <x v="122"/>
    <x v="81"/>
    <x v="1"/>
    <x v="2"/>
  </r>
  <r>
    <n v="1101153"/>
    <s v="1Z71EY050391748923"/>
    <d v="2016-05-10T00:00:00"/>
    <n v="5"/>
    <x v="2800"/>
    <x v="114"/>
    <x v="7"/>
    <x v="1"/>
    <x v="2"/>
  </r>
  <r>
    <n v="1101154"/>
    <s v="1Z71EY050192179451"/>
    <d v="2016-05-10T00:00:00"/>
    <n v="5"/>
    <x v="154"/>
    <x v="294"/>
    <x v="205"/>
    <x v="1"/>
    <x v="2"/>
  </r>
  <r>
    <n v="1101155"/>
    <s v="1Z71EY050392915544"/>
    <d v="2016-05-10T00:00:00"/>
    <n v="5"/>
    <x v="1697"/>
    <x v="114"/>
    <x v="54"/>
    <x v="1"/>
    <x v="2"/>
  </r>
  <r>
    <n v="1101156"/>
    <s v="1Z71EY050193206679"/>
    <d v="2016-05-10T00:00:00"/>
    <n v="5"/>
    <x v="614"/>
    <x v="181"/>
    <x v="175"/>
    <x v="1"/>
    <x v="2"/>
  </r>
  <r>
    <n v="1101157"/>
    <s v="1Z71EY050395148556"/>
    <d v="2016-05-10T00:00:00"/>
    <n v="5"/>
    <x v="248"/>
    <x v="114"/>
    <x v="54"/>
    <x v="1"/>
    <x v="2"/>
  </r>
  <r>
    <n v="1101158"/>
    <s v="1Z71EY050394127633"/>
    <d v="2016-05-10T00:00:00"/>
    <n v="5"/>
    <x v="180"/>
    <x v="114"/>
    <x v="66"/>
    <x v="1"/>
    <x v="2"/>
  </r>
  <r>
    <n v="1101159"/>
    <s v="1Z71EY050391334469"/>
    <d v="2016-05-10T00:00:00"/>
    <n v="5"/>
    <x v="82"/>
    <x v="633"/>
    <x v="54"/>
    <x v="1"/>
    <x v="2"/>
  </r>
  <r>
    <n v="1101160"/>
    <s v="1Z71EY050395189084"/>
    <d v="2016-05-10T00:00:00"/>
    <n v="5"/>
    <x v="101"/>
    <x v="114"/>
    <x v="54"/>
    <x v="1"/>
    <x v="2"/>
  </r>
  <r>
    <n v="1101161"/>
    <s v="1Z71EY050291771533"/>
    <d v="2016-05-10T00:00:00"/>
    <n v="5"/>
    <x v="922"/>
    <x v="113"/>
    <x v="64"/>
    <x v="1"/>
    <x v="2"/>
  </r>
  <r>
    <n v="1101162"/>
    <s v="1Z71EY050398414888"/>
    <d v="2016-05-10T00:00:00"/>
    <n v="5"/>
    <x v="76"/>
    <x v="127"/>
    <x v="7"/>
    <x v="1"/>
    <x v="2"/>
  </r>
  <r>
    <n v="1101163"/>
    <s v="1Z71EY050192313715"/>
    <d v="2016-05-10T00:00:00"/>
    <n v="5"/>
    <x v="849"/>
    <x v="147"/>
    <x v="75"/>
    <x v="1"/>
    <x v="2"/>
  </r>
  <r>
    <n v="1101164"/>
    <s v="1Z71EY050398309395"/>
    <d v="2016-05-10T00:00:00"/>
    <n v="5"/>
    <x v="76"/>
    <x v="127"/>
    <x v="54"/>
    <x v="1"/>
    <x v="2"/>
  </r>
  <r>
    <n v="1101166"/>
    <s v="1Z71EY050398750372"/>
    <d v="2016-05-10T00:00:00"/>
    <n v="5"/>
    <x v="2118"/>
    <x v="113"/>
    <x v="54"/>
    <x v="1"/>
    <x v="2"/>
  </r>
  <r>
    <n v="1101167"/>
    <s v="1Z71EY051293554620"/>
    <d v="2016-05-10T00:00:00"/>
    <n v="5"/>
    <x v="308"/>
    <x v="148"/>
    <x v="59"/>
    <x v="1"/>
    <x v="2"/>
  </r>
  <r>
    <n v="1101168"/>
    <s v="1Z71EY050396731324"/>
    <d v="2016-05-10T00:00:00"/>
    <n v="5"/>
    <x v="442"/>
    <x v="121"/>
    <x v="7"/>
    <x v="1"/>
    <x v="2"/>
  </r>
  <r>
    <n v="1101169"/>
    <s v="1Z71EY056790475127"/>
    <d v="2016-05-10T00:00:00"/>
    <n v="5"/>
    <x v="2882"/>
    <x v="136"/>
    <x v="104"/>
    <x v="1"/>
    <x v="2"/>
  </r>
  <r>
    <n v="1101171"/>
    <s v="1Z71EY050394110427"/>
    <d v="2016-05-10T00:00:00"/>
    <n v="5"/>
    <x v="82"/>
    <x v="114"/>
    <x v="54"/>
    <x v="1"/>
    <x v="2"/>
  </r>
  <r>
    <n v="1101172"/>
    <s v="1Z71EY050292693198"/>
    <d v="2016-05-10T00:00:00"/>
    <n v="5"/>
    <x v="487"/>
    <x v="42"/>
    <x v="154"/>
    <x v="1"/>
    <x v="2"/>
  </r>
  <r>
    <n v="1101173"/>
    <s v="1Z71EY050293853594"/>
    <d v="2016-05-10T00:00:00"/>
    <n v="5"/>
    <x v="2883"/>
    <x v="251"/>
    <x v="57"/>
    <x v="1"/>
    <x v="2"/>
  </r>
  <r>
    <n v="1101174"/>
    <s v="1Z71EY050398113793"/>
    <d v="2016-05-10T00:00:00"/>
    <n v="5"/>
    <x v="2164"/>
    <x v="127"/>
    <x v="54"/>
    <x v="1"/>
    <x v="2"/>
  </r>
  <r>
    <n v="1101175"/>
    <s v="1Z71EY050391198232"/>
    <d v="2016-05-10T00:00:00"/>
    <n v="5"/>
    <x v="135"/>
    <x v="127"/>
    <x v="54"/>
    <x v="1"/>
    <x v="2"/>
  </r>
  <r>
    <n v="1101176"/>
    <s v="1Z71EY050199143093"/>
    <d v="2016-05-10T00:00:00"/>
    <n v="5"/>
    <x v="2884"/>
    <x v="635"/>
    <x v="567"/>
    <x v="1"/>
    <x v="2"/>
  </r>
  <r>
    <n v="1101177"/>
    <s v="1Z71EY050198735562"/>
    <d v="2016-05-10T00:00:00"/>
    <n v="5"/>
    <x v="88"/>
    <x v="147"/>
    <x v="75"/>
    <x v="1"/>
    <x v="2"/>
  </r>
  <r>
    <n v="1101178"/>
    <s v="1Z71EY051299113452"/>
    <d v="2016-05-10T00:00:00"/>
    <n v="5"/>
    <x v="77"/>
    <x v="149"/>
    <x v="152"/>
    <x v="1"/>
    <x v="2"/>
  </r>
  <r>
    <n v="1101179"/>
    <s v="1Z71EY050392850300"/>
    <d v="2016-05-10T00:00:00"/>
    <n v="5"/>
    <x v="1160"/>
    <x v="114"/>
    <x v="54"/>
    <x v="1"/>
    <x v="2"/>
  </r>
  <r>
    <n v="1101180"/>
    <s v="1Z71EY050394170676"/>
    <d v="2016-05-10T00:00:00"/>
    <n v="5"/>
    <x v="76"/>
    <x v="121"/>
    <x v="7"/>
    <x v="1"/>
    <x v="2"/>
  </r>
  <r>
    <n v="1101181"/>
    <s v="1Z71EY051296886187"/>
    <d v="2016-05-10T00:00:00"/>
    <n v="5"/>
    <x v="77"/>
    <x v="391"/>
    <x v="198"/>
    <x v="1"/>
    <x v="2"/>
  </r>
  <r>
    <n v="1101182"/>
    <s v="1Z71EY050391786570"/>
    <d v="2016-05-10T00:00:00"/>
    <n v="5"/>
    <x v="82"/>
    <x v="596"/>
    <x v="54"/>
    <x v="1"/>
    <x v="2"/>
  </r>
  <r>
    <n v="1101183"/>
    <s v="1Z71EY050392378876"/>
    <d v="2016-05-10T00:00:00"/>
    <n v="5"/>
    <x v="110"/>
    <x v="119"/>
    <x v="62"/>
    <x v="1"/>
    <x v="2"/>
  </r>
  <r>
    <n v="1101184"/>
    <s v="1Z71EY050291355653"/>
    <d v="2016-05-10T00:00:00"/>
    <n v="5"/>
    <x v="2885"/>
    <x v="251"/>
    <x v="154"/>
    <x v="1"/>
    <x v="2"/>
  </r>
  <r>
    <n v="1101185"/>
    <s v="1Z71EY050295245836"/>
    <d v="2016-05-10T00:00:00"/>
    <n v="5"/>
    <x v="2293"/>
    <x v="630"/>
    <x v="376"/>
    <x v="1"/>
    <x v="2"/>
  </r>
  <r>
    <n v="1101186"/>
    <s v="1Z71EY050397642615"/>
    <d v="2016-05-10T00:00:00"/>
    <n v="5"/>
    <x v="110"/>
    <x v="114"/>
    <x v="54"/>
    <x v="1"/>
    <x v="2"/>
  </r>
  <r>
    <n v="1101187"/>
    <s v="1Z71EY050394918627"/>
    <d v="2016-05-10T00:00:00"/>
    <n v="5"/>
    <x v="76"/>
    <x v="114"/>
    <x v="54"/>
    <x v="1"/>
    <x v="2"/>
  </r>
  <r>
    <n v="1101188"/>
    <s v="1Z71EY056796544532"/>
    <d v="2016-05-10T00:00:00"/>
    <n v="5"/>
    <x v="2886"/>
    <x v="514"/>
    <x v="445"/>
    <x v="1"/>
    <x v="2"/>
  </r>
  <r>
    <n v="1101189"/>
    <s v="1Z71EY050396693778"/>
    <d v="2016-05-10T00:00:00"/>
    <n v="5"/>
    <x v="82"/>
    <x v="146"/>
    <x v="86"/>
    <x v="1"/>
    <x v="2"/>
  </r>
  <r>
    <n v="1101190"/>
    <s v="1Z71EY050392813850"/>
    <d v="2016-05-10T00:00:00"/>
    <n v="5"/>
    <x v="103"/>
    <x v="119"/>
    <x v="62"/>
    <x v="1"/>
    <x v="2"/>
  </r>
  <r>
    <n v="1101191"/>
    <s v="1Z71EY051298498405"/>
    <d v="2016-05-10T00:00:00"/>
    <n v="5"/>
    <x v="77"/>
    <x v="148"/>
    <x v="59"/>
    <x v="1"/>
    <x v="2"/>
  </r>
  <r>
    <n v="1101192"/>
    <s v="1Z71EY050392659401"/>
    <d v="2016-05-10T00:00:00"/>
    <n v="5"/>
    <x v="76"/>
    <x v="127"/>
    <x v="54"/>
    <x v="1"/>
    <x v="2"/>
  </r>
  <r>
    <n v="1101193"/>
    <s v="1Z71EY050395373768"/>
    <d v="2016-05-10T00:00:00"/>
    <n v="5"/>
    <x v="77"/>
    <x v="154"/>
    <x v="56"/>
    <x v="1"/>
    <x v="2"/>
  </r>
  <r>
    <n v="1101194"/>
    <s v="1Z71EY050398570432"/>
    <d v="2016-05-10T00:00:00"/>
    <n v="5"/>
    <x v="76"/>
    <x v="127"/>
    <x v="7"/>
    <x v="1"/>
    <x v="2"/>
  </r>
  <r>
    <n v="1101195"/>
    <s v="1Z71EY051297908624"/>
    <d v="2016-05-10T00:00:00"/>
    <n v="5"/>
    <x v="432"/>
    <x v="67"/>
    <x v="161"/>
    <x v="1"/>
    <x v="2"/>
  </r>
  <r>
    <n v="1101196"/>
    <s v="1Z71EY050294611352"/>
    <d v="2016-05-10T00:00:00"/>
    <n v="5"/>
    <x v="187"/>
    <x v="113"/>
    <x v="64"/>
    <x v="1"/>
    <x v="2"/>
  </r>
  <r>
    <n v="1101199"/>
    <s v="1Z71EY050291427558"/>
    <d v="2016-05-10T00:00:00"/>
    <n v="5"/>
    <x v="2887"/>
    <x v="636"/>
    <x v="81"/>
    <x v="1"/>
    <x v="2"/>
  </r>
  <r>
    <n v="1101200"/>
    <s v="1Z71EY050196138738"/>
    <d v="2016-05-10T00:00:00"/>
    <n v="5"/>
    <x v="750"/>
    <x v="181"/>
    <x v="175"/>
    <x v="1"/>
    <x v="2"/>
  </r>
  <r>
    <n v="1101201"/>
    <s v="1Z71EY056791658768"/>
    <d v="2016-05-10T00:00:00"/>
    <n v="5"/>
    <x v="362"/>
    <x v="152"/>
    <x v="102"/>
    <x v="1"/>
    <x v="2"/>
  </r>
  <r>
    <n v="1101202"/>
    <s v="1Z71EY050390558158"/>
    <d v="2016-05-10T00:00:00"/>
    <n v="5"/>
    <x v="295"/>
    <x v="180"/>
    <x v="62"/>
    <x v="1"/>
    <x v="2"/>
  </r>
  <r>
    <n v="1101203"/>
    <s v="1Z71EY051297299640"/>
    <d v="2016-05-10T00:00:00"/>
    <n v="5"/>
    <x v="76"/>
    <x v="67"/>
    <x v="59"/>
    <x v="1"/>
    <x v="2"/>
  </r>
  <r>
    <n v="1101204"/>
    <s v="1Z71EY050394347388"/>
    <d v="2016-05-10T00:00:00"/>
    <n v="5"/>
    <x v="76"/>
    <x v="127"/>
    <x v="54"/>
    <x v="1"/>
    <x v="2"/>
  </r>
  <r>
    <n v="1101206"/>
    <s v="1Z71EY050397123284"/>
    <d v="2016-05-10T00:00:00"/>
    <n v="5"/>
    <x v="77"/>
    <x v="121"/>
    <x v="7"/>
    <x v="1"/>
    <x v="2"/>
  </r>
  <r>
    <n v="1101208"/>
    <s v="1Z71EY050498109279"/>
    <d v="2016-05-11T00:00:00"/>
    <n v="5"/>
    <x v="76"/>
    <x v="309"/>
    <x v="79"/>
    <x v="1"/>
    <x v="2"/>
  </r>
  <r>
    <n v="1101209"/>
    <s v="1Z71EY050392485321"/>
    <d v="2016-05-10T00:00:00"/>
    <n v="5"/>
    <x v="2888"/>
    <x v="0"/>
    <x v="194"/>
    <x v="0"/>
    <x v="0"/>
  </r>
  <r>
    <n v="1101210"/>
    <s v="1Z71EY056695793320"/>
    <d v="2016-05-11T00:00:00"/>
    <n v="5"/>
    <x v="89"/>
    <x v="637"/>
    <x v="364"/>
    <x v="1"/>
    <x v="2"/>
  </r>
  <r>
    <n v="1101211"/>
    <s v="1Z71EY050393869423"/>
    <d v="2016-05-10T00:00:00"/>
    <n v="5"/>
    <x v="307"/>
    <x v="127"/>
    <x v="54"/>
    <x v="1"/>
    <x v="2"/>
  </r>
  <r>
    <n v="1101213"/>
    <s v="1Z71EY051299720135"/>
    <d v="2016-05-10T00:00:00"/>
    <n v="5"/>
    <x v="248"/>
    <x v="148"/>
    <x v="59"/>
    <x v="1"/>
    <x v="2"/>
  </r>
  <r>
    <n v="1101214"/>
    <s v="1Z71EY050194932034"/>
    <d v="2016-05-10T00:00:00"/>
    <n v="5"/>
    <x v="2493"/>
    <x v="158"/>
    <x v="61"/>
    <x v="1"/>
    <x v="2"/>
  </r>
  <r>
    <n v="1101215"/>
    <s v="1Z71EY050399568603"/>
    <d v="2016-05-10T00:00:00"/>
    <n v="5"/>
    <x v="1419"/>
    <x v="114"/>
    <x v="54"/>
    <x v="1"/>
    <x v="2"/>
  </r>
  <r>
    <n v="1101216"/>
    <s v="1Z71EY051291978720"/>
    <d v="2016-05-10T00:00:00"/>
    <n v="5"/>
    <x v="1264"/>
    <x v="159"/>
    <x v="73"/>
    <x v="1"/>
    <x v="2"/>
  </r>
  <r>
    <n v="1101217"/>
    <s v="1Z71EY050392546005"/>
    <d v="2016-05-10T00:00:00"/>
    <n v="5"/>
    <x v="2889"/>
    <x v="0"/>
    <x v="7"/>
    <x v="0"/>
    <x v="0"/>
  </r>
  <r>
    <n v="1101218"/>
    <s v="1Z71EY056693951555"/>
    <d v="2016-05-11T00:00:00"/>
    <n v="5"/>
    <x v="1307"/>
    <x v="258"/>
    <x v="217"/>
    <x v="1"/>
    <x v="2"/>
  </r>
  <r>
    <n v="1101219"/>
    <s v="1Z71EY050396711864"/>
    <d v="2016-05-10T00:00:00"/>
    <n v="5"/>
    <x v="76"/>
    <x v="114"/>
    <x v="54"/>
    <x v="1"/>
    <x v="2"/>
  </r>
  <r>
    <n v="1101220"/>
    <s v="1Z71EY050394243687"/>
    <d v="2016-05-10T00:00:00"/>
    <n v="5"/>
    <x v="346"/>
    <x v="116"/>
    <x v="54"/>
    <x v="1"/>
    <x v="2"/>
  </r>
  <r>
    <n v="1101221"/>
    <s v="1Z71EY050390446135"/>
    <d v="2016-05-10T00:00:00"/>
    <n v="5"/>
    <x v="76"/>
    <x v="113"/>
    <x v="54"/>
    <x v="1"/>
    <x v="2"/>
  </r>
  <r>
    <n v="1101222"/>
    <s v="1Z71EY050394633210"/>
    <d v="2016-05-10T00:00:00"/>
    <n v="5"/>
    <x v="362"/>
    <x v="114"/>
    <x v="54"/>
    <x v="1"/>
    <x v="2"/>
  </r>
  <r>
    <n v="1101223"/>
    <s v="1Z71EY050391733528"/>
    <d v="2016-05-10T00:00:00"/>
    <n v="5"/>
    <x v="2890"/>
    <x v="121"/>
    <x v="7"/>
    <x v="1"/>
    <x v="2"/>
  </r>
  <r>
    <n v="1101224"/>
    <s v="1Z71EY050391555604"/>
    <d v="2016-05-10T00:00:00"/>
    <n v="5"/>
    <x v="86"/>
    <x v="119"/>
    <x v="62"/>
    <x v="1"/>
    <x v="2"/>
  </r>
  <r>
    <n v="1101225"/>
    <s v="1Z71EY050390920970"/>
    <d v="2016-05-10T00:00:00"/>
    <n v="5"/>
    <x v="185"/>
    <x v="114"/>
    <x v="54"/>
    <x v="1"/>
    <x v="2"/>
  </r>
  <r>
    <n v="1101226"/>
    <s v="1Z71EY050397066604"/>
    <d v="2016-05-10T00:00:00"/>
    <n v="5"/>
    <x v="1984"/>
    <x v="114"/>
    <x v="54"/>
    <x v="1"/>
    <x v="2"/>
  </r>
  <r>
    <n v="1101227"/>
    <s v="1Z71EY050399194338"/>
    <d v="2016-05-10T00:00:00"/>
    <n v="5"/>
    <x v="1413"/>
    <x v="113"/>
    <x v="54"/>
    <x v="1"/>
    <x v="2"/>
  </r>
  <r>
    <n v="1101228"/>
    <s v="1Z71EY056793066564"/>
    <d v="2016-05-10T00:00:00"/>
    <n v="5"/>
    <x v="18"/>
    <x v="125"/>
    <x v="46"/>
    <x v="1"/>
    <x v="2"/>
  </r>
  <r>
    <n v="1101229"/>
    <s v="1Z71EY050192667334"/>
    <d v="2016-05-10T00:00:00"/>
    <n v="5"/>
    <x v="82"/>
    <x v="376"/>
    <x v="249"/>
    <x v="1"/>
    <x v="2"/>
  </r>
  <r>
    <n v="1101231"/>
    <s v="1Z71EY050390925751"/>
    <d v="2016-05-10T00:00:00"/>
    <n v="5"/>
    <x v="185"/>
    <x v="114"/>
    <x v="54"/>
    <x v="1"/>
    <x v="2"/>
  </r>
  <r>
    <n v="1101232"/>
    <s v="1Z71EY050390897194"/>
    <d v="2016-05-10T00:00:00"/>
    <n v="5"/>
    <x v="1299"/>
    <x v="145"/>
    <x v="56"/>
    <x v="1"/>
    <x v="2"/>
  </r>
  <r>
    <n v="1101233"/>
    <s v="1Z71EY050399365877"/>
    <d v="2016-05-10T00:00:00"/>
    <n v="5"/>
    <x v="2891"/>
    <x v="0"/>
    <x v="7"/>
    <x v="0"/>
    <x v="0"/>
  </r>
  <r>
    <n v="1101235"/>
    <s v="1Z71EY050394595744"/>
    <d v="2016-05-10T00:00:00"/>
    <n v="5"/>
    <x v="295"/>
    <x v="157"/>
    <x v="7"/>
    <x v="1"/>
    <x v="2"/>
  </r>
  <r>
    <n v="1101236"/>
    <s v="1Z71EY050392617376"/>
    <d v="2016-05-10T00:00:00"/>
    <n v="5"/>
    <x v="1388"/>
    <x v="114"/>
    <x v="54"/>
    <x v="1"/>
    <x v="2"/>
  </r>
  <r>
    <n v="1101237"/>
    <s v="1Z71EY051291353341"/>
    <d v="2016-05-10T00:00:00"/>
    <n v="5"/>
    <x v="184"/>
    <x v="344"/>
    <x v="291"/>
    <x v="1"/>
    <x v="2"/>
  </r>
  <r>
    <n v="1101239"/>
    <s v="1Z71EY050394318865"/>
    <d v="2016-05-10T00:00:00"/>
    <n v="5"/>
    <x v="88"/>
    <x v="127"/>
    <x v="54"/>
    <x v="1"/>
    <x v="2"/>
  </r>
  <r>
    <n v="1101241"/>
    <s v="1Z71EY050399448153"/>
    <d v="2016-05-10T00:00:00"/>
    <n v="5"/>
    <x v="76"/>
    <x v="127"/>
    <x v="54"/>
    <x v="1"/>
    <x v="2"/>
  </r>
  <r>
    <n v="1101242"/>
    <s v="1Z71EY050391079656"/>
    <d v="2016-05-10T00:00:00"/>
    <n v="5"/>
    <x v="2892"/>
    <x v="494"/>
    <x v="56"/>
    <x v="1"/>
    <x v="2"/>
  </r>
  <r>
    <n v="1101244"/>
    <s v="1Z71EY050395384667"/>
    <d v="2016-05-10T00:00:00"/>
    <n v="5"/>
    <x v="86"/>
    <x v="127"/>
    <x v="54"/>
    <x v="1"/>
    <x v="2"/>
  </r>
  <r>
    <n v="1101245"/>
    <s v="1Z71EY050390154281"/>
    <d v="2016-05-10T00:00:00"/>
    <n v="5"/>
    <x v="1976"/>
    <x v="146"/>
    <x v="31"/>
    <x v="1"/>
    <x v="2"/>
  </r>
  <r>
    <n v="1101246"/>
    <s v="1Z71EY050496818355"/>
    <d v="2016-05-10T00:00:00"/>
    <n v="5"/>
    <x v="1025"/>
    <x v="248"/>
    <x v="115"/>
    <x v="1"/>
    <x v="2"/>
  </r>
  <r>
    <n v="1101247"/>
    <s v="1Z71EY050295124789"/>
    <d v="2016-05-10T00:00:00"/>
    <n v="5"/>
    <x v="106"/>
    <x v="122"/>
    <x v="81"/>
    <x v="1"/>
    <x v="2"/>
  </r>
  <r>
    <n v="1101248"/>
    <s v="1Z71EY050297514194"/>
    <d v="2016-05-10T00:00:00"/>
    <n v="5"/>
    <x v="862"/>
    <x v="113"/>
    <x v="64"/>
    <x v="1"/>
    <x v="2"/>
  </r>
  <r>
    <n v="1101249"/>
    <s v="1Z71EY050399702869"/>
    <d v="2016-05-10T00:00:00"/>
    <n v="5"/>
    <x v="109"/>
    <x v="127"/>
    <x v="54"/>
    <x v="1"/>
    <x v="2"/>
  </r>
  <r>
    <n v="1101250"/>
    <s v="1Z71EY050397263258"/>
    <d v="2016-05-10T00:00:00"/>
    <n v="5"/>
    <x v="101"/>
    <x v="487"/>
    <x v="66"/>
    <x v="1"/>
    <x v="2"/>
  </r>
  <r>
    <n v="1101251"/>
    <s v="1Z71EY050391061263"/>
    <d v="2016-05-10T00:00:00"/>
    <n v="5"/>
    <x v="2893"/>
    <x v="0"/>
    <x v="130"/>
    <x v="0"/>
    <x v="0"/>
  </r>
  <r>
    <n v="1101252"/>
    <s v="1Z71EY050399943108"/>
    <d v="2016-05-10T00:00:00"/>
    <n v="5"/>
    <x v="76"/>
    <x v="114"/>
    <x v="54"/>
    <x v="1"/>
    <x v="2"/>
  </r>
  <r>
    <n v="1101253"/>
    <s v="1Z71EY050298702694"/>
    <d v="2016-05-10T00:00:00"/>
    <n v="5"/>
    <x v="89"/>
    <x v="122"/>
    <x v="81"/>
    <x v="1"/>
    <x v="2"/>
  </r>
  <r>
    <n v="1101254"/>
    <s v="1Z71EY050393674713"/>
    <d v="2016-05-10T00:00:00"/>
    <n v="5"/>
    <x v="76"/>
    <x v="127"/>
    <x v="54"/>
    <x v="1"/>
    <x v="2"/>
  </r>
  <r>
    <n v="1101255"/>
    <s v="1Z71EY050299660228"/>
    <d v="2016-05-10T00:00:00"/>
    <n v="5"/>
    <x v="1125"/>
    <x v="282"/>
    <x v="81"/>
    <x v="1"/>
    <x v="2"/>
  </r>
  <r>
    <n v="1101256"/>
    <s v="1Z71EY050296700770"/>
    <d v="2016-05-10T00:00:00"/>
    <n v="5"/>
    <x v="76"/>
    <x v="155"/>
    <x v="158"/>
    <x v="1"/>
    <x v="2"/>
  </r>
  <r>
    <n v="1101257"/>
    <s v="1Z71EY050392735355"/>
    <d v="2016-05-10T00:00:00"/>
    <n v="5"/>
    <x v="76"/>
    <x v="127"/>
    <x v="54"/>
    <x v="1"/>
    <x v="2"/>
  </r>
  <r>
    <n v="1101258"/>
    <s v="1Z71EY056796866426"/>
    <d v="2016-05-11T00:00:00"/>
    <n v="5"/>
    <x v="2894"/>
    <x v="125"/>
    <x v="71"/>
    <x v="1"/>
    <x v="2"/>
  </r>
  <r>
    <n v="1101259"/>
    <s v="1Z71EY050293014875"/>
    <d v="2016-05-10T00:00:00"/>
    <n v="5"/>
    <x v="1253"/>
    <x v="122"/>
    <x v="81"/>
    <x v="1"/>
    <x v="2"/>
  </r>
  <r>
    <n v="1101260"/>
    <s v="1Z71EY050293266924"/>
    <d v="2016-05-10T00:00:00"/>
    <n v="5"/>
    <x v="18"/>
    <x v="122"/>
    <x v="81"/>
    <x v="1"/>
    <x v="2"/>
  </r>
  <r>
    <n v="1101261"/>
    <s v="1Z71EY056796419909"/>
    <d v="2016-05-10T00:00:00"/>
    <n v="5"/>
    <x v="18"/>
    <x v="126"/>
    <x v="60"/>
    <x v="1"/>
    <x v="2"/>
  </r>
  <r>
    <n v="1101262"/>
    <s v="1Z71EY054290762514"/>
    <d v="2016-05-10T00:00:00"/>
    <n v="5"/>
    <x v="2895"/>
    <x v="0"/>
    <x v="88"/>
    <x v="0"/>
    <x v="0"/>
  </r>
  <r>
    <n v="1101263"/>
    <s v="1Z71EY051295873184"/>
    <d v="2016-05-10T00:00:00"/>
    <n v="5"/>
    <x v="2896"/>
    <x v="148"/>
    <x v="59"/>
    <x v="1"/>
    <x v="2"/>
  </r>
  <r>
    <n v="1101264"/>
    <s v="1Z71EY050393469061"/>
    <d v="2016-05-10T00:00:00"/>
    <n v="5"/>
    <x v="224"/>
    <x v="121"/>
    <x v="568"/>
    <x v="1"/>
    <x v="1"/>
  </r>
  <r>
    <n v="1101265"/>
    <s v="1Z71EY050394469836"/>
    <d v="2016-05-10T00:00:00"/>
    <n v="5"/>
    <x v="1160"/>
    <x v="145"/>
    <x v="56"/>
    <x v="1"/>
    <x v="2"/>
  </r>
  <r>
    <n v="1101266"/>
    <s v="1Z71EY056796461710"/>
    <d v="2016-05-12T00:00:00"/>
    <n v="5"/>
    <x v="2897"/>
    <x v="233"/>
    <x v="569"/>
    <x v="1"/>
    <x v="2"/>
  </r>
  <r>
    <n v="1101268"/>
    <s v="1Z71EY056794731584"/>
    <d v="2016-05-12T00:00:00"/>
    <n v="5"/>
    <x v="2141"/>
    <x v="120"/>
    <x v="85"/>
    <x v="1"/>
    <x v="2"/>
  </r>
  <r>
    <n v="1101269"/>
    <s v="1Z71EY051297903870"/>
    <d v="2016-05-10T00:00:00"/>
    <n v="5"/>
    <x v="249"/>
    <x v="148"/>
    <x v="59"/>
    <x v="1"/>
    <x v="2"/>
  </r>
  <r>
    <n v="1101271"/>
    <s v="1Z71EY050392166256"/>
    <d v="2016-05-10T00:00:00"/>
    <n v="5"/>
    <x v="2898"/>
    <x v="127"/>
    <x v="54"/>
    <x v="1"/>
    <x v="2"/>
  </r>
  <r>
    <n v="1101272"/>
    <s v="1Z71EY056794717144"/>
    <d v="2016-05-12T00:00:00"/>
    <n v="5"/>
    <x v="2899"/>
    <x v="638"/>
    <x v="428"/>
    <x v="1"/>
    <x v="2"/>
  </r>
  <r>
    <n v="1101273"/>
    <s v="1Z71EY050298163508"/>
    <d v="2016-05-10T00:00:00"/>
    <n v="5"/>
    <x v="76"/>
    <x v="299"/>
    <x v="64"/>
    <x v="1"/>
    <x v="2"/>
  </r>
  <r>
    <n v="1101274"/>
    <s v="1Z71EY050390863434"/>
    <d v="2016-05-10T00:00:00"/>
    <n v="5"/>
    <x v="76"/>
    <x v="114"/>
    <x v="54"/>
    <x v="1"/>
    <x v="2"/>
  </r>
  <r>
    <n v="1101275"/>
    <s v="1Z71EY050395121842"/>
    <d v="2016-05-10T00:00:00"/>
    <n v="5"/>
    <x v="88"/>
    <x v="119"/>
    <x v="62"/>
    <x v="1"/>
    <x v="2"/>
  </r>
  <r>
    <n v="1101276"/>
    <s v="1Z71EY050395596401"/>
    <d v="2016-05-10T00:00:00"/>
    <n v="5"/>
    <x v="760"/>
    <x v="114"/>
    <x v="54"/>
    <x v="1"/>
    <x v="2"/>
  </r>
  <r>
    <n v="1101277"/>
    <s v="1Z71EY050394205825"/>
    <d v="2016-05-10T00:00:00"/>
    <n v="5"/>
    <x v="154"/>
    <x v="114"/>
    <x v="54"/>
    <x v="1"/>
    <x v="2"/>
  </r>
  <r>
    <n v="1101278"/>
    <s v="1Z71EY050296001883"/>
    <d v="2016-05-10T00:00:00"/>
    <n v="5"/>
    <x v="39"/>
    <x v="122"/>
    <x v="81"/>
    <x v="1"/>
    <x v="2"/>
  </r>
  <r>
    <n v="1101279"/>
    <s v="1Z71EY050297890519"/>
    <d v="2016-05-10T00:00:00"/>
    <n v="5"/>
    <x v="117"/>
    <x v="113"/>
    <x v="64"/>
    <x v="1"/>
    <x v="2"/>
  </r>
  <r>
    <n v="1101280"/>
    <s v="1Z71EY050399880695"/>
    <d v="2016-05-10T00:00:00"/>
    <n v="5"/>
    <x v="2900"/>
    <x v="0"/>
    <x v="54"/>
    <x v="0"/>
    <x v="0"/>
  </r>
  <r>
    <n v="1101281"/>
    <s v="1Z71EY050399160981"/>
    <d v="2016-05-10T00:00:00"/>
    <n v="5"/>
    <x v="2901"/>
    <x v="154"/>
    <x v="56"/>
    <x v="1"/>
    <x v="2"/>
  </r>
  <r>
    <n v="1101282"/>
    <s v="1Z71EY050397980965"/>
    <d v="2016-05-10T00:00:00"/>
    <n v="5"/>
    <x v="76"/>
    <x v="145"/>
    <x v="56"/>
    <x v="1"/>
    <x v="2"/>
  </r>
  <r>
    <n v="1101283"/>
    <s v="1Z71EY050396943882"/>
    <d v="2016-05-10T00:00:00"/>
    <n v="5"/>
    <x v="89"/>
    <x v="114"/>
    <x v="54"/>
    <x v="1"/>
    <x v="2"/>
  </r>
  <r>
    <n v="1101284"/>
    <s v="1Z71EY050399741433"/>
    <d v="2016-05-10T00:00:00"/>
    <n v="5"/>
    <x v="77"/>
    <x v="114"/>
    <x v="54"/>
    <x v="1"/>
    <x v="2"/>
  </r>
  <r>
    <n v="1101286"/>
    <s v="1Z71EY050299966167"/>
    <d v="2016-05-10T00:00:00"/>
    <n v="5"/>
    <x v="1070"/>
    <x v="252"/>
    <x v="90"/>
    <x v="1"/>
    <x v="2"/>
  </r>
  <r>
    <n v="1101287"/>
    <s v="1Z71EY050399882040"/>
    <d v="2016-05-10T00:00:00"/>
    <n v="5"/>
    <x v="855"/>
    <x v="114"/>
    <x v="54"/>
    <x v="1"/>
    <x v="2"/>
  </r>
  <r>
    <n v="1101288"/>
    <s v="1Z71EY050393157120"/>
    <d v="2016-05-10T00:00:00"/>
    <n v="5"/>
    <x v="1426"/>
    <x v="114"/>
    <x v="54"/>
    <x v="1"/>
    <x v="2"/>
  </r>
  <r>
    <n v="1101289"/>
    <s v="1Z71EY050393055534"/>
    <d v="2016-05-10T00:00:00"/>
    <n v="5"/>
    <x v="2507"/>
    <x v="0"/>
    <x v="66"/>
    <x v="0"/>
    <x v="0"/>
  </r>
  <r>
    <n v="1101290"/>
    <s v="1Z71EY050390397242"/>
    <d v="2016-05-10T00:00:00"/>
    <n v="5"/>
    <x v="88"/>
    <x v="114"/>
    <x v="54"/>
    <x v="1"/>
    <x v="2"/>
  </r>
  <r>
    <n v="1101291"/>
    <s v="1Z71EY050398744996"/>
    <d v="2016-05-10T00:00:00"/>
    <n v="5"/>
    <x v="76"/>
    <x v="114"/>
    <x v="54"/>
    <x v="1"/>
    <x v="2"/>
  </r>
  <r>
    <n v="1101292"/>
    <s v="1Z71EY051299140744"/>
    <d v="2016-05-10T00:00:00"/>
    <n v="5"/>
    <x v="89"/>
    <x v="148"/>
    <x v="59"/>
    <x v="1"/>
    <x v="2"/>
  </r>
  <r>
    <n v="1101293"/>
    <s v="1Z71EY056793127668"/>
    <d v="2016-05-13T00:00:00"/>
    <n v="5"/>
    <x v="2902"/>
    <x v="639"/>
    <x v="569"/>
    <x v="1"/>
    <x v="2"/>
  </r>
  <r>
    <n v="1101294"/>
    <s v="1Z71EY050391217292"/>
    <d v="2016-05-10T00:00:00"/>
    <n v="5"/>
    <x v="1718"/>
    <x v="113"/>
    <x v="66"/>
    <x v="1"/>
    <x v="2"/>
  </r>
  <r>
    <n v="1101296"/>
    <s v="1Z71EY050398151617"/>
    <d v="2016-05-10T00:00:00"/>
    <n v="5"/>
    <x v="1075"/>
    <x v="114"/>
    <x v="54"/>
    <x v="1"/>
    <x v="2"/>
  </r>
  <r>
    <n v="1101297"/>
    <s v="1Z71EY050198487385"/>
    <d v="2016-05-10T00:00:00"/>
    <n v="5"/>
    <x v="2903"/>
    <x v="333"/>
    <x v="321"/>
    <x v="1"/>
    <x v="2"/>
  </r>
  <r>
    <n v="1101298"/>
    <s v="1Z71EY050296061149"/>
    <d v="2016-05-10T00:00:00"/>
    <n v="5"/>
    <x v="556"/>
    <x v="113"/>
    <x v="64"/>
    <x v="1"/>
    <x v="2"/>
  </r>
  <r>
    <n v="1101300"/>
    <s v="1Z71EY050397660613"/>
    <d v="2016-05-10T00:00:00"/>
    <n v="5"/>
    <x v="189"/>
    <x v="114"/>
    <x v="54"/>
    <x v="1"/>
    <x v="2"/>
  </r>
  <r>
    <n v="1101301"/>
    <s v="1Z71EY051297201726"/>
    <d v="2016-05-10T00:00:00"/>
    <n v="5"/>
    <x v="457"/>
    <x v="148"/>
    <x v="59"/>
    <x v="1"/>
    <x v="2"/>
  </r>
  <r>
    <n v="1101302"/>
    <s v="1Z71EY050395589964"/>
    <d v="2016-05-10T00:00:00"/>
    <n v="5"/>
    <x v="2904"/>
    <x v="114"/>
    <x v="54"/>
    <x v="1"/>
    <x v="2"/>
  </r>
  <r>
    <n v="1101303"/>
    <s v="1Z71EY050393809176"/>
    <d v="2016-05-10T00:00:00"/>
    <n v="5"/>
    <x v="2905"/>
    <x v="114"/>
    <x v="54"/>
    <x v="1"/>
    <x v="2"/>
  </r>
  <r>
    <n v="1101304"/>
    <s v="1Z71EY050498598545"/>
    <d v="2016-05-10T00:00:00"/>
    <n v="5"/>
    <x v="1669"/>
    <x v="248"/>
    <x v="115"/>
    <x v="1"/>
    <x v="2"/>
  </r>
  <r>
    <n v="1101305"/>
    <s v="1Z71EY051299220050"/>
    <d v="2016-05-10T00:00:00"/>
    <n v="5"/>
    <x v="189"/>
    <x v="148"/>
    <x v="59"/>
    <x v="1"/>
    <x v="2"/>
  </r>
  <r>
    <n v="1101306"/>
    <s v="1Z71EY051292423880"/>
    <d v="2016-05-10T00:00:00"/>
    <n v="5"/>
    <x v="2517"/>
    <x v="148"/>
    <x v="59"/>
    <x v="1"/>
    <x v="2"/>
  </r>
  <r>
    <n v="1101307"/>
    <s v="1Z71EY050394166663"/>
    <d v="2016-05-10T00:00:00"/>
    <n v="5"/>
    <x v="76"/>
    <x v="114"/>
    <x v="54"/>
    <x v="1"/>
    <x v="2"/>
  </r>
  <r>
    <n v="1101308"/>
    <s v="1Z71EY051290647802"/>
    <d v="2016-05-10T00:00:00"/>
    <n v="5"/>
    <x v="979"/>
    <x v="148"/>
    <x v="59"/>
    <x v="1"/>
    <x v="2"/>
  </r>
  <r>
    <n v="1101309"/>
    <s v="1Z71EY050393895994"/>
    <d v="2016-05-10T00:00:00"/>
    <n v="5"/>
    <x v="2404"/>
    <x v="0"/>
    <x v="54"/>
    <x v="0"/>
    <x v="0"/>
  </r>
  <r>
    <n v="1101310"/>
    <s v="1Z71EY050396997155"/>
    <d v="2016-05-10T00:00:00"/>
    <n v="5"/>
    <x v="2532"/>
    <x v="0"/>
    <x v="66"/>
    <x v="0"/>
    <x v="0"/>
  </r>
  <r>
    <n v="1101311"/>
    <s v="1Z71EY050392381951"/>
    <d v="2016-05-10T00:00:00"/>
    <n v="5"/>
    <x v="2799"/>
    <x v="114"/>
    <x v="54"/>
    <x v="1"/>
    <x v="2"/>
  </r>
  <r>
    <n v="1101312"/>
    <s v="1Z71EY050199710256"/>
    <d v="2016-05-10T00:00:00"/>
    <n v="5"/>
    <x v="147"/>
    <x v="375"/>
    <x v="324"/>
    <x v="1"/>
    <x v="2"/>
  </r>
  <r>
    <n v="1101313"/>
    <s v="1Z71EY051297080036"/>
    <d v="2016-05-10T00:00:00"/>
    <n v="5"/>
    <x v="2906"/>
    <x v="67"/>
    <x v="161"/>
    <x v="1"/>
    <x v="2"/>
  </r>
  <r>
    <n v="1101314"/>
    <s v="1Z71EY050398447272"/>
    <d v="2016-05-10T00:00:00"/>
    <n v="5"/>
    <x v="379"/>
    <x v="127"/>
    <x v="66"/>
    <x v="1"/>
    <x v="2"/>
  </r>
  <r>
    <n v="1101315"/>
    <s v="1Z71EY050391855594"/>
    <d v="2016-05-10T00:00:00"/>
    <n v="5"/>
    <x v="376"/>
    <x v="129"/>
    <x v="54"/>
    <x v="1"/>
    <x v="2"/>
  </r>
  <r>
    <n v="1101316"/>
    <s v="1Z71EY050393941764"/>
    <d v="2016-05-10T00:00:00"/>
    <n v="5"/>
    <x v="772"/>
    <x v="114"/>
    <x v="54"/>
    <x v="1"/>
    <x v="2"/>
  </r>
  <r>
    <n v="1101317"/>
    <s v="1Z71EY050294131022"/>
    <d v="2016-05-10T00:00:00"/>
    <n v="5"/>
    <x v="313"/>
    <x v="42"/>
    <x v="154"/>
    <x v="1"/>
    <x v="2"/>
  </r>
  <r>
    <n v="1101321"/>
    <s v="1Z71EY050399445236"/>
    <d v="2016-05-10T00:00:00"/>
    <n v="5"/>
    <x v="465"/>
    <x v="114"/>
    <x v="54"/>
    <x v="1"/>
    <x v="2"/>
  </r>
  <r>
    <n v="1101322"/>
    <s v="1Z71EY050392993782"/>
    <d v="2016-05-10T00:00:00"/>
    <n v="5"/>
    <x v="1581"/>
    <x v="121"/>
    <x v="7"/>
    <x v="1"/>
    <x v="2"/>
  </r>
  <r>
    <n v="1101323"/>
    <s v="1Z71EY050392409805"/>
    <d v="2016-05-10T00:00:00"/>
    <n v="5"/>
    <x v="1058"/>
    <x v="114"/>
    <x v="54"/>
    <x v="1"/>
    <x v="2"/>
  </r>
  <r>
    <n v="1101325"/>
    <s v="1Z71EY050391716047"/>
    <d v="2016-05-10T00:00:00"/>
    <n v="5"/>
    <x v="2907"/>
    <x v="0"/>
    <x v="106"/>
    <x v="0"/>
    <x v="0"/>
  </r>
  <r>
    <n v="1101326"/>
    <s v="1Z71EY050198352314"/>
    <d v="2016-05-10T00:00:00"/>
    <n v="5"/>
    <x v="2908"/>
    <x v="640"/>
    <x v="570"/>
    <x v="1"/>
    <x v="2"/>
  </r>
  <r>
    <n v="1101328"/>
    <s v="1Z71EY050198811667"/>
    <d v="2016-05-10T00:00:00"/>
    <n v="5"/>
    <x v="2658"/>
    <x v="285"/>
    <x v="379"/>
    <x v="1"/>
    <x v="2"/>
  </r>
  <r>
    <n v="1101329"/>
    <s v="1Z71EY050190159682"/>
    <d v="2016-05-10T00:00:00"/>
    <n v="5"/>
    <x v="1685"/>
    <x v="517"/>
    <x v="240"/>
    <x v="1"/>
    <x v="2"/>
  </r>
  <r>
    <n v="1101330"/>
    <s v="1Z71EY050399409598"/>
    <d v="2016-05-10T00:00:00"/>
    <n v="5"/>
    <x v="2909"/>
    <x v="127"/>
    <x v="7"/>
    <x v="1"/>
    <x v="2"/>
  </r>
  <r>
    <n v="1101331"/>
    <s v="1Z71EY050399496806"/>
    <d v="2016-05-10T00:00:00"/>
    <n v="5"/>
    <x v="2910"/>
    <x v="114"/>
    <x v="54"/>
    <x v="1"/>
    <x v="2"/>
  </r>
  <r>
    <n v="1101332"/>
    <s v="1Z71EY050395544181"/>
    <d v="2016-05-10T00:00:00"/>
    <n v="5"/>
    <x v="281"/>
    <x v="0"/>
    <x v="12"/>
    <x v="0"/>
    <x v="0"/>
  </r>
  <r>
    <n v="1101333"/>
    <s v="1Z71EY050395242891"/>
    <d v="2016-05-10T00:00:00"/>
    <n v="5"/>
    <x v="697"/>
    <x v="113"/>
    <x v="7"/>
    <x v="1"/>
    <x v="2"/>
  </r>
  <r>
    <n v="1101334"/>
    <s v="1Z71EY050399799060"/>
    <d v="2016-05-10T00:00:00"/>
    <n v="5"/>
    <x v="1386"/>
    <x v="114"/>
    <x v="54"/>
    <x v="1"/>
    <x v="2"/>
  </r>
  <r>
    <n v="1101335"/>
    <s v="1Z71EY050199877649"/>
    <d v="2016-05-10T00:00:00"/>
    <n v="5"/>
    <x v="465"/>
    <x v="250"/>
    <x v="168"/>
    <x v="1"/>
    <x v="2"/>
  </r>
  <r>
    <n v="1101336"/>
    <s v="1Z71EY050398811458"/>
    <d v="2016-05-10T00:00:00"/>
    <n v="5"/>
    <x v="1177"/>
    <x v="129"/>
    <x v="66"/>
    <x v="1"/>
    <x v="2"/>
  </r>
  <r>
    <n v="1101338"/>
    <s v="1Z71EY051292199703"/>
    <d v="2016-05-10T00:00:00"/>
    <n v="5"/>
    <x v="2583"/>
    <x v="67"/>
    <x v="59"/>
    <x v="1"/>
    <x v="2"/>
  </r>
  <r>
    <n v="1101339"/>
    <s v="1Z71EY050392066079"/>
    <d v="2016-05-10T00:00:00"/>
    <n v="5"/>
    <x v="154"/>
    <x v="114"/>
    <x v="54"/>
    <x v="1"/>
    <x v="2"/>
  </r>
  <r>
    <n v="1101340"/>
    <s v="1Z71EY050397918087"/>
    <d v="2016-05-10T00:00:00"/>
    <n v="5"/>
    <x v="370"/>
    <x v="114"/>
    <x v="54"/>
    <x v="1"/>
    <x v="2"/>
  </r>
  <r>
    <n v="1101341"/>
    <s v="1Z71EY051290963756"/>
    <d v="2016-05-10T00:00:00"/>
    <n v="5"/>
    <x v="359"/>
    <x v="148"/>
    <x v="59"/>
    <x v="1"/>
    <x v="2"/>
  </r>
  <r>
    <n v="1101343"/>
    <s v="1Z71EY056794251852"/>
    <d v="2016-05-12T00:00:00"/>
    <n v="5"/>
    <x v="92"/>
    <x v="173"/>
    <x v="45"/>
    <x v="1"/>
    <x v="2"/>
  </r>
  <r>
    <n v="1101344"/>
    <s v="1Z71EY050295217063"/>
    <d v="2016-05-10T00:00:00"/>
    <n v="5"/>
    <x v="535"/>
    <x v="113"/>
    <x v="64"/>
    <x v="1"/>
    <x v="2"/>
  </r>
  <r>
    <n v="1101345"/>
    <s v="1Z71EY050395035463"/>
    <d v="2016-05-10T00:00:00"/>
    <n v="5"/>
    <x v="2911"/>
    <x v="641"/>
    <x v="195"/>
    <x v="1"/>
    <x v="1"/>
  </r>
  <r>
    <n v="1101347"/>
    <s v="1Z71EY051290393443"/>
    <d v="2016-05-10T00:00:00"/>
    <n v="5"/>
    <x v="499"/>
    <x v="148"/>
    <x v="59"/>
    <x v="1"/>
    <x v="2"/>
  </r>
  <r>
    <n v="1101348"/>
    <s v="1Z71EY050195434820"/>
    <d v="2016-05-10T00:00:00"/>
    <n v="5"/>
    <x v="362"/>
    <x v="642"/>
    <x v="439"/>
    <x v="1"/>
    <x v="2"/>
  </r>
  <r>
    <n v="1101350"/>
    <s v="1Z71EY050397736756"/>
    <d v="2016-05-10T00:00:00"/>
    <n v="5"/>
    <x v="686"/>
    <x v="114"/>
    <x v="54"/>
    <x v="1"/>
    <x v="2"/>
  </r>
  <r>
    <n v="1101351"/>
    <s v="1Z71EY050396156116"/>
    <d v="2016-05-10T00:00:00"/>
    <n v="5"/>
    <x v="929"/>
    <x v="114"/>
    <x v="54"/>
    <x v="1"/>
    <x v="2"/>
  </r>
  <r>
    <n v="1101353"/>
    <s v="1Z71EY050394241474"/>
    <d v="2016-05-10T00:00:00"/>
    <n v="5"/>
    <x v="1129"/>
    <x v="114"/>
    <x v="54"/>
    <x v="1"/>
    <x v="2"/>
  </r>
  <r>
    <n v="1101354"/>
    <s v="1Z71EY050392454355"/>
    <d v="2016-05-10T00:00:00"/>
    <n v="5"/>
    <x v="1774"/>
    <x v="114"/>
    <x v="54"/>
    <x v="1"/>
    <x v="2"/>
  </r>
  <r>
    <n v="1101355"/>
    <s v="1Z71EY051299083342"/>
    <d v="2016-05-10T00:00:00"/>
    <n v="5"/>
    <x v="2912"/>
    <x v="598"/>
    <x v="513"/>
    <x v="1"/>
    <x v="2"/>
  </r>
  <r>
    <n v="1101356"/>
    <s v="1Z71EY050298394803"/>
    <d v="2016-05-10T00:00:00"/>
    <n v="5"/>
    <x v="2887"/>
    <x v="636"/>
    <x v="81"/>
    <x v="1"/>
    <x v="2"/>
  </r>
  <r>
    <n v="1101357"/>
    <s v="1Z71EY051295185007"/>
    <d v="2016-05-10T00:00:00"/>
    <n v="5"/>
    <x v="307"/>
    <x v="159"/>
    <x v="73"/>
    <x v="1"/>
    <x v="2"/>
  </r>
  <r>
    <n v="1101358"/>
    <s v="1Z71EY056795920305"/>
    <d v="2016-05-12T00:00:00"/>
    <n v="5"/>
    <x v="2913"/>
    <x v="643"/>
    <x v="428"/>
    <x v="1"/>
    <x v="2"/>
  </r>
  <r>
    <n v="1101359"/>
    <s v="1Z71EY050398879529"/>
    <d v="2016-05-10T00:00:00"/>
    <n v="5"/>
    <x v="2914"/>
    <x v="0"/>
    <x v="106"/>
    <x v="0"/>
    <x v="0"/>
  </r>
  <r>
    <n v="1101360"/>
    <s v="1Z71EY050396299678"/>
    <d v="2016-05-10T00:00:00"/>
    <n v="5"/>
    <x v="2915"/>
    <x v="0"/>
    <x v="62"/>
    <x v="0"/>
    <x v="0"/>
  </r>
  <r>
    <n v="1101363"/>
    <s v="1Z71EY050392898117"/>
    <d v="2016-05-10T00:00:00"/>
    <n v="5"/>
    <x v="184"/>
    <x v="114"/>
    <x v="54"/>
    <x v="1"/>
    <x v="2"/>
  </r>
  <r>
    <n v="1101364"/>
    <s v="1Z71EY050390371082"/>
    <d v="2016-05-10T00:00:00"/>
    <n v="5"/>
    <x v="412"/>
    <x v="114"/>
    <x v="54"/>
    <x v="1"/>
    <x v="2"/>
  </r>
  <r>
    <n v="1101365"/>
    <s v="1Z71EY050397777015"/>
    <d v="2016-05-10T00:00:00"/>
    <n v="5"/>
    <x v="129"/>
    <x v="115"/>
    <x v="62"/>
    <x v="1"/>
    <x v="2"/>
  </r>
  <r>
    <n v="1101366"/>
    <s v="1Z71EY050396483147"/>
    <d v="2016-05-10T00:00:00"/>
    <n v="5"/>
    <x v="2916"/>
    <x v="0"/>
    <x v="571"/>
    <x v="0"/>
    <x v="0"/>
  </r>
  <r>
    <n v="1101367"/>
    <s v="1Z71EY050298676393"/>
    <d v="2016-05-10T00:00:00"/>
    <n v="5"/>
    <x v="1589"/>
    <x v="299"/>
    <x v="64"/>
    <x v="1"/>
    <x v="2"/>
  </r>
  <r>
    <n v="1101368"/>
    <s v="1Z71EY050194351788"/>
    <d v="2016-05-10T00:00:00"/>
    <n v="5"/>
    <x v="2917"/>
    <x v="147"/>
    <x v="75"/>
    <x v="1"/>
    <x v="2"/>
  </r>
  <r>
    <n v="1101369"/>
    <s v="1Z71EY050293062911"/>
    <d v="2016-05-10T00:00:00"/>
    <n v="5"/>
    <x v="129"/>
    <x v="251"/>
    <x v="57"/>
    <x v="1"/>
    <x v="2"/>
  </r>
  <r>
    <n v="1101370"/>
    <s v="1Z71EY050392926327"/>
    <d v="2016-05-10T00:00:00"/>
    <n v="5"/>
    <x v="1453"/>
    <x v="129"/>
    <x v="7"/>
    <x v="1"/>
    <x v="2"/>
  </r>
  <r>
    <n v="1101371"/>
    <s v="1Z71EY050192415481"/>
    <d v="2016-05-10T00:00:00"/>
    <n v="5"/>
    <x v="2693"/>
    <x v="294"/>
    <x v="205"/>
    <x v="1"/>
    <x v="2"/>
  </r>
  <r>
    <n v="1101372"/>
    <s v="1Z71EY050393254024"/>
    <d v="2016-05-10T00:00:00"/>
    <n v="5"/>
    <x v="226"/>
    <x v="114"/>
    <x v="54"/>
    <x v="1"/>
    <x v="2"/>
  </r>
  <r>
    <n v="1101373"/>
    <s v="1Z71EY050391170314"/>
    <d v="2016-05-10T00:00:00"/>
    <n v="5"/>
    <x v="2917"/>
    <x v="116"/>
    <x v="54"/>
    <x v="1"/>
    <x v="2"/>
  </r>
  <r>
    <n v="1101374"/>
    <s v="1Z71EY050291327175"/>
    <d v="2016-05-10T00:00:00"/>
    <n v="5"/>
    <x v="652"/>
    <x v="268"/>
    <x v="153"/>
    <x v="1"/>
    <x v="2"/>
  </r>
  <r>
    <n v="1101375"/>
    <s v="1Z71EY050391796443"/>
    <d v="2016-05-10T00:00:00"/>
    <n v="5"/>
    <x v="1151"/>
    <x v="114"/>
    <x v="54"/>
    <x v="1"/>
    <x v="2"/>
  </r>
  <r>
    <n v="1101376"/>
    <s v="1Z71EY050393102938"/>
    <d v="2016-05-10T00:00:00"/>
    <n v="5"/>
    <x v="498"/>
    <x v="114"/>
    <x v="54"/>
    <x v="1"/>
    <x v="2"/>
  </r>
  <r>
    <n v="1101377"/>
    <s v="1Z71EY050395463723"/>
    <d v="2016-05-10T00:00:00"/>
    <n v="5"/>
    <x v="153"/>
    <x v="426"/>
    <x v="251"/>
    <x v="1"/>
    <x v="2"/>
  </r>
  <r>
    <n v="1101378"/>
    <s v="1Z71EY050393786889"/>
    <d v="2016-05-10T00:00:00"/>
    <n v="5"/>
    <x v="185"/>
    <x v="114"/>
    <x v="54"/>
    <x v="1"/>
    <x v="2"/>
  </r>
  <r>
    <n v="1101379"/>
    <s v="1Z71EY050393496693"/>
    <d v="2016-05-10T00:00:00"/>
    <n v="5"/>
    <x v="390"/>
    <x v="121"/>
    <x v="7"/>
    <x v="1"/>
    <x v="2"/>
  </r>
  <r>
    <n v="1101381"/>
    <s v="1Z71EY056791599019"/>
    <d v="2016-05-12T00:00:00"/>
    <n v="5"/>
    <x v="2918"/>
    <x v="173"/>
    <x v="45"/>
    <x v="1"/>
    <x v="2"/>
  </r>
  <r>
    <n v="1101382"/>
    <s v="1Z71EY054292686166"/>
    <d v="2016-05-10T00:00:00"/>
    <n v="5"/>
    <x v="2919"/>
    <x v="0"/>
    <x v="520"/>
    <x v="0"/>
    <x v="0"/>
  </r>
  <r>
    <n v="1101383"/>
    <s v="1Z71EY050394094857"/>
    <d v="2016-05-10T00:00:00"/>
    <n v="5"/>
    <x v="38"/>
    <x v="114"/>
    <x v="54"/>
    <x v="1"/>
    <x v="2"/>
  </r>
  <r>
    <n v="1101384"/>
    <s v="1Z71EY050398165095"/>
    <d v="2016-05-10T00:00:00"/>
    <n v="5"/>
    <x v="76"/>
    <x v="121"/>
    <x v="7"/>
    <x v="1"/>
    <x v="2"/>
  </r>
  <r>
    <n v="1101386"/>
    <s v="1Z71EY050390190830"/>
    <d v="2016-05-10T00:00:00"/>
    <n v="5"/>
    <x v="153"/>
    <x v="114"/>
    <x v="54"/>
    <x v="1"/>
    <x v="2"/>
  </r>
  <r>
    <n v="1101387"/>
    <s v="1Z71EY051297160459"/>
    <d v="2016-05-10T00:00:00"/>
    <n v="5"/>
    <x v="2920"/>
    <x v="344"/>
    <x v="291"/>
    <x v="1"/>
    <x v="2"/>
  </r>
  <r>
    <n v="1101388"/>
    <s v="1Z71EY056795130070"/>
    <d v="2016-05-10T00:00:00"/>
    <n v="5"/>
    <x v="2921"/>
    <x v="126"/>
    <x v="60"/>
    <x v="1"/>
    <x v="2"/>
  </r>
  <r>
    <n v="1101390"/>
    <s v="1Z71EY050390290802"/>
    <d v="2016-05-10T00:00:00"/>
    <n v="5"/>
    <x v="1716"/>
    <x v="585"/>
    <x v="195"/>
    <x v="1"/>
    <x v="2"/>
  </r>
  <r>
    <n v="1101391"/>
    <s v="1Z71EY051290893493"/>
    <d v="2016-05-10T00:00:00"/>
    <n v="5"/>
    <x v="890"/>
    <x v="644"/>
    <x v="59"/>
    <x v="1"/>
    <x v="2"/>
  </r>
  <r>
    <n v="1101393"/>
    <s v="1Z71EY050393822268"/>
    <d v="2016-05-10T00:00:00"/>
    <n v="5"/>
    <x v="522"/>
    <x v="119"/>
    <x v="62"/>
    <x v="1"/>
    <x v="2"/>
  </r>
  <r>
    <n v="1101394"/>
    <s v="1Z71EY050394222226"/>
    <d v="2016-05-10T00:00:00"/>
    <n v="5"/>
    <x v="359"/>
    <x v="145"/>
    <x v="56"/>
    <x v="1"/>
    <x v="2"/>
  </r>
  <r>
    <n v="1101395"/>
    <s v="1Z71EY050392342430"/>
    <d v="2016-05-10T00:00:00"/>
    <n v="5"/>
    <x v="2922"/>
    <x v="0"/>
    <x v="54"/>
    <x v="0"/>
    <x v="0"/>
  </r>
  <r>
    <n v="1101396"/>
    <s v="1Z71EY050292713540"/>
    <d v="2016-05-10T00:00:00"/>
    <n v="5"/>
    <x v="187"/>
    <x v="299"/>
    <x v="308"/>
    <x v="1"/>
    <x v="1"/>
  </r>
  <r>
    <n v="1101397"/>
    <s v="1Z71EY050292215114"/>
    <d v="2016-05-10T00:00:00"/>
    <n v="5"/>
    <x v="772"/>
    <x v="374"/>
    <x v="64"/>
    <x v="1"/>
    <x v="2"/>
  </r>
  <r>
    <n v="1101398"/>
    <s v="1Z71EY050399749131"/>
    <d v="2016-05-10T00:00:00"/>
    <n v="5"/>
    <x v="210"/>
    <x v="114"/>
    <x v="54"/>
    <x v="1"/>
    <x v="2"/>
  </r>
  <r>
    <n v="1101399"/>
    <s v="1Z71EY050292643634"/>
    <d v="2016-05-10T00:00:00"/>
    <n v="5"/>
    <x v="2923"/>
    <x v="122"/>
    <x v="81"/>
    <x v="1"/>
    <x v="2"/>
  </r>
  <r>
    <n v="1101400"/>
    <s v="1Z71EY050396191855"/>
    <d v="2016-05-10T00:00:00"/>
    <n v="5"/>
    <x v="2924"/>
    <x v="127"/>
    <x v="54"/>
    <x v="1"/>
    <x v="2"/>
  </r>
  <r>
    <n v="1101402"/>
    <s v="1Z71EY051292313641"/>
    <d v="2016-05-10T00:00:00"/>
    <n v="5"/>
    <x v="2925"/>
    <x v="148"/>
    <x v="59"/>
    <x v="1"/>
    <x v="2"/>
  </r>
  <r>
    <n v="1101403"/>
    <s v="1Z71EY050391089814"/>
    <d v="2016-05-10T00:00:00"/>
    <n v="5"/>
    <x v="730"/>
    <x v="114"/>
    <x v="54"/>
    <x v="1"/>
    <x v="2"/>
  </r>
  <r>
    <n v="1101404"/>
    <s v="1Z71EY050399287541"/>
    <d v="2016-05-10T00:00:00"/>
    <n v="5"/>
    <x v="550"/>
    <x v="121"/>
    <x v="7"/>
    <x v="1"/>
    <x v="2"/>
  </r>
  <r>
    <n v="1101405"/>
    <s v="1Z71EY050394215896"/>
    <d v="2016-05-10T00:00:00"/>
    <n v="5"/>
    <x v="2164"/>
    <x v="114"/>
    <x v="54"/>
    <x v="1"/>
    <x v="2"/>
  </r>
  <r>
    <n v="1101406"/>
    <s v="1Z71EY050198774127"/>
    <d v="2016-05-10T00:00:00"/>
    <n v="5"/>
    <x v="322"/>
    <x v="274"/>
    <x v="240"/>
    <x v="1"/>
    <x v="2"/>
  </r>
  <r>
    <n v="1101407"/>
    <s v="1Z71EY050391915108"/>
    <d v="2016-05-10T00:00:00"/>
    <n v="5"/>
    <x v="2926"/>
    <x v="114"/>
    <x v="54"/>
    <x v="1"/>
    <x v="2"/>
  </r>
  <r>
    <n v="1101408"/>
    <s v="1Z71EY050390462957"/>
    <d v="2016-05-10T00:00:00"/>
    <n v="5"/>
    <x v="77"/>
    <x v="114"/>
    <x v="54"/>
    <x v="1"/>
    <x v="2"/>
  </r>
  <r>
    <n v="1101409"/>
    <s v="1Z71EY054290993775"/>
    <d v="2016-05-10T00:00:00"/>
    <n v="5"/>
    <x v="2927"/>
    <x v="0"/>
    <x v="88"/>
    <x v="0"/>
    <x v="0"/>
  </r>
  <r>
    <n v="1101411"/>
    <s v="1Z71EY050399176572"/>
    <d v="2016-05-10T00:00:00"/>
    <n v="5"/>
    <x v="313"/>
    <x v="114"/>
    <x v="54"/>
    <x v="1"/>
    <x v="2"/>
  </r>
  <r>
    <n v="1101412"/>
    <s v="1Z71EY050392567135"/>
    <d v="2016-05-10T00:00:00"/>
    <n v="5"/>
    <x v="772"/>
    <x v="114"/>
    <x v="54"/>
    <x v="1"/>
    <x v="2"/>
  </r>
  <r>
    <n v="1101413"/>
    <s v="1Z71EY051293911216"/>
    <d v="2016-05-10T00:00:00"/>
    <n v="5"/>
    <x v="23"/>
    <x v="159"/>
    <x v="73"/>
    <x v="1"/>
    <x v="2"/>
  </r>
  <r>
    <n v="1101414"/>
    <s v="1Z71EY050398918745"/>
    <d v="2016-05-10T00:00:00"/>
    <n v="5"/>
    <x v="77"/>
    <x v="114"/>
    <x v="7"/>
    <x v="1"/>
    <x v="2"/>
  </r>
  <r>
    <n v="1101415"/>
    <s v="1Z71EY050390710563"/>
    <d v="2016-05-10T00:00:00"/>
    <n v="5"/>
    <x v="370"/>
    <x v="114"/>
    <x v="7"/>
    <x v="1"/>
    <x v="2"/>
  </r>
  <r>
    <n v="1101416"/>
    <s v="1Z71EY050399163513"/>
    <d v="2016-05-10T00:00:00"/>
    <n v="5"/>
    <x v="515"/>
    <x v="197"/>
    <x v="66"/>
    <x v="1"/>
    <x v="2"/>
  </r>
  <r>
    <n v="1101417"/>
    <s v="1Z71EY050190022579"/>
    <d v="2016-05-10T00:00:00"/>
    <n v="5"/>
    <x v="346"/>
    <x v="250"/>
    <x v="168"/>
    <x v="1"/>
    <x v="2"/>
  </r>
  <r>
    <n v="1101418"/>
    <s v="1Z71EY053590260454"/>
    <d v="2016-05-10T00:00:00"/>
    <n v="5"/>
    <x v="2928"/>
    <x v="645"/>
    <x v="572"/>
    <x v="1"/>
    <x v="2"/>
  </r>
  <r>
    <n v="1101419"/>
    <s v="1Z71EY050194779433"/>
    <d v="2016-05-10T00:00:00"/>
    <n v="5"/>
    <x v="189"/>
    <x v="181"/>
    <x v="175"/>
    <x v="1"/>
    <x v="2"/>
  </r>
  <r>
    <n v="1101420"/>
    <s v="1Z71EY050395302790"/>
    <d v="2016-05-10T00:00:00"/>
    <n v="5"/>
    <x v="431"/>
    <x v="114"/>
    <x v="54"/>
    <x v="1"/>
    <x v="2"/>
  </r>
  <r>
    <n v="1101421"/>
    <s v="1Z71EY050395329815"/>
    <d v="2016-05-10T00:00:00"/>
    <n v="5"/>
    <x v="359"/>
    <x v="145"/>
    <x v="56"/>
    <x v="1"/>
    <x v="2"/>
  </r>
  <r>
    <n v="1101422"/>
    <s v="1Z71EY050398793031"/>
    <d v="2016-05-10T00:00:00"/>
    <n v="5"/>
    <x v="1516"/>
    <x v="177"/>
    <x v="31"/>
    <x v="1"/>
    <x v="2"/>
  </r>
  <r>
    <n v="1101423"/>
    <s v="1Z71EY050396610848"/>
    <d v="2016-05-10T00:00:00"/>
    <n v="5"/>
    <x v="1443"/>
    <x v="114"/>
    <x v="54"/>
    <x v="1"/>
    <x v="2"/>
  </r>
  <r>
    <n v="1101424"/>
    <s v="1Z71EY050390647258"/>
    <d v="2016-05-10T00:00:00"/>
    <n v="5"/>
    <x v="2929"/>
    <x v="127"/>
    <x v="54"/>
    <x v="1"/>
    <x v="2"/>
  </r>
  <r>
    <n v="1101425"/>
    <s v="1Z71EY056796169617"/>
    <d v="2016-05-12T00:00:00"/>
    <n v="5"/>
    <x v="2930"/>
    <x v="646"/>
    <x v="512"/>
    <x v="1"/>
    <x v="2"/>
  </r>
  <r>
    <n v="1101426"/>
    <s v="1Z71EY050399426462"/>
    <d v="2016-05-10T00:00:00"/>
    <n v="5"/>
    <x v="1939"/>
    <x v="114"/>
    <x v="54"/>
    <x v="1"/>
    <x v="2"/>
  </r>
  <r>
    <n v="1101428"/>
    <s v="1Z71EY050397238008"/>
    <d v="2016-05-10T00:00:00"/>
    <n v="5"/>
    <x v="226"/>
    <x v="114"/>
    <x v="54"/>
    <x v="1"/>
    <x v="2"/>
  </r>
  <r>
    <n v="1101429"/>
    <s v="1Z71EY050498002240"/>
    <d v="2016-05-10T00:00:00"/>
    <n v="5"/>
    <x v="1184"/>
    <x v="278"/>
    <x v="243"/>
    <x v="1"/>
    <x v="2"/>
  </r>
  <r>
    <n v="1101430"/>
    <s v="1Z71EY056798951419"/>
    <d v="2016-05-12T00:00:00"/>
    <n v="5"/>
    <x v="2584"/>
    <x v="120"/>
    <x v="85"/>
    <x v="1"/>
    <x v="2"/>
  </r>
  <r>
    <n v="1101432"/>
    <s v="1Z71EY050295093214"/>
    <d v="2016-05-10T00:00:00"/>
    <n v="5"/>
    <x v="2931"/>
    <x v="122"/>
    <x v="81"/>
    <x v="1"/>
    <x v="2"/>
  </r>
  <r>
    <n v="1101433"/>
    <s v="1Z71EY050395453896"/>
    <d v="2016-05-10T00:00:00"/>
    <n v="5"/>
    <x v="2932"/>
    <x v="161"/>
    <x v="69"/>
    <x v="1"/>
    <x v="2"/>
  </r>
  <r>
    <n v="1101434"/>
    <s v="1Z71EY050290847589"/>
    <d v="2016-05-10T00:00:00"/>
    <n v="5"/>
    <x v="2933"/>
    <x v="647"/>
    <x v="573"/>
    <x v="1"/>
    <x v="2"/>
  </r>
  <r>
    <n v="1101435"/>
    <s v="1Z71EY050297418986"/>
    <d v="2016-05-10T00:00:00"/>
    <n v="5"/>
    <x v="346"/>
    <x v="122"/>
    <x v="81"/>
    <x v="1"/>
    <x v="2"/>
  </r>
  <r>
    <n v="1101436"/>
    <s v="1Z71EY056795110501"/>
    <d v="2016-05-11T00:00:00"/>
    <n v="5"/>
    <x v="480"/>
    <x v="308"/>
    <x v="114"/>
    <x v="1"/>
    <x v="2"/>
  </r>
  <r>
    <n v="1101439"/>
    <s v="1Z71EY051293570960"/>
    <d v="2016-05-10T00:00:00"/>
    <n v="5"/>
    <x v="1554"/>
    <x v="159"/>
    <x v="152"/>
    <x v="1"/>
    <x v="2"/>
  </r>
  <r>
    <n v="1101441"/>
    <s v="1Z71EY050393196945"/>
    <d v="2016-05-10T00:00:00"/>
    <n v="5"/>
    <x v="280"/>
    <x v="114"/>
    <x v="54"/>
    <x v="1"/>
    <x v="2"/>
  </r>
  <r>
    <n v="1101442"/>
    <s v="1Z71EY050397300494"/>
    <d v="2016-05-10T00:00:00"/>
    <n v="5"/>
    <x v="2324"/>
    <x v="114"/>
    <x v="54"/>
    <x v="1"/>
    <x v="2"/>
  </r>
  <r>
    <n v="1101444"/>
    <s v="1Z71EY051299398226"/>
    <d v="2016-05-10T00:00:00"/>
    <n v="5"/>
    <x v="1697"/>
    <x v="148"/>
    <x v="59"/>
    <x v="1"/>
    <x v="2"/>
  </r>
  <r>
    <n v="1101445"/>
    <s v="1Z71EY050396272900"/>
    <d v="2016-05-10T00:00:00"/>
    <n v="5"/>
    <x v="1679"/>
    <x v="116"/>
    <x v="54"/>
    <x v="1"/>
    <x v="2"/>
  </r>
  <r>
    <n v="1101446"/>
    <s v="1Z71EY050397405934"/>
    <d v="2016-05-10T00:00:00"/>
    <n v="5"/>
    <x v="370"/>
    <x v="114"/>
    <x v="54"/>
    <x v="1"/>
    <x v="2"/>
  </r>
  <r>
    <n v="1101447"/>
    <s v="1Z71EY054294900992"/>
    <d v="2016-05-11T00:00:00"/>
    <n v="5"/>
    <x v="2934"/>
    <x v="0"/>
    <x v="12"/>
    <x v="0"/>
    <x v="0"/>
  </r>
  <r>
    <n v="1101448"/>
    <s v="1Z71EY050290743075"/>
    <d v="2016-05-10T00:00:00"/>
    <n v="5"/>
    <x v="2935"/>
    <x v="311"/>
    <x v="574"/>
    <x v="1"/>
    <x v="2"/>
  </r>
  <r>
    <n v="1101450"/>
    <s v="1Z71EY050390483185"/>
    <d v="2016-05-10T00:00:00"/>
    <n v="5"/>
    <x v="106"/>
    <x v="114"/>
    <x v="54"/>
    <x v="1"/>
    <x v="2"/>
  </r>
  <r>
    <n v="1101451"/>
    <s v="1Z71EY050398094724"/>
    <d v="2016-05-10T00:00:00"/>
    <n v="5"/>
    <x v="625"/>
    <x v="114"/>
    <x v="54"/>
    <x v="1"/>
    <x v="2"/>
  </r>
  <r>
    <n v="1101452"/>
    <s v="1Z71EY050395037952"/>
    <d v="2016-05-10T00:00:00"/>
    <n v="5"/>
    <x v="170"/>
    <x v="116"/>
    <x v="54"/>
    <x v="1"/>
    <x v="2"/>
  </r>
  <r>
    <n v="1101453"/>
    <s v="1Z71EY050194775900"/>
    <d v="2016-05-10T00:00:00"/>
    <n v="5"/>
    <x v="2936"/>
    <x v="147"/>
    <x v="75"/>
    <x v="1"/>
    <x v="2"/>
  </r>
  <r>
    <n v="1101455"/>
    <s v="1Z71EY056791813296"/>
    <d v="2016-05-12T00:00:00"/>
    <n v="5"/>
    <x v="2937"/>
    <x v="648"/>
    <x v="303"/>
    <x v="1"/>
    <x v="2"/>
  </r>
  <r>
    <n v="1101456"/>
    <s v="1Z71EY056795690108"/>
    <d v="2016-05-12T00:00:00"/>
    <n v="5"/>
    <x v="1615"/>
    <x v="173"/>
    <x v="45"/>
    <x v="1"/>
    <x v="2"/>
  </r>
  <r>
    <n v="1101457"/>
    <s v="1Z71EY050397467127"/>
    <d v="2016-05-10T00:00:00"/>
    <n v="5"/>
    <x v="189"/>
    <x v="114"/>
    <x v="54"/>
    <x v="1"/>
    <x v="2"/>
  </r>
  <r>
    <n v="1101458"/>
    <s v="1Z71EY050392416799"/>
    <d v="2016-05-10T00:00:00"/>
    <n v="5"/>
    <x v="465"/>
    <x v="114"/>
    <x v="54"/>
    <x v="1"/>
    <x v="2"/>
  </r>
  <r>
    <n v="1101459"/>
    <s v="1Z71EY050392119235"/>
    <d v="2016-05-10T00:00:00"/>
    <n v="5"/>
    <x v="2751"/>
    <x v="0"/>
    <x v="54"/>
    <x v="0"/>
    <x v="0"/>
  </r>
  <r>
    <n v="1101460"/>
    <s v="1Z71EY050190935404"/>
    <d v="2016-05-10T00:00:00"/>
    <n v="5"/>
    <x v="554"/>
    <x v="294"/>
    <x v="205"/>
    <x v="1"/>
    <x v="2"/>
  </r>
  <r>
    <n v="1101461"/>
    <s v="1Z71EY050392483207"/>
    <d v="2016-05-10T00:00:00"/>
    <n v="5"/>
    <x v="362"/>
    <x v="114"/>
    <x v="54"/>
    <x v="1"/>
    <x v="2"/>
  </r>
  <r>
    <n v="1101462"/>
    <s v="1Z71EY050393551337"/>
    <d v="2016-05-10T00:00:00"/>
    <n v="5"/>
    <x v="149"/>
    <x v="114"/>
    <x v="54"/>
    <x v="1"/>
    <x v="2"/>
  </r>
  <r>
    <n v="1101463"/>
    <s v="1Z71EY050292074866"/>
    <d v="2016-05-10T00:00:00"/>
    <n v="5"/>
    <x v="561"/>
    <x v="113"/>
    <x v="64"/>
    <x v="1"/>
    <x v="2"/>
  </r>
  <r>
    <n v="1101464"/>
    <s v="1Z71EY050395388207"/>
    <d v="2016-05-10T00:00:00"/>
    <n v="5"/>
    <x v="578"/>
    <x v="114"/>
    <x v="54"/>
    <x v="1"/>
    <x v="2"/>
  </r>
  <r>
    <n v="1101467"/>
    <s v="1Z71EY050395539160"/>
    <d v="2016-05-10T00:00:00"/>
    <n v="5"/>
    <x v="2278"/>
    <x v="114"/>
    <x v="54"/>
    <x v="1"/>
    <x v="2"/>
  </r>
  <r>
    <n v="1101470"/>
    <s v="1Z71EY050396031983"/>
    <d v="2016-05-10T00:00:00"/>
    <n v="5"/>
    <x v="2938"/>
    <x v="121"/>
    <x v="7"/>
    <x v="1"/>
    <x v="2"/>
  </r>
  <r>
    <n v="1101471"/>
    <s v="1Z71EY050399527826"/>
    <d v="2016-05-10T00:00:00"/>
    <n v="5"/>
    <x v="1111"/>
    <x v="114"/>
    <x v="54"/>
    <x v="1"/>
    <x v="2"/>
  </r>
  <r>
    <n v="1101473"/>
    <s v="1Z71EY050191395737"/>
    <d v="2016-05-10T00:00:00"/>
    <n v="5"/>
    <x v="2939"/>
    <x v="147"/>
    <x v="75"/>
    <x v="1"/>
    <x v="2"/>
  </r>
  <r>
    <n v="1101474"/>
    <s v="1Z71EY050496892935"/>
    <d v="2016-05-11T00:00:00"/>
    <n v="5"/>
    <x v="2940"/>
    <x v="349"/>
    <x v="305"/>
    <x v="1"/>
    <x v="2"/>
  </r>
  <r>
    <n v="1101475"/>
    <s v="1Z71EY050294610522"/>
    <d v="2016-05-10T00:00:00"/>
    <n v="5"/>
    <x v="154"/>
    <x v="155"/>
    <x v="158"/>
    <x v="1"/>
    <x v="2"/>
  </r>
  <r>
    <n v="1101476"/>
    <s v="1Z71EY050395601627"/>
    <d v="2016-05-10T00:00:00"/>
    <n v="5"/>
    <x v="2014"/>
    <x v="114"/>
    <x v="54"/>
    <x v="1"/>
    <x v="2"/>
  </r>
  <r>
    <n v="1101477"/>
    <s v="1Z71EY050298607921"/>
    <d v="2016-05-10T00:00:00"/>
    <n v="5"/>
    <x v="653"/>
    <x v="485"/>
    <x v="414"/>
    <x v="1"/>
    <x v="2"/>
  </r>
  <r>
    <n v="1101478"/>
    <s v="1Z71EY050393616893"/>
    <d v="2016-05-10T00:00:00"/>
    <n v="5"/>
    <x v="2941"/>
    <x v="0"/>
    <x v="7"/>
    <x v="0"/>
    <x v="0"/>
  </r>
  <r>
    <n v="1101479"/>
    <s v="1Z71EY051297398597"/>
    <d v="2016-05-10T00:00:00"/>
    <n v="5"/>
    <x v="2942"/>
    <x v="332"/>
    <x v="59"/>
    <x v="1"/>
    <x v="2"/>
  </r>
  <r>
    <n v="1101480"/>
    <s v="1Z71EY050390475283"/>
    <d v="2016-05-10T00:00:00"/>
    <n v="5"/>
    <x v="301"/>
    <x v="114"/>
    <x v="54"/>
    <x v="1"/>
    <x v="2"/>
  </r>
  <r>
    <n v="1101481"/>
    <s v="1Z71EY051297166640"/>
    <d v="2016-05-10T00:00:00"/>
    <n v="5"/>
    <x v="154"/>
    <x v="148"/>
    <x v="59"/>
    <x v="1"/>
    <x v="2"/>
  </r>
  <r>
    <n v="1101483"/>
    <s v="1Z71EY050294920189"/>
    <d v="2016-05-10T00:00:00"/>
    <n v="5"/>
    <x v="2943"/>
    <x v="122"/>
    <x v="81"/>
    <x v="1"/>
    <x v="2"/>
  </r>
  <r>
    <n v="1101484"/>
    <s v="1Z71EY050399803581"/>
    <d v="2016-05-10T00:00:00"/>
    <n v="5"/>
    <x v="134"/>
    <x v="114"/>
    <x v="54"/>
    <x v="1"/>
    <x v="2"/>
  </r>
  <r>
    <n v="1101485"/>
    <s v="1Z71EY051299788715"/>
    <d v="2016-05-10T00:00:00"/>
    <n v="5"/>
    <x v="1560"/>
    <x v="148"/>
    <x v="59"/>
    <x v="1"/>
    <x v="2"/>
  </r>
  <r>
    <n v="1101486"/>
    <s v="1Z71EY050399230673"/>
    <d v="2016-05-10T00:00:00"/>
    <n v="5"/>
    <x v="154"/>
    <x v="127"/>
    <x v="54"/>
    <x v="1"/>
    <x v="2"/>
  </r>
  <r>
    <n v="1101487"/>
    <s v="1Z71EY051299910288"/>
    <d v="2016-05-10T00:00:00"/>
    <n v="5"/>
    <x v="2545"/>
    <x v="344"/>
    <x v="291"/>
    <x v="1"/>
    <x v="2"/>
  </r>
  <r>
    <n v="1101488"/>
    <s v="1Z71EY050399004426"/>
    <d v="2016-05-10T00:00:00"/>
    <n v="5"/>
    <x v="2944"/>
    <x v="495"/>
    <x v="130"/>
    <x v="1"/>
    <x v="2"/>
  </r>
  <r>
    <n v="1101489"/>
    <s v="1Z71EY051297046912"/>
    <d v="2016-05-10T00:00:00"/>
    <n v="5"/>
    <x v="2945"/>
    <x v="67"/>
    <x v="161"/>
    <x v="1"/>
    <x v="2"/>
  </r>
  <r>
    <n v="1101490"/>
    <s v="1Z71EY050396331944"/>
    <d v="2016-05-10T00:00:00"/>
    <n v="5"/>
    <x v="1836"/>
    <x v="121"/>
    <x v="7"/>
    <x v="1"/>
    <x v="2"/>
  </r>
  <r>
    <n v="1101491"/>
    <s v="1Z71EY050396021654"/>
    <d v="2016-05-10T00:00:00"/>
    <n v="5"/>
    <x v="2609"/>
    <x v="127"/>
    <x v="54"/>
    <x v="1"/>
    <x v="2"/>
  </r>
  <r>
    <n v="1101492"/>
    <s v="1Z71EY051296458685"/>
    <d v="2016-05-10T00:00:00"/>
    <n v="5"/>
    <x v="1814"/>
    <x v="393"/>
    <x v="65"/>
    <x v="1"/>
    <x v="2"/>
  </r>
  <r>
    <n v="1101493"/>
    <s v="1Z71EY050294227563"/>
    <d v="2016-05-10T00:00:00"/>
    <n v="5"/>
    <x v="366"/>
    <x v="252"/>
    <x v="90"/>
    <x v="1"/>
    <x v="2"/>
  </r>
  <r>
    <n v="1101494"/>
    <s v="1Z71EY051298885755"/>
    <d v="2016-05-10T00:00:00"/>
    <n v="5"/>
    <x v="522"/>
    <x v="148"/>
    <x v="59"/>
    <x v="1"/>
    <x v="2"/>
  </r>
  <r>
    <n v="1101495"/>
    <s v="1Z71EY056797198969"/>
    <d v="2016-05-10T00:00:00"/>
    <n v="5"/>
    <x v="727"/>
    <x v="125"/>
    <x v="71"/>
    <x v="1"/>
    <x v="2"/>
  </r>
  <r>
    <n v="1101496"/>
    <s v="1Z71EY050395420948"/>
    <d v="2016-05-10T00:00:00"/>
    <n v="5"/>
    <x v="2946"/>
    <x v="127"/>
    <x v="54"/>
    <x v="1"/>
    <x v="2"/>
  </r>
  <r>
    <n v="1101497"/>
    <s v="1Z71EY050296031770"/>
    <d v="2016-05-10T00:00:00"/>
    <n v="5"/>
    <x v="480"/>
    <x v="311"/>
    <x v="81"/>
    <x v="1"/>
    <x v="2"/>
  </r>
  <r>
    <n v="1101498"/>
    <s v="1Z71EY050394731300"/>
    <d v="2016-05-10T00:00:00"/>
    <n v="5"/>
    <x v="1999"/>
    <x v="114"/>
    <x v="54"/>
    <x v="1"/>
    <x v="2"/>
  </r>
  <r>
    <n v="1101499"/>
    <s v="1Z71EY050395194149"/>
    <d v="2016-05-10T00:00:00"/>
    <n v="5"/>
    <x v="1549"/>
    <x v="113"/>
    <x v="54"/>
    <x v="1"/>
    <x v="2"/>
  </r>
  <r>
    <n v="1101500"/>
    <s v="1Z71EY050195304443"/>
    <d v="2016-05-10T00:00:00"/>
    <n v="5"/>
    <x v="286"/>
    <x v="147"/>
    <x v="75"/>
    <x v="1"/>
    <x v="2"/>
  </r>
  <r>
    <n v="1101501"/>
    <s v="1Z71EY050296115537"/>
    <d v="2016-05-10T00:00:00"/>
    <n v="5"/>
    <x v="2388"/>
    <x v="155"/>
    <x v="158"/>
    <x v="1"/>
    <x v="2"/>
  </r>
  <r>
    <n v="1101502"/>
    <s v="1Z71EY050398647118"/>
    <d v="2016-05-10T00:00:00"/>
    <n v="5"/>
    <x v="184"/>
    <x v="127"/>
    <x v="54"/>
    <x v="1"/>
    <x v="2"/>
  </r>
  <r>
    <n v="1101503"/>
    <s v="1Z71EY050298467494"/>
    <d v="2016-05-10T00:00:00"/>
    <n v="5"/>
    <x v="154"/>
    <x v="122"/>
    <x v="81"/>
    <x v="1"/>
    <x v="2"/>
  </r>
  <r>
    <n v="1101504"/>
    <s v="1Z71EY056797767228"/>
    <d v="2016-05-12T00:00:00"/>
    <n v="5"/>
    <x v="1264"/>
    <x v="234"/>
    <x v="89"/>
    <x v="1"/>
    <x v="2"/>
  </r>
  <r>
    <n v="1101505"/>
    <s v="1Z71EY056793514043"/>
    <d v="2016-05-12T00:00:00"/>
    <n v="5"/>
    <x v="2947"/>
    <x v="173"/>
    <x v="45"/>
    <x v="1"/>
    <x v="2"/>
  </r>
  <r>
    <n v="1101506"/>
    <s v="1Z71EY050398570718"/>
    <d v="2016-05-10T00:00:00"/>
    <n v="5"/>
    <x v="686"/>
    <x v="114"/>
    <x v="54"/>
    <x v="1"/>
    <x v="2"/>
  </r>
  <r>
    <n v="1101507"/>
    <s v="1Z71EY050397257532"/>
    <d v="2016-05-10T00:00:00"/>
    <n v="5"/>
    <x v="76"/>
    <x v="114"/>
    <x v="54"/>
    <x v="1"/>
    <x v="2"/>
  </r>
  <r>
    <n v="1101509"/>
    <s v="1Z71EY050399215181"/>
    <d v="2016-05-10T00:00:00"/>
    <n v="5"/>
    <x v="2948"/>
    <x v="0"/>
    <x v="54"/>
    <x v="0"/>
    <x v="0"/>
  </r>
  <r>
    <n v="1101510"/>
    <s v="1Z71EY050399428915"/>
    <d v="2016-05-10T00:00:00"/>
    <n v="5"/>
    <x v="181"/>
    <x v="114"/>
    <x v="54"/>
    <x v="1"/>
    <x v="2"/>
  </r>
  <r>
    <n v="1101511"/>
    <s v="1Z71EY050296509737"/>
    <d v="2016-05-10T00:00:00"/>
    <n v="5"/>
    <x v="2949"/>
    <x v="311"/>
    <x v="575"/>
    <x v="1"/>
    <x v="2"/>
  </r>
  <r>
    <n v="1101512"/>
    <s v="1Z71EY050396337788"/>
    <d v="2016-05-10T00:00:00"/>
    <n v="5"/>
    <x v="2745"/>
    <x v="119"/>
    <x v="62"/>
    <x v="1"/>
    <x v="2"/>
  </r>
  <r>
    <n v="1101513"/>
    <s v="1Z71EY050196680795"/>
    <d v="2016-05-10T00:00:00"/>
    <n v="5"/>
    <x v="2950"/>
    <x v="170"/>
    <x v="245"/>
    <x v="1"/>
    <x v="2"/>
  </r>
  <r>
    <n v="1101515"/>
    <s v="1Z71EY050395484639"/>
    <d v="2016-05-10T00:00:00"/>
    <n v="5"/>
    <x v="629"/>
    <x v="0"/>
    <x v="54"/>
    <x v="0"/>
    <x v="0"/>
  </r>
  <r>
    <n v="1101516"/>
    <s v="1Z71EY050398747199"/>
    <d v="2016-05-10T00:00:00"/>
    <n v="5"/>
    <x v="78"/>
    <x v="114"/>
    <x v="54"/>
    <x v="1"/>
    <x v="2"/>
  </r>
  <r>
    <n v="1101517"/>
    <s v="1Z71EY050397373059"/>
    <d v="2016-05-10T00:00:00"/>
    <n v="5"/>
    <x v="1253"/>
    <x v="114"/>
    <x v="54"/>
    <x v="1"/>
    <x v="2"/>
  </r>
  <r>
    <n v="1101518"/>
    <s v="1Z71EY056797665543"/>
    <d v="2016-05-12T00:00:00"/>
    <n v="5"/>
    <x v="1413"/>
    <x v="234"/>
    <x v="89"/>
    <x v="1"/>
    <x v="2"/>
  </r>
  <r>
    <n v="1101519"/>
    <s v="1Z71EY050396124472"/>
    <d v="2016-05-10T00:00:00"/>
    <n v="5"/>
    <x v="2951"/>
    <x v="114"/>
    <x v="54"/>
    <x v="1"/>
    <x v="2"/>
  </r>
  <r>
    <n v="1101521"/>
    <s v="1Z71EY050298253465"/>
    <d v="2016-05-10T00:00:00"/>
    <n v="5"/>
    <x v="277"/>
    <x v="42"/>
    <x v="64"/>
    <x v="1"/>
    <x v="2"/>
  </r>
  <r>
    <n v="1101522"/>
    <s v="1Z71EY050291240204"/>
    <d v="2016-05-10T00:00:00"/>
    <n v="5"/>
    <x v="909"/>
    <x v="251"/>
    <x v="57"/>
    <x v="1"/>
    <x v="2"/>
  </r>
  <r>
    <n v="1101523"/>
    <s v="1Z71EY051298735952"/>
    <d v="2016-05-10T00:00:00"/>
    <n v="5"/>
    <x v="370"/>
    <x v="148"/>
    <x v="59"/>
    <x v="1"/>
    <x v="2"/>
  </r>
  <r>
    <n v="1101524"/>
    <s v="1Z71EY050394426417"/>
    <d v="2016-05-10T00:00:00"/>
    <n v="5"/>
    <x v="1267"/>
    <x v="114"/>
    <x v="54"/>
    <x v="1"/>
    <x v="2"/>
  </r>
  <r>
    <n v="1101525"/>
    <s v="1Z71EY050396472659"/>
    <d v="2016-05-10T00:00:00"/>
    <n v="5"/>
    <x v="1415"/>
    <x v="242"/>
    <x v="66"/>
    <x v="1"/>
    <x v="2"/>
  </r>
  <r>
    <n v="1101526"/>
    <s v="1Z71EY051298828263"/>
    <d v="2016-05-10T00:00:00"/>
    <n v="5"/>
    <x v="2952"/>
    <x v="67"/>
    <x v="161"/>
    <x v="1"/>
    <x v="2"/>
  </r>
  <r>
    <n v="1101527"/>
    <s v="1Z71EY050298935200"/>
    <d v="2016-05-10T00:00:00"/>
    <n v="5"/>
    <x v="2953"/>
    <x v="569"/>
    <x v="576"/>
    <x v="1"/>
    <x v="1"/>
  </r>
  <r>
    <n v="1101528"/>
    <s v="1Z71EY051290616407"/>
    <d v="2016-05-10T00:00:00"/>
    <n v="5"/>
    <x v="1605"/>
    <x v="162"/>
    <x v="161"/>
    <x v="1"/>
    <x v="2"/>
  </r>
  <r>
    <n v="1101529"/>
    <s v="1Z71EY050395900929"/>
    <d v="2016-05-10T00:00:00"/>
    <n v="5"/>
    <x v="1253"/>
    <x v="121"/>
    <x v="7"/>
    <x v="1"/>
    <x v="2"/>
  </r>
  <r>
    <n v="1101531"/>
    <s v="1Z71EY051296157161"/>
    <d v="2016-05-10T00:00:00"/>
    <n v="5"/>
    <x v="1813"/>
    <x v="148"/>
    <x v="59"/>
    <x v="1"/>
    <x v="2"/>
  </r>
  <r>
    <n v="1101532"/>
    <s v="1Z71EY050297074231"/>
    <d v="2016-05-10T00:00:00"/>
    <n v="5"/>
    <x v="1323"/>
    <x v="113"/>
    <x v="64"/>
    <x v="1"/>
    <x v="2"/>
  </r>
  <r>
    <n v="1101534"/>
    <s v="1Z71EY050392038368"/>
    <d v="2016-05-10T00:00:00"/>
    <n v="5"/>
    <x v="2954"/>
    <x v="119"/>
    <x v="62"/>
    <x v="1"/>
    <x v="2"/>
  </r>
  <r>
    <n v="1101535"/>
    <s v="1Z71EY056793356232"/>
    <d v="2016-05-12T00:00:00"/>
    <n v="5"/>
    <x v="2955"/>
    <x v="649"/>
    <x v="577"/>
    <x v="1"/>
    <x v="1"/>
  </r>
  <r>
    <n v="1101536"/>
    <s v="1Z71EY050398817603"/>
    <d v="2016-05-10T00:00:00"/>
    <n v="5"/>
    <x v="277"/>
    <x v="114"/>
    <x v="54"/>
    <x v="1"/>
    <x v="2"/>
  </r>
  <r>
    <n v="1101537"/>
    <s v="1Z71EY050297721022"/>
    <d v="2016-05-10T00:00:00"/>
    <n v="5"/>
    <x v="2956"/>
    <x v="650"/>
    <x v="578"/>
    <x v="1"/>
    <x v="2"/>
  </r>
  <r>
    <n v="1101538"/>
    <s v="1Z71EY050391882475"/>
    <d v="2016-05-10T00:00:00"/>
    <n v="5"/>
    <x v="2957"/>
    <x v="0"/>
    <x v="64"/>
    <x v="0"/>
    <x v="0"/>
  </r>
  <r>
    <n v="1101540"/>
    <s v="1Z71EY050296832726"/>
    <d v="2016-05-10T00:00:00"/>
    <n v="5"/>
    <x v="1257"/>
    <x v="160"/>
    <x v="64"/>
    <x v="1"/>
    <x v="2"/>
  </r>
  <r>
    <n v="1101541"/>
    <s v="1Z71EY050396868017"/>
    <d v="2016-05-10T00:00:00"/>
    <n v="5"/>
    <x v="429"/>
    <x v="114"/>
    <x v="54"/>
    <x v="1"/>
    <x v="2"/>
  </r>
  <r>
    <n v="1101545"/>
    <s v="1Z71EY056790479516"/>
    <d v="2016-05-10T00:00:00"/>
    <n v="5"/>
    <x v="308"/>
    <x v="136"/>
    <x v="104"/>
    <x v="1"/>
    <x v="2"/>
  </r>
  <r>
    <n v="1101546"/>
    <s v="1Z71EY050395816235"/>
    <d v="2016-05-10T00:00:00"/>
    <n v="5"/>
    <x v="2439"/>
    <x v="127"/>
    <x v="54"/>
    <x v="1"/>
    <x v="2"/>
  </r>
  <r>
    <n v="1101548"/>
    <s v="1Z71EY056698881336"/>
    <d v="2016-05-10T00:00:00"/>
    <n v="5"/>
    <x v="153"/>
    <x v="651"/>
    <x v="579"/>
    <x v="1"/>
    <x v="2"/>
  </r>
  <r>
    <n v="1101551"/>
    <s v="1Z71EY050394356841"/>
    <d v="2016-05-10T00:00:00"/>
    <n v="5"/>
    <x v="723"/>
    <x v="127"/>
    <x v="54"/>
    <x v="1"/>
    <x v="2"/>
  </r>
  <r>
    <n v="1101553"/>
    <s v="1Z71EY050395766218"/>
    <d v="2016-05-10T00:00:00"/>
    <n v="5"/>
    <x v="465"/>
    <x v="119"/>
    <x v="62"/>
    <x v="1"/>
    <x v="2"/>
  </r>
  <r>
    <n v="1101554"/>
    <s v="1Z71EY050391096995"/>
    <d v="2016-05-10T00:00:00"/>
    <n v="5"/>
    <x v="772"/>
    <x v="114"/>
    <x v="54"/>
    <x v="1"/>
    <x v="2"/>
  </r>
  <r>
    <n v="1101556"/>
    <s v="1Z71EY050390458373"/>
    <d v="2016-05-10T00:00:00"/>
    <n v="5"/>
    <x v="1499"/>
    <x v="114"/>
    <x v="54"/>
    <x v="1"/>
    <x v="2"/>
  </r>
  <r>
    <n v="1101557"/>
    <s v="1Z71EY050198055261"/>
    <d v="2016-05-10T00:00:00"/>
    <n v="5"/>
    <x v="162"/>
    <x v="296"/>
    <x v="259"/>
    <x v="1"/>
    <x v="2"/>
  </r>
  <r>
    <n v="1101558"/>
    <s v="1Z71EY056797116270"/>
    <d v="2016-05-10T00:00:00"/>
    <n v="5"/>
    <x v="239"/>
    <x v="126"/>
    <x v="60"/>
    <x v="1"/>
    <x v="2"/>
  </r>
  <r>
    <n v="1101559"/>
    <s v="1Z71EY050494361342"/>
    <d v="2016-05-11T00:00:00"/>
    <n v="5"/>
    <x v="2958"/>
    <x v="557"/>
    <x v="226"/>
    <x v="1"/>
    <x v="2"/>
  </r>
  <r>
    <n v="1101560"/>
    <s v="1Z71EY050496666868"/>
    <d v="2016-05-12T00:00:00"/>
    <n v="5"/>
    <x v="2959"/>
    <x v="652"/>
    <x v="580"/>
    <x v="1"/>
    <x v="2"/>
  </r>
  <r>
    <n v="1101561"/>
    <s v="1Z71EY056790283665"/>
    <d v="2016-05-12T00:00:00"/>
    <n v="5"/>
    <x v="2960"/>
    <x v="173"/>
    <x v="45"/>
    <x v="1"/>
    <x v="2"/>
  </r>
  <r>
    <n v="1101562"/>
    <s v="1Z71EY056791447674"/>
    <d v="2016-05-12T00:00:00"/>
    <n v="5"/>
    <x v="2961"/>
    <x v="120"/>
    <x v="85"/>
    <x v="1"/>
    <x v="2"/>
  </r>
  <r>
    <n v="1101563"/>
    <s v="1Z71EY056798509942"/>
    <d v="2016-05-10T00:00:00"/>
    <n v="5"/>
    <x v="2291"/>
    <x v="254"/>
    <x v="60"/>
    <x v="1"/>
    <x v="2"/>
  </r>
  <r>
    <n v="1101564"/>
    <s v="1Z71EY056799723075"/>
    <d v="2016-05-12T00:00:00"/>
    <n v="5"/>
    <x v="64"/>
    <x v="653"/>
    <x v="146"/>
    <x v="1"/>
    <x v="2"/>
  </r>
  <r>
    <n v="1101565"/>
    <s v="1Z71EY056793193748"/>
    <d v="2016-05-12T00:00:00"/>
    <n v="5"/>
    <x v="108"/>
    <x v="654"/>
    <x v="138"/>
    <x v="1"/>
    <x v="2"/>
  </r>
  <r>
    <n v="1101566"/>
    <s v="1Z71EY050490984383"/>
    <d v="2016-05-11T00:00:00"/>
    <n v="5"/>
    <x v="2962"/>
    <x v="349"/>
    <x v="305"/>
    <x v="1"/>
    <x v="2"/>
  </r>
  <r>
    <n v="1101567"/>
    <s v="1Z71EY051298019379"/>
    <d v="2016-05-10T00:00:00"/>
    <n v="5"/>
    <x v="980"/>
    <x v="162"/>
    <x v="59"/>
    <x v="1"/>
    <x v="2"/>
  </r>
  <r>
    <n v="1101571"/>
    <s v="1Z71EY050392503453"/>
    <d v="2016-05-10T00:00:00"/>
    <n v="5"/>
    <x v="1959"/>
    <x v="114"/>
    <x v="54"/>
    <x v="1"/>
    <x v="2"/>
  </r>
  <r>
    <n v="1101574"/>
    <s v="1Z71EY050293463578"/>
    <d v="2016-05-10T00:00:00"/>
    <n v="5"/>
    <x v="2963"/>
    <x v="655"/>
    <x v="17"/>
    <x v="1"/>
    <x v="2"/>
  </r>
  <r>
    <n v="1101575"/>
    <s v="1Z71EY050399251730"/>
    <d v="2016-05-10T00:00:00"/>
    <n v="5"/>
    <x v="184"/>
    <x v="114"/>
    <x v="54"/>
    <x v="1"/>
    <x v="2"/>
  </r>
  <r>
    <n v="1101576"/>
    <s v="1Z71EY056694395628"/>
    <d v="2016-05-11T00:00:00"/>
    <n v="5"/>
    <x v="2964"/>
    <x v="656"/>
    <x v="509"/>
    <x v="1"/>
    <x v="2"/>
  </r>
  <r>
    <n v="1101577"/>
    <s v="1Z71EY050195484366"/>
    <d v="2016-05-10T00:00:00"/>
    <n v="5"/>
    <x v="917"/>
    <x v="147"/>
    <x v="75"/>
    <x v="1"/>
    <x v="2"/>
  </r>
  <r>
    <n v="1101578"/>
    <s v="1Z71EY050294793942"/>
    <d v="2016-05-10T00:00:00"/>
    <n v="5"/>
    <x v="941"/>
    <x v="251"/>
    <x v="154"/>
    <x v="1"/>
    <x v="2"/>
  </r>
  <r>
    <n v="1101579"/>
    <s v="1Z71EY056797025298"/>
    <d v="2016-05-10T00:00:00"/>
    <n v="5"/>
    <x v="1395"/>
    <x v="126"/>
    <x v="60"/>
    <x v="1"/>
    <x v="2"/>
  </r>
  <r>
    <n v="1101580"/>
    <s v="1Z71EY050491855092"/>
    <d v="2016-05-10T00:00:00"/>
    <n v="5"/>
    <x v="286"/>
    <x v="166"/>
    <x v="115"/>
    <x v="1"/>
    <x v="2"/>
  </r>
  <r>
    <n v="1101581"/>
    <s v="1Z71EY050495596436"/>
    <d v="2016-05-13T00:00:00"/>
    <n v="5"/>
    <x v="2965"/>
    <x v="657"/>
    <x v="581"/>
    <x v="1"/>
    <x v="2"/>
  </r>
  <r>
    <n v="1101582"/>
    <s v="1Z71EY056799807743"/>
    <d v="2016-05-10T00:00:00"/>
    <n v="5"/>
    <x v="128"/>
    <x v="136"/>
    <x v="104"/>
    <x v="1"/>
    <x v="2"/>
  </r>
  <r>
    <n v="1101583"/>
    <s v="1Z71EY056697362569"/>
    <d v="2016-05-10T00:00:00"/>
    <n v="5"/>
    <x v="2966"/>
    <x v="123"/>
    <x v="140"/>
    <x v="1"/>
    <x v="2"/>
  </r>
  <r>
    <n v="1101584"/>
    <s v="1Z71EY056797046971"/>
    <d v="2016-05-10T00:00:00"/>
    <n v="5"/>
    <x v="304"/>
    <x v="124"/>
    <x v="76"/>
    <x v="1"/>
    <x v="2"/>
  </r>
  <r>
    <n v="1101585"/>
    <s v="1Z71EY050496773984"/>
    <d v="2016-05-12T00:00:00"/>
    <n v="5"/>
    <x v="2967"/>
    <x v="658"/>
    <x v="94"/>
    <x v="1"/>
    <x v="2"/>
  </r>
  <r>
    <n v="1101586"/>
    <s v="1Z71EY056796772143"/>
    <d v="2016-05-10T00:00:00"/>
    <n v="5"/>
    <x v="82"/>
    <x v="126"/>
    <x v="60"/>
    <x v="1"/>
    <x v="2"/>
  </r>
  <r>
    <n v="1101587"/>
    <s v="1Z71EY056792619727"/>
    <d v="2016-05-10T00:00:00"/>
    <n v="5"/>
    <x v="276"/>
    <x v="126"/>
    <x v="60"/>
    <x v="1"/>
    <x v="2"/>
  </r>
  <r>
    <n v="1101588"/>
    <s v="1Z71EY050396442851"/>
    <d v="2016-05-10T00:00:00"/>
    <n v="5"/>
    <x v="154"/>
    <x v="114"/>
    <x v="54"/>
    <x v="1"/>
    <x v="2"/>
  </r>
  <r>
    <n v="1101589"/>
    <s v="1Z71EY050293512283"/>
    <d v="2016-05-10T00:00:00"/>
    <n v="5"/>
    <x v="2968"/>
    <x v="160"/>
    <x v="154"/>
    <x v="1"/>
    <x v="2"/>
  </r>
  <r>
    <n v="1101590"/>
    <s v="1Z71EY050395587751"/>
    <d v="2016-05-10T00:00:00"/>
    <n v="5"/>
    <x v="224"/>
    <x v="114"/>
    <x v="54"/>
    <x v="1"/>
    <x v="2"/>
  </r>
  <r>
    <n v="1101591"/>
    <s v="1Z71EY056790687318"/>
    <d v="2016-05-10T00:00:00"/>
    <n v="5"/>
    <x v="921"/>
    <x v="659"/>
    <x v="582"/>
    <x v="1"/>
    <x v="2"/>
  </r>
  <r>
    <n v="1101592"/>
    <s v="1Z71EY050491689978"/>
    <d v="2016-05-13T00:00:00"/>
    <n v="5"/>
    <x v="2969"/>
    <x v="660"/>
    <x v="583"/>
    <x v="1"/>
    <x v="2"/>
  </r>
  <r>
    <n v="1101594"/>
    <s v="1Z71EY056799095156"/>
    <d v="2016-05-10T00:00:00"/>
    <n v="5"/>
    <x v="480"/>
    <x v="353"/>
    <x v="60"/>
    <x v="1"/>
    <x v="2"/>
  </r>
  <r>
    <n v="1101595"/>
    <s v="1Z71EY051291072109"/>
    <d v="2016-05-10T00:00:00"/>
    <n v="5"/>
    <x v="2172"/>
    <x v="162"/>
    <x v="161"/>
    <x v="1"/>
    <x v="2"/>
  </r>
  <r>
    <n v="1101596"/>
    <s v="1Z71EY050394178614"/>
    <d v="2016-05-10T00:00:00"/>
    <n v="5"/>
    <x v="86"/>
    <x v="127"/>
    <x v="54"/>
    <x v="1"/>
    <x v="2"/>
  </r>
  <r>
    <n v="1101598"/>
    <s v="1Z71EY050392239150"/>
    <d v="2016-05-10T00:00:00"/>
    <n v="5"/>
    <x v="228"/>
    <x v="119"/>
    <x v="62"/>
    <x v="1"/>
    <x v="2"/>
  </r>
  <r>
    <n v="1101599"/>
    <s v="1Z71EY056799315604"/>
    <d v="2016-05-12T00:00:00"/>
    <n v="5"/>
    <x v="2698"/>
    <x v="173"/>
    <x v="45"/>
    <x v="1"/>
    <x v="2"/>
  </r>
  <r>
    <n v="1101600"/>
    <s v="1Z71EY050397458299"/>
    <d v="2016-05-10T00:00:00"/>
    <n v="5"/>
    <x v="1129"/>
    <x v="114"/>
    <x v="54"/>
    <x v="1"/>
    <x v="2"/>
  </r>
  <r>
    <n v="1101601"/>
    <s v="1Z71EY056791299227"/>
    <d v="2016-05-10T00:00:00"/>
    <n v="5"/>
    <x v="372"/>
    <x v="126"/>
    <x v="60"/>
    <x v="1"/>
    <x v="2"/>
  </r>
  <r>
    <n v="1101602"/>
    <s v="1Z71EY056693539939"/>
    <d v="2016-05-10T00:00:00"/>
    <n v="5"/>
    <x v="2970"/>
    <x v="324"/>
    <x v="196"/>
    <x v="1"/>
    <x v="2"/>
  </r>
  <r>
    <n v="1101603"/>
    <s v="1Z71EY050398429381"/>
    <d v="2016-05-10T00:00:00"/>
    <n v="5"/>
    <x v="2971"/>
    <x v="114"/>
    <x v="54"/>
    <x v="1"/>
    <x v="2"/>
  </r>
  <r>
    <n v="1101604"/>
    <s v="1Z71EY050497065354"/>
    <d v="2016-05-10T00:00:00"/>
    <n v="5"/>
    <x v="2972"/>
    <x v="661"/>
    <x v="584"/>
    <x v="1"/>
    <x v="2"/>
  </r>
  <r>
    <n v="1101605"/>
    <s v="1Z71EY050190803163"/>
    <d v="2016-05-10T00:00:00"/>
    <n v="5"/>
    <x v="359"/>
    <x v="147"/>
    <x v="75"/>
    <x v="1"/>
    <x v="2"/>
  </r>
  <r>
    <n v="1101606"/>
    <s v="1Z71EY056792395942"/>
    <d v="2016-05-10T00:00:00"/>
    <n v="5"/>
    <x v="2973"/>
    <x v="365"/>
    <x v="42"/>
    <x v="1"/>
    <x v="1"/>
  </r>
  <r>
    <n v="1101607"/>
    <s v="1Z71EY050396237261"/>
    <d v="2016-05-10T00:00:00"/>
    <n v="5"/>
    <x v="1697"/>
    <x v="114"/>
    <x v="54"/>
    <x v="1"/>
    <x v="2"/>
  </r>
  <r>
    <n v="1101608"/>
    <s v="1Z71EY050492426400"/>
    <d v="2016-05-13T00:00:00"/>
    <n v="5"/>
    <x v="2974"/>
    <x v="662"/>
    <x v="585"/>
    <x v="1"/>
    <x v="2"/>
  </r>
  <r>
    <n v="1101609"/>
    <s v="1Z71EY056793375980"/>
    <d v="2016-05-10T00:00:00"/>
    <n v="5"/>
    <x v="392"/>
    <x v="126"/>
    <x v="60"/>
    <x v="1"/>
    <x v="2"/>
  </r>
  <r>
    <n v="1101611"/>
    <s v="1Z71EY056796469696"/>
    <d v="2016-05-10T00:00:00"/>
    <n v="5"/>
    <x v="1840"/>
    <x v="136"/>
    <x v="104"/>
    <x v="1"/>
    <x v="2"/>
  </r>
  <r>
    <n v="1101612"/>
    <s v="1Z71EY050397707573"/>
    <d v="2016-05-10T00:00:00"/>
    <n v="5"/>
    <x v="82"/>
    <x v="114"/>
    <x v="54"/>
    <x v="1"/>
    <x v="2"/>
  </r>
  <r>
    <n v="1101614"/>
    <s v="1Z71EY050397029743"/>
    <d v="2016-05-10T00:00:00"/>
    <n v="5"/>
    <x v="2975"/>
    <x v="114"/>
    <x v="54"/>
    <x v="1"/>
    <x v="2"/>
  </r>
  <r>
    <n v="1101615"/>
    <s v="1Z71EY050390317042"/>
    <d v="2016-05-10T00:00:00"/>
    <n v="5"/>
    <x v="1945"/>
    <x v="127"/>
    <x v="54"/>
    <x v="1"/>
    <x v="2"/>
  </r>
  <r>
    <n v="1101616"/>
    <s v="1Z71EY056792776110"/>
    <d v="2016-05-10T00:00:00"/>
    <n v="5"/>
    <x v="2976"/>
    <x v="152"/>
    <x v="104"/>
    <x v="1"/>
    <x v="2"/>
  </r>
  <r>
    <n v="1101617"/>
    <s v="1Z71EY050398778272"/>
    <d v="2016-05-10T00:00:00"/>
    <n v="5"/>
    <x v="2570"/>
    <x v="127"/>
    <x v="54"/>
    <x v="1"/>
    <x v="2"/>
  </r>
  <r>
    <n v="1101618"/>
    <s v="1Z71EY050391774529"/>
    <d v="2016-05-10T00:00:00"/>
    <n v="5"/>
    <x v="2977"/>
    <x v="0"/>
    <x v="69"/>
    <x v="0"/>
    <x v="0"/>
  </r>
  <r>
    <n v="1101619"/>
    <s v="1Z71EY050392574038"/>
    <d v="2016-05-10T00:00:00"/>
    <n v="5"/>
    <x v="591"/>
    <x v="121"/>
    <x v="7"/>
    <x v="1"/>
    <x v="2"/>
  </r>
  <r>
    <n v="1101620"/>
    <s v="1Z71EY050395562705"/>
    <d v="2016-05-10T00:00:00"/>
    <n v="5"/>
    <x v="1872"/>
    <x v="121"/>
    <x v="7"/>
    <x v="1"/>
    <x v="2"/>
  </r>
  <r>
    <n v="1101622"/>
    <s v="1Z71EY050393630055"/>
    <d v="2016-05-10T00:00:00"/>
    <n v="5"/>
    <x v="465"/>
    <x v="114"/>
    <x v="7"/>
    <x v="1"/>
    <x v="2"/>
  </r>
  <r>
    <n v="1101623"/>
    <s v="1Z71EY051292251468"/>
    <d v="2016-05-10T00:00:00"/>
    <n v="5"/>
    <x v="185"/>
    <x v="363"/>
    <x v="329"/>
    <x v="1"/>
    <x v="2"/>
  </r>
  <r>
    <n v="1101624"/>
    <s v="1Z71EY050392650080"/>
    <d v="2016-05-10T00:00:00"/>
    <n v="5"/>
    <x v="2978"/>
    <x v="114"/>
    <x v="54"/>
    <x v="1"/>
    <x v="2"/>
  </r>
  <r>
    <n v="1101625"/>
    <s v="1Z71EY050296260700"/>
    <d v="2016-05-10T00:00:00"/>
    <n v="5"/>
    <x v="434"/>
    <x v="122"/>
    <x v="81"/>
    <x v="1"/>
    <x v="2"/>
  </r>
  <r>
    <n v="1101626"/>
    <s v="1Z71EY050395880737"/>
    <d v="2016-05-10T00:00:00"/>
    <n v="5"/>
    <x v="338"/>
    <x v="114"/>
    <x v="54"/>
    <x v="1"/>
    <x v="2"/>
  </r>
  <r>
    <n v="1101627"/>
    <s v="1Z71EY050399192072"/>
    <d v="2016-05-10T00:00:00"/>
    <n v="5"/>
    <x v="1159"/>
    <x v="114"/>
    <x v="54"/>
    <x v="1"/>
    <x v="2"/>
  </r>
  <r>
    <n v="1101628"/>
    <s v="1Z71EY050392901728"/>
    <d v="2016-05-10T00:00:00"/>
    <n v="5"/>
    <x v="2850"/>
    <x v="0"/>
    <x v="7"/>
    <x v="0"/>
    <x v="0"/>
  </r>
  <r>
    <n v="1101629"/>
    <s v="1Z71EY050399875218"/>
    <d v="2016-05-10T00:00:00"/>
    <n v="5"/>
    <x v="915"/>
    <x v="145"/>
    <x v="56"/>
    <x v="1"/>
    <x v="2"/>
  </r>
  <r>
    <n v="1101630"/>
    <s v="1Z71EY051293088303"/>
    <d v="2016-05-10T00:00:00"/>
    <n v="5"/>
    <x v="2979"/>
    <x v="149"/>
    <x v="152"/>
    <x v="1"/>
    <x v="2"/>
  </r>
  <r>
    <n v="1101631"/>
    <s v="1Z71EY050393998123"/>
    <d v="2016-05-10T00:00:00"/>
    <n v="5"/>
    <x v="556"/>
    <x v="114"/>
    <x v="54"/>
    <x v="1"/>
    <x v="2"/>
  </r>
  <r>
    <n v="1101633"/>
    <s v="1Z71EY050294204257"/>
    <d v="2016-05-10T00:00:00"/>
    <n v="5"/>
    <x v="742"/>
    <x v="155"/>
    <x v="158"/>
    <x v="1"/>
    <x v="2"/>
  </r>
  <r>
    <n v="1101634"/>
    <s v="1Z71EY050497686013"/>
    <d v="2016-05-11T00:00:00"/>
    <n v="5"/>
    <x v="1770"/>
    <x v="482"/>
    <x v="182"/>
    <x v="1"/>
    <x v="2"/>
  </r>
  <r>
    <n v="1101636"/>
    <s v="1Z71EY050199031892"/>
    <d v="2016-05-10T00:00:00"/>
    <n v="5"/>
    <x v="429"/>
    <x v="181"/>
    <x v="175"/>
    <x v="1"/>
    <x v="2"/>
  </r>
  <r>
    <n v="1101637"/>
    <s v="1Z71EY056793712605"/>
    <d v="2016-05-10T00:00:00"/>
    <n v="5"/>
    <x v="513"/>
    <x v="126"/>
    <x v="103"/>
    <x v="1"/>
    <x v="1"/>
  </r>
  <r>
    <n v="1101638"/>
    <s v="1Z71EY056690892357"/>
    <d v="2016-05-11T00:00:00"/>
    <n v="5"/>
    <x v="191"/>
    <x v="235"/>
    <x v="217"/>
    <x v="1"/>
    <x v="2"/>
  </r>
  <r>
    <n v="1101639"/>
    <s v="1Z71EY050392856591"/>
    <d v="2016-05-10T00:00:00"/>
    <n v="5"/>
    <x v="700"/>
    <x v="114"/>
    <x v="54"/>
    <x v="1"/>
    <x v="2"/>
  </r>
  <r>
    <n v="1101640"/>
    <s v="1Z71EY050194444759"/>
    <d v="2016-05-10T00:00:00"/>
    <n v="5"/>
    <x v="2980"/>
    <x v="301"/>
    <x v="240"/>
    <x v="1"/>
    <x v="2"/>
  </r>
  <r>
    <n v="1101641"/>
    <s v="1Z71EY050399222039"/>
    <d v="2016-05-10T00:00:00"/>
    <n v="5"/>
    <x v="2981"/>
    <x v="114"/>
    <x v="54"/>
    <x v="1"/>
    <x v="2"/>
  </r>
  <r>
    <n v="1101642"/>
    <s v="1Z71EY050294600471"/>
    <d v="2016-05-10T00:00:00"/>
    <n v="5"/>
    <x v="2982"/>
    <x v="252"/>
    <x v="90"/>
    <x v="1"/>
    <x v="2"/>
  </r>
  <r>
    <n v="1101643"/>
    <s v="1Z71EY050397412257"/>
    <d v="2016-05-10T00:00:00"/>
    <n v="5"/>
    <x v="495"/>
    <x v="114"/>
    <x v="54"/>
    <x v="1"/>
    <x v="2"/>
  </r>
  <r>
    <n v="1101644"/>
    <s v="1Z71EY050190092539"/>
    <d v="2016-05-10T00:00:00"/>
    <n v="5"/>
    <x v="385"/>
    <x v="301"/>
    <x v="240"/>
    <x v="1"/>
    <x v="2"/>
  </r>
  <r>
    <n v="1101645"/>
    <s v="1Z71EY050393514270"/>
    <d v="2016-05-10T00:00:00"/>
    <n v="5"/>
    <x v="114"/>
    <x v="114"/>
    <x v="54"/>
    <x v="1"/>
    <x v="2"/>
  </r>
  <r>
    <n v="1101646"/>
    <s v="1Z71EY050390734538"/>
    <d v="2016-05-10T00:00:00"/>
    <n v="5"/>
    <x v="1589"/>
    <x v="114"/>
    <x v="54"/>
    <x v="1"/>
    <x v="2"/>
  </r>
  <r>
    <n v="1101648"/>
    <s v="1Z71EY050192814899"/>
    <d v="2016-05-10T00:00:00"/>
    <n v="5"/>
    <x v="1527"/>
    <x v="158"/>
    <x v="61"/>
    <x v="1"/>
    <x v="2"/>
  </r>
  <r>
    <n v="1101649"/>
    <s v="1Z71EY050398689494"/>
    <d v="2016-05-10T00:00:00"/>
    <n v="5"/>
    <x v="1395"/>
    <x v="121"/>
    <x v="7"/>
    <x v="1"/>
    <x v="2"/>
  </r>
  <r>
    <n v="1101650"/>
    <s v="1Z71EY050498929231"/>
    <d v="2016-05-12T00:00:00"/>
    <n v="5"/>
    <x v="2983"/>
    <x v="663"/>
    <x v="586"/>
    <x v="1"/>
    <x v="2"/>
  </r>
  <r>
    <n v="1101651"/>
    <s v="1Z71EY051296571043"/>
    <d v="2016-05-10T00:00:00"/>
    <n v="5"/>
    <x v="604"/>
    <x v="67"/>
    <x v="59"/>
    <x v="1"/>
    <x v="2"/>
  </r>
  <r>
    <n v="1101652"/>
    <s v="1Z71EY050397370623"/>
    <d v="2016-05-10T00:00:00"/>
    <n v="5"/>
    <x v="1719"/>
    <x v="114"/>
    <x v="54"/>
    <x v="1"/>
    <x v="2"/>
  </r>
  <r>
    <n v="1101653"/>
    <s v="1Z71EY050393178483"/>
    <d v="2016-05-10T00:00:00"/>
    <n v="5"/>
    <x v="2984"/>
    <x v="114"/>
    <x v="7"/>
    <x v="1"/>
    <x v="2"/>
  </r>
  <r>
    <n v="1101654"/>
    <s v="1Z71EY050397321908"/>
    <d v="2016-05-10T00:00:00"/>
    <n v="5"/>
    <x v="873"/>
    <x v="114"/>
    <x v="54"/>
    <x v="1"/>
    <x v="2"/>
  </r>
  <r>
    <n v="1101655"/>
    <s v="1Z71EY056792446477"/>
    <d v="2016-05-13T00:00:00"/>
    <n v="5"/>
    <x v="2985"/>
    <x v="664"/>
    <x v="138"/>
    <x v="1"/>
    <x v="2"/>
  </r>
  <r>
    <n v="1101656"/>
    <s v="1Z71EY050292253038"/>
    <d v="2016-05-10T00:00:00"/>
    <n v="5"/>
    <x v="569"/>
    <x v="334"/>
    <x v="534"/>
    <x v="1"/>
    <x v="2"/>
  </r>
  <r>
    <n v="1101657"/>
    <s v="1Z71EY050194594945"/>
    <d v="2016-05-10T00:00:00"/>
    <n v="5"/>
    <x v="1378"/>
    <x v="465"/>
    <x v="238"/>
    <x v="1"/>
    <x v="2"/>
  </r>
  <r>
    <n v="1101658"/>
    <s v="1Z71EY056698008066"/>
    <d v="2016-05-10T00:00:00"/>
    <n v="5"/>
    <x v="108"/>
    <x v="498"/>
    <x v="587"/>
    <x v="1"/>
    <x v="2"/>
  </r>
  <r>
    <n v="1101659"/>
    <s v="1Z71EY056797661074"/>
    <d v="2016-05-10T00:00:00"/>
    <n v="5"/>
    <x v="2986"/>
    <x v="665"/>
    <x v="588"/>
    <x v="1"/>
    <x v="2"/>
  </r>
  <r>
    <n v="1101660"/>
    <s v="1Z71EY050294240511"/>
    <d v="2016-05-10T00:00:00"/>
    <n v="5"/>
    <x v="1048"/>
    <x v="122"/>
    <x v="81"/>
    <x v="1"/>
    <x v="2"/>
  </r>
  <r>
    <n v="1101661"/>
    <s v="1Z71EY050398129688"/>
    <d v="2016-05-10T00:00:00"/>
    <n v="5"/>
    <x v="1263"/>
    <x v="119"/>
    <x v="31"/>
    <x v="1"/>
    <x v="2"/>
  </r>
  <r>
    <n v="1101662"/>
    <s v="1Z71EY050390416391"/>
    <d v="2016-05-10T00:00:00"/>
    <n v="5"/>
    <x v="1910"/>
    <x v="114"/>
    <x v="54"/>
    <x v="1"/>
    <x v="2"/>
  </r>
  <r>
    <n v="1101663"/>
    <s v="1Z71EY051298542633"/>
    <d v="2016-05-10T00:00:00"/>
    <n v="5"/>
    <x v="541"/>
    <x v="247"/>
    <x v="169"/>
    <x v="1"/>
    <x v="2"/>
  </r>
  <r>
    <n v="1101664"/>
    <s v="1Z71EY051293568580"/>
    <d v="2016-05-10T00:00:00"/>
    <n v="5"/>
    <x v="2987"/>
    <x v="393"/>
    <x v="65"/>
    <x v="1"/>
    <x v="2"/>
  </r>
  <r>
    <n v="1101665"/>
    <s v="1Z71EY050393096197"/>
    <d v="2016-05-10T00:00:00"/>
    <n v="5"/>
    <x v="2383"/>
    <x v="114"/>
    <x v="54"/>
    <x v="1"/>
    <x v="2"/>
  </r>
  <r>
    <n v="1101666"/>
    <s v="1Z71EY050390516649"/>
    <d v="2016-05-10T00:00:00"/>
    <n v="5"/>
    <x v="1517"/>
    <x v="146"/>
    <x v="31"/>
    <x v="1"/>
    <x v="2"/>
  </r>
  <r>
    <n v="1101667"/>
    <s v="1Z71EY050295113246"/>
    <d v="2016-05-10T00:00:00"/>
    <n v="5"/>
    <x v="2988"/>
    <x v="391"/>
    <x v="258"/>
    <x v="1"/>
    <x v="2"/>
  </r>
  <r>
    <n v="1101668"/>
    <s v="1Z71EY050190308065"/>
    <d v="2016-05-10T00:00:00"/>
    <n v="5"/>
    <x v="1810"/>
    <x v="666"/>
    <x v="372"/>
    <x v="1"/>
    <x v="2"/>
  </r>
  <r>
    <n v="1101669"/>
    <s v="1Z71EY050297665110"/>
    <d v="2016-05-10T00:00:00"/>
    <n v="5"/>
    <x v="199"/>
    <x v="122"/>
    <x v="81"/>
    <x v="1"/>
    <x v="2"/>
  </r>
  <r>
    <n v="1101670"/>
    <s v="1Z71EY050394882013"/>
    <d v="2016-05-10T00:00:00"/>
    <n v="5"/>
    <x v="2989"/>
    <x v="114"/>
    <x v="54"/>
    <x v="1"/>
    <x v="2"/>
  </r>
  <r>
    <n v="1101671"/>
    <s v="1Z71EY050294172023"/>
    <d v="2016-05-10T00:00:00"/>
    <n v="5"/>
    <x v="2725"/>
    <x v="252"/>
    <x v="90"/>
    <x v="1"/>
    <x v="2"/>
  </r>
  <r>
    <n v="1101672"/>
    <s v="1Z71EY056797368678"/>
    <d v="2016-05-10T00:00:00"/>
    <n v="5"/>
    <x v="2224"/>
    <x v="136"/>
    <x v="104"/>
    <x v="1"/>
    <x v="2"/>
  </r>
  <r>
    <n v="1101673"/>
    <s v="1Z71EY050391496491"/>
    <d v="2016-05-10T00:00:00"/>
    <n v="5"/>
    <x v="2990"/>
    <x v="114"/>
    <x v="54"/>
    <x v="1"/>
    <x v="2"/>
  </r>
  <r>
    <n v="1101674"/>
    <s v="1Z71EY056798261585"/>
    <d v="2016-05-10T00:00:00"/>
    <n v="5"/>
    <x v="2991"/>
    <x v="136"/>
    <x v="104"/>
    <x v="1"/>
    <x v="2"/>
  </r>
  <r>
    <n v="1101675"/>
    <s v="1Z71EY050397513639"/>
    <d v="2016-05-10T00:00:00"/>
    <n v="5"/>
    <x v="2992"/>
    <x v="114"/>
    <x v="54"/>
    <x v="1"/>
    <x v="2"/>
  </r>
  <r>
    <n v="1101676"/>
    <s v="1Z71EY050394630062"/>
    <d v="2016-05-10T00:00:00"/>
    <n v="5"/>
    <x v="969"/>
    <x v="114"/>
    <x v="54"/>
    <x v="1"/>
    <x v="2"/>
  </r>
  <r>
    <n v="1101677"/>
    <s v="1Z71EY050392050175"/>
    <d v="2016-05-10T00:00:00"/>
    <n v="5"/>
    <x v="204"/>
    <x v="121"/>
    <x v="7"/>
    <x v="1"/>
    <x v="2"/>
  </r>
  <r>
    <n v="1101678"/>
    <s v="1Z71EY050392516547"/>
    <d v="2016-05-10T00:00:00"/>
    <n v="5"/>
    <x v="498"/>
    <x v="121"/>
    <x v="7"/>
    <x v="1"/>
    <x v="2"/>
  </r>
  <r>
    <n v="1101679"/>
    <s v="1Z71EY050394818904"/>
    <d v="2016-05-10T00:00:00"/>
    <n v="5"/>
    <x v="170"/>
    <x v="114"/>
    <x v="54"/>
    <x v="1"/>
    <x v="2"/>
  </r>
  <r>
    <n v="1101680"/>
    <s v="1Z71EY051291543412"/>
    <d v="2016-05-10T00:00:00"/>
    <n v="5"/>
    <x v="2993"/>
    <x v="148"/>
    <x v="59"/>
    <x v="1"/>
    <x v="2"/>
  </r>
  <r>
    <n v="1101681"/>
    <s v="1Z71EY056790355364"/>
    <d v="2016-05-10T00:00:00"/>
    <n v="5"/>
    <x v="498"/>
    <x v="152"/>
    <x v="102"/>
    <x v="1"/>
    <x v="2"/>
  </r>
  <r>
    <n v="1101682"/>
    <s v="1Z71EY050298600768"/>
    <d v="2016-05-10T00:00:00"/>
    <n v="5"/>
    <x v="2308"/>
    <x v="155"/>
    <x v="158"/>
    <x v="1"/>
    <x v="2"/>
  </r>
  <r>
    <n v="1101683"/>
    <s v="1Z71EY050393010582"/>
    <d v="2016-05-10T00:00:00"/>
    <n v="5"/>
    <x v="232"/>
    <x v="114"/>
    <x v="54"/>
    <x v="1"/>
    <x v="2"/>
  </r>
  <r>
    <n v="1101684"/>
    <s v="1Z71EY050294413898"/>
    <d v="2016-05-10T00:00:00"/>
    <n v="5"/>
    <x v="1055"/>
    <x v="400"/>
    <x v="81"/>
    <x v="1"/>
    <x v="2"/>
  </r>
  <r>
    <n v="1101685"/>
    <s v="1Z71EY056790603327"/>
    <d v="2016-05-11T00:00:00"/>
    <n v="5"/>
    <x v="2653"/>
    <x v="126"/>
    <x v="60"/>
    <x v="1"/>
    <x v="2"/>
  </r>
  <r>
    <n v="1101686"/>
    <s v="1Z71EY050291196156"/>
    <d v="2016-05-10T00:00:00"/>
    <n v="5"/>
    <x v="591"/>
    <x v="252"/>
    <x v="90"/>
    <x v="1"/>
    <x v="2"/>
  </r>
  <r>
    <n v="1101687"/>
    <s v="1Z71EY056691198776"/>
    <d v="2016-05-11T00:00:00"/>
    <n v="5"/>
    <x v="2994"/>
    <x v="667"/>
    <x v="47"/>
    <x v="1"/>
    <x v="2"/>
  </r>
  <r>
    <n v="1101688"/>
    <s v="1Z71EY050293391271"/>
    <d v="2016-05-10T00:00:00"/>
    <n v="5"/>
    <x v="97"/>
    <x v="295"/>
    <x v="90"/>
    <x v="1"/>
    <x v="2"/>
  </r>
  <r>
    <n v="1101689"/>
    <s v="1Z71EY051292387429"/>
    <d v="2016-05-10T00:00:00"/>
    <n v="5"/>
    <x v="307"/>
    <x v="148"/>
    <x v="59"/>
    <x v="1"/>
    <x v="2"/>
  </r>
  <r>
    <n v="1101690"/>
    <s v="1Z71EY050393511059"/>
    <d v="2016-05-10T00:00:00"/>
    <n v="5"/>
    <x v="1414"/>
    <x v="177"/>
    <x v="31"/>
    <x v="1"/>
    <x v="2"/>
  </r>
  <r>
    <n v="1101691"/>
    <s v="1Z71EY056791093690"/>
    <d v="2016-05-11T00:00:00"/>
    <n v="5"/>
    <x v="2995"/>
    <x v="125"/>
    <x v="124"/>
    <x v="1"/>
    <x v="2"/>
  </r>
  <r>
    <n v="1101692"/>
    <s v="1Z71EY050395787839"/>
    <d v="2016-05-10T00:00:00"/>
    <n v="5"/>
    <x v="749"/>
    <x v="114"/>
    <x v="54"/>
    <x v="1"/>
    <x v="2"/>
  </r>
  <r>
    <n v="1101693"/>
    <s v="1Z71EY050291613794"/>
    <d v="2016-05-10T00:00:00"/>
    <n v="5"/>
    <x v="1719"/>
    <x v="122"/>
    <x v="81"/>
    <x v="1"/>
    <x v="2"/>
  </r>
  <r>
    <n v="1101694"/>
    <s v="1Z71EY050290651521"/>
    <d v="2016-05-10T00:00:00"/>
    <n v="5"/>
    <x v="1527"/>
    <x v="252"/>
    <x v="90"/>
    <x v="1"/>
    <x v="2"/>
  </r>
  <r>
    <n v="1101695"/>
    <s v="1Z71EY050396588641"/>
    <d v="2016-05-10T00:00:00"/>
    <n v="5"/>
    <x v="273"/>
    <x v="161"/>
    <x v="69"/>
    <x v="1"/>
    <x v="2"/>
  </r>
  <r>
    <n v="1101696"/>
    <s v="1Z71EY056798651038"/>
    <d v="2016-05-10T00:00:00"/>
    <n v="5"/>
    <x v="2996"/>
    <x v="668"/>
    <x v="184"/>
    <x v="1"/>
    <x v="1"/>
  </r>
  <r>
    <n v="1101697"/>
    <s v="1Z71EY056791928814"/>
    <d v="2016-05-10T00:00:00"/>
    <n v="5"/>
    <x v="187"/>
    <x v="136"/>
    <x v="104"/>
    <x v="1"/>
    <x v="2"/>
  </r>
  <r>
    <n v="1101698"/>
    <s v="1Z71EY050293984916"/>
    <d v="2016-05-10T00:00:00"/>
    <n v="5"/>
    <x v="190"/>
    <x v="42"/>
    <x v="154"/>
    <x v="1"/>
    <x v="2"/>
  </r>
  <r>
    <n v="1101699"/>
    <s v="1Z71EY051293015293"/>
    <d v="2016-05-10T00:00:00"/>
    <n v="5"/>
    <x v="2997"/>
    <x v="148"/>
    <x v="59"/>
    <x v="1"/>
    <x v="2"/>
  </r>
  <r>
    <n v="1101700"/>
    <s v="1Z71EY050397322050"/>
    <d v="2016-05-10T00:00:00"/>
    <n v="5"/>
    <x v="154"/>
    <x v="114"/>
    <x v="54"/>
    <x v="1"/>
    <x v="2"/>
  </r>
  <r>
    <n v="1101701"/>
    <s v="1Z71EY050292688677"/>
    <d v="2016-05-10T00:00:00"/>
    <n v="5"/>
    <x v="82"/>
    <x v="122"/>
    <x v="81"/>
    <x v="1"/>
    <x v="2"/>
  </r>
  <r>
    <n v="1101702"/>
    <s v="1Z71EY050194904574"/>
    <d v="2016-05-10T00:00:00"/>
    <n v="5"/>
    <x v="185"/>
    <x v="158"/>
    <x v="61"/>
    <x v="1"/>
    <x v="2"/>
  </r>
  <r>
    <n v="1101703"/>
    <s v="1Z71EY056791237730"/>
    <d v="2016-05-10T00:00:00"/>
    <n v="5"/>
    <x v="2998"/>
    <x v="126"/>
    <x v="60"/>
    <x v="1"/>
    <x v="2"/>
  </r>
  <r>
    <n v="1101704"/>
    <s v="1Z71EY050291115046"/>
    <d v="2016-05-10T00:00:00"/>
    <n v="5"/>
    <x v="591"/>
    <x v="122"/>
    <x v="81"/>
    <x v="1"/>
    <x v="2"/>
  </r>
  <r>
    <n v="1101705"/>
    <s v="1Z71EY050394314789"/>
    <d v="2016-05-10T00:00:00"/>
    <n v="5"/>
    <x v="2999"/>
    <x v="114"/>
    <x v="54"/>
    <x v="1"/>
    <x v="2"/>
  </r>
  <r>
    <n v="1101706"/>
    <s v="1Z71EY050193297401"/>
    <d v="2016-05-10T00:00:00"/>
    <n v="5"/>
    <x v="185"/>
    <x v="158"/>
    <x v="209"/>
    <x v="1"/>
    <x v="1"/>
  </r>
  <r>
    <n v="1101707"/>
    <s v="1Z71EY050391757860"/>
    <d v="2016-05-10T00:00:00"/>
    <n v="5"/>
    <x v="362"/>
    <x v="114"/>
    <x v="54"/>
    <x v="1"/>
    <x v="2"/>
  </r>
  <r>
    <n v="1101708"/>
    <s v="1Z71EY050390653965"/>
    <d v="2016-05-10T00:00:00"/>
    <n v="5"/>
    <x v="3000"/>
    <x v="0"/>
    <x v="194"/>
    <x v="0"/>
    <x v="0"/>
  </r>
  <r>
    <n v="1101709"/>
    <s v="1Z71EY056791341457"/>
    <d v="2016-05-10T00:00:00"/>
    <n v="5"/>
    <x v="2410"/>
    <x v="126"/>
    <x v="60"/>
    <x v="1"/>
    <x v="2"/>
  </r>
  <r>
    <n v="1101710"/>
    <s v="1Z71EY050391929675"/>
    <d v="2016-05-10T00:00:00"/>
    <n v="5"/>
    <x v="3001"/>
    <x v="0"/>
    <x v="86"/>
    <x v="0"/>
    <x v="0"/>
  </r>
  <r>
    <n v="1101711"/>
    <s v="1Z71EY050191201687"/>
    <d v="2016-05-10T00:00:00"/>
    <n v="5"/>
    <x v="106"/>
    <x v="147"/>
    <x v="75"/>
    <x v="1"/>
    <x v="2"/>
  </r>
  <r>
    <n v="1101712"/>
    <s v="1Z71EY050394561977"/>
    <d v="2016-05-10T00:00:00"/>
    <n v="5"/>
    <x v="1359"/>
    <x v="114"/>
    <x v="54"/>
    <x v="1"/>
    <x v="2"/>
  </r>
  <r>
    <n v="1101713"/>
    <s v="1Z71EY050390537877"/>
    <d v="2016-05-10T00:00:00"/>
    <n v="5"/>
    <x v="390"/>
    <x v="161"/>
    <x v="69"/>
    <x v="1"/>
    <x v="2"/>
  </r>
  <r>
    <n v="1101714"/>
    <s v="1Z71EY050397386956"/>
    <d v="2016-05-10T00:00:00"/>
    <n v="5"/>
    <x v="1719"/>
    <x v="114"/>
    <x v="54"/>
    <x v="1"/>
    <x v="2"/>
  </r>
  <r>
    <n v="1101715"/>
    <s v="1Z71EY051294915149"/>
    <d v="2016-05-10T00:00:00"/>
    <n v="5"/>
    <x v="3002"/>
    <x v="148"/>
    <x v="59"/>
    <x v="1"/>
    <x v="2"/>
  </r>
  <r>
    <n v="1101716"/>
    <s v="1Z71EY050399336194"/>
    <d v="2016-05-10T00:00:00"/>
    <n v="5"/>
    <x v="2117"/>
    <x v="127"/>
    <x v="54"/>
    <x v="1"/>
    <x v="2"/>
  </r>
  <r>
    <n v="1101717"/>
    <s v="1Z71EY056790361704"/>
    <d v="2016-05-11T00:00:00"/>
    <n v="5"/>
    <x v="760"/>
    <x v="126"/>
    <x v="60"/>
    <x v="1"/>
    <x v="2"/>
  </r>
  <r>
    <n v="1101718"/>
    <s v="1Z71EY050296316356"/>
    <d v="2016-05-10T00:00:00"/>
    <n v="5"/>
    <x v="2308"/>
    <x v="122"/>
    <x v="81"/>
    <x v="1"/>
    <x v="2"/>
  </r>
  <r>
    <n v="1101719"/>
    <s v="1Z71EY050292213027"/>
    <d v="2016-05-10T00:00:00"/>
    <n v="5"/>
    <x v="184"/>
    <x v="252"/>
    <x v="90"/>
    <x v="1"/>
    <x v="2"/>
  </r>
  <r>
    <n v="1101720"/>
    <s v="1Z71EY050298976541"/>
    <d v="2016-05-10T00:00:00"/>
    <n v="5"/>
    <x v="3003"/>
    <x v="525"/>
    <x v="589"/>
    <x v="1"/>
    <x v="1"/>
  </r>
  <r>
    <n v="1101721"/>
    <s v="1Z71EY050293952718"/>
    <d v="2016-05-10T00:00:00"/>
    <n v="5"/>
    <x v="740"/>
    <x v="252"/>
    <x v="90"/>
    <x v="1"/>
    <x v="2"/>
  </r>
  <r>
    <n v="1101722"/>
    <s v="1Z71EY050490137904"/>
    <d v="2016-05-10T00:00:00"/>
    <n v="5"/>
    <x v="802"/>
    <x v="166"/>
    <x v="115"/>
    <x v="1"/>
    <x v="2"/>
  </r>
  <r>
    <n v="1101724"/>
    <s v="1Z71EY050396224248"/>
    <d v="2016-05-10T00:00:00"/>
    <n v="5"/>
    <x v="2230"/>
    <x v="145"/>
    <x v="56"/>
    <x v="1"/>
    <x v="2"/>
  </r>
  <r>
    <n v="1101725"/>
    <s v="1Z71EY050291260728"/>
    <d v="2016-05-10T00:00:00"/>
    <n v="5"/>
    <x v="3004"/>
    <x v="122"/>
    <x v="81"/>
    <x v="1"/>
    <x v="2"/>
  </r>
  <r>
    <n v="1101726"/>
    <s v="1Z71EY050399362772"/>
    <d v="2016-05-10T00:00:00"/>
    <n v="5"/>
    <x v="682"/>
    <x v="121"/>
    <x v="7"/>
    <x v="1"/>
    <x v="2"/>
  </r>
  <r>
    <n v="1101727"/>
    <s v="1Z71EY056799078497"/>
    <d v="2016-05-10T00:00:00"/>
    <n v="5"/>
    <x v="1219"/>
    <x v="126"/>
    <x v="60"/>
    <x v="1"/>
    <x v="2"/>
  </r>
  <r>
    <n v="1101729"/>
    <s v="1Z71EY050396348169"/>
    <d v="2016-05-10T00:00:00"/>
    <n v="5"/>
    <x v="181"/>
    <x v="114"/>
    <x v="54"/>
    <x v="1"/>
    <x v="2"/>
  </r>
  <r>
    <n v="1101730"/>
    <s v="1Z71EY056690292960"/>
    <d v="2016-05-10T00:00:00"/>
    <n v="5"/>
    <x v="735"/>
    <x v="563"/>
    <x v="590"/>
    <x v="1"/>
    <x v="2"/>
  </r>
  <r>
    <n v="1101731"/>
    <s v="1Z71EY050394356341"/>
    <d v="2016-05-10T00:00:00"/>
    <n v="5"/>
    <x v="362"/>
    <x v="114"/>
    <x v="54"/>
    <x v="1"/>
    <x v="2"/>
  </r>
  <r>
    <n v="1101732"/>
    <s v="1Z71EY050397496828"/>
    <d v="2016-05-10T00:00:00"/>
    <n v="5"/>
    <x v="3005"/>
    <x v="0"/>
    <x v="62"/>
    <x v="0"/>
    <x v="0"/>
  </r>
  <r>
    <n v="1101733"/>
    <s v="1Z71EY050190244660"/>
    <d v="2016-05-10T00:00:00"/>
    <n v="5"/>
    <x v="1135"/>
    <x v="158"/>
    <x v="240"/>
    <x v="1"/>
    <x v="2"/>
  </r>
  <r>
    <n v="1101734"/>
    <s v="1Z71EY051292717652"/>
    <d v="2016-05-10T00:00:00"/>
    <n v="5"/>
    <x v="97"/>
    <x v="149"/>
    <x v="152"/>
    <x v="1"/>
    <x v="2"/>
  </r>
  <r>
    <n v="1101735"/>
    <s v="1Z71EY050393945911"/>
    <d v="2016-05-10T00:00:00"/>
    <n v="5"/>
    <x v="3006"/>
    <x v="119"/>
    <x v="62"/>
    <x v="1"/>
    <x v="2"/>
  </r>
  <r>
    <n v="1101736"/>
    <s v="1Z71EY050293388561"/>
    <d v="2016-05-10T00:00:00"/>
    <n v="5"/>
    <x v="86"/>
    <x v="299"/>
    <x v="64"/>
    <x v="1"/>
    <x v="2"/>
  </r>
  <r>
    <n v="1101737"/>
    <s v="1Z71EY050290180763"/>
    <d v="2016-05-10T00:00:00"/>
    <n v="5"/>
    <x v="403"/>
    <x v="122"/>
    <x v="90"/>
    <x v="1"/>
    <x v="2"/>
  </r>
  <r>
    <n v="1101738"/>
    <s v="1Z71EY050390616291"/>
    <d v="2016-05-10T00:00:00"/>
    <n v="5"/>
    <x v="38"/>
    <x v="114"/>
    <x v="54"/>
    <x v="1"/>
    <x v="2"/>
  </r>
  <r>
    <n v="1101739"/>
    <s v="1Z71EY050191821436"/>
    <d v="2016-05-10T00:00:00"/>
    <n v="5"/>
    <x v="180"/>
    <x v="669"/>
    <x v="218"/>
    <x v="1"/>
    <x v="2"/>
  </r>
  <r>
    <n v="1101740"/>
    <s v="1Z71EY050294885638"/>
    <d v="2016-05-10T00:00:00"/>
    <n v="5"/>
    <x v="3007"/>
    <x v="377"/>
    <x v="221"/>
    <x v="1"/>
    <x v="2"/>
  </r>
  <r>
    <n v="1101741"/>
    <s v="1Z71EY050296991751"/>
    <d v="2016-05-11T00:00:00"/>
    <n v="5"/>
    <x v="1716"/>
    <x v="252"/>
    <x v="90"/>
    <x v="1"/>
    <x v="2"/>
  </r>
  <r>
    <n v="1101742"/>
    <s v="1Z71EY050291519146"/>
    <d v="2016-05-11T00:00:00"/>
    <n v="5"/>
    <x v="564"/>
    <x v="252"/>
    <x v="90"/>
    <x v="1"/>
    <x v="2"/>
  </r>
  <r>
    <n v="1101743"/>
    <s v="1Z71EY050193817394"/>
    <d v="2016-05-10T00:00:00"/>
    <n v="5"/>
    <x v="2835"/>
    <x v="517"/>
    <x v="209"/>
    <x v="1"/>
    <x v="2"/>
  </r>
  <r>
    <n v="1101744"/>
    <s v="1Z71EY050391993337"/>
    <d v="2016-05-11T00:00:00"/>
    <n v="5"/>
    <x v="1913"/>
    <x v="145"/>
    <x v="56"/>
    <x v="1"/>
    <x v="2"/>
  </r>
  <r>
    <n v="1101745"/>
    <s v="1Z71EY050391905431"/>
    <d v="2016-05-11T00:00:00"/>
    <n v="5"/>
    <x v="3008"/>
    <x v="127"/>
    <x v="54"/>
    <x v="1"/>
    <x v="2"/>
  </r>
  <r>
    <n v="1101746"/>
    <s v="1Z71EY050392672502"/>
    <d v="2016-05-11T00:00:00"/>
    <n v="5"/>
    <x v="189"/>
    <x v="121"/>
    <x v="7"/>
    <x v="1"/>
    <x v="2"/>
  </r>
  <r>
    <n v="1101748"/>
    <s v="1Z71EY056792697492"/>
    <d v="2016-05-12T00:00:00"/>
    <n v="5"/>
    <x v="3009"/>
    <x v="670"/>
    <x v="48"/>
    <x v="1"/>
    <x v="2"/>
  </r>
  <r>
    <n v="1101749"/>
    <s v="1Z71EY050391862595"/>
    <d v="2016-05-11T00:00:00"/>
    <n v="5"/>
    <x v="495"/>
    <x v="121"/>
    <x v="7"/>
    <x v="1"/>
    <x v="2"/>
  </r>
  <r>
    <n v="1101750"/>
    <s v="1Z71EY050394284517"/>
    <d v="2016-05-11T00:00:00"/>
    <n v="5"/>
    <x v="1032"/>
    <x v="119"/>
    <x v="62"/>
    <x v="1"/>
    <x v="2"/>
  </r>
  <r>
    <n v="1101751"/>
    <s v="1Z71EY050391849752"/>
    <d v="2016-05-11T00:00:00"/>
    <n v="5"/>
    <x v="3010"/>
    <x v="114"/>
    <x v="54"/>
    <x v="1"/>
    <x v="2"/>
  </r>
  <r>
    <n v="1101753"/>
    <s v="1Z71EY050391589382"/>
    <d v="2016-05-11T00:00:00"/>
    <n v="5"/>
    <x v="348"/>
    <x v="113"/>
    <x v="54"/>
    <x v="1"/>
    <x v="2"/>
  </r>
  <r>
    <n v="1101754"/>
    <s v="1Z71EY050499935964"/>
    <d v="2016-05-12T00:00:00"/>
    <n v="5"/>
    <x v="3011"/>
    <x v="671"/>
    <x v="579"/>
    <x v="1"/>
    <x v="2"/>
  </r>
  <r>
    <n v="1101755"/>
    <s v="1Z71EY050397993737"/>
    <d v="2016-05-11T00:00:00"/>
    <n v="5"/>
    <x v="3012"/>
    <x v="0"/>
    <x v="7"/>
    <x v="0"/>
    <x v="0"/>
  </r>
  <r>
    <n v="1101756"/>
    <s v="1Z71EY050398944850"/>
    <d v="2016-05-11T00:00:00"/>
    <n v="5"/>
    <x v="313"/>
    <x v="119"/>
    <x v="62"/>
    <x v="1"/>
    <x v="2"/>
  </r>
  <r>
    <n v="1101758"/>
    <s v="1Z71EY051291357347"/>
    <d v="2016-05-10T00:00:00"/>
    <n v="5"/>
    <x v="561"/>
    <x v="148"/>
    <x v="59"/>
    <x v="1"/>
    <x v="2"/>
  </r>
  <r>
    <n v="1101759"/>
    <s v="1Z71EY054292452168"/>
    <d v="2016-05-11T00:00:00"/>
    <n v="5"/>
    <x v="2129"/>
    <x v="0"/>
    <x v="591"/>
    <x v="0"/>
    <x v="0"/>
  </r>
  <r>
    <n v="1101760"/>
    <s v="1Z71EY050193635787"/>
    <d v="2016-05-10T00:00:00"/>
    <n v="5"/>
    <x v="3013"/>
    <x v="669"/>
    <x v="218"/>
    <x v="1"/>
    <x v="2"/>
  </r>
  <r>
    <n v="1101761"/>
    <s v="1Z71EY050394407974"/>
    <d v="2016-05-11T00:00:00"/>
    <n v="5"/>
    <x v="2868"/>
    <x v="114"/>
    <x v="54"/>
    <x v="1"/>
    <x v="2"/>
  </r>
  <r>
    <n v="1101762"/>
    <s v="1Z71EY050390032564"/>
    <d v="2016-05-11T00:00:00"/>
    <n v="5"/>
    <x v="3014"/>
    <x v="127"/>
    <x v="54"/>
    <x v="1"/>
    <x v="2"/>
  </r>
  <r>
    <n v="1101763"/>
    <s v="1Z71EY050393228937"/>
    <d v="2016-05-11T00:00:00"/>
    <n v="5"/>
    <x v="1869"/>
    <x v="381"/>
    <x v="21"/>
    <x v="1"/>
    <x v="2"/>
  </r>
  <r>
    <n v="1101764"/>
    <s v="1Z71EY050394021407"/>
    <d v="2016-05-11T00:00:00"/>
    <n v="5"/>
    <x v="790"/>
    <x v="114"/>
    <x v="7"/>
    <x v="1"/>
    <x v="2"/>
  </r>
  <r>
    <n v="1101765"/>
    <s v="1Z71EY050191202971"/>
    <d v="2016-05-10T00:00:00"/>
    <n v="5"/>
    <x v="1511"/>
    <x v="305"/>
    <x v="277"/>
    <x v="1"/>
    <x v="2"/>
  </r>
  <r>
    <n v="1101766"/>
    <s v="1Z71EY050391861907"/>
    <d v="2016-05-11T00:00:00"/>
    <n v="5"/>
    <x v="531"/>
    <x v="114"/>
    <x v="54"/>
    <x v="1"/>
    <x v="2"/>
  </r>
  <r>
    <n v="1101767"/>
    <s v="1Z71EY050390292757"/>
    <d v="2016-05-11T00:00:00"/>
    <n v="5"/>
    <x v="1423"/>
    <x v="121"/>
    <x v="7"/>
    <x v="1"/>
    <x v="2"/>
  </r>
  <r>
    <n v="1101769"/>
    <s v="1Z71EY050399172067"/>
    <d v="2016-05-11T00:00:00"/>
    <n v="5"/>
    <x v="2971"/>
    <x v="114"/>
    <x v="54"/>
    <x v="1"/>
    <x v="2"/>
  </r>
  <r>
    <n v="1101770"/>
    <s v="1Z71EY051292887755"/>
    <d v="2016-05-10T00:00:00"/>
    <n v="5"/>
    <x v="359"/>
    <x v="148"/>
    <x v="59"/>
    <x v="1"/>
    <x v="2"/>
  </r>
  <r>
    <n v="1101771"/>
    <s v="1Z71EY050396522498"/>
    <d v="2016-05-11T00:00:00"/>
    <n v="5"/>
    <x v="76"/>
    <x v="121"/>
    <x v="7"/>
    <x v="1"/>
    <x v="2"/>
  </r>
  <r>
    <n v="1101773"/>
    <s v="1Z71EY050395439367"/>
    <d v="2016-05-11T00:00:00"/>
    <n v="5"/>
    <x v="1070"/>
    <x v="114"/>
    <x v="54"/>
    <x v="1"/>
    <x v="2"/>
  </r>
  <r>
    <n v="1101774"/>
    <s v="1Z71EY050394484659"/>
    <d v="2016-05-11T00:00:00"/>
    <n v="5"/>
    <x v="2000"/>
    <x v="121"/>
    <x v="7"/>
    <x v="1"/>
    <x v="2"/>
  </r>
  <r>
    <n v="1101775"/>
    <s v="1Z71EY056798504045"/>
    <d v="2016-05-11T00:00:00"/>
    <n v="5"/>
    <x v="2705"/>
    <x v="353"/>
    <x v="55"/>
    <x v="1"/>
    <x v="2"/>
  </r>
  <r>
    <n v="1101776"/>
    <s v="1Z71EY050399929124"/>
    <d v="2016-05-11T00:00:00"/>
    <n v="5"/>
    <x v="3015"/>
    <x v="114"/>
    <x v="54"/>
    <x v="1"/>
    <x v="2"/>
  </r>
  <r>
    <n v="1101777"/>
    <s v="1Z71EY050393435927"/>
    <d v="2016-05-11T00:00:00"/>
    <n v="5"/>
    <x v="38"/>
    <x v="114"/>
    <x v="54"/>
    <x v="1"/>
    <x v="2"/>
  </r>
  <r>
    <n v="1101778"/>
    <s v="1Z71EY056793375855"/>
    <d v="2016-05-11T00:00:00"/>
    <n v="5"/>
    <x v="147"/>
    <x v="136"/>
    <x v="104"/>
    <x v="1"/>
    <x v="2"/>
  </r>
  <r>
    <n v="1101779"/>
    <s v="1Z71EY050392908454"/>
    <d v="2016-05-11T00:00:00"/>
    <n v="5"/>
    <x v="1697"/>
    <x v="121"/>
    <x v="7"/>
    <x v="1"/>
    <x v="2"/>
  </r>
  <r>
    <n v="1101780"/>
    <s v="1Z71EY050399243712"/>
    <d v="2016-05-11T00:00:00"/>
    <n v="5"/>
    <x v="370"/>
    <x v="177"/>
    <x v="86"/>
    <x v="1"/>
    <x v="2"/>
  </r>
  <r>
    <n v="1101781"/>
    <s v="1Z71EY054291186930"/>
    <d v="2016-05-11T00:00:00"/>
    <n v="5"/>
    <x v="1448"/>
    <x v="0"/>
    <x v="592"/>
    <x v="0"/>
    <x v="0"/>
  </r>
  <r>
    <n v="1101782"/>
    <s v="1Z71EY050398345515"/>
    <d v="2016-05-11T00:00:00"/>
    <n v="5"/>
    <x v="659"/>
    <x v="114"/>
    <x v="54"/>
    <x v="1"/>
    <x v="2"/>
  </r>
  <r>
    <n v="1101783"/>
    <s v="1Z71EY051293507074"/>
    <d v="2016-05-10T00:00:00"/>
    <n v="5"/>
    <x v="123"/>
    <x v="148"/>
    <x v="59"/>
    <x v="1"/>
    <x v="2"/>
  </r>
  <r>
    <n v="1101784"/>
    <s v="1Z71EY051294014961"/>
    <d v="2016-05-10T00:00:00"/>
    <n v="5"/>
    <x v="3016"/>
    <x v="391"/>
    <x v="198"/>
    <x v="1"/>
    <x v="2"/>
  </r>
  <r>
    <n v="1101785"/>
    <s v="1Z71EY050394222299"/>
    <d v="2016-05-11T00:00:00"/>
    <n v="5"/>
    <x v="1111"/>
    <x v="114"/>
    <x v="54"/>
    <x v="1"/>
    <x v="2"/>
  </r>
  <r>
    <n v="1101786"/>
    <s v="1Z71EY050396662131"/>
    <d v="2016-05-11T00:00:00"/>
    <n v="5"/>
    <x v="537"/>
    <x v="242"/>
    <x v="7"/>
    <x v="1"/>
    <x v="2"/>
  </r>
  <r>
    <n v="1101787"/>
    <s v="1Z71EY050197455634"/>
    <d v="2016-05-11T00:00:00"/>
    <n v="5"/>
    <x v="3017"/>
    <x v="147"/>
    <x v="75"/>
    <x v="1"/>
    <x v="2"/>
  </r>
  <r>
    <n v="1101788"/>
    <s v="1Z71EY050394732630"/>
    <d v="2016-05-11T00:00:00"/>
    <n v="5"/>
    <x v="934"/>
    <x v="114"/>
    <x v="54"/>
    <x v="1"/>
    <x v="2"/>
  </r>
  <r>
    <n v="1101789"/>
    <s v="1Z71EY050391848682"/>
    <d v="2016-05-11T00:00:00"/>
    <n v="5"/>
    <x v="170"/>
    <x v="114"/>
    <x v="54"/>
    <x v="1"/>
    <x v="2"/>
  </r>
  <r>
    <n v="1101790"/>
    <s v="1Z71EY050390819965"/>
    <d v="2016-05-11T00:00:00"/>
    <n v="5"/>
    <x v="3018"/>
    <x v="114"/>
    <x v="54"/>
    <x v="1"/>
    <x v="2"/>
  </r>
  <r>
    <n v="1101791"/>
    <s v="1Z71EY050399100830"/>
    <d v="2016-05-11T00:00:00"/>
    <n v="5"/>
    <x v="31"/>
    <x v="114"/>
    <x v="54"/>
    <x v="1"/>
    <x v="2"/>
  </r>
  <r>
    <n v="1101794"/>
    <s v="1Z71EY050391362349"/>
    <d v="2016-05-11T00:00:00"/>
    <n v="5"/>
    <x v="76"/>
    <x v="121"/>
    <x v="7"/>
    <x v="1"/>
    <x v="2"/>
  </r>
  <r>
    <n v="1101795"/>
    <s v="1Z71EY050398356889"/>
    <d v="2016-05-11T00:00:00"/>
    <n v="5"/>
    <x v="974"/>
    <x v="119"/>
    <x v="62"/>
    <x v="1"/>
    <x v="2"/>
  </r>
  <r>
    <n v="1101796"/>
    <s v="1Z71EY051291171805"/>
    <d v="2016-05-10T00:00:00"/>
    <n v="5"/>
    <x v="246"/>
    <x v="149"/>
    <x v="152"/>
    <x v="1"/>
    <x v="2"/>
  </r>
  <r>
    <n v="1101797"/>
    <s v="1Z71EY050391938521"/>
    <d v="2016-05-11T00:00:00"/>
    <n v="5"/>
    <x v="3019"/>
    <x v="0"/>
    <x v="7"/>
    <x v="0"/>
    <x v="0"/>
  </r>
  <r>
    <n v="1101799"/>
    <s v="1Z71EY050397300574"/>
    <d v="2016-05-11T00:00:00"/>
    <n v="5"/>
    <x v="1468"/>
    <x v="119"/>
    <x v="62"/>
    <x v="1"/>
    <x v="2"/>
  </r>
  <r>
    <n v="1101800"/>
    <s v="1Z71EY050397406415"/>
    <d v="2016-05-11T00:00:00"/>
    <n v="5"/>
    <x v="2954"/>
    <x v="114"/>
    <x v="54"/>
    <x v="1"/>
    <x v="2"/>
  </r>
  <r>
    <n v="1101801"/>
    <s v="1Z71EY050396674379"/>
    <d v="2016-05-11T00:00:00"/>
    <n v="5"/>
    <x v="971"/>
    <x v="127"/>
    <x v="54"/>
    <x v="1"/>
    <x v="2"/>
  </r>
  <r>
    <n v="1101802"/>
    <s v="1Z71EY050390396716"/>
    <d v="2016-05-11T00:00:00"/>
    <n v="5"/>
    <x v="2061"/>
    <x v="0"/>
    <x v="130"/>
    <x v="0"/>
    <x v="0"/>
  </r>
  <r>
    <n v="1101803"/>
    <s v="1Z71EY051295381063"/>
    <d v="2016-05-11T00:00:00"/>
    <n v="5"/>
    <x v="3020"/>
    <x v="148"/>
    <x v="59"/>
    <x v="1"/>
    <x v="2"/>
  </r>
  <r>
    <n v="1101804"/>
    <s v="1Z71EY050393653316"/>
    <d v="2016-05-11T00:00:00"/>
    <n v="5"/>
    <x v="919"/>
    <x v="177"/>
    <x v="86"/>
    <x v="1"/>
    <x v="2"/>
  </r>
  <r>
    <n v="1101805"/>
    <s v="1Z71EY050399731391"/>
    <d v="2016-05-11T00:00:00"/>
    <n v="5"/>
    <x v="241"/>
    <x v="114"/>
    <x v="54"/>
    <x v="1"/>
    <x v="2"/>
  </r>
  <r>
    <n v="1101806"/>
    <s v="1Z71EY056794426431"/>
    <d v="2016-05-13T00:00:00"/>
    <n v="5"/>
    <x v="3021"/>
    <x v="672"/>
    <x v="70"/>
    <x v="1"/>
    <x v="1"/>
  </r>
  <r>
    <n v="1101807"/>
    <s v="1Z71EY056791348414"/>
    <d v="2016-05-13T00:00:00"/>
    <n v="5"/>
    <x v="3022"/>
    <x v="575"/>
    <x v="507"/>
    <x v="1"/>
    <x v="2"/>
  </r>
  <r>
    <n v="1101808"/>
    <s v="1Z71EY050294452588"/>
    <d v="2016-05-11T00:00:00"/>
    <n v="5"/>
    <x v="934"/>
    <x v="113"/>
    <x v="64"/>
    <x v="1"/>
    <x v="2"/>
  </r>
  <r>
    <n v="1101809"/>
    <s v="1Z71EY050298069352"/>
    <d v="2016-05-11T00:00:00"/>
    <n v="5"/>
    <x v="606"/>
    <x v="282"/>
    <x v="17"/>
    <x v="1"/>
    <x v="2"/>
  </r>
  <r>
    <n v="1101811"/>
    <s v="1Z71EY050195899150"/>
    <d v="2016-05-11T00:00:00"/>
    <n v="5"/>
    <x v="38"/>
    <x v="147"/>
    <x v="75"/>
    <x v="1"/>
    <x v="2"/>
  </r>
  <r>
    <n v="1101812"/>
    <s v="1Z71EY050398624615"/>
    <d v="2016-05-11T00:00:00"/>
    <n v="5"/>
    <x v="2774"/>
    <x v="145"/>
    <x v="56"/>
    <x v="1"/>
    <x v="2"/>
  </r>
  <r>
    <n v="1101814"/>
    <s v="1Z71EY050395728429"/>
    <d v="2016-05-11T00:00:00"/>
    <n v="5"/>
    <x v="3023"/>
    <x v="113"/>
    <x v="66"/>
    <x v="1"/>
    <x v="2"/>
  </r>
  <r>
    <n v="1101815"/>
    <s v="1Z71EY056798557186"/>
    <d v="2016-05-13T00:00:00"/>
    <n v="5"/>
    <x v="423"/>
    <x v="120"/>
    <x v="85"/>
    <x v="1"/>
    <x v="2"/>
  </r>
  <r>
    <n v="1101816"/>
    <s v="1Z71EY050390315428"/>
    <d v="2016-05-11T00:00:00"/>
    <n v="5"/>
    <x v="1830"/>
    <x v="114"/>
    <x v="54"/>
    <x v="1"/>
    <x v="2"/>
  </r>
  <r>
    <n v="1101818"/>
    <s v="1Z71EY050392109577"/>
    <d v="2016-05-11T00:00:00"/>
    <n v="5"/>
    <x v="1104"/>
    <x v="127"/>
    <x v="66"/>
    <x v="1"/>
    <x v="2"/>
  </r>
  <r>
    <n v="1101819"/>
    <s v="1Z71EY050399153962"/>
    <d v="2016-05-11T00:00:00"/>
    <n v="5"/>
    <x v="462"/>
    <x v="114"/>
    <x v="54"/>
    <x v="1"/>
    <x v="2"/>
  </r>
  <r>
    <n v="1101821"/>
    <s v="1Z71EY050395086891"/>
    <d v="2016-05-11T00:00:00"/>
    <n v="5"/>
    <x v="185"/>
    <x v="114"/>
    <x v="54"/>
    <x v="1"/>
    <x v="2"/>
  </r>
  <r>
    <n v="1101822"/>
    <s v="1Z71EY051297817464"/>
    <d v="2016-05-11T00:00:00"/>
    <n v="5"/>
    <x v="742"/>
    <x v="185"/>
    <x v="349"/>
    <x v="1"/>
    <x v="2"/>
  </r>
  <r>
    <n v="1101823"/>
    <s v="1Z71EY050398064944"/>
    <d v="2016-05-11T00:00:00"/>
    <n v="5"/>
    <x v="625"/>
    <x v="114"/>
    <x v="54"/>
    <x v="1"/>
    <x v="2"/>
  </r>
  <r>
    <n v="1101824"/>
    <s v="1Z71EY056795539200"/>
    <d v="2016-05-11T00:00:00"/>
    <n v="5"/>
    <x v="2187"/>
    <x v="125"/>
    <x v="46"/>
    <x v="1"/>
    <x v="2"/>
  </r>
  <r>
    <n v="1101825"/>
    <s v="1Z71EY050290463761"/>
    <d v="2016-05-11T00:00:00"/>
    <n v="5"/>
    <x v="201"/>
    <x v="252"/>
    <x v="90"/>
    <x v="1"/>
    <x v="2"/>
  </r>
  <r>
    <n v="1101826"/>
    <s v="1Z71EY050394438280"/>
    <d v="2016-05-11T00:00:00"/>
    <n v="5"/>
    <x v="298"/>
    <x v="121"/>
    <x v="7"/>
    <x v="1"/>
    <x v="2"/>
  </r>
  <r>
    <n v="1101828"/>
    <s v="1Z71EY050390941484"/>
    <d v="2016-05-11T00:00:00"/>
    <n v="5"/>
    <x v="3024"/>
    <x v="114"/>
    <x v="7"/>
    <x v="1"/>
    <x v="2"/>
  </r>
  <r>
    <n v="1101830"/>
    <s v="1Z71EY050397015703"/>
    <d v="2016-05-11T00:00:00"/>
    <n v="5"/>
    <x v="185"/>
    <x v="121"/>
    <x v="7"/>
    <x v="1"/>
    <x v="2"/>
  </r>
  <r>
    <n v="1101831"/>
    <s v="1Z71EY050399228186"/>
    <d v="2016-05-11T00:00:00"/>
    <n v="5"/>
    <x v="1313"/>
    <x v="127"/>
    <x v="54"/>
    <x v="1"/>
    <x v="2"/>
  </r>
  <r>
    <n v="1101832"/>
    <s v="1Z71EY050398140754"/>
    <d v="2016-05-11T00:00:00"/>
    <n v="5"/>
    <x v="1277"/>
    <x v="114"/>
    <x v="54"/>
    <x v="1"/>
    <x v="2"/>
  </r>
  <r>
    <n v="1101833"/>
    <s v="1Z71EY056694760652"/>
    <d v="2016-05-11T00:00:00"/>
    <n v="5"/>
    <x v="106"/>
    <x v="496"/>
    <x v="451"/>
    <x v="1"/>
    <x v="2"/>
  </r>
  <r>
    <n v="1101834"/>
    <s v="1Z71EY050390229503"/>
    <d v="2016-05-11T00:00:00"/>
    <n v="5"/>
    <x v="3025"/>
    <x v="300"/>
    <x v="7"/>
    <x v="1"/>
    <x v="2"/>
  </r>
  <r>
    <n v="1101835"/>
    <s v="1Z71EY050195575660"/>
    <d v="2016-05-11T00:00:00"/>
    <n v="5"/>
    <x v="2549"/>
    <x v="307"/>
    <x v="299"/>
    <x v="1"/>
    <x v="2"/>
  </r>
  <r>
    <n v="1101836"/>
    <s v="1Z71EY050396959482"/>
    <d v="2016-05-11T00:00:00"/>
    <n v="5"/>
    <x v="2115"/>
    <x v="0"/>
    <x v="164"/>
    <x v="0"/>
    <x v="0"/>
  </r>
  <r>
    <n v="1101837"/>
    <s v="1Z71EY050398320354"/>
    <d v="2016-05-11T00:00:00"/>
    <n v="5"/>
    <x v="313"/>
    <x v="161"/>
    <x v="69"/>
    <x v="1"/>
    <x v="2"/>
  </r>
  <r>
    <n v="1101839"/>
    <s v="1Z71EY050390721364"/>
    <d v="2016-05-11T00:00:00"/>
    <n v="5"/>
    <x v="1423"/>
    <x v="121"/>
    <x v="7"/>
    <x v="1"/>
    <x v="2"/>
  </r>
  <r>
    <n v="1101840"/>
    <s v="1Z71EY051290140377"/>
    <d v="2016-05-11T00:00:00"/>
    <n v="5"/>
    <x v="3026"/>
    <x v="584"/>
    <x v="198"/>
    <x v="1"/>
    <x v="2"/>
  </r>
  <r>
    <n v="1101841"/>
    <s v="1Z71EY050397808179"/>
    <d v="2016-05-11T00:00:00"/>
    <n v="5"/>
    <x v="914"/>
    <x v="114"/>
    <x v="54"/>
    <x v="1"/>
    <x v="2"/>
  </r>
  <r>
    <n v="1101843"/>
    <s v="1Z71EY050398070606"/>
    <d v="2016-05-11T00:00:00"/>
    <n v="5"/>
    <x v="873"/>
    <x v="114"/>
    <x v="54"/>
    <x v="1"/>
    <x v="2"/>
  </r>
  <r>
    <n v="1101845"/>
    <s v="1Z71EY050198291229"/>
    <d v="2016-05-11T00:00:00"/>
    <n v="5"/>
    <x v="1346"/>
    <x v="375"/>
    <x v="205"/>
    <x v="1"/>
    <x v="2"/>
  </r>
  <r>
    <n v="1101846"/>
    <s v="1Z71EY056799924796"/>
    <d v="2016-05-11T00:00:00"/>
    <n v="5"/>
    <x v="1196"/>
    <x v="126"/>
    <x v="60"/>
    <x v="1"/>
    <x v="2"/>
  </r>
  <r>
    <n v="1101847"/>
    <s v="1Z71EY050396541520"/>
    <d v="2016-05-11T00:00:00"/>
    <n v="5"/>
    <x v="3027"/>
    <x v="114"/>
    <x v="54"/>
    <x v="1"/>
    <x v="2"/>
  </r>
  <r>
    <n v="1101848"/>
    <s v="1Z71EY050390801741"/>
    <d v="2016-05-11T00:00:00"/>
    <n v="5"/>
    <x v="3028"/>
    <x v="0"/>
    <x v="7"/>
    <x v="0"/>
    <x v="0"/>
  </r>
  <r>
    <n v="1101849"/>
    <s v="1Z71EY056796902985"/>
    <d v="2016-05-11T00:00:00"/>
    <n v="5"/>
    <x v="18"/>
    <x v="152"/>
    <x v="104"/>
    <x v="1"/>
    <x v="2"/>
  </r>
  <r>
    <n v="1101850"/>
    <s v="1Z71EY050395362743"/>
    <d v="2016-05-11T00:00:00"/>
    <n v="5"/>
    <x v="1516"/>
    <x v="161"/>
    <x v="69"/>
    <x v="1"/>
    <x v="2"/>
  </r>
  <r>
    <n v="1101851"/>
    <s v="1Z71EY050298964769"/>
    <d v="2016-05-11T00:00:00"/>
    <n v="5"/>
    <x v="3029"/>
    <x v="178"/>
    <x v="57"/>
    <x v="1"/>
    <x v="2"/>
  </r>
  <r>
    <n v="1101852"/>
    <s v="1Z71EY050392859098"/>
    <d v="2016-05-11T00:00:00"/>
    <n v="5"/>
    <x v="368"/>
    <x v="114"/>
    <x v="54"/>
    <x v="1"/>
    <x v="2"/>
  </r>
  <r>
    <n v="1101853"/>
    <s v="1Z71EY050396825652"/>
    <d v="2016-05-11T00:00:00"/>
    <n v="5"/>
    <x v="276"/>
    <x v="114"/>
    <x v="54"/>
    <x v="1"/>
    <x v="2"/>
  </r>
  <r>
    <n v="1101854"/>
    <s v="1Z71EY050196133617"/>
    <d v="2016-05-11T00:00:00"/>
    <n v="5"/>
    <x v="554"/>
    <x v="274"/>
    <x v="240"/>
    <x v="1"/>
    <x v="2"/>
  </r>
  <r>
    <n v="1101855"/>
    <s v="1Z71EY050498426631"/>
    <d v="2016-05-11T00:00:00"/>
    <n v="5"/>
    <x v="3030"/>
    <x v="673"/>
    <x v="593"/>
    <x v="1"/>
    <x v="2"/>
  </r>
  <r>
    <n v="1101856"/>
    <s v="1Z71EY051298570979"/>
    <d v="2016-05-11T00:00:00"/>
    <n v="5"/>
    <x v="154"/>
    <x v="148"/>
    <x v="59"/>
    <x v="1"/>
    <x v="2"/>
  </r>
  <r>
    <n v="1101858"/>
    <s v="1Z71EY050397453598"/>
    <d v="2016-05-11T00:00:00"/>
    <n v="5"/>
    <x v="537"/>
    <x v="242"/>
    <x v="66"/>
    <x v="1"/>
    <x v="2"/>
  </r>
  <r>
    <n v="1101859"/>
    <s v="1Z71EY050399690202"/>
    <d v="2016-05-11T00:00:00"/>
    <n v="5"/>
    <x v="537"/>
    <x v="242"/>
    <x v="66"/>
    <x v="1"/>
    <x v="2"/>
  </r>
  <r>
    <n v="1101861"/>
    <s v="1Z71EY050396317568"/>
    <d v="2016-05-11T00:00:00"/>
    <n v="5"/>
    <x v="2109"/>
    <x v="114"/>
    <x v="54"/>
    <x v="1"/>
    <x v="2"/>
  </r>
  <r>
    <n v="1101862"/>
    <s v="1Z71EY050399143848"/>
    <d v="2016-05-11T00:00:00"/>
    <n v="5"/>
    <x v="487"/>
    <x v="119"/>
    <x v="62"/>
    <x v="1"/>
    <x v="2"/>
  </r>
  <r>
    <n v="1101863"/>
    <s v="1Z71EY050191000733"/>
    <d v="2016-05-11T00:00:00"/>
    <n v="5"/>
    <x v="512"/>
    <x v="147"/>
    <x v="175"/>
    <x v="1"/>
    <x v="2"/>
  </r>
  <r>
    <n v="1101864"/>
    <s v="1Z71EY052493643010"/>
    <d v="2016-05-10T00:00:00"/>
    <n v="5"/>
    <x v="3031"/>
    <x v="674"/>
    <x v="594"/>
    <x v="1"/>
    <x v="2"/>
  </r>
  <r>
    <n v="1101865"/>
    <s v="1Z71EY050399220540"/>
    <d v="2016-05-11T00:00:00"/>
    <n v="5"/>
    <x v="2286"/>
    <x v="114"/>
    <x v="54"/>
    <x v="1"/>
    <x v="2"/>
  </r>
  <r>
    <n v="1101866"/>
    <s v="1Z71EY051298948446"/>
    <d v="2016-05-11T00:00:00"/>
    <n v="5"/>
    <x v="1257"/>
    <x v="159"/>
    <x v="73"/>
    <x v="1"/>
    <x v="2"/>
  </r>
  <r>
    <n v="1101867"/>
    <s v="1Z71EY050393239774"/>
    <d v="2016-05-11T00:00:00"/>
    <n v="5"/>
    <x v="3032"/>
    <x v="675"/>
    <x v="7"/>
    <x v="1"/>
    <x v="2"/>
  </r>
  <r>
    <n v="1101868"/>
    <s v="1Z71EY050291087827"/>
    <d v="2016-05-11T00:00:00"/>
    <n v="5"/>
    <x v="319"/>
    <x v="252"/>
    <x v="90"/>
    <x v="1"/>
    <x v="2"/>
  </r>
  <r>
    <n v="1101869"/>
    <s v="1Z71EY050293791062"/>
    <d v="2016-05-10T00:00:00"/>
    <n v="5"/>
    <x v="100"/>
    <x v="241"/>
    <x v="81"/>
    <x v="1"/>
    <x v="2"/>
  </r>
  <r>
    <n v="1101870"/>
    <s v="1Z71EY056793795839"/>
    <d v="2016-05-12T00:00:00"/>
    <n v="5"/>
    <x v="3033"/>
    <x v="125"/>
    <x v="46"/>
    <x v="1"/>
    <x v="2"/>
  </r>
  <r>
    <n v="1101871"/>
    <s v="1Z71EY050390389073"/>
    <d v="2016-05-11T00:00:00"/>
    <n v="5"/>
    <x v="3034"/>
    <x v="0"/>
    <x v="54"/>
    <x v="0"/>
    <x v="0"/>
  </r>
  <r>
    <n v="1101873"/>
    <s v="1Z71EY050393687012"/>
    <d v="2016-05-11T00:00:00"/>
    <n v="5"/>
    <x v="339"/>
    <x v="590"/>
    <x v="122"/>
    <x v="1"/>
    <x v="2"/>
  </r>
  <r>
    <n v="1101875"/>
    <s v="1Z71EY056791358341"/>
    <d v="2016-05-11T00:00:00"/>
    <n v="5"/>
    <x v="3035"/>
    <x v="126"/>
    <x v="60"/>
    <x v="1"/>
    <x v="2"/>
  </r>
  <r>
    <n v="1101876"/>
    <s v="1Z71EY050299254079"/>
    <d v="2016-05-11T00:00:00"/>
    <n v="5"/>
    <x v="892"/>
    <x v="42"/>
    <x v="154"/>
    <x v="1"/>
    <x v="2"/>
  </r>
  <r>
    <n v="1101877"/>
    <s v="1Z71EY053591597447"/>
    <d v="2016-05-10T00:00:00"/>
    <n v="5"/>
    <x v="3036"/>
    <x v="676"/>
    <x v="417"/>
    <x v="1"/>
    <x v="2"/>
  </r>
  <r>
    <n v="1101878"/>
    <s v="1Z71EY050397133497"/>
    <d v="2016-05-11T00:00:00"/>
    <n v="5"/>
    <x v="3037"/>
    <x v="0"/>
    <x v="54"/>
    <x v="0"/>
    <x v="0"/>
  </r>
  <r>
    <n v="1101879"/>
    <s v="1Z71EY050395507337"/>
    <d v="2016-05-11T00:00:00"/>
    <n v="5"/>
    <x v="3038"/>
    <x v="114"/>
    <x v="54"/>
    <x v="1"/>
    <x v="2"/>
  </r>
  <r>
    <n v="1101880"/>
    <s v="1Z71EY050397166701"/>
    <d v="2016-05-11T00:00:00"/>
    <n v="5"/>
    <x v="1547"/>
    <x v="129"/>
    <x v="54"/>
    <x v="1"/>
    <x v="2"/>
  </r>
  <r>
    <n v="1101881"/>
    <s v="1Z71EY050392149882"/>
    <d v="2016-05-11T00:00:00"/>
    <n v="5"/>
    <x v="632"/>
    <x v="145"/>
    <x v="56"/>
    <x v="1"/>
    <x v="2"/>
  </r>
  <r>
    <n v="1101882"/>
    <s v="1Z71EY050397675867"/>
    <d v="2016-05-11T00:00:00"/>
    <n v="5"/>
    <x v="2118"/>
    <x v="113"/>
    <x v="54"/>
    <x v="1"/>
    <x v="2"/>
  </r>
  <r>
    <n v="1101883"/>
    <s v="1Z71EY050399654840"/>
    <d v="2016-05-11T00:00:00"/>
    <n v="5"/>
    <x v="613"/>
    <x v="113"/>
    <x v="54"/>
    <x v="1"/>
    <x v="2"/>
  </r>
  <r>
    <n v="1101884"/>
    <s v="1Z71EY050392922643"/>
    <d v="2016-05-11T00:00:00"/>
    <n v="5"/>
    <x v="3039"/>
    <x v="114"/>
    <x v="54"/>
    <x v="1"/>
    <x v="2"/>
  </r>
  <r>
    <n v="1101886"/>
    <s v="1Z71EY051292295028"/>
    <d v="2016-05-10T00:00:00"/>
    <n v="5"/>
    <x v="2510"/>
    <x v="149"/>
    <x v="152"/>
    <x v="1"/>
    <x v="2"/>
  </r>
  <r>
    <n v="1101887"/>
    <s v="1Z71EY050193911835"/>
    <d v="2016-05-10T00:00:00"/>
    <n v="5"/>
    <x v="3040"/>
    <x v="181"/>
    <x v="175"/>
    <x v="1"/>
    <x v="2"/>
  </r>
  <r>
    <n v="1101888"/>
    <s v="1Z71EY050393255176"/>
    <d v="2016-05-11T00:00:00"/>
    <n v="5"/>
    <x v="231"/>
    <x v="113"/>
    <x v="66"/>
    <x v="1"/>
    <x v="2"/>
  </r>
  <r>
    <n v="1101889"/>
    <s v="1Z71EY050296622739"/>
    <d v="2016-05-11T00:00:00"/>
    <n v="5"/>
    <x v="3041"/>
    <x v="122"/>
    <x v="81"/>
    <x v="1"/>
    <x v="2"/>
  </r>
  <r>
    <n v="1101890"/>
    <s v="1Z71EY050393799213"/>
    <d v="2016-05-11T00:00:00"/>
    <n v="5"/>
    <x v="154"/>
    <x v="119"/>
    <x v="62"/>
    <x v="1"/>
    <x v="2"/>
  </r>
  <r>
    <n v="1101891"/>
    <s v="1Z71EY051299223904"/>
    <d v="2016-05-11T00:00:00"/>
    <n v="5"/>
    <x v="106"/>
    <x v="328"/>
    <x v="73"/>
    <x v="1"/>
    <x v="2"/>
  </r>
  <r>
    <n v="1101892"/>
    <s v="1Z71EY050395336281"/>
    <d v="2016-05-11T00:00:00"/>
    <n v="5"/>
    <x v="3042"/>
    <x v="121"/>
    <x v="7"/>
    <x v="1"/>
    <x v="2"/>
  </r>
  <r>
    <n v="1101893"/>
    <s v="1Z71EY050193411812"/>
    <d v="2016-05-11T00:00:00"/>
    <n v="5"/>
    <x v="553"/>
    <x v="147"/>
    <x v="75"/>
    <x v="1"/>
    <x v="2"/>
  </r>
  <r>
    <n v="1101894"/>
    <s v="1Z71EY050399464591"/>
    <d v="2016-05-11T00:00:00"/>
    <n v="5"/>
    <x v="149"/>
    <x v="114"/>
    <x v="54"/>
    <x v="1"/>
    <x v="2"/>
  </r>
  <r>
    <n v="1101895"/>
    <s v="1Z71EY050394760270"/>
    <d v="2016-05-11T00:00:00"/>
    <n v="5"/>
    <x v="3043"/>
    <x v="121"/>
    <x v="7"/>
    <x v="1"/>
    <x v="2"/>
  </r>
  <r>
    <n v="1101896"/>
    <s v="1Z71EY050395115617"/>
    <d v="2016-05-11T00:00:00"/>
    <n v="5"/>
    <x v="149"/>
    <x v="121"/>
    <x v="7"/>
    <x v="1"/>
    <x v="2"/>
  </r>
  <r>
    <n v="1101897"/>
    <s v="1Z71EY050393223905"/>
    <d v="2016-05-11T00:00:00"/>
    <n v="5"/>
    <x v="187"/>
    <x v="558"/>
    <x v="195"/>
    <x v="1"/>
    <x v="2"/>
  </r>
  <r>
    <n v="1101898"/>
    <s v="1Z71EY054295721648"/>
    <d v="2016-05-11T00:00:00"/>
    <n v="5"/>
    <x v="3044"/>
    <x v="0"/>
    <x v="12"/>
    <x v="0"/>
    <x v="0"/>
  </r>
  <r>
    <n v="1101899"/>
    <s v="1Z71EY050399975940"/>
    <d v="2016-05-11T00:00:00"/>
    <n v="5"/>
    <x v="3045"/>
    <x v="121"/>
    <x v="7"/>
    <x v="1"/>
    <x v="2"/>
  </r>
  <r>
    <n v="1101903"/>
    <s v="1Z71EY050394601101"/>
    <d v="2016-05-11T00:00:00"/>
    <n v="5"/>
    <x v="1187"/>
    <x v="177"/>
    <x v="86"/>
    <x v="1"/>
    <x v="2"/>
  </r>
  <r>
    <n v="1101904"/>
    <s v="1Z71EY050190788734"/>
    <d v="2016-05-17T00:00:00"/>
    <n v="5"/>
    <x v="3046"/>
    <x v="677"/>
    <x v="595"/>
    <x v="1"/>
    <x v="2"/>
  </r>
  <r>
    <n v="1101905"/>
    <s v="1Z71EY050294118145"/>
    <d v="2016-05-11T00:00:00"/>
    <n v="5"/>
    <x v="726"/>
    <x v="160"/>
    <x v="154"/>
    <x v="1"/>
    <x v="2"/>
  </r>
  <r>
    <n v="1101906"/>
    <s v="1Z71EY050290832559"/>
    <d v="2016-05-11T00:00:00"/>
    <n v="5"/>
    <x v="2257"/>
    <x v="122"/>
    <x v="81"/>
    <x v="1"/>
    <x v="2"/>
  </r>
  <r>
    <n v="1101907"/>
    <s v="1Z71EY050394302694"/>
    <d v="2016-05-11T00:00:00"/>
    <n v="5"/>
    <x v="817"/>
    <x v="114"/>
    <x v="54"/>
    <x v="1"/>
    <x v="2"/>
  </r>
  <r>
    <n v="1101908"/>
    <s v="1Z71EY056698024771"/>
    <d v="2016-05-11T00:00:00"/>
    <n v="5"/>
    <x v="2906"/>
    <x v="324"/>
    <x v="140"/>
    <x v="1"/>
    <x v="2"/>
  </r>
  <r>
    <n v="1101909"/>
    <s v="1Z71EY050393320103"/>
    <d v="2016-05-11T00:00:00"/>
    <n v="5"/>
    <x v="991"/>
    <x v="127"/>
    <x v="66"/>
    <x v="1"/>
    <x v="2"/>
  </r>
  <r>
    <n v="1101910"/>
    <s v="1Z71EY050397541537"/>
    <d v="2016-05-11T00:00:00"/>
    <n v="5"/>
    <x v="554"/>
    <x v="129"/>
    <x v="150"/>
    <x v="1"/>
    <x v="2"/>
  </r>
  <r>
    <n v="1101911"/>
    <s v="1Z71EY050397648477"/>
    <d v="2016-05-11T00:00:00"/>
    <n v="5"/>
    <x v="1472"/>
    <x v="114"/>
    <x v="54"/>
    <x v="1"/>
    <x v="2"/>
  </r>
  <r>
    <n v="1101912"/>
    <s v="1Z71EY050390644153"/>
    <d v="2016-05-11T00:00:00"/>
    <n v="5"/>
    <x v="465"/>
    <x v="121"/>
    <x v="7"/>
    <x v="1"/>
    <x v="2"/>
  </r>
  <r>
    <n v="1101914"/>
    <s v="1Z71EY050394562869"/>
    <d v="2016-05-11T00:00:00"/>
    <n v="5"/>
    <x v="907"/>
    <x v="145"/>
    <x v="56"/>
    <x v="1"/>
    <x v="2"/>
  </r>
  <r>
    <n v="1101915"/>
    <s v="1Z71EY050297158196"/>
    <d v="2016-05-11T00:00:00"/>
    <n v="5"/>
    <x v="412"/>
    <x v="122"/>
    <x v="81"/>
    <x v="1"/>
    <x v="2"/>
  </r>
  <r>
    <n v="1101916"/>
    <s v="1Z71EY050296460084"/>
    <d v="2016-05-11T00:00:00"/>
    <n v="5"/>
    <x v="3047"/>
    <x v="252"/>
    <x v="90"/>
    <x v="1"/>
    <x v="2"/>
  </r>
  <r>
    <n v="1101917"/>
    <s v="1Z71EY050198471687"/>
    <d v="2016-05-11T00:00:00"/>
    <n v="5"/>
    <x v="3048"/>
    <x v="147"/>
    <x v="75"/>
    <x v="1"/>
    <x v="2"/>
  </r>
  <r>
    <n v="1101918"/>
    <s v="1Z71EY050193248633"/>
    <d v="2016-05-11T00:00:00"/>
    <n v="5"/>
    <x v="390"/>
    <x v="250"/>
    <x v="205"/>
    <x v="1"/>
    <x v="2"/>
  </r>
  <r>
    <n v="1101919"/>
    <s v="1Z71EY050390131322"/>
    <d v="2016-05-11T00:00:00"/>
    <n v="5"/>
    <x v="462"/>
    <x v="177"/>
    <x v="86"/>
    <x v="1"/>
    <x v="2"/>
  </r>
  <r>
    <n v="1101920"/>
    <s v="1Z71EY050390913004"/>
    <d v="2016-05-11T00:00:00"/>
    <n v="5"/>
    <x v="3049"/>
    <x v="114"/>
    <x v="54"/>
    <x v="1"/>
    <x v="2"/>
  </r>
  <r>
    <n v="1101921"/>
    <s v="1Z71EY050398432644"/>
    <d v="2016-05-11T00:00:00"/>
    <n v="5"/>
    <x v="200"/>
    <x v="145"/>
    <x v="56"/>
    <x v="1"/>
    <x v="2"/>
  </r>
  <r>
    <n v="1101922"/>
    <s v="1Z71EY050395479789"/>
    <d v="2016-05-11T00:00:00"/>
    <n v="5"/>
    <x v="2446"/>
    <x v="0"/>
    <x v="54"/>
    <x v="0"/>
    <x v="0"/>
  </r>
  <r>
    <n v="1101923"/>
    <s v="1Z71EY056796940005"/>
    <d v="2016-05-12T00:00:00"/>
    <n v="5"/>
    <x v="3050"/>
    <x v="678"/>
    <x v="45"/>
    <x v="1"/>
    <x v="2"/>
  </r>
  <r>
    <n v="1101924"/>
    <s v="1Z71EY051292219879"/>
    <d v="2016-05-11T00:00:00"/>
    <n v="5"/>
    <x v="2410"/>
    <x v="471"/>
    <x v="224"/>
    <x v="1"/>
    <x v="2"/>
  </r>
  <r>
    <n v="1101925"/>
    <s v="1Z71EY050395265287"/>
    <d v="2016-05-11T00:00:00"/>
    <n v="5"/>
    <x v="2296"/>
    <x v="161"/>
    <x v="7"/>
    <x v="1"/>
    <x v="2"/>
  </r>
  <r>
    <n v="1101926"/>
    <s v="1Z71EY050390421796"/>
    <d v="2016-05-11T00:00:00"/>
    <n v="5"/>
    <x v="153"/>
    <x v="121"/>
    <x v="7"/>
    <x v="1"/>
    <x v="2"/>
  </r>
  <r>
    <n v="1101927"/>
    <s v="1Z71EY050395301559"/>
    <d v="2016-05-11T00:00:00"/>
    <n v="5"/>
    <x v="286"/>
    <x v="590"/>
    <x v="262"/>
    <x v="1"/>
    <x v="2"/>
  </r>
  <r>
    <n v="1101929"/>
    <s v="1Z71EY050398276653"/>
    <d v="2016-05-11T00:00:00"/>
    <n v="5"/>
    <x v="3051"/>
    <x v="0"/>
    <x v="7"/>
    <x v="0"/>
    <x v="0"/>
  </r>
  <r>
    <n v="1101930"/>
    <s v="1Z71EY050399739179"/>
    <d v="2016-05-11T00:00:00"/>
    <n v="5"/>
    <x v="585"/>
    <x v="114"/>
    <x v="54"/>
    <x v="1"/>
    <x v="2"/>
  </r>
  <r>
    <n v="1101932"/>
    <s v="1Z71EY050291543959"/>
    <d v="2016-05-11T00:00:00"/>
    <n v="5"/>
    <x v="424"/>
    <x v="122"/>
    <x v="81"/>
    <x v="1"/>
    <x v="2"/>
  </r>
  <r>
    <n v="1101933"/>
    <s v="1Z71EY050396372525"/>
    <d v="2016-05-11T00:00:00"/>
    <n v="5"/>
    <x v="3052"/>
    <x v="129"/>
    <x v="64"/>
    <x v="1"/>
    <x v="2"/>
  </r>
  <r>
    <n v="1101934"/>
    <s v="1Z71EY056799442593"/>
    <d v="2016-05-12T00:00:00"/>
    <n v="5"/>
    <x v="1209"/>
    <x v="125"/>
    <x v="71"/>
    <x v="1"/>
    <x v="2"/>
  </r>
  <r>
    <n v="1101935"/>
    <s v="1Z71EY050291907888"/>
    <d v="2016-05-11T00:00:00"/>
    <n v="5"/>
    <x v="3038"/>
    <x v="679"/>
    <x v="512"/>
    <x v="1"/>
    <x v="1"/>
  </r>
  <r>
    <n v="1101936"/>
    <s v="1Z71EY050390049663"/>
    <d v="2016-05-11T00:00:00"/>
    <n v="5"/>
    <x v="1423"/>
    <x v="161"/>
    <x v="69"/>
    <x v="1"/>
    <x v="2"/>
  </r>
  <r>
    <n v="1101937"/>
    <s v="1Z71EY050199194289"/>
    <d v="2016-05-11T00:00:00"/>
    <n v="5"/>
    <x v="3053"/>
    <x v="376"/>
    <x v="240"/>
    <x v="1"/>
    <x v="2"/>
  </r>
  <r>
    <n v="1101938"/>
    <s v="1Z71EY050392156338"/>
    <d v="2016-05-11T00:00:00"/>
    <n v="5"/>
    <x v="3054"/>
    <x v="121"/>
    <x v="7"/>
    <x v="1"/>
    <x v="2"/>
  </r>
  <r>
    <n v="1101939"/>
    <s v="1Z71EY051299371969"/>
    <d v="2016-05-11T00:00:00"/>
    <n v="5"/>
    <x v="1554"/>
    <x v="148"/>
    <x v="59"/>
    <x v="1"/>
    <x v="2"/>
  </r>
  <r>
    <n v="1101940"/>
    <s v="1Z71EY056793059983"/>
    <d v="2016-05-11T00:00:00"/>
    <n v="5"/>
    <x v="106"/>
    <x v="126"/>
    <x v="60"/>
    <x v="1"/>
    <x v="2"/>
  </r>
  <r>
    <n v="1101941"/>
    <s v="1Z71EY050395531542"/>
    <d v="2016-05-11T00:00:00"/>
    <n v="5"/>
    <x v="3055"/>
    <x v="0"/>
    <x v="54"/>
    <x v="0"/>
    <x v="0"/>
  </r>
  <r>
    <n v="1101942"/>
    <s v="1Z71EY050393859354"/>
    <d v="2016-05-11T00:00:00"/>
    <n v="5"/>
    <x v="1492"/>
    <x v="582"/>
    <x v="62"/>
    <x v="1"/>
    <x v="2"/>
  </r>
  <r>
    <n v="1101945"/>
    <s v="1Z71EY050192499909"/>
    <d v="2016-05-11T00:00:00"/>
    <n v="5"/>
    <x v="3056"/>
    <x v="147"/>
    <x v="75"/>
    <x v="1"/>
    <x v="2"/>
  </r>
  <r>
    <n v="1101946"/>
    <s v="1Z71EY050297438759"/>
    <d v="2016-05-11T00:00:00"/>
    <n v="5"/>
    <x v="181"/>
    <x v="122"/>
    <x v="81"/>
    <x v="1"/>
    <x v="2"/>
  </r>
  <r>
    <n v="1101947"/>
    <s v="1Z71EY056792459114"/>
    <d v="2016-05-11T00:00:00"/>
    <n v="5"/>
    <x v="2522"/>
    <x v="125"/>
    <x v="46"/>
    <x v="1"/>
    <x v="2"/>
  </r>
  <r>
    <n v="1101948"/>
    <s v="1Z71EY050198691136"/>
    <d v="2016-05-11T00:00:00"/>
    <n v="5"/>
    <x v="1063"/>
    <x v="206"/>
    <x v="372"/>
    <x v="1"/>
    <x v="2"/>
  </r>
  <r>
    <n v="1101949"/>
    <s v="1Z71EY050390830077"/>
    <d v="2016-05-11T00:00:00"/>
    <n v="5"/>
    <x v="79"/>
    <x v="114"/>
    <x v="54"/>
    <x v="1"/>
    <x v="2"/>
  </r>
  <r>
    <n v="1101950"/>
    <s v="1Z71EY050397112161"/>
    <d v="2016-05-11T00:00:00"/>
    <n v="5"/>
    <x v="1490"/>
    <x v="121"/>
    <x v="7"/>
    <x v="1"/>
    <x v="2"/>
  </r>
  <r>
    <n v="1101951"/>
    <s v="1Z71EY050390014173"/>
    <d v="2016-05-11T00:00:00"/>
    <n v="5"/>
    <x v="1783"/>
    <x v="114"/>
    <x v="54"/>
    <x v="1"/>
    <x v="2"/>
  </r>
  <r>
    <n v="1101952"/>
    <s v="1Z71EY050390827456"/>
    <d v="2016-05-11T00:00:00"/>
    <n v="5"/>
    <x v="250"/>
    <x v="114"/>
    <x v="54"/>
    <x v="1"/>
    <x v="2"/>
  </r>
  <r>
    <n v="1101953"/>
    <s v="1Z71EY050393991577"/>
    <d v="2016-05-11T00:00:00"/>
    <n v="5"/>
    <x v="119"/>
    <x v="114"/>
    <x v="54"/>
    <x v="1"/>
    <x v="2"/>
  </r>
  <r>
    <n v="1101954"/>
    <s v="1Z71EY051296161674"/>
    <d v="2016-05-11T00:00:00"/>
    <n v="5"/>
    <x v="242"/>
    <x v="159"/>
    <x v="73"/>
    <x v="1"/>
    <x v="2"/>
  </r>
  <r>
    <n v="1101958"/>
    <s v="1Z71EY050393088188"/>
    <d v="2016-05-11T00:00:00"/>
    <n v="5"/>
    <x v="3057"/>
    <x v="114"/>
    <x v="54"/>
    <x v="1"/>
    <x v="2"/>
  </r>
  <r>
    <n v="1101959"/>
    <s v="1Z71EY054290602446"/>
    <d v="2016-05-11T00:00:00"/>
    <n v="5"/>
    <x v="3058"/>
    <x v="0"/>
    <x v="12"/>
    <x v="0"/>
    <x v="0"/>
  </r>
  <r>
    <n v="1101960"/>
    <s v="1Z71EY050392746763"/>
    <d v="2016-05-11T00:00:00"/>
    <n v="5"/>
    <x v="1156"/>
    <x v="121"/>
    <x v="7"/>
    <x v="1"/>
    <x v="2"/>
  </r>
  <r>
    <n v="1101961"/>
    <s v="1Z71EY050392101191"/>
    <d v="2016-05-11T00:00:00"/>
    <n v="5"/>
    <x v="941"/>
    <x v="114"/>
    <x v="7"/>
    <x v="1"/>
    <x v="2"/>
  </r>
  <r>
    <n v="1101962"/>
    <s v="1Z71EY050292355213"/>
    <d v="2016-05-11T00:00:00"/>
    <n v="5"/>
    <x v="1042"/>
    <x v="42"/>
    <x v="57"/>
    <x v="1"/>
    <x v="1"/>
  </r>
  <r>
    <n v="1101963"/>
    <s v="1Z71EY050393122541"/>
    <d v="2016-05-11T00:00:00"/>
    <n v="5"/>
    <x v="2256"/>
    <x v="121"/>
    <x v="7"/>
    <x v="1"/>
    <x v="2"/>
  </r>
  <r>
    <n v="1101964"/>
    <s v="1Z71EY050393468437"/>
    <d v="2016-05-11T00:00:00"/>
    <n v="5"/>
    <x v="3059"/>
    <x v="0"/>
    <x v="7"/>
    <x v="0"/>
    <x v="0"/>
  </r>
  <r>
    <n v="1101966"/>
    <s v="1Z71EY050392362123"/>
    <d v="2016-05-11T00:00:00"/>
    <n v="5"/>
    <x v="3060"/>
    <x v="127"/>
    <x v="7"/>
    <x v="1"/>
    <x v="2"/>
  </r>
  <r>
    <n v="1101969"/>
    <s v="1Z71EY050399620822"/>
    <d v="2016-05-11T00:00:00"/>
    <n v="5"/>
    <x v="855"/>
    <x v="121"/>
    <x v="54"/>
    <x v="1"/>
    <x v="1"/>
  </r>
  <r>
    <n v="1101970"/>
    <s v="1Z71EY056696350154"/>
    <d v="2016-05-11T00:00:00"/>
    <n v="5"/>
    <x v="3061"/>
    <x v="680"/>
    <x v="596"/>
    <x v="1"/>
    <x v="2"/>
  </r>
  <r>
    <n v="1101971"/>
    <s v="1Z71EY050396530514"/>
    <d v="2016-05-23T00:00:00"/>
    <n v="5"/>
    <x v="3062"/>
    <x v="0"/>
    <x v="597"/>
    <x v="0"/>
    <x v="0"/>
  </r>
  <r>
    <n v="1101972"/>
    <s v="1Z71EY050299548216"/>
    <d v="2016-05-11T00:00:00"/>
    <n v="5"/>
    <x v="2446"/>
    <x v="681"/>
    <x v="598"/>
    <x v="1"/>
    <x v="2"/>
  </r>
  <r>
    <n v="1101973"/>
    <s v="1Z71EY050390264117"/>
    <d v="2016-05-11T00:00:00"/>
    <n v="5"/>
    <x v="1809"/>
    <x v="487"/>
    <x v="135"/>
    <x v="1"/>
    <x v="2"/>
  </r>
  <r>
    <n v="1101974"/>
    <s v="1Z71EY050193291176"/>
    <d v="2016-05-11T00:00:00"/>
    <n v="5"/>
    <x v="86"/>
    <x v="273"/>
    <x v="239"/>
    <x v="1"/>
    <x v="2"/>
  </r>
  <r>
    <n v="1101975"/>
    <s v="1Z71EY050391354563"/>
    <d v="2016-05-11T00:00:00"/>
    <n v="5"/>
    <x v="76"/>
    <x v="114"/>
    <x v="54"/>
    <x v="1"/>
    <x v="2"/>
  </r>
  <r>
    <n v="1101976"/>
    <s v="1Z71EY050393336589"/>
    <d v="2016-05-11T00:00:00"/>
    <n v="5"/>
    <x v="3063"/>
    <x v="300"/>
    <x v="7"/>
    <x v="1"/>
    <x v="2"/>
  </r>
  <r>
    <n v="1101978"/>
    <s v="1Z71EY050393322049"/>
    <d v="2016-05-11T00:00:00"/>
    <n v="5"/>
    <x v="391"/>
    <x v="114"/>
    <x v="54"/>
    <x v="1"/>
    <x v="2"/>
  </r>
  <r>
    <n v="1101979"/>
    <s v="1Z71EY051292020485"/>
    <d v="2016-05-11T00:00:00"/>
    <n v="5"/>
    <x v="817"/>
    <x v="148"/>
    <x v="59"/>
    <x v="1"/>
    <x v="2"/>
  </r>
  <r>
    <n v="1101980"/>
    <s v="1Z71EY050392255301"/>
    <d v="2016-05-11T00:00:00"/>
    <n v="5"/>
    <x v="465"/>
    <x v="114"/>
    <x v="54"/>
    <x v="1"/>
    <x v="2"/>
  </r>
  <r>
    <n v="1101981"/>
    <s v="1Z71EY050396990956"/>
    <d v="2016-05-11T00:00:00"/>
    <n v="5"/>
    <x v="1527"/>
    <x v="121"/>
    <x v="7"/>
    <x v="1"/>
    <x v="2"/>
  </r>
  <r>
    <n v="1101982"/>
    <s v="1Z71EY050297905146"/>
    <d v="2016-05-11T00:00:00"/>
    <n v="5"/>
    <x v="537"/>
    <x v="513"/>
    <x v="282"/>
    <x v="1"/>
    <x v="2"/>
  </r>
  <r>
    <n v="1101983"/>
    <s v="1Z71EY050393778469"/>
    <d v="2016-05-11T00:00:00"/>
    <n v="5"/>
    <x v="553"/>
    <x v="114"/>
    <x v="54"/>
    <x v="1"/>
    <x v="2"/>
  </r>
  <r>
    <n v="1101984"/>
    <s v="1Z71EY050299355997"/>
    <d v="2016-05-11T00:00:00"/>
    <n v="5"/>
    <x v="224"/>
    <x v="252"/>
    <x v="90"/>
    <x v="1"/>
    <x v="2"/>
  </r>
  <r>
    <n v="1101985"/>
    <s v="1Z71EY054298603261"/>
    <d v="2016-05-19T00:00:00"/>
    <n v="5"/>
    <x v="3064"/>
    <x v="0"/>
    <x v="12"/>
    <x v="0"/>
    <x v="0"/>
  </r>
  <r>
    <n v="1101987"/>
    <s v="1Z71EY050195238579"/>
    <d v="2016-05-11T00:00:00"/>
    <n v="5"/>
    <x v="106"/>
    <x v="296"/>
    <x v="259"/>
    <x v="1"/>
    <x v="2"/>
  </r>
  <r>
    <n v="1101988"/>
    <s v="1Z71EY056792216037"/>
    <d v="2016-05-11T00:00:00"/>
    <n v="5"/>
    <x v="3065"/>
    <x v="136"/>
    <x v="102"/>
    <x v="1"/>
    <x v="2"/>
  </r>
  <r>
    <n v="1101989"/>
    <s v="1Z71EY050391847709"/>
    <d v="2016-05-11T00:00:00"/>
    <n v="5"/>
    <x v="668"/>
    <x v="0"/>
    <x v="54"/>
    <x v="0"/>
    <x v="0"/>
  </r>
  <r>
    <n v="1101990"/>
    <s v="1Z71EY050397684866"/>
    <d v="2016-05-11T00:00:00"/>
    <n v="5"/>
    <x v="3055"/>
    <x v="0"/>
    <x v="7"/>
    <x v="0"/>
    <x v="0"/>
  </r>
  <r>
    <n v="1101991"/>
    <s v="1Z71EY050293748501"/>
    <d v="2016-05-11T00:00:00"/>
    <n v="5"/>
    <x v="532"/>
    <x v="252"/>
    <x v="90"/>
    <x v="1"/>
    <x v="2"/>
  </r>
  <r>
    <n v="1101994"/>
    <s v="1Z71EY050196598803"/>
    <d v="2016-05-11T00:00:00"/>
    <n v="5"/>
    <x v="226"/>
    <x v="250"/>
    <x v="168"/>
    <x v="1"/>
    <x v="2"/>
  </r>
  <r>
    <n v="1101995"/>
    <s v="1Z71EY050197832628"/>
    <d v="2016-05-11T00:00:00"/>
    <n v="5"/>
    <x v="589"/>
    <x v="170"/>
    <x v="245"/>
    <x v="1"/>
    <x v="2"/>
  </r>
  <r>
    <n v="1101996"/>
    <s v="1Z71EY050390901875"/>
    <d v="2016-05-11T00:00:00"/>
    <n v="5"/>
    <x v="473"/>
    <x v="121"/>
    <x v="7"/>
    <x v="1"/>
    <x v="2"/>
  </r>
  <r>
    <n v="1101997"/>
    <s v="1Z71EY050394300490"/>
    <d v="2016-05-11T00:00:00"/>
    <n v="5"/>
    <x v="843"/>
    <x v="121"/>
    <x v="7"/>
    <x v="1"/>
    <x v="2"/>
  </r>
  <r>
    <n v="1101998"/>
    <s v="1Z71EY050191092082"/>
    <d v="2016-05-11T00:00:00"/>
    <n v="5"/>
    <x v="283"/>
    <x v="682"/>
    <x v="599"/>
    <x v="1"/>
    <x v="2"/>
  </r>
  <r>
    <n v="1102000"/>
    <s v="1Z71EY050391746452"/>
    <d v="2016-05-11T00:00:00"/>
    <n v="5"/>
    <x v="18"/>
    <x v="114"/>
    <x v="54"/>
    <x v="1"/>
    <x v="2"/>
  </r>
  <r>
    <n v="1102003"/>
    <s v="1Z71EY050390001865"/>
    <d v="2016-05-11T00:00:00"/>
    <n v="5"/>
    <x v="348"/>
    <x v="114"/>
    <x v="54"/>
    <x v="1"/>
    <x v="2"/>
  </r>
  <r>
    <n v="1102004"/>
    <s v="1Z71EY050393893674"/>
    <d v="2016-05-11T00:00:00"/>
    <n v="5"/>
    <x v="154"/>
    <x v="114"/>
    <x v="54"/>
    <x v="1"/>
    <x v="2"/>
  </r>
  <r>
    <n v="1102005"/>
    <s v="1Z71EY056795429589"/>
    <d v="2016-05-12T00:00:00"/>
    <n v="5"/>
    <x v="3066"/>
    <x v="683"/>
    <x v="30"/>
    <x v="1"/>
    <x v="2"/>
  </r>
  <r>
    <n v="1102006"/>
    <s v="1Z71EY050394179033"/>
    <d v="2016-05-11T00:00:00"/>
    <n v="5"/>
    <x v="273"/>
    <x v="176"/>
    <x v="7"/>
    <x v="1"/>
    <x v="2"/>
  </r>
  <r>
    <n v="1102007"/>
    <s v="1Z71EY050390766709"/>
    <d v="2016-05-11T00:00:00"/>
    <n v="5"/>
    <x v="95"/>
    <x v="127"/>
    <x v="54"/>
    <x v="1"/>
    <x v="2"/>
  </r>
  <r>
    <n v="1102008"/>
    <s v="1Z71EY050391398605"/>
    <d v="2016-05-11T00:00:00"/>
    <n v="5"/>
    <x v="585"/>
    <x v="114"/>
    <x v="54"/>
    <x v="1"/>
    <x v="2"/>
  </r>
  <r>
    <n v="1102009"/>
    <s v="1Z71EY050391000248"/>
    <d v="2016-05-11T00:00:00"/>
    <n v="5"/>
    <x v="3067"/>
    <x v="121"/>
    <x v="7"/>
    <x v="1"/>
    <x v="2"/>
  </r>
  <r>
    <n v="1102010"/>
    <s v="1Z71EY050390757719"/>
    <d v="2016-05-11T00:00:00"/>
    <n v="5"/>
    <x v="3068"/>
    <x v="121"/>
    <x v="7"/>
    <x v="1"/>
    <x v="2"/>
  </r>
  <r>
    <n v="1102011"/>
    <s v="1Z71EY050299074586"/>
    <d v="2016-05-11T00:00:00"/>
    <n v="5"/>
    <x v="154"/>
    <x v="113"/>
    <x v="64"/>
    <x v="1"/>
    <x v="2"/>
  </r>
  <r>
    <n v="1102012"/>
    <s v="1Z71EY050192839121"/>
    <d v="2016-05-11T00:00:00"/>
    <n v="5"/>
    <x v="3069"/>
    <x v="684"/>
    <x v="560"/>
    <x v="1"/>
    <x v="2"/>
  </r>
  <r>
    <n v="1102013"/>
    <s v="1Z71EY050390678279"/>
    <d v="2016-05-11T00:00:00"/>
    <n v="5"/>
    <x v="3070"/>
    <x v="114"/>
    <x v="54"/>
    <x v="1"/>
    <x v="2"/>
  </r>
  <r>
    <n v="1102014"/>
    <s v="1Z71EY050395855327"/>
    <d v="2016-05-11T00:00:00"/>
    <n v="5"/>
    <x v="2851"/>
    <x v="121"/>
    <x v="7"/>
    <x v="1"/>
    <x v="2"/>
  </r>
  <r>
    <n v="1102016"/>
    <s v="1Z71EY054295922225"/>
    <d v="2016-05-11T00:00:00"/>
    <n v="5"/>
    <x v="3071"/>
    <x v="0"/>
    <x v="600"/>
    <x v="0"/>
    <x v="0"/>
  </r>
  <r>
    <n v="1102017"/>
    <s v="1Z71EY054291759286"/>
    <d v="2016-05-11T00:00:00"/>
    <n v="5"/>
    <x v="3072"/>
    <x v="0"/>
    <x v="52"/>
    <x v="0"/>
    <x v="0"/>
  </r>
  <r>
    <n v="1102018"/>
    <s v="1Z71EY050193508003"/>
    <d v="2016-05-11T00:00:00"/>
    <n v="5"/>
    <x v="2757"/>
    <x v="147"/>
    <x v="75"/>
    <x v="1"/>
    <x v="2"/>
  </r>
  <r>
    <n v="1102020"/>
    <s v="1Z71EY050394270880"/>
    <d v="2016-05-11T00:00:00"/>
    <n v="5"/>
    <x v="3073"/>
    <x v="121"/>
    <x v="7"/>
    <x v="1"/>
    <x v="2"/>
  </r>
  <r>
    <n v="1102021"/>
    <s v="1Z71EY050399871838"/>
    <d v="2016-05-11T00:00:00"/>
    <n v="5"/>
    <x v="3074"/>
    <x v="0"/>
    <x v="7"/>
    <x v="0"/>
    <x v="0"/>
  </r>
  <r>
    <n v="1102022"/>
    <s v="1Z71EY050299959013"/>
    <d v="2016-05-11T00:00:00"/>
    <n v="5"/>
    <x v="123"/>
    <x v="113"/>
    <x v="64"/>
    <x v="1"/>
    <x v="2"/>
  </r>
  <r>
    <n v="1102023"/>
    <s v="1Z71EY050394465723"/>
    <d v="2016-05-11T00:00:00"/>
    <n v="5"/>
    <x v="224"/>
    <x v="114"/>
    <x v="7"/>
    <x v="1"/>
    <x v="2"/>
  </r>
  <r>
    <n v="1102024"/>
    <s v="1Z71EY050396202815"/>
    <d v="2016-05-11T00:00:00"/>
    <n v="5"/>
    <x v="3055"/>
    <x v="0"/>
    <x v="601"/>
    <x v="0"/>
    <x v="0"/>
  </r>
  <r>
    <n v="1102026"/>
    <s v="1Z71EY050192647169"/>
    <d v="2016-05-11T00:00:00"/>
    <n v="5"/>
    <x v="1516"/>
    <x v="181"/>
    <x v="175"/>
    <x v="1"/>
    <x v="2"/>
  </r>
  <r>
    <n v="1102027"/>
    <s v="1Z71EY050392157775"/>
    <d v="2016-05-11T00:00:00"/>
    <n v="5"/>
    <x v="2062"/>
    <x v="114"/>
    <x v="54"/>
    <x v="1"/>
    <x v="2"/>
  </r>
  <r>
    <n v="1102028"/>
    <s v="1Z71EY050393074835"/>
    <d v="2016-05-11T00:00:00"/>
    <n v="5"/>
    <x v="3075"/>
    <x v="119"/>
    <x v="62"/>
    <x v="1"/>
    <x v="2"/>
  </r>
  <r>
    <n v="1102029"/>
    <s v="1Z71EY054292960609"/>
    <d v="2016-05-11T00:00:00"/>
    <n v="5"/>
    <x v="3076"/>
    <x v="0"/>
    <x v="6"/>
    <x v="0"/>
    <x v="0"/>
  </r>
  <r>
    <n v="1102031"/>
    <s v="1Z71EY056790297696"/>
    <d v="2016-05-12T00:00:00"/>
    <n v="5"/>
    <x v="3077"/>
    <x v="523"/>
    <x v="45"/>
    <x v="1"/>
    <x v="2"/>
  </r>
  <r>
    <n v="1102032"/>
    <s v="1Z71EY050391051130"/>
    <d v="2016-05-11T00:00:00"/>
    <n v="5"/>
    <x v="3078"/>
    <x v="161"/>
    <x v="69"/>
    <x v="1"/>
    <x v="2"/>
  </r>
  <r>
    <n v="1102033"/>
    <s v="1Z71EY050391438213"/>
    <d v="2016-05-11T00:00:00"/>
    <n v="5"/>
    <x v="1828"/>
    <x v="145"/>
    <x v="56"/>
    <x v="1"/>
    <x v="2"/>
  </r>
  <r>
    <n v="1102034"/>
    <s v="1Z71EY050394571251"/>
    <d v="2016-05-11T00:00:00"/>
    <n v="5"/>
    <x v="1558"/>
    <x v="121"/>
    <x v="7"/>
    <x v="1"/>
    <x v="2"/>
  </r>
  <r>
    <n v="1102035"/>
    <s v="1Z71EY050391822379"/>
    <d v="2016-05-11T00:00:00"/>
    <n v="5"/>
    <x v="537"/>
    <x v="146"/>
    <x v="31"/>
    <x v="1"/>
    <x v="2"/>
  </r>
  <r>
    <n v="1102036"/>
    <s v="1Z71EY050391010479"/>
    <d v="2016-05-12T00:00:00"/>
    <n v="5"/>
    <x v="3079"/>
    <x v="0"/>
    <x v="106"/>
    <x v="0"/>
    <x v="0"/>
  </r>
  <r>
    <n v="1102037"/>
    <s v="1Z71EY050194411678"/>
    <d v="2016-05-11T00:00:00"/>
    <n v="5"/>
    <x v="3080"/>
    <x v="181"/>
    <x v="175"/>
    <x v="1"/>
    <x v="2"/>
  </r>
  <r>
    <n v="1102038"/>
    <s v="1Z71EY050398899187"/>
    <d v="2016-05-11T00:00:00"/>
    <n v="5"/>
    <x v="2446"/>
    <x v="0"/>
    <x v="602"/>
    <x v="0"/>
    <x v="0"/>
  </r>
  <r>
    <n v="1102039"/>
    <s v="1Z71EY051290117545"/>
    <d v="2016-05-11T00:00:00"/>
    <n v="5"/>
    <x v="76"/>
    <x v="148"/>
    <x v="59"/>
    <x v="1"/>
    <x v="2"/>
  </r>
  <r>
    <n v="1102040"/>
    <s v="1Z71EY050291918045"/>
    <d v="2016-05-11T00:00:00"/>
    <n v="5"/>
    <x v="531"/>
    <x v="122"/>
    <x v="81"/>
    <x v="1"/>
    <x v="2"/>
  </r>
  <r>
    <n v="1102042"/>
    <s v="1Z71EY050394218857"/>
    <d v="2016-05-11T00:00:00"/>
    <n v="5"/>
    <x v="1836"/>
    <x v="121"/>
    <x v="7"/>
    <x v="1"/>
    <x v="2"/>
  </r>
  <r>
    <n v="1102043"/>
    <s v="1Z71EY056691857590"/>
    <d v="2016-05-11T00:00:00"/>
    <n v="5"/>
    <x v="3081"/>
    <x v="685"/>
    <x v="603"/>
    <x v="1"/>
    <x v="2"/>
  </r>
  <r>
    <n v="1102044"/>
    <s v="1Z71EY050393542909"/>
    <d v="2016-05-11T00:00:00"/>
    <n v="5"/>
    <x v="1976"/>
    <x v="114"/>
    <x v="54"/>
    <x v="1"/>
    <x v="2"/>
  </r>
  <r>
    <n v="1102045"/>
    <s v="1Z71EY050390074420"/>
    <d v="2016-05-11T00:00:00"/>
    <n v="5"/>
    <x v="659"/>
    <x v="114"/>
    <x v="7"/>
    <x v="1"/>
    <x v="2"/>
  </r>
  <r>
    <n v="1102046"/>
    <s v="1Z71EY050391220895"/>
    <d v="2016-05-11T00:00:00"/>
    <n v="5"/>
    <x v="628"/>
    <x v="114"/>
    <x v="54"/>
    <x v="1"/>
    <x v="2"/>
  </r>
  <r>
    <n v="1102047"/>
    <s v="1Z71EY050399695743"/>
    <d v="2016-05-12T00:00:00"/>
    <n v="5"/>
    <x v="3082"/>
    <x v="0"/>
    <x v="86"/>
    <x v="0"/>
    <x v="0"/>
  </r>
  <r>
    <n v="1102048"/>
    <s v="1Z71EY050390270413"/>
    <d v="2016-05-11T00:00:00"/>
    <n v="5"/>
    <x v="276"/>
    <x v="114"/>
    <x v="54"/>
    <x v="1"/>
    <x v="2"/>
  </r>
  <r>
    <n v="1102049"/>
    <s v="1Z71EY054291106721"/>
    <d v="2016-05-11T00:00:00"/>
    <n v="5"/>
    <x v="3083"/>
    <x v="0"/>
    <x v="6"/>
    <x v="0"/>
    <x v="0"/>
  </r>
  <r>
    <n v="1102050"/>
    <s v="1Z71EY056790623930"/>
    <d v="2016-05-11T00:00:00"/>
    <n v="5"/>
    <x v="1253"/>
    <x v="126"/>
    <x v="60"/>
    <x v="1"/>
    <x v="2"/>
  </r>
  <r>
    <n v="1102052"/>
    <s v="1Z71EY056695710525"/>
    <d v="2016-05-11T00:00:00"/>
    <n v="5"/>
    <x v="465"/>
    <x v="288"/>
    <x v="363"/>
    <x v="1"/>
    <x v="2"/>
  </r>
  <r>
    <n v="1102053"/>
    <s v="1Z71EY050390530169"/>
    <d v="2016-05-11T00:00:00"/>
    <n v="5"/>
    <x v="3084"/>
    <x v="121"/>
    <x v="7"/>
    <x v="1"/>
    <x v="2"/>
  </r>
  <r>
    <n v="1102054"/>
    <s v="1Z71EY050199762969"/>
    <d v="2016-05-11T00:00:00"/>
    <n v="5"/>
    <x v="224"/>
    <x v="181"/>
    <x v="175"/>
    <x v="1"/>
    <x v="2"/>
  </r>
  <r>
    <n v="1102056"/>
    <s v="1Z71EY050297810917"/>
    <d v="2016-05-11T00:00:00"/>
    <n v="5"/>
    <x v="742"/>
    <x v="252"/>
    <x v="90"/>
    <x v="1"/>
    <x v="2"/>
  </r>
  <r>
    <n v="1102057"/>
    <s v="1Z71EY050391282364"/>
    <d v="2016-05-11T00:00:00"/>
    <n v="5"/>
    <x v="103"/>
    <x v="114"/>
    <x v="54"/>
    <x v="1"/>
    <x v="2"/>
  </r>
  <r>
    <n v="1102058"/>
    <s v="1Z71EY050291698195"/>
    <d v="2016-05-11T00:00:00"/>
    <n v="5"/>
    <x v="3085"/>
    <x v="252"/>
    <x v="90"/>
    <x v="1"/>
    <x v="2"/>
  </r>
  <r>
    <n v="1102059"/>
    <s v="1Z71EY050299399539"/>
    <d v="2016-05-11T00:00:00"/>
    <n v="5"/>
    <x v="1439"/>
    <x v="252"/>
    <x v="90"/>
    <x v="1"/>
    <x v="2"/>
  </r>
  <r>
    <n v="1102060"/>
    <s v="1Z71EY050391786221"/>
    <d v="2016-05-11T00:00:00"/>
    <n v="5"/>
    <x v="713"/>
    <x v="114"/>
    <x v="54"/>
    <x v="1"/>
    <x v="2"/>
  </r>
  <r>
    <n v="1102061"/>
    <s v="1Z71EY050392807205"/>
    <d v="2016-05-11T00:00:00"/>
    <n v="5"/>
    <x v="760"/>
    <x v="114"/>
    <x v="54"/>
    <x v="1"/>
    <x v="2"/>
  </r>
  <r>
    <n v="1102062"/>
    <s v="1Z71EY050199912430"/>
    <d v="2016-05-11T00:00:00"/>
    <n v="5"/>
    <x v="1718"/>
    <x v="287"/>
    <x v="175"/>
    <x v="1"/>
    <x v="2"/>
  </r>
  <r>
    <n v="1102063"/>
    <s v="1Z71EY050295153944"/>
    <d v="2016-05-11T00:00:00"/>
    <n v="5"/>
    <x v="800"/>
    <x v="252"/>
    <x v="90"/>
    <x v="1"/>
    <x v="2"/>
  </r>
  <r>
    <n v="1102064"/>
    <s v="1Z71EY050295921168"/>
    <d v="2016-05-11T00:00:00"/>
    <n v="5"/>
    <x v="3055"/>
    <x v="686"/>
    <x v="604"/>
    <x v="1"/>
    <x v="2"/>
  </r>
  <r>
    <n v="1102066"/>
    <s v="1Z71EY050296693869"/>
    <d v="2016-05-11T00:00:00"/>
    <n v="5"/>
    <x v="3086"/>
    <x v="279"/>
    <x v="81"/>
    <x v="1"/>
    <x v="2"/>
  </r>
  <r>
    <n v="1102067"/>
    <s v="1Z71EY050394142116"/>
    <d v="2016-05-11T00:00:00"/>
    <n v="5"/>
    <x v="100"/>
    <x v="121"/>
    <x v="7"/>
    <x v="1"/>
    <x v="2"/>
  </r>
  <r>
    <n v="1102068"/>
    <s v="1Z71EY050496386474"/>
    <d v="2016-05-11T00:00:00"/>
    <n v="5"/>
    <x v="1618"/>
    <x v="687"/>
    <x v="605"/>
    <x v="1"/>
    <x v="2"/>
  </r>
  <r>
    <n v="1102070"/>
    <s v="1Z71EY056794818295"/>
    <d v="2016-05-11T00:00:00"/>
    <n v="5"/>
    <x v="3087"/>
    <x v="136"/>
    <x v="104"/>
    <x v="1"/>
    <x v="2"/>
  </r>
  <r>
    <n v="1102071"/>
    <s v="1Z71EY051292227575"/>
    <d v="2016-05-11T00:00:00"/>
    <n v="5"/>
    <x v="3088"/>
    <x v="148"/>
    <x v="59"/>
    <x v="1"/>
    <x v="2"/>
  </r>
  <r>
    <n v="1102072"/>
    <s v="1Z71EY051290357849"/>
    <d v="2016-05-11T00:00:00"/>
    <n v="5"/>
    <x v="693"/>
    <x v="148"/>
    <x v="152"/>
    <x v="1"/>
    <x v="2"/>
  </r>
  <r>
    <n v="1102073"/>
    <s v="1Z71EY050394377024"/>
    <d v="2016-05-11T00:00:00"/>
    <n v="5"/>
    <x v="415"/>
    <x v="121"/>
    <x v="7"/>
    <x v="1"/>
    <x v="2"/>
  </r>
  <r>
    <n v="1102074"/>
    <s v="1Z71EY050392811754"/>
    <d v="2016-05-11T00:00:00"/>
    <n v="5"/>
    <x v="921"/>
    <x v="121"/>
    <x v="7"/>
    <x v="1"/>
    <x v="2"/>
  </r>
  <r>
    <n v="1102075"/>
    <s v="1Z71EY050392805476"/>
    <d v="2016-05-11T00:00:00"/>
    <n v="5"/>
    <x v="184"/>
    <x v="161"/>
    <x v="69"/>
    <x v="1"/>
    <x v="2"/>
  </r>
  <r>
    <n v="1102076"/>
    <s v="1Z71EY056793160363"/>
    <d v="2016-05-11T00:00:00"/>
    <n v="5"/>
    <x v="3089"/>
    <x v="665"/>
    <x v="374"/>
    <x v="1"/>
    <x v="2"/>
  </r>
  <r>
    <n v="1102078"/>
    <s v="1Z71EY050390282151"/>
    <d v="2016-05-11T00:00:00"/>
    <n v="5"/>
    <x v="556"/>
    <x v="114"/>
    <x v="54"/>
    <x v="1"/>
    <x v="2"/>
  </r>
  <r>
    <n v="1102079"/>
    <s v="1Z71EY050396865501"/>
    <d v="2016-05-11T00:00:00"/>
    <n v="5"/>
    <x v="154"/>
    <x v="129"/>
    <x v="66"/>
    <x v="1"/>
    <x v="2"/>
  </r>
  <r>
    <n v="1102081"/>
    <s v="1Z71EY050392501491"/>
    <d v="2016-05-11T00:00:00"/>
    <n v="5"/>
    <x v="2056"/>
    <x v="157"/>
    <x v="7"/>
    <x v="1"/>
    <x v="2"/>
  </r>
  <r>
    <n v="1102082"/>
    <s v="1Z71EY050398430360"/>
    <d v="2016-05-11T00:00:00"/>
    <n v="5"/>
    <x v="322"/>
    <x v="121"/>
    <x v="7"/>
    <x v="1"/>
    <x v="2"/>
  </r>
  <r>
    <n v="1102083"/>
    <s v="1Z71EY050396963066"/>
    <d v="2016-05-11T00:00:00"/>
    <n v="5"/>
    <x v="3055"/>
    <x v="0"/>
    <x v="54"/>
    <x v="0"/>
    <x v="0"/>
  </r>
  <r>
    <n v="1102084"/>
    <s v="1Z71EY050395316070"/>
    <d v="2016-05-11T00:00:00"/>
    <n v="5"/>
    <x v="1376"/>
    <x v="114"/>
    <x v="54"/>
    <x v="1"/>
    <x v="2"/>
  </r>
  <r>
    <n v="1102085"/>
    <s v="1Z71EY051295088489"/>
    <d v="2016-05-11T00:00:00"/>
    <n v="5"/>
    <x v="154"/>
    <x v="148"/>
    <x v="59"/>
    <x v="1"/>
    <x v="2"/>
  </r>
  <r>
    <n v="1102086"/>
    <s v="1Z71EY050199374656"/>
    <d v="2016-05-11T00:00:00"/>
    <n v="5"/>
    <x v="1778"/>
    <x v="333"/>
    <x v="324"/>
    <x v="1"/>
    <x v="2"/>
  </r>
  <r>
    <n v="1102088"/>
    <s v="1Z71EY054295445205"/>
    <d v="2016-05-12T00:00:00"/>
    <n v="5"/>
    <x v="3090"/>
    <x v="0"/>
    <x v="606"/>
    <x v="0"/>
    <x v="0"/>
  </r>
  <r>
    <n v="1102091"/>
    <s v="1Z71EY050390699998"/>
    <d v="2016-05-11T00:00:00"/>
    <n v="5"/>
    <x v="843"/>
    <x v="113"/>
    <x v="54"/>
    <x v="1"/>
    <x v="2"/>
  </r>
  <r>
    <n v="1102092"/>
    <s v="1Z71EY050393172130"/>
    <d v="2016-05-11T00:00:00"/>
    <n v="5"/>
    <x v="537"/>
    <x v="119"/>
    <x v="62"/>
    <x v="1"/>
    <x v="2"/>
  </r>
  <r>
    <n v="1102094"/>
    <s v="1Z71EY050395196101"/>
    <d v="2016-05-11T00:00:00"/>
    <n v="5"/>
    <x v="1905"/>
    <x v="114"/>
    <x v="54"/>
    <x v="1"/>
    <x v="2"/>
  </r>
  <r>
    <n v="1102095"/>
    <s v="1Z71EY050390600744"/>
    <d v="2016-05-11T00:00:00"/>
    <n v="5"/>
    <x v="564"/>
    <x v="114"/>
    <x v="54"/>
    <x v="1"/>
    <x v="2"/>
  </r>
  <r>
    <n v="1102096"/>
    <s v="1Z71EY050396506032"/>
    <d v="2016-05-11T00:00:00"/>
    <n v="5"/>
    <x v="370"/>
    <x v="114"/>
    <x v="54"/>
    <x v="1"/>
    <x v="2"/>
  </r>
  <r>
    <n v="1102097"/>
    <s v="1Z71EY050393045518"/>
    <d v="2016-05-11T00:00:00"/>
    <n v="5"/>
    <x v="280"/>
    <x v="114"/>
    <x v="54"/>
    <x v="1"/>
    <x v="2"/>
  </r>
  <r>
    <n v="1102098"/>
    <s v="1Z71EY050398918932"/>
    <d v="2016-05-11T00:00:00"/>
    <n v="5"/>
    <x v="766"/>
    <x v="119"/>
    <x v="62"/>
    <x v="1"/>
    <x v="2"/>
  </r>
  <r>
    <n v="1102099"/>
    <s v="1Z71EY050191299378"/>
    <d v="2016-05-11T00:00:00"/>
    <n v="5"/>
    <x v="304"/>
    <x v="147"/>
    <x v="75"/>
    <x v="1"/>
    <x v="2"/>
  </r>
  <r>
    <n v="1102100"/>
    <s v="1Z71EY051298289757"/>
    <d v="2016-05-11T00:00:00"/>
    <n v="5"/>
    <x v="362"/>
    <x v="148"/>
    <x v="59"/>
    <x v="1"/>
    <x v="2"/>
  </r>
  <r>
    <n v="1102101"/>
    <s v="1Z71EY050394866264"/>
    <d v="2016-05-11T00:00:00"/>
    <n v="5"/>
    <x v="3091"/>
    <x v="0"/>
    <x v="69"/>
    <x v="0"/>
    <x v="0"/>
  </r>
  <r>
    <n v="1102102"/>
    <s v="1Z71EY050394758103"/>
    <d v="2016-05-11T00:00:00"/>
    <n v="5"/>
    <x v="154"/>
    <x v="114"/>
    <x v="69"/>
    <x v="1"/>
    <x v="2"/>
  </r>
  <r>
    <n v="1102103"/>
    <s v="1Z71EY050396599460"/>
    <d v="2016-05-11T00:00:00"/>
    <n v="5"/>
    <x v="928"/>
    <x v="121"/>
    <x v="7"/>
    <x v="1"/>
    <x v="2"/>
  </r>
  <r>
    <n v="1102104"/>
    <s v="1Z71EY050190564207"/>
    <d v="2016-05-11T00:00:00"/>
    <n v="5"/>
    <x v="876"/>
    <x v="341"/>
    <x v="607"/>
    <x v="1"/>
    <x v="1"/>
  </r>
  <r>
    <n v="1102105"/>
    <s v="1Z71EY050394309419"/>
    <d v="2016-05-11T00:00:00"/>
    <n v="5"/>
    <x v="106"/>
    <x v="114"/>
    <x v="54"/>
    <x v="1"/>
    <x v="2"/>
  </r>
  <r>
    <n v="1102106"/>
    <s v="1Z71EY050390726207"/>
    <d v="2016-05-11T00:00:00"/>
    <n v="5"/>
    <x v="154"/>
    <x v="114"/>
    <x v="54"/>
    <x v="1"/>
    <x v="2"/>
  </r>
  <r>
    <n v="1102107"/>
    <s v="1Z71EY050393814311"/>
    <d v="2016-05-11T00:00:00"/>
    <n v="5"/>
    <x v="928"/>
    <x v="114"/>
    <x v="54"/>
    <x v="1"/>
    <x v="2"/>
  </r>
  <r>
    <n v="1102108"/>
    <s v="1Z71EY051294612305"/>
    <d v="2016-05-11T00:00:00"/>
    <n v="5"/>
    <x v="1516"/>
    <x v="162"/>
    <x v="161"/>
    <x v="1"/>
    <x v="2"/>
  </r>
  <r>
    <n v="1102109"/>
    <s v="1Z71EY050392899698"/>
    <d v="2016-05-11T00:00:00"/>
    <n v="5"/>
    <x v="154"/>
    <x v="114"/>
    <x v="54"/>
    <x v="1"/>
    <x v="2"/>
  </r>
  <r>
    <n v="1102110"/>
    <s v="1Z71EY050391920147"/>
    <d v="2016-05-11T00:00:00"/>
    <n v="5"/>
    <x v="154"/>
    <x v="114"/>
    <x v="54"/>
    <x v="1"/>
    <x v="2"/>
  </r>
  <r>
    <n v="1102111"/>
    <s v="1Z71EY050291272331"/>
    <d v="2016-05-11T00:00:00"/>
    <n v="5"/>
    <x v="772"/>
    <x v="252"/>
    <x v="90"/>
    <x v="1"/>
    <x v="2"/>
  </r>
  <r>
    <n v="1102113"/>
    <s v="1Z71EY050394819896"/>
    <d v="2016-05-11T00:00:00"/>
    <n v="5"/>
    <x v="2510"/>
    <x v="121"/>
    <x v="7"/>
    <x v="1"/>
    <x v="2"/>
  </r>
  <r>
    <n v="1102114"/>
    <s v="1Z71EY051292739610"/>
    <d v="2016-05-11T00:00:00"/>
    <n v="5"/>
    <x v="873"/>
    <x v="159"/>
    <x v="73"/>
    <x v="1"/>
    <x v="2"/>
  </r>
  <r>
    <n v="1102115"/>
    <s v="1Z71EY050393035056"/>
    <d v="2016-05-11T00:00:00"/>
    <n v="5"/>
    <x v="3092"/>
    <x v="0"/>
    <x v="476"/>
    <x v="0"/>
    <x v="0"/>
  </r>
  <r>
    <n v="1102117"/>
    <s v="1Z71EY050391930136"/>
    <d v="2016-05-11T00:00:00"/>
    <n v="5"/>
    <x v="154"/>
    <x v="145"/>
    <x v="56"/>
    <x v="1"/>
    <x v="2"/>
  </r>
  <r>
    <n v="1102118"/>
    <s v="1Z71EY050398942398"/>
    <d v="2016-05-11T00:00:00"/>
    <n v="5"/>
    <x v="1474"/>
    <x v="129"/>
    <x v="52"/>
    <x v="1"/>
    <x v="2"/>
  </r>
  <r>
    <n v="1102119"/>
    <s v="1Z71EY050393700694"/>
    <d v="2016-05-11T00:00:00"/>
    <n v="5"/>
    <x v="346"/>
    <x v="114"/>
    <x v="54"/>
    <x v="1"/>
    <x v="2"/>
  </r>
  <r>
    <n v="1102120"/>
    <s v="1Z71EY050394099496"/>
    <d v="2016-05-11T00:00:00"/>
    <n v="5"/>
    <x v="330"/>
    <x v="121"/>
    <x v="7"/>
    <x v="1"/>
    <x v="2"/>
  </r>
  <r>
    <n v="1102122"/>
    <s v="1Z71EY050192351424"/>
    <d v="2016-05-11T00:00:00"/>
    <n v="5"/>
    <x v="742"/>
    <x v="147"/>
    <x v="75"/>
    <x v="1"/>
    <x v="2"/>
  </r>
  <r>
    <n v="1102123"/>
    <s v="1Z71EY050295864702"/>
    <d v="2016-05-11T00:00:00"/>
    <n v="5"/>
    <x v="162"/>
    <x v="122"/>
    <x v="81"/>
    <x v="1"/>
    <x v="2"/>
  </r>
  <r>
    <n v="1102124"/>
    <s v="1Z71EY050392249327"/>
    <d v="2016-05-11T00:00:00"/>
    <n v="5"/>
    <x v="154"/>
    <x v="119"/>
    <x v="62"/>
    <x v="1"/>
    <x v="2"/>
  </r>
  <r>
    <n v="1102125"/>
    <s v="1Z71EY050298187091"/>
    <d v="2016-05-11T00:00:00"/>
    <n v="5"/>
    <x v="1303"/>
    <x v="252"/>
    <x v="90"/>
    <x v="1"/>
    <x v="2"/>
  </r>
  <r>
    <n v="1102126"/>
    <s v="1Z71EY051293599369"/>
    <d v="2016-05-11T00:00:00"/>
    <n v="5"/>
    <x v="1212"/>
    <x v="148"/>
    <x v="59"/>
    <x v="1"/>
    <x v="2"/>
  </r>
  <r>
    <n v="1102128"/>
    <s v="1Z71EY050396250559"/>
    <d v="2016-05-11T00:00:00"/>
    <n v="5"/>
    <x v="362"/>
    <x v="114"/>
    <x v="54"/>
    <x v="1"/>
    <x v="2"/>
  </r>
  <r>
    <n v="1102129"/>
    <s v="1Z71EY050390219792"/>
    <d v="2016-05-11T00:00:00"/>
    <n v="5"/>
    <x v="1666"/>
    <x v="114"/>
    <x v="54"/>
    <x v="1"/>
    <x v="2"/>
  </r>
  <r>
    <n v="1102130"/>
    <s v="1Z71EY050295138112"/>
    <d v="2016-05-11T00:00:00"/>
    <n v="5"/>
    <x v="88"/>
    <x v="42"/>
    <x v="154"/>
    <x v="1"/>
    <x v="2"/>
  </r>
  <r>
    <n v="1102131"/>
    <s v="1Z71EY056791920152"/>
    <d v="2016-05-11T00:00:00"/>
    <n v="5"/>
    <x v="266"/>
    <x v="126"/>
    <x v="60"/>
    <x v="1"/>
    <x v="2"/>
  </r>
  <r>
    <n v="1102132"/>
    <s v="1Z71EY050393399744"/>
    <d v="2016-05-11T00:00:00"/>
    <n v="5"/>
    <x v="154"/>
    <x v="121"/>
    <x v="7"/>
    <x v="1"/>
    <x v="2"/>
  </r>
  <r>
    <n v="1102133"/>
    <s v="1Z71EY050393594550"/>
    <d v="2016-05-11T00:00:00"/>
    <n v="5"/>
    <x v="374"/>
    <x v="121"/>
    <x v="7"/>
    <x v="1"/>
    <x v="2"/>
  </r>
  <r>
    <n v="1102135"/>
    <s v="1Z71EY050392862486"/>
    <d v="2016-05-11T00:00:00"/>
    <n v="5"/>
    <x v="3093"/>
    <x v="121"/>
    <x v="7"/>
    <x v="1"/>
    <x v="2"/>
  </r>
  <r>
    <n v="1102136"/>
    <s v="1Z71EY050390499856"/>
    <d v="2016-05-11T00:00:00"/>
    <n v="5"/>
    <x v="2146"/>
    <x v="114"/>
    <x v="54"/>
    <x v="1"/>
    <x v="2"/>
  </r>
  <r>
    <n v="1102138"/>
    <s v="1Z71EY050399616588"/>
    <d v="2016-05-11T00:00:00"/>
    <n v="5"/>
    <x v="154"/>
    <x v="121"/>
    <x v="7"/>
    <x v="1"/>
    <x v="2"/>
  </r>
  <r>
    <n v="1102139"/>
    <s v="1Z71EY050396555766"/>
    <d v="2016-05-11T00:00:00"/>
    <n v="5"/>
    <x v="295"/>
    <x v="116"/>
    <x v="54"/>
    <x v="1"/>
    <x v="2"/>
  </r>
  <r>
    <n v="1102140"/>
    <s v="1Z71EY050396098313"/>
    <d v="2016-05-11T00:00:00"/>
    <n v="5"/>
    <x v="1303"/>
    <x v="121"/>
    <x v="7"/>
    <x v="1"/>
    <x v="2"/>
  </r>
  <r>
    <n v="1102141"/>
    <s v="1Z71EY050393750916"/>
    <d v="2016-05-11T00:00:00"/>
    <n v="5"/>
    <x v="3094"/>
    <x v="0"/>
    <x v="7"/>
    <x v="0"/>
    <x v="0"/>
  </r>
  <r>
    <n v="1102142"/>
    <s v="1Z71EY050390707933"/>
    <d v="2016-05-11T00:00:00"/>
    <n v="5"/>
    <x v="2142"/>
    <x v="145"/>
    <x v="56"/>
    <x v="1"/>
    <x v="2"/>
  </r>
  <r>
    <n v="1102143"/>
    <s v="1Z71EY050398891292"/>
    <d v="2016-05-11T00:00:00"/>
    <n v="5"/>
    <x v="682"/>
    <x v="114"/>
    <x v="54"/>
    <x v="1"/>
    <x v="2"/>
  </r>
  <r>
    <n v="1102144"/>
    <s v="1Z71EY050397097410"/>
    <d v="2016-05-11T00:00:00"/>
    <n v="5"/>
    <x v="3095"/>
    <x v="0"/>
    <x v="199"/>
    <x v="0"/>
    <x v="0"/>
  </r>
  <r>
    <n v="1102146"/>
    <s v="1Z71EY050291836606"/>
    <d v="2016-05-11T00:00:00"/>
    <n v="5"/>
    <x v="553"/>
    <x v="252"/>
    <x v="90"/>
    <x v="1"/>
    <x v="2"/>
  </r>
  <r>
    <n v="1102147"/>
    <s v="1Z71EY050394710501"/>
    <d v="2016-05-11T00:00:00"/>
    <n v="5"/>
    <x v="356"/>
    <x v="114"/>
    <x v="54"/>
    <x v="1"/>
    <x v="2"/>
  </r>
  <r>
    <n v="1102148"/>
    <s v="1Z71EY050390321144"/>
    <d v="2016-05-11T00:00:00"/>
    <n v="5"/>
    <x v="3096"/>
    <x v="177"/>
    <x v="86"/>
    <x v="1"/>
    <x v="2"/>
  </r>
  <r>
    <n v="1102149"/>
    <s v="1Z71EY050292764683"/>
    <d v="2016-05-11T00:00:00"/>
    <n v="5"/>
    <x v="854"/>
    <x v="42"/>
    <x v="64"/>
    <x v="1"/>
    <x v="2"/>
  </r>
  <r>
    <n v="1102151"/>
    <s v="1Z71EY050290020113"/>
    <d v="2016-05-11T00:00:00"/>
    <n v="5"/>
    <x v="117"/>
    <x v="113"/>
    <x v="64"/>
    <x v="1"/>
    <x v="2"/>
  </r>
  <r>
    <n v="1102152"/>
    <s v="1Z71EY050393599948"/>
    <d v="2016-05-11T00:00:00"/>
    <n v="5"/>
    <x v="743"/>
    <x v="114"/>
    <x v="54"/>
    <x v="1"/>
    <x v="2"/>
  </r>
  <r>
    <n v="1102153"/>
    <s v="1Z71EY050393010662"/>
    <d v="2016-05-11T00:00:00"/>
    <n v="5"/>
    <x v="1236"/>
    <x v="114"/>
    <x v="54"/>
    <x v="1"/>
    <x v="2"/>
  </r>
  <r>
    <n v="1102154"/>
    <s v="1Z71EY050390199448"/>
    <d v="2016-05-11T00:00:00"/>
    <n v="5"/>
    <x v="373"/>
    <x v="435"/>
    <x v="62"/>
    <x v="1"/>
    <x v="2"/>
  </r>
  <r>
    <n v="1102155"/>
    <s v="1Z71EY050198352716"/>
    <d v="2016-05-11T00:00:00"/>
    <n v="5"/>
    <x v="117"/>
    <x v="294"/>
    <x v="205"/>
    <x v="1"/>
    <x v="2"/>
  </r>
  <r>
    <n v="1102157"/>
    <s v="1Z71EY051299943378"/>
    <d v="2016-05-11T00:00:00"/>
    <n v="5"/>
    <x v="2285"/>
    <x v="391"/>
    <x v="198"/>
    <x v="1"/>
    <x v="2"/>
  </r>
  <r>
    <n v="1102158"/>
    <s v="1Z71EY054294521124"/>
    <d v="2016-05-11T00:00:00"/>
    <n v="5"/>
    <x v="3097"/>
    <x v="0"/>
    <x v="608"/>
    <x v="0"/>
    <x v="0"/>
  </r>
  <r>
    <n v="1102160"/>
    <s v="1Z71EY050193075776"/>
    <d v="2016-05-11T00:00:00"/>
    <n v="5"/>
    <x v="168"/>
    <x v="650"/>
    <x v="423"/>
    <x v="1"/>
    <x v="2"/>
  </r>
  <r>
    <n v="1102161"/>
    <s v="1Z71EY050390353833"/>
    <d v="2016-05-11T00:00:00"/>
    <n v="5"/>
    <x v="76"/>
    <x v="161"/>
    <x v="69"/>
    <x v="1"/>
    <x v="2"/>
  </r>
  <r>
    <n v="1102162"/>
    <s v="1Z71EY050394361844"/>
    <d v="2016-05-11T00:00:00"/>
    <n v="5"/>
    <x v="154"/>
    <x v="114"/>
    <x v="54"/>
    <x v="1"/>
    <x v="2"/>
  </r>
  <r>
    <n v="1102163"/>
    <s v="1Z71EY050390499196"/>
    <d v="2016-05-11T00:00:00"/>
    <n v="5"/>
    <x v="191"/>
    <x v="161"/>
    <x v="69"/>
    <x v="1"/>
    <x v="2"/>
  </r>
  <r>
    <n v="1102165"/>
    <s v="1Z71EY050392799242"/>
    <d v="2016-05-11T00:00:00"/>
    <n v="5"/>
    <x v="412"/>
    <x v="121"/>
    <x v="7"/>
    <x v="1"/>
    <x v="2"/>
  </r>
  <r>
    <n v="1102166"/>
    <s v="1Z71EY050390369639"/>
    <d v="2016-05-11T00:00:00"/>
    <n v="5"/>
    <x v="3098"/>
    <x v="127"/>
    <x v="54"/>
    <x v="1"/>
    <x v="2"/>
  </r>
  <r>
    <n v="1102167"/>
    <s v="1Z71EY050490784036"/>
    <d v="2016-05-12T00:00:00"/>
    <n v="5"/>
    <x v="3099"/>
    <x v="688"/>
    <x v="226"/>
    <x v="1"/>
    <x v="2"/>
  </r>
  <r>
    <n v="1102169"/>
    <s v="1Z71EY051294336024"/>
    <d v="2016-05-11T00:00:00"/>
    <n v="5"/>
    <x v="3100"/>
    <x v="67"/>
    <x v="59"/>
    <x v="1"/>
    <x v="2"/>
  </r>
  <r>
    <n v="1102170"/>
    <s v="1Z71EY050391697532"/>
    <d v="2016-05-11T00:00:00"/>
    <n v="5"/>
    <x v="1339"/>
    <x v="0"/>
    <x v="7"/>
    <x v="0"/>
    <x v="0"/>
  </r>
  <r>
    <n v="1102173"/>
    <s v="1Z71EY050390060873"/>
    <d v="2016-05-11T00:00:00"/>
    <n v="5"/>
    <x v="88"/>
    <x v="114"/>
    <x v="54"/>
    <x v="1"/>
    <x v="2"/>
  </r>
  <r>
    <n v="1102174"/>
    <s v="1Z71EY050391933802"/>
    <d v="2016-05-11T00:00:00"/>
    <n v="5"/>
    <x v="480"/>
    <x v="582"/>
    <x v="62"/>
    <x v="1"/>
    <x v="2"/>
  </r>
  <r>
    <n v="1102175"/>
    <s v="1Z71EY050392080286"/>
    <d v="2016-05-11T00:00:00"/>
    <n v="5"/>
    <x v="346"/>
    <x v="114"/>
    <x v="54"/>
    <x v="1"/>
    <x v="2"/>
  </r>
  <r>
    <n v="1102176"/>
    <s v="1Z71EY050391441656"/>
    <d v="2016-05-11T00:00:00"/>
    <n v="5"/>
    <x v="3101"/>
    <x v="121"/>
    <x v="7"/>
    <x v="1"/>
    <x v="2"/>
  </r>
  <r>
    <n v="1102177"/>
    <s v="1Z71EY050397400402"/>
    <d v="2016-05-11T00:00:00"/>
    <n v="5"/>
    <x v="3102"/>
    <x v="0"/>
    <x v="167"/>
    <x v="0"/>
    <x v="0"/>
  </r>
  <r>
    <n v="1102179"/>
    <s v="1Z71EY050392685703"/>
    <d v="2016-05-11T00:00:00"/>
    <n v="5"/>
    <x v="3103"/>
    <x v="161"/>
    <x v="568"/>
    <x v="1"/>
    <x v="1"/>
  </r>
  <r>
    <n v="1102180"/>
    <s v="1Z71EY050393484973"/>
    <d v="2016-05-11T00:00:00"/>
    <n v="5"/>
    <x v="3104"/>
    <x v="127"/>
    <x v="54"/>
    <x v="1"/>
    <x v="2"/>
  </r>
  <r>
    <n v="1102181"/>
    <s v="1Z71EY050393139462"/>
    <d v="2016-05-11T00:00:00"/>
    <n v="5"/>
    <x v="154"/>
    <x v="114"/>
    <x v="54"/>
    <x v="1"/>
    <x v="2"/>
  </r>
  <r>
    <n v="1102183"/>
    <s v="1Z71EY050392888208"/>
    <d v="2016-05-11T00:00:00"/>
    <n v="5"/>
    <x v="1158"/>
    <x v="114"/>
    <x v="54"/>
    <x v="1"/>
    <x v="2"/>
  </r>
  <r>
    <n v="1102185"/>
    <s v="1Z71EY051297010647"/>
    <d v="2016-05-11T00:00:00"/>
    <n v="5"/>
    <x v="348"/>
    <x v="162"/>
    <x v="59"/>
    <x v="1"/>
    <x v="2"/>
  </r>
  <r>
    <n v="1102188"/>
    <s v="1Z71EY050391528821"/>
    <d v="2016-05-11T00:00:00"/>
    <n v="5"/>
    <x v="3105"/>
    <x v="121"/>
    <x v="7"/>
    <x v="1"/>
    <x v="2"/>
  </r>
  <r>
    <n v="1102190"/>
    <s v="1Z71EY051296440274"/>
    <d v="2016-05-11T00:00:00"/>
    <n v="5"/>
    <x v="537"/>
    <x v="172"/>
    <x v="161"/>
    <x v="1"/>
    <x v="2"/>
  </r>
  <r>
    <n v="1102192"/>
    <s v="1Z71EY056792598241"/>
    <d v="2016-05-12T00:00:00"/>
    <n v="5"/>
    <x v="391"/>
    <x v="125"/>
    <x v="46"/>
    <x v="1"/>
    <x v="2"/>
  </r>
  <r>
    <n v="1102193"/>
    <s v="1Z71EY050391921735"/>
    <d v="2016-05-11T00:00:00"/>
    <n v="5"/>
    <x v="171"/>
    <x v="300"/>
    <x v="7"/>
    <x v="1"/>
    <x v="2"/>
  </r>
  <r>
    <n v="1102195"/>
    <s v="1Z71EY050394619398"/>
    <d v="2016-05-11T00:00:00"/>
    <n v="5"/>
    <x v="104"/>
    <x v="121"/>
    <x v="7"/>
    <x v="1"/>
    <x v="2"/>
  </r>
  <r>
    <n v="1102196"/>
    <s v="1Z71EY054293203121"/>
    <d v="2016-05-11T00:00:00"/>
    <n v="5"/>
    <x v="3106"/>
    <x v="0"/>
    <x v="12"/>
    <x v="0"/>
    <x v="0"/>
  </r>
  <r>
    <n v="1102197"/>
    <s v="1Z71EY050392173588"/>
    <d v="2016-05-11T00:00:00"/>
    <n v="5"/>
    <x v="224"/>
    <x v="114"/>
    <x v="54"/>
    <x v="1"/>
    <x v="2"/>
  </r>
  <r>
    <n v="1102198"/>
    <s v="1Z71EY056790375968"/>
    <d v="2016-05-11T00:00:00"/>
    <n v="5"/>
    <x v="154"/>
    <x v="125"/>
    <x v="71"/>
    <x v="1"/>
    <x v="2"/>
  </r>
  <r>
    <n v="1102199"/>
    <s v="1Z71EY050394359348"/>
    <d v="2016-05-11T00:00:00"/>
    <n v="5"/>
    <x v="3107"/>
    <x v="121"/>
    <x v="7"/>
    <x v="1"/>
    <x v="2"/>
  </r>
  <r>
    <n v="1102200"/>
    <s v="1Z71EY050394285687"/>
    <d v="2016-05-11T00:00:00"/>
    <n v="5"/>
    <x v="153"/>
    <x v="114"/>
    <x v="7"/>
    <x v="1"/>
    <x v="2"/>
  </r>
  <r>
    <n v="1102201"/>
    <s v="1Z71EY050394736967"/>
    <d v="2016-05-11T00:00:00"/>
    <n v="5"/>
    <x v="3108"/>
    <x v="0"/>
    <x v="106"/>
    <x v="0"/>
    <x v="0"/>
  </r>
  <r>
    <n v="1102202"/>
    <s v="1Z71EY050192948076"/>
    <d v="2016-05-11T00:00:00"/>
    <n v="5"/>
    <x v="641"/>
    <x v="425"/>
    <x v="354"/>
    <x v="1"/>
    <x v="2"/>
  </r>
  <r>
    <n v="1102203"/>
    <s v="1Z71EY050394454324"/>
    <d v="2016-05-12T00:00:00"/>
    <n v="5"/>
    <x v="3109"/>
    <x v="0"/>
    <x v="7"/>
    <x v="0"/>
    <x v="0"/>
  </r>
  <r>
    <n v="1102204"/>
    <s v="1Z71EY050391572818"/>
    <d v="2016-05-11T00:00:00"/>
    <n v="5"/>
    <x v="106"/>
    <x v="114"/>
    <x v="54"/>
    <x v="1"/>
    <x v="2"/>
  </r>
  <r>
    <n v="1102205"/>
    <s v="1Z71EY050190404013"/>
    <d v="2016-05-11T00:00:00"/>
    <n v="5"/>
    <x v="370"/>
    <x v="147"/>
    <x v="75"/>
    <x v="1"/>
    <x v="2"/>
  </r>
  <r>
    <n v="1102206"/>
    <s v="1Z71EY050391277781"/>
    <d v="2016-05-11T00:00:00"/>
    <n v="5"/>
    <x v="188"/>
    <x v="114"/>
    <x v="7"/>
    <x v="1"/>
    <x v="2"/>
  </r>
  <r>
    <n v="1102207"/>
    <s v="1Z71EY050290956783"/>
    <d v="2016-05-11T00:00:00"/>
    <n v="5"/>
    <x v="2468"/>
    <x v="42"/>
    <x v="154"/>
    <x v="1"/>
    <x v="2"/>
  </r>
  <r>
    <n v="1102208"/>
    <s v="1Z71EY050391724234"/>
    <d v="2016-05-11T00:00:00"/>
    <n v="5"/>
    <x v="154"/>
    <x v="114"/>
    <x v="54"/>
    <x v="1"/>
    <x v="2"/>
  </r>
  <r>
    <n v="1102209"/>
    <s v="1Z71EY050391116776"/>
    <d v="2016-05-11T00:00:00"/>
    <n v="5"/>
    <x v="76"/>
    <x v="114"/>
    <x v="54"/>
    <x v="1"/>
    <x v="2"/>
  </r>
  <r>
    <n v="1102211"/>
    <s v="1Z71EY050498292955"/>
    <d v="2016-05-13T00:00:00"/>
    <n v="5"/>
    <x v="3110"/>
    <x v="340"/>
    <x v="131"/>
    <x v="1"/>
    <x v="2"/>
  </r>
  <r>
    <n v="1102212"/>
    <s v="1Z71EY050395415454"/>
    <d v="2016-05-11T00:00:00"/>
    <n v="5"/>
    <x v="1746"/>
    <x v="121"/>
    <x v="7"/>
    <x v="1"/>
    <x v="2"/>
  </r>
  <r>
    <n v="1102213"/>
    <s v="1Z71EY051296149803"/>
    <d v="2016-05-11T00:00:00"/>
    <n v="5"/>
    <x v="3111"/>
    <x v="332"/>
    <x v="59"/>
    <x v="1"/>
    <x v="2"/>
  </r>
  <r>
    <n v="1102214"/>
    <s v="1Z71EY050390165019"/>
    <d v="2016-05-11T00:00:00"/>
    <n v="5"/>
    <x v="401"/>
    <x v="114"/>
    <x v="54"/>
    <x v="1"/>
    <x v="2"/>
  </r>
  <r>
    <n v="1102215"/>
    <s v="1Z71EY050292867910"/>
    <d v="2016-05-11T00:00:00"/>
    <n v="5"/>
    <x v="231"/>
    <x v="113"/>
    <x v="64"/>
    <x v="1"/>
    <x v="2"/>
  </r>
  <r>
    <n v="1102217"/>
    <s v="1Z71EY050391419298"/>
    <d v="2016-05-11T00:00:00"/>
    <n v="5"/>
    <x v="1323"/>
    <x v="114"/>
    <x v="54"/>
    <x v="1"/>
    <x v="2"/>
  </r>
  <r>
    <n v="1102218"/>
    <s v="1Z71EY050390713551"/>
    <d v="2016-05-11T00:00:00"/>
    <n v="5"/>
    <x v="1235"/>
    <x v="426"/>
    <x v="465"/>
    <x v="1"/>
    <x v="2"/>
  </r>
  <r>
    <n v="1102219"/>
    <s v="1Z71EY050292604702"/>
    <d v="2016-05-11T00:00:00"/>
    <n v="5"/>
    <x v="591"/>
    <x v="113"/>
    <x v="64"/>
    <x v="1"/>
    <x v="2"/>
  </r>
  <r>
    <n v="1102220"/>
    <s v="1Z71EY050391828917"/>
    <d v="2016-05-11T00:00:00"/>
    <n v="5"/>
    <x v="307"/>
    <x v="121"/>
    <x v="7"/>
    <x v="1"/>
    <x v="2"/>
  </r>
  <r>
    <n v="1102221"/>
    <s v="1Z71EY050393440868"/>
    <d v="2016-05-11T00:00:00"/>
    <n v="5"/>
    <x v="103"/>
    <x v="114"/>
    <x v="54"/>
    <x v="1"/>
    <x v="2"/>
  </r>
  <r>
    <n v="1102222"/>
    <s v="1Z71EY050294471923"/>
    <d v="2016-05-11T00:00:00"/>
    <n v="5"/>
    <x v="189"/>
    <x v="252"/>
    <x v="90"/>
    <x v="1"/>
    <x v="2"/>
  </r>
  <r>
    <n v="1102223"/>
    <s v="1Z71EY056792525186"/>
    <d v="2016-05-11T00:00:00"/>
    <n v="5"/>
    <x v="1832"/>
    <x v="125"/>
    <x v="531"/>
    <x v="1"/>
    <x v="2"/>
  </r>
  <r>
    <n v="1102224"/>
    <s v="1Z71EY050494813087"/>
    <d v="2016-05-11T00:00:00"/>
    <n v="5"/>
    <x v="3112"/>
    <x v="278"/>
    <x v="243"/>
    <x v="1"/>
    <x v="2"/>
  </r>
  <r>
    <n v="1102225"/>
    <s v="1Z71EY050294398441"/>
    <d v="2016-05-11T00:00:00"/>
    <n v="5"/>
    <x v="2090"/>
    <x v="400"/>
    <x v="81"/>
    <x v="1"/>
    <x v="2"/>
  </r>
  <r>
    <n v="1102226"/>
    <s v="1Z71EY050394712929"/>
    <d v="2016-05-11T00:00:00"/>
    <n v="5"/>
    <x v="2936"/>
    <x v="113"/>
    <x v="54"/>
    <x v="1"/>
    <x v="2"/>
  </r>
  <r>
    <n v="1102227"/>
    <s v="1Z71EY050394697081"/>
    <d v="2016-05-11T00:00:00"/>
    <n v="5"/>
    <x v="3113"/>
    <x v="0"/>
    <x v="54"/>
    <x v="0"/>
    <x v="0"/>
  </r>
  <r>
    <n v="1102228"/>
    <s v="1Z71EY050397066453"/>
    <d v="2016-05-11T00:00:00"/>
    <n v="5"/>
    <x v="1151"/>
    <x v="114"/>
    <x v="54"/>
    <x v="1"/>
    <x v="2"/>
  </r>
  <r>
    <n v="1102229"/>
    <s v="1Z71EY050392123864"/>
    <d v="2016-05-11T00:00:00"/>
    <n v="5"/>
    <x v="1558"/>
    <x v="242"/>
    <x v="66"/>
    <x v="1"/>
    <x v="2"/>
  </r>
  <r>
    <n v="1102230"/>
    <s v="1Z71EY050396159426"/>
    <d v="2016-05-11T00:00:00"/>
    <n v="5"/>
    <x v="2989"/>
    <x v="114"/>
    <x v="54"/>
    <x v="1"/>
    <x v="2"/>
  </r>
  <r>
    <n v="1102231"/>
    <s v="1Z71EY050394496173"/>
    <d v="2016-05-11T00:00:00"/>
    <n v="5"/>
    <x v="410"/>
    <x v="112"/>
    <x v="160"/>
    <x v="1"/>
    <x v="2"/>
  </r>
  <r>
    <n v="1102233"/>
    <s v="1Z71EY050394598787"/>
    <d v="2016-05-11T00:00:00"/>
    <n v="5"/>
    <x v="3114"/>
    <x v="0"/>
    <x v="54"/>
    <x v="0"/>
    <x v="0"/>
  </r>
  <r>
    <n v="1102234"/>
    <s v="1Z71EY050390904907"/>
    <d v="2016-05-11T00:00:00"/>
    <n v="5"/>
    <x v="1058"/>
    <x v="114"/>
    <x v="54"/>
    <x v="1"/>
    <x v="2"/>
  </r>
  <r>
    <n v="1102235"/>
    <s v="1Z71EY051292961236"/>
    <d v="2016-05-11T00:00:00"/>
    <n v="5"/>
    <x v="3115"/>
    <x v="247"/>
    <x v="224"/>
    <x v="1"/>
    <x v="2"/>
  </r>
  <r>
    <n v="1102236"/>
    <s v="1Z71EY051298966999"/>
    <d v="2016-05-11T00:00:00"/>
    <n v="5"/>
    <x v="3116"/>
    <x v="328"/>
    <x v="65"/>
    <x v="1"/>
    <x v="2"/>
  </r>
  <r>
    <n v="1102237"/>
    <s v="1Z71EY050190608160"/>
    <d v="2016-05-11T00:00:00"/>
    <n v="5"/>
    <x v="952"/>
    <x v="250"/>
    <x v="168"/>
    <x v="1"/>
    <x v="2"/>
  </r>
  <r>
    <n v="1102238"/>
    <s v="1Z71EY050290218393"/>
    <d v="2016-05-11T00:00:00"/>
    <n v="5"/>
    <x v="1350"/>
    <x v="113"/>
    <x v="64"/>
    <x v="1"/>
    <x v="2"/>
  </r>
  <r>
    <n v="1102239"/>
    <s v="1Z71EY050395102274"/>
    <d v="2016-05-11T00:00:00"/>
    <n v="5"/>
    <x v="434"/>
    <x v="114"/>
    <x v="54"/>
    <x v="1"/>
    <x v="2"/>
  </r>
  <r>
    <n v="1102240"/>
    <s v="1Z71EY050394596065"/>
    <d v="2016-05-11T00:00:00"/>
    <n v="5"/>
    <x v="838"/>
    <x v="127"/>
    <x v="54"/>
    <x v="1"/>
    <x v="2"/>
  </r>
  <r>
    <n v="1102242"/>
    <s v="1Z71EY056690117284"/>
    <d v="2016-05-11T00:00:00"/>
    <n v="5"/>
    <x v="3117"/>
    <x v="689"/>
    <x v="609"/>
    <x v="1"/>
    <x v="1"/>
  </r>
  <r>
    <n v="1102243"/>
    <s v="1Z71EY050194879861"/>
    <d v="2016-05-11T00:00:00"/>
    <n v="5"/>
    <x v="307"/>
    <x v="237"/>
    <x v="176"/>
    <x v="1"/>
    <x v="2"/>
  </r>
  <r>
    <n v="1102244"/>
    <s v="1Z71EY051290843975"/>
    <d v="2016-05-11T00:00:00"/>
    <n v="5"/>
    <x v="1111"/>
    <x v="344"/>
    <x v="291"/>
    <x v="1"/>
    <x v="2"/>
  </r>
  <r>
    <n v="1102246"/>
    <s v="1Z71EY050397957660"/>
    <d v="2016-05-11T00:00:00"/>
    <n v="5"/>
    <x v="346"/>
    <x v="114"/>
    <x v="54"/>
    <x v="1"/>
    <x v="2"/>
  </r>
  <r>
    <n v="1102247"/>
    <s v="1Z71EY050392020395"/>
    <d v="2016-05-11T00:00:00"/>
    <n v="5"/>
    <x v="1730"/>
    <x v="119"/>
    <x v="62"/>
    <x v="1"/>
    <x v="2"/>
  </r>
  <r>
    <n v="1102248"/>
    <s v="1Z71EY050396313384"/>
    <d v="2016-05-11T00:00:00"/>
    <n v="5"/>
    <x v="339"/>
    <x v="157"/>
    <x v="106"/>
    <x v="1"/>
    <x v="2"/>
  </r>
  <r>
    <n v="1102249"/>
    <s v="1Z71EY050394160212"/>
    <d v="2016-05-11T00:00:00"/>
    <n v="5"/>
    <x v="1581"/>
    <x v="121"/>
    <x v="7"/>
    <x v="1"/>
    <x v="2"/>
  </r>
  <r>
    <n v="1102250"/>
    <s v="1Z71EY050397553220"/>
    <d v="2016-05-11T00:00:00"/>
    <n v="5"/>
    <x v="154"/>
    <x v="114"/>
    <x v="54"/>
    <x v="1"/>
    <x v="2"/>
  </r>
  <r>
    <n v="1102251"/>
    <s v="1Z71EY054299473749"/>
    <d v="2016-05-11T00:00:00"/>
    <n v="5"/>
    <x v="3064"/>
    <x v="0"/>
    <x v="610"/>
    <x v="0"/>
    <x v="0"/>
  </r>
  <r>
    <n v="1102252"/>
    <s v="1Z71EY050392664986"/>
    <d v="2016-05-11T00:00:00"/>
    <n v="5"/>
    <x v="3118"/>
    <x v="114"/>
    <x v="54"/>
    <x v="1"/>
    <x v="2"/>
  </r>
  <r>
    <n v="1102253"/>
    <s v="1Z71EY050396935695"/>
    <d v="2016-05-11T00:00:00"/>
    <n v="5"/>
    <x v="434"/>
    <x v="114"/>
    <x v="54"/>
    <x v="1"/>
    <x v="2"/>
  </r>
  <r>
    <n v="1102254"/>
    <s v="1Z71EY050392926014"/>
    <d v="2016-05-11T00:00:00"/>
    <n v="5"/>
    <x v="82"/>
    <x v="161"/>
    <x v="69"/>
    <x v="1"/>
    <x v="2"/>
  </r>
  <r>
    <n v="1102255"/>
    <s v="1Z71EY050392684731"/>
    <d v="2016-05-11T00:00:00"/>
    <n v="5"/>
    <x v="1551"/>
    <x v="0"/>
    <x v="106"/>
    <x v="0"/>
    <x v="0"/>
  </r>
  <r>
    <n v="1102256"/>
    <s v="1Z71EY050393388265"/>
    <d v="2016-05-11T00:00:00"/>
    <n v="5"/>
    <x v="276"/>
    <x v="114"/>
    <x v="54"/>
    <x v="1"/>
    <x v="2"/>
  </r>
  <r>
    <n v="1102257"/>
    <s v="1Z71EY050399134714"/>
    <d v="2016-05-11T00:00:00"/>
    <n v="5"/>
    <x v="280"/>
    <x v="112"/>
    <x v="54"/>
    <x v="1"/>
    <x v="2"/>
  </r>
  <r>
    <n v="1102258"/>
    <s v="1Z71EY050394780856"/>
    <d v="2016-05-11T00:00:00"/>
    <n v="5"/>
    <x v="3055"/>
    <x v="0"/>
    <x v="611"/>
    <x v="0"/>
    <x v="0"/>
  </r>
  <r>
    <n v="1102259"/>
    <s v="1Z71EY050291367328"/>
    <d v="2016-05-11T00:00:00"/>
    <n v="5"/>
    <x v="812"/>
    <x v="299"/>
    <x v="64"/>
    <x v="1"/>
    <x v="2"/>
  </r>
  <r>
    <n v="1102260"/>
    <s v="1Z71EY050499725726"/>
    <d v="2016-05-12T00:00:00"/>
    <n v="5"/>
    <x v="3119"/>
    <x v="460"/>
    <x v="612"/>
    <x v="1"/>
    <x v="2"/>
  </r>
  <r>
    <n v="1102262"/>
    <s v="1Z71EY050395351406"/>
    <d v="2016-05-11T00:00:00"/>
    <n v="5"/>
    <x v="154"/>
    <x v="114"/>
    <x v="54"/>
    <x v="1"/>
    <x v="2"/>
  </r>
  <r>
    <n v="1102263"/>
    <s v="1Z71EY051290632836"/>
    <d v="2016-05-11T00:00:00"/>
    <n v="5"/>
    <x v="927"/>
    <x v="332"/>
    <x v="59"/>
    <x v="1"/>
    <x v="2"/>
  </r>
  <r>
    <n v="1102264"/>
    <s v="1Z71EY050293858599"/>
    <d v="2016-05-11T00:00:00"/>
    <n v="5"/>
    <x v="3120"/>
    <x v="690"/>
    <x v="613"/>
    <x v="1"/>
    <x v="2"/>
  </r>
  <r>
    <n v="1102265"/>
    <s v="1Z71EY050397216504"/>
    <d v="2016-05-11T00:00:00"/>
    <n v="5"/>
    <x v="184"/>
    <x v="114"/>
    <x v="54"/>
    <x v="1"/>
    <x v="2"/>
  </r>
  <r>
    <n v="1102266"/>
    <s v="1Z71EY050291016359"/>
    <d v="2016-05-11T00:00:00"/>
    <n v="5"/>
    <x v="76"/>
    <x v="619"/>
    <x v="472"/>
    <x v="1"/>
    <x v="2"/>
  </r>
  <r>
    <n v="1102267"/>
    <s v="1Z71EY050292128254"/>
    <d v="2016-05-11T00:00:00"/>
    <n v="5"/>
    <x v="362"/>
    <x v="113"/>
    <x v="64"/>
    <x v="1"/>
    <x v="2"/>
  </r>
  <r>
    <n v="1102268"/>
    <s v="1Z71EY050297269290"/>
    <d v="2016-05-11T00:00:00"/>
    <n v="5"/>
    <x v="739"/>
    <x v="569"/>
    <x v="614"/>
    <x v="1"/>
    <x v="1"/>
  </r>
  <r>
    <n v="1102269"/>
    <s v="1Z71EY050299520398"/>
    <d v="2016-05-11T00:00:00"/>
    <n v="5"/>
    <x v="92"/>
    <x v="377"/>
    <x v="221"/>
    <x v="1"/>
    <x v="2"/>
  </r>
  <r>
    <n v="1102270"/>
    <s v="1Z71EY050394055818"/>
    <d v="2016-05-11T00:00:00"/>
    <n v="5"/>
    <x v="3121"/>
    <x v="0"/>
    <x v="54"/>
    <x v="0"/>
    <x v="0"/>
  </r>
  <r>
    <n v="1102271"/>
    <s v="1Z71EY050392953922"/>
    <d v="2016-05-11T00:00:00"/>
    <n v="5"/>
    <x v="3122"/>
    <x v="242"/>
    <x v="251"/>
    <x v="1"/>
    <x v="2"/>
  </r>
  <r>
    <n v="1102272"/>
    <s v="1Z71EY051293368751"/>
    <d v="2016-05-11T00:00:00"/>
    <n v="5"/>
    <x v="598"/>
    <x v="149"/>
    <x v="152"/>
    <x v="1"/>
    <x v="2"/>
  </r>
  <r>
    <n v="1102273"/>
    <s v="1Z71EY051298449404"/>
    <d v="2016-05-11T00:00:00"/>
    <n v="5"/>
    <x v="554"/>
    <x v="148"/>
    <x v="59"/>
    <x v="1"/>
    <x v="2"/>
  </r>
  <r>
    <n v="1102274"/>
    <s v="1Z71EY050390822399"/>
    <d v="2016-05-11T00:00:00"/>
    <n v="5"/>
    <x v="3055"/>
    <x v="0"/>
    <x v="54"/>
    <x v="0"/>
    <x v="0"/>
  </r>
  <r>
    <n v="1102276"/>
    <s v="1Z71EY050396886328"/>
    <d v="2016-05-11T00:00:00"/>
    <n v="5"/>
    <x v="286"/>
    <x v="58"/>
    <x v="54"/>
    <x v="1"/>
    <x v="2"/>
  </r>
  <r>
    <n v="1102277"/>
    <s v="1Z71EY050295558829"/>
    <d v="2016-05-11T00:00:00"/>
    <n v="5"/>
    <x v="154"/>
    <x v="252"/>
    <x v="90"/>
    <x v="1"/>
    <x v="2"/>
  </r>
  <r>
    <n v="1102278"/>
    <s v="1Z71EY050393821036"/>
    <d v="2016-05-11T00:00:00"/>
    <n v="5"/>
    <x v="86"/>
    <x v="114"/>
    <x v="54"/>
    <x v="1"/>
    <x v="2"/>
  </r>
  <r>
    <n v="1102279"/>
    <s v="1Z71EY050397830484"/>
    <d v="2016-05-11T00:00:00"/>
    <n v="5"/>
    <x v="3123"/>
    <x v="0"/>
    <x v="7"/>
    <x v="0"/>
    <x v="0"/>
  </r>
  <r>
    <n v="1102280"/>
    <s v="1Z71EY050494815521"/>
    <d v="2016-05-11T00:00:00"/>
    <n v="5"/>
    <x v="855"/>
    <x v="691"/>
    <x v="67"/>
    <x v="1"/>
    <x v="2"/>
  </r>
  <r>
    <n v="1102281"/>
    <s v="1Z71EY050298045029"/>
    <d v="2016-05-11T00:00:00"/>
    <n v="5"/>
    <x v="3124"/>
    <x v="113"/>
    <x v="64"/>
    <x v="1"/>
    <x v="2"/>
  </r>
  <r>
    <n v="1102282"/>
    <s v="1Z71EY050292523479"/>
    <d v="2016-05-11T00:00:00"/>
    <n v="5"/>
    <x v="591"/>
    <x v="113"/>
    <x v="64"/>
    <x v="1"/>
    <x v="2"/>
  </r>
  <r>
    <n v="1102283"/>
    <s v="1Z71EY051297127343"/>
    <d v="2016-05-11T00:00:00"/>
    <n v="5"/>
    <x v="1090"/>
    <x v="148"/>
    <x v="59"/>
    <x v="1"/>
    <x v="2"/>
  </r>
  <r>
    <n v="1102284"/>
    <s v="1Z71EY050390576807"/>
    <d v="2016-05-11T00:00:00"/>
    <n v="5"/>
    <x v="3125"/>
    <x v="0"/>
    <x v="615"/>
    <x v="0"/>
    <x v="0"/>
  </r>
  <r>
    <n v="1102285"/>
    <s v="1Z71EY054291020297"/>
    <d v="2016-05-11T00:00:00"/>
    <n v="5"/>
    <x v="3126"/>
    <x v="0"/>
    <x v="616"/>
    <x v="0"/>
    <x v="0"/>
  </r>
  <r>
    <n v="1102286"/>
    <s v="1Z71EY051295514508"/>
    <d v="2016-05-11T00:00:00"/>
    <n v="5"/>
    <x v="3127"/>
    <x v="148"/>
    <x v="59"/>
    <x v="1"/>
    <x v="2"/>
  </r>
  <r>
    <n v="1102288"/>
    <s v="1Z71EY050396300236"/>
    <d v="2016-05-11T00:00:00"/>
    <n v="5"/>
    <x v="154"/>
    <x v="114"/>
    <x v="54"/>
    <x v="1"/>
    <x v="2"/>
  </r>
  <r>
    <n v="1102289"/>
    <s v="1Z71EY050397405372"/>
    <d v="2016-05-11T00:00:00"/>
    <n v="5"/>
    <x v="243"/>
    <x v="114"/>
    <x v="54"/>
    <x v="1"/>
    <x v="2"/>
  </r>
  <r>
    <n v="1102290"/>
    <s v="1Z71EY050395327148"/>
    <d v="2016-05-11T00:00:00"/>
    <n v="5"/>
    <x v="2014"/>
    <x v="114"/>
    <x v="54"/>
    <x v="1"/>
    <x v="2"/>
  </r>
  <r>
    <n v="1102291"/>
    <s v="1Z71EY056791387417"/>
    <d v="2016-05-11T00:00:00"/>
    <n v="5"/>
    <x v="202"/>
    <x v="125"/>
    <x v="71"/>
    <x v="1"/>
    <x v="2"/>
  </r>
  <r>
    <n v="1102292"/>
    <s v="1Z71EY050197124303"/>
    <d v="2016-05-11T00:00:00"/>
    <n v="5"/>
    <x v="1422"/>
    <x v="181"/>
    <x v="175"/>
    <x v="1"/>
    <x v="2"/>
  </r>
  <r>
    <n v="1102294"/>
    <s v="1Z71EY056797516310"/>
    <d v="2016-05-13T00:00:00"/>
    <n v="5"/>
    <x v="1101"/>
    <x v="173"/>
    <x v="45"/>
    <x v="1"/>
    <x v="2"/>
  </r>
  <r>
    <n v="1102295"/>
    <s v="1Z71EY050391432004"/>
    <d v="2016-05-11T00:00:00"/>
    <n v="5"/>
    <x v="154"/>
    <x v="114"/>
    <x v="54"/>
    <x v="1"/>
    <x v="2"/>
  </r>
  <r>
    <n v="1102296"/>
    <s v="1Z71EY050296331928"/>
    <d v="2016-05-11T00:00:00"/>
    <n v="5"/>
    <x v="290"/>
    <x v="113"/>
    <x v="64"/>
    <x v="1"/>
    <x v="2"/>
  </r>
  <r>
    <n v="1102297"/>
    <s v="1Z71EY050393356558"/>
    <d v="2016-05-11T00:00:00"/>
    <n v="5"/>
    <x v="3128"/>
    <x v="114"/>
    <x v="54"/>
    <x v="1"/>
    <x v="2"/>
  </r>
  <r>
    <n v="1102298"/>
    <s v="1Z71EY051299297424"/>
    <d v="2016-05-11T00:00:00"/>
    <n v="5"/>
    <x v="3129"/>
    <x v="692"/>
    <x v="121"/>
    <x v="1"/>
    <x v="2"/>
  </r>
  <r>
    <n v="1102299"/>
    <s v="1Z71EY050296114252"/>
    <d v="2016-05-11T00:00:00"/>
    <n v="5"/>
    <x v="547"/>
    <x v="251"/>
    <x v="298"/>
    <x v="1"/>
    <x v="2"/>
  </r>
  <r>
    <n v="1102301"/>
    <s v="1Z71EY050390797051"/>
    <d v="2016-05-11T00:00:00"/>
    <n v="5"/>
    <x v="176"/>
    <x v="114"/>
    <x v="54"/>
    <x v="1"/>
    <x v="2"/>
  </r>
  <r>
    <n v="1102302"/>
    <s v="1Z71EY050391068220"/>
    <d v="2016-05-11T00:00:00"/>
    <n v="5"/>
    <x v="92"/>
    <x v="114"/>
    <x v="54"/>
    <x v="1"/>
    <x v="2"/>
  </r>
  <r>
    <n v="1102303"/>
    <s v="1Z71EY050295576934"/>
    <d v="2016-05-11T00:00:00"/>
    <n v="5"/>
    <x v="374"/>
    <x v="122"/>
    <x v="81"/>
    <x v="1"/>
    <x v="2"/>
  </r>
  <r>
    <n v="1102304"/>
    <s v="1Z71EY050392491163"/>
    <d v="2016-05-11T00:00:00"/>
    <n v="5"/>
    <x v="855"/>
    <x v="121"/>
    <x v="7"/>
    <x v="1"/>
    <x v="2"/>
  </r>
  <r>
    <n v="1102305"/>
    <s v="1Z71EY054295816251"/>
    <d v="2016-05-11T00:00:00"/>
    <n v="5"/>
    <x v="3130"/>
    <x v="0"/>
    <x v="285"/>
    <x v="0"/>
    <x v="0"/>
  </r>
  <r>
    <n v="1102306"/>
    <s v="1Z71EY050391975311"/>
    <d v="2016-05-11T00:00:00"/>
    <n v="5"/>
    <x v="106"/>
    <x v="114"/>
    <x v="54"/>
    <x v="1"/>
    <x v="2"/>
  </r>
  <r>
    <n v="1102307"/>
    <s v="1Z71EY050393971660"/>
    <d v="2016-05-11T00:00:00"/>
    <n v="5"/>
    <x v="1208"/>
    <x v="146"/>
    <x v="31"/>
    <x v="1"/>
    <x v="2"/>
  </r>
  <r>
    <n v="1102308"/>
    <s v="1Z71EY054297701979"/>
    <d v="2016-05-11T00:00:00"/>
    <n v="5"/>
    <x v="3131"/>
    <x v="0"/>
    <x v="617"/>
    <x v="0"/>
    <x v="0"/>
  </r>
  <r>
    <n v="1102309"/>
    <s v="1Z71EY050393719273"/>
    <d v="2016-05-11T00:00:00"/>
    <n v="5"/>
    <x v="184"/>
    <x v="114"/>
    <x v="54"/>
    <x v="1"/>
    <x v="2"/>
  </r>
  <r>
    <n v="1102310"/>
    <s v="1Z71EY050392101995"/>
    <d v="2016-05-11T00:00:00"/>
    <n v="5"/>
    <x v="2584"/>
    <x v="114"/>
    <x v="54"/>
    <x v="1"/>
    <x v="2"/>
  </r>
  <r>
    <n v="1102311"/>
    <s v="1Z71EY050394663376"/>
    <d v="2016-05-11T00:00:00"/>
    <n v="5"/>
    <x v="3132"/>
    <x v="114"/>
    <x v="54"/>
    <x v="1"/>
    <x v="2"/>
  </r>
  <r>
    <n v="1102312"/>
    <s v="1Z71EY050390087470"/>
    <d v="2016-05-11T00:00:00"/>
    <n v="5"/>
    <x v="1424"/>
    <x v="114"/>
    <x v="54"/>
    <x v="1"/>
    <x v="2"/>
  </r>
  <r>
    <n v="1102313"/>
    <s v="1Z71EY050297632842"/>
    <d v="2016-05-11T00:00:00"/>
    <n v="5"/>
    <x v="3133"/>
    <x v="122"/>
    <x v="81"/>
    <x v="1"/>
    <x v="2"/>
  </r>
  <r>
    <n v="1102314"/>
    <s v="1Z71EY050196827878"/>
    <d v="2016-05-11T00:00:00"/>
    <n v="5"/>
    <x v="633"/>
    <x v="237"/>
    <x v="176"/>
    <x v="1"/>
    <x v="2"/>
  </r>
  <r>
    <n v="1102316"/>
    <s v="1Z71EY050197364036"/>
    <d v="2016-05-11T00:00:00"/>
    <n v="5"/>
    <x v="3134"/>
    <x v="693"/>
    <x v="618"/>
    <x v="1"/>
    <x v="2"/>
  </r>
  <r>
    <n v="1102317"/>
    <s v="1Z71EY050394123628"/>
    <d v="2016-05-11T00:00:00"/>
    <n v="5"/>
    <x v="3135"/>
    <x v="114"/>
    <x v="54"/>
    <x v="1"/>
    <x v="2"/>
  </r>
  <r>
    <n v="1102318"/>
    <s v="1Z71EY050395546796"/>
    <d v="2016-05-11T00:00:00"/>
    <n v="5"/>
    <x v="3136"/>
    <x v="119"/>
    <x v="62"/>
    <x v="1"/>
    <x v="2"/>
  </r>
  <r>
    <n v="1102319"/>
    <s v="1Z71EY054292448011"/>
    <d v="2016-05-11T00:00:00"/>
    <n v="5"/>
    <x v="3137"/>
    <x v="0"/>
    <x v="353"/>
    <x v="0"/>
    <x v="0"/>
  </r>
  <r>
    <n v="1102320"/>
    <s v="1Z71EY050391722147"/>
    <d v="2016-05-11T00:00:00"/>
    <n v="5"/>
    <x v="1664"/>
    <x v="127"/>
    <x v="54"/>
    <x v="1"/>
    <x v="2"/>
  </r>
  <r>
    <n v="1102321"/>
    <s v="1Z71EY050390621892"/>
    <d v="2016-05-11T00:00:00"/>
    <n v="5"/>
    <x v="2954"/>
    <x v="114"/>
    <x v="54"/>
    <x v="1"/>
    <x v="2"/>
  </r>
  <r>
    <n v="1102322"/>
    <s v="1Z71EY050297764450"/>
    <d v="2016-05-11T00:00:00"/>
    <n v="5"/>
    <x v="2164"/>
    <x v="122"/>
    <x v="81"/>
    <x v="1"/>
    <x v="2"/>
  </r>
  <r>
    <n v="1102323"/>
    <s v="1Z71EY050394806515"/>
    <d v="2016-05-11T00:00:00"/>
    <n v="5"/>
    <x v="3138"/>
    <x v="114"/>
    <x v="54"/>
    <x v="1"/>
    <x v="2"/>
  </r>
  <r>
    <n v="1102325"/>
    <s v="1Z71EY050394902198"/>
    <d v="2016-05-11T00:00:00"/>
    <n v="5"/>
    <x v="272"/>
    <x v="114"/>
    <x v="54"/>
    <x v="1"/>
    <x v="2"/>
  </r>
  <r>
    <n v="1102326"/>
    <s v="1Z71EY050291017894"/>
    <d v="2016-05-11T00:00:00"/>
    <n v="5"/>
    <x v="452"/>
    <x v="122"/>
    <x v="81"/>
    <x v="1"/>
    <x v="2"/>
  </r>
  <r>
    <n v="1102327"/>
    <s v="1Z71EY050298824320"/>
    <d v="2016-05-11T00:00:00"/>
    <n v="5"/>
    <x v="76"/>
    <x v="122"/>
    <x v="81"/>
    <x v="1"/>
    <x v="2"/>
  </r>
  <r>
    <n v="1102328"/>
    <s v="1Z71EY051299877173"/>
    <d v="2016-05-11T00:00:00"/>
    <n v="5"/>
    <x v="100"/>
    <x v="159"/>
    <x v="73"/>
    <x v="1"/>
    <x v="2"/>
  </r>
  <r>
    <n v="1102329"/>
    <s v="1Z71EY050392501697"/>
    <d v="2016-05-11T00:00:00"/>
    <n v="5"/>
    <x v="457"/>
    <x v="145"/>
    <x v="56"/>
    <x v="1"/>
    <x v="2"/>
  </r>
  <r>
    <n v="1102330"/>
    <s v="1Z71EY050196698124"/>
    <d v="2016-05-11T00:00:00"/>
    <n v="5"/>
    <x v="2349"/>
    <x v="307"/>
    <x v="619"/>
    <x v="1"/>
    <x v="1"/>
  </r>
  <r>
    <n v="1102331"/>
    <s v="1Z71EY050296448366"/>
    <d v="2016-05-11T00:00:00"/>
    <n v="5"/>
    <x v="95"/>
    <x v="160"/>
    <x v="57"/>
    <x v="1"/>
    <x v="2"/>
  </r>
  <r>
    <n v="1102332"/>
    <s v="1Z71EY050392500036"/>
    <d v="2016-05-11T00:00:00"/>
    <n v="5"/>
    <x v="154"/>
    <x v="114"/>
    <x v="54"/>
    <x v="1"/>
    <x v="2"/>
  </r>
  <r>
    <n v="1102334"/>
    <s v="1Z71EY050390704481"/>
    <d v="2016-05-11T00:00:00"/>
    <n v="5"/>
    <x v="373"/>
    <x v="114"/>
    <x v="54"/>
    <x v="1"/>
    <x v="2"/>
  </r>
  <r>
    <n v="1102335"/>
    <s v="1Z71EY050392916052"/>
    <d v="2016-05-11T00:00:00"/>
    <n v="5"/>
    <x v="154"/>
    <x v="114"/>
    <x v="54"/>
    <x v="1"/>
    <x v="2"/>
  </r>
  <r>
    <n v="1102336"/>
    <s v="1Z71EY050391979522"/>
    <d v="2016-05-11T00:00:00"/>
    <n v="5"/>
    <x v="288"/>
    <x v="114"/>
    <x v="54"/>
    <x v="1"/>
    <x v="2"/>
  </r>
  <r>
    <n v="1102337"/>
    <s v="1Z71EY050391583879"/>
    <d v="2016-05-11T00:00:00"/>
    <n v="5"/>
    <x v="363"/>
    <x v="119"/>
    <x v="62"/>
    <x v="1"/>
    <x v="2"/>
  </r>
  <r>
    <n v="1102338"/>
    <s v="1Z71EY050397686775"/>
    <d v="2016-05-11T00:00:00"/>
    <n v="5"/>
    <x v="3139"/>
    <x v="121"/>
    <x v="7"/>
    <x v="1"/>
    <x v="2"/>
  </r>
  <r>
    <n v="1102339"/>
    <s v="1Z71EY050195558232"/>
    <d v="2016-05-11T00:00:00"/>
    <n v="5"/>
    <x v="1197"/>
    <x v="170"/>
    <x v="299"/>
    <x v="1"/>
    <x v="1"/>
  </r>
  <r>
    <n v="1102341"/>
    <s v="1Z71EY050392191504"/>
    <d v="2016-05-11T00:00:00"/>
    <n v="5"/>
    <x v="2021"/>
    <x v="0"/>
    <x v="54"/>
    <x v="0"/>
    <x v="0"/>
  </r>
  <r>
    <n v="1102343"/>
    <s v="1Z71EY050394969822"/>
    <d v="2016-05-11T00:00:00"/>
    <n v="5"/>
    <x v="243"/>
    <x v="114"/>
    <x v="54"/>
    <x v="1"/>
    <x v="2"/>
  </r>
  <r>
    <n v="1102344"/>
    <s v="1Z71EY050297329831"/>
    <d v="2016-05-11T00:00:00"/>
    <n v="5"/>
    <x v="76"/>
    <x v="42"/>
    <x v="154"/>
    <x v="1"/>
    <x v="2"/>
  </r>
  <r>
    <n v="1102345"/>
    <s v="1Z71EY050391711917"/>
    <d v="2016-05-11T00:00:00"/>
    <n v="5"/>
    <x v="76"/>
    <x v="114"/>
    <x v="54"/>
    <x v="1"/>
    <x v="2"/>
  </r>
  <r>
    <n v="1102347"/>
    <s v="1Z71EY050398126047"/>
    <d v="2016-05-11T00:00:00"/>
    <n v="5"/>
    <x v="399"/>
    <x v="114"/>
    <x v="54"/>
    <x v="1"/>
    <x v="2"/>
  </r>
  <r>
    <n v="1102350"/>
    <s v="1Z71EY050394660539"/>
    <d v="2016-05-11T00:00:00"/>
    <n v="5"/>
    <x v="76"/>
    <x v="114"/>
    <x v="54"/>
    <x v="1"/>
    <x v="2"/>
  </r>
  <r>
    <n v="1102351"/>
    <s v="1Z71EY050399193928"/>
    <d v="2016-05-11T00:00:00"/>
    <n v="5"/>
    <x v="637"/>
    <x v="114"/>
    <x v="54"/>
    <x v="1"/>
    <x v="2"/>
  </r>
  <r>
    <n v="1102352"/>
    <s v="1Z71EY050394140350"/>
    <d v="2016-05-11T00:00:00"/>
    <n v="5"/>
    <x v="362"/>
    <x v="121"/>
    <x v="7"/>
    <x v="1"/>
    <x v="2"/>
  </r>
  <r>
    <n v="1102353"/>
    <s v="1Z71EY050399770447"/>
    <d v="2016-05-11T00:00:00"/>
    <n v="5"/>
    <x v="1212"/>
    <x v="119"/>
    <x v="62"/>
    <x v="1"/>
    <x v="2"/>
  </r>
  <r>
    <n v="1102354"/>
    <s v="1Z71EY050296424051"/>
    <d v="2016-05-11T00:00:00"/>
    <n v="5"/>
    <x v="1527"/>
    <x v="42"/>
    <x v="154"/>
    <x v="1"/>
    <x v="2"/>
  </r>
  <r>
    <n v="1102355"/>
    <s v="1Z71EY056797694100"/>
    <d v="2016-05-11T00:00:00"/>
    <n v="5"/>
    <x v="652"/>
    <x v="395"/>
    <x v="447"/>
    <x v="1"/>
    <x v="2"/>
  </r>
  <r>
    <n v="1102357"/>
    <s v="1Z71EY050195446246"/>
    <d v="2016-05-11T00:00:00"/>
    <n v="5"/>
    <x v="101"/>
    <x v="294"/>
    <x v="205"/>
    <x v="1"/>
    <x v="2"/>
  </r>
  <r>
    <n v="1102358"/>
    <s v="1Z71EY050392894586"/>
    <d v="2016-05-11T00:00:00"/>
    <n v="5"/>
    <x v="120"/>
    <x v="114"/>
    <x v="54"/>
    <x v="1"/>
    <x v="2"/>
  </r>
  <r>
    <n v="1102359"/>
    <s v="1Z71EY050292273052"/>
    <d v="2016-05-11T00:00:00"/>
    <n v="5"/>
    <x v="191"/>
    <x v="252"/>
    <x v="90"/>
    <x v="1"/>
    <x v="2"/>
  </r>
  <r>
    <n v="1102360"/>
    <s v="1Z71EY050397841203"/>
    <d v="2016-05-11T00:00:00"/>
    <n v="5"/>
    <x v="641"/>
    <x v="114"/>
    <x v="54"/>
    <x v="1"/>
    <x v="2"/>
  </r>
  <r>
    <n v="1102362"/>
    <s v="1Z71EY050397192914"/>
    <d v="2016-05-11T00:00:00"/>
    <n v="5"/>
    <x v="3055"/>
    <x v="0"/>
    <x v="54"/>
    <x v="0"/>
    <x v="0"/>
  </r>
  <r>
    <n v="1102363"/>
    <s v="1Z71EY050391515568"/>
    <d v="2016-05-11T00:00:00"/>
    <n v="5"/>
    <x v="1800"/>
    <x v="114"/>
    <x v="54"/>
    <x v="1"/>
    <x v="2"/>
  </r>
  <r>
    <n v="1102364"/>
    <s v="1Z71EY050291537037"/>
    <d v="2016-05-11T00:00:00"/>
    <n v="5"/>
    <x v="362"/>
    <x v="122"/>
    <x v="81"/>
    <x v="1"/>
    <x v="2"/>
  </r>
  <r>
    <n v="1102365"/>
    <s v="1Z71EY050293028888"/>
    <d v="2016-05-11T00:00:00"/>
    <n v="5"/>
    <x v="106"/>
    <x v="122"/>
    <x v="81"/>
    <x v="1"/>
    <x v="2"/>
  </r>
  <r>
    <n v="1102366"/>
    <s v="1Z71EY050392044128"/>
    <d v="2016-05-11T00:00:00"/>
    <n v="5"/>
    <x v="855"/>
    <x v="113"/>
    <x v="106"/>
    <x v="1"/>
    <x v="2"/>
  </r>
  <r>
    <n v="1102368"/>
    <s v="1Z71EY050191492319"/>
    <d v="2016-05-11T00:00:00"/>
    <n v="5"/>
    <x v="3140"/>
    <x v="694"/>
    <x v="620"/>
    <x v="1"/>
    <x v="2"/>
  </r>
  <r>
    <n v="1102369"/>
    <s v="1Z71EY050394193562"/>
    <d v="2016-05-11T00:00:00"/>
    <n v="5"/>
    <x v="137"/>
    <x v="114"/>
    <x v="54"/>
    <x v="1"/>
    <x v="2"/>
  </r>
  <r>
    <n v="1102370"/>
    <s v="1Z71EY050396195851"/>
    <d v="2016-05-11T00:00:00"/>
    <n v="5"/>
    <x v="2490"/>
    <x v="127"/>
    <x v="54"/>
    <x v="1"/>
    <x v="2"/>
  </r>
  <r>
    <n v="1102371"/>
    <s v="1Z71EY050391410822"/>
    <d v="2016-05-11T00:00:00"/>
    <n v="5"/>
    <x v="181"/>
    <x v="114"/>
    <x v="54"/>
    <x v="1"/>
    <x v="2"/>
  </r>
  <r>
    <n v="1102372"/>
    <s v="1Z71EY050391702409"/>
    <d v="2016-05-11T00:00:00"/>
    <n v="5"/>
    <x v="3141"/>
    <x v="114"/>
    <x v="54"/>
    <x v="1"/>
    <x v="2"/>
  </r>
  <r>
    <n v="1102374"/>
    <s v="1Z71EY053994583261"/>
    <d v="2016-05-11T00:00:00"/>
    <n v="5"/>
    <x v="3142"/>
    <x v="695"/>
    <x v="621"/>
    <x v="1"/>
    <x v="2"/>
  </r>
  <r>
    <n v="1102375"/>
    <s v="1Z71EY050395832977"/>
    <d v="2016-05-11T00:00:00"/>
    <n v="5"/>
    <x v="1292"/>
    <x v="114"/>
    <x v="54"/>
    <x v="1"/>
    <x v="2"/>
  </r>
  <r>
    <n v="1102376"/>
    <s v="1Z71EY050394843369"/>
    <d v="2016-05-11T00:00:00"/>
    <n v="5"/>
    <x v="839"/>
    <x v="121"/>
    <x v="7"/>
    <x v="1"/>
    <x v="2"/>
  </r>
  <r>
    <n v="1102377"/>
    <s v="1Z71EY050290989006"/>
    <d v="2016-05-11T00:00:00"/>
    <n v="5"/>
    <x v="1774"/>
    <x v="113"/>
    <x v="64"/>
    <x v="1"/>
    <x v="2"/>
  </r>
  <r>
    <n v="1102378"/>
    <s v="1Z71EY050391569162"/>
    <d v="2016-05-11T00:00:00"/>
    <n v="5"/>
    <x v="137"/>
    <x v="114"/>
    <x v="54"/>
    <x v="1"/>
    <x v="2"/>
  </r>
  <r>
    <n v="1102379"/>
    <s v="1Z71EY050391860097"/>
    <d v="2016-05-11T00:00:00"/>
    <n v="5"/>
    <x v="2446"/>
    <x v="0"/>
    <x v="54"/>
    <x v="0"/>
    <x v="0"/>
  </r>
  <r>
    <n v="1102380"/>
    <s v="1Z71EY050392339533"/>
    <d v="2016-05-11T00:00:00"/>
    <n v="5"/>
    <x v="990"/>
    <x v="114"/>
    <x v="54"/>
    <x v="1"/>
    <x v="2"/>
  </r>
  <r>
    <n v="1102382"/>
    <s v="1Z71EY050194680128"/>
    <d v="2016-05-11T00:00:00"/>
    <n v="5"/>
    <x v="330"/>
    <x v="147"/>
    <x v="75"/>
    <x v="1"/>
    <x v="2"/>
  </r>
  <r>
    <n v="1102383"/>
    <s v="1Z71EY050199807312"/>
    <d v="2016-05-11T00:00:00"/>
    <n v="5"/>
    <x v="473"/>
    <x v="147"/>
    <x v="75"/>
    <x v="1"/>
    <x v="2"/>
  </r>
  <r>
    <n v="1102384"/>
    <s v="1Z71EY050391402242"/>
    <d v="2016-05-11T00:00:00"/>
    <n v="5"/>
    <x v="2554"/>
    <x v="114"/>
    <x v="54"/>
    <x v="1"/>
    <x v="2"/>
  </r>
  <r>
    <n v="1102385"/>
    <s v="1Z71EY050297747933"/>
    <d v="2016-05-11T00:00:00"/>
    <n v="5"/>
    <x v="181"/>
    <x v="276"/>
    <x v="78"/>
    <x v="1"/>
    <x v="2"/>
  </r>
  <r>
    <n v="1102386"/>
    <s v="1Z71EY056790668571"/>
    <d v="2016-05-12T00:00:00"/>
    <n v="5"/>
    <x v="3143"/>
    <x v="125"/>
    <x v="71"/>
    <x v="1"/>
    <x v="2"/>
  </r>
  <r>
    <n v="1102387"/>
    <s v="1Z71EY050390479716"/>
    <d v="2016-05-11T00:00:00"/>
    <n v="5"/>
    <x v="556"/>
    <x v="114"/>
    <x v="7"/>
    <x v="1"/>
    <x v="2"/>
  </r>
  <r>
    <n v="1102388"/>
    <s v="1Z71EY050296010266"/>
    <d v="2016-05-11T00:00:00"/>
    <n v="5"/>
    <x v="3127"/>
    <x v="122"/>
    <x v="81"/>
    <x v="1"/>
    <x v="2"/>
  </r>
  <r>
    <n v="1102389"/>
    <s v="1Z71EY050292477109"/>
    <d v="2016-05-11T00:00:00"/>
    <n v="5"/>
    <x v="537"/>
    <x v="696"/>
    <x v="317"/>
    <x v="1"/>
    <x v="2"/>
  </r>
  <r>
    <n v="1102390"/>
    <s v="1Z71EY050390679607"/>
    <d v="2016-05-11T00:00:00"/>
    <n v="5"/>
    <x v="359"/>
    <x v="114"/>
    <x v="54"/>
    <x v="1"/>
    <x v="2"/>
  </r>
  <r>
    <n v="1102391"/>
    <s v="1Z71EY050392627267"/>
    <d v="2016-05-11T00:00:00"/>
    <n v="5"/>
    <x v="2164"/>
    <x v="161"/>
    <x v="69"/>
    <x v="1"/>
    <x v="2"/>
  </r>
  <r>
    <n v="1102392"/>
    <s v="1Z71EY050395149340"/>
    <d v="2016-05-11T00:00:00"/>
    <n v="5"/>
    <x v="359"/>
    <x v="145"/>
    <x v="56"/>
    <x v="1"/>
    <x v="2"/>
  </r>
  <r>
    <n v="1102393"/>
    <s v="1Z71EY050394145220"/>
    <d v="2016-05-11T00:00:00"/>
    <n v="5"/>
    <x v="2324"/>
    <x v="127"/>
    <x v="66"/>
    <x v="1"/>
    <x v="2"/>
  </r>
  <r>
    <n v="1102394"/>
    <s v="1Z71EY050196080291"/>
    <d v="2016-05-11T00:00:00"/>
    <n v="5"/>
    <x v="743"/>
    <x v="158"/>
    <x v="61"/>
    <x v="1"/>
    <x v="2"/>
  </r>
  <r>
    <n v="1102396"/>
    <s v="1Z71EY050392512881"/>
    <d v="2016-05-11T00:00:00"/>
    <n v="5"/>
    <x v="855"/>
    <x v="129"/>
    <x v="66"/>
    <x v="1"/>
    <x v="2"/>
  </r>
  <r>
    <n v="1102397"/>
    <s v="1Z71EY050392861594"/>
    <d v="2016-05-11T00:00:00"/>
    <n v="5"/>
    <x v="3144"/>
    <x v="0"/>
    <x v="199"/>
    <x v="0"/>
    <x v="0"/>
  </r>
  <r>
    <n v="1102398"/>
    <s v="1Z71EY050394136301"/>
    <d v="2016-05-11T00:00:00"/>
    <n v="5"/>
    <x v="185"/>
    <x v="114"/>
    <x v="54"/>
    <x v="1"/>
    <x v="2"/>
  </r>
  <r>
    <n v="1102400"/>
    <s v="1Z71EY050395801152"/>
    <d v="2016-05-11T00:00:00"/>
    <n v="5"/>
    <x v="248"/>
    <x v="114"/>
    <x v="54"/>
    <x v="1"/>
    <x v="2"/>
  </r>
  <r>
    <n v="1102402"/>
    <s v="1Z71EY050395644984"/>
    <d v="2016-05-11T00:00:00"/>
    <n v="5"/>
    <x v="199"/>
    <x v="129"/>
    <x v="54"/>
    <x v="1"/>
    <x v="2"/>
  </r>
  <r>
    <n v="1102403"/>
    <s v="1Z71EY051293596273"/>
    <d v="2016-05-11T00:00:00"/>
    <n v="5"/>
    <x v="1257"/>
    <x v="363"/>
    <x v="329"/>
    <x v="1"/>
    <x v="2"/>
  </r>
  <r>
    <n v="1102404"/>
    <s v="1Z71EY050393052251"/>
    <d v="2016-05-11T00:00:00"/>
    <n v="5"/>
    <x v="2468"/>
    <x v="114"/>
    <x v="54"/>
    <x v="1"/>
    <x v="2"/>
  </r>
  <r>
    <n v="1102405"/>
    <s v="1Z71EY050391122652"/>
    <d v="2016-05-11T00:00:00"/>
    <n v="5"/>
    <x v="3145"/>
    <x v="0"/>
    <x v="54"/>
    <x v="0"/>
    <x v="0"/>
  </r>
  <r>
    <n v="1102406"/>
    <s v="1Z71EY050391064402"/>
    <d v="2016-05-11T00:00:00"/>
    <n v="5"/>
    <x v="591"/>
    <x v="114"/>
    <x v="54"/>
    <x v="1"/>
    <x v="2"/>
  </r>
  <r>
    <n v="1102407"/>
    <s v="1Z71EY050398397639"/>
    <d v="2016-05-11T00:00:00"/>
    <n v="5"/>
    <x v="3146"/>
    <x v="114"/>
    <x v="54"/>
    <x v="1"/>
    <x v="2"/>
  </r>
  <r>
    <n v="1102408"/>
    <s v="1Z71EY051290718548"/>
    <d v="2016-05-11T00:00:00"/>
    <n v="5"/>
    <x v="3147"/>
    <x v="148"/>
    <x v="59"/>
    <x v="1"/>
    <x v="2"/>
  </r>
  <r>
    <n v="1102409"/>
    <s v="1Z71EY050190624955"/>
    <d v="2016-05-11T00:00:00"/>
    <n v="5"/>
    <x v="553"/>
    <x v="305"/>
    <x v="277"/>
    <x v="1"/>
    <x v="2"/>
  </r>
  <r>
    <n v="1102410"/>
    <s v="1Z71EY050294504227"/>
    <d v="2016-05-11T00:00:00"/>
    <n v="5"/>
    <x v="1453"/>
    <x v="252"/>
    <x v="90"/>
    <x v="1"/>
    <x v="2"/>
  </r>
  <r>
    <n v="1102411"/>
    <s v="1Z71EY050390901982"/>
    <d v="2016-05-11T00:00:00"/>
    <n v="5"/>
    <x v="121"/>
    <x v="114"/>
    <x v="54"/>
    <x v="1"/>
    <x v="2"/>
  </r>
  <r>
    <n v="1102412"/>
    <s v="1Z71EY050392097965"/>
    <d v="2016-05-11T00:00:00"/>
    <n v="5"/>
    <x v="1985"/>
    <x v="114"/>
    <x v="54"/>
    <x v="1"/>
    <x v="2"/>
  </r>
  <r>
    <n v="1102413"/>
    <s v="1Z71EY050394897525"/>
    <d v="2016-05-11T00:00:00"/>
    <n v="5"/>
    <x v="131"/>
    <x v="127"/>
    <x v="54"/>
    <x v="1"/>
    <x v="2"/>
  </r>
  <r>
    <n v="1102414"/>
    <s v="1Z71EY050392500027"/>
    <d v="2016-05-11T00:00:00"/>
    <n v="5"/>
    <x v="154"/>
    <x v="242"/>
    <x v="7"/>
    <x v="1"/>
    <x v="2"/>
  </r>
  <r>
    <n v="1102415"/>
    <s v="1Z71EY050394231412"/>
    <d v="2016-05-11T00:00:00"/>
    <n v="5"/>
    <x v="1474"/>
    <x v="114"/>
    <x v="36"/>
    <x v="1"/>
    <x v="1"/>
  </r>
  <r>
    <n v="1102416"/>
    <s v="1Z71EY050399707024"/>
    <d v="2016-05-11T00:00:00"/>
    <n v="5"/>
    <x v="3148"/>
    <x v="114"/>
    <x v="54"/>
    <x v="1"/>
    <x v="2"/>
  </r>
  <r>
    <n v="1102418"/>
    <s v="1Z71EY050394742870"/>
    <d v="2016-05-11T00:00:00"/>
    <n v="5"/>
    <x v="1611"/>
    <x v="114"/>
    <x v="54"/>
    <x v="1"/>
    <x v="2"/>
  </r>
  <r>
    <n v="1102419"/>
    <s v="1Z71EY050395291007"/>
    <d v="2016-05-11T00:00:00"/>
    <n v="5"/>
    <x v="276"/>
    <x v="114"/>
    <x v="54"/>
    <x v="1"/>
    <x v="2"/>
  </r>
  <r>
    <n v="1102420"/>
    <s v="1Z71EY050391400940"/>
    <d v="2016-05-11T00:00:00"/>
    <n v="5"/>
    <x v="2545"/>
    <x v="114"/>
    <x v="54"/>
    <x v="1"/>
    <x v="2"/>
  </r>
  <r>
    <n v="1102421"/>
    <s v="1Z71EY050395120110"/>
    <d v="2016-05-11T00:00:00"/>
    <n v="5"/>
    <x v="76"/>
    <x v="114"/>
    <x v="54"/>
    <x v="1"/>
    <x v="2"/>
  </r>
  <r>
    <n v="1102422"/>
    <s v="1Z71EY050294300616"/>
    <d v="2016-05-11T00:00:00"/>
    <n v="5"/>
    <x v="668"/>
    <x v="251"/>
    <x v="472"/>
    <x v="1"/>
    <x v="2"/>
  </r>
  <r>
    <n v="1102423"/>
    <s v="1Z71EY050192532176"/>
    <d v="2016-05-11T00:00:00"/>
    <n v="5"/>
    <x v="979"/>
    <x v="181"/>
    <x v="175"/>
    <x v="1"/>
    <x v="2"/>
  </r>
  <r>
    <n v="1102424"/>
    <s v="1Z71EY050293592429"/>
    <d v="2016-05-11T00:00:00"/>
    <n v="5"/>
    <x v="3149"/>
    <x v="122"/>
    <x v="81"/>
    <x v="1"/>
    <x v="2"/>
  </r>
  <r>
    <n v="1102425"/>
    <s v="1Z71EY050293344269"/>
    <d v="2016-05-11T00:00:00"/>
    <n v="5"/>
    <x v="82"/>
    <x v="113"/>
    <x v="64"/>
    <x v="1"/>
    <x v="2"/>
  </r>
  <r>
    <n v="1102426"/>
    <s v="1Z71EY050394690328"/>
    <d v="2016-05-11T00:00:00"/>
    <n v="5"/>
    <x v="3150"/>
    <x v="0"/>
    <x v="64"/>
    <x v="0"/>
    <x v="0"/>
  </r>
  <r>
    <n v="1102427"/>
    <s v="1Z71EY050390435067"/>
    <d v="2016-05-11T00:00:00"/>
    <n v="5"/>
    <x v="3151"/>
    <x v="0"/>
    <x v="602"/>
    <x v="0"/>
    <x v="0"/>
  </r>
  <r>
    <n v="1102430"/>
    <s v="1Z71EY050397439210"/>
    <d v="2016-05-11T00:00:00"/>
    <n v="5"/>
    <x v="3152"/>
    <x v="114"/>
    <x v="54"/>
    <x v="1"/>
    <x v="2"/>
  </r>
  <r>
    <n v="1102431"/>
    <s v="1Z71EY050391422613"/>
    <d v="2016-05-11T00:00:00"/>
    <n v="5"/>
    <x v="339"/>
    <x v="114"/>
    <x v="54"/>
    <x v="1"/>
    <x v="2"/>
  </r>
  <r>
    <n v="1102432"/>
    <s v="1Z71EY050391360841"/>
    <d v="2016-05-11T00:00:00"/>
    <n v="5"/>
    <x v="3153"/>
    <x v="114"/>
    <x v="54"/>
    <x v="1"/>
    <x v="2"/>
  </r>
  <r>
    <n v="1102433"/>
    <s v="1Z71EY050398364736"/>
    <d v="2016-05-11T00:00:00"/>
    <n v="5"/>
    <x v="1691"/>
    <x v="114"/>
    <x v="54"/>
    <x v="1"/>
    <x v="2"/>
  </r>
  <r>
    <n v="1102434"/>
    <s v="1Z71EY056794555275"/>
    <d v="2016-05-12T00:00:00"/>
    <n v="5"/>
    <x v="2723"/>
    <x v="125"/>
    <x v="71"/>
    <x v="1"/>
    <x v="2"/>
  </r>
  <r>
    <n v="1102435"/>
    <s v="1Z71EY050397023678"/>
    <d v="2016-05-11T00:00:00"/>
    <n v="5"/>
    <x v="154"/>
    <x v="114"/>
    <x v="54"/>
    <x v="1"/>
    <x v="2"/>
  </r>
  <r>
    <n v="1102437"/>
    <s v="1Z71EY056791144938"/>
    <d v="2016-05-12T00:00:00"/>
    <n v="5"/>
    <x v="362"/>
    <x v="308"/>
    <x v="622"/>
    <x v="1"/>
    <x v="2"/>
  </r>
  <r>
    <n v="1102438"/>
    <s v="1Z71EY050192980987"/>
    <d v="2016-05-11T00:00:00"/>
    <n v="5"/>
    <x v="2545"/>
    <x v="333"/>
    <x v="324"/>
    <x v="1"/>
    <x v="2"/>
  </r>
  <r>
    <n v="1102439"/>
    <s v="1Z71EY050393806688"/>
    <d v="2016-05-11T00:00:00"/>
    <n v="5"/>
    <x v="2891"/>
    <x v="0"/>
    <x v="36"/>
    <x v="0"/>
    <x v="0"/>
  </r>
  <r>
    <n v="1102440"/>
    <s v="1Z71EY050294601158"/>
    <d v="2016-05-11T00:00:00"/>
    <n v="5"/>
    <x v="620"/>
    <x v="122"/>
    <x v="81"/>
    <x v="1"/>
    <x v="2"/>
  </r>
  <r>
    <n v="1102441"/>
    <s v="1Z71EY056690623852"/>
    <d v="2016-05-12T00:00:00"/>
    <n v="5"/>
    <x v="3154"/>
    <x v="697"/>
    <x v="623"/>
    <x v="1"/>
    <x v="2"/>
  </r>
  <r>
    <n v="1102442"/>
    <s v="1Z71EY051296876027"/>
    <d v="2016-05-11T00:00:00"/>
    <n v="5"/>
    <x v="154"/>
    <x v="363"/>
    <x v="329"/>
    <x v="1"/>
    <x v="2"/>
  </r>
  <r>
    <n v="1102443"/>
    <s v="1Z71EY050399987722"/>
    <d v="2016-05-11T00:00:00"/>
    <n v="5"/>
    <x v="106"/>
    <x v="114"/>
    <x v="54"/>
    <x v="1"/>
    <x v="2"/>
  </r>
  <r>
    <n v="1102444"/>
    <s v="1Z71EY050390920541"/>
    <d v="2016-05-11T00:00:00"/>
    <n v="5"/>
    <x v="3155"/>
    <x v="0"/>
    <x v="54"/>
    <x v="0"/>
    <x v="0"/>
  </r>
  <r>
    <n v="1102445"/>
    <s v="1Z71EY050392418028"/>
    <d v="2016-05-11T00:00:00"/>
    <n v="5"/>
    <x v="591"/>
    <x v="114"/>
    <x v="54"/>
    <x v="1"/>
    <x v="2"/>
  </r>
  <r>
    <n v="1102446"/>
    <s v="1Z71EY056692584454"/>
    <d v="2016-05-11T00:00:00"/>
    <n v="5"/>
    <x v="153"/>
    <x v="288"/>
    <x v="363"/>
    <x v="1"/>
    <x v="2"/>
  </r>
  <r>
    <n v="1102447"/>
    <s v="1Z71EY050391550574"/>
    <d v="2016-05-11T00:00:00"/>
    <n v="5"/>
    <x v="569"/>
    <x v="114"/>
    <x v="54"/>
    <x v="1"/>
    <x v="2"/>
  </r>
  <r>
    <n v="1102448"/>
    <s v="1Z71EY050290917646"/>
    <d v="2016-05-11T00:00:00"/>
    <n v="5"/>
    <x v="370"/>
    <x v="122"/>
    <x v="81"/>
    <x v="1"/>
    <x v="2"/>
  </r>
  <r>
    <n v="1102450"/>
    <s v="1Z71EY051293196106"/>
    <d v="2016-05-11T00:00:00"/>
    <n v="5"/>
    <x v="76"/>
    <x v="148"/>
    <x v="59"/>
    <x v="1"/>
    <x v="2"/>
  </r>
  <r>
    <n v="1102452"/>
    <s v="1Z71EY050492863223"/>
    <d v="2016-05-11T00:00:00"/>
    <n v="5"/>
    <x v="3156"/>
    <x v="482"/>
    <x v="182"/>
    <x v="1"/>
    <x v="2"/>
  </r>
  <r>
    <n v="1102454"/>
    <s v="1Z71EY050390831389"/>
    <d v="2016-05-11T00:00:00"/>
    <n v="5"/>
    <x v="2989"/>
    <x v="145"/>
    <x v="56"/>
    <x v="1"/>
    <x v="2"/>
  </r>
  <r>
    <n v="1102456"/>
    <s v="1Z71EY050394000448"/>
    <d v="2016-05-11T00:00:00"/>
    <n v="5"/>
    <x v="330"/>
    <x v="114"/>
    <x v="54"/>
    <x v="1"/>
    <x v="2"/>
  </r>
  <r>
    <n v="1102458"/>
    <s v="1Z71EY050394274064"/>
    <d v="2016-05-11T00:00:00"/>
    <n v="5"/>
    <x v="874"/>
    <x v="113"/>
    <x v="54"/>
    <x v="1"/>
    <x v="2"/>
  </r>
  <r>
    <n v="1102461"/>
    <s v="1Z71EY050393611638"/>
    <d v="2016-05-11T00:00:00"/>
    <n v="5"/>
    <x v="3157"/>
    <x v="0"/>
    <x v="69"/>
    <x v="0"/>
    <x v="0"/>
  </r>
  <r>
    <n v="1102462"/>
    <s v="1Z71EY051290809137"/>
    <d v="2016-05-11T00:00:00"/>
    <n v="5"/>
    <x v="3158"/>
    <x v="67"/>
    <x v="161"/>
    <x v="1"/>
    <x v="2"/>
  </r>
  <r>
    <n v="1102463"/>
    <s v="1Z71EY050391814806"/>
    <d v="2016-05-11T00:00:00"/>
    <n v="5"/>
    <x v="3159"/>
    <x v="129"/>
    <x v="66"/>
    <x v="1"/>
    <x v="2"/>
  </r>
  <r>
    <n v="1102464"/>
    <s v="1Z71EY050192331311"/>
    <d v="2016-05-11T00:00:00"/>
    <n v="5"/>
    <x v="2939"/>
    <x v="170"/>
    <x v="245"/>
    <x v="1"/>
    <x v="2"/>
  </r>
  <r>
    <n v="1102465"/>
    <s v="1Z71EY050491898304"/>
    <d v="2016-05-13T00:00:00"/>
    <n v="5"/>
    <x v="3160"/>
    <x v="260"/>
    <x v="361"/>
    <x v="1"/>
    <x v="2"/>
  </r>
  <r>
    <n v="1102466"/>
    <s v="1Z71EY050392441627"/>
    <d v="2016-05-11T00:00:00"/>
    <n v="5"/>
    <x v="928"/>
    <x v="114"/>
    <x v="54"/>
    <x v="1"/>
    <x v="2"/>
  </r>
  <r>
    <n v="1102467"/>
    <s v="1Z71EY050391567182"/>
    <d v="2016-05-11T00:00:00"/>
    <n v="5"/>
    <x v="1615"/>
    <x v="127"/>
    <x v="54"/>
    <x v="1"/>
    <x v="2"/>
  </r>
  <r>
    <n v="1102468"/>
    <s v="1Z71EY050293180909"/>
    <d v="2016-05-11T00:00:00"/>
    <n v="5"/>
    <x v="550"/>
    <x v="252"/>
    <x v="90"/>
    <x v="1"/>
    <x v="2"/>
  </r>
  <r>
    <n v="1102469"/>
    <s v="1Z71EY054294363840"/>
    <d v="2016-05-12T00:00:00"/>
    <n v="5"/>
    <x v="3161"/>
    <x v="0"/>
    <x v="624"/>
    <x v="0"/>
    <x v="0"/>
  </r>
  <r>
    <n v="1102470"/>
    <s v="1Z71EY050399813687"/>
    <d v="2016-05-11T00:00:00"/>
    <n v="5"/>
    <x v="106"/>
    <x v="121"/>
    <x v="7"/>
    <x v="1"/>
    <x v="2"/>
  </r>
  <r>
    <n v="1102471"/>
    <s v="1Z71EY050393976085"/>
    <d v="2016-05-11T00:00:00"/>
    <n v="5"/>
    <x v="816"/>
    <x v="114"/>
    <x v="54"/>
    <x v="1"/>
    <x v="2"/>
  </r>
  <r>
    <n v="1102472"/>
    <s v="1Z71EY050399209090"/>
    <d v="2016-05-11T00:00:00"/>
    <n v="5"/>
    <x v="88"/>
    <x v="114"/>
    <x v="54"/>
    <x v="1"/>
    <x v="2"/>
  </r>
  <r>
    <n v="1102473"/>
    <s v="1Z71EY050295693852"/>
    <d v="2016-05-11T00:00:00"/>
    <n v="5"/>
    <x v="3125"/>
    <x v="698"/>
    <x v="625"/>
    <x v="1"/>
    <x v="2"/>
  </r>
  <r>
    <n v="1102474"/>
    <s v="1Z71EY050194318645"/>
    <d v="2016-05-11T00:00:00"/>
    <n v="5"/>
    <x v="2640"/>
    <x v="168"/>
    <x v="165"/>
    <x v="1"/>
    <x v="2"/>
  </r>
  <r>
    <n v="1102476"/>
    <s v="1Z71EY050392766974"/>
    <d v="2016-05-11T00:00:00"/>
    <n v="5"/>
    <x v="2446"/>
    <x v="0"/>
    <x v="392"/>
    <x v="0"/>
    <x v="0"/>
  </r>
  <r>
    <n v="1102477"/>
    <s v="1Z71EY050394951000"/>
    <d v="2016-05-11T00:00:00"/>
    <n v="5"/>
    <x v="351"/>
    <x v="127"/>
    <x v="66"/>
    <x v="1"/>
    <x v="2"/>
  </r>
  <r>
    <n v="1102478"/>
    <s v="1Z71EY050392427223"/>
    <d v="2016-05-11T00:00:00"/>
    <n v="5"/>
    <x v="3162"/>
    <x v="114"/>
    <x v="54"/>
    <x v="1"/>
    <x v="2"/>
  </r>
  <r>
    <n v="1102479"/>
    <s v="1Z71EY050394695805"/>
    <d v="2016-05-11T00:00:00"/>
    <n v="5"/>
    <x v="2118"/>
    <x v="127"/>
    <x v="54"/>
    <x v="1"/>
    <x v="2"/>
  </r>
  <r>
    <n v="1102481"/>
    <s v="1Z71EY050394567515"/>
    <d v="2016-05-11T00:00:00"/>
    <n v="5"/>
    <x v="18"/>
    <x v="113"/>
    <x v="66"/>
    <x v="1"/>
    <x v="2"/>
  </r>
  <r>
    <n v="1102482"/>
    <s v="1Z71EY056797875898"/>
    <d v="2016-05-13T00:00:00"/>
    <n v="5"/>
    <x v="3163"/>
    <x v="173"/>
    <x v="94"/>
    <x v="1"/>
    <x v="1"/>
  </r>
  <r>
    <n v="1102483"/>
    <s v="1Z71EY050390240786"/>
    <d v="2016-05-11T00:00:00"/>
    <n v="5"/>
    <x v="3164"/>
    <x v="114"/>
    <x v="54"/>
    <x v="1"/>
    <x v="2"/>
  </r>
  <r>
    <n v="1102484"/>
    <s v="1Z71EY056794340407"/>
    <d v="2016-05-12T00:00:00"/>
    <n v="5"/>
    <x v="286"/>
    <x v="125"/>
    <x v="71"/>
    <x v="1"/>
    <x v="2"/>
  </r>
  <r>
    <n v="1102488"/>
    <s v="1Z71EY050399226302"/>
    <d v="2016-05-11T00:00:00"/>
    <n v="5"/>
    <x v="3165"/>
    <x v="0"/>
    <x v="611"/>
    <x v="0"/>
    <x v="0"/>
  </r>
  <r>
    <n v="1102489"/>
    <s v="1Z71EY050393862091"/>
    <d v="2016-05-11T00:00:00"/>
    <n v="5"/>
    <x v="3166"/>
    <x v="114"/>
    <x v="54"/>
    <x v="1"/>
    <x v="2"/>
  </r>
  <r>
    <n v="1102490"/>
    <s v="1Z71EY050394507768"/>
    <d v="2016-05-11T00:00:00"/>
    <n v="5"/>
    <x v="618"/>
    <x v="127"/>
    <x v="54"/>
    <x v="1"/>
    <x v="2"/>
  </r>
  <r>
    <n v="1102491"/>
    <s v="1Z71EY051292384431"/>
    <d v="2016-05-11T00:00:00"/>
    <n v="5"/>
    <x v="189"/>
    <x v="148"/>
    <x v="59"/>
    <x v="1"/>
    <x v="2"/>
  </r>
  <r>
    <n v="1102492"/>
    <s v="1Z71EY050392763735"/>
    <d v="2016-05-11T00:00:00"/>
    <n v="5"/>
    <x v="3167"/>
    <x v="145"/>
    <x v="56"/>
    <x v="1"/>
    <x v="2"/>
  </r>
  <r>
    <n v="1102494"/>
    <s v="1Z71EY050398146767"/>
    <d v="2016-05-11T00:00:00"/>
    <n v="5"/>
    <x v="957"/>
    <x v="0"/>
    <x v="194"/>
    <x v="0"/>
    <x v="0"/>
  </r>
  <r>
    <n v="1102496"/>
    <s v="1Z71EY050291898497"/>
    <d v="2016-05-11T00:00:00"/>
    <n v="5"/>
    <x v="2133"/>
    <x v="160"/>
    <x v="154"/>
    <x v="1"/>
    <x v="2"/>
  </r>
  <r>
    <n v="1102497"/>
    <s v="1Z71EY050396526056"/>
    <d v="2016-05-11T00:00:00"/>
    <n v="5"/>
    <x v="3168"/>
    <x v="114"/>
    <x v="66"/>
    <x v="1"/>
    <x v="2"/>
  </r>
  <r>
    <n v="1102498"/>
    <s v="1Z71EY050294618793"/>
    <d v="2016-05-11T00:00:00"/>
    <n v="5"/>
    <x v="1565"/>
    <x v="160"/>
    <x v="154"/>
    <x v="1"/>
    <x v="2"/>
  </r>
  <r>
    <n v="1102499"/>
    <s v="1Z71EY050393702496"/>
    <d v="2016-05-11T00:00:00"/>
    <n v="5"/>
    <x v="251"/>
    <x v="161"/>
    <x v="69"/>
    <x v="1"/>
    <x v="2"/>
  </r>
  <r>
    <n v="1102500"/>
    <s v="1Z71EY050290716210"/>
    <d v="2016-05-11T00:00:00"/>
    <n v="5"/>
    <x v="960"/>
    <x v="122"/>
    <x v="81"/>
    <x v="1"/>
    <x v="2"/>
  </r>
  <r>
    <n v="1102501"/>
    <s v="1Z71EY050395821603"/>
    <d v="2016-05-11T00:00:00"/>
    <n v="5"/>
    <x v="2021"/>
    <x v="0"/>
    <x v="66"/>
    <x v="0"/>
    <x v="0"/>
  </r>
  <r>
    <n v="1102503"/>
    <s v="1Z71EY056791645209"/>
    <d v="2016-05-11T00:00:00"/>
    <n v="5"/>
    <x v="39"/>
    <x v="125"/>
    <x v="71"/>
    <x v="1"/>
    <x v="2"/>
  </r>
  <r>
    <n v="1102504"/>
    <s v="1Z71EY050390747720"/>
    <d v="2016-05-11T00:00:00"/>
    <n v="5"/>
    <x v="153"/>
    <x v="114"/>
    <x v="54"/>
    <x v="1"/>
    <x v="2"/>
  </r>
  <r>
    <n v="1102505"/>
    <s v="1Z71EY050193523513"/>
    <d v="2016-05-11T00:00:00"/>
    <n v="5"/>
    <x v="1177"/>
    <x v="294"/>
    <x v="168"/>
    <x v="1"/>
    <x v="1"/>
  </r>
  <r>
    <n v="1102506"/>
    <s v="1Z71EY050390120647"/>
    <d v="2016-05-11T00:00:00"/>
    <n v="5"/>
    <x v="248"/>
    <x v="114"/>
    <x v="54"/>
    <x v="1"/>
    <x v="2"/>
  </r>
  <r>
    <n v="1102507"/>
    <s v="1Z71EY050399493818"/>
    <d v="2016-05-11T00:00:00"/>
    <n v="5"/>
    <x v="3169"/>
    <x v="113"/>
    <x v="54"/>
    <x v="1"/>
    <x v="2"/>
  </r>
  <r>
    <n v="1102508"/>
    <s v="1Z71EY050393963151"/>
    <d v="2016-05-11T00:00:00"/>
    <n v="5"/>
    <x v="1906"/>
    <x v="114"/>
    <x v="54"/>
    <x v="1"/>
    <x v="2"/>
  </r>
  <r>
    <n v="1102509"/>
    <s v="1Z71EY050299371380"/>
    <d v="2016-05-11T00:00:00"/>
    <n v="5"/>
    <x v="1029"/>
    <x v="400"/>
    <x v="574"/>
    <x v="1"/>
    <x v="2"/>
  </r>
  <r>
    <n v="1102510"/>
    <s v="1Z71EY050393330754"/>
    <d v="2016-05-11T00:00:00"/>
    <n v="5"/>
    <x v="1290"/>
    <x v="121"/>
    <x v="7"/>
    <x v="1"/>
    <x v="2"/>
  </r>
  <r>
    <n v="1102511"/>
    <s v="1Z71EY051291468389"/>
    <d v="2016-05-11T00:00:00"/>
    <n v="5"/>
    <x v="3170"/>
    <x v="328"/>
    <x v="65"/>
    <x v="1"/>
    <x v="2"/>
  </r>
  <r>
    <n v="1102512"/>
    <s v="1Z71EY050391983615"/>
    <d v="2016-05-11T00:00:00"/>
    <n v="5"/>
    <x v="553"/>
    <x v="114"/>
    <x v="54"/>
    <x v="1"/>
    <x v="2"/>
  </r>
  <r>
    <n v="1102514"/>
    <s v="1Z71EY050391860597"/>
    <d v="2016-05-11T00:00:00"/>
    <n v="5"/>
    <x v="541"/>
    <x v="113"/>
    <x v="54"/>
    <x v="1"/>
    <x v="2"/>
  </r>
  <r>
    <n v="1102515"/>
    <s v="1Z71EY050396297894"/>
    <d v="2016-05-11T00:00:00"/>
    <n v="5"/>
    <x v="3055"/>
    <x v="0"/>
    <x v="626"/>
    <x v="0"/>
    <x v="0"/>
  </r>
  <r>
    <n v="1102516"/>
    <s v="1Z71EY050390928703"/>
    <d v="2016-05-11T00:00:00"/>
    <n v="5"/>
    <x v="970"/>
    <x v="161"/>
    <x v="7"/>
    <x v="1"/>
    <x v="2"/>
  </r>
  <r>
    <n v="1102517"/>
    <s v="1Z71EY050391255081"/>
    <d v="2016-05-11T00:00:00"/>
    <n v="5"/>
    <x v="339"/>
    <x v="119"/>
    <x v="62"/>
    <x v="1"/>
    <x v="2"/>
  </r>
  <r>
    <n v="1102518"/>
    <s v="1Z71EY050390851821"/>
    <d v="2016-05-11T00:00:00"/>
    <n v="5"/>
    <x v="154"/>
    <x v="121"/>
    <x v="7"/>
    <x v="1"/>
    <x v="2"/>
  </r>
  <r>
    <n v="1102520"/>
    <s v="1Z71EY054297254435"/>
    <d v="2016-05-11T00:00:00"/>
    <n v="5"/>
    <x v="3171"/>
    <x v="0"/>
    <x v="627"/>
    <x v="0"/>
    <x v="0"/>
  </r>
  <r>
    <n v="1102521"/>
    <s v="1Z71EY050392516832"/>
    <d v="2016-05-11T00:00:00"/>
    <n v="5"/>
    <x v="3172"/>
    <x v="114"/>
    <x v="54"/>
    <x v="1"/>
    <x v="2"/>
  </r>
  <r>
    <n v="1102522"/>
    <s v="1Z71EY056799911497"/>
    <d v="2016-05-11T00:00:00"/>
    <n v="5"/>
    <x v="18"/>
    <x v="124"/>
    <x v="76"/>
    <x v="1"/>
    <x v="2"/>
  </r>
  <r>
    <n v="1102523"/>
    <s v="1Z71EY050390360343"/>
    <d v="2016-05-11T00:00:00"/>
    <n v="5"/>
    <x v="682"/>
    <x v="114"/>
    <x v="54"/>
    <x v="1"/>
    <x v="2"/>
  </r>
  <r>
    <n v="1102524"/>
    <s v="1Z71EY051296199554"/>
    <d v="2016-05-11T00:00:00"/>
    <n v="5"/>
    <x v="3173"/>
    <x v="148"/>
    <x v="59"/>
    <x v="1"/>
    <x v="2"/>
  </r>
  <r>
    <n v="1102525"/>
    <s v="1Z71EY051292688130"/>
    <d v="2016-05-11T00:00:00"/>
    <n v="5"/>
    <x v="3174"/>
    <x v="119"/>
    <x v="62"/>
    <x v="1"/>
    <x v="2"/>
  </r>
  <r>
    <n v="1102527"/>
    <s v="1Z71EY050395668244"/>
    <d v="2016-05-11T00:00:00"/>
    <n v="5"/>
    <x v="3175"/>
    <x v="0"/>
    <x v="150"/>
    <x v="0"/>
    <x v="0"/>
  </r>
  <r>
    <n v="1102528"/>
    <s v="1Z71EY050393789911"/>
    <d v="2016-05-11T00:00:00"/>
    <n v="5"/>
    <x v="3176"/>
    <x v="0"/>
    <x v="134"/>
    <x v="0"/>
    <x v="0"/>
  </r>
  <r>
    <n v="1102529"/>
    <s v="1Z71EY050391948958"/>
    <d v="2016-05-11T00:00:00"/>
    <n v="5"/>
    <x v="3177"/>
    <x v="114"/>
    <x v="54"/>
    <x v="1"/>
    <x v="2"/>
  </r>
  <r>
    <n v="1102531"/>
    <s v="1Z71EY050392786952"/>
    <d v="2016-05-11T00:00:00"/>
    <n v="5"/>
    <x v="3178"/>
    <x v="114"/>
    <x v="54"/>
    <x v="1"/>
    <x v="2"/>
  </r>
  <r>
    <n v="1102532"/>
    <s v="1Z71EY050291997942"/>
    <d v="2016-05-11T00:00:00"/>
    <n v="5"/>
    <x v="3179"/>
    <x v="160"/>
    <x v="57"/>
    <x v="1"/>
    <x v="2"/>
  </r>
  <r>
    <n v="1102534"/>
    <s v="1Z71EY050390712070"/>
    <d v="2016-05-11T00:00:00"/>
    <n v="5"/>
    <x v="1952"/>
    <x v="127"/>
    <x v="54"/>
    <x v="1"/>
    <x v="2"/>
  </r>
  <r>
    <n v="1102535"/>
    <s v="1Z71EY050491171704"/>
    <d v="2016-05-13T00:00:00"/>
    <n v="5"/>
    <x v="3180"/>
    <x v="351"/>
    <x v="628"/>
    <x v="1"/>
    <x v="2"/>
  </r>
  <r>
    <n v="1102536"/>
    <s v="1Z71EY050394125975"/>
    <d v="2016-05-11T00:00:00"/>
    <n v="5"/>
    <x v="1774"/>
    <x v="127"/>
    <x v="54"/>
    <x v="1"/>
    <x v="2"/>
  </r>
  <r>
    <n v="1102537"/>
    <s v="1Z71EY050195526561"/>
    <d v="2016-05-11T00:00:00"/>
    <n v="5"/>
    <x v="184"/>
    <x v="699"/>
    <x v="629"/>
    <x v="1"/>
    <x v="2"/>
  </r>
  <r>
    <n v="1102538"/>
    <s v="1Z71EY050390521544"/>
    <d v="2016-05-11T00:00:00"/>
    <n v="5"/>
    <x v="225"/>
    <x v="119"/>
    <x v="62"/>
    <x v="1"/>
    <x v="2"/>
  </r>
  <r>
    <n v="1102540"/>
    <s v="1Z71EY050292017794"/>
    <d v="2016-05-11T00:00:00"/>
    <n v="5"/>
    <x v="3181"/>
    <x v="122"/>
    <x v="81"/>
    <x v="1"/>
    <x v="2"/>
  </r>
  <r>
    <n v="1102541"/>
    <s v="1Z71EY051290004185"/>
    <d v="2016-05-11T00:00:00"/>
    <n v="5"/>
    <x v="3182"/>
    <x v="328"/>
    <x v="65"/>
    <x v="1"/>
    <x v="2"/>
  </r>
  <r>
    <n v="1102542"/>
    <s v="1Z71EY050299254515"/>
    <d v="2016-05-11T00:00:00"/>
    <n v="5"/>
    <x v="346"/>
    <x v="42"/>
    <x v="154"/>
    <x v="1"/>
    <x v="2"/>
  </r>
  <r>
    <n v="1102543"/>
    <s v="1Z71EY056792997748"/>
    <d v="2016-05-11T00:00:00"/>
    <n v="5"/>
    <x v="3183"/>
    <x v="125"/>
    <x v="71"/>
    <x v="1"/>
    <x v="2"/>
  </r>
  <r>
    <n v="1102544"/>
    <s v="1Z71EY050299319606"/>
    <d v="2016-05-11T00:00:00"/>
    <n v="5"/>
    <x v="512"/>
    <x v="113"/>
    <x v="64"/>
    <x v="1"/>
    <x v="2"/>
  </r>
  <r>
    <n v="1102545"/>
    <s v="1Z71EY050397736336"/>
    <d v="2016-05-11T00:00:00"/>
    <n v="5"/>
    <x v="786"/>
    <x v="121"/>
    <x v="7"/>
    <x v="1"/>
    <x v="2"/>
  </r>
  <r>
    <n v="1102547"/>
    <s v="1Z71EY056793796285"/>
    <d v="2016-05-11T00:00:00"/>
    <n v="5"/>
    <x v="125"/>
    <x v="124"/>
    <x v="76"/>
    <x v="1"/>
    <x v="2"/>
  </r>
  <r>
    <n v="1102549"/>
    <s v="1Z71EY056796911813"/>
    <d v="2016-05-13T00:00:00"/>
    <n v="5"/>
    <x v="713"/>
    <x v="444"/>
    <x v="77"/>
    <x v="1"/>
    <x v="2"/>
  </r>
  <r>
    <n v="1102551"/>
    <s v="1Z71EY050496909542"/>
    <d v="2016-05-11T00:00:00"/>
    <n v="5"/>
    <x v="854"/>
    <x v="482"/>
    <x v="182"/>
    <x v="1"/>
    <x v="2"/>
  </r>
  <r>
    <n v="1102552"/>
    <s v="1Z71EY056798503448"/>
    <d v="2016-05-12T00:00:00"/>
    <n v="5"/>
    <x v="3184"/>
    <x v="369"/>
    <x v="493"/>
    <x v="1"/>
    <x v="2"/>
  </r>
  <r>
    <n v="1102553"/>
    <s v="1Z71EY056699113691"/>
    <d v="2016-05-12T00:00:00"/>
    <n v="5"/>
    <x v="3185"/>
    <x v="700"/>
    <x v="630"/>
    <x v="1"/>
    <x v="2"/>
  </r>
  <r>
    <n v="1102554"/>
    <s v="1Z71EY056791040237"/>
    <d v="2016-05-11T00:00:00"/>
    <n v="5"/>
    <x v="2442"/>
    <x v="125"/>
    <x v="46"/>
    <x v="1"/>
    <x v="2"/>
  </r>
  <r>
    <n v="1102555"/>
    <s v="1Z71EY050292652679"/>
    <d v="2016-05-11T00:00:00"/>
    <n v="5"/>
    <x v="3186"/>
    <x v="314"/>
    <x v="376"/>
    <x v="1"/>
    <x v="2"/>
  </r>
  <r>
    <n v="1102556"/>
    <s v="1Z71EY050495414015"/>
    <d v="2016-05-13T00:00:00"/>
    <n v="5"/>
    <x v="3187"/>
    <x v="606"/>
    <x v="631"/>
    <x v="1"/>
    <x v="2"/>
  </r>
  <r>
    <n v="1102557"/>
    <s v="1Z71EY056793035712"/>
    <d v="2016-05-11T00:00:00"/>
    <n v="5"/>
    <x v="3188"/>
    <x v="701"/>
    <x v="632"/>
    <x v="1"/>
    <x v="2"/>
  </r>
  <r>
    <n v="1102558"/>
    <s v="1Z71EY050495218620"/>
    <d v="2016-05-13T00:00:00"/>
    <n v="5"/>
    <x v="3189"/>
    <x v="504"/>
    <x v="27"/>
    <x v="1"/>
    <x v="2"/>
  </r>
  <r>
    <n v="1102560"/>
    <s v="1Z71EY050297785071"/>
    <d v="2016-05-11T00:00:00"/>
    <n v="5"/>
    <x v="218"/>
    <x v="160"/>
    <x v="57"/>
    <x v="1"/>
    <x v="2"/>
  </r>
  <r>
    <n v="1102561"/>
    <s v="1Z71EY051294056461"/>
    <d v="2016-05-11T00:00:00"/>
    <n v="5"/>
    <x v="1423"/>
    <x v="149"/>
    <x v="152"/>
    <x v="1"/>
    <x v="2"/>
  </r>
  <r>
    <n v="1102562"/>
    <s v="1Z71EY050297142685"/>
    <d v="2016-05-11T00:00:00"/>
    <n v="5"/>
    <x v="1514"/>
    <x v="267"/>
    <x v="633"/>
    <x v="1"/>
    <x v="2"/>
  </r>
  <r>
    <n v="1102563"/>
    <s v="1Z71EY050490545357"/>
    <d v="2016-05-13T00:00:00"/>
    <n v="5"/>
    <x v="901"/>
    <x v="702"/>
    <x v="634"/>
    <x v="1"/>
    <x v="2"/>
  </r>
  <r>
    <n v="1102564"/>
    <s v="1Z71EY050495059043"/>
    <d v="2016-05-13T00:00:00"/>
    <n v="5"/>
    <x v="3190"/>
    <x v="606"/>
    <x v="94"/>
    <x v="1"/>
    <x v="2"/>
  </r>
  <r>
    <n v="1102565"/>
    <s v="1Z71EY056794198741"/>
    <d v="2016-05-13T00:00:00"/>
    <n v="5"/>
    <x v="370"/>
    <x v="444"/>
    <x v="77"/>
    <x v="1"/>
    <x v="2"/>
  </r>
  <r>
    <n v="1102566"/>
    <s v="1Z71EY056798815049"/>
    <d v="2016-05-11T00:00:00"/>
    <n v="5"/>
    <x v="3191"/>
    <x v="703"/>
    <x v="635"/>
    <x v="1"/>
    <x v="2"/>
  </r>
  <r>
    <n v="1102568"/>
    <s v="1Z71EY050398524698"/>
    <d v="2016-05-11T00:00:00"/>
    <n v="5"/>
    <x v="2696"/>
    <x v="0"/>
    <x v="150"/>
    <x v="0"/>
    <x v="0"/>
  </r>
  <r>
    <n v="1102569"/>
    <s v="1Z71EY050298675303"/>
    <d v="2016-05-11T00:00:00"/>
    <n v="5"/>
    <x v="3192"/>
    <x v="619"/>
    <x v="308"/>
    <x v="1"/>
    <x v="2"/>
  </r>
  <r>
    <n v="1102570"/>
    <s v="1Z71EY056693600620"/>
    <d v="2016-05-11T00:00:00"/>
    <n v="5"/>
    <x v="675"/>
    <x v="142"/>
    <x v="44"/>
    <x v="1"/>
    <x v="2"/>
  </r>
  <r>
    <n v="1102571"/>
    <s v="1Z71EY050299616142"/>
    <d v="2016-05-11T00:00:00"/>
    <n v="5"/>
    <x v="620"/>
    <x v="42"/>
    <x v="64"/>
    <x v="1"/>
    <x v="2"/>
  </r>
  <r>
    <n v="1102572"/>
    <s v="1Z71EY056791418893"/>
    <d v="2016-05-13T00:00:00"/>
    <n v="5"/>
    <x v="1779"/>
    <x v="233"/>
    <x v="512"/>
    <x v="1"/>
    <x v="2"/>
  </r>
  <r>
    <n v="1102574"/>
    <s v="1Z71EY051294358840"/>
    <d v="2016-05-11T00:00:00"/>
    <n v="5"/>
    <x v="3173"/>
    <x v="344"/>
    <x v="291"/>
    <x v="1"/>
    <x v="2"/>
  </r>
  <r>
    <n v="1102575"/>
    <s v="1Z71EY051299859442"/>
    <d v="2016-05-11T00:00:00"/>
    <n v="5"/>
    <x v="154"/>
    <x v="148"/>
    <x v="59"/>
    <x v="1"/>
    <x v="2"/>
  </r>
  <r>
    <n v="1102576"/>
    <s v="1Z71EY050290824728"/>
    <d v="2016-05-11T00:00:00"/>
    <n v="5"/>
    <x v="242"/>
    <x v="42"/>
    <x v="154"/>
    <x v="1"/>
    <x v="2"/>
  </r>
  <r>
    <n v="1102578"/>
    <s v="1Z71EY050393985762"/>
    <d v="2016-05-11T00:00:00"/>
    <n v="5"/>
    <x v="2203"/>
    <x v="119"/>
    <x v="62"/>
    <x v="1"/>
    <x v="2"/>
  </r>
  <r>
    <n v="1102579"/>
    <s v="1Z71EY050390039101"/>
    <d v="2016-05-11T00:00:00"/>
    <n v="5"/>
    <x v="572"/>
    <x v="161"/>
    <x v="69"/>
    <x v="1"/>
    <x v="2"/>
  </r>
  <r>
    <n v="1102580"/>
    <s v="1Z71EY056791519042"/>
    <d v="2016-05-11T00:00:00"/>
    <n v="5"/>
    <x v="1483"/>
    <x v="353"/>
    <x v="60"/>
    <x v="1"/>
    <x v="2"/>
  </r>
  <r>
    <n v="1102581"/>
    <s v="1Z71EY050292493305"/>
    <d v="2016-05-11T00:00:00"/>
    <n v="5"/>
    <x v="3193"/>
    <x v="122"/>
    <x v="81"/>
    <x v="1"/>
    <x v="2"/>
  </r>
  <r>
    <n v="1102582"/>
    <s v="1Z71EY050492699812"/>
    <d v="2016-05-12T00:00:00"/>
    <n v="5"/>
    <x v="3194"/>
    <x v="704"/>
    <x v="636"/>
    <x v="1"/>
    <x v="2"/>
  </r>
  <r>
    <n v="1102583"/>
    <s v="1Z71EY056791825792"/>
    <d v="2016-05-13T00:00:00"/>
    <n v="5"/>
    <x v="3195"/>
    <x v="705"/>
    <x v="637"/>
    <x v="1"/>
    <x v="2"/>
  </r>
  <r>
    <n v="1102584"/>
    <s v="1Z71EY050295356725"/>
    <d v="2016-05-11T00:00:00"/>
    <n v="5"/>
    <x v="1676"/>
    <x v="122"/>
    <x v="81"/>
    <x v="1"/>
    <x v="2"/>
  </r>
  <r>
    <n v="1102585"/>
    <s v="1Z71EY050490088664"/>
    <d v="2016-05-11T00:00:00"/>
    <n v="5"/>
    <x v="3196"/>
    <x v="166"/>
    <x v="115"/>
    <x v="1"/>
    <x v="2"/>
  </r>
  <r>
    <n v="1102587"/>
    <s v="1Z71EY056795208460"/>
    <d v="2016-05-12T00:00:00"/>
    <n v="5"/>
    <x v="154"/>
    <x v="126"/>
    <x v="60"/>
    <x v="1"/>
    <x v="2"/>
  </r>
  <r>
    <n v="1102588"/>
    <s v="1Z71EY056798965253"/>
    <d v="2016-05-12T00:00:00"/>
    <n v="5"/>
    <x v="779"/>
    <x v="254"/>
    <x v="60"/>
    <x v="1"/>
    <x v="2"/>
  </r>
  <r>
    <n v="1102589"/>
    <s v="1Z71EY056792808326"/>
    <d v="2016-05-11T00:00:00"/>
    <n v="5"/>
    <x v="823"/>
    <x v="126"/>
    <x v="60"/>
    <x v="1"/>
    <x v="2"/>
  </r>
  <r>
    <n v="1102590"/>
    <s v="1Z71EY054298605152"/>
    <d v="2016-05-12T00:00:00"/>
    <n v="5"/>
    <x v="3197"/>
    <x v="0"/>
    <x v="88"/>
    <x v="0"/>
    <x v="0"/>
  </r>
  <r>
    <n v="1102591"/>
    <s v="1Z71EY050390803230"/>
    <d v="2016-05-11T00:00:00"/>
    <n v="5"/>
    <x v="76"/>
    <x v="121"/>
    <x v="7"/>
    <x v="1"/>
    <x v="2"/>
  </r>
  <r>
    <n v="1102592"/>
    <s v="1Z71EY056799935033"/>
    <d v="2016-05-12T00:00:00"/>
    <n v="5"/>
    <x v="2454"/>
    <x v="126"/>
    <x v="60"/>
    <x v="1"/>
    <x v="2"/>
  </r>
  <r>
    <n v="1102593"/>
    <s v="1Z71EY050499799497"/>
    <d v="2016-05-14T00:00:00"/>
    <n v="5"/>
    <x v="3198"/>
    <x v="706"/>
    <x v="638"/>
    <x v="1"/>
    <x v="2"/>
  </r>
  <r>
    <n v="1102594"/>
    <s v="1Z71EY050392705959"/>
    <d v="2016-05-11T00:00:00"/>
    <n v="5"/>
    <x v="3199"/>
    <x v="129"/>
    <x v="66"/>
    <x v="1"/>
    <x v="2"/>
  </r>
  <r>
    <n v="1102595"/>
    <s v="1Z71EY050393859596"/>
    <d v="2016-05-11T00:00:00"/>
    <n v="5"/>
    <x v="3200"/>
    <x v="0"/>
    <x v="260"/>
    <x v="0"/>
    <x v="0"/>
  </r>
  <r>
    <n v="1102597"/>
    <s v="1Z71EY050392783482"/>
    <d v="2016-05-11T00:00:00"/>
    <n v="5"/>
    <x v="154"/>
    <x v="114"/>
    <x v="54"/>
    <x v="1"/>
    <x v="2"/>
  </r>
  <r>
    <n v="1102599"/>
    <s v="1Z71EY056790656851"/>
    <d v="2016-05-13T00:00:00"/>
    <n v="5"/>
    <x v="3096"/>
    <x v="256"/>
    <x v="45"/>
    <x v="1"/>
    <x v="2"/>
  </r>
  <r>
    <n v="1102600"/>
    <s v="1Z71EY056791081621"/>
    <d v="2016-05-20T00:00:00"/>
    <n v="5"/>
    <x v="3201"/>
    <x v="707"/>
    <x v="639"/>
    <x v="1"/>
    <x v="2"/>
  </r>
  <r>
    <n v="1102602"/>
    <s v="1Z71EY050394665936"/>
    <d v="2016-05-11T00:00:00"/>
    <n v="5"/>
    <x v="287"/>
    <x v="0"/>
    <x v="7"/>
    <x v="0"/>
    <x v="0"/>
  </r>
  <r>
    <n v="1102603"/>
    <s v="1Z71EY050396827883"/>
    <d v="2016-05-11T00:00:00"/>
    <n v="5"/>
    <x v="895"/>
    <x v="114"/>
    <x v="54"/>
    <x v="1"/>
    <x v="2"/>
  </r>
  <r>
    <n v="1102605"/>
    <s v="1Z71EY050394118714"/>
    <d v="2016-05-11T00:00:00"/>
    <n v="5"/>
    <x v="189"/>
    <x v="114"/>
    <x v="54"/>
    <x v="1"/>
    <x v="2"/>
  </r>
  <r>
    <n v="1102606"/>
    <s v="1Z71EY050395289878"/>
    <d v="2016-05-11T00:00:00"/>
    <n v="5"/>
    <x v="3202"/>
    <x v="0"/>
    <x v="7"/>
    <x v="0"/>
    <x v="0"/>
  </r>
  <r>
    <n v="1102607"/>
    <s v="1Z71EY056790098697"/>
    <d v="2016-05-13T00:00:00"/>
    <n v="5"/>
    <x v="3203"/>
    <x v="355"/>
    <x v="70"/>
    <x v="1"/>
    <x v="2"/>
  </r>
  <r>
    <n v="1102608"/>
    <s v="1Z71EY050298730163"/>
    <d v="2016-05-11T00:00:00"/>
    <n v="5"/>
    <x v="3134"/>
    <x v="122"/>
    <x v="81"/>
    <x v="1"/>
    <x v="2"/>
  </r>
  <r>
    <n v="1102609"/>
    <s v="1Z71EY050390490631"/>
    <d v="2016-05-11T00:00:00"/>
    <n v="5"/>
    <x v="184"/>
    <x v="114"/>
    <x v="54"/>
    <x v="1"/>
    <x v="2"/>
  </r>
  <r>
    <n v="1102610"/>
    <s v="1Z71EY056799766663"/>
    <d v="2016-05-11T00:00:00"/>
    <n v="5"/>
    <x v="1237"/>
    <x v="708"/>
    <x v="55"/>
    <x v="1"/>
    <x v="2"/>
  </r>
  <r>
    <n v="1102611"/>
    <s v="1Z71EY050393018539"/>
    <d v="2016-05-11T00:00:00"/>
    <n v="5"/>
    <x v="887"/>
    <x v="145"/>
    <x v="56"/>
    <x v="1"/>
    <x v="2"/>
  </r>
  <r>
    <n v="1102612"/>
    <s v="1Z71EY050290952063"/>
    <d v="2016-05-11T00:00:00"/>
    <n v="5"/>
    <x v="3067"/>
    <x v="252"/>
    <x v="90"/>
    <x v="1"/>
    <x v="2"/>
  </r>
  <r>
    <n v="1102613"/>
    <s v="1Z71EY056795419269"/>
    <d v="2016-05-13T00:00:00"/>
    <n v="5"/>
    <x v="3204"/>
    <x v="239"/>
    <x v="70"/>
    <x v="1"/>
    <x v="2"/>
  </r>
  <r>
    <n v="1102614"/>
    <s v="1Z71EY056797589000"/>
    <d v="2016-05-13T00:00:00"/>
    <n v="5"/>
    <x v="189"/>
    <x v="444"/>
    <x v="77"/>
    <x v="1"/>
    <x v="2"/>
  </r>
  <r>
    <n v="1102615"/>
    <s v="1Z71EY050291297994"/>
    <d v="2016-05-11T00:00:00"/>
    <n v="5"/>
    <x v="3028"/>
    <x v="709"/>
    <x v="219"/>
    <x v="1"/>
    <x v="2"/>
  </r>
  <r>
    <n v="1102616"/>
    <s v="1Z71EY050396002086"/>
    <d v="2016-05-11T00:00:00"/>
    <n v="5"/>
    <x v="154"/>
    <x v="114"/>
    <x v="54"/>
    <x v="1"/>
    <x v="2"/>
  </r>
  <r>
    <n v="1102617"/>
    <s v="1Z71EY056793224768"/>
    <d v="2016-05-13T00:00:00"/>
    <n v="5"/>
    <x v="3205"/>
    <x v="710"/>
    <x v="640"/>
    <x v="1"/>
    <x v="2"/>
  </r>
  <r>
    <n v="1102618"/>
    <s v="1Z71EY050392300190"/>
    <d v="2016-05-11T00:00:00"/>
    <n v="5"/>
    <x v="934"/>
    <x v="121"/>
    <x v="7"/>
    <x v="1"/>
    <x v="2"/>
  </r>
  <r>
    <n v="1102619"/>
    <s v="1Z71EY050390937855"/>
    <d v="2016-05-11T00:00:00"/>
    <n v="5"/>
    <x v="3206"/>
    <x v="177"/>
    <x v="86"/>
    <x v="1"/>
    <x v="2"/>
  </r>
  <r>
    <n v="1102620"/>
    <s v="1Z71EY056798885885"/>
    <d v="2016-05-11T00:00:00"/>
    <n v="5"/>
    <x v="2239"/>
    <x v="126"/>
    <x v="60"/>
    <x v="1"/>
    <x v="2"/>
  </r>
  <r>
    <n v="1102622"/>
    <s v="1Z71EY053598771272"/>
    <d v="2016-05-11T00:00:00"/>
    <n v="5"/>
    <x v="3207"/>
    <x v="711"/>
    <x v="641"/>
    <x v="1"/>
    <x v="2"/>
  </r>
  <r>
    <n v="1102623"/>
    <s v="1Z71EY056791113060"/>
    <d v="2016-05-11T00:00:00"/>
    <n v="5"/>
    <x v="3208"/>
    <x v="369"/>
    <x v="493"/>
    <x v="1"/>
    <x v="2"/>
  </r>
  <r>
    <n v="1102624"/>
    <s v="1Z71EY050394773177"/>
    <d v="2016-05-11T00:00:00"/>
    <n v="5"/>
    <x v="76"/>
    <x v="119"/>
    <x v="62"/>
    <x v="1"/>
    <x v="2"/>
  </r>
  <r>
    <n v="1102625"/>
    <s v="1Z71EY056796408788"/>
    <d v="2016-05-11T00:00:00"/>
    <n v="5"/>
    <x v="537"/>
    <x v="136"/>
    <x v="102"/>
    <x v="1"/>
    <x v="2"/>
  </r>
  <r>
    <n v="1102627"/>
    <s v="1Z71EY050392077218"/>
    <d v="2016-05-11T00:00:00"/>
    <n v="5"/>
    <x v="3209"/>
    <x v="121"/>
    <x v="7"/>
    <x v="1"/>
    <x v="2"/>
  </r>
  <r>
    <n v="1102628"/>
    <s v="1Z71EY056799083436"/>
    <d v="2016-05-13T00:00:00"/>
    <n v="5"/>
    <x v="3210"/>
    <x v="173"/>
    <x v="45"/>
    <x v="1"/>
    <x v="2"/>
  </r>
  <r>
    <n v="1102629"/>
    <s v="1Z71EY056795657216"/>
    <d v="2016-05-11T00:00:00"/>
    <n v="5"/>
    <x v="422"/>
    <x v="152"/>
    <x v="102"/>
    <x v="1"/>
    <x v="2"/>
  </r>
  <r>
    <n v="1102631"/>
    <s v="1Z71EY056796688959"/>
    <d v="2016-05-12T00:00:00"/>
    <n v="5"/>
    <x v="346"/>
    <x v="125"/>
    <x v="46"/>
    <x v="1"/>
    <x v="2"/>
  </r>
  <r>
    <n v="1102633"/>
    <s v="1Z71EY054291615583"/>
    <d v="2016-05-11T00:00:00"/>
    <n v="5"/>
    <x v="3211"/>
    <x v="0"/>
    <x v="6"/>
    <x v="0"/>
    <x v="0"/>
  </r>
  <r>
    <n v="1102635"/>
    <s v="1Z71EY056798970532"/>
    <d v="2016-05-13T00:00:00"/>
    <n v="5"/>
    <x v="3212"/>
    <x v="705"/>
    <x v="642"/>
    <x v="1"/>
    <x v="1"/>
  </r>
  <r>
    <n v="1102636"/>
    <s v="1Z71EY056793695465"/>
    <d v="2016-05-11T00:00:00"/>
    <n v="5"/>
    <x v="3213"/>
    <x v="353"/>
    <x v="55"/>
    <x v="1"/>
    <x v="2"/>
  </r>
  <r>
    <n v="1102637"/>
    <s v="1Z71EY050393820797"/>
    <d v="2016-05-11T00:00:00"/>
    <n v="5"/>
    <x v="77"/>
    <x v="121"/>
    <x v="7"/>
    <x v="1"/>
    <x v="2"/>
  </r>
  <r>
    <n v="1102638"/>
    <s v="1Z71EY050393134672"/>
    <d v="2016-05-11T00:00:00"/>
    <n v="5"/>
    <x v="86"/>
    <x v="161"/>
    <x v="69"/>
    <x v="1"/>
    <x v="2"/>
  </r>
  <r>
    <n v="1102639"/>
    <s v="1Z71EY050390105262"/>
    <d v="2016-05-11T00:00:00"/>
    <n v="5"/>
    <x v="170"/>
    <x v="121"/>
    <x v="7"/>
    <x v="1"/>
    <x v="2"/>
  </r>
  <r>
    <n v="1102640"/>
    <s v="1Z71EY050399294622"/>
    <d v="2016-05-11T00:00:00"/>
    <n v="5"/>
    <x v="188"/>
    <x v="121"/>
    <x v="7"/>
    <x v="1"/>
    <x v="2"/>
  </r>
  <r>
    <n v="1102641"/>
    <s v="1Z71EY050390719644"/>
    <d v="2016-05-11T00:00:00"/>
    <n v="5"/>
    <x v="77"/>
    <x v="114"/>
    <x v="54"/>
    <x v="1"/>
    <x v="2"/>
  </r>
  <r>
    <n v="1102642"/>
    <s v="1Z71EY050397577991"/>
    <d v="2016-05-11T00:00:00"/>
    <n v="5"/>
    <x v="473"/>
    <x v="146"/>
    <x v="86"/>
    <x v="1"/>
    <x v="2"/>
  </r>
  <r>
    <n v="1102643"/>
    <s v="1Z71EY050393858033"/>
    <d v="2016-05-11T00:00:00"/>
    <n v="5"/>
    <x v="351"/>
    <x v="114"/>
    <x v="54"/>
    <x v="1"/>
    <x v="2"/>
  </r>
  <r>
    <n v="1102646"/>
    <s v="1Z71EY050291858093"/>
    <d v="2016-05-11T00:00:00"/>
    <n v="5"/>
    <x v="1184"/>
    <x v="252"/>
    <x v="90"/>
    <x v="1"/>
    <x v="2"/>
  </r>
  <r>
    <n v="1102647"/>
    <s v="1Z71EY050390842733"/>
    <d v="2016-05-11T00:00:00"/>
    <n v="5"/>
    <x v="97"/>
    <x v="114"/>
    <x v="54"/>
    <x v="1"/>
    <x v="2"/>
  </r>
  <r>
    <n v="1102648"/>
    <s v="1Z71EY050390637278"/>
    <d v="2016-05-11T00:00:00"/>
    <n v="5"/>
    <x v="184"/>
    <x v="161"/>
    <x v="69"/>
    <x v="1"/>
    <x v="2"/>
  </r>
  <r>
    <n v="1102649"/>
    <s v="1Z71EY050392882231"/>
    <d v="2016-05-11T00:00:00"/>
    <n v="5"/>
    <x v="295"/>
    <x v="114"/>
    <x v="7"/>
    <x v="1"/>
    <x v="2"/>
  </r>
  <r>
    <n v="1102650"/>
    <s v="1Z71EY050391534083"/>
    <d v="2016-05-11T00:00:00"/>
    <n v="5"/>
    <x v="351"/>
    <x v="121"/>
    <x v="7"/>
    <x v="1"/>
    <x v="2"/>
  </r>
  <r>
    <n v="1102651"/>
    <s v="1Z71EY050394120041"/>
    <d v="2016-05-11T00:00:00"/>
    <n v="5"/>
    <x v="718"/>
    <x v="114"/>
    <x v="54"/>
    <x v="1"/>
    <x v="2"/>
  </r>
  <r>
    <n v="1102652"/>
    <s v="1Z71EY056798965333"/>
    <d v="2016-05-11T00:00:00"/>
    <n v="5"/>
    <x v="2397"/>
    <x v="359"/>
    <x v="104"/>
    <x v="1"/>
    <x v="2"/>
  </r>
  <r>
    <n v="1102653"/>
    <s v="1Z71EY050192759628"/>
    <d v="2016-05-11T00:00:00"/>
    <n v="5"/>
    <x v="18"/>
    <x v="274"/>
    <x v="240"/>
    <x v="1"/>
    <x v="2"/>
  </r>
  <r>
    <n v="1102654"/>
    <s v="1Z71EY050491470006"/>
    <d v="2016-05-12T00:00:00"/>
    <n v="5"/>
    <x v="3214"/>
    <x v="460"/>
    <x v="388"/>
    <x v="1"/>
    <x v="1"/>
  </r>
  <r>
    <n v="1102655"/>
    <s v="1Z71EY056793376532"/>
    <d v="2016-05-11T00:00:00"/>
    <n v="5"/>
    <x v="3215"/>
    <x v="353"/>
    <x v="42"/>
    <x v="1"/>
    <x v="1"/>
  </r>
  <r>
    <n v="1102656"/>
    <s v="1Z71EY050398141011"/>
    <d v="2016-05-11T00:00:00"/>
    <n v="5"/>
    <x v="76"/>
    <x v="121"/>
    <x v="7"/>
    <x v="1"/>
    <x v="2"/>
  </r>
  <r>
    <n v="1102657"/>
    <s v="1Z71EY056693615749"/>
    <d v="2016-05-16T00:00:00"/>
    <n v="5"/>
    <x v="3216"/>
    <x v="712"/>
    <x v="643"/>
    <x v="1"/>
    <x v="2"/>
  </r>
  <r>
    <n v="1102658"/>
    <s v="1Z71EY056799063627"/>
    <d v="2016-05-11T00:00:00"/>
    <n v="5"/>
    <x v="379"/>
    <x v="124"/>
    <x v="76"/>
    <x v="1"/>
    <x v="2"/>
  </r>
  <r>
    <n v="1102659"/>
    <s v="1Z71EY050391154056"/>
    <d v="2016-05-11T00:00:00"/>
    <n v="5"/>
    <x v="231"/>
    <x v="114"/>
    <x v="54"/>
    <x v="1"/>
    <x v="2"/>
  </r>
  <r>
    <n v="1102660"/>
    <s v="1Z71EY050295735799"/>
    <d v="2016-05-11T00:00:00"/>
    <n v="5"/>
    <x v="495"/>
    <x v="252"/>
    <x v="90"/>
    <x v="1"/>
    <x v="2"/>
  </r>
  <r>
    <n v="1102661"/>
    <s v="1Z71EY050393046188"/>
    <d v="2016-05-11T00:00:00"/>
    <n v="5"/>
    <x v="362"/>
    <x v="127"/>
    <x v="54"/>
    <x v="1"/>
    <x v="2"/>
  </r>
  <r>
    <n v="1102662"/>
    <s v="1Z71EY056797345586"/>
    <d v="2016-05-11T00:00:00"/>
    <n v="5"/>
    <x v="106"/>
    <x v="126"/>
    <x v="60"/>
    <x v="1"/>
    <x v="2"/>
  </r>
  <r>
    <n v="1102663"/>
    <s v="1Z71EY050398550785"/>
    <d v="2016-05-11T00:00:00"/>
    <n v="5"/>
    <x v="692"/>
    <x v="121"/>
    <x v="7"/>
    <x v="1"/>
    <x v="2"/>
  </r>
  <r>
    <n v="1102665"/>
    <s v="1Z71EY050399700807"/>
    <d v="2016-05-11T00:00:00"/>
    <n v="5"/>
    <x v="1378"/>
    <x v="114"/>
    <x v="54"/>
    <x v="1"/>
    <x v="2"/>
  </r>
  <r>
    <n v="1102666"/>
    <s v="1Z71EY050395980192"/>
    <d v="2016-05-11T00:00:00"/>
    <n v="5"/>
    <x v="370"/>
    <x v="114"/>
    <x v="54"/>
    <x v="1"/>
    <x v="2"/>
  </r>
  <r>
    <n v="1102667"/>
    <s v="1Z71EY050393374305"/>
    <d v="2016-05-11T00:00:00"/>
    <n v="5"/>
    <x v="3217"/>
    <x v="0"/>
    <x v="7"/>
    <x v="0"/>
    <x v="0"/>
  </r>
  <r>
    <n v="1102668"/>
    <s v="1Z71EY050190581117"/>
    <d v="2016-05-11T00:00:00"/>
    <n v="5"/>
    <x v="3147"/>
    <x v="642"/>
    <x v="439"/>
    <x v="1"/>
    <x v="2"/>
  </r>
  <r>
    <n v="1102670"/>
    <s v="1Z71EY056797339959"/>
    <d v="2016-05-13T00:00:00"/>
    <n v="5"/>
    <x v="362"/>
    <x v="233"/>
    <x v="512"/>
    <x v="1"/>
    <x v="2"/>
  </r>
  <r>
    <n v="1102671"/>
    <s v="1Z71EY050394947435"/>
    <d v="2016-05-11T00:00:00"/>
    <n v="5"/>
    <x v="18"/>
    <x v="121"/>
    <x v="7"/>
    <x v="1"/>
    <x v="2"/>
  </r>
  <r>
    <n v="1102672"/>
    <s v="1Z71EY050299445103"/>
    <d v="2016-05-11T00:00:00"/>
    <n v="5"/>
    <x v="3218"/>
    <x v="252"/>
    <x v="90"/>
    <x v="1"/>
    <x v="2"/>
  </r>
  <r>
    <n v="1102673"/>
    <s v="1Z71EY050290117608"/>
    <d v="2016-05-11T00:00:00"/>
    <n v="5"/>
    <x v="1016"/>
    <x v="122"/>
    <x v="81"/>
    <x v="1"/>
    <x v="2"/>
  </r>
  <r>
    <n v="1102674"/>
    <s v="1Z71EY050393803654"/>
    <d v="2016-05-11T00:00:00"/>
    <n v="5"/>
    <x v="3219"/>
    <x v="127"/>
    <x v="66"/>
    <x v="1"/>
    <x v="2"/>
  </r>
  <r>
    <n v="1102675"/>
    <s v="1Z71EY050392521648"/>
    <d v="2016-05-11T00:00:00"/>
    <n v="5"/>
    <x v="3220"/>
    <x v="114"/>
    <x v="54"/>
    <x v="1"/>
    <x v="2"/>
  </r>
  <r>
    <n v="1102676"/>
    <s v="1Z71EY050390867958"/>
    <d v="2016-05-11T00:00:00"/>
    <n v="5"/>
    <x v="187"/>
    <x v="121"/>
    <x v="7"/>
    <x v="1"/>
    <x v="2"/>
  </r>
  <r>
    <n v="1102677"/>
    <s v="1Z71EY050390743984"/>
    <d v="2016-05-11T00:00:00"/>
    <n v="5"/>
    <x v="153"/>
    <x v="114"/>
    <x v="54"/>
    <x v="1"/>
    <x v="2"/>
  </r>
  <r>
    <n v="1102679"/>
    <s v="1Z71EY050392383404"/>
    <d v="2016-05-11T00:00:00"/>
    <n v="5"/>
    <x v="77"/>
    <x v="114"/>
    <x v="54"/>
    <x v="1"/>
    <x v="2"/>
  </r>
  <r>
    <n v="1102680"/>
    <s v="1Z71EY056799569199"/>
    <d v="2016-05-12T00:00:00"/>
    <n v="5"/>
    <x v="3221"/>
    <x v="126"/>
    <x v="60"/>
    <x v="1"/>
    <x v="2"/>
  </r>
  <r>
    <n v="1102681"/>
    <s v="1Z71EY054296405274"/>
    <d v="2016-05-16T00:00:00"/>
    <n v="5"/>
    <x v="3222"/>
    <x v="0"/>
    <x v="12"/>
    <x v="0"/>
    <x v="0"/>
  </r>
  <r>
    <n v="1102682"/>
    <s v="1Z71EY050398633132"/>
    <d v="2016-05-11T00:00:00"/>
    <n v="5"/>
    <x v="2480"/>
    <x v="121"/>
    <x v="7"/>
    <x v="1"/>
    <x v="2"/>
  </r>
  <r>
    <n v="1102683"/>
    <s v="1Z71EY050196558874"/>
    <d v="2016-05-11T00:00:00"/>
    <n v="5"/>
    <x v="194"/>
    <x v="147"/>
    <x v="75"/>
    <x v="1"/>
    <x v="2"/>
  </r>
  <r>
    <n v="1102686"/>
    <s v="1Z71EY050396436519"/>
    <d v="2016-05-11T00:00:00"/>
    <n v="5"/>
    <x v="2347"/>
    <x v="114"/>
    <x v="54"/>
    <x v="1"/>
    <x v="2"/>
  </r>
  <r>
    <n v="1102687"/>
    <s v="1Z71EY050297517477"/>
    <d v="2016-05-11T00:00:00"/>
    <n v="5"/>
    <x v="199"/>
    <x v="252"/>
    <x v="90"/>
    <x v="1"/>
    <x v="2"/>
  </r>
  <r>
    <n v="1102688"/>
    <s v="1Z71EY050299198096"/>
    <d v="2016-05-11T00:00:00"/>
    <n v="5"/>
    <x v="18"/>
    <x v="122"/>
    <x v="81"/>
    <x v="1"/>
    <x v="2"/>
  </r>
  <r>
    <n v="1102689"/>
    <s v="1Z71EY050392421390"/>
    <d v="2016-05-11T00:00:00"/>
    <n v="5"/>
    <x v="465"/>
    <x v="114"/>
    <x v="54"/>
    <x v="1"/>
    <x v="2"/>
  </r>
  <r>
    <n v="1102690"/>
    <s v="1Z71EY050393621298"/>
    <d v="2016-05-11T00:00:00"/>
    <n v="5"/>
    <x v="554"/>
    <x v="477"/>
    <x v="7"/>
    <x v="1"/>
    <x v="2"/>
  </r>
  <r>
    <n v="1102691"/>
    <s v="1Z71EY050397571353"/>
    <d v="2016-05-11T00:00:00"/>
    <n v="5"/>
    <x v="2222"/>
    <x v="146"/>
    <x v="31"/>
    <x v="1"/>
    <x v="2"/>
  </r>
  <r>
    <n v="1102692"/>
    <s v="1Z71EY056792201945"/>
    <d v="2016-05-11T00:00:00"/>
    <n v="5"/>
    <x v="3223"/>
    <x v="136"/>
    <x v="104"/>
    <x v="1"/>
    <x v="2"/>
  </r>
  <r>
    <n v="1102693"/>
    <s v="1Z71EY050393459027"/>
    <d v="2016-05-11T00:00:00"/>
    <n v="5"/>
    <x v="313"/>
    <x v="114"/>
    <x v="54"/>
    <x v="1"/>
    <x v="2"/>
  </r>
  <r>
    <n v="1102694"/>
    <s v="1Z71EY050298355775"/>
    <d v="2016-05-11T00:00:00"/>
    <n v="5"/>
    <x v="884"/>
    <x v="279"/>
    <x v="81"/>
    <x v="1"/>
    <x v="2"/>
  </r>
  <r>
    <n v="1102696"/>
    <s v="1Z71EY050195589824"/>
    <d v="2016-05-11T00:00:00"/>
    <n v="5"/>
    <x v="2953"/>
    <x v="181"/>
    <x v="175"/>
    <x v="1"/>
    <x v="2"/>
  </r>
  <r>
    <n v="1102697"/>
    <s v="1Z71EY050394271076"/>
    <d v="2016-05-11T00:00:00"/>
    <n v="5"/>
    <x v="412"/>
    <x v="161"/>
    <x v="69"/>
    <x v="1"/>
    <x v="2"/>
  </r>
  <r>
    <n v="1102699"/>
    <s v="1Z71EY050198557246"/>
    <d v="2016-05-11T00:00:00"/>
    <n v="5"/>
    <x v="95"/>
    <x v="181"/>
    <x v="175"/>
    <x v="1"/>
    <x v="2"/>
  </r>
  <r>
    <n v="1102700"/>
    <s v="1Z71EY050394194927"/>
    <d v="2016-05-11T00:00:00"/>
    <n v="5"/>
    <x v="304"/>
    <x v="114"/>
    <x v="54"/>
    <x v="1"/>
    <x v="2"/>
  </r>
  <r>
    <n v="1102701"/>
    <s v="1Z71EY050394282626"/>
    <d v="2016-05-11T00:00:00"/>
    <n v="5"/>
    <x v="189"/>
    <x v="121"/>
    <x v="7"/>
    <x v="1"/>
    <x v="2"/>
  </r>
  <r>
    <n v="1102702"/>
    <s v="1Z71EY056790665458"/>
    <d v="2016-05-12T00:00:00"/>
    <n v="5"/>
    <x v="154"/>
    <x v="126"/>
    <x v="60"/>
    <x v="1"/>
    <x v="2"/>
  </r>
  <r>
    <n v="1102703"/>
    <s v="1Z71EY056797050019"/>
    <d v="2016-05-12T00:00:00"/>
    <n v="5"/>
    <x v="18"/>
    <x v="126"/>
    <x v="60"/>
    <x v="1"/>
    <x v="2"/>
  </r>
  <r>
    <n v="1102704"/>
    <s v="1Z71EY050390703115"/>
    <d v="2016-05-11T00:00:00"/>
    <n v="5"/>
    <x v="322"/>
    <x v="121"/>
    <x v="7"/>
    <x v="1"/>
    <x v="2"/>
  </r>
  <r>
    <n v="1102705"/>
    <s v="1Z71EY050195842380"/>
    <d v="2016-05-11T00:00:00"/>
    <n v="5"/>
    <x v="280"/>
    <x v="274"/>
    <x v="61"/>
    <x v="1"/>
    <x v="1"/>
  </r>
  <r>
    <n v="1102706"/>
    <s v="1Z71EY050392435330"/>
    <d v="2016-05-11T00:00:00"/>
    <n v="5"/>
    <x v="3224"/>
    <x v="121"/>
    <x v="7"/>
    <x v="1"/>
    <x v="2"/>
  </r>
  <r>
    <n v="1102707"/>
    <s v="1Z71EY050294952387"/>
    <d v="2016-05-11T00:00:00"/>
    <n v="5"/>
    <x v="1088"/>
    <x v="122"/>
    <x v="81"/>
    <x v="1"/>
    <x v="2"/>
  </r>
  <r>
    <n v="1102708"/>
    <s v="1Z71EY050394721044"/>
    <d v="2016-05-11T00:00:00"/>
    <n v="5"/>
    <x v="3225"/>
    <x v="121"/>
    <x v="7"/>
    <x v="1"/>
    <x v="2"/>
  </r>
  <r>
    <n v="1102709"/>
    <s v="1Z71EY050392201243"/>
    <d v="2016-05-11T00:00:00"/>
    <n v="5"/>
    <x v="189"/>
    <x v="114"/>
    <x v="54"/>
    <x v="1"/>
    <x v="2"/>
  </r>
  <r>
    <n v="1102710"/>
    <s v="1Z71EY056791164470"/>
    <d v="2016-05-11T00:00:00"/>
    <n v="5"/>
    <x v="76"/>
    <x v="126"/>
    <x v="60"/>
    <x v="1"/>
    <x v="2"/>
  </r>
  <r>
    <n v="1102711"/>
    <s v="1Z71EY050393861092"/>
    <d v="2016-05-11T00:00:00"/>
    <n v="5"/>
    <x v="457"/>
    <x v="145"/>
    <x v="56"/>
    <x v="1"/>
    <x v="2"/>
  </r>
  <r>
    <n v="1102712"/>
    <s v="1Z71EY056794319548"/>
    <d v="2016-05-12T00:00:00"/>
    <n v="5"/>
    <x v="3226"/>
    <x v="713"/>
    <x v="644"/>
    <x v="1"/>
    <x v="2"/>
  </r>
  <r>
    <n v="1102714"/>
    <s v="1Z71EY050394475552"/>
    <d v="2016-05-11T00:00:00"/>
    <n v="5"/>
    <x v="170"/>
    <x v="121"/>
    <x v="7"/>
    <x v="1"/>
    <x v="2"/>
  </r>
  <r>
    <n v="1102715"/>
    <s v="1Z71EY050391894819"/>
    <d v="2016-05-11T00:00:00"/>
    <n v="5"/>
    <x v="286"/>
    <x v="714"/>
    <x v="645"/>
    <x v="1"/>
    <x v="2"/>
  </r>
  <r>
    <n v="1102716"/>
    <s v="1Z71EY050296731086"/>
    <d v="2016-05-11T00:00:00"/>
    <n v="5"/>
    <x v="346"/>
    <x v="122"/>
    <x v="81"/>
    <x v="1"/>
    <x v="2"/>
  </r>
  <r>
    <n v="1102717"/>
    <s v="1Z71EY050195762921"/>
    <d v="2016-05-11T00:00:00"/>
    <n v="5"/>
    <x v="311"/>
    <x v="170"/>
    <x v="245"/>
    <x v="1"/>
    <x v="2"/>
  </r>
  <r>
    <n v="1102718"/>
    <s v="1Z71EY050396108561"/>
    <d v="2016-05-11T00:00:00"/>
    <n v="5"/>
    <x v="2997"/>
    <x v="127"/>
    <x v="54"/>
    <x v="1"/>
    <x v="2"/>
  </r>
  <r>
    <n v="1102719"/>
    <s v="1Z71EY050394391884"/>
    <d v="2016-05-11T00:00:00"/>
    <n v="5"/>
    <x v="168"/>
    <x v="121"/>
    <x v="7"/>
    <x v="1"/>
    <x v="2"/>
  </r>
  <r>
    <n v="1102720"/>
    <s v="1Z71EY051295501914"/>
    <d v="2016-05-11T00:00:00"/>
    <n v="5"/>
    <x v="154"/>
    <x v="148"/>
    <x v="59"/>
    <x v="1"/>
    <x v="2"/>
  </r>
  <r>
    <n v="1102721"/>
    <s v="1Z71EY050390919786"/>
    <d v="2016-05-11T00:00:00"/>
    <n v="5"/>
    <x v="2555"/>
    <x v="0"/>
    <x v="7"/>
    <x v="0"/>
    <x v="0"/>
  </r>
  <r>
    <n v="1102722"/>
    <s v="1Z71EY050390801447"/>
    <d v="2016-05-11T00:00:00"/>
    <n v="5"/>
    <x v="301"/>
    <x v="127"/>
    <x v="54"/>
    <x v="1"/>
    <x v="2"/>
  </r>
  <r>
    <n v="1102723"/>
    <s v="1Z71EY050391327682"/>
    <d v="2016-05-11T00:00:00"/>
    <n v="5"/>
    <x v="1939"/>
    <x v="121"/>
    <x v="7"/>
    <x v="1"/>
    <x v="2"/>
  </r>
  <r>
    <n v="1102724"/>
    <s v="1Z71EY050391981377"/>
    <d v="2016-05-11T00:00:00"/>
    <n v="5"/>
    <x v="3227"/>
    <x v="0"/>
    <x v="54"/>
    <x v="0"/>
    <x v="0"/>
  </r>
  <r>
    <n v="1102725"/>
    <s v="1Z71EY050393861618"/>
    <d v="2016-05-11T00:00:00"/>
    <n v="5"/>
    <x v="648"/>
    <x v="114"/>
    <x v="54"/>
    <x v="1"/>
    <x v="2"/>
  </r>
  <r>
    <n v="1102726"/>
    <s v="1Z71EY051290856523"/>
    <d v="2016-05-11T00:00:00"/>
    <n v="5"/>
    <x v="362"/>
    <x v="149"/>
    <x v="152"/>
    <x v="1"/>
    <x v="2"/>
  </r>
  <r>
    <n v="1102728"/>
    <s v="1Z71EY056795629112"/>
    <d v="2016-05-12T00:00:00"/>
    <n v="5"/>
    <x v="618"/>
    <x v="138"/>
    <x v="114"/>
    <x v="1"/>
    <x v="2"/>
  </r>
  <r>
    <n v="1102729"/>
    <s v="1Z71EY050193798941"/>
    <d v="2016-05-11T00:00:00"/>
    <n v="5"/>
    <x v="128"/>
    <x v="274"/>
    <x v="240"/>
    <x v="1"/>
    <x v="2"/>
  </r>
  <r>
    <n v="1102730"/>
    <s v="1Z71EY050394090253"/>
    <d v="2016-05-11T00:00:00"/>
    <n v="5"/>
    <x v="362"/>
    <x v="114"/>
    <x v="54"/>
    <x v="1"/>
    <x v="2"/>
  </r>
  <r>
    <n v="1102731"/>
    <s v="1Z71EY050394710387"/>
    <d v="2016-05-11T00:00:00"/>
    <n v="5"/>
    <x v="1644"/>
    <x v="114"/>
    <x v="54"/>
    <x v="1"/>
    <x v="2"/>
  </r>
  <r>
    <n v="1102732"/>
    <s v="1Z71EY050297092677"/>
    <d v="2016-05-11T00:00:00"/>
    <n v="5"/>
    <x v="189"/>
    <x v="252"/>
    <x v="90"/>
    <x v="1"/>
    <x v="2"/>
  </r>
  <r>
    <n v="1102733"/>
    <s v="1Z71EY050391578358"/>
    <d v="2016-05-11T00:00:00"/>
    <n v="5"/>
    <x v="3228"/>
    <x v="121"/>
    <x v="7"/>
    <x v="1"/>
    <x v="2"/>
  </r>
  <r>
    <n v="1102734"/>
    <s v="1Z71EY050391359844"/>
    <d v="2016-05-11T00:00:00"/>
    <n v="5"/>
    <x v="27"/>
    <x v="114"/>
    <x v="54"/>
    <x v="1"/>
    <x v="2"/>
  </r>
  <r>
    <n v="1102736"/>
    <s v="1Z71EY056796638342"/>
    <d v="2016-05-11T00:00:00"/>
    <n v="5"/>
    <x v="3229"/>
    <x v="359"/>
    <x v="183"/>
    <x v="1"/>
    <x v="2"/>
  </r>
  <r>
    <n v="1102737"/>
    <s v="1Z71EY050292297358"/>
    <d v="2016-05-11T00:00:00"/>
    <n v="5"/>
    <x v="1085"/>
    <x v="122"/>
    <x v="81"/>
    <x v="1"/>
    <x v="2"/>
  </r>
  <r>
    <n v="1102738"/>
    <s v="1Z71EY050196174903"/>
    <d v="2016-05-11T00:00:00"/>
    <n v="5"/>
    <x v="170"/>
    <x v="273"/>
    <x v="238"/>
    <x v="1"/>
    <x v="2"/>
  </r>
  <r>
    <n v="1102739"/>
    <s v="1Z71EY050397160127"/>
    <d v="2016-05-11T00:00:00"/>
    <n v="5"/>
    <x v="3165"/>
    <x v="0"/>
    <x v="335"/>
    <x v="0"/>
    <x v="0"/>
  </r>
  <r>
    <n v="1102740"/>
    <s v="1Z71EY050392733811"/>
    <d v="2016-05-11T00:00:00"/>
    <n v="5"/>
    <x v="3230"/>
    <x v="121"/>
    <x v="7"/>
    <x v="1"/>
    <x v="2"/>
  </r>
  <r>
    <n v="1102741"/>
    <s v="1Z71EY056792367866"/>
    <d v="2016-05-12T00:00:00"/>
    <n v="5"/>
    <x v="3231"/>
    <x v="126"/>
    <x v="103"/>
    <x v="1"/>
    <x v="1"/>
  </r>
  <r>
    <n v="1102743"/>
    <s v="1Z71EY050391329233"/>
    <d v="2016-05-12T00:00:00"/>
    <n v="5"/>
    <x v="3232"/>
    <x v="0"/>
    <x v="7"/>
    <x v="0"/>
    <x v="0"/>
  </r>
  <r>
    <n v="1102744"/>
    <s v="1Z71EY050398511728"/>
    <d v="2016-05-12T00:00:00"/>
    <n v="5"/>
    <x v="3233"/>
    <x v="0"/>
    <x v="7"/>
    <x v="0"/>
    <x v="0"/>
  </r>
  <r>
    <n v="1102745"/>
    <s v="1Z71EY054292458966"/>
    <d v="2016-05-11T00:00:00"/>
    <n v="5"/>
    <x v="3234"/>
    <x v="0"/>
    <x v="539"/>
    <x v="0"/>
    <x v="0"/>
  </r>
  <r>
    <n v="1102746"/>
    <s v="1Z71EY050291002944"/>
    <d v="2016-05-12T00:00:00"/>
    <n v="5"/>
    <x v="3235"/>
    <x v="122"/>
    <x v="81"/>
    <x v="1"/>
    <x v="2"/>
  </r>
  <r>
    <n v="1102747"/>
    <s v="1Z71EY050295954678"/>
    <d v="2016-05-12T00:00:00"/>
    <n v="5"/>
    <x v="3236"/>
    <x v="252"/>
    <x v="90"/>
    <x v="1"/>
    <x v="2"/>
  </r>
  <r>
    <n v="1102748"/>
    <s v="1Z71EY050291424873"/>
    <d v="2016-05-12T00:00:00"/>
    <n v="5"/>
    <x v="3237"/>
    <x v="122"/>
    <x v="81"/>
    <x v="1"/>
    <x v="2"/>
  </r>
  <r>
    <n v="1102749"/>
    <s v="1Z71EY050391704998"/>
    <d v="2016-05-12T00:00:00"/>
    <n v="5"/>
    <x v="742"/>
    <x v="114"/>
    <x v="54"/>
    <x v="1"/>
    <x v="2"/>
  </r>
  <r>
    <n v="1102750"/>
    <s v="1Z71EY051294989436"/>
    <d v="2016-05-12T00:00:00"/>
    <n v="5"/>
    <x v="3238"/>
    <x v="148"/>
    <x v="331"/>
    <x v="1"/>
    <x v="1"/>
  </r>
  <r>
    <n v="1102751"/>
    <s v="1Z71EY056794017301"/>
    <d v="2016-05-12T00:00:00"/>
    <n v="5"/>
    <x v="2529"/>
    <x v="126"/>
    <x v="60"/>
    <x v="1"/>
    <x v="2"/>
  </r>
  <r>
    <n v="1102752"/>
    <s v="1Z71EY050190237552"/>
    <d v="2016-05-12T00:00:00"/>
    <n v="5"/>
    <x v="76"/>
    <x v="305"/>
    <x v="277"/>
    <x v="1"/>
    <x v="2"/>
  </r>
  <r>
    <n v="1102753"/>
    <s v="1Z71EY050399751879"/>
    <d v="2016-05-12T00:00:00"/>
    <n v="5"/>
    <x v="1151"/>
    <x v="114"/>
    <x v="54"/>
    <x v="1"/>
    <x v="2"/>
  </r>
  <r>
    <n v="1102754"/>
    <s v="1Z71EY050394025396"/>
    <d v="2016-05-12T00:00:00"/>
    <n v="5"/>
    <x v="3239"/>
    <x v="121"/>
    <x v="7"/>
    <x v="1"/>
    <x v="2"/>
  </r>
  <r>
    <n v="1102755"/>
    <s v="1Z71EY050399657865"/>
    <d v="2016-05-12T00:00:00"/>
    <n v="5"/>
    <x v="3240"/>
    <x v="0"/>
    <x v="190"/>
    <x v="0"/>
    <x v="0"/>
  </r>
  <r>
    <n v="1102756"/>
    <s v="1Z71EY050396648031"/>
    <d v="2016-05-12T00:00:00"/>
    <n v="5"/>
    <x v="758"/>
    <x v="121"/>
    <x v="7"/>
    <x v="1"/>
    <x v="2"/>
  </r>
  <r>
    <n v="1102757"/>
    <s v="1Z71EY050392806868"/>
    <d v="2016-05-12T00:00:00"/>
    <n v="5"/>
    <x v="3241"/>
    <x v="0"/>
    <x v="7"/>
    <x v="0"/>
    <x v="0"/>
  </r>
  <r>
    <n v="1102758"/>
    <s v="1Z71EY050193388723"/>
    <d v="2016-05-12T00:00:00"/>
    <n v="5"/>
    <x v="512"/>
    <x v="715"/>
    <x v="646"/>
    <x v="1"/>
    <x v="2"/>
  </r>
  <r>
    <n v="1102759"/>
    <s v="1Z71EY050192421358"/>
    <d v="2016-05-12T00:00:00"/>
    <n v="5"/>
    <x v="2851"/>
    <x v="517"/>
    <x v="61"/>
    <x v="1"/>
    <x v="2"/>
  </r>
  <r>
    <n v="1102760"/>
    <s v="1Z71EY051294002741"/>
    <d v="2016-05-12T00:00:00"/>
    <n v="5"/>
    <x v="92"/>
    <x v="149"/>
    <x v="152"/>
    <x v="1"/>
    <x v="2"/>
  </r>
  <r>
    <n v="1102761"/>
    <s v="1Z71EY056793057583"/>
    <d v="2016-05-12T00:00:00"/>
    <n v="5"/>
    <x v="77"/>
    <x v="126"/>
    <x v="60"/>
    <x v="1"/>
    <x v="2"/>
  </r>
  <r>
    <n v="1102762"/>
    <s v="1Z71EY050396703159"/>
    <d v="2016-05-12T00:00:00"/>
    <n v="5"/>
    <x v="3242"/>
    <x v="121"/>
    <x v="7"/>
    <x v="1"/>
    <x v="2"/>
  </r>
  <r>
    <n v="1102764"/>
    <s v="1Z71EY050392356005"/>
    <d v="2016-05-12T00:00:00"/>
    <n v="5"/>
    <x v="854"/>
    <x v="114"/>
    <x v="54"/>
    <x v="1"/>
    <x v="2"/>
  </r>
  <r>
    <n v="1102765"/>
    <s v="1Z71EY050297572603"/>
    <d v="2016-05-12T00:00:00"/>
    <n v="5"/>
    <x v="1205"/>
    <x v="279"/>
    <x v="81"/>
    <x v="1"/>
    <x v="2"/>
  </r>
  <r>
    <n v="1102766"/>
    <s v="1Z71EY050396592449"/>
    <d v="2016-05-12T00:00:00"/>
    <n v="5"/>
    <x v="313"/>
    <x v="114"/>
    <x v="54"/>
    <x v="1"/>
    <x v="2"/>
  </r>
  <r>
    <n v="1102767"/>
    <s v="1Z71EY050198754069"/>
    <d v="2016-05-12T00:00:00"/>
    <n v="5"/>
    <x v="249"/>
    <x v="158"/>
    <x v="61"/>
    <x v="1"/>
    <x v="2"/>
  </r>
  <r>
    <n v="1102769"/>
    <s v="1Z71EY054298620500"/>
    <d v="2016-05-12T00:00:00"/>
    <n v="5"/>
    <x v="3243"/>
    <x v="0"/>
    <x v="12"/>
    <x v="0"/>
    <x v="0"/>
  </r>
  <r>
    <n v="1102770"/>
    <s v="1Z71EY050395916716"/>
    <d v="2016-05-12T00:00:00"/>
    <n v="5"/>
    <x v="512"/>
    <x v="129"/>
    <x v="52"/>
    <x v="1"/>
    <x v="2"/>
  </r>
  <r>
    <n v="1102771"/>
    <s v="1Z71EY050397328303"/>
    <d v="2016-05-12T00:00:00"/>
    <n v="5"/>
    <x v="3244"/>
    <x v="300"/>
    <x v="7"/>
    <x v="1"/>
    <x v="2"/>
  </r>
  <r>
    <n v="1102772"/>
    <s v="1Z71EY050395948325"/>
    <d v="2016-05-12T00:00:00"/>
    <n v="5"/>
    <x v="295"/>
    <x v="161"/>
    <x v="69"/>
    <x v="1"/>
    <x v="2"/>
  </r>
  <r>
    <n v="1102773"/>
    <s v="1Z71EY050394025298"/>
    <d v="2016-05-12T00:00:00"/>
    <n v="5"/>
    <x v="2926"/>
    <x v="114"/>
    <x v="7"/>
    <x v="1"/>
    <x v="2"/>
  </r>
  <r>
    <n v="1102774"/>
    <s v="1Z71EY056791624393"/>
    <d v="2016-05-13T00:00:00"/>
    <n v="5"/>
    <x v="362"/>
    <x v="126"/>
    <x v="60"/>
    <x v="1"/>
    <x v="2"/>
  </r>
  <r>
    <n v="1102775"/>
    <s v="1Z71EY050393243214"/>
    <d v="2016-05-12T00:00:00"/>
    <n v="5"/>
    <x v="38"/>
    <x v="114"/>
    <x v="54"/>
    <x v="1"/>
    <x v="2"/>
  </r>
  <r>
    <n v="1102776"/>
    <s v="1Z71EY050192745400"/>
    <d v="2016-05-12T00:00:00"/>
    <n v="5"/>
    <x v="362"/>
    <x v="573"/>
    <x v="647"/>
    <x v="1"/>
    <x v="2"/>
  </r>
  <r>
    <n v="1102778"/>
    <s v="1Z71EY050394991226"/>
    <d v="2016-05-12T00:00:00"/>
    <n v="5"/>
    <x v="552"/>
    <x v="121"/>
    <x v="7"/>
    <x v="1"/>
    <x v="2"/>
  </r>
  <r>
    <n v="1102780"/>
    <s v="1Z71EY050391219174"/>
    <d v="2016-05-12T00:00:00"/>
    <n v="5"/>
    <x v="429"/>
    <x v="114"/>
    <x v="54"/>
    <x v="1"/>
    <x v="2"/>
  </r>
  <r>
    <n v="1102781"/>
    <s v="1Z71EY050393791935"/>
    <d v="2016-05-12T00:00:00"/>
    <n v="5"/>
    <x v="154"/>
    <x v="114"/>
    <x v="54"/>
    <x v="1"/>
    <x v="2"/>
  </r>
  <r>
    <n v="1102782"/>
    <s v="1Z71EY050391666619"/>
    <d v="2016-05-12T00:00:00"/>
    <n v="5"/>
    <x v="628"/>
    <x v="121"/>
    <x v="7"/>
    <x v="1"/>
    <x v="2"/>
  </r>
  <r>
    <n v="1102783"/>
    <s v="1Z71EY050198220091"/>
    <d v="2016-05-12T00:00:00"/>
    <n v="5"/>
    <x v="1386"/>
    <x v="181"/>
    <x v="175"/>
    <x v="1"/>
    <x v="2"/>
  </r>
  <r>
    <n v="1102784"/>
    <s v="1Z71EY050197446859"/>
    <d v="2016-05-12T00:00:00"/>
    <n v="5"/>
    <x v="3245"/>
    <x v="348"/>
    <x v="276"/>
    <x v="1"/>
    <x v="2"/>
  </r>
  <r>
    <n v="1102785"/>
    <s v="1Z71EY054290356767"/>
    <d v="2016-05-13T00:00:00"/>
    <n v="5"/>
    <x v="3246"/>
    <x v="0"/>
    <x v="33"/>
    <x v="0"/>
    <x v="0"/>
  </r>
  <r>
    <n v="1102786"/>
    <s v="1Z71EY056690969202"/>
    <d v="2016-05-12T00:00:00"/>
    <n v="5"/>
    <x v="554"/>
    <x v="492"/>
    <x v="180"/>
    <x v="1"/>
    <x v="2"/>
  </r>
  <r>
    <n v="1102787"/>
    <s v="1Z71EY054297574910"/>
    <d v="2016-05-12T00:00:00"/>
    <n v="5"/>
    <x v="3247"/>
    <x v="0"/>
    <x v="12"/>
    <x v="0"/>
    <x v="0"/>
  </r>
  <r>
    <n v="1102788"/>
    <s v="1Z71EY050390335166"/>
    <d v="2016-05-12T00:00:00"/>
    <n v="5"/>
    <x v="184"/>
    <x v="121"/>
    <x v="7"/>
    <x v="1"/>
    <x v="2"/>
  </r>
  <r>
    <n v="1102789"/>
    <s v="1Z71EY050493136310"/>
    <d v="2016-05-12T00:00:00"/>
    <n v="5"/>
    <x v="3248"/>
    <x v="261"/>
    <x v="207"/>
    <x v="1"/>
    <x v="2"/>
  </r>
  <r>
    <n v="1102790"/>
    <s v="1Z71EY050192882780"/>
    <d v="2016-05-12T00:00:00"/>
    <n v="5"/>
    <x v="2548"/>
    <x v="232"/>
    <x v="283"/>
    <x v="1"/>
    <x v="2"/>
  </r>
  <r>
    <n v="1102791"/>
    <s v="1Z71EY050392031436"/>
    <d v="2016-05-12T00:00:00"/>
    <n v="5"/>
    <x v="3249"/>
    <x v="114"/>
    <x v="54"/>
    <x v="1"/>
    <x v="2"/>
  </r>
  <r>
    <n v="1102792"/>
    <s v="1Z71EY050190645236"/>
    <d v="2016-05-12T00:00:00"/>
    <n v="5"/>
    <x v="226"/>
    <x v="250"/>
    <x v="205"/>
    <x v="1"/>
    <x v="2"/>
  </r>
  <r>
    <n v="1102794"/>
    <s v="1Z71EY050392362776"/>
    <d v="2016-05-12T00:00:00"/>
    <n v="5"/>
    <x v="1257"/>
    <x v="121"/>
    <x v="54"/>
    <x v="1"/>
    <x v="1"/>
  </r>
  <r>
    <n v="1102795"/>
    <s v="1Z71EY050296484684"/>
    <d v="2016-05-12T00:00:00"/>
    <n v="5"/>
    <x v="3250"/>
    <x v="383"/>
    <x v="574"/>
    <x v="1"/>
    <x v="2"/>
  </r>
  <r>
    <n v="1102796"/>
    <s v="1Z71EY056791153508"/>
    <d v="2016-05-13T00:00:00"/>
    <n v="5"/>
    <x v="3251"/>
    <x v="125"/>
    <x v="46"/>
    <x v="1"/>
    <x v="2"/>
  </r>
  <r>
    <n v="1102797"/>
    <s v="1Z71EY052499357793"/>
    <d v="2016-05-12T00:00:00"/>
    <n v="5"/>
    <x v="3252"/>
    <x v="716"/>
    <x v="648"/>
    <x v="1"/>
    <x v="2"/>
  </r>
  <r>
    <n v="1102798"/>
    <s v="1Z71EY050399364396"/>
    <d v="2016-05-12T00:00:00"/>
    <n v="5"/>
    <x v="2661"/>
    <x v="114"/>
    <x v="54"/>
    <x v="1"/>
    <x v="2"/>
  </r>
  <r>
    <n v="1102799"/>
    <s v="1Z71EY050390106878"/>
    <d v="2016-05-12T00:00:00"/>
    <n v="5"/>
    <x v="296"/>
    <x v="114"/>
    <x v="54"/>
    <x v="1"/>
    <x v="2"/>
  </r>
  <r>
    <n v="1102801"/>
    <s v="1Z71EY056795170410"/>
    <d v="2016-05-12T00:00:00"/>
    <n v="5"/>
    <x v="3253"/>
    <x v="286"/>
    <x v="225"/>
    <x v="1"/>
    <x v="2"/>
  </r>
  <r>
    <n v="1102802"/>
    <s v="1Z71EY050393925540"/>
    <d v="2016-05-12T00:00:00"/>
    <n v="5"/>
    <x v="189"/>
    <x v="114"/>
    <x v="54"/>
    <x v="1"/>
    <x v="2"/>
  </r>
  <r>
    <n v="1102803"/>
    <s v="1Z71EY050393538816"/>
    <d v="2016-05-12T00:00:00"/>
    <n v="5"/>
    <x v="86"/>
    <x v="114"/>
    <x v="54"/>
    <x v="1"/>
    <x v="2"/>
  </r>
  <r>
    <n v="1102804"/>
    <s v="1Z71EY050395680319"/>
    <d v="2016-05-12T00:00:00"/>
    <n v="5"/>
    <x v="480"/>
    <x v="58"/>
    <x v="54"/>
    <x v="1"/>
    <x v="2"/>
  </r>
  <r>
    <n v="1102805"/>
    <s v="1Z71EY050391865592"/>
    <d v="2016-05-12T00:00:00"/>
    <n v="5"/>
    <x v="750"/>
    <x v="121"/>
    <x v="7"/>
    <x v="1"/>
    <x v="2"/>
  </r>
  <r>
    <n v="1102806"/>
    <s v="1Z71EY051295702297"/>
    <d v="2016-05-12T00:00:00"/>
    <n v="5"/>
    <x v="490"/>
    <x v="148"/>
    <x v="59"/>
    <x v="1"/>
    <x v="2"/>
  </r>
  <r>
    <n v="1102807"/>
    <s v="1Z71EY050399255389"/>
    <d v="2016-05-12T00:00:00"/>
    <n v="5"/>
    <x v="465"/>
    <x v="127"/>
    <x v="7"/>
    <x v="1"/>
    <x v="2"/>
  </r>
  <r>
    <n v="1102808"/>
    <s v="1Z71EY050391427985"/>
    <d v="2016-05-12T00:00:00"/>
    <n v="5"/>
    <x v="1205"/>
    <x v="114"/>
    <x v="7"/>
    <x v="1"/>
    <x v="2"/>
  </r>
  <r>
    <n v="1102809"/>
    <s v="1Z71EY050391567128"/>
    <d v="2016-05-12T00:00:00"/>
    <n v="5"/>
    <x v="82"/>
    <x v="119"/>
    <x v="62"/>
    <x v="1"/>
    <x v="2"/>
  </r>
  <r>
    <n v="1102810"/>
    <s v="1Z71EY056797735735"/>
    <d v="2016-05-14T00:00:00"/>
    <n v="5"/>
    <x v="2632"/>
    <x v="118"/>
    <x v="138"/>
    <x v="1"/>
    <x v="2"/>
  </r>
  <r>
    <n v="1102811"/>
    <s v="1Z71EY050293403445"/>
    <d v="2016-05-12T00:00:00"/>
    <n v="5"/>
    <x v="987"/>
    <x v="252"/>
    <x v="90"/>
    <x v="1"/>
    <x v="2"/>
  </r>
  <r>
    <n v="1102812"/>
    <s v="1Z71EY050393005445"/>
    <d v="2016-05-12T00:00:00"/>
    <n v="5"/>
    <x v="224"/>
    <x v="114"/>
    <x v="54"/>
    <x v="1"/>
    <x v="2"/>
  </r>
  <r>
    <n v="1102813"/>
    <s v="1Z71EY050195641954"/>
    <d v="2016-05-12T00:00:00"/>
    <n v="5"/>
    <x v="2390"/>
    <x v="717"/>
    <x v="163"/>
    <x v="1"/>
    <x v="2"/>
  </r>
  <r>
    <n v="1102814"/>
    <s v="1Z71EY050399094973"/>
    <d v="2016-05-12T00:00:00"/>
    <n v="5"/>
    <x v="537"/>
    <x v="582"/>
    <x v="62"/>
    <x v="1"/>
    <x v="2"/>
  </r>
  <r>
    <n v="1102815"/>
    <s v="1Z71EY053592932662"/>
    <d v="2016-05-12T00:00:00"/>
    <n v="5"/>
    <x v="3254"/>
    <x v="718"/>
    <x v="210"/>
    <x v="1"/>
    <x v="2"/>
  </r>
  <r>
    <n v="1102816"/>
    <s v="1Z71EY050390305493"/>
    <d v="2016-05-12T00:00:00"/>
    <n v="5"/>
    <x v="495"/>
    <x v="114"/>
    <x v="54"/>
    <x v="1"/>
    <x v="2"/>
  </r>
  <r>
    <n v="1102817"/>
    <s v="1Z71EY050396948850"/>
    <d v="2016-05-12T00:00:00"/>
    <n v="5"/>
    <x v="1869"/>
    <x v="182"/>
    <x v="649"/>
    <x v="1"/>
    <x v="2"/>
  </r>
  <r>
    <n v="1102818"/>
    <s v="1Z71EY050290325151"/>
    <d v="2016-05-12T00:00:00"/>
    <n v="5"/>
    <x v="1805"/>
    <x v="252"/>
    <x v="90"/>
    <x v="1"/>
    <x v="2"/>
  </r>
  <r>
    <n v="1102819"/>
    <s v="1Z71EY050297076908"/>
    <d v="2016-05-12T00:00:00"/>
    <n v="5"/>
    <x v="499"/>
    <x v="252"/>
    <x v="90"/>
    <x v="1"/>
    <x v="2"/>
  </r>
  <r>
    <n v="1102820"/>
    <s v="1Z71EY050393191959"/>
    <d v="2016-05-12T00:00:00"/>
    <n v="5"/>
    <x v="1773"/>
    <x v="113"/>
    <x v="66"/>
    <x v="1"/>
    <x v="2"/>
  </r>
  <r>
    <n v="1102821"/>
    <s v="1Z71EY050391947119"/>
    <d v="2016-05-12T00:00:00"/>
    <n v="5"/>
    <x v="465"/>
    <x v="114"/>
    <x v="69"/>
    <x v="1"/>
    <x v="2"/>
  </r>
  <r>
    <n v="1102822"/>
    <s v="1Z71EY050393035074"/>
    <d v="2016-05-12T00:00:00"/>
    <n v="5"/>
    <x v="77"/>
    <x v="119"/>
    <x v="62"/>
    <x v="1"/>
    <x v="2"/>
  </r>
  <r>
    <n v="1102824"/>
    <s v="1Z71EY050391367344"/>
    <d v="2016-05-12T00:00:00"/>
    <n v="5"/>
    <x v="2153"/>
    <x v="0"/>
    <x v="62"/>
    <x v="0"/>
    <x v="0"/>
  </r>
  <r>
    <n v="1102825"/>
    <s v="1Z71EY050393444775"/>
    <d v="2016-05-12T00:00:00"/>
    <n v="5"/>
    <x v="3255"/>
    <x v="0"/>
    <x v="7"/>
    <x v="0"/>
    <x v="0"/>
  </r>
  <r>
    <n v="1102826"/>
    <s v="1Z71EY050391947904"/>
    <d v="2016-05-12T00:00:00"/>
    <n v="5"/>
    <x v="294"/>
    <x v="146"/>
    <x v="31"/>
    <x v="1"/>
    <x v="2"/>
  </r>
  <r>
    <n v="1102827"/>
    <s v="1Z71EY050390075410"/>
    <d v="2016-05-12T00:00:00"/>
    <n v="5"/>
    <x v="2779"/>
    <x v="113"/>
    <x v="251"/>
    <x v="1"/>
    <x v="2"/>
  </r>
  <r>
    <n v="1102828"/>
    <s v="1Z71EY051290728475"/>
    <d v="2016-05-12T00:00:00"/>
    <n v="5"/>
    <x v="223"/>
    <x v="149"/>
    <x v="152"/>
    <x v="1"/>
    <x v="2"/>
  </r>
  <r>
    <n v="1102830"/>
    <s v="1Z71EY056790020528"/>
    <d v="2016-05-12T00:00:00"/>
    <n v="5"/>
    <x v="549"/>
    <x v="136"/>
    <x v="104"/>
    <x v="1"/>
    <x v="2"/>
  </r>
  <r>
    <n v="1102831"/>
    <s v="1Z71EY050390079069"/>
    <d v="2016-05-12T00:00:00"/>
    <n v="5"/>
    <x v="123"/>
    <x v="114"/>
    <x v="54"/>
    <x v="1"/>
    <x v="2"/>
  </r>
  <r>
    <n v="1102832"/>
    <s v="1Z71EY050390337637"/>
    <d v="2016-05-12T00:00:00"/>
    <n v="5"/>
    <x v="1679"/>
    <x v="145"/>
    <x v="56"/>
    <x v="1"/>
    <x v="2"/>
  </r>
  <r>
    <n v="1102833"/>
    <s v="1Z71EY050392284717"/>
    <d v="2016-05-12T00:00:00"/>
    <n v="5"/>
    <x v="739"/>
    <x v="0"/>
    <x v="69"/>
    <x v="0"/>
    <x v="0"/>
  </r>
  <r>
    <n v="1102834"/>
    <s v="1Z71EY050399112247"/>
    <d v="2016-05-12T00:00:00"/>
    <n v="5"/>
    <x v="2501"/>
    <x v="0"/>
    <x v="69"/>
    <x v="0"/>
    <x v="0"/>
  </r>
  <r>
    <n v="1102836"/>
    <s v="1Z71EY050294237838"/>
    <d v="2016-05-12T00:00:00"/>
    <n v="5"/>
    <x v="2870"/>
    <x v="252"/>
    <x v="90"/>
    <x v="1"/>
    <x v="2"/>
  </r>
  <r>
    <n v="1102837"/>
    <s v="1Z71EY050392159568"/>
    <d v="2016-05-12T00:00:00"/>
    <n v="5"/>
    <x v="1374"/>
    <x v="145"/>
    <x v="56"/>
    <x v="1"/>
    <x v="2"/>
  </r>
  <r>
    <n v="1102838"/>
    <s v="1Z71EY050496779246"/>
    <d v="2016-05-12T00:00:00"/>
    <n v="5"/>
    <x v="3256"/>
    <x v="248"/>
    <x v="223"/>
    <x v="1"/>
    <x v="2"/>
  </r>
  <r>
    <n v="1102839"/>
    <s v="1Z71EY050392125648"/>
    <d v="2016-05-12T00:00:00"/>
    <n v="5"/>
    <x v="3257"/>
    <x v="114"/>
    <x v="66"/>
    <x v="1"/>
    <x v="2"/>
  </r>
  <r>
    <n v="1102841"/>
    <s v="1Z71EY050292561786"/>
    <d v="2016-05-12T00:00:00"/>
    <n v="5"/>
    <x v="1985"/>
    <x v="122"/>
    <x v="81"/>
    <x v="1"/>
    <x v="2"/>
  </r>
  <r>
    <n v="1102842"/>
    <s v="1Z71EY050394875889"/>
    <d v="2016-05-12T00:00:00"/>
    <n v="5"/>
    <x v="498"/>
    <x v="119"/>
    <x v="62"/>
    <x v="1"/>
    <x v="2"/>
  </r>
  <r>
    <n v="1102843"/>
    <s v="1Z71EY050393671261"/>
    <d v="2016-05-12T00:00:00"/>
    <n v="5"/>
    <x v="301"/>
    <x v="114"/>
    <x v="54"/>
    <x v="1"/>
    <x v="2"/>
  </r>
  <r>
    <n v="1102844"/>
    <s v="1Z71EY054294314572"/>
    <d v="2016-05-12T00:00:00"/>
    <n v="5"/>
    <x v="3258"/>
    <x v="0"/>
    <x v="33"/>
    <x v="0"/>
    <x v="0"/>
  </r>
  <r>
    <n v="1102845"/>
    <s v="1Z71EY050394860813"/>
    <d v="2016-05-12T00:00:00"/>
    <n v="5"/>
    <x v="2545"/>
    <x v="127"/>
    <x v="54"/>
    <x v="1"/>
    <x v="2"/>
  </r>
  <r>
    <n v="1102846"/>
    <s v="1Z71EY050193556425"/>
    <d v="2016-05-12T00:00:00"/>
    <n v="5"/>
    <x v="106"/>
    <x v="327"/>
    <x v="151"/>
    <x v="1"/>
    <x v="2"/>
  </r>
  <r>
    <n v="1102847"/>
    <s v="1Z71EY050391040339"/>
    <d v="2016-05-12T00:00:00"/>
    <n v="5"/>
    <x v="279"/>
    <x v="114"/>
    <x v="54"/>
    <x v="1"/>
    <x v="2"/>
  </r>
  <r>
    <n v="1102848"/>
    <s v="1Z71EY050392440057"/>
    <d v="2016-05-12T00:00:00"/>
    <n v="5"/>
    <x v="2684"/>
    <x v="114"/>
    <x v="54"/>
    <x v="1"/>
    <x v="2"/>
  </r>
  <r>
    <n v="1102849"/>
    <s v="1Z71EY050396826688"/>
    <d v="2016-05-12T00:00:00"/>
    <n v="5"/>
    <x v="3259"/>
    <x v="0"/>
    <x v="54"/>
    <x v="0"/>
    <x v="0"/>
  </r>
  <r>
    <n v="1102850"/>
    <s v="1Z71EY050294209010"/>
    <d v="2016-05-12T00:00:00"/>
    <n v="5"/>
    <x v="2545"/>
    <x v="122"/>
    <x v="81"/>
    <x v="1"/>
    <x v="2"/>
  </r>
  <r>
    <n v="1102851"/>
    <s v="1Z71EY050392407245"/>
    <d v="2016-05-12T00:00:00"/>
    <n v="5"/>
    <x v="2966"/>
    <x v="127"/>
    <x v="54"/>
    <x v="1"/>
    <x v="2"/>
  </r>
  <r>
    <n v="1102853"/>
    <s v="1Z71EY056794676564"/>
    <d v="2016-05-12T00:00:00"/>
    <n v="5"/>
    <x v="874"/>
    <x v="126"/>
    <x v="60"/>
    <x v="1"/>
    <x v="2"/>
  </r>
  <r>
    <n v="1102854"/>
    <s v="1Z71EY050398086082"/>
    <d v="2016-05-12T00:00:00"/>
    <n v="5"/>
    <x v="39"/>
    <x v="161"/>
    <x v="69"/>
    <x v="1"/>
    <x v="2"/>
  </r>
  <r>
    <n v="1102855"/>
    <s v="1Z71EY050293572325"/>
    <d v="2016-05-12T00:00:00"/>
    <n v="5"/>
    <x v="30"/>
    <x v="122"/>
    <x v="81"/>
    <x v="1"/>
    <x v="2"/>
  </r>
  <r>
    <n v="1102856"/>
    <s v="1Z71EY050396102110"/>
    <d v="2016-05-12T00:00:00"/>
    <n v="5"/>
    <x v="646"/>
    <x v="121"/>
    <x v="7"/>
    <x v="1"/>
    <x v="2"/>
  </r>
  <r>
    <n v="1102857"/>
    <s v="1Z71EY054296143208"/>
    <d v="2016-05-12T00:00:00"/>
    <n v="5"/>
    <x v="3260"/>
    <x v="0"/>
    <x v="3"/>
    <x v="0"/>
    <x v="0"/>
  </r>
  <r>
    <n v="1102858"/>
    <s v="1Z71EY050392270937"/>
    <d v="2016-05-12T00:00:00"/>
    <n v="5"/>
    <x v="442"/>
    <x v="112"/>
    <x v="66"/>
    <x v="1"/>
    <x v="2"/>
  </r>
  <r>
    <n v="1102859"/>
    <s v="1Z71EY050396494162"/>
    <d v="2016-05-12T00:00:00"/>
    <n v="5"/>
    <x v="552"/>
    <x v="145"/>
    <x v="56"/>
    <x v="1"/>
    <x v="2"/>
  </r>
  <r>
    <n v="1102861"/>
    <s v="1Z71EY050393292475"/>
    <d v="2016-05-12T00:00:00"/>
    <n v="5"/>
    <x v="3261"/>
    <x v="121"/>
    <x v="7"/>
    <x v="1"/>
    <x v="2"/>
  </r>
  <r>
    <n v="1102862"/>
    <s v="1Z71EY050390693181"/>
    <d v="2016-05-12T00:00:00"/>
    <n v="5"/>
    <x v="1089"/>
    <x v="161"/>
    <x v="7"/>
    <x v="1"/>
    <x v="2"/>
  </r>
  <r>
    <n v="1102863"/>
    <s v="1Z71EY050395272564"/>
    <d v="2016-05-12T00:00:00"/>
    <n v="5"/>
    <x v="3262"/>
    <x v="114"/>
    <x v="54"/>
    <x v="1"/>
    <x v="2"/>
  </r>
  <r>
    <n v="1102864"/>
    <s v="1Z71EY050291404368"/>
    <d v="2016-05-12T00:00:00"/>
    <n v="5"/>
    <x v="854"/>
    <x v="252"/>
    <x v="90"/>
    <x v="1"/>
    <x v="2"/>
  </r>
  <r>
    <n v="1102865"/>
    <s v="1Z71EY050398749142"/>
    <d v="2016-05-12T00:00:00"/>
    <n v="5"/>
    <x v="3263"/>
    <x v="114"/>
    <x v="7"/>
    <x v="1"/>
    <x v="2"/>
  </r>
  <r>
    <n v="1102866"/>
    <s v="1Z71EY050394366849"/>
    <d v="2016-05-12T00:00:00"/>
    <n v="5"/>
    <x v="364"/>
    <x v="127"/>
    <x v="66"/>
    <x v="1"/>
    <x v="2"/>
  </r>
  <r>
    <n v="1102867"/>
    <s v="1Z71EY051292180964"/>
    <d v="2016-05-12T00:00:00"/>
    <n v="5"/>
    <x v="612"/>
    <x v="149"/>
    <x v="152"/>
    <x v="1"/>
    <x v="2"/>
  </r>
  <r>
    <n v="1102868"/>
    <s v="1Z71EY050396106732"/>
    <d v="2016-05-12T00:00:00"/>
    <n v="5"/>
    <x v="154"/>
    <x v="145"/>
    <x v="56"/>
    <x v="1"/>
    <x v="2"/>
  </r>
  <r>
    <n v="1102869"/>
    <s v="1Z71EY050191625489"/>
    <d v="2016-05-12T00:00:00"/>
    <n v="5"/>
    <x v="2524"/>
    <x v="206"/>
    <x v="239"/>
    <x v="1"/>
    <x v="2"/>
  </r>
  <r>
    <n v="1102871"/>
    <s v="1Z71EY056792609185"/>
    <d v="2016-05-14T00:00:00"/>
    <n v="5"/>
    <x v="202"/>
    <x v="138"/>
    <x v="51"/>
    <x v="1"/>
    <x v="2"/>
  </r>
  <r>
    <n v="1102872"/>
    <s v="1Z71EY050296017778"/>
    <d v="2016-05-12T00:00:00"/>
    <n v="5"/>
    <x v="2143"/>
    <x v="252"/>
    <x v="90"/>
    <x v="1"/>
    <x v="2"/>
  </r>
  <r>
    <n v="1102873"/>
    <s v="1Z71EY050191964621"/>
    <d v="2016-05-12T00:00:00"/>
    <n v="5"/>
    <x v="3264"/>
    <x v="376"/>
    <x v="379"/>
    <x v="1"/>
    <x v="2"/>
  </r>
  <r>
    <n v="1102874"/>
    <s v="1Z71EY050398075816"/>
    <d v="2016-05-12T00:00:00"/>
    <n v="5"/>
    <x v="3265"/>
    <x v="494"/>
    <x v="56"/>
    <x v="1"/>
    <x v="2"/>
  </r>
  <r>
    <n v="1102875"/>
    <s v="1Z71EY050396249721"/>
    <d v="2016-05-12T00:00:00"/>
    <n v="5"/>
    <x v="106"/>
    <x v="114"/>
    <x v="54"/>
    <x v="1"/>
    <x v="2"/>
  </r>
  <r>
    <n v="1102876"/>
    <s v="1Z71EY050396231098"/>
    <d v="2016-05-12T00:00:00"/>
    <n v="5"/>
    <x v="322"/>
    <x v="114"/>
    <x v="7"/>
    <x v="1"/>
    <x v="2"/>
  </r>
  <r>
    <n v="1102877"/>
    <s v="1Z71EY056797628057"/>
    <d v="2016-05-14T00:00:00"/>
    <n v="5"/>
    <x v="3266"/>
    <x v="120"/>
    <x v="77"/>
    <x v="1"/>
    <x v="2"/>
  </r>
  <r>
    <n v="1102878"/>
    <s v="1Z71EY050299682820"/>
    <d v="2016-05-12T00:00:00"/>
    <n v="5"/>
    <x v="276"/>
    <x v="160"/>
    <x v="154"/>
    <x v="1"/>
    <x v="2"/>
  </r>
  <r>
    <n v="1102879"/>
    <s v="1Z71EY050393293205"/>
    <d v="2016-05-12T00:00:00"/>
    <n v="5"/>
    <x v="191"/>
    <x v="114"/>
    <x v="54"/>
    <x v="1"/>
    <x v="2"/>
  </r>
  <r>
    <n v="1102880"/>
    <s v="1Z71EY050195433278"/>
    <d v="2016-05-12T00:00:00"/>
    <n v="5"/>
    <x v="3267"/>
    <x v="375"/>
    <x v="271"/>
    <x v="1"/>
    <x v="1"/>
  </r>
  <r>
    <n v="1102881"/>
    <s v="1Z71EY050398260937"/>
    <d v="2016-05-12T00:00:00"/>
    <n v="5"/>
    <x v="3268"/>
    <x v="0"/>
    <x v="7"/>
    <x v="0"/>
    <x v="0"/>
  </r>
  <r>
    <n v="1102882"/>
    <s v="1Z71EY050394036419"/>
    <d v="2016-05-12T00:00:00"/>
    <n v="5"/>
    <x v="784"/>
    <x v="114"/>
    <x v="54"/>
    <x v="1"/>
    <x v="2"/>
  </r>
  <r>
    <n v="1102883"/>
    <s v="1Z71EY050392648360"/>
    <d v="2016-05-12T00:00:00"/>
    <n v="5"/>
    <x v="259"/>
    <x v="127"/>
    <x v="66"/>
    <x v="1"/>
    <x v="2"/>
  </r>
  <r>
    <n v="1102884"/>
    <s v="1Z71EY051293224790"/>
    <d v="2016-05-12T00:00:00"/>
    <n v="5"/>
    <x v="3269"/>
    <x v="148"/>
    <x v="59"/>
    <x v="1"/>
    <x v="2"/>
  </r>
  <r>
    <n v="1102885"/>
    <s v="1Z71EY050298748047"/>
    <d v="2016-05-12T00:00:00"/>
    <n v="5"/>
    <x v="687"/>
    <x v="122"/>
    <x v="90"/>
    <x v="1"/>
    <x v="2"/>
  </r>
  <r>
    <n v="1102886"/>
    <s v="1Z71EY050397168790"/>
    <d v="2016-05-12T00:00:00"/>
    <n v="5"/>
    <x v="727"/>
    <x v="114"/>
    <x v="54"/>
    <x v="1"/>
    <x v="2"/>
  </r>
  <r>
    <n v="1102887"/>
    <s v="1Z71EY050395386987"/>
    <d v="2016-05-12T00:00:00"/>
    <n v="5"/>
    <x v="76"/>
    <x v="161"/>
    <x v="69"/>
    <x v="1"/>
    <x v="2"/>
  </r>
  <r>
    <n v="1102888"/>
    <s v="1Z71EY056799842759"/>
    <d v="2016-05-14T00:00:00"/>
    <n v="5"/>
    <x v="88"/>
    <x v="125"/>
    <x v="71"/>
    <x v="1"/>
    <x v="2"/>
  </r>
  <r>
    <n v="1102890"/>
    <s v="1Z71EY050395744821"/>
    <d v="2016-05-12T00:00:00"/>
    <n v="5"/>
    <x v="495"/>
    <x v="114"/>
    <x v="54"/>
    <x v="1"/>
    <x v="2"/>
  </r>
  <r>
    <n v="1102891"/>
    <s v="1Z71EY056791321773"/>
    <d v="2016-05-12T00:00:00"/>
    <n v="5"/>
    <x v="1072"/>
    <x v="514"/>
    <x v="293"/>
    <x v="1"/>
    <x v="1"/>
  </r>
  <r>
    <n v="1102892"/>
    <s v="1Z71EY050291495252"/>
    <d v="2016-05-12T00:00:00"/>
    <n v="5"/>
    <x v="199"/>
    <x v="42"/>
    <x v="64"/>
    <x v="1"/>
    <x v="2"/>
  </r>
  <r>
    <n v="1102893"/>
    <s v="1Z71EY050195112534"/>
    <d v="2016-05-12T00:00:00"/>
    <n v="5"/>
    <x v="854"/>
    <x v="305"/>
    <x v="277"/>
    <x v="1"/>
    <x v="2"/>
  </r>
  <r>
    <n v="1102894"/>
    <s v="1Z71EY050198993006"/>
    <d v="2016-05-12T00:00:00"/>
    <n v="5"/>
    <x v="646"/>
    <x v="274"/>
    <x v="240"/>
    <x v="1"/>
    <x v="2"/>
  </r>
  <r>
    <n v="1102895"/>
    <s v="1Z71EY050395135293"/>
    <d v="2016-05-12T00:00:00"/>
    <n v="5"/>
    <x v="3232"/>
    <x v="0"/>
    <x v="36"/>
    <x v="0"/>
    <x v="0"/>
  </r>
  <r>
    <n v="1102896"/>
    <s v="1Z71EY050393372512"/>
    <d v="2016-05-12T00:00:00"/>
    <n v="5"/>
    <x v="948"/>
    <x v="121"/>
    <x v="7"/>
    <x v="1"/>
    <x v="2"/>
  </r>
  <r>
    <n v="1102897"/>
    <s v="1Z71EY050399424571"/>
    <d v="2016-05-12T00:00:00"/>
    <n v="5"/>
    <x v="500"/>
    <x v="121"/>
    <x v="7"/>
    <x v="1"/>
    <x v="2"/>
  </r>
  <r>
    <n v="1102898"/>
    <s v="1Z71EY050396505551"/>
    <d v="2016-05-12T00:00:00"/>
    <n v="5"/>
    <x v="761"/>
    <x v="113"/>
    <x v="54"/>
    <x v="1"/>
    <x v="2"/>
  </r>
  <r>
    <n v="1102900"/>
    <s v="1Z71EY050395426273"/>
    <d v="2016-05-12T00:00:00"/>
    <n v="5"/>
    <x v="3270"/>
    <x v="114"/>
    <x v="54"/>
    <x v="1"/>
    <x v="2"/>
  </r>
  <r>
    <n v="1102901"/>
    <s v="1Z71EY050296692780"/>
    <d v="2016-05-12T00:00:00"/>
    <n v="5"/>
    <x v="351"/>
    <x v="252"/>
    <x v="90"/>
    <x v="1"/>
    <x v="2"/>
  </r>
  <r>
    <n v="1102902"/>
    <s v="1Z71EY051291824896"/>
    <d v="2016-05-12T00:00:00"/>
    <n v="5"/>
    <x v="272"/>
    <x v="247"/>
    <x v="65"/>
    <x v="1"/>
    <x v="2"/>
  </r>
  <r>
    <n v="1102903"/>
    <s v="1Z71EY050397478286"/>
    <d v="2016-05-12T00:00:00"/>
    <n v="5"/>
    <x v="489"/>
    <x v="494"/>
    <x v="56"/>
    <x v="1"/>
    <x v="2"/>
  </r>
  <r>
    <n v="1102904"/>
    <s v="1Z71EY050199764270"/>
    <d v="2016-05-12T00:00:00"/>
    <n v="5"/>
    <x v="338"/>
    <x v="505"/>
    <x v="430"/>
    <x v="1"/>
    <x v="2"/>
  </r>
  <r>
    <n v="1102906"/>
    <s v="1Z71EY056797136374"/>
    <d v="2016-05-13T00:00:00"/>
    <n v="5"/>
    <x v="379"/>
    <x v="138"/>
    <x v="114"/>
    <x v="1"/>
    <x v="2"/>
  </r>
  <r>
    <n v="1102907"/>
    <s v="1Z71EY050398695003"/>
    <d v="2016-05-12T00:00:00"/>
    <n v="5"/>
    <x v="189"/>
    <x v="114"/>
    <x v="54"/>
    <x v="1"/>
    <x v="2"/>
  </r>
  <r>
    <n v="1102908"/>
    <s v="1Z71EY050197323017"/>
    <d v="2016-05-12T00:00:00"/>
    <n v="5"/>
    <x v="3271"/>
    <x v="517"/>
    <x v="209"/>
    <x v="1"/>
    <x v="2"/>
  </r>
  <r>
    <n v="1102909"/>
    <s v="1Z71EY050398200108"/>
    <d v="2016-05-12T00:00:00"/>
    <n v="5"/>
    <x v="1151"/>
    <x v="114"/>
    <x v="7"/>
    <x v="1"/>
    <x v="2"/>
  </r>
  <r>
    <n v="1102910"/>
    <s v="1Z71EY056796890248"/>
    <d v="2016-05-12T00:00:00"/>
    <n v="5"/>
    <x v="2465"/>
    <x v="126"/>
    <x v="60"/>
    <x v="1"/>
    <x v="2"/>
  </r>
  <r>
    <n v="1102911"/>
    <s v="1Z71EY050396591333"/>
    <d v="2016-05-12T00:00:00"/>
    <n v="5"/>
    <x v="3272"/>
    <x v="0"/>
    <x v="7"/>
    <x v="0"/>
    <x v="0"/>
  </r>
  <r>
    <n v="1102912"/>
    <s v="1Z71EY050298413836"/>
    <d v="2016-05-12T00:00:00"/>
    <n v="5"/>
    <x v="1247"/>
    <x v="113"/>
    <x v="64"/>
    <x v="1"/>
    <x v="2"/>
  </r>
  <r>
    <n v="1102913"/>
    <s v="1Z71EY050390457258"/>
    <d v="2016-05-12T00:00:00"/>
    <n v="5"/>
    <x v="801"/>
    <x v="114"/>
    <x v="54"/>
    <x v="1"/>
    <x v="2"/>
  </r>
  <r>
    <n v="1102914"/>
    <s v="1Z71EY050397463176"/>
    <d v="2016-05-12T00:00:00"/>
    <n v="5"/>
    <x v="2215"/>
    <x v="114"/>
    <x v="69"/>
    <x v="1"/>
    <x v="2"/>
  </r>
  <r>
    <n v="1102915"/>
    <s v="1Z71EY056790102529"/>
    <d v="2016-05-13T00:00:00"/>
    <n v="5"/>
    <x v="1323"/>
    <x v="138"/>
    <x v="51"/>
    <x v="1"/>
    <x v="2"/>
  </r>
  <r>
    <n v="1102916"/>
    <s v="1Z71EY050393541302"/>
    <d v="2016-05-12T00:00:00"/>
    <n v="5"/>
    <x v="3273"/>
    <x v="121"/>
    <x v="69"/>
    <x v="1"/>
    <x v="2"/>
  </r>
  <r>
    <n v="1102917"/>
    <s v="1Z71EY050395329379"/>
    <d v="2016-05-12T00:00:00"/>
    <n v="5"/>
    <x v="1070"/>
    <x v="114"/>
    <x v="54"/>
    <x v="1"/>
    <x v="2"/>
  </r>
  <r>
    <n v="1102918"/>
    <s v="1Z71EY051295221217"/>
    <d v="2016-05-12T00:00:00"/>
    <n v="5"/>
    <x v="224"/>
    <x v="391"/>
    <x v="198"/>
    <x v="1"/>
    <x v="2"/>
  </r>
  <r>
    <n v="1102919"/>
    <s v="1Z71EY056797584747"/>
    <d v="2016-05-13T00:00:00"/>
    <n v="5"/>
    <x v="817"/>
    <x v="303"/>
    <x v="68"/>
    <x v="1"/>
    <x v="2"/>
  </r>
  <r>
    <n v="1102920"/>
    <s v="1Z71EY050292487232"/>
    <d v="2016-05-12T00:00:00"/>
    <n v="5"/>
    <x v="176"/>
    <x v="252"/>
    <x v="90"/>
    <x v="1"/>
    <x v="2"/>
  </r>
  <r>
    <n v="1102921"/>
    <s v="1Z71EY050392626893"/>
    <d v="2016-05-12T00:00:00"/>
    <n v="5"/>
    <x v="3274"/>
    <x v="0"/>
    <x v="56"/>
    <x v="0"/>
    <x v="0"/>
  </r>
  <r>
    <n v="1102922"/>
    <s v="1Z71EY050197278335"/>
    <d v="2016-05-12T00:00:00"/>
    <n v="5"/>
    <x v="2023"/>
    <x v="147"/>
    <x v="75"/>
    <x v="1"/>
    <x v="2"/>
  </r>
  <r>
    <n v="1102923"/>
    <s v="1Z71EY051291863095"/>
    <d v="2016-05-12T00:00:00"/>
    <n v="5"/>
    <x v="3275"/>
    <x v="67"/>
    <x v="59"/>
    <x v="1"/>
    <x v="2"/>
  </r>
  <r>
    <n v="1102924"/>
    <s v="1Z71EY050391252271"/>
    <d v="2016-05-14T00:00:00"/>
    <n v="5"/>
    <x v="3276"/>
    <x v="0"/>
    <x v="86"/>
    <x v="0"/>
    <x v="0"/>
  </r>
  <r>
    <n v="1102925"/>
    <s v="1Z71EY050493853634"/>
    <d v="2016-05-12T00:00:00"/>
    <n v="5"/>
    <x v="658"/>
    <x v="278"/>
    <x v="242"/>
    <x v="1"/>
    <x v="2"/>
  </r>
  <r>
    <n v="1102926"/>
    <s v="1Z71EY050395861418"/>
    <d v="2016-05-12T00:00:00"/>
    <n v="5"/>
    <x v="187"/>
    <x v="121"/>
    <x v="7"/>
    <x v="1"/>
    <x v="2"/>
  </r>
  <r>
    <n v="1102927"/>
    <s v="1Z71EY050393685283"/>
    <d v="2016-05-12T00:00:00"/>
    <n v="5"/>
    <x v="82"/>
    <x v="161"/>
    <x v="7"/>
    <x v="1"/>
    <x v="2"/>
  </r>
  <r>
    <n v="1102929"/>
    <s v="1Z71EY050399193348"/>
    <d v="2016-05-12T00:00:00"/>
    <n v="5"/>
    <x v="2480"/>
    <x v="114"/>
    <x v="54"/>
    <x v="1"/>
    <x v="2"/>
  </r>
  <r>
    <n v="1102930"/>
    <s v="1Z71EY050397410991"/>
    <d v="2016-05-12T00:00:00"/>
    <n v="5"/>
    <x v="3277"/>
    <x v="161"/>
    <x v="69"/>
    <x v="1"/>
    <x v="2"/>
  </r>
  <r>
    <n v="1102931"/>
    <s v="1Z71EY056792073389"/>
    <d v="2016-05-13T00:00:00"/>
    <n v="5"/>
    <x v="613"/>
    <x v="125"/>
    <x v="46"/>
    <x v="1"/>
    <x v="2"/>
  </r>
  <r>
    <n v="1102933"/>
    <s v="1Z71EY050397544758"/>
    <d v="2016-05-12T00:00:00"/>
    <n v="5"/>
    <x v="189"/>
    <x v="114"/>
    <x v="54"/>
    <x v="1"/>
    <x v="2"/>
  </r>
  <r>
    <n v="1102934"/>
    <s v="1Z71EY050194981535"/>
    <d v="2016-05-12T00:00:00"/>
    <n v="5"/>
    <x v="3278"/>
    <x v="250"/>
    <x v="168"/>
    <x v="1"/>
    <x v="2"/>
  </r>
  <r>
    <n v="1102935"/>
    <s v="1Z71EY050297642000"/>
    <d v="2016-05-12T00:00:00"/>
    <n v="5"/>
    <x v="862"/>
    <x v="422"/>
    <x v="212"/>
    <x v="1"/>
    <x v="2"/>
  </r>
  <r>
    <n v="1102936"/>
    <s v="1Z71EY056790703193"/>
    <d v="2016-05-12T00:00:00"/>
    <n v="5"/>
    <x v="556"/>
    <x v="126"/>
    <x v="60"/>
    <x v="1"/>
    <x v="2"/>
  </r>
  <r>
    <n v="1102937"/>
    <s v="1Z71EY050294268760"/>
    <d v="2016-05-12T00:00:00"/>
    <n v="5"/>
    <x v="82"/>
    <x v="252"/>
    <x v="90"/>
    <x v="1"/>
    <x v="2"/>
  </r>
  <r>
    <n v="1102938"/>
    <s v="1Z71EY050394860082"/>
    <d v="2016-05-12T00:00:00"/>
    <n v="5"/>
    <x v="187"/>
    <x v="121"/>
    <x v="7"/>
    <x v="1"/>
    <x v="2"/>
  </r>
  <r>
    <n v="1102939"/>
    <s v="1Z71EY050395440079"/>
    <d v="2016-05-12T00:00:00"/>
    <n v="5"/>
    <x v="3279"/>
    <x v="127"/>
    <x v="54"/>
    <x v="1"/>
    <x v="2"/>
  </r>
  <r>
    <n v="1102940"/>
    <s v="1Z71EY056794877338"/>
    <d v="2016-05-13T00:00:00"/>
    <n v="5"/>
    <x v="1147"/>
    <x v="254"/>
    <x v="60"/>
    <x v="1"/>
    <x v="2"/>
  </r>
  <r>
    <n v="1102941"/>
    <s v="1Z71EY050396084122"/>
    <d v="2016-05-12T00:00:00"/>
    <n v="5"/>
    <x v="3280"/>
    <x v="0"/>
    <x v="69"/>
    <x v="0"/>
    <x v="0"/>
  </r>
  <r>
    <n v="1102942"/>
    <s v="1Z71EY050192328512"/>
    <d v="2016-05-12T00:00:00"/>
    <n v="5"/>
    <x v="1681"/>
    <x v="147"/>
    <x v="75"/>
    <x v="1"/>
    <x v="2"/>
  </r>
  <r>
    <n v="1102943"/>
    <s v="1Z71EY050293280775"/>
    <d v="2016-05-12T00:00:00"/>
    <n v="5"/>
    <x v="201"/>
    <x v="122"/>
    <x v="81"/>
    <x v="1"/>
    <x v="2"/>
  </r>
  <r>
    <n v="1102945"/>
    <s v="1Z71EY050194216817"/>
    <d v="2016-05-12T00:00:00"/>
    <n v="5"/>
    <x v="1104"/>
    <x v="305"/>
    <x v="277"/>
    <x v="1"/>
    <x v="2"/>
  </r>
  <r>
    <n v="1102946"/>
    <s v="1Z71EY051293292823"/>
    <d v="2016-05-12T00:00:00"/>
    <n v="5"/>
    <x v="242"/>
    <x v="149"/>
    <x v="152"/>
    <x v="1"/>
    <x v="2"/>
  </r>
  <r>
    <n v="1102947"/>
    <s v="1Z71EY050390309480"/>
    <d v="2016-05-12T00:00:00"/>
    <n v="5"/>
    <x v="2332"/>
    <x v="177"/>
    <x v="31"/>
    <x v="1"/>
    <x v="2"/>
  </r>
  <r>
    <n v="1102948"/>
    <s v="1Z71EY051291123143"/>
    <d v="2016-05-12T00:00:00"/>
    <n v="5"/>
    <x v="191"/>
    <x v="344"/>
    <x v="291"/>
    <x v="1"/>
    <x v="2"/>
  </r>
  <r>
    <n v="1102950"/>
    <s v="1Z71EY050397508592"/>
    <d v="2016-05-12T00:00:00"/>
    <n v="5"/>
    <x v="76"/>
    <x v="161"/>
    <x v="69"/>
    <x v="1"/>
    <x v="2"/>
  </r>
  <r>
    <n v="1102951"/>
    <s v="1Z71EY050398356978"/>
    <d v="2016-05-12T00:00:00"/>
    <n v="5"/>
    <x v="1220"/>
    <x v="121"/>
    <x v="7"/>
    <x v="1"/>
    <x v="2"/>
  </r>
  <r>
    <n v="1102952"/>
    <s v="1Z71EY056693142036"/>
    <d v="2016-05-12T00:00:00"/>
    <n v="5"/>
    <x v="3281"/>
    <x v="719"/>
    <x v="650"/>
    <x v="1"/>
    <x v="2"/>
  </r>
  <r>
    <n v="1102953"/>
    <s v="1Z71EY053599532171"/>
    <d v="2016-05-12T00:00:00"/>
    <n v="5"/>
    <x v="3282"/>
    <x v="231"/>
    <x v="651"/>
    <x v="1"/>
    <x v="2"/>
  </r>
  <r>
    <n v="1102954"/>
    <s v="1Z71EY050193022895"/>
    <d v="2016-05-12T00:00:00"/>
    <n v="5"/>
    <x v="3283"/>
    <x v="483"/>
    <x v="324"/>
    <x v="1"/>
    <x v="2"/>
  </r>
  <r>
    <n v="1102955"/>
    <s v="1Z71EY050292684868"/>
    <d v="2016-05-12T00:00:00"/>
    <n v="5"/>
    <x v="3284"/>
    <x v="113"/>
    <x v="64"/>
    <x v="1"/>
    <x v="2"/>
  </r>
  <r>
    <n v="1102956"/>
    <s v="1Z71EY051299642836"/>
    <d v="2016-05-12T00:00:00"/>
    <n v="5"/>
    <x v="3285"/>
    <x v="67"/>
    <x v="161"/>
    <x v="1"/>
    <x v="2"/>
  </r>
  <r>
    <n v="1102957"/>
    <s v="1Z71EY050393867096"/>
    <d v="2016-05-12T00:00:00"/>
    <n v="5"/>
    <x v="434"/>
    <x v="161"/>
    <x v="69"/>
    <x v="1"/>
    <x v="2"/>
  </r>
  <r>
    <n v="1102958"/>
    <s v="1Z71EY051294432572"/>
    <d v="2016-05-12T00:00:00"/>
    <n v="5"/>
    <x v="2971"/>
    <x v="148"/>
    <x v="59"/>
    <x v="1"/>
    <x v="2"/>
  </r>
  <r>
    <n v="1102959"/>
    <s v="1Z71EY050395757693"/>
    <d v="2016-05-12T00:00:00"/>
    <n v="5"/>
    <x v="1849"/>
    <x v="121"/>
    <x v="7"/>
    <x v="1"/>
    <x v="2"/>
  </r>
  <r>
    <n v="1102960"/>
    <s v="1Z71EY050297251807"/>
    <d v="2016-05-12T00:00:00"/>
    <n v="5"/>
    <x v="495"/>
    <x v="113"/>
    <x v="64"/>
    <x v="1"/>
    <x v="2"/>
  </r>
  <r>
    <n v="1102961"/>
    <s v="1Z71EY050290778583"/>
    <d v="2016-05-12T00:00:00"/>
    <n v="5"/>
    <x v="3080"/>
    <x v="122"/>
    <x v="81"/>
    <x v="1"/>
    <x v="2"/>
  </r>
  <r>
    <n v="1102963"/>
    <s v="1Z71EY050398602933"/>
    <d v="2016-05-12T00:00:00"/>
    <n v="5"/>
    <x v="964"/>
    <x v="127"/>
    <x v="66"/>
    <x v="1"/>
    <x v="2"/>
  </r>
  <r>
    <n v="1102964"/>
    <s v="1Z71EY050192029765"/>
    <d v="2016-05-12T00:00:00"/>
    <n v="5"/>
    <x v="646"/>
    <x v="147"/>
    <x v="75"/>
    <x v="1"/>
    <x v="2"/>
  </r>
  <r>
    <n v="1102965"/>
    <s v="1Z71EY054292492017"/>
    <d v="2016-05-12T00:00:00"/>
    <n v="5"/>
    <x v="3286"/>
    <x v="0"/>
    <x v="128"/>
    <x v="0"/>
    <x v="0"/>
  </r>
  <r>
    <n v="1102967"/>
    <s v="1Z71EY050390761339"/>
    <d v="2016-05-12T00:00:00"/>
    <n v="5"/>
    <x v="1748"/>
    <x v="114"/>
    <x v="66"/>
    <x v="1"/>
    <x v="2"/>
  </r>
  <r>
    <n v="1102968"/>
    <s v="1Z71EY050397790036"/>
    <d v="2016-05-12T00:00:00"/>
    <n v="5"/>
    <x v="1730"/>
    <x v="121"/>
    <x v="69"/>
    <x v="1"/>
    <x v="2"/>
  </r>
  <r>
    <n v="1102969"/>
    <s v="1Z71EY056799549282"/>
    <d v="2016-05-12T00:00:00"/>
    <n v="5"/>
    <x v="3287"/>
    <x v="101"/>
    <x v="184"/>
    <x v="1"/>
    <x v="1"/>
  </r>
  <r>
    <n v="1102972"/>
    <s v="1Z71EY050394788616"/>
    <d v="2016-05-12T00:00:00"/>
    <n v="5"/>
    <x v="88"/>
    <x v="121"/>
    <x v="7"/>
    <x v="1"/>
    <x v="2"/>
  </r>
  <r>
    <n v="1102973"/>
    <s v="1Z71EY056790401287"/>
    <d v="2016-05-13T00:00:00"/>
    <n v="5"/>
    <x v="3288"/>
    <x v="303"/>
    <x v="68"/>
    <x v="1"/>
    <x v="2"/>
  </r>
  <r>
    <n v="1102974"/>
    <s v="1Z71EY050394365608"/>
    <d v="2016-05-12T00:00:00"/>
    <n v="5"/>
    <x v="1292"/>
    <x v="114"/>
    <x v="54"/>
    <x v="1"/>
    <x v="2"/>
  </r>
  <r>
    <n v="1102975"/>
    <s v="1Z71EY050391265534"/>
    <d v="2016-05-12T00:00:00"/>
    <n v="5"/>
    <x v="2457"/>
    <x v="114"/>
    <x v="54"/>
    <x v="1"/>
    <x v="2"/>
  </r>
  <r>
    <n v="1102976"/>
    <s v="1Z71EY056798232017"/>
    <d v="2016-05-13T00:00:00"/>
    <n v="5"/>
    <x v="153"/>
    <x v="125"/>
    <x v="46"/>
    <x v="1"/>
    <x v="2"/>
  </r>
  <r>
    <n v="1102977"/>
    <s v="1Z71EY054293907193"/>
    <d v="2016-05-12T00:00:00"/>
    <n v="5"/>
    <x v="3289"/>
    <x v="0"/>
    <x v="12"/>
    <x v="0"/>
    <x v="0"/>
  </r>
  <r>
    <n v="1102979"/>
    <s v="1Z71EY050198525628"/>
    <d v="2016-05-12T00:00:00"/>
    <n v="5"/>
    <x v="1534"/>
    <x v="327"/>
    <x v="151"/>
    <x v="1"/>
    <x v="2"/>
  </r>
  <r>
    <n v="1102980"/>
    <s v="1Z71EY050393776667"/>
    <d v="2016-05-12T00:00:00"/>
    <n v="5"/>
    <x v="855"/>
    <x v="121"/>
    <x v="7"/>
    <x v="1"/>
    <x v="2"/>
  </r>
  <r>
    <n v="1102981"/>
    <s v="1Z71EY050194923044"/>
    <d v="2016-05-12T00:00:00"/>
    <n v="5"/>
    <x v="231"/>
    <x v="465"/>
    <x v="238"/>
    <x v="1"/>
    <x v="2"/>
  </r>
  <r>
    <n v="1102983"/>
    <s v="1Z71EY050399575355"/>
    <d v="2016-05-12T00:00:00"/>
    <n v="5"/>
    <x v="2246"/>
    <x v="114"/>
    <x v="54"/>
    <x v="1"/>
    <x v="2"/>
  </r>
  <r>
    <n v="1102984"/>
    <s v="1Z71EY050394114414"/>
    <d v="2016-05-12T00:00:00"/>
    <n v="5"/>
    <x v="3290"/>
    <x v="114"/>
    <x v="7"/>
    <x v="1"/>
    <x v="2"/>
  </r>
  <r>
    <n v="1102985"/>
    <s v="1Z71EY050390216759"/>
    <d v="2016-05-12T00:00:00"/>
    <n v="5"/>
    <x v="187"/>
    <x v="114"/>
    <x v="54"/>
    <x v="1"/>
    <x v="2"/>
  </r>
  <r>
    <n v="1102986"/>
    <s v="1Z71EY056690616673"/>
    <d v="2016-05-13T00:00:00"/>
    <n v="5"/>
    <x v="480"/>
    <x v="281"/>
    <x v="44"/>
    <x v="1"/>
    <x v="2"/>
  </r>
  <r>
    <n v="1102987"/>
    <s v="1Z71EY054292115504"/>
    <d v="2016-05-12T00:00:00"/>
    <n v="5"/>
    <x v="3291"/>
    <x v="0"/>
    <x v="652"/>
    <x v="0"/>
    <x v="0"/>
  </r>
  <r>
    <n v="1102988"/>
    <s v="1Z71EY051295887580"/>
    <d v="2016-05-12T00:00:00"/>
    <n v="5"/>
    <x v="1247"/>
    <x v="159"/>
    <x v="73"/>
    <x v="1"/>
    <x v="2"/>
  </r>
  <r>
    <n v="1102989"/>
    <s v="1Z71EY056797368632"/>
    <d v="2016-05-14T00:00:00"/>
    <n v="5"/>
    <x v="88"/>
    <x v="138"/>
    <x v="114"/>
    <x v="1"/>
    <x v="2"/>
  </r>
  <r>
    <n v="1102990"/>
    <s v="1Z71EY050195188990"/>
    <d v="2016-05-12T00:00:00"/>
    <n v="5"/>
    <x v="276"/>
    <x v="327"/>
    <x v="151"/>
    <x v="1"/>
    <x v="2"/>
  </r>
  <r>
    <n v="1102991"/>
    <s v="1Z71EY050394426391"/>
    <d v="2016-05-12T00:00:00"/>
    <n v="5"/>
    <x v="3292"/>
    <x v="161"/>
    <x v="69"/>
    <x v="1"/>
    <x v="2"/>
  </r>
  <r>
    <n v="1102992"/>
    <s v="1Z71EY051296831575"/>
    <d v="2016-05-12T00:00:00"/>
    <n v="5"/>
    <x v="295"/>
    <x v="148"/>
    <x v="59"/>
    <x v="1"/>
    <x v="2"/>
  </r>
  <r>
    <n v="1102993"/>
    <s v="1Z71EY050193293138"/>
    <d v="2016-05-12T00:00:00"/>
    <n v="5"/>
    <x v="3293"/>
    <x v="170"/>
    <x v="245"/>
    <x v="1"/>
    <x v="2"/>
  </r>
  <r>
    <n v="1102994"/>
    <s v="1Z71EY054291279429"/>
    <d v="2016-05-12T00:00:00"/>
    <n v="5"/>
    <x v="3294"/>
    <x v="0"/>
    <x v="653"/>
    <x v="0"/>
    <x v="0"/>
  </r>
  <r>
    <n v="1102995"/>
    <s v="1Z71EY050291526736"/>
    <d v="2016-05-12T00:00:00"/>
    <n v="5"/>
    <x v="1279"/>
    <x v="113"/>
    <x v="64"/>
    <x v="1"/>
    <x v="2"/>
  </r>
  <r>
    <n v="1102996"/>
    <s v="1Z71EY050391476075"/>
    <d v="2016-05-12T00:00:00"/>
    <n v="5"/>
    <x v="2638"/>
    <x v="121"/>
    <x v="7"/>
    <x v="1"/>
    <x v="2"/>
  </r>
  <r>
    <n v="1102997"/>
    <s v="1Z71EY050393313451"/>
    <d v="2016-05-12T00:00:00"/>
    <n v="5"/>
    <x v="74"/>
    <x v="114"/>
    <x v="54"/>
    <x v="1"/>
    <x v="2"/>
  </r>
  <r>
    <n v="1102998"/>
    <s v="1Z71EY050391904852"/>
    <d v="2016-05-12T00:00:00"/>
    <n v="5"/>
    <x v="1611"/>
    <x v="121"/>
    <x v="7"/>
    <x v="1"/>
    <x v="2"/>
  </r>
  <r>
    <n v="1103001"/>
    <s v="1Z71EY050393312765"/>
    <d v="2016-05-12T00:00:00"/>
    <n v="5"/>
    <x v="3295"/>
    <x v="0"/>
    <x v="64"/>
    <x v="0"/>
    <x v="0"/>
  </r>
  <r>
    <n v="1103002"/>
    <s v="1Z71EY050298681449"/>
    <d v="2016-05-12T00:00:00"/>
    <n v="5"/>
    <x v="1015"/>
    <x v="268"/>
    <x v="153"/>
    <x v="1"/>
    <x v="2"/>
  </r>
  <r>
    <n v="1103003"/>
    <s v="1Z71EY050394263969"/>
    <d v="2016-05-12T00:00:00"/>
    <n v="5"/>
    <x v="2866"/>
    <x v="300"/>
    <x v="7"/>
    <x v="1"/>
    <x v="2"/>
  </r>
  <r>
    <n v="1103004"/>
    <s v="1Z71EY056791890686"/>
    <d v="2016-05-12T00:00:00"/>
    <n v="5"/>
    <x v="3296"/>
    <x v="254"/>
    <x v="493"/>
    <x v="1"/>
    <x v="1"/>
  </r>
  <r>
    <n v="1103006"/>
    <s v="1Z71EY050294533259"/>
    <d v="2016-05-12T00:00:00"/>
    <n v="5"/>
    <x v="2568"/>
    <x v="155"/>
    <x v="158"/>
    <x v="1"/>
    <x v="2"/>
  </r>
  <r>
    <n v="1103007"/>
    <s v="1Z71EY056793089512"/>
    <d v="2016-05-12T00:00:00"/>
    <n v="5"/>
    <x v="3297"/>
    <x v="152"/>
    <x v="102"/>
    <x v="1"/>
    <x v="2"/>
  </r>
  <r>
    <n v="1103008"/>
    <s v="1Z71EY050397676848"/>
    <d v="2016-05-12T00:00:00"/>
    <n v="5"/>
    <x v="3298"/>
    <x v="145"/>
    <x v="56"/>
    <x v="1"/>
    <x v="2"/>
  </r>
  <r>
    <n v="1103009"/>
    <s v="1Z71EY050393952725"/>
    <d v="2016-05-12T00:00:00"/>
    <n v="5"/>
    <x v="1036"/>
    <x v="121"/>
    <x v="7"/>
    <x v="1"/>
    <x v="2"/>
  </r>
  <r>
    <n v="1103010"/>
    <s v="1Z71EY050291192418"/>
    <d v="2016-05-12T00:00:00"/>
    <n v="5"/>
    <x v="3153"/>
    <x v="42"/>
    <x v="154"/>
    <x v="1"/>
    <x v="2"/>
  </r>
  <r>
    <n v="1103011"/>
    <s v="1Z71EY050291522605"/>
    <d v="2016-05-12T00:00:00"/>
    <n v="5"/>
    <x v="818"/>
    <x v="252"/>
    <x v="90"/>
    <x v="1"/>
    <x v="2"/>
  </r>
  <r>
    <n v="1103012"/>
    <s v="1Z71EY056792989453"/>
    <d v="2016-05-14T00:00:00"/>
    <n v="5"/>
    <x v="635"/>
    <x v="125"/>
    <x v="71"/>
    <x v="1"/>
    <x v="2"/>
  </r>
  <r>
    <n v="1103013"/>
    <s v="1Z71EY051294846652"/>
    <d v="2016-05-12T00:00:00"/>
    <n v="5"/>
    <x v="527"/>
    <x v="148"/>
    <x v="73"/>
    <x v="1"/>
    <x v="2"/>
  </r>
  <r>
    <n v="1103014"/>
    <s v="1Z71EY050393555913"/>
    <d v="2016-05-12T00:00:00"/>
    <n v="5"/>
    <x v="3299"/>
    <x v="0"/>
    <x v="7"/>
    <x v="0"/>
    <x v="0"/>
  </r>
  <r>
    <n v="1103015"/>
    <s v="1Z71EY050392368154"/>
    <d v="2016-05-12T00:00:00"/>
    <n v="5"/>
    <x v="3078"/>
    <x v="121"/>
    <x v="7"/>
    <x v="1"/>
    <x v="2"/>
  </r>
  <r>
    <n v="1103016"/>
    <s v="1Z71EY050392562710"/>
    <d v="2016-05-12T00:00:00"/>
    <n v="5"/>
    <x v="1049"/>
    <x v="161"/>
    <x v="69"/>
    <x v="1"/>
    <x v="2"/>
  </r>
  <r>
    <n v="1103017"/>
    <s v="1Z71EY054298971319"/>
    <d v="2016-05-12T00:00:00"/>
    <n v="5"/>
    <x v="3300"/>
    <x v="0"/>
    <x v="654"/>
    <x v="0"/>
    <x v="0"/>
  </r>
  <r>
    <n v="1103018"/>
    <s v="1Z71EY050392368734"/>
    <d v="2016-05-12T00:00:00"/>
    <n v="5"/>
    <x v="1376"/>
    <x v="115"/>
    <x v="62"/>
    <x v="1"/>
    <x v="2"/>
  </r>
  <r>
    <n v="1103019"/>
    <s v="1Z71EY050392524789"/>
    <d v="2016-05-12T00:00:00"/>
    <n v="5"/>
    <x v="3301"/>
    <x v="119"/>
    <x v="62"/>
    <x v="1"/>
    <x v="2"/>
  </r>
  <r>
    <n v="1103020"/>
    <s v="1Z71EY050297544965"/>
    <d v="2016-05-12T00:00:00"/>
    <n v="5"/>
    <x v="3262"/>
    <x v="299"/>
    <x v="177"/>
    <x v="1"/>
    <x v="2"/>
  </r>
  <r>
    <n v="1103021"/>
    <s v="1Z71EY050394623534"/>
    <d v="2016-05-12T00:00:00"/>
    <n v="5"/>
    <x v="3302"/>
    <x v="114"/>
    <x v="54"/>
    <x v="1"/>
    <x v="2"/>
  </r>
  <r>
    <n v="1103022"/>
    <s v="1Z71EY050396912183"/>
    <d v="2016-05-12T00:00:00"/>
    <n v="5"/>
    <x v="2931"/>
    <x v="127"/>
    <x v="66"/>
    <x v="1"/>
    <x v="2"/>
  </r>
  <r>
    <n v="1103023"/>
    <s v="1Z71EY050391027372"/>
    <d v="2016-05-12T00:00:00"/>
    <n v="5"/>
    <x v="1716"/>
    <x v="487"/>
    <x v="188"/>
    <x v="1"/>
    <x v="2"/>
  </r>
  <r>
    <n v="1103025"/>
    <s v="1Z71EY053591029953"/>
    <d v="2016-05-12T00:00:00"/>
    <n v="5"/>
    <x v="3303"/>
    <x v="720"/>
    <x v="655"/>
    <x v="1"/>
    <x v="2"/>
  </r>
  <r>
    <n v="1103026"/>
    <s v="1Z71EY054292350223"/>
    <d v="2016-05-12T00:00:00"/>
    <n v="5"/>
    <x v="3304"/>
    <x v="0"/>
    <x v="240"/>
    <x v="0"/>
    <x v="0"/>
  </r>
  <r>
    <n v="1103027"/>
    <s v="1Z71EY050392983355"/>
    <d v="2016-05-12T00:00:00"/>
    <n v="5"/>
    <x v="3305"/>
    <x v="0"/>
    <x v="54"/>
    <x v="0"/>
    <x v="0"/>
  </r>
  <r>
    <n v="1103028"/>
    <s v="1Z71EY050492269983"/>
    <d v="2016-05-13T00:00:00"/>
    <n v="5"/>
    <x v="3306"/>
    <x v="246"/>
    <x v="656"/>
    <x v="1"/>
    <x v="2"/>
  </r>
  <r>
    <n v="1103029"/>
    <s v="1Z71EY050294029723"/>
    <d v="2016-05-12T00:00:00"/>
    <n v="5"/>
    <x v="3307"/>
    <x v="113"/>
    <x v="64"/>
    <x v="1"/>
    <x v="2"/>
  </r>
  <r>
    <n v="1103030"/>
    <s v="1Z71EY051296437046"/>
    <d v="2016-05-12T00:00:00"/>
    <n v="5"/>
    <x v="1104"/>
    <x v="159"/>
    <x v="73"/>
    <x v="1"/>
    <x v="2"/>
  </r>
  <r>
    <n v="1103031"/>
    <s v="1Z71EY050392670728"/>
    <d v="2016-05-12T00:00:00"/>
    <n v="5"/>
    <x v="2187"/>
    <x v="121"/>
    <x v="7"/>
    <x v="1"/>
    <x v="2"/>
  </r>
  <r>
    <n v="1103032"/>
    <s v="1Z71EY053599604138"/>
    <d v="2016-05-12T00:00:00"/>
    <n v="5"/>
    <x v="3308"/>
    <x v="721"/>
    <x v="10"/>
    <x v="1"/>
    <x v="2"/>
  </r>
  <r>
    <n v="1103033"/>
    <s v="1Z71EY050296990467"/>
    <d v="2016-05-12T00:00:00"/>
    <n v="5"/>
    <x v="2775"/>
    <x v="630"/>
    <x v="376"/>
    <x v="1"/>
    <x v="2"/>
  </r>
  <r>
    <n v="1103034"/>
    <s v="1Z71EY050390139084"/>
    <d v="2016-05-12T00:00:00"/>
    <n v="5"/>
    <x v="362"/>
    <x v="114"/>
    <x v="54"/>
    <x v="1"/>
    <x v="2"/>
  </r>
  <r>
    <n v="1103035"/>
    <s v="1Z71EY050292105617"/>
    <d v="2016-05-12T00:00:00"/>
    <n v="5"/>
    <x v="283"/>
    <x v="588"/>
    <x v="657"/>
    <x v="1"/>
    <x v="1"/>
  </r>
  <r>
    <n v="1103036"/>
    <s v="1Z71EY050292302994"/>
    <d v="2016-05-12T00:00:00"/>
    <n v="5"/>
    <x v="862"/>
    <x v="122"/>
    <x v="90"/>
    <x v="1"/>
    <x v="2"/>
  </r>
  <r>
    <n v="1103037"/>
    <s v="1Z71EY054292594078"/>
    <d v="2016-05-12T00:00:00"/>
    <n v="5"/>
    <x v="3309"/>
    <x v="0"/>
    <x v="136"/>
    <x v="0"/>
    <x v="0"/>
  </r>
  <r>
    <n v="1103038"/>
    <s v="1Z71EY050394038426"/>
    <d v="2016-05-12T00:00:00"/>
    <n v="5"/>
    <x v="3310"/>
    <x v="127"/>
    <x v="7"/>
    <x v="1"/>
    <x v="2"/>
  </r>
  <r>
    <n v="1103039"/>
    <s v="1Z71EY050194204446"/>
    <d v="2016-05-12T00:00:00"/>
    <n v="5"/>
    <x v="3311"/>
    <x v="551"/>
    <x v="424"/>
    <x v="1"/>
    <x v="2"/>
  </r>
  <r>
    <n v="1103040"/>
    <s v="1Z71EY050398348772"/>
    <d v="2016-05-12T00:00:00"/>
    <n v="5"/>
    <x v="2356"/>
    <x v="114"/>
    <x v="54"/>
    <x v="1"/>
    <x v="2"/>
  </r>
  <r>
    <n v="1103041"/>
    <s v="1Z71EY050392705691"/>
    <d v="2016-05-12T00:00:00"/>
    <n v="5"/>
    <x v="1585"/>
    <x v="0"/>
    <x v="7"/>
    <x v="0"/>
    <x v="0"/>
  </r>
  <r>
    <n v="1103042"/>
    <s v="1Z71EY050199346696"/>
    <d v="2016-05-12T00:00:00"/>
    <n v="5"/>
    <x v="483"/>
    <x v="609"/>
    <x v="240"/>
    <x v="1"/>
    <x v="2"/>
  </r>
  <r>
    <n v="1103043"/>
    <s v="1Z71EY050198352556"/>
    <d v="2016-05-12T00:00:00"/>
    <n v="5"/>
    <x v="1151"/>
    <x v="147"/>
    <x v="75"/>
    <x v="1"/>
    <x v="2"/>
  </r>
  <r>
    <n v="1103044"/>
    <s v="1Z71EY050298737764"/>
    <d v="2016-05-12T00:00:00"/>
    <n v="5"/>
    <x v="1306"/>
    <x v="122"/>
    <x v="81"/>
    <x v="1"/>
    <x v="2"/>
  </r>
  <r>
    <n v="1103045"/>
    <s v="1Z71EY050296158581"/>
    <d v="2016-05-12T00:00:00"/>
    <n v="5"/>
    <x v="3312"/>
    <x v="299"/>
    <x v="177"/>
    <x v="1"/>
    <x v="2"/>
  </r>
  <r>
    <n v="1103046"/>
    <s v="1Z71EY050196784816"/>
    <d v="2016-05-12T00:00:00"/>
    <n v="5"/>
    <x v="1371"/>
    <x v="170"/>
    <x v="245"/>
    <x v="1"/>
    <x v="2"/>
  </r>
  <r>
    <n v="1103047"/>
    <s v="1Z71EY050295148665"/>
    <d v="2016-05-12T00:00:00"/>
    <n v="5"/>
    <x v="1859"/>
    <x v="160"/>
    <x v="154"/>
    <x v="1"/>
    <x v="2"/>
  </r>
  <r>
    <n v="1103048"/>
    <s v="1Z71EY050395802197"/>
    <d v="2016-05-12T00:00:00"/>
    <n v="5"/>
    <x v="3313"/>
    <x v="127"/>
    <x v="54"/>
    <x v="1"/>
    <x v="2"/>
  </r>
  <r>
    <n v="1103049"/>
    <s v="1Z71EY050394222468"/>
    <d v="2016-05-12T00:00:00"/>
    <n v="5"/>
    <x v="920"/>
    <x v="127"/>
    <x v="7"/>
    <x v="1"/>
    <x v="2"/>
  </r>
  <r>
    <n v="1103050"/>
    <s v="1Z71EY051295784388"/>
    <d v="2016-05-12T00:00:00"/>
    <n v="5"/>
    <x v="1545"/>
    <x v="148"/>
    <x v="59"/>
    <x v="1"/>
    <x v="2"/>
  </r>
  <r>
    <n v="1103051"/>
    <s v="1Z71EY050391374167"/>
    <d v="2016-05-12T00:00:00"/>
    <n v="5"/>
    <x v="1364"/>
    <x v="0"/>
    <x v="66"/>
    <x v="0"/>
    <x v="0"/>
  </r>
  <r>
    <n v="1103053"/>
    <s v="1Z71EY056795590421"/>
    <d v="2016-05-13T00:00:00"/>
    <n v="5"/>
    <x v="3314"/>
    <x v="722"/>
    <x v="459"/>
    <x v="1"/>
    <x v="2"/>
  </r>
  <r>
    <n v="1103054"/>
    <s v="1Z71EY050394458311"/>
    <d v="2016-05-12T00:00:00"/>
    <n v="5"/>
    <x v="153"/>
    <x v="121"/>
    <x v="7"/>
    <x v="1"/>
    <x v="2"/>
  </r>
  <r>
    <n v="1103055"/>
    <s v="1Z71EY050394854660"/>
    <d v="2016-05-12T00:00:00"/>
    <n v="5"/>
    <x v="437"/>
    <x v="121"/>
    <x v="7"/>
    <x v="1"/>
    <x v="2"/>
  </r>
  <r>
    <n v="1103056"/>
    <s v="1Z71EY050392754889"/>
    <d v="2016-05-12T00:00:00"/>
    <n v="5"/>
    <x v="2010"/>
    <x v="114"/>
    <x v="54"/>
    <x v="1"/>
    <x v="2"/>
  </r>
  <r>
    <n v="1103057"/>
    <s v="1Z71EY050296917322"/>
    <d v="2016-05-12T00:00:00"/>
    <n v="5"/>
    <x v="3315"/>
    <x v="122"/>
    <x v="81"/>
    <x v="1"/>
    <x v="2"/>
  </r>
  <r>
    <n v="1103058"/>
    <s v="1Z71EY050390506981"/>
    <d v="2016-05-12T00:00:00"/>
    <n v="5"/>
    <x v="106"/>
    <x v="119"/>
    <x v="62"/>
    <x v="1"/>
    <x v="2"/>
  </r>
  <r>
    <n v="1103060"/>
    <s v="1Z71EY050391904692"/>
    <d v="2016-05-12T00:00:00"/>
    <n v="5"/>
    <x v="675"/>
    <x v="114"/>
    <x v="54"/>
    <x v="1"/>
    <x v="2"/>
  </r>
  <r>
    <n v="1103061"/>
    <s v="1Z71EY050393110956"/>
    <d v="2016-05-12T00:00:00"/>
    <n v="5"/>
    <x v="837"/>
    <x v="129"/>
    <x v="54"/>
    <x v="1"/>
    <x v="2"/>
  </r>
  <r>
    <n v="1103063"/>
    <s v="1Z71EY056698727655"/>
    <d v="2016-05-12T00:00:00"/>
    <n v="5"/>
    <x v="1418"/>
    <x v="140"/>
    <x v="44"/>
    <x v="1"/>
    <x v="2"/>
  </r>
  <r>
    <n v="1103064"/>
    <s v="1Z71EY050393726121"/>
    <d v="2016-05-12T00:00:00"/>
    <n v="5"/>
    <x v="480"/>
    <x v="58"/>
    <x v="54"/>
    <x v="1"/>
    <x v="2"/>
  </r>
  <r>
    <n v="1103065"/>
    <s v="1Z71EY054296460142"/>
    <d v="2016-05-12T00:00:00"/>
    <n v="5"/>
    <x v="3316"/>
    <x v="0"/>
    <x v="658"/>
    <x v="0"/>
    <x v="0"/>
  </r>
  <r>
    <n v="1103066"/>
    <s v="1Z71EY050199407281"/>
    <d v="2016-05-12T00:00:00"/>
    <n v="5"/>
    <x v="280"/>
    <x v="274"/>
    <x v="240"/>
    <x v="1"/>
    <x v="2"/>
  </r>
  <r>
    <n v="1103067"/>
    <s v="1Z71EY050391186370"/>
    <d v="2016-05-12T00:00:00"/>
    <n v="5"/>
    <x v="3313"/>
    <x v="121"/>
    <x v="7"/>
    <x v="1"/>
    <x v="2"/>
  </r>
  <r>
    <n v="1103068"/>
    <s v="1Z71EY050195854644"/>
    <d v="2016-05-12T00:00:00"/>
    <n v="5"/>
    <x v="3317"/>
    <x v="147"/>
    <x v="75"/>
    <x v="1"/>
    <x v="2"/>
  </r>
  <r>
    <n v="1103070"/>
    <s v="1Z71EY050393526365"/>
    <d v="2016-05-12T00:00:00"/>
    <n v="5"/>
    <x v="3318"/>
    <x v="114"/>
    <x v="54"/>
    <x v="1"/>
    <x v="2"/>
  </r>
  <r>
    <n v="1103072"/>
    <s v="1Z71EY050196508892"/>
    <d v="2016-05-12T00:00:00"/>
    <n v="5"/>
    <x v="76"/>
    <x v="274"/>
    <x v="240"/>
    <x v="1"/>
    <x v="2"/>
  </r>
  <r>
    <n v="1103073"/>
    <s v="1Z71EY050393910261"/>
    <d v="2016-05-12T00:00:00"/>
    <n v="5"/>
    <x v="854"/>
    <x v="114"/>
    <x v="54"/>
    <x v="1"/>
    <x v="2"/>
  </r>
  <r>
    <n v="1103074"/>
    <s v="1Z71EY050391043283"/>
    <d v="2016-05-12T00:00:00"/>
    <n v="5"/>
    <x v="1606"/>
    <x v="127"/>
    <x v="7"/>
    <x v="1"/>
    <x v="2"/>
  </r>
  <r>
    <n v="1103075"/>
    <s v="1Z71EY050396513293"/>
    <d v="2016-05-12T00:00:00"/>
    <n v="5"/>
    <x v="3319"/>
    <x v="161"/>
    <x v="7"/>
    <x v="1"/>
    <x v="2"/>
  </r>
  <r>
    <n v="1103076"/>
    <s v="1Z71EY053592324542"/>
    <d v="2016-05-12T00:00:00"/>
    <n v="5"/>
    <x v="3320"/>
    <x v="152"/>
    <x v="659"/>
    <x v="1"/>
    <x v="2"/>
  </r>
  <r>
    <n v="1103077"/>
    <s v="1Z71EY050390559059"/>
    <d v="2016-05-12T00:00:00"/>
    <n v="5"/>
    <x v="556"/>
    <x v="114"/>
    <x v="54"/>
    <x v="1"/>
    <x v="2"/>
  </r>
  <r>
    <n v="1103078"/>
    <s v="1Z71EY051297717456"/>
    <d v="2016-05-12T00:00:00"/>
    <n v="5"/>
    <x v="1100"/>
    <x v="98"/>
    <x v="505"/>
    <x v="1"/>
    <x v="2"/>
  </r>
  <r>
    <n v="1103079"/>
    <s v="1Z71EY050291757068"/>
    <d v="2016-05-12T00:00:00"/>
    <n v="5"/>
    <x v="286"/>
    <x v="252"/>
    <x v="90"/>
    <x v="1"/>
    <x v="2"/>
  </r>
  <r>
    <n v="1103080"/>
    <s v="1Z71EY050293804244"/>
    <d v="2016-05-12T00:00:00"/>
    <n v="5"/>
    <x v="2429"/>
    <x v="155"/>
    <x v="158"/>
    <x v="1"/>
    <x v="2"/>
  </r>
  <r>
    <n v="1103081"/>
    <s v="1Z71EY056794103691"/>
    <d v="2016-05-12T00:00:00"/>
    <n v="5"/>
    <x v="3321"/>
    <x v="136"/>
    <x v="104"/>
    <x v="1"/>
    <x v="2"/>
  </r>
  <r>
    <n v="1103082"/>
    <s v="1Z71EY050394319337"/>
    <d v="2016-05-12T00:00:00"/>
    <n v="5"/>
    <x v="388"/>
    <x v="121"/>
    <x v="7"/>
    <x v="1"/>
    <x v="2"/>
  </r>
  <r>
    <n v="1103083"/>
    <s v="1Z71EY050494364349"/>
    <d v="2016-05-12T00:00:00"/>
    <n v="5"/>
    <x v="3322"/>
    <x v="723"/>
    <x v="132"/>
    <x v="1"/>
    <x v="2"/>
  </r>
  <r>
    <n v="1103084"/>
    <s v="1Z71EY050294582027"/>
    <d v="2016-05-12T00:00:00"/>
    <n v="5"/>
    <x v="3323"/>
    <x v="252"/>
    <x v="164"/>
    <x v="1"/>
    <x v="1"/>
  </r>
  <r>
    <n v="1103085"/>
    <s v="1Z71EY050391163108"/>
    <d v="2016-05-12T00:00:00"/>
    <n v="5"/>
    <x v="92"/>
    <x v="177"/>
    <x v="86"/>
    <x v="1"/>
    <x v="2"/>
  </r>
  <r>
    <n v="1103086"/>
    <s v="1Z71EY050394453683"/>
    <d v="2016-05-12T00:00:00"/>
    <n v="5"/>
    <x v="857"/>
    <x v="121"/>
    <x v="7"/>
    <x v="1"/>
    <x v="2"/>
  </r>
  <r>
    <n v="1103087"/>
    <s v="1Z71EY056790022795"/>
    <d v="2016-05-13T00:00:00"/>
    <n v="5"/>
    <x v="356"/>
    <x v="126"/>
    <x v="60"/>
    <x v="1"/>
    <x v="2"/>
  </r>
  <r>
    <n v="1103089"/>
    <s v="1Z71EY050390107402"/>
    <d v="2016-05-12T00:00:00"/>
    <n v="5"/>
    <x v="1256"/>
    <x v="121"/>
    <x v="7"/>
    <x v="1"/>
    <x v="2"/>
  </r>
  <r>
    <n v="1103090"/>
    <s v="1Z71EY050392227298"/>
    <d v="2016-05-12T00:00:00"/>
    <n v="5"/>
    <x v="1844"/>
    <x v="114"/>
    <x v="54"/>
    <x v="1"/>
    <x v="2"/>
  </r>
  <r>
    <n v="1103091"/>
    <s v="1Z71EY050199330210"/>
    <d v="2016-05-12T00:00:00"/>
    <n v="5"/>
    <x v="3298"/>
    <x v="376"/>
    <x v="249"/>
    <x v="1"/>
    <x v="2"/>
  </r>
  <r>
    <n v="1103092"/>
    <s v="1Z71EY050395565640"/>
    <d v="2016-05-12T00:00:00"/>
    <n v="5"/>
    <x v="3241"/>
    <x v="0"/>
    <x v="260"/>
    <x v="0"/>
    <x v="0"/>
  </r>
  <r>
    <n v="1103093"/>
    <s v="1Z71EY050190605734"/>
    <d v="2016-05-12T00:00:00"/>
    <n v="5"/>
    <x v="1292"/>
    <x v="147"/>
    <x v="75"/>
    <x v="1"/>
    <x v="2"/>
  </r>
  <r>
    <n v="1103094"/>
    <s v="1Z71EY050297963977"/>
    <d v="2016-05-12T00:00:00"/>
    <n v="5"/>
    <x v="2976"/>
    <x v="252"/>
    <x v="90"/>
    <x v="1"/>
    <x v="2"/>
  </r>
  <r>
    <n v="1103095"/>
    <s v="1Z71EY050390077507"/>
    <d v="2016-05-12T00:00:00"/>
    <n v="5"/>
    <x v="3324"/>
    <x v="114"/>
    <x v="54"/>
    <x v="1"/>
    <x v="2"/>
  </r>
  <r>
    <n v="1103096"/>
    <s v="1Z71EY050398095278"/>
    <d v="2016-05-12T00:00:00"/>
    <n v="5"/>
    <x v="2800"/>
    <x v="114"/>
    <x v="54"/>
    <x v="1"/>
    <x v="2"/>
  </r>
  <r>
    <n v="1103097"/>
    <s v="1Z71EY050392761559"/>
    <d v="2016-05-12T00:00:00"/>
    <n v="5"/>
    <x v="3325"/>
    <x v="121"/>
    <x v="7"/>
    <x v="1"/>
    <x v="2"/>
  </r>
  <r>
    <n v="1103098"/>
    <s v="1Z71EY050190504370"/>
    <d v="2016-05-12T00:00:00"/>
    <n v="5"/>
    <x v="3326"/>
    <x v="333"/>
    <x v="660"/>
    <x v="1"/>
    <x v="2"/>
  </r>
  <r>
    <n v="1103101"/>
    <s v="1Z71EY051296391194"/>
    <d v="2016-05-12T00:00:00"/>
    <n v="5"/>
    <x v="74"/>
    <x v="149"/>
    <x v="152"/>
    <x v="1"/>
    <x v="2"/>
  </r>
  <r>
    <n v="1103102"/>
    <s v="1Z71EY050190773759"/>
    <d v="2016-05-12T00:00:00"/>
    <n v="5"/>
    <x v="790"/>
    <x v="342"/>
    <x v="245"/>
    <x v="1"/>
    <x v="2"/>
  </r>
  <r>
    <n v="1103103"/>
    <s v="1Z71EY050391327048"/>
    <d v="2016-05-12T00:00:00"/>
    <n v="5"/>
    <x v="2479"/>
    <x v="114"/>
    <x v="54"/>
    <x v="1"/>
    <x v="2"/>
  </r>
  <r>
    <n v="1103104"/>
    <s v="1Z71EY050399577497"/>
    <d v="2016-05-12T00:00:00"/>
    <n v="5"/>
    <x v="615"/>
    <x v="121"/>
    <x v="7"/>
    <x v="1"/>
    <x v="2"/>
  </r>
  <r>
    <n v="1103105"/>
    <s v="1Z71EY050399414448"/>
    <d v="2016-05-12T00:00:00"/>
    <n v="5"/>
    <x v="3327"/>
    <x v="114"/>
    <x v="54"/>
    <x v="1"/>
    <x v="2"/>
  </r>
  <r>
    <n v="1103106"/>
    <s v="1Z71EY050398242091"/>
    <d v="2016-05-12T00:00:00"/>
    <n v="5"/>
    <x v="189"/>
    <x v="114"/>
    <x v="54"/>
    <x v="1"/>
    <x v="2"/>
  </r>
  <r>
    <n v="1103108"/>
    <s v="1Z71EY050294424297"/>
    <d v="2016-05-12T00:00:00"/>
    <n v="5"/>
    <x v="1951"/>
    <x v="655"/>
    <x v="17"/>
    <x v="1"/>
    <x v="2"/>
  </r>
  <r>
    <n v="1103109"/>
    <s v="1Z71EY050190369688"/>
    <d v="2016-05-12T00:00:00"/>
    <n v="5"/>
    <x v="1395"/>
    <x v="294"/>
    <x v="205"/>
    <x v="1"/>
    <x v="2"/>
  </r>
  <r>
    <n v="1103110"/>
    <s v="1Z71EY056790676928"/>
    <d v="2016-05-12T00:00:00"/>
    <n v="5"/>
    <x v="106"/>
    <x v="152"/>
    <x v="102"/>
    <x v="1"/>
    <x v="2"/>
  </r>
  <r>
    <n v="1103111"/>
    <s v="1Z71EY050295421369"/>
    <d v="2016-05-12T00:00:00"/>
    <n v="5"/>
    <x v="259"/>
    <x v="252"/>
    <x v="90"/>
    <x v="1"/>
    <x v="2"/>
  </r>
  <r>
    <n v="1103112"/>
    <s v="1Z71EY054291551768"/>
    <d v="2016-05-12T00:00:00"/>
    <n v="5"/>
    <x v="2035"/>
    <x v="0"/>
    <x v="6"/>
    <x v="0"/>
    <x v="0"/>
  </r>
  <r>
    <n v="1103114"/>
    <s v="1Z71EY050293603247"/>
    <d v="2016-05-12T00:00:00"/>
    <n v="5"/>
    <x v="278"/>
    <x v="42"/>
    <x v="57"/>
    <x v="1"/>
    <x v="1"/>
  </r>
  <r>
    <n v="1103115"/>
    <s v="1Z71EY050391580676"/>
    <d v="2016-05-12T00:00:00"/>
    <n v="5"/>
    <x v="356"/>
    <x v="121"/>
    <x v="7"/>
    <x v="1"/>
    <x v="2"/>
  </r>
  <r>
    <n v="1103116"/>
    <s v="1Z71EY056793241605"/>
    <d v="2016-05-12T00:00:00"/>
    <n v="5"/>
    <x v="742"/>
    <x v="126"/>
    <x v="60"/>
    <x v="1"/>
    <x v="2"/>
  </r>
  <r>
    <n v="1103117"/>
    <s v="1Z71EY050398670459"/>
    <d v="2016-05-12T00:00:00"/>
    <n v="5"/>
    <x v="82"/>
    <x v="114"/>
    <x v="54"/>
    <x v="1"/>
    <x v="2"/>
  </r>
  <r>
    <n v="1103118"/>
    <s v="1Z71EY050397155400"/>
    <d v="2016-05-12T00:00:00"/>
    <n v="5"/>
    <x v="3328"/>
    <x v="0"/>
    <x v="188"/>
    <x v="0"/>
    <x v="0"/>
  </r>
  <r>
    <n v="1103119"/>
    <s v="1Z71EY054298220255"/>
    <d v="2016-05-12T00:00:00"/>
    <n v="5"/>
    <x v="3329"/>
    <x v="0"/>
    <x v="520"/>
    <x v="0"/>
    <x v="0"/>
  </r>
  <r>
    <n v="1103120"/>
    <s v="1Z71EY050294504192"/>
    <d v="2016-05-12T00:00:00"/>
    <n v="5"/>
    <x v="1661"/>
    <x v="252"/>
    <x v="90"/>
    <x v="1"/>
    <x v="2"/>
  </r>
  <r>
    <n v="1103121"/>
    <s v="1Z71EY050296412368"/>
    <d v="2016-05-12T00:00:00"/>
    <n v="5"/>
    <x v="1965"/>
    <x v="178"/>
    <x v="57"/>
    <x v="1"/>
    <x v="2"/>
  </r>
  <r>
    <n v="1103122"/>
    <s v="1Z71EY050392252706"/>
    <d v="2016-05-12T00:00:00"/>
    <n v="5"/>
    <x v="96"/>
    <x v="121"/>
    <x v="7"/>
    <x v="1"/>
    <x v="2"/>
  </r>
  <r>
    <n v="1103124"/>
    <s v="1Z71EY050397163464"/>
    <d v="2016-05-12T00:00:00"/>
    <n v="5"/>
    <x v="772"/>
    <x v="121"/>
    <x v="7"/>
    <x v="1"/>
    <x v="2"/>
  </r>
  <r>
    <n v="1103126"/>
    <s v="1Z71EY050390651476"/>
    <d v="2016-05-12T00:00:00"/>
    <n v="5"/>
    <x v="38"/>
    <x v="114"/>
    <x v="54"/>
    <x v="1"/>
    <x v="2"/>
  </r>
  <r>
    <n v="1103127"/>
    <s v="1Z71EY050399077223"/>
    <d v="2016-05-12T00:00:00"/>
    <n v="5"/>
    <x v="549"/>
    <x v="113"/>
    <x v="54"/>
    <x v="1"/>
    <x v="2"/>
  </r>
  <r>
    <n v="1103128"/>
    <s v="1Z71EY050390408239"/>
    <d v="2016-05-12T00:00:00"/>
    <n v="5"/>
    <x v="170"/>
    <x v="114"/>
    <x v="54"/>
    <x v="1"/>
    <x v="2"/>
  </r>
  <r>
    <n v="1103129"/>
    <s v="1Z71EY050290500461"/>
    <d v="2016-05-12T00:00:00"/>
    <n v="5"/>
    <x v="1746"/>
    <x v="155"/>
    <x v="158"/>
    <x v="1"/>
    <x v="2"/>
  </r>
  <r>
    <n v="1103130"/>
    <s v="1Z71EY050394469407"/>
    <d v="2016-05-12T00:00:00"/>
    <n v="5"/>
    <x v="2406"/>
    <x v="154"/>
    <x v="86"/>
    <x v="1"/>
    <x v="2"/>
  </r>
  <r>
    <n v="1103131"/>
    <s v="1Z71EY050393212202"/>
    <d v="2016-05-12T00:00:00"/>
    <n v="5"/>
    <x v="1439"/>
    <x v="121"/>
    <x v="7"/>
    <x v="1"/>
    <x v="2"/>
  </r>
  <r>
    <n v="1103132"/>
    <s v="1Z71EY050291633914"/>
    <d v="2016-05-12T00:00:00"/>
    <n v="5"/>
    <x v="941"/>
    <x v="42"/>
    <x v="154"/>
    <x v="1"/>
    <x v="2"/>
  </r>
  <r>
    <n v="1103133"/>
    <s v="1Z71EY050393615821"/>
    <d v="2016-05-12T00:00:00"/>
    <n v="5"/>
    <x v="3330"/>
    <x v="145"/>
    <x v="56"/>
    <x v="1"/>
    <x v="2"/>
  </r>
  <r>
    <n v="1103135"/>
    <s v="1Z71EY050393225896"/>
    <d v="2016-05-12T00:00:00"/>
    <n v="5"/>
    <x v="106"/>
    <x v="114"/>
    <x v="54"/>
    <x v="1"/>
    <x v="2"/>
  </r>
  <r>
    <n v="1103138"/>
    <s v="1Z71EY050395620286"/>
    <d v="2016-05-12T00:00:00"/>
    <n v="5"/>
    <x v="152"/>
    <x v="114"/>
    <x v="54"/>
    <x v="1"/>
    <x v="2"/>
  </r>
  <r>
    <n v="1103139"/>
    <s v="1Z71EY051290362842"/>
    <d v="2016-05-12T00:00:00"/>
    <n v="5"/>
    <x v="141"/>
    <x v="148"/>
    <x v="152"/>
    <x v="1"/>
    <x v="2"/>
  </r>
  <r>
    <n v="1103140"/>
    <s v="1Z71EY050391660302"/>
    <d v="2016-05-12T00:00:00"/>
    <n v="5"/>
    <x v="106"/>
    <x v="114"/>
    <x v="54"/>
    <x v="1"/>
    <x v="2"/>
  </r>
  <r>
    <n v="1103141"/>
    <s v="1Z71EY050292672915"/>
    <d v="2016-05-12T00:00:00"/>
    <n v="5"/>
    <x v="2091"/>
    <x v="252"/>
    <x v="90"/>
    <x v="1"/>
    <x v="2"/>
  </r>
  <r>
    <n v="1103142"/>
    <s v="1Z71EY050398978903"/>
    <d v="2016-05-12T00:00:00"/>
    <n v="5"/>
    <x v="434"/>
    <x v="114"/>
    <x v="54"/>
    <x v="1"/>
    <x v="2"/>
  </r>
  <r>
    <n v="1103143"/>
    <s v="1Z71EY050391365846"/>
    <d v="2016-05-12T00:00:00"/>
    <n v="5"/>
    <x v="3331"/>
    <x v="121"/>
    <x v="7"/>
    <x v="1"/>
    <x v="2"/>
  </r>
  <r>
    <n v="1103144"/>
    <s v="1Z71EY050390583460"/>
    <d v="2016-05-12T00:00:00"/>
    <n v="5"/>
    <x v="184"/>
    <x v="114"/>
    <x v="54"/>
    <x v="1"/>
    <x v="2"/>
  </r>
  <r>
    <n v="1103145"/>
    <s v="1Z71EY050395786394"/>
    <d v="2016-05-12T00:00:00"/>
    <n v="5"/>
    <x v="3332"/>
    <x v="121"/>
    <x v="7"/>
    <x v="1"/>
    <x v="2"/>
  </r>
  <r>
    <n v="1103148"/>
    <s v="1Z71EY050391941580"/>
    <d v="2016-05-12T00:00:00"/>
    <n v="5"/>
    <x v="1042"/>
    <x v="121"/>
    <x v="7"/>
    <x v="1"/>
    <x v="2"/>
  </r>
  <r>
    <n v="1103150"/>
    <s v="1Z71EY050393947875"/>
    <d v="2016-05-12T00:00:00"/>
    <n v="5"/>
    <x v="3333"/>
    <x v="127"/>
    <x v="54"/>
    <x v="1"/>
    <x v="2"/>
  </r>
  <r>
    <n v="1103151"/>
    <s v="1Z71EY050392612979"/>
    <d v="2016-05-12T00:00:00"/>
    <n v="5"/>
    <x v="1038"/>
    <x v="127"/>
    <x v="7"/>
    <x v="1"/>
    <x v="2"/>
  </r>
  <r>
    <n v="1103152"/>
    <s v="1Z71EY050391206946"/>
    <d v="2016-05-12T00:00:00"/>
    <n v="5"/>
    <x v="3334"/>
    <x v="121"/>
    <x v="7"/>
    <x v="1"/>
    <x v="2"/>
  </r>
  <r>
    <n v="1103153"/>
    <s v="1Z71EY050392289730"/>
    <d v="2016-05-12T00:00:00"/>
    <n v="5"/>
    <x v="307"/>
    <x v="114"/>
    <x v="54"/>
    <x v="1"/>
    <x v="2"/>
  </r>
  <r>
    <n v="1103155"/>
    <s v="1Z71EY050391203789"/>
    <d v="2016-05-12T00:00:00"/>
    <n v="5"/>
    <x v="893"/>
    <x v="114"/>
    <x v="54"/>
    <x v="1"/>
    <x v="2"/>
  </r>
  <r>
    <n v="1103156"/>
    <s v="1Z71EY050390557382"/>
    <d v="2016-05-12T00:00:00"/>
    <n v="5"/>
    <x v="1034"/>
    <x v="121"/>
    <x v="7"/>
    <x v="1"/>
    <x v="2"/>
  </r>
  <r>
    <n v="1103157"/>
    <s v="1Z71EY050398042235"/>
    <d v="2016-05-12T00:00:00"/>
    <n v="5"/>
    <x v="3248"/>
    <x v="495"/>
    <x v="54"/>
    <x v="1"/>
    <x v="2"/>
  </r>
  <r>
    <n v="1103159"/>
    <s v="1Z71EY050491363346"/>
    <d v="2016-05-13T00:00:00"/>
    <n v="5"/>
    <x v="3335"/>
    <x v="309"/>
    <x v="79"/>
    <x v="1"/>
    <x v="2"/>
  </r>
  <r>
    <n v="1103160"/>
    <s v="1Z71EY056793504812"/>
    <d v="2016-05-16T00:00:00"/>
    <n v="5"/>
    <x v="3336"/>
    <x v="678"/>
    <x v="661"/>
    <x v="1"/>
    <x v="2"/>
  </r>
  <r>
    <n v="1103161"/>
    <s v="1Z71EY050293165659"/>
    <d v="2016-05-12T00:00:00"/>
    <n v="5"/>
    <x v="2775"/>
    <x v="113"/>
    <x v="64"/>
    <x v="1"/>
    <x v="2"/>
  </r>
  <r>
    <n v="1103162"/>
    <s v="1Z71EY050397254535"/>
    <d v="2016-05-12T00:00:00"/>
    <n v="5"/>
    <x v="307"/>
    <x v="114"/>
    <x v="54"/>
    <x v="1"/>
    <x v="2"/>
  </r>
  <r>
    <n v="1103163"/>
    <s v="1Z71EY050398328767"/>
    <d v="2016-05-12T00:00:00"/>
    <n v="5"/>
    <x v="3209"/>
    <x v="113"/>
    <x v="54"/>
    <x v="1"/>
    <x v="2"/>
  </r>
  <r>
    <n v="1103164"/>
    <s v="1Z71EY050392136127"/>
    <d v="2016-05-14T00:00:00"/>
    <n v="5"/>
    <x v="2839"/>
    <x v="0"/>
    <x v="7"/>
    <x v="0"/>
    <x v="0"/>
  </r>
  <r>
    <n v="1103165"/>
    <s v="1Z71EY050398700587"/>
    <d v="2016-05-12T00:00:00"/>
    <n v="5"/>
    <x v="106"/>
    <x v="114"/>
    <x v="54"/>
    <x v="1"/>
    <x v="2"/>
  </r>
  <r>
    <n v="1103166"/>
    <s v="1Z71EY051290544619"/>
    <d v="2016-05-12T00:00:00"/>
    <n v="5"/>
    <x v="1395"/>
    <x v="148"/>
    <x v="59"/>
    <x v="1"/>
    <x v="2"/>
  </r>
  <r>
    <n v="1103167"/>
    <s v="1Z71EY050299273085"/>
    <d v="2016-05-12T00:00:00"/>
    <n v="5"/>
    <x v="1104"/>
    <x v="113"/>
    <x v="64"/>
    <x v="1"/>
    <x v="2"/>
  </r>
  <r>
    <n v="1103168"/>
    <s v="1Z71EY050398930892"/>
    <d v="2016-05-12T00:00:00"/>
    <n v="5"/>
    <x v="657"/>
    <x v="114"/>
    <x v="54"/>
    <x v="1"/>
    <x v="2"/>
  </r>
  <r>
    <n v="1103169"/>
    <s v="1Z71EY050395767431"/>
    <d v="2016-05-12T00:00:00"/>
    <n v="5"/>
    <x v="296"/>
    <x v="114"/>
    <x v="54"/>
    <x v="1"/>
    <x v="2"/>
  </r>
  <r>
    <n v="1103170"/>
    <s v="1Z71EY050296624924"/>
    <d v="2016-05-12T00:00:00"/>
    <n v="5"/>
    <x v="2310"/>
    <x v="122"/>
    <x v="81"/>
    <x v="1"/>
    <x v="2"/>
  </r>
  <r>
    <n v="1103171"/>
    <s v="1Z71EY050396629650"/>
    <d v="2016-05-12T00:00:00"/>
    <n v="5"/>
    <x v="1292"/>
    <x v="114"/>
    <x v="54"/>
    <x v="1"/>
    <x v="2"/>
  </r>
  <r>
    <n v="1103172"/>
    <s v="1Z71EY050398979797"/>
    <d v="2016-05-12T00:00:00"/>
    <n v="5"/>
    <x v="124"/>
    <x v="114"/>
    <x v="54"/>
    <x v="1"/>
    <x v="2"/>
  </r>
  <r>
    <n v="1103173"/>
    <s v="1Z71EY051299947105"/>
    <d v="2016-05-12T00:00:00"/>
    <n v="5"/>
    <x v="276"/>
    <x v="148"/>
    <x v="59"/>
    <x v="1"/>
    <x v="2"/>
  </r>
  <r>
    <n v="1103174"/>
    <s v="1Z71EY056799992203"/>
    <d v="2016-05-14T00:00:00"/>
    <n v="5"/>
    <x v="295"/>
    <x v="173"/>
    <x v="45"/>
    <x v="1"/>
    <x v="2"/>
  </r>
  <r>
    <n v="1103175"/>
    <s v="1Z71EY050397505013"/>
    <d v="2016-05-12T00:00:00"/>
    <n v="5"/>
    <x v="625"/>
    <x v="121"/>
    <x v="7"/>
    <x v="1"/>
    <x v="2"/>
  </r>
  <r>
    <n v="1103177"/>
    <s v="1Z71EY050395010775"/>
    <d v="2016-05-12T00:00:00"/>
    <n v="5"/>
    <x v="3125"/>
    <x v="0"/>
    <x v="615"/>
    <x v="0"/>
    <x v="0"/>
  </r>
  <r>
    <n v="1103178"/>
    <s v="1Z71EY050392174827"/>
    <d v="2016-05-12T00:00:00"/>
    <n v="5"/>
    <x v="422"/>
    <x v="300"/>
    <x v="106"/>
    <x v="1"/>
    <x v="2"/>
  </r>
  <r>
    <n v="1103179"/>
    <s v="1Z71EY050399865523"/>
    <d v="2016-05-12T00:00:00"/>
    <n v="5"/>
    <x v="2103"/>
    <x v="114"/>
    <x v="54"/>
    <x v="1"/>
    <x v="2"/>
  </r>
  <r>
    <n v="1103180"/>
    <s v="1Z71EY050297701482"/>
    <d v="2016-05-12T00:00:00"/>
    <n v="5"/>
    <x v="1527"/>
    <x v="299"/>
    <x v="64"/>
    <x v="1"/>
    <x v="2"/>
  </r>
  <r>
    <n v="1103181"/>
    <s v="1Z71EY050398844413"/>
    <d v="2016-05-17T00:00:00"/>
    <n v="5"/>
    <x v="3337"/>
    <x v="0"/>
    <x v="90"/>
    <x v="0"/>
    <x v="0"/>
  </r>
  <r>
    <n v="1103182"/>
    <s v="1Z71EY054296726383"/>
    <d v="2016-05-12T00:00:00"/>
    <n v="5"/>
    <x v="3338"/>
    <x v="0"/>
    <x v="6"/>
    <x v="0"/>
    <x v="0"/>
  </r>
  <r>
    <n v="1103183"/>
    <s v="1Z71EY050296389313"/>
    <d v="2016-05-12T00:00:00"/>
    <n v="5"/>
    <x v="1475"/>
    <x v="113"/>
    <x v="64"/>
    <x v="1"/>
    <x v="2"/>
  </r>
  <r>
    <n v="1103185"/>
    <s v="1Z71EY051292634509"/>
    <d v="2016-05-12T00:00:00"/>
    <n v="5"/>
    <x v="373"/>
    <x v="149"/>
    <x v="152"/>
    <x v="1"/>
    <x v="2"/>
  </r>
  <r>
    <n v="1103186"/>
    <s v="1Z71EY050499252157"/>
    <d v="2016-05-13T00:00:00"/>
    <n v="5"/>
    <x v="585"/>
    <x v="309"/>
    <x v="79"/>
    <x v="1"/>
    <x v="2"/>
  </r>
  <r>
    <n v="1103187"/>
    <s v="1Z71EY051299298889"/>
    <d v="2016-05-12T00:00:00"/>
    <n v="5"/>
    <x v="76"/>
    <x v="149"/>
    <x v="152"/>
    <x v="1"/>
    <x v="2"/>
  </r>
  <r>
    <n v="1103188"/>
    <s v="1Z71EY056696314489"/>
    <d v="2016-05-13T00:00:00"/>
    <n v="5"/>
    <x v="3339"/>
    <x v="724"/>
    <x v="483"/>
    <x v="1"/>
    <x v="2"/>
  </r>
  <r>
    <n v="1103189"/>
    <s v="1Z71EY056792585988"/>
    <d v="2016-05-12T00:00:00"/>
    <n v="5"/>
    <x v="1424"/>
    <x v="136"/>
    <x v="104"/>
    <x v="1"/>
    <x v="2"/>
  </r>
  <r>
    <n v="1103192"/>
    <s v="1Z71EY050395355493"/>
    <d v="2016-05-12T00:00:00"/>
    <n v="5"/>
    <x v="2377"/>
    <x v="114"/>
    <x v="54"/>
    <x v="1"/>
    <x v="2"/>
  </r>
  <r>
    <n v="1103193"/>
    <s v="1Z71EY050399730052"/>
    <d v="2016-05-12T00:00:00"/>
    <n v="5"/>
    <x v="3340"/>
    <x v="113"/>
    <x v="54"/>
    <x v="1"/>
    <x v="2"/>
  </r>
  <r>
    <n v="1103194"/>
    <s v="1Z71EY050391073438"/>
    <d v="2016-05-12T00:00:00"/>
    <n v="5"/>
    <x v="386"/>
    <x v="119"/>
    <x v="62"/>
    <x v="1"/>
    <x v="2"/>
  </r>
  <r>
    <n v="1103195"/>
    <s v="1Z71EY050396544081"/>
    <d v="2016-05-12T00:00:00"/>
    <n v="5"/>
    <x v="1477"/>
    <x v="0"/>
    <x v="54"/>
    <x v="0"/>
    <x v="0"/>
  </r>
  <r>
    <n v="1103196"/>
    <s v="1Z71EY050298515986"/>
    <d v="2016-05-12T00:00:00"/>
    <n v="5"/>
    <x v="862"/>
    <x v="279"/>
    <x v="81"/>
    <x v="1"/>
    <x v="2"/>
  </r>
  <r>
    <n v="1103197"/>
    <s v="1Z71EY050193737177"/>
    <d v="2016-05-12T00:00:00"/>
    <n v="5"/>
    <x v="2359"/>
    <x v="147"/>
    <x v="75"/>
    <x v="1"/>
    <x v="2"/>
  </r>
  <r>
    <n v="1103198"/>
    <s v="1Z71EY056793723540"/>
    <d v="2016-05-13T00:00:00"/>
    <n v="5"/>
    <x v="3341"/>
    <x v="395"/>
    <x v="468"/>
    <x v="1"/>
    <x v="2"/>
  </r>
  <r>
    <n v="1103199"/>
    <s v="1Z71EY050397041470"/>
    <d v="2016-05-12T00:00:00"/>
    <n v="5"/>
    <x v="2257"/>
    <x v="113"/>
    <x v="7"/>
    <x v="1"/>
    <x v="2"/>
  </r>
  <r>
    <n v="1103200"/>
    <s v="1Z71EY050296538027"/>
    <d v="2016-05-12T00:00:00"/>
    <n v="5"/>
    <x v="658"/>
    <x v="569"/>
    <x v="64"/>
    <x v="1"/>
    <x v="2"/>
  </r>
  <r>
    <n v="1103201"/>
    <s v="1Z71EY050397807714"/>
    <d v="2016-05-12T00:00:00"/>
    <n v="5"/>
    <x v="3342"/>
    <x v="114"/>
    <x v="54"/>
    <x v="1"/>
    <x v="2"/>
  </r>
  <r>
    <n v="1103203"/>
    <s v="1Z71EY050399708943"/>
    <d v="2016-05-12T00:00:00"/>
    <n v="5"/>
    <x v="2383"/>
    <x v="114"/>
    <x v="54"/>
    <x v="1"/>
    <x v="2"/>
  </r>
  <r>
    <n v="1103204"/>
    <s v="1Z71EY056794840715"/>
    <d v="2016-05-14T00:00:00"/>
    <n v="5"/>
    <x v="3343"/>
    <x v="256"/>
    <x v="45"/>
    <x v="1"/>
    <x v="2"/>
  </r>
  <r>
    <n v="1103205"/>
    <s v="1Z71EY054296747673"/>
    <d v="2016-05-12T00:00:00"/>
    <n v="5"/>
    <x v="3344"/>
    <x v="0"/>
    <x v="662"/>
    <x v="0"/>
    <x v="0"/>
  </r>
  <r>
    <n v="1103206"/>
    <s v="1Z71EY050391305197"/>
    <d v="2016-05-12T00:00:00"/>
    <n v="5"/>
    <x v="3345"/>
    <x v="0"/>
    <x v="106"/>
    <x v="0"/>
    <x v="0"/>
  </r>
  <r>
    <n v="1103207"/>
    <s v="1Z71EY051299192260"/>
    <d v="2016-05-12T00:00:00"/>
    <n v="5"/>
    <x v="1395"/>
    <x v="301"/>
    <x v="249"/>
    <x v="1"/>
    <x v="2"/>
  </r>
  <r>
    <n v="1103208"/>
    <s v="1Z71EY050398034520"/>
    <d v="2016-05-12T00:00:00"/>
    <n v="5"/>
    <x v="2981"/>
    <x v="114"/>
    <x v="7"/>
    <x v="1"/>
    <x v="2"/>
  </r>
  <r>
    <n v="1103209"/>
    <s v="1Z71EY050297660348"/>
    <d v="2016-05-12T00:00:00"/>
    <n v="5"/>
    <x v="3346"/>
    <x v="276"/>
    <x v="78"/>
    <x v="1"/>
    <x v="2"/>
  </r>
  <r>
    <n v="1103210"/>
    <s v="1Z71EY050396452420"/>
    <d v="2016-05-12T00:00:00"/>
    <n v="5"/>
    <x v="1144"/>
    <x v="114"/>
    <x v="69"/>
    <x v="1"/>
    <x v="2"/>
  </r>
  <r>
    <n v="1103211"/>
    <s v="1Z71EY050398588610"/>
    <d v="2016-05-12T00:00:00"/>
    <n v="5"/>
    <x v="553"/>
    <x v="114"/>
    <x v="54"/>
    <x v="1"/>
    <x v="2"/>
  </r>
  <r>
    <n v="1103212"/>
    <s v="1Z71EY050396019452"/>
    <d v="2016-05-12T00:00:00"/>
    <n v="5"/>
    <x v="184"/>
    <x v="114"/>
    <x v="54"/>
    <x v="1"/>
    <x v="2"/>
  </r>
  <r>
    <n v="1103213"/>
    <s v="1Z71EY050391411689"/>
    <d v="2016-05-12T00:00:00"/>
    <n v="5"/>
    <x v="3347"/>
    <x v="0"/>
    <x v="64"/>
    <x v="0"/>
    <x v="0"/>
  </r>
  <r>
    <n v="1103214"/>
    <s v="1Z71EY050198611114"/>
    <d v="2016-05-12T00:00:00"/>
    <n v="5"/>
    <x v="3348"/>
    <x v="333"/>
    <x v="324"/>
    <x v="1"/>
    <x v="2"/>
  </r>
  <r>
    <n v="1103215"/>
    <s v="1Z71EY050397413238"/>
    <d v="2016-05-12T00:00:00"/>
    <n v="5"/>
    <x v="1728"/>
    <x v="114"/>
    <x v="7"/>
    <x v="1"/>
    <x v="2"/>
  </r>
  <r>
    <n v="1103216"/>
    <s v="1Z71EY050297651821"/>
    <d v="2016-05-12T00:00:00"/>
    <n v="5"/>
    <x v="280"/>
    <x v="113"/>
    <x v="64"/>
    <x v="1"/>
    <x v="2"/>
  </r>
  <r>
    <n v="1103217"/>
    <s v="1Z71EY050390447732"/>
    <d v="2016-05-12T00:00:00"/>
    <n v="5"/>
    <x v="117"/>
    <x v="121"/>
    <x v="7"/>
    <x v="1"/>
    <x v="2"/>
  </r>
  <r>
    <n v="1103220"/>
    <s v="1Z71EY050396799995"/>
    <d v="2016-05-12T00:00:00"/>
    <n v="5"/>
    <x v="2610"/>
    <x v="114"/>
    <x v="54"/>
    <x v="1"/>
    <x v="2"/>
  </r>
  <r>
    <n v="1103221"/>
    <s v="1Z71EY050395339635"/>
    <d v="2016-05-12T00:00:00"/>
    <n v="5"/>
    <x v="2464"/>
    <x v="121"/>
    <x v="7"/>
    <x v="1"/>
    <x v="2"/>
  </r>
  <r>
    <n v="1103222"/>
    <s v="1Z71EY056799089930"/>
    <d v="2016-05-12T00:00:00"/>
    <n v="5"/>
    <x v="3349"/>
    <x v="125"/>
    <x v="71"/>
    <x v="1"/>
    <x v="2"/>
  </r>
  <r>
    <n v="1103223"/>
    <s v="1Z71EY050390365348"/>
    <d v="2016-05-12T00:00:00"/>
    <n v="5"/>
    <x v="3277"/>
    <x v="114"/>
    <x v="54"/>
    <x v="1"/>
    <x v="2"/>
  </r>
  <r>
    <n v="1103225"/>
    <s v="1Z71EY050391095638"/>
    <d v="2016-05-12T00:00:00"/>
    <n v="5"/>
    <x v="3350"/>
    <x v="121"/>
    <x v="7"/>
    <x v="1"/>
    <x v="2"/>
  </r>
  <r>
    <n v="1103226"/>
    <s v="1Z71EY050396779471"/>
    <d v="2016-05-12T00:00:00"/>
    <n v="5"/>
    <x v="3351"/>
    <x v="154"/>
    <x v="56"/>
    <x v="1"/>
    <x v="2"/>
  </r>
  <r>
    <n v="1103228"/>
    <s v="1Z71EY050392803601"/>
    <d v="2016-05-12T00:00:00"/>
    <n v="5"/>
    <x v="3352"/>
    <x v="114"/>
    <x v="54"/>
    <x v="1"/>
    <x v="2"/>
  </r>
  <r>
    <n v="1103229"/>
    <s v="1Z71EY050393924274"/>
    <d v="2016-05-12T00:00:00"/>
    <n v="5"/>
    <x v="154"/>
    <x v="58"/>
    <x v="54"/>
    <x v="1"/>
    <x v="2"/>
  </r>
  <r>
    <n v="1103231"/>
    <s v="1Z71EY050393777139"/>
    <d v="2016-05-12T00:00:00"/>
    <n v="5"/>
    <x v="189"/>
    <x v="114"/>
    <x v="54"/>
    <x v="1"/>
    <x v="2"/>
  </r>
  <r>
    <n v="1103232"/>
    <s v="1Z71EY050398802806"/>
    <d v="2016-05-12T00:00:00"/>
    <n v="5"/>
    <x v="191"/>
    <x v="119"/>
    <x v="62"/>
    <x v="1"/>
    <x v="2"/>
  </r>
  <r>
    <n v="1103233"/>
    <s v="1Z71EY056797302407"/>
    <d v="2016-05-13T00:00:00"/>
    <n v="5"/>
    <x v="1643"/>
    <x v="725"/>
    <x v="663"/>
    <x v="1"/>
    <x v="2"/>
  </r>
  <r>
    <n v="1103234"/>
    <s v="1Z71EY050193702356"/>
    <d v="2016-05-12T00:00:00"/>
    <n v="5"/>
    <x v="387"/>
    <x v="394"/>
    <x v="208"/>
    <x v="1"/>
    <x v="2"/>
  </r>
  <r>
    <n v="1103235"/>
    <s v="1Z71EY050391506694"/>
    <d v="2016-05-12T00:00:00"/>
    <n v="5"/>
    <x v="18"/>
    <x v="114"/>
    <x v="54"/>
    <x v="1"/>
    <x v="2"/>
  </r>
  <r>
    <n v="1103236"/>
    <s v="1Z71EY050392623029"/>
    <d v="2016-05-12T00:00:00"/>
    <n v="5"/>
    <x v="273"/>
    <x v="114"/>
    <x v="54"/>
    <x v="1"/>
    <x v="2"/>
  </r>
  <r>
    <n v="1103239"/>
    <s v="1Z71EY050395362574"/>
    <d v="2016-05-12T00:00:00"/>
    <n v="5"/>
    <x v="1247"/>
    <x v="114"/>
    <x v="54"/>
    <x v="1"/>
    <x v="2"/>
  </r>
  <r>
    <n v="1103240"/>
    <s v="1Z71EY050298527517"/>
    <d v="2016-05-12T00:00:00"/>
    <n v="5"/>
    <x v="1345"/>
    <x v="252"/>
    <x v="90"/>
    <x v="1"/>
    <x v="2"/>
  </r>
  <r>
    <n v="1103242"/>
    <s v="1Z71EY050394460175"/>
    <d v="2016-05-12T00:00:00"/>
    <n v="5"/>
    <x v="101"/>
    <x v="114"/>
    <x v="54"/>
    <x v="1"/>
    <x v="2"/>
  </r>
  <r>
    <n v="1103243"/>
    <s v="1Z71EY050394527657"/>
    <d v="2016-05-12T00:00:00"/>
    <n v="5"/>
    <x v="869"/>
    <x v="146"/>
    <x v="31"/>
    <x v="1"/>
    <x v="2"/>
  </r>
  <r>
    <n v="1103244"/>
    <s v="1Z71EY050393506494"/>
    <d v="2016-05-12T00:00:00"/>
    <n v="5"/>
    <x v="3353"/>
    <x v="121"/>
    <x v="7"/>
    <x v="1"/>
    <x v="2"/>
  </r>
  <r>
    <n v="1103245"/>
    <s v="1Z71EY050392780314"/>
    <d v="2016-05-12T00:00:00"/>
    <n v="5"/>
    <x v="224"/>
    <x v="121"/>
    <x v="7"/>
    <x v="1"/>
    <x v="2"/>
  </r>
  <r>
    <n v="1103246"/>
    <s v="1Z71EY050394049156"/>
    <d v="2016-05-12T00:00:00"/>
    <n v="5"/>
    <x v="224"/>
    <x v="114"/>
    <x v="54"/>
    <x v="1"/>
    <x v="2"/>
  </r>
  <r>
    <n v="1103247"/>
    <s v="1Z71EY050396518252"/>
    <d v="2016-05-12T00:00:00"/>
    <n v="5"/>
    <x v="3354"/>
    <x v="114"/>
    <x v="54"/>
    <x v="1"/>
    <x v="2"/>
  </r>
  <r>
    <n v="1103248"/>
    <s v="1Z71EY051297155689"/>
    <d v="2016-05-12T00:00:00"/>
    <n v="5"/>
    <x v="1854"/>
    <x v="67"/>
    <x v="161"/>
    <x v="1"/>
    <x v="2"/>
  </r>
  <r>
    <n v="1103249"/>
    <s v="1Z71EY056794265874"/>
    <d v="2016-05-12T00:00:00"/>
    <n v="5"/>
    <x v="648"/>
    <x v="125"/>
    <x v="71"/>
    <x v="1"/>
    <x v="2"/>
  </r>
  <r>
    <n v="1103251"/>
    <s v="1Z71EY050396317700"/>
    <d v="2016-05-12T00:00:00"/>
    <n v="5"/>
    <x v="1355"/>
    <x v="452"/>
    <x v="69"/>
    <x v="1"/>
    <x v="2"/>
  </r>
  <r>
    <n v="1103252"/>
    <s v="1Z71EY050392336321"/>
    <d v="2016-05-12T00:00:00"/>
    <n v="5"/>
    <x v="103"/>
    <x v="114"/>
    <x v="54"/>
    <x v="1"/>
    <x v="2"/>
  </r>
  <r>
    <n v="1103253"/>
    <s v="1Z71EY050298020877"/>
    <d v="2016-05-12T00:00:00"/>
    <n v="5"/>
    <x v="550"/>
    <x v="252"/>
    <x v="90"/>
    <x v="1"/>
    <x v="2"/>
  </r>
  <r>
    <n v="1103255"/>
    <s v="1Z71EY050393837001"/>
    <d v="2016-05-12T00:00:00"/>
    <n v="5"/>
    <x v="563"/>
    <x v="114"/>
    <x v="54"/>
    <x v="1"/>
    <x v="2"/>
  </r>
  <r>
    <n v="1103256"/>
    <s v="1Z71EY050398885674"/>
    <d v="2016-05-12T00:00:00"/>
    <n v="5"/>
    <x v="941"/>
    <x v="114"/>
    <x v="54"/>
    <x v="1"/>
    <x v="2"/>
  </r>
  <r>
    <n v="1103257"/>
    <s v="1Z71EY050298618722"/>
    <d v="2016-05-12T00:00:00"/>
    <n v="5"/>
    <x v="286"/>
    <x v="122"/>
    <x v="81"/>
    <x v="1"/>
    <x v="2"/>
  </r>
  <r>
    <n v="1103258"/>
    <s v="1Z71EY050298025710"/>
    <d v="2016-05-12T00:00:00"/>
    <n v="5"/>
    <x v="1241"/>
    <x v="299"/>
    <x v="177"/>
    <x v="1"/>
    <x v="2"/>
  </r>
  <r>
    <n v="1103260"/>
    <s v="1Z71EY050394725102"/>
    <d v="2016-05-12T00:00:00"/>
    <n v="5"/>
    <x v="110"/>
    <x v="129"/>
    <x v="106"/>
    <x v="1"/>
    <x v="2"/>
  </r>
  <r>
    <n v="1103261"/>
    <s v="1Z71EY050394158921"/>
    <d v="2016-05-12T00:00:00"/>
    <n v="5"/>
    <x v="1945"/>
    <x v="114"/>
    <x v="54"/>
    <x v="1"/>
    <x v="2"/>
  </r>
  <r>
    <n v="1103262"/>
    <s v="1Z71EY050395886946"/>
    <d v="2016-05-12T00:00:00"/>
    <n v="5"/>
    <x v="3355"/>
    <x v="114"/>
    <x v="54"/>
    <x v="1"/>
    <x v="2"/>
  </r>
  <r>
    <n v="1103265"/>
    <s v="1Z71EY050293733820"/>
    <d v="2016-05-12T00:00:00"/>
    <n v="5"/>
    <x v="3356"/>
    <x v="160"/>
    <x v="154"/>
    <x v="1"/>
    <x v="2"/>
  </r>
  <r>
    <n v="1103267"/>
    <s v="1Z71EY050297303162"/>
    <d v="2016-05-12T00:00:00"/>
    <n v="5"/>
    <x v="307"/>
    <x v="276"/>
    <x v="78"/>
    <x v="1"/>
    <x v="2"/>
  </r>
  <r>
    <n v="1103271"/>
    <s v="1Z71EY050399468702"/>
    <d v="2016-05-12T00:00:00"/>
    <n v="5"/>
    <x v="3357"/>
    <x v="0"/>
    <x v="476"/>
    <x v="0"/>
    <x v="0"/>
  </r>
  <r>
    <n v="1103272"/>
    <s v="1Z71EY050292823298"/>
    <d v="2016-05-12T00:00:00"/>
    <n v="5"/>
    <x v="153"/>
    <x v="155"/>
    <x v="158"/>
    <x v="1"/>
    <x v="2"/>
  </r>
  <r>
    <n v="1103273"/>
    <s v="1Z71EY050392330970"/>
    <d v="2016-05-12T00:00:00"/>
    <n v="5"/>
    <x v="1906"/>
    <x v="114"/>
    <x v="54"/>
    <x v="1"/>
    <x v="2"/>
  </r>
  <r>
    <n v="1103274"/>
    <s v="1Z71EY051293423897"/>
    <d v="2016-05-12T00:00:00"/>
    <n v="5"/>
    <x v="3358"/>
    <x v="644"/>
    <x v="664"/>
    <x v="1"/>
    <x v="2"/>
  </r>
  <r>
    <n v="1103275"/>
    <s v="1Z71EY050397697852"/>
    <d v="2016-05-12T00:00:00"/>
    <n v="5"/>
    <x v="78"/>
    <x v="145"/>
    <x v="56"/>
    <x v="1"/>
    <x v="2"/>
  </r>
  <r>
    <n v="1103276"/>
    <s v="1Z71EY050392400831"/>
    <d v="2016-05-12T00:00:00"/>
    <n v="5"/>
    <x v="3359"/>
    <x v="114"/>
    <x v="54"/>
    <x v="1"/>
    <x v="2"/>
  </r>
  <r>
    <n v="1103277"/>
    <s v="1Z71EY051290546484"/>
    <d v="2016-05-12T00:00:00"/>
    <n v="5"/>
    <x v="229"/>
    <x v="164"/>
    <x v="59"/>
    <x v="1"/>
    <x v="2"/>
  </r>
  <r>
    <n v="1103278"/>
    <s v="1Z71EY050399910474"/>
    <d v="2016-05-12T00:00:00"/>
    <n v="5"/>
    <x v="2931"/>
    <x v="129"/>
    <x v="54"/>
    <x v="1"/>
    <x v="2"/>
  </r>
  <r>
    <n v="1103279"/>
    <s v="1Z71EY050390735751"/>
    <d v="2016-05-12T00:00:00"/>
    <n v="5"/>
    <x v="100"/>
    <x v="114"/>
    <x v="54"/>
    <x v="1"/>
    <x v="2"/>
  </r>
  <r>
    <n v="1103280"/>
    <s v="1Z71EY050390266900"/>
    <d v="2016-05-12T00:00:00"/>
    <n v="5"/>
    <x v="3360"/>
    <x v="114"/>
    <x v="54"/>
    <x v="1"/>
    <x v="2"/>
  </r>
  <r>
    <n v="1103281"/>
    <s v="1Z71EY050197671230"/>
    <d v="2016-05-12T00:00:00"/>
    <n v="5"/>
    <x v="3361"/>
    <x v="342"/>
    <x v="245"/>
    <x v="1"/>
    <x v="2"/>
  </r>
  <r>
    <n v="1103282"/>
    <s v="1Z71EY050393526543"/>
    <d v="2016-05-12T00:00:00"/>
    <n v="5"/>
    <x v="680"/>
    <x v="114"/>
    <x v="54"/>
    <x v="1"/>
    <x v="2"/>
  </r>
  <r>
    <n v="1103283"/>
    <s v="1Z71EY056795621781"/>
    <d v="2016-05-12T00:00:00"/>
    <n v="5"/>
    <x v="88"/>
    <x v="125"/>
    <x v="46"/>
    <x v="1"/>
    <x v="2"/>
  </r>
  <r>
    <n v="1103284"/>
    <s v="1Z71EY050396756629"/>
    <d v="2016-05-12T00:00:00"/>
    <n v="5"/>
    <x v="1056"/>
    <x v="161"/>
    <x v="69"/>
    <x v="1"/>
    <x v="2"/>
  </r>
  <r>
    <n v="1103286"/>
    <s v="1Z71EY050391219807"/>
    <d v="2016-05-12T00:00:00"/>
    <n v="5"/>
    <x v="537"/>
    <x v="114"/>
    <x v="54"/>
    <x v="1"/>
    <x v="2"/>
  </r>
  <r>
    <n v="1103287"/>
    <s v="1Z71EY050399545066"/>
    <d v="2016-05-12T00:00:00"/>
    <n v="5"/>
    <x v="77"/>
    <x v="129"/>
    <x v="118"/>
    <x v="1"/>
    <x v="2"/>
  </r>
  <r>
    <n v="1103288"/>
    <s v="1Z71EY050396763782"/>
    <d v="2016-05-12T00:00:00"/>
    <n v="5"/>
    <x v="1207"/>
    <x v="0"/>
    <x v="54"/>
    <x v="0"/>
    <x v="0"/>
  </r>
  <r>
    <n v="1103290"/>
    <s v="1Z71EY050295601174"/>
    <d v="2016-05-12T00:00:00"/>
    <n v="5"/>
    <x v="3362"/>
    <x v="251"/>
    <x v="57"/>
    <x v="1"/>
    <x v="2"/>
  </r>
  <r>
    <n v="1103291"/>
    <s v="1Z71EY050398477730"/>
    <d v="2016-05-12T00:00:00"/>
    <n v="5"/>
    <x v="1646"/>
    <x v="114"/>
    <x v="54"/>
    <x v="1"/>
    <x v="2"/>
  </r>
  <r>
    <n v="1103292"/>
    <s v="1Z71EY050297577055"/>
    <d v="2016-05-12T00:00:00"/>
    <n v="5"/>
    <x v="76"/>
    <x v="251"/>
    <x v="57"/>
    <x v="1"/>
    <x v="2"/>
  </r>
  <r>
    <n v="1103293"/>
    <s v="1Z71EY051293925149"/>
    <d v="2016-05-12T00:00:00"/>
    <n v="5"/>
    <x v="3363"/>
    <x v="247"/>
    <x v="169"/>
    <x v="1"/>
    <x v="2"/>
  </r>
  <r>
    <n v="1103294"/>
    <s v="1Z71EY056795143646"/>
    <d v="2016-05-12T00:00:00"/>
    <n v="5"/>
    <x v="3310"/>
    <x v="125"/>
    <x v="665"/>
    <x v="1"/>
    <x v="1"/>
  </r>
  <r>
    <n v="1103295"/>
    <s v="1Z71EY050391516914"/>
    <d v="2016-05-12T00:00:00"/>
    <n v="5"/>
    <x v="286"/>
    <x v="114"/>
    <x v="54"/>
    <x v="1"/>
    <x v="2"/>
  </r>
  <r>
    <n v="1103297"/>
    <s v="1Z71EY050399344005"/>
    <d v="2016-05-12T00:00:00"/>
    <n v="5"/>
    <x v="1024"/>
    <x v="114"/>
    <x v="54"/>
    <x v="1"/>
    <x v="2"/>
  </r>
  <r>
    <n v="1103298"/>
    <s v="1Z71EY050493009707"/>
    <d v="2016-05-13T00:00:00"/>
    <n v="5"/>
    <x v="855"/>
    <x v="482"/>
    <x v="182"/>
    <x v="1"/>
    <x v="2"/>
  </r>
  <r>
    <n v="1103299"/>
    <s v="1Z71EY050395713828"/>
    <d v="2016-05-12T00:00:00"/>
    <n v="5"/>
    <x v="3364"/>
    <x v="113"/>
    <x v="54"/>
    <x v="1"/>
    <x v="2"/>
  </r>
  <r>
    <n v="1103300"/>
    <s v="1Z71EY050390788874"/>
    <d v="2016-05-12T00:00:00"/>
    <n v="5"/>
    <x v="154"/>
    <x v="114"/>
    <x v="54"/>
    <x v="1"/>
    <x v="2"/>
  </r>
  <r>
    <n v="1103301"/>
    <s v="1Z71EY050194524047"/>
    <d v="2016-05-12T00:00:00"/>
    <n v="5"/>
    <x v="1453"/>
    <x v="170"/>
    <x v="245"/>
    <x v="1"/>
    <x v="2"/>
  </r>
  <r>
    <n v="1103304"/>
    <s v="1Z71EY056790130187"/>
    <d v="2016-05-14T00:00:00"/>
    <n v="5"/>
    <x v="301"/>
    <x v="173"/>
    <x v="45"/>
    <x v="1"/>
    <x v="2"/>
  </r>
  <r>
    <n v="1103305"/>
    <s v="1Z71EY050195822357"/>
    <d v="2016-05-12T00:00:00"/>
    <n v="5"/>
    <x v="225"/>
    <x v="206"/>
    <x v="430"/>
    <x v="1"/>
    <x v="2"/>
  </r>
  <r>
    <n v="1103306"/>
    <s v="1Z71EY050393866097"/>
    <d v="2016-05-12T00:00:00"/>
    <n v="5"/>
    <x v="356"/>
    <x v="114"/>
    <x v="54"/>
    <x v="1"/>
    <x v="2"/>
  </r>
  <r>
    <n v="1103307"/>
    <s v="1Z71EY051296847077"/>
    <d v="2016-05-12T00:00:00"/>
    <n v="5"/>
    <x v="478"/>
    <x v="148"/>
    <x v="59"/>
    <x v="1"/>
    <x v="2"/>
  </r>
  <r>
    <n v="1103308"/>
    <s v="1Z71EY050397880724"/>
    <d v="2016-05-12T00:00:00"/>
    <n v="5"/>
    <x v="3365"/>
    <x v="0"/>
    <x v="54"/>
    <x v="0"/>
    <x v="0"/>
  </r>
  <r>
    <n v="1103309"/>
    <s v="1Z71EY050190598332"/>
    <d v="2016-05-12T00:00:00"/>
    <n v="5"/>
    <x v="1252"/>
    <x v="327"/>
    <x v="151"/>
    <x v="1"/>
    <x v="2"/>
  </r>
  <r>
    <n v="1103310"/>
    <s v="1Z71EY050396001247"/>
    <d v="2016-05-12T00:00:00"/>
    <n v="5"/>
    <x v="1423"/>
    <x v="114"/>
    <x v="54"/>
    <x v="1"/>
    <x v="2"/>
  </r>
  <r>
    <n v="1103311"/>
    <s v="1Z71EY050392624966"/>
    <d v="2016-05-12T00:00:00"/>
    <n v="5"/>
    <x v="624"/>
    <x v="114"/>
    <x v="54"/>
    <x v="1"/>
    <x v="2"/>
  </r>
  <r>
    <n v="1103312"/>
    <s v="1Z71EY056798698104"/>
    <d v="2016-05-14T00:00:00"/>
    <n v="5"/>
    <x v="330"/>
    <x v="173"/>
    <x v="45"/>
    <x v="1"/>
    <x v="2"/>
  </r>
  <r>
    <n v="1103313"/>
    <s v="1Z71EY050399679770"/>
    <d v="2016-05-12T00:00:00"/>
    <n v="5"/>
    <x v="1013"/>
    <x v="114"/>
    <x v="54"/>
    <x v="1"/>
    <x v="2"/>
  </r>
  <r>
    <n v="1103315"/>
    <s v="1Z71EY050395719895"/>
    <d v="2016-05-12T00:00:00"/>
    <n v="5"/>
    <x v="1999"/>
    <x v="114"/>
    <x v="54"/>
    <x v="1"/>
    <x v="2"/>
  </r>
  <r>
    <n v="1103316"/>
    <s v="1Z71EY050392889654"/>
    <d v="2016-05-12T00:00:00"/>
    <n v="5"/>
    <x v="27"/>
    <x v="114"/>
    <x v="54"/>
    <x v="1"/>
    <x v="2"/>
  </r>
  <r>
    <n v="1103317"/>
    <s v="1Z71EY051299497593"/>
    <d v="2016-05-12T00:00:00"/>
    <n v="5"/>
    <x v="3366"/>
    <x v="726"/>
    <x v="666"/>
    <x v="1"/>
    <x v="2"/>
  </r>
  <r>
    <n v="1103318"/>
    <s v="1Z71EY050194893667"/>
    <d v="2016-05-12T00:00:00"/>
    <n v="5"/>
    <x v="3367"/>
    <x v="307"/>
    <x v="299"/>
    <x v="1"/>
    <x v="2"/>
  </r>
  <r>
    <n v="1103319"/>
    <s v="1Z71EY050392697754"/>
    <d v="2016-05-12T00:00:00"/>
    <n v="5"/>
    <x v="261"/>
    <x v="121"/>
    <x v="7"/>
    <x v="1"/>
    <x v="2"/>
  </r>
  <r>
    <n v="1103320"/>
    <s v="1Z71EY050294369473"/>
    <d v="2016-05-12T00:00:00"/>
    <n v="5"/>
    <x v="181"/>
    <x v="155"/>
    <x v="158"/>
    <x v="1"/>
    <x v="2"/>
  </r>
  <r>
    <n v="1103321"/>
    <s v="1Z71EY054294928865"/>
    <d v="2016-05-12T00:00:00"/>
    <n v="5"/>
    <x v="3368"/>
    <x v="0"/>
    <x v="346"/>
    <x v="0"/>
    <x v="0"/>
  </r>
  <r>
    <n v="1103322"/>
    <s v="1Z71EY050393056828"/>
    <d v="2016-05-12T00:00:00"/>
    <n v="5"/>
    <x v="205"/>
    <x v="114"/>
    <x v="54"/>
    <x v="1"/>
    <x v="2"/>
  </r>
  <r>
    <n v="1103323"/>
    <s v="1Z71EY050396783260"/>
    <d v="2016-05-12T00:00:00"/>
    <n v="5"/>
    <x v="537"/>
    <x v="641"/>
    <x v="54"/>
    <x v="1"/>
    <x v="2"/>
  </r>
  <r>
    <n v="1103324"/>
    <s v="1Z71EY050392125040"/>
    <d v="2016-05-12T00:00:00"/>
    <n v="5"/>
    <x v="23"/>
    <x v="114"/>
    <x v="54"/>
    <x v="1"/>
    <x v="2"/>
  </r>
  <r>
    <n v="1103325"/>
    <s v="1Z71EY050391865092"/>
    <d v="2016-05-12T00:00:00"/>
    <n v="5"/>
    <x v="3369"/>
    <x v="113"/>
    <x v="54"/>
    <x v="1"/>
    <x v="2"/>
  </r>
  <r>
    <n v="1103326"/>
    <s v="1Z71EY050291153415"/>
    <d v="2016-05-12T00:00:00"/>
    <n v="5"/>
    <x v="3370"/>
    <x v="122"/>
    <x v="81"/>
    <x v="1"/>
    <x v="2"/>
  </r>
  <r>
    <n v="1103327"/>
    <s v="1Z71EY050394998569"/>
    <d v="2016-05-12T00:00:00"/>
    <n v="5"/>
    <x v="106"/>
    <x v="114"/>
    <x v="54"/>
    <x v="1"/>
    <x v="2"/>
  </r>
  <r>
    <n v="1103330"/>
    <s v="1Z71EY050395769886"/>
    <d v="2016-05-12T00:00:00"/>
    <n v="5"/>
    <x v="189"/>
    <x v="114"/>
    <x v="54"/>
    <x v="1"/>
    <x v="2"/>
  </r>
  <r>
    <n v="1103333"/>
    <s v="1Z71EY050390399928"/>
    <d v="2016-05-12T00:00:00"/>
    <n v="5"/>
    <x v="817"/>
    <x v="114"/>
    <x v="54"/>
    <x v="1"/>
    <x v="2"/>
  </r>
  <r>
    <n v="1103334"/>
    <s v="1Z71EY050395403556"/>
    <d v="2016-05-12T00:00:00"/>
    <n v="5"/>
    <x v="3371"/>
    <x v="0"/>
    <x v="54"/>
    <x v="0"/>
    <x v="0"/>
  </r>
  <r>
    <n v="1103335"/>
    <s v="1Z71EY050396572489"/>
    <d v="2016-05-12T00:00:00"/>
    <n v="5"/>
    <x v="3372"/>
    <x v="0"/>
    <x v="118"/>
    <x v="0"/>
    <x v="0"/>
  </r>
  <r>
    <n v="1103336"/>
    <s v="1Z71EY050392151459"/>
    <d v="2016-05-12T00:00:00"/>
    <n v="5"/>
    <x v="1857"/>
    <x v="114"/>
    <x v="54"/>
    <x v="1"/>
    <x v="2"/>
  </r>
  <r>
    <n v="1103337"/>
    <s v="1Z71EY056792709228"/>
    <d v="2016-05-12T00:00:00"/>
    <n v="5"/>
    <x v="3373"/>
    <x v="136"/>
    <x v="104"/>
    <x v="1"/>
    <x v="2"/>
  </r>
  <r>
    <n v="1103338"/>
    <s v="1Z71EY050391499587"/>
    <d v="2016-05-12T00:00:00"/>
    <n v="5"/>
    <x v="1543"/>
    <x v="114"/>
    <x v="54"/>
    <x v="1"/>
    <x v="2"/>
  </r>
  <r>
    <n v="1103339"/>
    <s v="1Z71EY050398049336"/>
    <d v="2016-05-12T00:00:00"/>
    <n v="5"/>
    <x v="653"/>
    <x v="114"/>
    <x v="54"/>
    <x v="1"/>
    <x v="2"/>
  </r>
  <r>
    <n v="1103340"/>
    <s v="1Z71EY050390315384"/>
    <d v="2016-05-12T00:00:00"/>
    <n v="5"/>
    <x v="3374"/>
    <x v="114"/>
    <x v="54"/>
    <x v="1"/>
    <x v="2"/>
  </r>
  <r>
    <n v="1103341"/>
    <s v="1Z71EY050399021425"/>
    <d v="2016-05-12T00:00:00"/>
    <n v="5"/>
    <x v="1828"/>
    <x v="114"/>
    <x v="54"/>
    <x v="1"/>
    <x v="2"/>
  </r>
  <r>
    <n v="1103342"/>
    <s v="1Z71EY050296744492"/>
    <d v="2016-05-12T00:00:00"/>
    <n v="5"/>
    <x v="818"/>
    <x v="42"/>
    <x v="64"/>
    <x v="1"/>
    <x v="2"/>
  </r>
  <r>
    <n v="1103344"/>
    <s v="1Z71EY050392779308"/>
    <d v="2016-05-12T00:00:00"/>
    <n v="5"/>
    <x v="38"/>
    <x v="121"/>
    <x v="7"/>
    <x v="1"/>
    <x v="2"/>
  </r>
  <r>
    <n v="1103346"/>
    <s v="1Z71EY050390098673"/>
    <d v="2016-05-12T00:00:00"/>
    <n v="5"/>
    <x v="669"/>
    <x v="127"/>
    <x v="54"/>
    <x v="1"/>
    <x v="2"/>
  </r>
  <r>
    <n v="1103348"/>
    <s v="1Z71EY050392999553"/>
    <d v="2016-05-12T00:00:00"/>
    <n v="5"/>
    <x v="88"/>
    <x v="127"/>
    <x v="54"/>
    <x v="1"/>
    <x v="2"/>
  </r>
  <r>
    <n v="1103349"/>
    <s v="1Z71EY050391850517"/>
    <d v="2016-05-12T00:00:00"/>
    <n v="5"/>
    <x v="3375"/>
    <x v="114"/>
    <x v="54"/>
    <x v="1"/>
    <x v="2"/>
  </r>
  <r>
    <n v="1103350"/>
    <s v="1Z71EY050398323600"/>
    <d v="2016-05-12T00:00:00"/>
    <n v="5"/>
    <x v="3376"/>
    <x v="0"/>
    <x v="54"/>
    <x v="0"/>
    <x v="0"/>
  </r>
  <r>
    <n v="1103351"/>
    <s v="1Z71EY050393594916"/>
    <d v="2016-05-12T00:00:00"/>
    <n v="5"/>
    <x v="3377"/>
    <x v="127"/>
    <x v="54"/>
    <x v="1"/>
    <x v="2"/>
  </r>
  <r>
    <n v="1103352"/>
    <s v="1Z71EY051296567503"/>
    <d v="2016-05-12T00:00:00"/>
    <n v="5"/>
    <x v="3378"/>
    <x v="185"/>
    <x v="349"/>
    <x v="1"/>
    <x v="2"/>
  </r>
  <r>
    <n v="1103353"/>
    <s v="1Z71EY050290153079"/>
    <d v="2016-05-12T00:00:00"/>
    <n v="5"/>
    <x v="3379"/>
    <x v="400"/>
    <x v="574"/>
    <x v="1"/>
    <x v="2"/>
  </r>
  <r>
    <n v="1103354"/>
    <s v="1Z71EY050399918501"/>
    <d v="2016-05-12T00:00:00"/>
    <n v="5"/>
    <x v="148"/>
    <x v="114"/>
    <x v="54"/>
    <x v="1"/>
    <x v="2"/>
  </r>
  <r>
    <n v="1103357"/>
    <s v="1Z71EY050391646622"/>
    <d v="2016-05-12T00:00:00"/>
    <n v="5"/>
    <x v="199"/>
    <x v="114"/>
    <x v="54"/>
    <x v="1"/>
    <x v="2"/>
  </r>
  <r>
    <n v="1103358"/>
    <s v="1Z71EY050391333700"/>
    <d v="2016-05-12T00:00:00"/>
    <n v="5"/>
    <x v="3380"/>
    <x v="0"/>
    <x v="66"/>
    <x v="0"/>
    <x v="0"/>
  </r>
  <r>
    <n v="1103359"/>
    <s v="1Z71EY050192873576"/>
    <d v="2016-05-12T00:00:00"/>
    <n v="5"/>
    <x v="904"/>
    <x v="294"/>
    <x v="205"/>
    <x v="1"/>
    <x v="2"/>
  </r>
  <r>
    <n v="1103360"/>
    <s v="1Z71EY050395867378"/>
    <d v="2016-05-12T00:00:00"/>
    <n v="5"/>
    <x v="359"/>
    <x v="114"/>
    <x v="54"/>
    <x v="1"/>
    <x v="2"/>
  </r>
  <r>
    <n v="1103361"/>
    <s v="1Z71EY050294797420"/>
    <d v="2016-05-12T00:00:00"/>
    <n v="5"/>
    <x v="3381"/>
    <x v="122"/>
    <x v="81"/>
    <x v="1"/>
    <x v="2"/>
  </r>
  <r>
    <n v="1103362"/>
    <s v="1Z71EY050398055927"/>
    <d v="2016-05-12T00:00:00"/>
    <n v="5"/>
    <x v="362"/>
    <x v="114"/>
    <x v="66"/>
    <x v="1"/>
    <x v="2"/>
  </r>
  <r>
    <n v="1103363"/>
    <s v="1Z71EY050392604942"/>
    <d v="2016-05-12T00:00:00"/>
    <n v="5"/>
    <x v="184"/>
    <x v="114"/>
    <x v="54"/>
    <x v="1"/>
    <x v="2"/>
  </r>
  <r>
    <n v="1103365"/>
    <s v="1Z71EY050392005241"/>
    <d v="2016-05-12T00:00:00"/>
    <n v="5"/>
    <x v="2910"/>
    <x v="114"/>
    <x v="54"/>
    <x v="1"/>
    <x v="2"/>
  </r>
  <r>
    <n v="1103367"/>
    <s v="1Z71EY050396240882"/>
    <d v="2016-05-12T00:00:00"/>
    <n v="5"/>
    <x v="2232"/>
    <x v="121"/>
    <x v="7"/>
    <x v="1"/>
    <x v="2"/>
  </r>
  <r>
    <n v="1103369"/>
    <s v="1Z71EY050398479416"/>
    <d v="2016-05-12T00:00:00"/>
    <n v="5"/>
    <x v="301"/>
    <x v="114"/>
    <x v="54"/>
    <x v="1"/>
    <x v="2"/>
  </r>
  <r>
    <n v="1103370"/>
    <s v="1Z71EY050393902967"/>
    <d v="2016-05-12T00:00:00"/>
    <n v="5"/>
    <x v="3382"/>
    <x v="114"/>
    <x v="54"/>
    <x v="1"/>
    <x v="2"/>
  </r>
  <r>
    <n v="1103373"/>
    <s v="1Z71EY050399171344"/>
    <d v="2016-05-12T00:00:00"/>
    <n v="5"/>
    <x v="759"/>
    <x v="114"/>
    <x v="54"/>
    <x v="1"/>
    <x v="2"/>
  </r>
  <r>
    <n v="1103374"/>
    <s v="1Z71EY050395486593"/>
    <d v="2016-05-12T00:00:00"/>
    <n v="5"/>
    <x v="1236"/>
    <x v="127"/>
    <x v="54"/>
    <x v="1"/>
    <x v="2"/>
  </r>
  <r>
    <n v="1103375"/>
    <s v="1Z71EY050395775548"/>
    <d v="2016-05-12T00:00:00"/>
    <n v="5"/>
    <x v="2366"/>
    <x v="114"/>
    <x v="54"/>
    <x v="1"/>
    <x v="2"/>
  </r>
  <r>
    <n v="1103376"/>
    <s v="1Z71EY050398204408"/>
    <d v="2016-05-12T00:00:00"/>
    <n v="5"/>
    <x v="3383"/>
    <x v="114"/>
    <x v="54"/>
    <x v="1"/>
    <x v="2"/>
  </r>
  <r>
    <n v="1103377"/>
    <s v="1Z71EY050393944538"/>
    <d v="2016-05-12T00:00:00"/>
    <n v="5"/>
    <x v="1109"/>
    <x v="121"/>
    <x v="7"/>
    <x v="1"/>
    <x v="2"/>
  </r>
  <r>
    <n v="1103379"/>
    <s v="1Z71EY050193801276"/>
    <d v="2016-05-12T00:00:00"/>
    <n v="5"/>
    <x v="422"/>
    <x v="342"/>
    <x v="424"/>
    <x v="1"/>
    <x v="1"/>
  </r>
  <r>
    <n v="1103380"/>
    <s v="1Z71EY050391436386"/>
    <d v="2016-05-12T00:00:00"/>
    <n v="5"/>
    <x v="854"/>
    <x v="114"/>
    <x v="54"/>
    <x v="1"/>
    <x v="2"/>
  </r>
  <r>
    <n v="1103381"/>
    <s v="1Z71EY050398598378"/>
    <d v="2016-05-12T00:00:00"/>
    <n v="5"/>
    <x v="613"/>
    <x v="114"/>
    <x v="54"/>
    <x v="1"/>
    <x v="2"/>
  </r>
  <r>
    <n v="1103383"/>
    <s v="1Z71EY050395213878"/>
    <d v="2016-05-12T00:00:00"/>
    <n v="5"/>
    <x v="762"/>
    <x v="114"/>
    <x v="54"/>
    <x v="1"/>
    <x v="2"/>
  </r>
  <r>
    <n v="1103385"/>
    <s v="1Z71EY051290978179"/>
    <d v="2016-05-12T00:00:00"/>
    <n v="5"/>
    <x v="686"/>
    <x v="148"/>
    <x v="59"/>
    <x v="1"/>
    <x v="2"/>
  </r>
  <r>
    <n v="1103386"/>
    <s v="1Z71EY050390905997"/>
    <d v="2016-05-12T00:00:00"/>
    <n v="5"/>
    <x v="1468"/>
    <x v="114"/>
    <x v="54"/>
    <x v="1"/>
    <x v="2"/>
  </r>
  <r>
    <n v="1103387"/>
    <s v="1Z71EY050399848739"/>
    <d v="2016-05-12T00:00:00"/>
    <n v="5"/>
    <x v="3384"/>
    <x v="114"/>
    <x v="54"/>
    <x v="1"/>
    <x v="2"/>
  </r>
  <r>
    <n v="1103389"/>
    <s v="1Z71EY050394216635"/>
    <d v="2016-05-12T00:00:00"/>
    <n v="5"/>
    <x v="589"/>
    <x v="114"/>
    <x v="69"/>
    <x v="1"/>
    <x v="2"/>
  </r>
  <r>
    <n v="1103390"/>
    <s v="1Z71EY050396168694"/>
    <d v="2016-05-12T00:00:00"/>
    <n v="5"/>
    <x v="3385"/>
    <x v="0"/>
    <x v="66"/>
    <x v="0"/>
    <x v="0"/>
  </r>
  <r>
    <n v="1103391"/>
    <s v="1Z71EY050394339673"/>
    <d v="2016-05-12T00:00:00"/>
    <n v="5"/>
    <x v="1982"/>
    <x v="127"/>
    <x v="66"/>
    <x v="1"/>
    <x v="2"/>
  </r>
  <r>
    <n v="1103392"/>
    <s v="1Z71EY050391628900"/>
    <d v="2016-05-12T00:00:00"/>
    <n v="5"/>
    <x v="3386"/>
    <x v="127"/>
    <x v="54"/>
    <x v="1"/>
    <x v="2"/>
  </r>
  <r>
    <n v="1103393"/>
    <s v="1Z71EY050291131206"/>
    <d v="2016-05-12T00:00:00"/>
    <n v="5"/>
    <x v="3387"/>
    <x v="316"/>
    <x v="667"/>
    <x v="1"/>
    <x v="2"/>
  </r>
  <r>
    <n v="1103394"/>
    <s v="1Z71EY056692805625"/>
    <d v="2016-05-12T00:00:00"/>
    <n v="5"/>
    <x v="880"/>
    <x v="563"/>
    <x v="107"/>
    <x v="1"/>
    <x v="2"/>
  </r>
  <r>
    <n v="1103396"/>
    <s v="1Z71EY050394100803"/>
    <d v="2016-05-12T00:00:00"/>
    <n v="5"/>
    <x v="987"/>
    <x v="127"/>
    <x v="54"/>
    <x v="1"/>
    <x v="2"/>
  </r>
  <r>
    <n v="1103398"/>
    <s v="1Z71EY050398084119"/>
    <d v="2016-05-12T00:00:00"/>
    <n v="5"/>
    <x v="3361"/>
    <x v="370"/>
    <x v="66"/>
    <x v="1"/>
    <x v="2"/>
  </r>
  <r>
    <n v="1103399"/>
    <s v="1Z71EY051292342851"/>
    <d v="2016-05-12T00:00:00"/>
    <n v="5"/>
    <x v="2479"/>
    <x v="148"/>
    <x v="59"/>
    <x v="1"/>
    <x v="2"/>
  </r>
  <r>
    <n v="1103400"/>
    <s v="1Z71EY050290203747"/>
    <d v="2016-05-12T00:00:00"/>
    <n v="5"/>
    <x v="77"/>
    <x v="122"/>
    <x v="81"/>
    <x v="1"/>
    <x v="2"/>
  </r>
  <r>
    <n v="1103401"/>
    <s v="1Z71EY051293882105"/>
    <d v="2016-05-12T00:00:00"/>
    <n v="5"/>
    <x v="154"/>
    <x v="727"/>
    <x v="668"/>
    <x v="1"/>
    <x v="1"/>
  </r>
  <r>
    <n v="1103402"/>
    <s v="1Z71EY050392084602"/>
    <d v="2016-05-12T00:00:00"/>
    <n v="5"/>
    <x v="2867"/>
    <x v="127"/>
    <x v="54"/>
    <x v="1"/>
    <x v="2"/>
  </r>
  <r>
    <n v="1103403"/>
    <s v="1Z71EY050395594958"/>
    <d v="2016-05-12T00:00:00"/>
    <n v="5"/>
    <x v="3388"/>
    <x v="145"/>
    <x v="56"/>
    <x v="1"/>
    <x v="2"/>
  </r>
  <r>
    <n v="1103404"/>
    <s v="1Z71EY050291061523"/>
    <d v="2016-05-12T00:00:00"/>
    <n v="5"/>
    <x v="359"/>
    <x v="122"/>
    <x v="81"/>
    <x v="1"/>
    <x v="2"/>
  </r>
  <r>
    <n v="1103406"/>
    <s v="1Z71EY050191364841"/>
    <d v="2016-05-12T00:00:00"/>
    <n v="5"/>
    <x v="280"/>
    <x v="305"/>
    <x v="277"/>
    <x v="1"/>
    <x v="2"/>
  </r>
  <r>
    <n v="1103407"/>
    <s v="1Z71EY050396648862"/>
    <d v="2016-05-12T00:00:00"/>
    <n v="5"/>
    <x v="1253"/>
    <x v="114"/>
    <x v="54"/>
    <x v="1"/>
    <x v="2"/>
  </r>
  <r>
    <n v="1103408"/>
    <s v="1Z71EY050391240060"/>
    <d v="2016-05-12T00:00:00"/>
    <n v="5"/>
    <x v="771"/>
    <x v="127"/>
    <x v="54"/>
    <x v="1"/>
    <x v="2"/>
  </r>
  <r>
    <n v="1103409"/>
    <s v="1Z71EY050192377817"/>
    <d v="2016-05-12T00:00:00"/>
    <n v="5"/>
    <x v="191"/>
    <x v="158"/>
    <x v="61"/>
    <x v="1"/>
    <x v="2"/>
  </r>
  <r>
    <n v="1103410"/>
    <s v="1Z71EY050390220584"/>
    <d v="2016-05-12T00:00:00"/>
    <n v="5"/>
    <x v="2356"/>
    <x v="121"/>
    <x v="7"/>
    <x v="1"/>
    <x v="2"/>
  </r>
  <r>
    <n v="1103411"/>
    <s v="1Z71EY050395199859"/>
    <d v="2016-05-12T00:00:00"/>
    <n v="5"/>
    <x v="758"/>
    <x v="129"/>
    <x v="54"/>
    <x v="1"/>
    <x v="2"/>
  </r>
  <r>
    <n v="1103412"/>
    <s v="1Z71EY050399003212"/>
    <d v="2016-05-12T00:00:00"/>
    <n v="5"/>
    <x v="2320"/>
    <x v="114"/>
    <x v="54"/>
    <x v="1"/>
    <x v="2"/>
  </r>
  <r>
    <n v="1103413"/>
    <s v="1Z71EY050391626297"/>
    <d v="2016-05-12T00:00:00"/>
    <n v="5"/>
    <x v="2101"/>
    <x v="114"/>
    <x v="54"/>
    <x v="1"/>
    <x v="2"/>
  </r>
  <r>
    <n v="1103414"/>
    <s v="1Z71EY050397955831"/>
    <d v="2016-05-12T00:00:00"/>
    <n v="5"/>
    <x v="1376"/>
    <x v="114"/>
    <x v="54"/>
    <x v="1"/>
    <x v="2"/>
  </r>
  <r>
    <n v="1103415"/>
    <s v="1Z71EY050396446222"/>
    <d v="2016-05-12T00:00:00"/>
    <n v="5"/>
    <x v="1527"/>
    <x v="114"/>
    <x v="54"/>
    <x v="1"/>
    <x v="2"/>
  </r>
  <r>
    <n v="1103416"/>
    <s v="1Z71EY050395187844"/>
    <d v="2016-05-12T00:00:00"/>
    <n v="5"/>
    <x v="3389"/>
    <x v="145"/>
    <x v="56"/>
    <x v="1"/>
    <x v="2"/>
  </r>
  <r>
    <n v="1103417"/>
    <s v="1Z71EY050390264359"/>
    <d v="2016-05-12T00:00:00"/>
    <n v="5"/>
    <x v="38"/>
    <x v="161"/>
    <x v="69"/>
    <x v="1"/>
    <x v="2"/>
  </r>
  <r>
    <n v="1103419"/>
    <s v="1Z71EY050398979322"/>
    <d v="2016-05-12T00:00:00"/>
    <n v="5"/>
    <x v="2410"/>
    <x v="129"/>
    <x v="54"/>
    <x v="1"/>
    <x v="2"/>
  </r>
  <r>
    <n v="1103420"/>
    <s v="1Z71EY050393487621"/>
    <d v="2016-05-12T00:00:00"/>
    <n v="5"/>
    <x v="232"/>
    <x v="114"/>
    <x v="54"/>
    <x v="1"/>
    <x v="2"/>
  </r>
  <r>
    <n v="1103421"/>
    <s v="1Z71EY050299425438"/>
    <d v="2016-05-12T00:00:00"/>
    <n v="5"/>
    <x v="82"/>
    <x v="122"/>
    <x v="81"/>
    <x v="1"/>
    <x v="2"/>
  </r>
  <r>
    <n v="1103422"/>
    <s v="1Z71EY050394105031"/>
    <d v="2016-05-12T00:00:00"/>
    <n v="5"/>
    <x v="370"/>
    <x v="121"/>
    <x v="7"/>
    <x v="1"/>
    <x v="2"/>
  </r>
  <r>
    <n v="1103423"/>
    <s v="1Z71EY050394227614"/>
    <d v="2016-05-12T00:00:00"/>
    <n v="5"/>
    <x v="86"/>
    <x v="114"/>
    <x v="54"/>
    <x v="1"/>
    <x v="2"/>
  </r>
  <r>
    <n v="1103424"/>
    <s v="1Z71EY050397369028"/>
    <d v="2016-05-12T00:00:00"/>
    <n v="5"/>
    <x v="2350"/>
    <x v="113"/>
    <x v="66"/>
    <x v="1"/>
    <x v="2"/>
  </r>
  <r>
    <n v="1103425"/>
    <s v="1Z71EY050390405947"/>
    <d v="2016-05-12T00:00:00"/>
    <n v="5"/>
    <x v="27"/>
    <x v="114"/>
    <x v="54"/>
    <x v="1"/>
    <x v="2"/>
  </r>
  <r>
    <n v="1103426"/>
    <s v="1Z71EY050392866599"/>
    <d v="2016-05-12T00:00:00"/>
    <n v="5"/>
    <x v="3390"/>
    <x v="0"/>
    <x v="54"/>
    <x v="0"/>
    <x v="0"/>
  </r>
  <r>
    <n v="1103427"/>
    <s v="1Z71EY050395721668"/>
    <d v="2016-05-12T00:00:00"/>
    <n v="5"/>
    <x v="2993"/>
    <x v="121"/>
    <x v="7"/>
    <x v="1"/>
    <x v="2"/>
  </r>
  <r>
    <n v="1103428"/>
    <s v="1Z71EY050395575399"/>
    <d v="2016-05-12T00:00:00"/>
    <n v="5"/>
    <x v="3391"/>
    <x v="114"/>
    <x v="54"/>
    <x v="1"/>
    <x v="2"/>
  </r>
  <r>
    <n v="1103429"/>
    <s v="1Z71EY050393426795"/>
    <d v="2016-05-12T00:00:00"/>
    <n v="5"/>
    <x v="1051"/>
    <x v="114"/>
    <x v="54"/>
    <x v="1"/>
    <x v="2"/>
  </r>
  <r>
    <n v="1103430"/>
    <s v="1Z71EY050392321051"/>
    <d v="2016-05-12T00:00:00"/>
    <n v="5"/>
    <x v="1948"/>
    <x v="114"/>
    <x v="7"/>
    <x v="1"/>
    <x v="2"/>
  </r>
  <r>
    <n v="1103431"/>
    <s v="1Z71EY050397368458"/>
    <d v="2016-05-12T00:00:00"/>
    <n v="5"/>
    <x v="2442"/>
    <x v="114"/>
    <x v="54"/>
    <x v="1"/>
    <x v="2"/>
  </r>
  <r>
    <n v="1103432"/>
    <s v="1Z71EY050394944465"/>
    <d v="2016-05-12T00:00:00"/>
    <n v="5"/>
    <x v="402"/>
    <x v="119"/>
    <x v="62"/>
    <x v="1"/>
    <x v="2"/>
  </r>
  <r>
    <n v="1103433"/>
    <s v="1Z71EY050397966490"/>
    <d v="2016-05-12T00:00:00"/>
    <n v="5"/>
    <x v="3392"/>
    <x v="370"/>
    <x v="204"/>
    <x v="1"/>
    <x v="1"/>
  </r>
  <r>
    <n v="1103436"/>
    <s v="1Z71EY050392581084"/>
    <d v="2016-05-12T00:00:00"/>
    <n v="5"/>
    <x v="3393"/>
    <x v="114"/>
    <x v="54"/>
    <x v="1"/>
    <x v="2"/>
  </r>
  <r>
    <n v="1103438"/>
    <s v="1Z71EY050193958830"/>
    <d v="2016-05-12T00:00:00"/>
    <n v="5"/>
    <x v="3394"/>
    <x v="423"/>
    <x v="324"/>
    <x v="1"/>
    <x v="2"/>
  </r>
  <r>
    <n v="1103440"/>
    <s v="1Z71EY050398800513"/>
    <d v="2016-05-12T00:00:00"/>
    <n v="5"/>
    <x v="3395"/>
    <x v="242"/>
    <x v="476"/>
    <x v="1"/>
    <x v="2"/>
  </r>
  <r>
    <n v="1103441"/>
    <s v="1Z71EY050390348983"/>
    <d v="2016-05-12T00:00:00"/>
    <n v="5"/>
    <x v="117"/>
    <x v="127"/>
    <x v="54"/>
    <x v="1"/>
    <x v="2"/>
  </r>
  <r>
    <n v="1103443"/>
    <s v="1Z71EY050398253409"/>
    <d v="2016-05-12T00:00:00"/>
    <n v="5"/>
    <x v="3396"/>
    <x v="114"/>
    <x v="54"/>
    <x v="1"/>
    <x v="2"/>
  </r>
  <r>
    <n v="1103446"/>
    <s v="1Z71EY050398698715"/>
    <d v="2016-05-12T00:00:00"/>
    <n v="5"/>
    <x v="1851"/>
    <x v="114"/>
    <x v="54"/>
    <x v="1"/>
    <x v="2"/>
  </r>
  <r>
    <n v="1103447"/>
    <s v="1Z71EY050397200020"/>
    <d v="2016-05-12T00:00:00"/>
    <n v="5"/>
    <x v="415"/>
    <x v="114"/>
    <x v="54"/>
    <x v="1"/>
    <x v="2"/>
  </r>
  <r>
    <n v="1103448"/>
    <s v="1Z71EY050190104490"/>
    <d v="2016-05-12T00:00:00"/>
    <n v="5"/>
    <x v="2767"/>
    <x v="170"/>
    <x v="245"/>
    <x v="1"/>
    <x v="2"/>
  </r>
  <r>
    <n v="1103449"/>
    <s v="1Z71EY050391806744"/>
    <d v="2016-05-12T00:00:00"/>
    <n v="5"/>
    <x v="3397"/>
    <x v="0"/>
    <x v="669"/>
    <x v="0"/>
    <x v="0"/>
  </r>
  <r>
    <n v="1103450"/>
    <s v="1Z71EY051293006150"/>
    <d v="2016-05-12T00:00:00"/>
    <n v="5"/>
    <x v="553"/>
    <x v="148"/>
    <x v="59"/>
    <x v="1"/>
    <x v="2"/>
  </r>
  <r>
    <n v="1103451"/>
    <s v="1Z71EY051293302535"/>
    <d v="2016-05-12T00:00:00"/>
    <n v="5"/>
    <x v="3293"/>
    <x v="172"/>
    <x v="65"/>
    <x v="1"/>
    <x v="2"/>
  </r>
  <r>
    <n v="1103452"/>
    <s v="1Z71EY050297378074"/>
    <d v="2016-05-12T00:00:00"/>
    <n v="5"/>
    <x v="3398"/>
    <x v="374"/>
    <x v="177"/>
    <x v="1"/>
    <x v="2"/>
  </r>
  <r>
    <n v="1103453"/>
    <s v="1Z71EY050395097610"/>
    <d v="2016-05-12T00:00:00"/>
    <n v="5"/>
    <x v="322"/>
    <x v="114"/>
    <x v="54"/>
    <x v="1"/>
    <x v="2"/>
  </r>
  <r>
    <n v="1103454"/>
    <s v="1Z71EY050395784234"/>
    <d v="2016-05-12T00:00:00"/>
    <n v="5"/>
    <x v="655"/>
    <x v="114"/>
    <x v="54"/>
    <x v="1"/>
    <x v="2"/>
  </r>
  <r>
    <n v="1103455"/>
    <s v="1Z71EY050396339660"/>
    <d v="2016-05-12T00:00:00"/>
    <n v="5"/>
    <x v="1905"/>
    <x v="114"/>
    <x v="54"/>
    <x v="1"/>
    <x v="2"/>
  </r>
  <r>
    <n v="1103456"/>
    <s v="1Z71EY050393312934"/>
    <d v="2016-05-12T00:00:00"/>
    <n v="5"/>
    <x v="3104"/>
    <x v="114"/>
    <x v="66"/>
    <x v="1"/>
    <x v="2"/>
  </r>
  <r>
    <n v="1103457"/>
    <s v="1Z71EY050397815223"/>
    <d v="2016-05-12T00:00:00"/>
    <n v="5"/>
    <x v="2271"/>
    <x v="121"/>
    <x v="7"/>
    <x v="1"/>
    <x v="2"/>
  </r>
  <r>
    <n v="1103459"/>
    <s v="1Z71EY050393868371"/>
    <d v="2016-05-12T00:00:00"/>
    <n v="5"/>
    <x v="221"/>
    <x v="0"/>
    <x v="54"/>
    <x v="0"/>
    <x v="0"/>
  </r>
  <r>
    <n v="1103460"/>
    <s v="1Z71EY054295816671"/>
    <d v="2016-05-12T00:00:00"/>
    <n v="5"/>
    <x v="3399"/>
    <x v="0"/>
    <x v="88"/>
    <x v="0"/>
    <x v="0"/>
  </r>
  <r>
    <n v="1103461"/>
    <s v="1Z71EY050290917922"/>
    <d v="2016-05-12T00:00:00"/>
    <n v="5"/>
    <x v="3400"/>
    <x v="113"/>
    <x v="177"/>
    <x v="1"/>
    <x v="1"/>
  </r>
  <r>
    <n v="1103462"/>
    <s v="1Z71EY050391520427"/>
    <d v="2016-05-12T00:00:00"/>
    <n v="5"/>
    <x v="2480"/>
    <x v="114"/>
    <x v="54"/>
    <x v="1"/>
    <x v="2"/>
  </r>
  <r>
    <n v="1103464"/>
    <s v="1Z71EY056797883914"/>
    <d v="2016-05-14T00:00:00"/>
    <n v="5"/>
    <x v="1224"/>
    <x v="125"/>
    <x v="374"/>
    <x v="1"/>
    <x v="1"/>
  </r>
  <r>
    <n v="1103465"/>
    <s v="1Z71EY050397583180"/>
    <d v="2016-05-12T00:00:00"/>
    <n v="5"/>
    <x v="740"/>
    <x v="114"/>
    <x v="58"/>
    <x v="1"/>
    <x v="1"/>
  </r>
  <r>
    <n v="1103466"/>
    <s v="1Z71EY050395241187"/>
    <d v="2016-05-12T00:00:00"/>
    <n v="5"/>
    <x v="106"/>
    <x v="121"/>
    <x v="7"/>
    <x v="1"/>
    <x v="2"/>
  </r>
  <r>
    <n v="1103467"/>
    <s v="1Z71EY050396430300"/>
    <d v="2016-05-12T00:00:00"/>
    <n v="5"/>
    <x v="3401"/>
    <x v="0"/>
    <x v="54"/>
    <x v="0"/>
    <x v="0"/>
  </r>
  <r>
    <n v="1103468"/>
    <s v="1Z71EY050397917926"/>
    <d v="2016-05-12T00:00:00"/>
    <n v="5"/>
    <x v="3402"/>
    <x v="0"/>
    <x v="54"/>
    <x v="0"/>
    <x v="0"/>
  </r>
  <r>
    <n v="1103470"/>
    <s v="1Z71EY050396010326"/>
    <d v="2016-05-12T00:00:00"/>
    <n v="5"/>
    <x v="2010"/>
    <x v="114"/>
    <x v="54"/>
    <x v="1"/>
    <x v="2"/>
  </r>
  <r>
    <n v="1103471"/>
    <s v="1Z71EY050395394361"/>
    <d v="2016-05-12T00:00:00"/>
    <n v="5"/>
    <x v="140"/>
    <x v="114"/>
    <x v="54"/>
    <x v="1"/>
    <x v="2"/>
  </r>
  <r>
    <n v="1103473"/>
    <s v="1Z71EY050396517137"/>
    <d v="2016-05-12T00:00:00"/>
    <n v="5"/>
    <x v="498"/>
    <x v="114"/>
    <x v="54"/>
    <x v="1"/>
    <x v="2"/>
  </r>
  <r>
    <n v="1103474"/>
    <s v="1Z71EY056791541964"/>
    <d v="2016-05-12T00:00:00"/>
    <n v="5"/>
    <x v="3403"/>
    <x v="125"/>
    <x v="71"/>
    <x v="1"/>
    <x v="2"/>
  </r>
  <r>
    <n v="1103475"/>
    <s v="1Z71EY050493386112"/>
    <d v="2016-05-13T00:00:00"/>
    <n v="5"/>
    <x v="82"/>
    <x v="349"/>
    <x v="305"/>
    <x v="1"/>
    <x v="2"/>
  </r>
  <r>
    <n v="1103476"/>
    <s v="1Z71EY050190837565"/>
    <d v="2016-05-12T00:00:00"/>
    <n v="5"/>
    <x v="3404"/>
    <x v="236"/>
    <x v="218"/>
    <x v="1"/>
    <x v="2"/>
  </r>
  <r>
    <n v="1103477"/>
    <s v="1Z71EY050394311728"/>
    <d v="2016-05-12T00:00:00"/>
    <n v="5"/>
    <x v="3147"/>
    <x v="121"/>
    <x v="7"/>
    <x v="1"/>
    <x v="2"/>
  </r>
  <r>
    <n v="1103478"/>
    <s v="1Z71EY050399353808"/>
    <d v="2016-05-12T00:00:00"/>
    <n v="5"/>
    <x v="181"/>
    <x v="129"/>
    <x v="66"/>
    <x v="1"/>
    <x v="2"/>
  </r>
  <r>
    <n v="1103479"/>
    <s v="1Z71EY050291918063"/>
    <d v="2016-05-12T00:00:00"/>
    <n v="5"/>
    <x v="3405"/>
    <x v="42"/>
    <x v="57"/>
    <x v="1"/>
    <x v="1"/>
  </r>
  <r>
    <n v="1103481"/>
    <s v="1Z71EY050391976258"/>
    <d v="2016-05-12T00:00:00"/>
    <n v="5"/>
    <x v="311"/>
    <x v="114"/>
    <x v="54"/>
    <x v="1"/>
    <x v="2"/>
  </r>
  <r>
    <n v="1103482"/>
    <s v="1Z71EY050392143520"/>
    <d v="2016-05-12T00:00:00"/>
    <n v="5"/>
    <x v="2862"/>
    <x v="119"/>
    <x v="62"/>
    <x v="1"/>
    <x v="2"/>
  </r>
  <r>
    <n v="1103483"/>
    <s v="1Z71EY050294014257"/>
    <d v="2016-05-12T00:00:00"/>
    <n v="5"/>
    <x v="153"/>
    <x v="42"/>
    <x v="154"/>
    <x v="1"/>
    <x v="2"/>
  </r>
  <r>
    <n v="1103484"/>
    <s v="1Z71EY050191245863"/>
    <d v="2016-05-12T00:00:00"/>
    <n v="5"/>
    <x v="392"/>
    <x v="423"/>
    <x v="324"/>
    <x v="1"/>
    <x v="2"/>
  </r>
  <r>
    <n v="1103486"/>
    <s v="1Z71EY050292864093"/>
    <d v="2016-05-12T00:00:00"/>
    <n v="5"/>
    <x v="359"/>
    <x v="122"/>
    <x v="81"/>
    <x v="1"/>
    <x v="2"/>
  </r>
  <r>
    <n v="1103487"/>
    <s v="1Z71EY050293524145"/>
    <d v="2016-05-12T00:00:00"/>
    <n v="5"/>
    <x v="541"/>
    <x v="42"/>
    <x v="154"/>
    <x v="1"/>
    <x v="2"/>
  </r>
  <r>
    <n v="1103488"/>
    <s v="1Z71EY050398486926"/>
    <d v="2016-05-12T00:00:00"/>
    <n v="5"/>
    <x v="3219"/>
    <x v="127"/>
    <x v="54"/>
    <x v="1"/>
    <x v="2"/>
  </r>
  <r>
    <n v="1103489"/>
    <s v="1Z71EY050296667254"/>
    <d v="2016-05-12T00:00:00"/>
    <n v="5"/>
    <x v="153"/>
    <x v="396"/>
    <x v="212"/>
    <x v="1"/>
    <x v="1"/>
  </r>
  <r>
    <n v="1103490"/>
    <s v="1Z71EY050399709513"/>
    <d v="2016-05-12T00:00:00"/>
    <n v="5"/>
    <x v="3406"/>
    <x v="0"/>
    <x v="54"/>
    <x v="0"/>
    <x v="0"/>
  </r>
  <r>
    <n v="1103491"/>
    <s v="1Z71EY051295842547"/>
    <d v="2016-05-12T00:00:00"/>
    <n v="5"/>
    <x v="77"/>
    <x v="159"/>
    <x v="73"/>
    <x v="1"/>
    <x v="2"/>
  </r>
  <r>
    <n v="1103492"/>
    <s v="1Z71EY050397310634"/>
    <d v="2016-05-12T00:00:00"/>
    <n v="5"/>
    <x v="1681"/>
    <x v="127"/>
    <x v="54"/>
    <x v="1"/>
    <x v="2"/>
  </r>
  <r>
    <n v="1103493"/>
    <s v="1Z71EY050395797944"/>
    <d v="2016-05-12T00:00:00"/>
    <n v="5"/>
    <x v="18"/>
    <x v="114"/>
    <x v="54"/>
    <x v="1"/>
    <x v="2"/>
  </r>
  <r>
    <n v="1103494"/>
    <s v="1Z71EY050493749935"/>
    <d v="2016-05-12T00:00:00"/>
    <n v="5"/>
    <x v="1752"/>
    <x v="278"/>
    <x v="242"/>
    <x v="1"/>
    <x v="2"/>
  </r>
  <r>
    <n v="1103495"/>
    <s v="1Z71EY050390788409"/>
    <d v="2016-05-12T00:00:00"/>
    <n v="5"/>
    <x v="1731"/>
    <x v="114"/>
    <x v="54"/>
    <x v="1"/>
    <x v="2"/>
  </r>
  <r>
    <n v="1103497"/>
    <s v="1Z71EY050393364281"/>
    <d v="2016-05-12T00:00:00"/>
    <n v="5"/>
    <x v="199"/>
    <x v="121"/>
    <x v="7"/>
    <x v="1"/>
    <x v="2"/>
  </r>
  <r>
    <n v="1103498"/>
    <s v="1Z71EY050297077032"/>
    <d v="2016-05-12T00:00:00"/>
    <n v="5"/>
    <x v="585"/>
    <x v="42"/>
    <x v="154"/>
    <x v="1"/>
    <x v="2"/>
  </r>
  <r>
    <n v="1103500"/>
    <s v="1Z71EY050193418084"/>
    <d v="2016-05-12T00:00:00"/>
    <n v="5"/>
    <x v="3407"/>
    <x v="181"/>
    <x v="175"/>
    <x v="1"/>
    <x v="2"/>
  </r>
  <r>
    <n v="1103501"/>
    <s v="1Z71EY050291323642"/>
    <d v="2016-05-12T00:00:00"/>
    <n v="5"/>
    <x v="847"/>
    <x v="485"/>
    <x v="414"/>
    <x v="1"/>
    <x v="2"/>
  </r>
  <r>
    <n v="1103502"/>
    <s v="1Z71EY051297269502"/>
    <d v="2016-05-12T00:00:00"/>
    <n v="5"/>
    <x v="1001"/>
    <x v="162"/>
    <x v="270"/>
    <x v="1"/>
    <x v="2"/>
  </r>
  <r>
    <n v="1103503"/>
    <s v="1Z71EY050393755573"/>
    <d v="2016-05-12T00:00:00"/>
    <n v="5"/>
    <x v="415"/>
    <x v="127"/>
    <x v="66"/>
    <x v="1"/>
    <x v="2"/>
  </r>
  <r>
    <n v="1103504"/>
    <s v="1Z71EY050291678055"/>
    <d v="2016-05-12T00:00:00"/>
    <n v="5"/>
    <x v="417"/>
    <x v="42"/>
    <x v="154"/>
    <x v="1"/>
    <x v="2"/>
  </r>
  <r>
    <n v="1103506"/>
    <s v="1Z71EY056799899565"/>
    <d v="2016-05-14T00:00:00"/>
    <n v="5"/>
    <x v="410"/>
    <x v="634"/>
    <x v="138"/>
    <x v="1"/>
    <x v="2"/>
  </r>
  <r>
    <n v="1103508"/>
    <s v="1Z71EY050399943957"/>
    <d v="2016-05-12T00:00:00"/>
    <n v="5"/>
    <x v="556"/>
    <x v="114"/>
    <x v="54"/>
    <x v="1"/>
    <x v="2"/>
  </r>
  <r>
    <n v="1103509"/>
    <s v="1Z71EY050291722283"/>
    <d v="2016-05-12T00:00:00"/>
    <n v="5"/>
    <x v="1590"/>
    <x v="42"/>
    <x v="154"/>
    <x v="1"/>
    <x v="2"/>
  </r>
  <r>
    <n v="1103510"/>
    <s v="1Z71EY050298777300"/>
    <d v="2016-05-12T00:00:00"/>
    <n v="5"/>
    <x v="418"/>
    <x v="42"/>
    <x v="154"/>
    <x v="1"/>
    <x v="2"/>
  </r>
  <r>
    <n v="1103511"/>
    <s v="1Z71EY056792566230"/>
    <d v="2016-05-14T00:00:00"/>
    <n v="5"/>
    <x v="1637"/>
    <x v="173"/>
    <x v="45"/>
    <x v="1"/>
    <x v="2"/>
  </r>
  <r>
    <n v="1103512"/>
    <s v="1Z71EY056790965366"/>
    <d v="2016-05-12T00:00:00"/>
    <n v="5"/>
    <x v="912"/>
    <x v="126"/>
    <x v="60"/>
    <x v="1"/>
    <x v="2"/>
  </r>
  <r>
    <n v="1103513"/>
    <s v="1Z71EY050395482873"/>
    <d v="2016-05-12T00:00:00"/>
    <n v="5"/>
    <x v="692"/>
    <x v="114"/>
    <x v="54"/>
    <x v="1"/>
    <x v="2"/>
  </r>
  <r>
    <n v="1103514"/>
    <s v="1Z71EY056790413167"/>
    <d v="2016-05-14T00:00:00"/>
    <n v="5"/>
    <x v="321"/>
    <x v="444"/>
    <x v="77"/>
    <x v="1"/>
    <x v="2"/>
  </r>
  <r>
    <n v="1103516"/>
    <s v="1Z71EY050397593115"/>
    <d v="2016-05-12T00:00:00"/>
    <n v="5"/>
    <x v="1549"/>
    <x v="127"/>
    <x v="118"/>
    <x v="1"/>
    <x v="1"/>
  </r>
  <r>
    <n v="1103517"/>
    <s v="1Z71EY054298546136"/>
    <d v="2016-05-12T00:00:00"/>
    <n v="5"/>
    <x v="3408"/>
    <x v="0"/>
    <x v="119"/>
    <x v="0"/>
    <x v="0"/>
  </r>
  <r>
    <n v="1103519"/>
    <s v="1Z71EY050398987626"/>
    <d v="2016-05-12T00:00:00"/>
    <n v="5"/>
    <x v="2331"/>
    <x v="121"/>
    <x v="7"/>
    <x v="1"/>
    <x v="2"/>
  </r>
  <r>
    <n v="1103520"/>
    <s v="1Z71EY050396679052"/>
    <d v="2016-05-12T00:00:00"/>
    <n v="5"/>
    <x v="2480"/>
    <x v="114"/>
    <x v="54"/>
    <x v="1"/>
    <x v="2"/>
  </r>
  <r>
    <n v="1103522"/>
    <s v="1Z71EY050297153397"/>
    <d v="2016-05-12T00:00:00"/>
    <n v="5"/>
    <x v="106"/>
    <x v="42"/>
    <x v="154"/>
    <x v="1"/>
    <x v="2"/>
  </r>
  <r>
    <n v="1103523"/>
    <s v="1Z71EY050396326969"/>
    <d v="2016-05-12T00:00:00"/>
    <n v="5"/>
    <x v="18"/>
    <x v="114"/>
    <x v="54"/>
    <x v="1"/>
    <x v="2"/>
  </r>
  <r>
    <n v="1103524"/>
    <s v="1Z71EY056792623794"/>
    <d v="2016-05-12T00:00:00"/>
    <n v="5"/>
    <x v="3409"/>
    <x v="126"/>
    <x v="60"/>
    <x v="1"/>
    <x v="2"/>
  </r>
  <r>
    <n v="1103525"/>
    <s v="1Z71EY056793394003"/>
    <d v="2016-05-14T00:00:00"/>
    <n v="5"/>
    <x v="1717"/>
    <x v="654"/>
    <x v="138"/>
    <x v="1"/>
    <x v="2"/>
  </r>
  <r>
    <n v="1103528"/>
    <s v="1Z71EY050398374261"/>
    <d v="2016-05-12T00:00:00"/>
    <n v="5"/>
    <x v="1412"/>
    <x v="114"/>
    <x v="54"/>
    <x v="1"/>
    <x v="2"/>
  </r>
  <r>
    <n v="1103529"/>
    <s v="1Z71EY056791070455"/>
    <d v="2016-05-14T00:00:00"/>
    <n v="5"/>
    <x v="3410"/>
    <x v="240"/>
    <x v="181"/>
    <x v="1"/>
    <x v="2"/>
  </r>
  <r>
    <n v="1103530"/>
    <s v="1Z71EY050395219032"/>
    <d v="2016-05-12T00:00:00"/>
    <n v="5"/>
    <x v="2323"/>
    <x v="127"/>
    <x v="54"/>
    <x v="1"/>
    <x v="2"/>
  </r>
  <r>
    <n v="1103531"/>
    <s v="1Z71EY051290013326"/>
    <d v="2016-05-12T00:00:00"/>
    <n v="5"/>
    <x v="374"/>
    <x v="148"/>
    <x v="59"/>
    <x v="1"/>
    <x v="2"/>
  </r>
  <r>
    <n v="1103532"/>
    <s v="1Z71EY050495038146"/>
    <d v="2016-05-12T00:00:00"/>
    <n v="5"/>
    <x v="3411"/>
    <x v="515"/>
    <x v="244"/>
    <x v="1"/>
    <x v="1"/>
  </r>
  <r>
    <n v="1103533"/>
    <s v="1Z71EY050395112218"/>
    <d v="2016-05-12T00:00:00"/>
    <n v="5"/>
    <x v="695"/>
    <x v="116"/>
    <x v="54"/>
    <x v="1"/>
    <x v="2"/>
  </r>
  <r>
    <n v="1103540"/>
    <s v="1Z71EY056798391122"/>
    <d v="2016-05-13T00:00:00"/>
    <n v="5"/>
    <x v="742"/>
    <x v="126"/>
    <x v="60"/>
    <x v="1"/>
    <x v="2"/>
  </r>
  <r>
    <n v="1103541"/>
    <s v="1Z71EY050290974638"/>
    <d v="2016-05-12T00:00:00"/>
    <n v="5"/>
    <x v="1041"/>
    <x v="377"/>
    <x v="221"/>
    <x v="1"/>
    <x v="2"/>
  </r>
  <r>
    <n v="1103543"/>
    <s v="1Z71EY056792149262"/>
    <d v="2016-05-12T00:00:00"/>
    <n v="5"/>
    <x v="740"/>
    <x v="152"/>
    <x v="104"/>
    <x v="1"/>
    <x v="2"/>
  </r>
  <r>
    <n v="1103544"/>
    <s v="1Z71EY051291338804"/>
    <d v="2016-05-12T00:00:00"/>
    <n v="5"/>
    <x v="1423"/>
    <x v="174"/>
    <x v="161"/>
    <x v="1"/>
    <x v="2"/>
  </r>
  <r>
    <n v="1103545"/>
    <s v="1Z71EY050396693750"/>
    <d v="2016-05-12T00:00:00"/>
    <n v="5"/>
    <x v="1361"/>
    <x v="114"/>
    <x v="54"/>
    <x v="1"/>
    <x v="2"/>
  </r>
  <r>
    <n v="1103547"/>
    <s v="1Z71EY056695788416"/>
    <d v="2016-05-12T00:00:00"/>
    <n v="5"/>
    <x v="154"/>
    <x v="142"/>
    <x v="44"/>
    <x v="1"/>
    <x v="2"/>
  </r>
  <r>
    <n v="1103549"/>
    <s v="1Z71EY050396683538"/>
    <d v="2016-05-12T00:00:00"/>
    <n v="5"/>
    <x v="1036"/>
    <x v="114"/>
    <x v="54"/>
    <x v="1"/>
    <x v="2"/>
  </r>
  <r>
    <n v="1103550"/>
    <s v="1Z71EY050494254753"/>
    <d v="2016-05-13T00:00:00"/>
    <n v="5"/>
    <x v="3100"/>
    <x v="349"/>
    <x v="305"/>
    <x v="1"/>
    <x v="2"/>
  </r>
  <r>
    <n v="1103551"/>
    <s v="1Z71EY056793863596"/>
    <d v="2016-05-12T00:00:00"/>
    <n v="5"/>
    <x v="2735"/>
    <x v="126"/>
    <x v="60"/>
    <x v="1"/>
    <x v="2"/>
  </r>
  <r>
    <n v="1103552"/>
    <s v="1Z71EY050495585591"/>
    <d v="2016-05-17T00:00:00"/>
    <n v="5"/>
    <x v="3412"/>
    <x v="441"/>
    <x v="631"/>
    <x v="1"/>
    <x v="2"/>
  </r>
  <r>
    <n v="1103553"/>
    <s v="1Z71EY056790118558"/>
    <d v="2016-05-13T00:00:00"/>
    <n v="5"/>
    <x v="581"/>
    <x v="135"/>
    <x v="146"/>
    <x v="1"/>
    <x v="2"/>
  </r>
  <r>
    <n v="1103554"/>
    <s v="1Z71EY050299481565"/>
    <d v="2016-05-12T00:00:00"/>
    <n v="5"/>
    <x v="2541"/>
    <x v="178"/>
    <x v="298"/>
    <x v="1"/>
    <x v="2"/>
  </r>
  <r>
    <n v="1103555"/>
    <s v="1Z71EY050396449103"/>
    <d v="2016-05-12T00:00:00"/>
    <n v="5"/>
    <x v="3413"/>
    <x v="0"/>
    <x v="66"/>
    <x v="0"/>
    <x v="0"/>
  </r>
  <r>
    <n v="1103556"/>
    <s v="1Z71EY050498597582"/>
    <d v="2016-05-17T00:00:00"/>
    <n v="5"/>
    <x v="3414"/>
    <x v="728"/>
    <x v="670"/>
    <x v="1"/>
    <x v="1"/>
  </r>
  <r>
    <n v="1103557"/>
    <s v="1Z71EY056792050206"/>
    <d v="2016-05-14T00:00:00"/>
    <n v="5"/>
    <x v="187"/>
    <x v="729"/>
    <x v="125"/>
    <x v="1"/>
    <x v="2"/>
  </r>
  <r>
    <n v="1103558"/>
    <s v="1Z71EY056793970014"/>
    <d v="2016-05-14T00:00:00"/>
    <n v="5"/>
    <x v="3251"/>
    <x v="338"/>
    <x v="89"/>
    <x v="1"/>
    <x v="2"/>
  </r>
  <r>
    <n v="1103559"/>
    <s v="1Z71EY056792194383"/>
    <d v="2016-05-12T00:00:00"/>
    <n v="5"/>
    <x v="1729"/>
    <x v="126"/>
    <x v="60"/>
    <x v="1"/>
    <x v="2"/>
  </r>
  <r>
    <n v="1103560"/>
    <s v="1Z71EY050492657705"/>
    <d v="2016-05-14T00:00:00"/>
    <n v="5"/>
    <x v="3415"/>
    <x v="730"/>
    <x v="228"/>
    <x v="1"/>
    <x v="2"/>
  </r>
  <r>
    <n v="1103561"/>
    <s v="1Z71EY051292201717"/>
    <d v="2016-05-12T00:00:00"/>
    <n v="5"/>
    <x v="2345"/>
    <x v="149"/>
    <x v="152"/>
    <x v="1"/>
    <x v="2"/>
  </r>
  <r>
    <n v="1103562"/>
    <s v="1Z71EY056691585900"/>
    <d v="2016-05-13T00:00:00"/>
    <n v="5"/>
    <x v="1378"/>
    <x v="142"/>
    <x v="44"/>
    <x v="1"/>
    <x v="2"/>
  </r>
  <r>
    <n v="1103563"/>
    <s v="1Z71EY050497570183"/>
    <d v="2016-05-12T00:00:00"/>
    <n v="5"/>
    <x v="2182"/>
    <x v="433"/>
    <x v="182"/>
    <x v="1"/>
    <x v="2"/>
  </r>
  <r>
    <n v="1103564"/>
    <s v="1Z71EY056795606619"/>
    <d v="2016-05-13T00:00:00"/>
    <n v="5"/>
    <x v="1004"/>
    <x v="124"/>
    <x v="76"/>
    <x v="1"/>
    <x v="2"/>
  </r>
  <r>
    <n v="1103565"/>
    <s v="1Z71EY056791414137"/>
    <d v="2016-05-12T00:00:00"/>
    <n v="5"/>
    <x v="772"/>
    <x v="126"/>
    <x v="60"/>
    <x v="1"/>
    <x v="2"/>
  </r>
  <r>
    <n v="1103566"/>
    <s v="1Z71EY056793090706"/>
    <d v="2016-05-12T00:00:00"/>
    <n v="5"/>
    <x v="3416"/>
    <x v="253"/>
    <x v="671"/>
    <x v="1"/>
    <x v="2"/>
  </r>
  <r>
    <n v="1103567"/>
    <s v="1Z71EY056791677489"/>
    <d v="2016-05-18T00:00:00"/>
    <n v="5"/>
    <x v="3417"/>
    <x v="646"/>
    <x v="138"/>
    <x v="1"/>
    <x v="2"/>
  </r>
  <r>
    <n v="1103568"/>
    <s v="1Z71EY056792803947"/>
    <d v="2016-05-12T00:00:00"/>
    <n v="5"/>
    <x v="1078"/>
    <x v="126"/>
    <x v="60"/>
    <x v="1"/>
    <x v="2"/>
  </r>
  <r>
    <n v="1103570"/>
    <s v="1Z71EY056798178658"/>
    <d v="2016-05-12T00:00:00"/>
    <n v="5"/>
    <x v="3418"/>
    <x v="659"/>
    <x v="582"/>
    <x v="1"/>
    <x v="2"/>
  </r>
  <r>
    <n v="1103571"/>
    <s v="1Z71EY050397893578"/>
    <d v="2016-05-12T00:00:00"/>
    <n v="5"/>
    <x v="1554"/>
    <x v="114"/>
    <x v="54"/>
    <x v="1"/>
    <x v="2"/>
  </r>
  <r>
    <n v="1103572"/>
    <s v="1Z71EY050398171140"/>
    <d v="2016-05-12T00:00:00"/>
    <n v="5"/>
    <x v="3419"/>
    <x v="0"/>
    <x v="54"/>
    <x v="0"/>
    <x v="0"/>
  </r>
  <r>
    <n v="1103573"/>
    <s v="1Z71EY056794510438"/>
    <d v="2016-05-12T00:00:00"/>
    <n v="5"/>
    <x v="3420"/>
    <x v="126"/>
    <x v="60"/>
    <x v="1"/>
    <x v="2"/>
  </r>
  <r>
    <n v="1103574"/>
    <s v="1Z71EY051293857679"/>
    <d v="2016-05-12T00:00:00"/>
    <n v="5"/>
    <x v="1287"/>
    <x v="162"/>
    <x v="161"/>
    <x v="1"/>
    <x v="2"/>
  </r>
  <r>
    <n v="1103575"/>
    <s v="1Z71EY056796530663"/>
    <d v="2016-05-14T00:00:00"/>
    <n v="5"/>
    <x v="855"/>
    <x v="135"/>
    <x v="146"/>
    <x v="1"/>
    <x v="2"/>
  </r>
  <r>
    <n v="1103576"/>
    <s v="1Z71EY056799165848"/>
    <d v="2016-05-13T00:00:00"/>
    <n v="5"/>
    <x v="3421"/>
    <x v="126"/>
    <x v="60"/>
    <x v="1"/>
    <x v="2"/>
  </r>
  <r>
    <n v="1103578"/>
    <s v="1Z71EY056794176970"/>
    <d v="2016-05-13T00:00:00"/>
    <n v="5"/>
    <x v="2289"/>
    <x v="254"/>
    <x v="60"/>
    <x v="1"/>
    <x v="2"/>
  </r>
  <r>
    <n v="1103579"/>
    <s v="1Z71EY050497462415"/>
    <d v="2016-05-18T00:00:00"/>
    <n v="5"/>
    <x v="3422"/>
    <x v="131"/>
    <x v="672"/>
    <x v="1"/>
    <x v="1"/>
  </r>
  <r>
    <n v="1103580"/>
    <s v="1Z71EY050190503997"/>
    <d v="2016-05-12T00:00:00"/>
    <n v="5"/>
    <x v="3423"/>
    <x v="731"/>
    <x v="673"/>
    <x v="1"/>
    <x v="2"/>
  </r>
  <r>
    <n v="1103581"/>
    <s v="1Z71EY050292297312"/>
    <d v="2016-05-12T00:00:00"/>
    <n v="5"/>
    <x v="280"/>
    <x v="42"/>
    <x v="154"/>
    <x v="1"/>
    <x v="2"/>
  </r>
  <r>
    <n v="1103582"/>
    <s v="1Z71EY050190651185"/>
    <d v="2016-05-12T00:00:00"/>
    <n v="5"/>
    <x v="3424"/>
    <x v="551"/>
    <x v="674"/>
    <x v="1"/>
    <x v="1"/>
  </r>
  <r>
    <n v="1103583"/>
    <s v="1Z71EY050396257981"/>
    <d v="2016-05-12T00:00:00"/>
    <n v="5"/>
    <x v="3120"/>
    <x v="0"/>
    <x v="54"/>
    <x v="0"/>
    <x v="0"/>
  </r>
  <r>
    <n v="1103584"/>
    <s v="1Z71EY050290861465"/>
    <d v="2016-05-12T00:00:00"/>
    <n v="5"/>
    <x v="3425"/>
    <x v="42"/>
    <x v="154"/>
    <x v="1"/>
    <x v="2"/>
  </r>
  <r>
    <n v="1103585"/>
    <s v="1Z71EY056793882217"/>
    <d v="2016-05-12T00:00:00"/>
    <n v="5"/>
    <x v="2521"/>
    <x v="136"/>
    <x v="104"/>
    <x v="1"/>
    <x v="2"/>
  </r>
  <r>
    <n v="1103586"/>
    <s v="1Z71EY056798184221"/>
    <d v="2016-05-12T00:00:00"/>
    <n v="5"/>
    <x v="675"/>
    <x v="126"/>
    <x v="60"/>
    <x v="1"/>
    <x v="2"/>
  </r>
  <r>
    <n v="1103587"/>
    <s v="1Z71EY050392208657"/>
    <d v="2016-05-12T00:00:00"/>
    <n v="5"/>
    <x v="1615"/>
    <x v="114"/>
    <x v="54"/>
    <x v="1"/>
    <x v="2"/>
  </r>
  <r>
    <n v="1103588"/>
    <s v="1Z71EY050194345375"/>
    <d v="2016-05-12T00:00:00"/>
    <n v="5"/>
    <x v="3426"/>
    <x v="206"/>
    <x v="675"/>
    <x v="1"/>
    <x v="2"/>
  </r>
  <r>
    <n v="1103589"/>
    <s v="1Z71EY050396262313"/>
    <d v="2016-05-12T00:00:00"/>
    <n v="5"/>
    <x v="352"/>
    <x v="119"/>
    <x v="86"/>
    <x v="1"/>
    <x v="2"/>
  </r>
  <r>
    <n v="1103590"/>
    <s v="1Z71EY050396919766"/>
    <d v="2016-05-12T00:00:00"/>
    <n v="5"/>
    <x v="1501"/>
    <x v="121"/>
    <x v="7"/>
    <x v="1"/>
    <x v="2"/>
  </r>
  <r>
    <n v="1103591"/>
    <s v="1Z71EY050395579699"/>
    <d v="2016-05-12T00:00:00"/>
    <n v="5"/>
    <x v="615"/>
    <x v="114"/>
    <x v="54"/>
    <x v="1"/>
    <x v="2"/>
  </r>
  <r>
    <n v="1103592"/>
    <s v="1Z71EY050397021992"/>
    <d v="2016-05-12T00:00:00"/>
    <n v="5"/>
    <x v="1323"/>
    <x v="121"/>
    <x v="7"/>
    <x v="1"/>
    <x v="2"/>
  </r>
  <r>
    <n v="1103593"/>
    <s v="1Z71EY056792521215"/>
    <d v="2016-05-12T00:00:00"/>
    <n v="5"/>
    <x v="2480"/>
    <x v="126"/>
    <x v="60"/>
    <x v="1"/>
    <x v="2"/>
  </r>
  <r>
    <n v="1103594"/>
    <s v="1Z71EY050395834788"/>
    <d v="2016-05-12T00:00:00"/>
    <n v="5"/>
    <x v="359"/>
    <x v="114"/>
    <x v="54"/>
    <x v="1"/>
    <x v="2"/>
  </r>
  <r>
    <n v="1103595"/>
    <s v="1Z71EY056695670177"/>
    <d v="2016-05-12T00:00:00"/>
    <n v="5"/>
    <x v="3427"/>
    <x v="358"/>
    <x v="596"/>
    <x v="1"/>
    <x v="1"/>
  </r>
  <r>
    <n v="1103596"/>
    <s v="1Z71EY056794541020"/>
    <d v="2016-05-12T00:00:00"/>
    <n v="5"/>
    <x v="998"/>
    <x v="126"/>
    <x v="60"/>
    <x v="1"/>
    <x v="2"/>
  </r>
  <r>
    <n v="1103597"/>
    <s v="1Z71EY050399276642"/>
    <d v="2016-05-12T00:00:00"/>
    <n v="5"/>
    <x v="96"/>
    <x v="177"/>
    <x v="31"/>
    <x v="1"/>
    <x v="2"/>
  </r>
  <r>
    <n v="1103599"/>
    <s v="1Z71EY050292223392"/>
    <d v="2016-05-12T00:00:00"/>
    <n v="5"/>
    <x v="429"/>
    <x v="122"/>
    <x v="81"/>
    <x v="1"/>
    <x v="2"/>
  </r>
  <r>
    <n v="1103600"/>
    <s v="1Z71EY050293885121"/>
    <d v="2016-05-12T00:00:00"/>
    <n v="5"/>
    <x v="167"/>
    <x v="314"/>
    <x v="90"/>
    <x v="1"/>
    <x v="2"/>
  </r>
  <r>
    <n v="1103602"/>
    <s v="1Z71EY050493633881"/>
    <d v="2016-05-12T00:00:00"/>
    <n v="5"/>
    <x v="2047"/>
    <x v="732"/>
    <x v="132"/>
    <x v="1"/>
    <x v="2"/>
  </r>
  <r>
    <n v="1103603"/>
    <s v="1Z71EY050396031027"/>
    <d v="2016-05-12T00:00:00"/>
    <n v="5"/>
    <x v="619"/>
    <x v="114"/>
    <x v="54"/>
    <x v="1"/>
    <x v="2"/>
  </r>
  <r>
    <n v="1103604"/>
    <s v="1Z71EY056792061856"/>
    <d v="2016-05-14T00:00:00"/>
    <n v="5"/>
    <x v="3428"/>
    <x v="120"/>
    <x v="85"/>
    <x v="1"/>
    <x v="2"/>
  </r>
  <r>
    <n v="1103605"/>
    <s v="1Z71EY050391196574"/>
    <d v="2016-05-12T00:00:00"/>
    <n v="5"/>
    <x v="552"/>
    <x v="114"/>
    <x v="54"/>
    <x v="1"/>
    <x v="2"/>
  </r>
  <r>
    <n v="1103606"/>
    <s v="1Z71EY050393328623"/>
    <d v="2016-05-12T00:00:00"/>
    <n v="5"/>
    <x v="3429"/>
    <x v="114"/>
    <x v="54"/>
    <x v="1"/>
    <x v="2"/>
  </r>
  <r>
    <n v="1103607"/>
    <s v="1Z71EY056792825110"/>
    <d v="2016-05-14T00:00:00"/>
    <n v="5"/>
    <x v="180"/>
    <x v="173"/>
    <x v="45"/>
    <x v="1"/>
    <x v="2"/>
  </r>
  <r>
    <n v="1103609"/>
    <s v="1Z71EY056794048975"/>
    <d v="2016-05-12T00:00:00"/>
    <n v="5"/>
    <x v="3430"/>
    <x v="733"/>
    <x v="225"/>
    <x v="1"/>
    <x v="2"/>
  </r>
  <r>
    <n v="1103611"/>
    <s v="1Z71EY056792903491"/>
    <d v="2016-05-13T00:00:00"/>
    <n v="5"/>
    <x v="613"/>
    <x v="126"/>
    <x v="60"/>
    <x v="1"/>
    <x v="2"/>
  </r>
  <r>
    <n v="1103613"/>
    <s v="1Z71EY050396265918"/>
    <d v="2016-05-12T00:00:00"/>
    <n v="5"/>
    <x v="3431"/>
    <x v="0"/>
    <x v="676"/>
    <x v="0"/>
    <x v="0"/>
  </r>
  <r>
    <n v="1103614"/>
    <s v="1Z71EY050398127064"/>
    <d v="2016-05-12T00:00:00"/>
    <n v="5"/>
    <x v="833"/>
    <x v="119"/>
    <x v="31"/>
    <x v="1"/>
    <x v="2"/>
  </r>
  <r>
    <n v="1103616"/>
    <s v="1Z71EY050391432264"/>
    <d v="2016-05-12T00:00:00"/>
    <n v="5"/>
    <x v="181"/>
    <x v="121"/>
    <x v="7"/>
    <x v="1"/>
    <x v="2"/>
  </r>
  <r>
    <n v="1103617"/>
    <s v="1Z71EY056794457809"/>
    <d v="2016-05-12T00:00:00"/>
    <n v="5"/>
    <x v="224"/>
    <x v="124"/>
    <x v="76"/>
    <x v="1"/>
    <x v="2"/>
  </r>
  <r>
    <n v="1103618"/>
    <s v="1Z71EY050390632228"/>
    <d v="2016-05-12T00:00:00"/>
    <n v="5"/>
    <x v="894"/>
    <x v="114"/>
    <x v="54"/>
    <x v="1"/>
    <x v="2"/>
  </r>
  <r>
    <n v="1103620"/>
    <s v="1Z71EY050395711884"/>
    <d v="2016-05-12T00:00:00"/>
    <n v="5"/>
    <x v="3432"/>
    <x v="121"/>
    <x v="7"/>
    <x v="1"/>
    <x v="2"/>
  </r>
  <r>
    <n v="1103621"/>
    <s v="1Z71EY050492598403"/>
    <d v="2016-05-17T00:00:00"/>
    <n v="5"/>
    <x v="3433"/>
    <x v="441"/>
    <x v="92"/>
    <x v="1"/>
    <x v="2"/>
  </r>
  <r>
    <n v="1103622"/>
    <s v="1Z71EY050396876160"/>
    <d v="2016-05-12T00:00:00"/>
    <n v="5"/>
    <x v="2464"/>
    <x v="114"/>
    <x v="54"/>
    <x v="1"/>
    <x v="2"/>
  </r>
  <r>
    <n v="1103623"/>
    <s v="1Z71EY050398281638"/>
    <d v="2016-05-12T00:00:00"/>
    <n v="5"/>
    <x v="189"/>
    <x v="114"/>
    <x v="54"/>
    <x v="1"/>
    <x v="2"/>
  </r>
  <r>
    <n v="1103624"/>
    <s v="1Z71EY050392320561"/>
    <d v="2016-05-12T00:00:00"/>
    <n v="5"/>
    <x v="243"/>
    <x v="114"/>
    <x v="54"/>
    <x v="1"/>
    <x v="2"/>
  </r>
  <r>
    <n v="1103625"/>
    <s v="1Z71EY050395370047"/>
    <d v="2016-05-12T00:00:00"/>
    <n v="5"/>
    <x v="154"/>
    <x v="114"/>
    <x v="54"/>
    <x v="1"/>
    <x v="2"/>
  </r>
  <r>
    <n v="1103626"/>
    <s v="1Z71EY050395929908"/>
    <d v="2016-05-12T00:00:00"/>
    <n v="5"/>
    <x v="3434"/>
    <x v="121"/>
    <x v="7"/>
    <x v="1"/>
    <x v="2"/>
  </r>
  <r>
    <n v="1103627"/>
    <s v="1Z71EY050392184521"/>
    <d v="2016-05-12T00:00:00"/>
    <n v="5"/>
    <x v="106"/>
    <x v="114"/>
    <x v="54"/>
    <x v="1"/>
    <x v="2"/>
  </r>
  <r>
    <n v="1103628"/>
    <s v="1Z71EY050294996885"/>
    <d v="2016-05-12T00:00:00"/>
    <n v="5"/>
    <x v="2952"/>
    <x v="279"/>
    <x v="81"/>
    <x v="1"/>
    <x v="2"/>
  </r>
  <r>
    <n v="1103629"/>
    <s v="1Z71EY050396624191"/>
    <d v="2016-05-12T00:00:00"/>
    <n v="5"/>
    <x v="1771"/>
    <x v="177"/>
    <x v="86"/>
    <x v="1"/>
    <x v="2"/>
  </r>
  <r>
    <n v="1103631"/>
    <s v="1Z71EY051293664029"/>
    <d v="2016-05-12T00:00:00"/>
    <n v="5"/>
    <x v="1195"/>
    <x v="149"/>
    <x v="152"/>
    <x v="1"/>
    <x v="2"/>
  </r>
  <r>
    <n v="1103632"/>
    <s v="1Z71EY056798074608"/>
    <d v="2016-05-14T00:00:00"/>
    <n v="5"/>
    <x v="3435"/>
    <x v="244"/>
    <x v="45"/>
    <x v="1"/>
    <x v="2"/>
  </r>
  <r>
    <n v="1103633"/>
    <s v="1Z71EY050396128987"/>
    <d v="2016-05-12T00:00:00"/>
    <n v="5"/>
    <x v="2425"/>
    <x v="0"/>
    <x v="54"/>
    <x v="0"/>
    <x v="0"/>
  </r>
  <r>
    <n v="1103634"/>
    <s v="1Z71EY050396717966"/>
    <d v="2016-05-12T00:00:00"/>
    <n v="5"/>
    <x v="76"/>
    <x v="127"/>
    <x v="54"/>
    <x v="1"/>
    <x v="2"/>
  </r>
  <r>
    <n v="1103635"/>
    <s v="1Z71EY050398965266"/>
    <d v="2016-05-12T00:00:00"/>
    <n v="5"/>
    <x v="1498"/>
    <x v="121"/>
    <x v="7"/>
    <x v="1"/>
    <x v="2"/>
  </r>
  <r>
    <n v="1103636"/>
    <s v="1Z71EY054299253094"/>
    <d v="2016-05-12T00:00:00"/>
    <n v="5"/>
    <x v="3436"/>
    <x v="0"/>
    <x v="346"/>
    <x v="0"/>
    <x v="0"/>
  </r>
  <r>
    <n v="1103637"/>
    <s v="1Z71EY050391272955"/>
    <d v="2016-05-12T00:00:00"/>
    <n v="5"/>
    <x v="3437"/>
    <x v="114"/>
    <x v="54"/>
    <x v="1"/>
    <x v="2"/>
  </r>
  <r>
    <n v="1103638"/>
    <s v="1Z71EY056795806742"/>
    <d v="2016-05-14T00:00:00"/>
    <n v="5"/>
    <x v="2714"/>
    <x v="534"/>
    <x v="46"/>
    <x v="1"/>
    <x v="2"/>
  </r>
  <r>
    <n v="1103639"/>
    <s v="1Z71EY050393106998"/>
    <d v="2016-05-12T00:00:00"/>
    <n v="5"/>
    <x v="745"/>
    <x v="114"/>
    <x v="54"/>
    <x v="1"/>
    <x v="2"/>
  </r>
  <r>
    <n v="1103640"/>
    <s v="1Z71EY050391232453"/>
    <d v="2016-05-12T00:00:00"/>
    <n v="5"/>
    <x v="1423"/>
    <x v="146"/>
    <x v="31"/>
    <x v="1"/>
    <x v="2"/>
  </r>
  <r>
    <n v="1103641"/>
    <s v="1Z71EY050190604217"/>
    <d v="2016-05-12T00:00:00"/>
    <n v="5"/>
    <x v="3438"/>
    <x v="273"/>
    <x v="239"/>
    <x v="1"/>
    <x v="2"/>
  </r>
  <r>
    <n v="1103643"/>
    <s v="1Z71EY050396619705"/>
    <d v="2016-05-12T00:00:00"/>
    <n v="5"/>
    <x v="552"/>
    <x v="114"/>
    <x v="54"/>
    <x v="1"/>
    <x v="2"/>
  </r>
  <r>
    <n v="1103644"/>
    <s v="1Z71EY050398366814"/>
    <d v="2016-05-12T00:00:00"/>
    <n v="5"/>
    <x v="3439"/>
    <x v="209"/>
    <x v="56"/>
    <x v="1"/>
    <x v="2"/>
  </r>
  <r>
    <n v="1103645"/>
    <s v="1Z71EY050399443489"/>
    <d v="2016-05-12T00:00:00"/>
    <n v="5"/>
    <x v="2924"/>
    <x v="121"/>
    <x v="7"/>
    <x v="1"/>
    <x v="2"/>
  </r>
  <r>
    <n v="1103647"/>
    <s v="1Z71EY056792408124"/>
    <d v="2016-05-12T00:00:00"/>
    <n v="5"/>
    <x v="2775"/>
    <x v="152"/>
    <x v="102"/>
    <x v="1"/>
    <x v="2"/>
  </r>
  <r>
    <n v="1103648"/>
    <s v="1Z71EY050393880553"/>
    <d v="2016-05-12T00:00:00"/>
    <n v="5"/>
    <x v="3440"/>
    <x v="114"/>
    <x v="54"/>
    <x v="1"/>
    <x v="2"/>
  </r>
  <r>
    <n v="1103649"/>
    <s v="1Z71EY050390925251"/>
    <d v="2016-05-19T00:00:00"/>
    <n v="5"/>
    <x v="3441"/>
    <x v="0"/>
    <x v="80"/>
    <x v="0"/>
    <x v="0"/>
  </r>
  <r>
    <n v="1103650"/>
    <s v="1Z71EY056795497685"/>
    <d v="2016-05-13T00:00:00"/>
    <n v="5"/>
    <x v="3442"/>
    <x v="254"/>
    <x v="103"/>
    <x v="1"/>
    <x v="2"/>
  </r>
  <r>
    <n v="1103651"/>
    <s v="1Z71EY056794526645"/>
    <d v="2016-05-13T00:00:00"/>
    <n v="5"/>
    <x v="760"/>
    <x v="125"/>
    <x v="71"/>
    <x v="1"/>
    <x v="2"/>
  </r>
  <r>
    <n v="1103652"/>
    <s v="1Z71EY050393932685"/>
    <d v="2016-05-12T00:00:00"/>
    <n v="5"/>
    <x v="454"/>
    <x v="114"/>
    <x v="54"/>
    <x v="1"/>
    <x v="2"/>
  </r>
  <r>
    <n v="1103653"/>
    <s v="1Z71EY050399258000"/>
    <d v="2016-05-17T00:00:00"/>
    <n v="5"/>
    <x v="3443"/>
    <x v="0"/>
    <x v="14"/>
    <x v="0"/>
    <x v="0"/>
  </r>
  <r>
    <n v="1103654"/>
    <s v="1Z71EY050294806446"/>
    <d v="2016-05-12T00:00:00"/>
    <n v="5"/>
    <x v="3132"/>
    <x v="122"/>
    <x v="81"/>
    <x v="1"/>
    <x v="2"/>
  </r>
  <r>
    <n v="1103655"/>
    <s v="1Z71EY054293727146"/>
    <d v="2016-05-12T00:00:00"/>
    <n v="5"/>
    <x v="3444"/>
    <x v="0"/>
    <x v="240"/>
    <x v="0"/>
    <x v="0"/>
  </r>
  <r>
    <n v="1103656"/>
    <s v="1Z71EY050193508110"/>
    <d v="2016-05-12T00:00:00"/>
    <n v="5"/>
    <x v="38"/>
    <x v="271"/>
    <x v="238"/>
    <x v="1"/>
    <x v="2"/>
  </r>
  <r>
    <n v="1103657"/>
    <s v="1Z71EY050391403778"/>
    <d v="2016-05-12T00:00:00"/>
    <n v="5"/>
    <x v="362"/>
    <x v="114"/>
    <x v="54"/>
    <x v="1"/>
    <x v="2"/>
  </r>
  <r>
    <n v="1103658"/>
    <s v="1Z71EY050391106198"/>
    <d v="2016-05-12T00:00:00"/>
    <n v="5"/>
    <x v="3283"/>
    <x v="0"/>
    <x v="54"/>
    <x v="0"/>
    <x v="0"/>
  </r>
  <r>
    <n v="1103659"/>
    <s v="1Z71EY050192296164"/>
    <d v="2016-05-12T00:00:00"/>
    <n v="5"/>
    <x v="1204"/>
    <x v="517"/>
    <x v="61"/>
    <x v="1"/>
    <x v="2"/>
  </r>
  <r>
    <n v="1103660"/>
    <s v="1Z71EY056791941200"/>
    <d v="2016-05-16T00:00:00"/>
    <n v="5"/>
    <x v="3445"/>
    <x v="257"/>
    <x v="493"/>
    <x v="1"/>
    <x v="2"/>
  </r>
  <r>
    <n v="1103661"/>
    <s v="1Z71EY050393206246"/>
    <d v="2016-05-12T00:00:00"/>
    <n v="5"/>
    <x v="869"/>
    <x v="114"/>
    <x v="54"/>
    <x v="1"/>
    <x v="2"/>
  </r>
  <r>
    <n v="1103663"/>
    <s v="1Z71EY050396454553"/>
    <d v="2016-05-12T00:00:00"/>
    <n v="5"/>
    <x v="790"/>
    <x v="114"/>
    <x v="7"/>
    <x v="1"/>
    <x v="2"/>
  </r>
  <r>
    <n v="1103664"/>
    <s v="1Z71EY050392815661"/>
    <d v="2016-05-12T00:00:00"/>
    <n v="5"/>
    <x v="185"/>
    <x v="121"/>
    <x v="7"/>
    <x v="1"/>
    <x v="2"/>
  </r>
  <r>
    <n v="1103665"/>
    <s v="1Z71EY050397820333"/>
    <d v="2016-05-12T00:00:00"/>
    <n v="5"/>
    <x v="117"/>
    <x v="121"/>
    <x v="7"/>
    <x v="1"/>
    <x v="2"/>
  </r>
  <r>
    <n v="1103666"/>
    <s v="1Z71EY050394087365"/>
    <d v="2016-05-12T00:00:00"/>
    <n v="5"/>
    <x v="3446"/>
    <x v="114"/>
    <x v="54"/>
    <x v="1"/>
    <x v="2"/>
  </r>
  <r>
    <n v="1103667"/>
    <s v="1Z71EY050394172183"/>
    <d v="2016-05-12T00:00:00"/>
    <n v="5"/>
    <x v="3447"/>
    <x v="114"/>
    <x v="54"/>
    <x v="1"/>
    <x v="2"/>
  </r>
  <r>
    <n v="1103668"/>
    <s v="1Z71EY050199575135"/>
    <d v="2016-05-12T00:00:00"/>
    <n v="5"/>
    <x v="1277"/>
    <x v="181"/>
    <x v="175"/>
    <x v="1"/>
    <x v="2"/>
  </r>
  <r>
    <n v="1103669"/>
    <s v="1Z71EY050391605747"/>
    <d v="2016-05-12T00:00:00"/>
    <n v="5"/>
    <x v="677"/>
    <x v="121"/>
    <x v="7"/>
    <x v="1"/>
    <x v="2"/>
  </r>
  <r>
    <n v="1103670"/>
    <s v="1Z71EY050396324292"/>
    <d v="2016-05-12T00:00:00"/>
    <n v="5"/>
    <x v="1928"/>
    <x v="114"/>
    <x v="54"/>
    <x v="1"/>
    <x v="2"/>
  </r>
  <r>
    <n v="1103671"/>
    <s v="1Z71EY050299324350"/>
    <d v="2016-05-12T00:00:00"/>
    <n v="5"/>
    <x v="1976"/>
    <x v="306"/>
    <x v="677"/>
    <x v="1"/>
    <x v="1"/>
  </r>
  <r>
    <n v="1103672"/>
    <s v="1Z71EY050395369255"/>
    <d v="2016-05-12T00:00:00"/>
    <n v="5"/>
    <x v="3448"/>
    <x v="114"/>
    <x v="54"/>
    <x v="1"/>
    <x v="2"/>
  </r>
  <r>
    <n v="1103673"/>
    <s v="1Z71EY050398154150"/>
    <d v="2016-05-12T00:00:00"/>
    <n v="5"/>
    <x v="191"/>
    <x v="121"/>
    <x v="7"/>
    <x v="1"/>
    <x v="2"/>
  </r>
  <r>
    <n v="1103675"/>
    <s v="1Z71EY050399682346"/>
    <d v="2016-05-12T00:00:00"/>
    <n v="5"/>
    <x v="912"/>
    <x v="114"/>
    <x v="7"/>
    <x v="1"/>
    <x v="2"/>
  </r>
  <r>
    <n v="1103676"/>
    <s v="1Z71EY052493718458"/>
    <d v="2016-05-13T00:00:00"/>
    <n v="5"/>
    <x v="3449"/>
    <x v="734"/>
    <x v="96"/>
    <x v="1"/>
    <x v="1"/>
  </r>
  <r>
    <n v="1103677"/>
    <s v="1Z71EY050392388481"/>
    <d v="2016-05-12T00:00:00"/>
    <n v="5"/>
    <x v="106"/>
    <x v="121"/>
    <x v="7"/>
    <x v="1"/>
    <x v="2"/>
  </r>
  <r>
    <n v="1103678"/>
    <s v="1Z71EY051295153541"/>
    <d v="2016-05-12T00:00:00"/>
    <n v="5"/>
    <x v="470"/>
    <x v="149"/>
    <x v="152"/>
    <x v="1"/>
    <x v="2"/>
  </r>
  <r>
    <n v="1103679"/>
    <s v="1Z71EY050390923717"/>
    <d v="2016-05-12T00:00:00"/>
    <n v="5"/>
    <x v="804"/>
    <x v="114"/>
    <x v="54"/>
    <x v="1"/>
    <x v="2"/>
  </r>
  <r>
    <n v="1103680"/>
    <s v="1Z71EY050499923664"/>
    <d v="2016-05-20T00:00:00"/>
    <n v="5"/>
    <x v="3450"/>
    <x v="735"/>
    <x v="678"/>
    <x v="1"/>
    <x v="1"/>
  </r>
  <r>
    <n v="1103681"/>
    <s v="1Z71EY050291679830"/>
    <d v="2016-05-12T00:00:00"/>
    <n v="5"/>
    <x v="3451"/>
    <x v="122"/>
    <x v="81"/>
    <x v="1"/>
    <x v="2"/>
  </r>
  <r>
    <n v="1103683"/>
    <s v="1Z71EY050297853121"/>
    <d v="2016-05-12T00:00:00"/>
    <n v="5"/>
    <x v="3452"/>
    <x v="122"/>
    <x v="81"/>
    <x v="1"/>
    <x v="2"/>
  </r>
  <r>
    <n v="1103684"/>
    <s v="1Z71EY050394619316"/>
    <d v="2016-05-12T00:00:00"/>
    <n v="5"/>
    <x v="1159"/>
    <x v="114"/>
    <x v="7"/>
    <x v="1"/>
    <x v="2"/>
  </r>
  <r>
    <n v="1103685"/>
    <s v="1Z71EY050293864591"/>
    <d v="2016-05-12T00:00:00"/>
    <n v="5"/>
    <x v="154"/>
    <x v="122"/>
    <x v="81"/>
    <x v="1"/>
    <x v="2"/>
  </r>
  <r>
    <n v="1103686"/>
    <s v="1Z71EY050190842273"/>
    <d v="2016-05-12T00:00:00"/>
    <n v="5"/>
    <x v="86"/>
    <x v="274"/>
    <x v="240"/>
    <x v="1"/>
    <x v="2"/>
  </r>
  <r>
    <n v="1103687"/>
    <s v="1Z71EY050399772463"/>
    <d v="2016-05-12T00:00:00"/>
    <n v="5"/>
    <x v="527"/>
    <x v="114"/>
    <x v="54"/>
    <x v="1"/>
    <x v="2"/>
  </r>
  <r>
    <n v="1103688"/>
    <s v="1Z71EY050396431934"/>
    <d v="2016-05-12T00:00:00"/>
    <n v="5"/>
    <x v="1314"/>
    <x v="114"/>
    <x v="54"/>
    <x v="1"/>
    <x v="2"/>
  </r>
  <r>
    <n v="1103689"/>
    <s v="1Z71EY050396294208"/>
    <d v="2016-05-12T00:00:00"/>
    <n v="5"/>
    <x v="226"/>
    <x v="129"/>
    <x v="66"/>
    <x v="1"/>
    <x v="2"/>
  </r>
  <r>
    <n v="1103691"/>
    <s v="1Z71EY056793875001"/>
    <d v="2016-05-13T00:00:00"/>
    <n v="5"/>
    <x v="154"/>
    <x v="126"/>
    <x v="60"/>
    <x v="1"/>
    <x v="2"/>
  </r>
  <r>
    <n v="1103693"/>
    <s v="1Z71EY050397815081"/>
    <d v="2016-05-12T00:00:00"/>
    <n v="5"/>
    <x v="2878"/>
    <x v="114"/>
    <x v="7"/>
    <x v="1"/>
    <x v="2"/>
  </r>
  <r>
    <n v="1103694"/>
    <s v="1Z71EY050292724645"/>
    <d v="2016-05-12T00:00:00"/>
    <n v="5"/>
    <x v="553"/>
    <x v="252"/>
    <x v="90"/>
    <x v="1"/>
    <x v="2"/>
  </r>
  <r>
    <n v="1103695"/>
    <s v="1Z71EY050393611512"/>
    <d v="2016-05-12T00:00:00"/>
    <n v="5"/>
    <x v="162"/>
    <x v="121"/>
    <x v="7"/>
    <x v="1"/>
    <x v="2"/>
  </r>
  <r>
    <n v="1103696"/>
    <s v="1Z71EY054296909079"/>
    <d v="2016-05-12T00:00:00"/>
    <n v="5"/>
    <x v="3453"/>
    <x v="0"/>
    <x v="679"/>
    <x v="0"/>
    <x v="0"/>
  </r>
  <r>
    <n v="1103697"/>
    <s v="1Z71EY056797690560"/>
    <d v="2016-05-12T00:00:00"/>
    <n v="5"/>
    <x v="3454"/>
    <x v="136"/>
    <x v="104"/>
    <x v="1"/>
    <x v="2"/>
  </r>
  <r>
    <n v="1103698"/>
    <s v="1Z71EY050392726043"/>
    <d v="2016-05-12T00:00:00"/>
    <n v="5"/>
    <x v="591"/>
    <x v="121"/>
    <x v="7"/>
    <x v="1"/>
    <x v="2"/>
  </r>
  <r>
    <n v="1103699"/>
    <s v="1Z71EY050398464548"/>
    <d v="2016-05-12T00:00:00"/>
    <n v="5"/>
    <x v="3455"/>
    <x v="0"/>
    <x v="22"/>
    <x v="0"/>
    <x v="0"/>
  </r>
  <r>
    <n v="1103700"/>
    <s v="1Z71EY051299618514"/>
    <d v="2016-05-12T00:00:00"/>
    <n v="5"/>
    <x v="2039"/>
    <x v="391"/>
    <x v="329"/>
    <x v="1"/>
    <x v="2"/>
  </r>
  <r>
    <n v="1103701"/>
    <s v="1Z71EY050396403367"/>
    <d v="2016-05-12T00:00:00"/>
    <n v="5"/>
    <x v="3456"/>
    <x v="114"/>
    <x v="54"/>
    <x v="1"/>
    <x v="2"/>
  </r>
  <r>
    <n v="1103702"/>
    <s v="1Z71EY056790463032"/>
    <d v="2016-05-12T00:00:00"/>
    <n v="5"/>
    <x v="1805"/>
    <x v="136"/>
    <x v="104"/>
    <x v="1"/>
    <x v="2"/>
  </r>
  <r>
    <n v="1103703"/>
    <s v="1Z71EY050390971979"/>
    <d v="2016-05-12T00:00:00"/>
    <n v="5"/>
    <x v="3057"/>
    <x v="115"/>
    <x v="129"/>
    <x v="1"/>
    <x v="2"/>
  </r>
  <r>
    <n v="1103704"/>
    <s v="1Z71EY050392552436"/>
    <d v="2016-05-12T00:00:00"/>
    <n v="5"/>
    <x v="1490"/>
    <x v="114"/>
    <x v="7"/>
    <x v="1"/>
    <x v="2"/>
  </r>
  <r>
    <n v="1103705"/>
    <s v="1Z71EY050394596501"/>
    <d v="2016-05-12T00:00:00"/>
    <n v="5"/>
    <x v="1151"/>
    <x v="145"/>
    <x v="86"/>
    <x v="1"/>
    <x v="2"/>
  </r>
  <r>
    <n v="1103706"/>
    <s v="1Z71EY056792467481"/>
    <d v="2016-05-12T00:00:00"/>
    <n v="5"/>
    <x v="2978"/>
    <x v="254"/>
    <x v="55"/>
    <x v="1"/>
    <x v="1"/>
  </r>
  <r>
    <n v="1103707"/>
    <s v="1Z71EY056798073350"/>
    <d v="2016-05-14T00:00:00"/>
    <n v="5"/>
    <x v="669"/>
    <x v="120"/>
    <x v="85"/>
    <x v="1"/>
    <x v="2"/>
  </r>
  <r>
    <n v="1103708"/>
    <s v="1Z71EY056798622122"/>
    <d v="2016-05-12T00:00:00"/>
    <n v="5"/>
    <x v="1611"/>
    <x v="126"/>
    <x v="60"/>
    <x v="1"/>
    <x v="2"/>
  </r>
  <r>
    <n v="1103709"/>
    <s v="1Z71EY050191731015"/>
    <d v="2016-05-12T00:00:00"/>
    <n v="5"/>
    <x v="1105"/>
    <x v="181"/>
    <x v="175"/>
    <x v="1"/>
    <x v="2"/>
  </r>
  <r>
    <n v="1103710"/>
    <s v="1Z71EY050392326145"/>
    <d v="2016-05-12T00:00:00"/>
    <n v="5"/>
    <x v="3457"/>
    <x v="0"/>
    <x v="7"/>
    <x v="0"/>
    <x v="0"/>
  </r>
  <r>
    <n v="1103711"/>
    <s v="1Z71EY050391444108"/>
    <d v="2016-05-12T00:00:00"/>
    <n v="5"/>
    <x v="1805"/>
    <x v="0"/>
    <x v="69"/>
    <x v="0"/>
    <x v="0"/>
  </r>
  <r>
    <n v="1103712"/>
    <s v="1Z71EY050391656139"/>
    <d v="2016-05-12T00:00:00"/>
    <n v="5"/>
    <x v="3068"/>
    <x v="146"/>
    <x v="31"/>
    <x v="1"/>
    <x v="2"/>
  </r>
  <r>
    <n v="1103713"/>
    <s v="1Z71EY050399336069"/>
    <d v="2016-05-12T00:00:00"/>
    <n v="5"/>
    <x v="1716"/>
    <x v="183"/>
    <x v="188"/>
    <x v="1"/>
    <x v="2"/>
  </r>
  <r>
    <n v="1103714"/>
    <s v="1Z71EY050394366349"/>
    <d v="2016-05-12T00:00:00"/>
    <n v="5"/>
    <x v="3458"/>
    <x v="114"/>
    <x v="7"/>
    <x v="1"/>
    <x v="2"/>
  </r>
  <r>
    <n v="1103715"/>
    <s v="1Z71EY050391895327"/>
    <d v="2016-05-12T00:00:00"/>
    <n v="5"/>
    <x v="170"/>
    <x v="121"/>
    <x v="7"/>
    <x v="1"/>
    <x v="2"/>
  </r>
  <r>
    <n v="1103716"/>
    <s v="1Z71EY050392030295"/>
    <d v="2016-05-13T00:00:00"/>
    <n v="5"/>
    <x v="189"/>
    <x v="114"/>
    <x v="54"/>
    <x v="1"/>
    <x v="2"/>
  </r>
  <r>
    <n v="1103717"/>
    <s v="1Z71EY050393919413"/>
    <d v="2016-05-13T00:00:00"/>
    <n v="5"/>
    <x v="2000"/>
    <x v="114"/>
    <x v="69"/>
    <x v="1"/>
    <x v="2"/>
  </r>
  <r>
    <n v="1103718"/>
    <s v="1Z71EY050390909699"/>
    <d v="2016-05-13T00:00:00"/>
    <n v="5"/>
    <x v="189"/>
    <x v="121"/>
    <x v="7"/>
    <x v="1"/>
    <x v="2"/>
  </r>
  <r>
    <n v="1103719"/>
    <s v="1Z71EY050394729644"/>
    <d v="2016-05-13T00:00:00"/>
    <n v="5"/>
    <x v="106"/>
    <x v="145"/>
    <x v="56"/>
    <x v="1"/>
    <x v="2"/>
  </r>
  <r>
    <n v="1103720"/>
    <s v="1Z71EY050391595768"/>
    <d v="2016-05-13T00:00:00"/>
    <n v="5"/>
    <x v="189"/>
    <x v="119"/>
    <x v="62"/>
    <x v="1"/>
    <x v="2"/>
  </r>
  <r>
    <n v="1103721"/>
    <s v="1Z71EY050197657818"/>
    <d v="2016-05-12T00:00:00"/>
    <n v="5"/>
    <x v="2291"/>
    <x v="342"/>
    <x v="324"/>
    <x v="1"/>
    <x v="2"/>
  </r>
  <r>
    <n v="1103722"/>
    <s v="1Z71EY050299790794"/>
    <d v="2016-05-12T00:00:00"/>
    <n v="5"/>
    <x v="3459"/>
    <x v="122"/>
    <x v="81"/>
    <x v="1"/>
    <x v="2"/>
  </r>
  <r>
    <n v="1103723"/>
    <s v="1Z71EY050392715260"/>
    <d v="2016-05-13T00:00:00"/>
    <n v="5"/>
    <x v="452"/>
    <x v="121"/>
    <x v="7"/>
    <x v="1"/>
    <x v="2"/>
  </r>
  <r>
    <n v="1103724"/>
    <s v="1Z71EY050394659667"/>
    <d v="2016-05-13T00:00:00"/>
    <n v="5"/>
    <x v="154"/>
    <x v="114"/>
    <x v="54"/>
    <x v="1"/>
    <x v="2"/>
  </r>
  <r>
    <n v="1103725"/>
    <s v="1Z71EY050291845785"/>
    <d v="2016-05-12T00:00:00"/>
    <n v="5"/>
    <x v="1527"/>
    <x v="252"/>
    <x v="90"/>
    <x v="1"/>
    <x v="2"/>
  </r>
  <r>
    <n v="1103726"/>
    <s v="1Z71EY050297883429"/>
    <d v="2016-05-12T00:00:00"/>
    <n v="5"/>
    <x v="2364"/>
    <x v="252"/>
    <x v="90"/>
    <x v="1"/>
    <x v="2"/>
  </r>
  <r>
    <n v="1103727"/>
    <s v="1Z71EY050394511495"/>
    <d v="2016-05-13T00:00:00"/>
    <n v="5"/>
    <x v="1032"/>
    <x v="114"/>
    <x v="54"/>
    <x v="1"/>
    <x v="2"/>
  </r>
  <r>
    <n v="1103728"/>
    <s v="1Z71EY050397806822"/>
    <d v="2016-05-13T00:00:00"/>
    <n v="5"/>
    <x v="561"/>
    <x v="146"/>
    <x v="31"/>
    <x v="1"/>
    <x v="2"/>
  </r>
  <r>
    <n v="1103729"/>
    <s v="1Z71EY050394311871"/>
    <d v="2016-05-13T00:00:00"/>
    <n v="5"/>
    <x v="3460"/>
    <x v="114"/>
    <x v="7"/>
    <x v="1"/>
    <x v="2"/>
  </r>
  <r>
    <n v="1103730"/>
    <s v="1Z71EY054290630111"/>
    <d v="2016-05-13T00:00:00"/>
    <n v="5"/>
    <x v="3461"/>
    <x v="0"/>
    <x v="680"/>
    <x v="0"/>
    <x v="0"/>
  </r>
  <r>
    <n v="1103731"/>
    <s v="1Z71EY050396507157"/>
    <d v="2016-05-13T00:00:00"/>
    <n v="5"/>
    <x v="3462"/>
    <x v="121"/>
    <x v="7"/>
    <x v="1"/>
    <x v="2"/>
  </r>
  <r>
    <n v="1103732"/>
    <s v="1Z71EY050393681072"/>
    <d v="2016-05-13T00:00:00"/>
    <n v="5"/>
    <x v="3463"/>
    <x v="119"/>
    <x v="62"/>
    <x v="1"/>
    <x v="2"/>
  </r>
  <r>
    <n v="1103733"/>
    <s v="1Z71EY050390130047"/>
    <d v="2016-05-13T00:00:00"/>
    <n v="5"/>
    <x v="103"/>
    <x v="114"/>
    <x v="54"/>
    <x v="1"/>
    <x v="2"/>
  </r>
  <r>
    <n v="1103734"/>
    <s v="1Z71EY050390284837"/>
    <d v="2016-05-13T00:00:00"/>
    <n v="5"/>
    <x v="2172"/>
    <x v="114"/>
    <x v="54"/>
    <x v="1"/>
    <x v="2"/>
  </r>
  <r>
    <n v="1103736"/>
    <s v="1Z71EY050390875725"/>
    <d v="2016-05-13T00:00:00"/>
    <n v="5"/>
    <x v="106"/>
    <x v="114"/>
    <x v="54"/>
    <x v="1"/>
    <x v="2"/>
  </r>
  <r>
    <n v="1103737"/>
    <s v="1Z71EY050194707493"/>
    <d v="2016-05-12T00:00:00"/>
    <n v="5"/>
    <x v="2222"/>
    <x v="158"/>
    <x v="61"/>
    <x v="1"/>
    <x v="2"/>
  </r>
  <r>
    <n v="1103738"/>
    <s v="1Z71EY050394799079"/>
    <d v="2016-05-13T00:00:00"/>
    <n v="5"/>
    <x v="295"/>
    <x v="154"/>
    <x v="56"/>
    <x v="1"/>
    <x v="2"/>
  </r>
  <r>
    <n v="1103739"/>
    <s v="1Z71EY050398618971"/>
    <d v="2016-05-13T00:00:00"/>
    <n v="5"/>
    <x v="117"/>
    <x v="114"/>
    <x v="54"/>
    <x v="1"/>
    <x v="2"/>
  </r>
  <r>
    <n v="1103740"/>
    <s v="1Z71EY050392101164"/>
    <d v="2016-05-13T00:00:00"/>
    <n v="5"/>
    <x v="301"/>
    <x v="197"/>
    <x v="54"/>
    <x v="1"/>
    <x v="2"/>
  </r>
  <r>
    <n v="1103741"/>
    <s v="1Z71EY050390263314"/>
    <d v="2016-05-13T00:00:00"/>
    <n v="5"/>
    <x v="1423"/>
    <x v="121"/>
    <x v="7"/>
    <x v="1"/>
    <x v="2"/>
  </r>
  <r>
    <n v="1103742"/>
    <s v="1Z71EY050296698846"/>
    <d v="2016-05-12T00:00:00"/>
    <n v="5"/>
    <x v="3464"/>
    <x v="280"/>
    <x v="681"/>
    <x v="1"/>
    <x v="1"/>
  </r>
  <r>
    <n v="1103743"/>
    <s v="1Z71EY056792917075"/>
    <d v="2016-05-16T00:00:00"/>
    <n v="5"/>
    <x v="362"/>
    <x v="125"/>
    <x v="46"/>
    <x v="1"/>
    <x v="2"/>
  </r>
  <r>
    <n v="1103744"/>
    <s v="1Z71EY050390052739"/>
    <d v="2016-05-13T00:00:00"/>
    <n v="5"/>
    <x v="569"/>
    <x v="114"/>
    <x v="54"/>
    <x v="1"/>
    <x v="2"/>
  </r>
  <r>
    <n v="1103747"/>
    <s v="1Z71EY050393869594"/>
    <d v="2016-05-13T00:00:00"/>
    <n v="5"/>
    <x v="276"/>
    <x v="114"/>
    <x v="54"/>
    <x v="1"/>
    <x v="2"/>
  </r>
  <r>
    <n v="1103748"/>
    <s v="1Z71EY050391431792"/>
    <d v="2016-05-13T00:00:00"/>
    <n v="5"/>
    <x v="410"/>
    <x v="114"/>
    <x v="54"/>
    <x v="1"/>
    <x v="2"/>
  </r>
  <r>
    <n v="1103749"/>
    <s v="1Z71EY050392045065"/>
    <d v="2016-05-13T00:00:00"/>
    <n v="5"/>
    <x v="3465"/>
    <x v="0"/>
    <x v="54"/>
    <x v="0"/>
    <x v="0"/>
  </r>
  <r>
    <n v="1103751"/>
    <s v="1Z71EY050393399913"/>
    <d v="2016-05-13T00:00:00"/>
    <n v="5"/>
    <x v="1992"/>
    <x v="114"/>
    <x v="54"/>
    <x v="1"/>
    <x v="2"/>
  </r>
  <r>
    <n v="1103752"/>
    <s v="1Z71EY050392068031"/>
    <d v="2016-05-13T00:00:00"/>
    <n v="5"/>
    <x v="556"/>
    <x v="114"/>
    <x v="54"/>
    <x v="1"/>
    <x v="2"/>
  </r>
  <r>
    <n v="1103753"/>
    <s v="1Z71EY056790833936"/>
    <d v="2016-05-13T00:00:00"/>
    <n v="5"/>
    <x v="1677"/>
    <x v="126"/>
    <x v="60"/>
    <x v="1"/>
    <x v="2"/>
  </r>
  <r>
    <n v="1103754"/>
    <s v="1Z71EY051293117889"/>
    <d v="2016-05-12T00:00:00"/>
    <n v="5"/>
    <x v="326"/>
    <x v="149"/>
    <x v="434"/>
    <x v="1"/>
    <x v="1"/>
  </r>
  <r>
    <n v="1103755"/>
    <s v="1Z71EY050194607449"/>
    <d v="2016-05-12T00:00:00"/>
    <n v="5"/>
    <x v="1104"/>
    <x v="273"/>
    <x v="239"/>
    <x v="1"/>
    <x v="2"/>
  </r>
  <r>
    <n v="1103756"/>
    <s v="1Z71EY056793014011"/>
    <d v="2016-05-13T00:00:00"/>
    <n v="5"/>
    <x v="3466"/>
    <x v="353"/>
    <x v="42"/>
    <x v="1"/>
    <x v="1"/>
  </r>
  <r>
    <n v="1103757"/>
    <s v="1Z71EY050393747859"/>
    <d v="2016-05-13T00:00:00"/>
    <n v="5"/>
    <x v="86"/>
    <x v="121"/>
    <x v="7"/>
    <x v="1"/>
    <x v="2"/>
  </r>
  <r>
    <n v="1103758"/>
    <s v="1Z71EY050391613121"/>
    <d v="2016-05-13T00:00:00"/>
    <n v="5"/>
    <x v="786"/>
    <x v="114"/>
    <x v="7"/>
    <x v="1"/>
    <x v="2"/>
  </r>
  <r>
    <n v="1103759"/>
    <s v="1Z71EY050190401061"/>
    <d v="2016-05-12T00:00:00"/>
    <n v="5"/>
    <x v="189"/>
    <x v="147"/>
    <x v="75"/>
    <x v="1"/>
    <x v="2"/>
  </r>
  <r>
    <n v="1103760"/>
    <s v="1Z71EY050299080659"/>
    <d v="2016-05-12T00:00:00"/>
    <n v="5"/>
    <x v="779"/>
    <x v="122"/>
    <x v="81"/>
    <x v="1"/>
    <x v="2"/>
  </r>
  <r>
    <n v="1103762"/>
    <s v="1Z71EY050390601887"/>
    <d v="2016-05-13T00:00:00"/>
    <n v="5"/>
    <x v="1772"/>
    <x v="121"/>
    <x v="7"/>
    <x v="1"/>
    <x v="2"/>
  </r>
  <r>
    <n v="1103763"/>
    <s v="1Z71EY050396653883"/>
    <d v="2016-05-13T00:00:00"/>
    <n v="5"/>
    <x v="106"/>
    <x v="161"/>
    <x v="69"/>
    <x v="1"/>
    <x v="2"/>
  </r>
  <r>
    <n v="1103766"/>
    <s v="1Z71EY054297072702"/>
    <d v="2016-05-13T00:00:00"/>
    <n v="5"/>
    <x v="3467"/>
    <x v="0"/>
    <x v="284"/>
    <x v="0"/>
    <x v="0"/>
  </r>
  <r>
    <n v="1103767"/>
    <s v="1Z71EY050197639865"/>
    <d v="2016-05-12T00:00:00"/>
    <n v="5"/>
    <x v="1267"/>
    <x v="551"/>
    <x v="245"/>
    <x v="1"/>
    <x v="2"/>
  </r>
  <r>
    <n v="1103768"/>
    <s v="1Z71EY050298172472"/>
    <d v="2016-05-12T00:00:00"/>
    <n v="5"/>
    <x v="2885"/>
    <x v="122"/>
    <x v="81"/>
    <x v="1"/>
    <x v="2"/>
  </r>
  <r>
    <n v="1103769"/>
    <s v="1Z71EY050390033901"/>
    <d v="2016-05-13T00:00:00"/>
    <n v="5"/>
    <x v="970"/>
    <x v="114"/>
    <x v="54"/>
    <x v="1"/>
    <x v="2"/>
  </r>
  <r>
    <n v="1103770"/>
    <s v="1Z71EY050391531540"/>
    <d v="2016-05-13T00:00:00"/>
    <n v="5"/>
    <x v="829"/>
    <x v="114"/>
    <x v="54"/>
    <x v="1"/>
    <x v="2"/>
  </r>
  <r>
    <n v="1103771"/>
    <s v="1Z71EY050395623452"/>
    <d v="2016-05-13T00:00:00"/>
    <n v="5"/>
    <x v="740"/>
    <x v="114"/>
    <x v="54"/>
    <x v="1"/>
    <x v="2"/>
  </r>
  <r>
    <n v="1103772"/>
    <s v="1Z71EY050397832053"/>
    <d v="2016-05-13T00:00:00"/>
    <n v="5"/>
    <x v="1075"/>
    <x v="121"/>
    <x v="7"/>
    <x v="1"/>
    <x v="2"/>
  </r>
  <r>
    <n v="1103773"/>
    <s v="1Z71EY050191249127"/>
    <d v="2016-05-12T00:00:00"/>
    <n v="5"/>
    <x v="3147"/>
    <x v="375"/>
    <x v="324"/>
    <x v="1"/>
    <x v="2"/>
  </r>
  <r>
    <n v="1103774"/>
    <s v="1Z71EY050191253014"/>
    <d v="2016-05-12T00:00:00"/>
    <n v="5"/>
    <x v="86"/>
    <x v="158"/>
    <x v="61"/>
    <x v="1"/>
    <x v="2"/>
  </r>
  <r>
    <n v="1103775"/>
    <s v="1Z71EY050392567779"/>
    <d v="2016-05-13T00:00:00"/>
    <n v="5"/>
    <x v="515"/>
    <x v="114"/>
    <x v="54"/>
    <x v="1"/>
    <x v="2"/>
  </r>
  <r>
    <n v="1103776"/>
    <s v="1Z71EY050391280008"/>
    <d v="2016-05-13T00:00:00"/>
    <n v="5"/>
    <x v="815"/>
    <x v="114"/>
    <x v="54"/>
    <x v="1"/>
    <x v="2"/>
  </r>
  <r>
    <n v="1103777"/>
    <s v="1Z71EY050291121833"/>
    <d v="2016-05-12T00:00:00"/>
    <n v="5"/>
    <x v="553"/>
    <x v="252"/>
    <x v="90"/>
    <x v="1"/>
    <x v="2"/>
  </r>
  <r>
    <n v="1103778"/>
    <s v="1Z71EY054291608779"/>
    <d v="2016-05-13T00:00:00"/>
    <n v="5"/>
    <x v="3468"/>
    <x v="0"/>
    <x v="353"/>
    <x v="0"/>
    <x v="0"/>
  </r>
  <r>
    <n v="1103779"/>
    <s v="1Z71EY050194981802"/>
    <d v="2016-05-12T00:00:00"/>
    <n v="5"/>
    <x v="829"/>
    <x v="181"/>
    <x v="175"/>
    <x v="1"/>
    <x v="2"/>
  </r>
  <r>
    <n v="1103780"/>
    <s v="1Z71EY050192705024"/>
    <d v="2016-05-12T00:00:00"/>
    <n v="5"/>
    <x v="554"/>
    <x v="296"/>
    <x v="259"/>
    <x v="1"/>
    <x v="2"/>
  </r>
  <r>
    <n v="1103781"/>
    <s v="1Z71EY050191185857"/>
    <d v="2016-05-12T00:00:00"/>
    <n v="5"/>
    <x v="1151"/>
    <x v="181"/>
    <x v="175"/>
    <x v="1"/>
    <x v="2"/>
  </r>
  <r>
    <n v="1103782"/>
    <s v="1Z71EY050392931124"/>
    <d v="2016-05-13T00:00:00"/>
    <n v="5"/>
    <x v="100"/>
    <x v="121"/>
    <x v="7"/>
    <x v="1"/>
    <x v="2"/>
  </r>
  <r>
    <n v="1103783"/>
    <s v="1Z71EY050398208397"/>
    <d v="2016-05-13T00:00:00"/>
    <n v="5"/>
    <x v="1015"/>
    <x v="114"/>
    <x v="54"/>
    <x v="1"/>
    <x v="2"/>
  </r>
  <r>
    <n v="1103784"/>
    <s v="1Z71EY050393125566"/>
    <d v="2016-05-13T00:00:00"/>
    <n v="5"/>
    <x v="1015"/>
    <x v="114"/>
    <x v="54"/>
    <x v="1"/>
    <x v="2"/>
  </r>
  <r>
    <n v="1103785"/>
    <s v="1Z71EY050390102756"/>
    <d v="2016-05-13T00:00:00"/>
    <n v="5"/>
    <x v="2640"/>
    <x v="113"/>
    <x v="54"/>
    <x v="1"/>
    <x v="2"/>
  </r>
  <r>
    <n v="1103786"/>
    <s v="1Z71EY050396645561"/>
    <d v="2016-05-13T00:00:00"/>
    <n v="5"/>
    <x v="3469"/>
    <x v="0"/>
    <x v="69"/>
    <x v="0"/>
    <x v="0"/>
  </r>
  <r>
    <n v="1103788"/>
    <s v="1Z71EY050398958158"/>
    <d v="2016-05-13T00:00:00"/>
    <n v="5"/>
    <x v="154"/>
    <x v="114"/>
    <x v="54"/>
    <x v="1"/>
    <x v="2"/>
  </r>
  <r>
    <n v="1103789"/>
    <s v="1Z71EY050398008406"/>
    <d v="2016-05-13T00:00:00"/>
    <n v="5"/>
    <x v="346"/>
    <x v="114"/>
    <x v="54"/>
    <x v="1"/>
    <x v="2"/>
  </r>
  <r>
    <n v="1103790"/>
    <s v="1Z71EY054292416519"/>
    <d v="2016-05-13T00:00:00"/>
    <n v="5"/>
    <x v="3470"/>
    <x v="0"/>
    <x v="353"/>
    <x v="0"/>
    <x v="0"/>
  </r>
  <r>
    <n v="1103791"/>
    <s v="1Z71EY056694309908"/>
    <d v="2016-05-14T00:00:00"/>
    <n v="5"/>
    <x v="3471"/>
    <x v="736"/>
    <x v="682"/>
    <x v="1"/>
    <x v="2"/>
  </r>
  <r>
    <n v="1103792"/>
    <s v="1Z71EY056792827396"/>
    <d v="2016-05-17T00:00:00"/>
    <n v="5"/>
    <x v="103"/>
    <x v="444"/>
    <x v="77"/>
    <x v="1"/>
    <x v="2"/>
  </r>
  <r>
    <n v="1103793"/>
    <s v="1Z71EY050395773255"/>
    <d v="2016-05-13T00:00:00"/>
    <n v="5"/>
    <x v="834"/>
    <x v="0"/>
    <x v="7"/>
    <x v="0"/>
    <x v="0"/>
  </r>
  <r>
    <n v="1103794"/>
    <s v="1Z71EY050198197386"/>
    <d v="2016-05-12T00:00:00"/>
    <n v="5"/>
    <x v="2675"/>
    <x v="319"/>
    <x v="277"/>
    <x v="1"/>
    <x v="2"/>
  </r>
  <r>
    <n v="1103795"/>
    <s v="1Z71EY050397135315"/>
    <d v="2016-05-13T00:00:00"/>
    <n v="5"/>
    <x v="2400"/>
    <x v="113"/>
    <x v="54"/>
    <x v="1"/>
    <x v="2"/>
  </r>
  <r>
    <n v="1103796"/>
    <s v="1Z71EY050296825609"/>
    <d v="2016-05-12T00:00:00"/>
    <n v="5"/>
    <x v="3472"/>
    <x v="160"/>
    <x v="166"/>
    <x v="1"/>
    <x v="1"/>
  </r>
  <r>
    <n v="1103797"/>
    <s v="1Z71EY050392516725"/>
    <d v="2016-05-13T00:00:00"/>
    <n v="5"/>
    <x v="1015"/>
    <x v="114"/>
    <x v="54"/>
    <x v="1"/>
    <x v="2"/>
  </r>
  <r>
    <n v="1103798"/>
    <s v="1Z71EY051292353956"/>
    <d v="2016-05-12T00:00:00"/>
    <n v="5"/>
    <x v="2469"/>
    <x v="162"/>
    <x v="161"/>
    <x v="1"/>
    <x v="2"/>
  </r>
  <r>
    <n v="1103799"/>
    <s v="1Z71EY050390549533"/>
    <d v="2016-05-13T00:00:00"/>
    <n v="5"/>
    <x v="1015"/>
    <x v="113"/>
    <x v="54"/>
    <x v="1"/>
    <x v="2"/>
  </r>
  <r>
    <n v="1103800"/>
    <s v="1Z71EY050393285554"/>
    <d v="2016-05-13T00:00:00"/>
    <n v="5"/>
    <x v="1322"/>
    <x v="116"/>
    <x v="54"/>
    <x v="1"/>
    <x v="2"/>
  </r>
  <r>
    <n v="1103801"/>
    <s v="1Z71EY056793770365"/>
    <d v="2016-05-17T00:00:00"/>
    <n v="5"/>
    <x v="770"/>
    <x v="120"/>
    <x v="428"/>
    <x v="1"/>
    <x v="1"/>
  </r>
  <r>
    <n v="1103802"/>
    <s v="1Z71EY050293069110"/>
    <d v="2016-05-12T00:00:00"/>
    <n v="5"/>
    <x v="3014"/>
    <x v="42"/>
    <x v="154"/>
    <x v="1"/>
    <x v="2"/>
  </r>
  <r>
    <n v="1103803"/>
    <s v="1Z71EY050395073510"/>
    <d v="2016-05-13T00:00:00"/>
    <n v="5"/>
    <x v="1277"/>
    <x v="129"/>
    <x v="54"/>
    <x v="1"/>
    <x v="2"/>
  </r>
  <r>
    <n v="1103804"/>
    <s v="1Z71EY050199938430"/>
    <d v="2016-05-12T00:00:00"/>
    <n v="5"/>
    <x v="3473"/>
    <x v="330"/>
    <x v="287"/>
    <x v="1"/>
    <x v="2"/>
  </r>
  <r>
    <n v="1103806"/>
    <s v="1Z71EY050395083303"/>
    <d v="2016-05-13T00:00:00"/>
    <n v="5"/>
    <x v="2118"/>
    <x v="114"/>
    <x v="54"/>
    <x v="1"/>
    <x v="2"/>
  </r>
  <r>
    <n v="1103807"/>
    <s v="1Z71EY050399115931"/>
    <d v="2016-05-13T00:00:00"/>
    <n v="5"/>
    <x v="591"/>
    <x v="121"/>
    <x v="7"/>
    <x v="1"/>
    <x v="2"/>
  </r>
  <r>
    <n v="1103808"/>
    <s v="1Z71EY050394331144"/>
    <d v="2016-05-13T00:00:00"/>
    <n v="5"/>
    <x v="1015"/>
    <x v="114"/>
    <x v="54"/>
    <x v="1"/>
    <x v="2"/>
  </r>
  <r>
    <n v="1103809"/>
    <s v="1Z71EY050396934418"/>
    <d v="2016-05-13T00:00:00"/>
    <n v="5"/>
    <x v="153"/>
    <x v="161"/>
    <x v="69"/>
    <x v="1"/>
    <x v="2"/>
  </r>
  <r>
    <n v="1103811"/>
    <s v="1Z71EY050399503039"/>
    <d v="2016-05-13T00:00:00"/>
    <n v="5"/>
    <x v="77"/>
    <x v="114"/>
    <x v="7"/>
    <x v="1"/>
    <x v="2"/>
  </r>
  <r>
    <n v="1103813"/>
    <s v="1Z71EY050298826355"/>
    <d v="2016-05-13T00:00:00"/>
    <n v="5"/>
    <x v="3474"/>
    <x v="251"/>
    <x v="57"/>
    <x v="1"/>
    <x v="2"/>
  </r>
  <r>
    <n v="1103814"/>
    <s v="1Z71EY050396898208"/>
    <d v="2016-05-13T00:00:00"/>
    <n v="5"/>
    <x v="2543"/>
    <x v="145"/>
    <x v="56"/>
    <x v="1"/>
    <x v="2"/>
  </r>
  <r>
    <n v="1103815"/>
    <s v="1Z71EY050292190981"/>
    <d v="2016-05-13T00:00:00"/>
    <n v="5"/>
    <x v="88"/>
    <x v="122"/>
    <x v="81"/>
    <x v="1"/>
    <x v="2"/>
  </r>
  <r>
    <n v="1103816"/>
    <s v="1Z71EY054295321455"/>
    <d v="2016-05-13T00:00:00"/>
    <n v="5"/>
    <x v="3475"/>
    <x v="0"/>
    <x v="683"/>
    <x v="0"/>
    <x v="0"/>
  </r>
  <r>
    <n v="1103817"/>
    <s v="1Z71EY050391669358"/>
    <d v="2016-05-13T00:00:00"/>
    <n v="5"/>
    <x v="1015"/>
    <x v="113"/>
    <x v="54"/>
    <x v="1"/>
    <x v="2"/>
  </r>
  <r>
    <n v="1103819"/>
    <s v="1Z71EY050195071258"/>
    <d v="2016-05-13T00:00:00"/>
    <n v="5"/>
    <x v="273"/>
    <x v="181"/>
    <x v="175"/>
    <x v="1"/>
    <x v="2"/>
  </r>
  <r>
    <n v="1103820"/>
    <s v="1Z71EY050399749971"/>
    <d v="2016-05-13T00:00:00"/>
    <n v="5"/>
    <x v="184"/>
    <x v="121"/>
    <x v="69"/>
    <x v="1"/>
    <x v="2"/>
  </r>
  <r>
    <n v="1103821"/>
    <s v="1Z71EY050397445249"/>
    <d v="2016-05-13T00:00:00"/>
    <n v="5"/>
    <x v="480"/>
    <x v="52"/>
    <x v="56"/>
    <x v="1"/>
    <x v="2"/>
  </r>
  <r>
    <n v="1103823"/>
    <s v="1Z71EY050198702105"/>
    <d v="2016-05-13T00:00:00"/>
    <n v="5"/>
    <x v="916"/>
    <x v="305"/>
    <x v="277"/>
    <x v="1"/>
    <x v="2"/>
  </r>
  <r>
    <n v="1103824"/>
    <s v="1Z71EY050193108696"/>
    <d v="2016-05-13T00:00:00"/>
    <n v="5"/>
    <x v="1070"/>
    <x v="271"/>
    <x v="238"/>
    <x v="1"/>
    <x v="2"/>
  </r>
  <r>
    <n v="1103828"/>
    <s v="1Z71EY050396708547"/>
    <d v="2016-05-13T00:00:00"/>
    <n v="5"/>
    <x v="3476"/>
    <x v="129"/>
    <x v="66"/>
    <x v="1"/>
    <x v="2"/>
  </r>
  <r>
    <n v="1103829"/>
    <s v="1Z71EY051297971074"/>
    <d v="2016-05-13T00:00:00"/>
    <n v="5"/>
    <x v="3477"/>
    <x v="149"/>
    <x v="73"/>
    <x v="1"/>
    <x v="2"/>
  </r>
  <r>
    <n v="1103830"/>
    <s v="1Z71EY051294006274"/>
    <d v="2016-05-13T00:00:00"/>
    <n v="5"/>
    <x v="1654"/>
    <x v="162"/>
    <x v="684"/>
    <x v="1"/>
    <x v="1"/>
  </r>
  <r>
    <n v="1103831"/>
    <s v="1Z71EY050392032613"/>
    <d v="2016-05-13T00:00:00"/>
    <n v="5"/>
    <x v="1015"/>
    <x v="116"/>
    <x v="54"/>
    <x v="1"/>
    <x v="2"/>
  </r>
  <r>
    <n v="1103832"/>
    <s v="1Z71EY050195527524"/>
    <d v="2016-05-13T00:00:00"/>
    <n v="5"/>
    <x v="3478"/>
    <x v="366"/>
    <x v="162"/>
    <x v="1"/>
    <x v="1"/>
  </r>
  <r>
    <n v="1103833"/>
    <s v="1Z71EY051294238881"/>
    <d v="2016-05-13T00:00:00"/>
    <n v="5"/>
    <x v="1144"/>
    <x v="148"/>
    <x v="59"/>
    <x v="1"/>
    <x v="2"/>
  </r>
  <r>
    <n v="1103834"/>
    <s v="1Z71EY050399328354"/>
    <d v="2016-05-13T00:00:00"/>
    <n v="5"/>
    <x v="489"/>
    <x v="121"/>
    <x v="7"/>
    <x v="1"/>
    <x v="2"/>
  </r>
  <r>
    <n v="1103835"/>
    <s v="1Z71EY050395256171"/>
    <d v="2016-05-13T00:00:00"/>
    <n v="5"/>
    <x v="987"/>
    <x v="114"/>
    <x v="54"/>
    <x v="1"/>
    <x v="2"/>
  </r>
  <r>
    <n v="1103836"/>
    <s v="1Z71EY050394993877"/>
    <d v="2016-05-13T00:00:00"/>
    <n v="5"/>
    <x v="3479"/>
    <x v="121"/>
    <x v="7"/>
    <x v="1"/>
    <x v="2"/>
  </r>
  <r>
    <n v="1103837"/>
    <s v="1Z71EY050191374205"/>
    <d v="2016-05-13T00:00:00"/>
    <n v="5"/>
    <x v="154"/>
    <x v="147"/>
    <x v="75"/>
    <x v="1"/>
    <x v="2"/>
  </r>
  <r>
    <n v="1103838"/>
    <s v="1Z71EY050399897230"/>
    <d v="2016-05-13T00:00:00"/>
    <n v="5"/>
    <x v="2233"/>
    <x v="121"/>
    <x v="7"/>
    <x v="1"/>
    <x v="2"/>
  </r>
  <r>
    <n v="1103839"/>
    <s v="1Z71EY050395541595"/>
    <d v="2016-05-13T00:00:00"/>
    <n v="5"/>
    <x v="301"/>
    <x v="121"/>
    <x v="7"/>
    <x v="1"/>
    <x v="2"/>
  </r>
  <r>
    <n v="1103840"/>
    <s v="1Z71EY051295396539"/>
    <d v="2016-05-13T00:00:00"/>
    <n v="5"/>
    <x v="1305"/>
    <x v="148"/>
    <x v="59"/>
    <x v="1"/>
    <x v="2"/>
  </r>
  <r>
    <n v="1103841"/>
    <s v="1Z71EY051290214181"/>
    <d v="2016-05-13T00:00:00"/>
    <n v="5"/>
    <x v="3480"/>
    <x v="148"/>
    <x v="59"/>
    <x v="1"/>
    <x v="2"/>
  </r>
  <r>
    <n v="1103842"/>
    <s v="1Z71EY050395970229"/>
    <d v="2016-05-13T00:00:00"/>
    <n v="5"/>
    <x v="3481"/>
    <x v="127"/>
    <x v="54"/>
    <x v="1"/>
    <x v="2"/>
  </r>
  <r>
    <n v="1103843"/>
    <s v="1Z71EY050399777128"/>
    <d v="2016-05-13T00:00:00"/>
    <n v="5"/>
    <x v="1951"/>
    <x v="116"/>
    <x v="54"/>
    <x v="1"/>
    <x v="2"/>
  </r>
  <r>
    <n v="1103844"/>
    <s v="1Z71EY050398336463"/>
    <d v="2016-05-13T00:00:00"/>
    <n v="5"/>
    <x v="111"/>
    <x v="121"/>
    <x v="7"/>
    <x v="1"/>
    <x v="2"/>
  </r>
  <r>
    <n v="1103845"/>
    <s v="1Z71EY050398410499"/>
    <d v="2016-05-13T00:00:00"/>
    <n v="5"/>
    <x v="2222"/>
    <x v="114"/>
    <x v="54"/>
    <x v="1"/>
    <x v="2"/>
  </r>
  <r>
    <n v="1103847"/>
    <s v="1Z71EY050297844319"/>
    <d v="2016-05-13T00:00:00"/>
    <n v="5"/>
    <x v="3482"/>
    <x v="122"/>
    <x v="90"/>
    <x v="1"/>
    <x v="2"/>
  </r>
  <r>
    <n v="1103848"/>
    <s v="1Z71EY056793466855"/>
    <d v="2016-05-13T00:00:00"/>
    <n v="5"/>
    <x v="3483"/>
    <x v="126"/>
    <x v="60"/>
    <x v="1"/>
    <x v="2"/>
  </r>
  <r>
    <n v="1103849"/>
    <s v="1Z71EY050398596183"/>
    <d v="2016-05-13T00:00:00"/>
    <n v="5"/>
    <x v="3484"/>
    <x v="121"/>
    <x v="7"/>
    <x v="1"/>
    <x v="2"/>
  </r>
  <r>
    <n v="1103850"/>
    <s v="1Z71EY050392177511"/>
    <d v="2016-05-13T00:00:00"/>
    <n v="5"/>
    <x v="1298"/>
    <x v="127"/>
    <x v="54"/>
    <x v="1"/>
    <x v="2"/>
  </r>
  <r>
    <n v="1103851"/>
    <s v="1Z71EY050393251652"/>
    <d v="2016-05-13T00:00:00"/>
    <n v="5"/>
    <x v="618"/>
    <x v="127"/>
    <x v="54"/>
    <x v="1"/>
    <x v="2"/>
  </r>
  <r>
    <n v="1103853"/>
    <s v="1Z71EY050399097756"/>
    <d v="2016-05-13T00:00:00"/>
    <n v="5"/>
    <x v="1015"/>
    <x v="114"/>
    <x v="54"/>
    <x v="1"/>
    <x v="2"/>
  </r>
  <r>
    <n v="1103854"/>
    <s v="1Z71EY051293671904"/>
    <d v="2016-05-13T00:00:00"/>
    <n v="5"/>
    <x v="77"/>
    <x v="149"/>
    <x v="152"/>
    <x v="1"/>
    <x v="2"/>
  </r>
  <r>
    <n v="1103855"/>
    <s v="1Z71EY051299397003"/>
    <d v="2016-05-13T00:00:00"/>
    <n v="5"/>
    <x v="254"/>
    <x v="201"/>
    <x v="685"/>
    <x v="1"/>
    <x v="1"/>
  </r>
  <r>
    <n v="1103857"/>
    <s v="1Z71EY050393509197"/>
    <d v="2016-05-13T00:00:00"/>
    <n v="5"/>
    <x v="2310"/>
    <x v="114"/>
    <x v="54"/>
    <x v="1"/>
    <x v="2"/>
  </r>
  <r>
    <n v="1103858"/>
    <s v="1Z71EY050298488131"/>
    <d v="2016-05-13T00:00:00"/>
    <n v="5"/>
    <x v="1246"/>
    <x v="113"/>
    <x v="64"/>
    <x v="1"/>
    <x v="2"/>
  </r>
  <r>
    <n v="1103860"/>
    <s v="1Z71EY050390391373"/>
    <d v="2016-05-13T00:00:00"/>
    <n v="5"/>
    <x v="3485"/>
    <x v="127"/>
    <x v="106"/>
    <x v="1"/>
    <x v="2"/>
  </r>
  <r>
    <n v="1103861"/>
    <s v="1Z71EY056797147264"/>
    <d v="2016-05-16T00:00:00"/>
    <n v="5"/>
    <x v="441"/>
    <x v="125"/>
    <x v="71"/>
    <x v="1"/>
    <x v="2"/>
  </r>
  <r>
    <n v="1103862"/>
    <s v="1Z71EY050395976787"/>
    <d v="2016-05-13T00:00:00"/>
    <n v="5"/>
    <x v="189"/>
    <x v="114"/>
    <x v="54"/>
    <x v="1"/>
    <x v="2"/>
  </r>
  <r>
    <n v="1103863"/>
    <s v="1Z71EY050394636431"/>
    <d v="2016-05-13T00:00:00"/>
    <n v="5"/>
    <x v="370"/>
    <x v="114"/>
    <x v="54"/>
    <x v="1"/>
    <x v="2"/>
  </r>
  <r>
    <n v="1103864"/>
    <s v="1Z71EY050391526770"/>
    <d v="2016-05-13T00:00:00"/>
    <n v="5"/>
    <x v="1159"/>
    <x v="114"/>
    <x v="54"/>
    <x v="1"/>
    <x v="2"/>
  </r>
  <r>
    <n v="1103865"/>
    <s v="1Z71EY050292455203"/>
    <d v="2016-05-13T00:00:00"/>
    <n v="5"/>
    <x v="1374"/>
    <x v="570"/>
    <x v="78"/>
    <x v="1"/>
    <x v="2"/>
  </r>
  <r>
    <n v="1103866"/>
    <s v="1Z71EY050395303048"/>
    <d v="2016-05-13T00:00:00"/>
    <n v="5"/>
    <x v="1015"/>
    <x v="113"/>
    <x v="54"/>
    <x v="1"/>
    <x v="2"/>
  </r>
  <r>
    <n v="1103867"/>
    <s v="1Z71EY050292842839"/>
    <d v="2016-05-13T00:00:00"/>
    <n v="5"/>
    <x v="3486"/>
    <x v="122"/>
    <x v="81"/>
    <x v="1"/>
    <x v="2"/>
  </r>
  <r>
    <n v="1103868"/>
    <s v="1Z71EY050392927602"/>
    <d v="2016-05-13T00:00:00"/>
    <n v="5"/>
    <x v="561"/>
    <x v="127"/>
    <x v="54"/>
    <x v="1"/>
    <x v="2"/>
  </r>
  <r>
    <n v="1103869"/>
    <s v="1Z71EY050294761422"/>
    <d v="2016-05-13T00:00:00"/>
    <n v="5"/>
    <x v="86"/>
    <x v="122"/>
    <x v="90"/>
    <x v="1"/>
    <x v="2"/>
  </r>
  <r>
    <n v="1103870"/>
    <s v="1Z71EY050393744085"/>
    <d v="2016-05-13T00:00:00"/>
    <n v="5"/>
    <x v="2943"/>
    <x v="114"/>
    <x v="54"/>
    <x v="1"/>
    <x v="2"/>
  </r>
  <r>
    <n v="1103871"/>
    <s v="1Z71EY051290367847"/>
    <d v="2016-05-13T00:00:00"/>
    <n v="5"/>
    <x v="415"/>
    <x v="148"/>
    <x v="59"/>
    <x v="1"/>
    <x v="2"/>
  </r>
  <r>
    <n v="1103873"/>
    <s v="1Z71EY050392429294"/>
    <d v="2016-05-13T00:00:00"/>
    <n v="5"/>
    <x v="1158"/>
    <x v="121"/>
    <x v="7"/>
    <x v="1"/>
    <x v="2"/>
  </r>
  <r>
    <n v="1103875"/>
    <s v="1Z71EY050296891510"/>
    <d v="2016-05-13T00:00:00"/>
    <n v="5"/>
    <x v="1810"/>
    <x v="42"/>
    <x v="154"/>
    <x v="1"/>
    <x v="2"/>
  </r>
  <r>
    <n v="1103876"/>
    <s v="1Z71EY050394369346"/>
    <d v="2016-05-13T00:00:00"/>
    <n v="5"/>
    <x v="84"/>
    <x v="145"/>
    <x v="56"/>
    <x v="1"/>
    <x v="2"/>
  </r>
  <r>
    <n v="1103877"/>
    <s v="1Z71EY056792193268"/>
    <d v="2016-05-13T00:00:00"/>
    <n v="5"/>
    <x v="106"/>
    <x v="125"/>
    <x v="46"/>
    <x v="1"/>
    <x v="2"/>
  </r>
  <r>
    <n v="1103878"/>
    <s v="1Z71EY056690708305"/>
    <d v="2016-05-16T00:00:00"/>
    <n v="5"/>
    <x v="3487"/>
    <x v="737"/>
    <x v="686"/>
    <x v="1"/>
    <x v="2"/>
  </r>
  <r>
    <n v="1103879"/>
    <s v="1Z71EY050392261134"/>
    <d v="2016-05-13T00:00:00"/>
    <n v="5"/>
    <x v="1690"/>
    <x v="154"/>
    <x v="56"/>
    <x v="1"/>
    <x v="2"/>
  </r>
  <r>
    <n v="1103880"/>
    <s v="1Z71EY051290777323"/>
    <d v="2016-05-13T00:00:00"/>
    <n v="5"/>
    <x v="142"/>
    <x v="148"/>
    <x v="59"/>
    <x v="1"/>
    <x v="2"/>
  </r>
  <r>
    <n v="1103882"/>
    <s v="1Z71EY050398258164"/>
    <d v="2016-05-13T00:00:00"/>
    <n v="5"/>
    <x v="3488"/>
    <x v="114"/>
    <x v="54"/>
    <x v="1"/>
    <x v="2"/>
  </r>
  <r>
    <n v="1103883"/>
    <s v="1Z71EY050393617203"/>
    <d v="2016-05-13T00:00:00"/>
    <n v="5"/>
    <x v="3127"/>
    <x v="116"/>
    <x v="54"/>
    <x v="1"/>
    <x v="2"/>
  </r>
  <r>
    <n v="1103884"/>
    <s v="1Z71EY050394523553"/>
    <d v="2016-05-13T00:00:00"/>
    <n v="5"/>
    <x v="462"/>
    <x v="145"/>
    <x v="56"/>
    <x v="1"/>
    <x v="2"/>
  </r>
  <r>
    <n v="1103885"/>
    <s v="1Z71EY050391191113"/>
    <d v="2016-05-13T00:00:00"/>
    <n v="5"/>
    <x v="82"/>
    <x v="119"/>
    <x v="62"/>
    <x v="1"/>
    <x v="2"/>
  </r>
  <r>
    <n v="1103886"/>
    <s v="1Z71EY050192183179"/>
    <d v="2016-05-13T00:00:00"/>
    <n v="5"/>
    <x v="3489"/>
    <x v="181"/>
    <x v="175"/>
    <x v="1"/>
    <x v="2"/>
  </r>
  <r>
    <n v="1103887"/>
    <s v="1Z71EY050297921708"/>
    <d v="2016-05-13T00:00:00"/>
    <n v="5"/>
    <x v="537"/>
    <x v="738"/>
    <x v="687"/>
    <x v="1"/>
    <x v="2"/>
  </r>
  <r>
    <n v="1103888"/>
    <s v="1Z71EY050398785219"/>
    <d v="2016-05-13T00:00:00"/>
    <n v="5"/>
    <x v="3490"/>
    <x v="127"/>
    <x v="66"/>
    <x v="1"/>
    <x v="2"/>
  </r>
  <r>
    <n v="1103889"/>
    <s v="1Z71EY056790250235"/>
    <d v="2016-05-13T00:00:00"/>
    <n v="5"/>
    <x v="229"/>
    <x v="303"/>
    <x v="68"/>
    <x v="1"/>
    <x v="2"/>
  </r>
  <r>
    <n v="1103890"/>
    <s v="1Z71EY050296981306"/>
    <d v="2016-05-13T00:00:00"/>
    <n v="5"/>
    <x v="137"/>
    <x v="122"/>
    <x v="81"/>
    <x v="1"/>
    <x v="2"/>
  </r>
  <r>
    <n v="1103891"/>
    <s v="1Z71EY050392234726"/>
    <d v="2016-05-13T00:00:00"/>
    <n v="5"/>
    <x v="3491"/>
    <x v="114"/>
    <x v="54"/>
    <x v="1"/>
    <x v="2"/>
  </r>
  <r>
    <n v="1103892"/>
    <s v="1Z71EY050397967533"/>
    <d v="2016-05-13T00:00:00"/>
    <n v="5"/>
    <x v="1015"/>
    <x v="114"/>
    <x v="54"/>
    <x v="1"/>
    <x v="2"/>
  </r>
  <r>
    <n v="1103893"/>
    <s v="1Z71EY050391242004"/>
    <d v="2016-05-13T00:00:00"/>
    <n v="5"/>
    <x v="1015"/>
    <x v="115"/>
    <x v="62"/>
    <x v="1"/>
    <x v="2"/>
  </r>
  <r>
    <n v="1103895"/>
    <s v="1Z71EY050391519573"/>
    <d v="2016-05-13T00:00:00"/>
    <n v="5"/>
    <x v="2721"/>
    <x v="114"/>
    <x v="54"/>
    <x v="1"/>
    <x v="2"/>
  </r>
  <r>
    <n v="1103896"/>
    <s v="1Z71EY050393346961"/>
    <d v="2016-05-13T00:00:00"/>
    <n v="5"/>
    <x v="201"/>
    <x v="121"/>
    <x v="7"/>
    <x v="1"/>
    <x v="2"/>
  </r>
  <r>
    <n v="1103897"/>
    <s v="1Z71EY051290307527"/>
    <d v="2016-05-13T00:00:00"/>
    <n v="5"/>
    <x v="1313"/>
    <x v="159"/>
    <x v="152"/>
    <x v="1"/>
    <x v="2"/>
  </r>
  <r>
    <n v="1103898"/>
    <s v="1Z71EY050394383580"/>
    <d v="2016-05-13T00:00:00"/>
    <n v="5"/>
    <x v="1305"/>
    <x v="121"/>
    <x v="7"/>
    <x v="1"/>
    <x v="2"/>
  </r>
  <r>
    <n v="1103899"/>
    <s v="1Z71EY056792775013"/>
    <d v="2016-05-13T00:00:00"/>
    <n v="5"/>
    <x v="78"/>
    <x v="152"/>
    <x v="102"/>
    <x v="1"/>
    <x v="2"/>
  </r>
  <r>
    <n v="1103900"/>
    <s v="1Z71EY050391179164"/>
    <d v="2016-05-13T00:00:00"/>
    <n v="5"/>
    <x v="537"/>
    <x v="242"/>
    <x v="64"/>
    <x v="1"/>
    <x v="2"/>
  </r>
  <r>
    <n v="1103901"/>
    <s v="1Z71EY050191411156"/>
    <d v="2016-05-13T00:00:00"/>
    <n v="5"/>
    <x v="3492"/>
    <x v="517"/>
    <x v="61"/>
    <x v="1"/>
    <x v="2"/>
  </r>
  <r>
    <n v="1103902"/>
    <s v="1Z71EY050392610748"/>
    <d v="2016-05-13T00:00:00"/>
    <n v="5"/>
    <x v="3493"/>
    <x v="121"/>
    <x v="7"/>
    <x v="1"/>
    <x v="2"/>
  </r>
  <r>
    <n v="1103903"/>
    <s v="1Z71EY050391186085"/>
    <d v="2016-05-13T00:00:00"/>
    <n v="5"/>
    <x v="1418"/>
    <x v="119"/>
    <x v="62"/>
    <x v="1"/>
    <x v="2"/>
  </r>
  <r>
    <n v="1103904"/>
    <s v="1Z71EY050399854991"/>
    <d v="2016-05-13T00:00:00"/>
    <n v="5"/>
    <x v="1015"/>
    <x v="113"/>
    <x v="54"/>
    <x v="1"/>
    <x v="2"/>
  </r>
  <r>
    <n v="1103905"/>
    <s v="1Z71EY050499409649"/>
    <d v="2016-05-17T00:00:00"/>
    <n v="5"/>
    <x v="3494"/>
    <x v="739"/>
    <x v="688"/>
    <x v="1"/>
    <x v="1"/>
  </r>
  <r>
    <n v="1103906"/>
    <s v="1Z71EY050398540670"/>
    <d v="2016-05-13T00:00:00"/>
    <n v="5"/>
    <x v="1015"/>
    <x v="114"/>
    <x v="54"/>
    <x v="1"/>
    <x v="2"/>
  </r>
  <r>
    <n v="1103907"/>
    <s v="1Z71EY050391109499"/>
    <d v="2016-05-13T00:00:00"/>
    <n v="5"/>
    <x v="729"/>
    <x v="119"/>
    <x v="62"/>
    <x v="1"/>
    <x v="2"/>
  </r>
  <r>
    <n v="1103908"/>
    <s v="1Z71EY050390480884"/>
    <d v="2016-05-13T00:00:00"/>
    <n v="5"/>
    <x v="18"/>
    <x v="114"/>
    <x v="54"/>
    <x v="1"/>
    <x v="2"/>
  </r>
  <r>
    <n v="1103909"/>
    <s v="1Z71EY051294746028"/>
    <d v="2016-05-13T00:00:00"/>
    <n v="5"/>
    <x v="3495"/>
    <x v="148"/>
    <x v="59"/>
    <x v="1"/>
    <x v="2"/>
  </r>
  <r>
    <n v="1103910"/>
    <s v="1Z71EY056692574474"/>
    <d v="2016-05-14T00:00:00"/>
    <n v="5"/>
    <x v="869"/>
    <x v="288"/>
    <x v="180"/>
    <x v="1"/>
    <x v="2"/>
  </r>
  <r>
    <n v="1103911"/>
    <s v="1Z71EY050291938256"/>
    <d v="2016-05-13T00:00:00"/>
    <n v="5"/>
    <x v="552"/>
    <x v="314"/>
    <x v="90"/>
    <x v="1"/>
    <x v="2"/>
  </r>
  <r>
    <n v="1103912"/>
    <s v="1Z71EY050393209449"/>
    <d v="2016-05-13T00:00:00"/>
    <n v="5"/>
    <x v="133"/>
    <x v="119"/>
    <x v="62"/>
    <x v="1"/>
    <x v="2"/>
  </r>
  <r>
    <n v="1103913"/>
    <s v="1Z71EY050394471618"/>
    <d v="2016-05-13T00:00:00"/>
    <n v="5"/>
    <x v="1036"/>
    <x v="121"/>
    <x v="7"/>
    <x v="1"/>
    <x v="2"/>
  </r>
  <r>
    <n v="1103914"/>
    <s v="1Z71EY050290497154"/>
    <d v="2016-05-14T00:00:00"/>
    <n v="5"/>
    <x v="3496"/>
    <x v="299"/>
    <x v="177"/>
    <x v="1"/>
    <x v="2"/>
  </r>
  <r>
    <n v="1103915"/>
    <s v="1Z71EY050394487781"/>
    <d v="2016-05-13T00:00:00"/>
    <n v="5"/>
    <x v="3497"/>
    <x v="145"/>
    <x v="56"/>
    <x v="1"/>
    <x v="2"/>
  </r>
  <r>
    <n v="1103916"/>
    <s v="1Z71EY056794368843"/>
    <d v="2016-05-13T00:00:00"/>
    <n v="5"/>
    <x v="804"/>
    <x v="126"/>
    <x v="403"/>
    <x v="1"/>
    <x v="1"/>
  </r>
  <r>
    <n v="1103917"/>
    <s v="1Z71EY050391131731"/>
    <d v="2016-05-13T00:00:00"/>
    <n v="5"/>
    <x v="2242"/>
    <x v="121"/>
    <x v="7"/>
    <x v="1"/>
    <x v="2"/>
  </r>
  <r>
    <n v="1103918"/>
    <s v="1Z71EY050394907531"/>
    <d v="2016-05-13T00:00:00"/>
    <n v="5"/>
    <x v="114"/>
    <x v="119"/>
    <x v="62"/>
    <x v="1"/>
    <x v="2"/>
  </r>
  <r>
    <n v="1103919"/>
    <s v="1Z71EY050394006719"/>
    <d v="2016-05-13T00:00:00"/>
    <n v="5"/>
    <x v="760"/>
    <x v="114"/>
    <x v="54"/>
    <x v="1"/>
    <x v="2"/>
  </r>
  <r>
    <n v="1103920"/>
    <s v="1Z71EY051293933470"/>
    <d v="2016-05-13T00:00:00"/>
    <n v="5"/>
    <x v="1633"/>
    <x v="148"/>
    <x v="152"/>
    <x v="1"/>
    <x v="2"/>
  </r>
  <r>
    <n v="1103921"/>
    <s v="1Z71EY056697630868"/>
    <d v="2016-05-13T00:00:00"/>
    <n v="5"/>
    <x v="3498"/>
    <x v="740"/>
    <x v="689"/>
    <x v="1"/>
    <x v="1"/>
  </r>
  <r>
    <n v="1103922"/>
    <s v="1Z71EY050390665176"/>
    <d v="2016-05-13T00:00:00"/>
    <n v="5"/>
    <x v="1015"/>
    <x v="127"/>
    <x v="54"/>
    <x v="1"/>
    <x v="2"/>
  </r>
  <r>
    <n v="1103923"/>
    <s v="1Z71EY050196108967"/>
    <d v="2016-05-13T00:00:00"/>
    <n v="5"/>
    <x v="1104"/>
    <x v="305"/>
    <x v="277"/>
    <x v="1"/>
    <x v="2"/>
  </r>
  <r>
    <n v="1103924"/>
    <s v="1Z71EY050193941311"/>
    <d v="2016-05-13T00:00:00"/>
    <n v="5"/>
    <x v="554"/>
    <x v="181"/>
    <x v="175"/>
    <x v="1"/>
    <x v="2"/>
  </r>
  <r>
    <n v="1103925"/>
    <s v="1Z71EY050392849107"/>
    <d v="2016-05-13T00:00:00"/>
    <n v="5"/>
    <x v="2320"/>
    <x v="114"/>
    <x v="54"/>
    <x v="1"/>
    <x v="2"/>
  </r>
  <r>
    <n v="1103926"/>
    <s v="1Z71EY050391973733"/>
    <d v="2016-05-13T00:00:00"/>
    <n v="5"/>
    <x v="1585"/>
    <x v="0"/>
    <x v="188"/>
    <x v="0"/>
    <x v="0"/>
  </r>
  <r>
    <n v="1103927"/>
    <s v="1Z71EY050396773726"/>
    <d v="2016-05-13T00:00:00"/>
    <n v="5"/>
    <x v="556"/>
    <x v="121"/>
    <x v="7"/>
    <x v="1"/>
    <x v="2"/>
  </r>
  <r>
    <n v="1103928"/>
    <s v="1Z71EY050391438919"/>
    <d v="2016-05-13T00:00:00"/>
    <n v="5"/>
    <x v="2836"/>
    <x v="127"/>
    <x v="7"/>
    <x v="1"/>
    <x v="2"/>
  </r>
  <r>
    <n v="1103930"/>
    <s v="1Z71EY050394809245"/>
    <d v="2016-05-13T00:00:00"/>
    <n v="5"/>
    <x v="1857"/>
    <x v="114"/>
    <x v="54"/>
    <x v="1"/>
    <x v="2"/>
  </r>
  <r>
    <n v="1103931"/>
    <s v="1Z71EY050392874400"/>
    <d v="2016-05-13T00:00:00"/>
    <n v="5"/>
    <x v="117"/>
    <x v="114"/>
    <x v="54"/>
    <x v="1"/>
    <x v="2"/>
  </r>
  <r>
    <n v="1103932"/>
    <s v="1Z71EY050293027790"/>
    <d v="2016-05-13T00:00:00"/>
    <n v="5"/>
    <x v="3499"/>
    <x v="160"/>
    <x v="57"/>
    <x v="1"/>
    <x v="2"/>
  </r>
  <r>
    <n v="1103934"/>
    <s v="1Z71EY050397911628"/>
    <d v="2016-05-13T00:00:00"/>
    <n v="5"/>
    <x v="1015"/>
    <x v="127"/>
    <x v="54"/>
    <x v="1"/>
    <x v="2"/>
  </r>
  <r>
    <n v="1103935"/>
    <s v="1Z71EY056794927640"/>
    <d v="2016-05-16T00:00:00"/>
    <n v="5"/>
    <x v="351"/>
    <x v="125"/>
    <x v="124"/>
    <x v="1"/>
    <x v="2"/>
  </r>
  <r>
    <n v="1103936"/>
    <s v="1Z71EY050391531648"/>
    <d v="2016-05-13T00:00:00"/>
    <n v="5"/>
    <x v="1015"/>
    <x v="114"/>
    <x v="54"/>
    <x v="1"/>
    <x v="2"/>
  </r>
  <r>
    <n v="1103937"/>
    <s v="1Z71EY050390834760"/>
    <d v="2016-05-13T00:00:00"/>
    <n v="5"/>
    <x v="1193"/>
    <x v="127"/>
    <x v="54"/>
    <x v="1"/>
    <x v="2"/>
  </r>
  <r>
    <n v="1103938"/>
    <s v="1Z71EY050391497472"/>
    <d v="2016-05-13T00:00:00"/>
    <n v="5"/>
    <x v="447"/>
    <x v="113"/>
    <x v="54"/>
    <x v="1"/>
    <x v="2"/>
  </r>
  <r>
    <n v="1103939"/>
    <s v="1Z71EY050297455801"/>
    <d v="2016-05-13T00:00:00"/>
    <n v="5"/>
    <x v="137"/>
    <x v="42"/>
    <x v="64"/>
    <x v="1"/>
    <x v="2"/>
  </r>
  <r>
    <n v="1103941"/>
    <s v="1Z71EY050398971508"/>
    <d v="2016-05-13T00:00:00"/>
    <n v="5"/>
    <x v="106"/>
    <x v="121"/>
    <x v="7"/>
    <x v="1"/>
    <x v="2"/>
  </r>
  <r>
    <n v="1103942"/>
    <s v="1Z71EY050393908498"/>
    <d v="2016-05-13T00:00:00"/>
    <n v="5"/>
    <x v="3500"/>
    <x v="0"/>
    <x v="7"/>
    <x v="0"/>
    <x v="0"/>
  </r>
  <r>
    <n v="1103943"/>
    <s v="1Z71EY050390218168"/>
    <d v="2016-05-13T00:00:00"/>
    <n v="5"/>
    <x v="381"/>
    <x v="114"/>
    <x v="54"/>
    <x v="1"/>
    <x v="2"/>
  </r>
  <r>
    <n v="1103944"/>
    <s v="1Z71EY050194209361"/>
    <d v="2016-05-13T00:00:00"/>
    <n v="5"/>
    <x v="1517"/>
    <x v="294"/>
    <x v="205"/>
    <x v="1"/>
    <x v="2"/>
  </r>
  <r>
    <n v="1103945"/>
    <s v="1Z71EY051293318000"/>
    <d v="2016-05-13T00:00:00"/>
    <n v="5"/>
    <x v="429"/>
    <x v="159"/>
    <x v="434"/>
    <x v="1"/>
    <x v="1"/>
  </r>
  <r>
    <n v="1103946"/>
    <s v="1Z71EY050395556552"/>
    <d v="2016-05-13T00:00:00"/>
    <n v="5"/>
    <x v="2554"/>
    <x v="114"/>
    <x v="54"/>
    <x v="1"/>
    <x v="2"/>
  </r>
  <r>
    <n v="1103947"/>
    <s v="1Z71EY056798252639"/>
    <d v="2016-05-13T00:00:00"/>
    <n v="5"/>
    <x v="3501"/>
    <x v="126"/>
    <x v="60"/>
    <x v="1"/>
    <x v="2"/>
  </r>
  <r>
    <n v="1103948"/>
    <s v="1Z71EY050395552412"/>
    <d v="2016-05-13T00:00:00"/>
    <n v="5"/>
    <x v="1218"/>
    <x v="114"/>
    <x v="54"/>
    <x v="1"/>
    <x v="2"/>
  </r>
  <r>
    <n v="1103949"/>
    <s v="1Z71EY050398109431"/>
    <d v="2016-05-13T00:00:00"/>
    <n v="5"/>
    <x v="3502"/>
    <x v="113"/>
    <x v="66"/>
    <x v="1"/>
    <x v="2"/>
  </r>
  <r>
    <n v="1103950"/>
    <s v="1Z71EY051299955570"/>
    <d v="2016-05-13T00:00:00"/>
    <n v="5"/>
    <x v="502"/>
    <x v="67"/>
    <x v="59"/>
    <x v="1"/>
    <x v="2"/>
  </r>
  <r>
    <n v="1103952"/>
    <s v="1Z71EY050493450784"/>
    <d v="2016-05-16T00:00:00"/>
    <n v="5"/>
    <x v="1006"/>
    <x v="691"/>
    <x v="67"/>
    <x v="1"/>
    <x v="2"/>
  </r>
  <r>
    <n v="1103953"/>
    <s v="1Z71EY050197395753"/>
    <d v="2016-05-13T00:00:00"/>
    <n v="5"/>
    <x v="117"/>
    <x v="425"/>
    <x v="354"/>
    <x v="1"/>
    <x v="2"/>
  </r>
  <r>
    <n v="1103955"/>
    <s v="1Z71EY050399362334"/>
    <d v="2016-05-13T00:00:00"/>
    <n v="5"/>
    <x v="1423"/>
    <x v="114"/>
    <x v="54"/>
    <x v="1"/>
    <x v="2"/>
  </r>
  <r>
    <n v="1103956"/>
    <s v="1Z71EY050395691281"/>
    <d v="2016-05-13T00:00:00"/>
    <n v="5"/>
    <x v="3503"/>
    <x v="113"/>
    <x v="54"/>
    <x v="1"/>
    <x v="2"/>
  </r>
  <r>
    <n v="1103957"/>
    <s v="1Z71EY050391354938"/>
    <d v="2016-05-13T00:00:00"/>
    <n v="5"/>
    <x v="646"/>
    <x v="114"/>
    <x v="54"/>
    <x v="1"/>
    <x v="2"/>
  </r>
  <r>
    <n v="1103958"/>
    <s v="1Z71EY050291127542"/>
    <d v="2016-05-12T00:00:00"/>
    <n v="5"/>
    <x v="554"/>
    <x v="569"/>
    <x v="472"/>
    <x v="1"/>
    <x v="2"/>
  </r>
  <r>
    <n v="1103959"/>
    <s v="1Z71EY056695449621"/>
    <d v="2016-05-14T00:00:00"/>
    <n v="5"/>
    <x v="3504"/>
    <x v="563"/>
    <x v="107"/>
    <x v="1"/>
    <x v="2"/>
  </r>
  <r>
    <n v="1103960"/>
    <s v="1Z71EY050398668382"/>
    <d v="2016-05-13T00:00:00"/>
    <n v="5"/>
    <x v="351"/>
    <x v="121"/>
    <x v="7"/>
    <x v="1"/>
    <x v="2"/>
  </r>
  <r>
    <n v="1103961"/>
    <s v="1Z71EY050193898137"/>
    <d v="2016-05-13T00:00:00"/>
    <n v="5"/>
    <x v="204"/>
    <x v="274"/>
    <x v="240"/>
    <x v="1"/>
    <x v="2"/>
  </r>
  <r>
    <n v="1103962"/>
    <s v="1Z71EY050396060371"/>
    <d v="2016-05-13T00:00:00"/>
    <n v="5"/>
    <x v="3480"/>
    <x v="146"/>
    <x v="86"/>
    <x v="1"/>
    <x v="2"/>
  </r>
  <r>
    <n v="1103964"/>
    <s v="1Z71EY050192257161"/>
    <d v="2016-05-12T00:00:00"/>
    <n v="5"/>
    <x v="3505"/>
    <x v="483"/>
    <x v="271"/>
    <x v="1"/>
    <x v="2"/>
  </r>
  <r>
    <n v="1103965"/>
    <s v="1Z71EY050196141895"/>
    <d v="2016-05-13T00:00:00"/>
    <n v="5"/>
    <x v="3506"/>
    <x v="423"/>
    <x v="324"/>
    <x v="1"/>
    <x v="2"/>
  </r>
  <r>
    <n v="1103966"/>
    <s v="1Z71EY051293307692"/>
    <d v="2016-05-13T00:00:00"/>
    <n v="5"/>
    <x v="346"/>
    <x v="148"/>
    <x v="73"/>
    <x v="1"/>
    <x v="2"/>
  </r>
  <r>
    <n v="1103967"/>
    <s v="1Z71EY051296825537"/>
    <d v="2016-05-13T00:00:00"/>
    <n v="5"/>
    <x v="1719"/>
    <x v="148"/>
    <x v="59"/>
    <x v="1"/>
    <x v="2"/>
  </r>
  <r>
    <n v="1103968"/>
    <s v="1Z71EY050397041327"/>
    <d v="2016-05-13T00:00:00"/>
    <n v="5"/>
    <x v="3507"/>
    <x v="0"/>
    <x v="7"/>
    <x v="0"/>
    <x v="0"/>
  </r>
  <r>
    <n v="1103969"/>
    <s v="1Z71EY050297770701"/>
    <d v="2016-05-13T00:00:00"/>
    <n v="5"/>
    <x v="267"/>
    <x v="113"/>
    <x v="64"/>
    <x v="1"/>
    <x v="2"/>
  </r>
  <r>
    <n v="1103970"/>
    <s v="1Z71EY050393090120"/>
    <d v="2016-05-13T00:00:00"/>
    <n v="5"/>
    <x v="3508"/>
    <x v="113"/>
    <x v="66"/>
    <x v="1"/>
    <x v="2"/>
  </r>
  <r>
    <n v="1103971"/>
    <s v="1Z71EY050391083052"/>
    <d v="2016-05-13T00:00:00"/>
    <n v="5"/>
    <x v="1581"/>
    <x v="114"/>
    <x v="54"/>
    <x v="1"/>
    <x v="2"/>
  </r>
  <r>
    <n v="1103972"/>
    <s v="1Z71EY050394990905"/>
    <d v="2016-05-13T00:00:00"/>
    <n v="5"/>
    <x v="2224"/>
    <x v="114"/>
    <x v="54"/>
    <x v="1"/>
    <x v="2"/>
  </r>
  <r>
    <n v="1103973"/>
    <s v="1Z71EY050392562069"/>
    <d v="2016-05-13T00:00:00"/>
    <n v="5"/>
    <x v="3509"/>
    <x v="114"/>
    <x v="54"/>
    <x v="1"/>
    <x v="2"/>
  </r>
  <r>
    <n v="1103974"/>
    <s v="1Z71EY050398990694"/>
    <d v="2016-05-13T00:00:00"/>
    <n v="5"/>
    <x v="1697"/>
    <x v="114"/>
    <x v="54"/>
    <x v="1"/>
    <x v="2"/>
  </r>
  <r>
    <n v="1103975"/>
    <s v="1Z71EY050399576603"/>
    <d v="2016-05-13T00:00:00"/>
    <n v="5"/>
    <x v="2936"/>
    <x v="114"/>
    <x v="54"/>
    <x v="1"/>
    <x v="2"/>
  </r>
  <r>
    <n v="1103976"/>
    <s v="1Z71EY051297450850"/>
    <d v="2016-05-13T00:00:00"/>
    <n v="5"/>
    <x v="1104"/>
    <x v="328"/>
    <x v="65"/>
    <x v="1"/>
    <x v="2"/>
  </r>
  <r>
    <n v="1103977"/>
    <s v="1Z71EY050391728543"/>
    <d v="2016-05-13T00:00:00"/>
    <n v="5"/>
    <x v="620"/>
    <x v="114"/>
    <x v="54"/>
    <x v="1"/>
    <x v="2"/>
  </r>
  <r>
    <n v="1103978"/>
    <s v="1Z71EY050197619949"/>
    <d v="2016-05-13T00:00:00"/>
    <n v="5"/>
    <x v="1645"/>
    <x v="147"/>
    <x v="75"/>
    <x v="1"/>
    <x v="2"/>
  </r>
  <r>
    <n v="1103979"/>
    <s v="1Z71EY050392408440"/>
    <d v="2016-05-13T00:00:00"/>
    <n v="5"/>
    <x v="1015"/>
    <x v="114"/>
    <x v="54"/>
    <x v="1"/>
    <x v="2"/>
  </r>
  <r>
    <n v="1103980"/>
    <s v="1Z71EY056793482337"/>
    <d v="2016-05-13T00:00:00"/>
    <n v="5"/>
    <x v="3118"/>
    <x v="126"/>
    <x v="60"/>
    <x v="1"/>
    <x v="2"/>
  </r>
  <r>
    <n v="1103981"/>
    <s v="1Z71EY050393102312"/>
    <d v="2016-05-13T00:00:00"/>
    <n v="5"/>
    <x v="3510"/>
    <x v="114"/>
    <x v="54"/>
    <x v="1"/>
    <x v="2"/>
  </r>
  <r>
    <n v="1103982"/>
    <s v="1Z71EY050398912661"/>
    <d v="2016-05-13T00:00:00"/>
    <n v="5"/>
    <x v="3511"/>
    <x v="114"/>
    <x v="7"/>
    <x v="1"/>
    <x v="2"/>
  </r>
  <r>
    <n v="1103983"/>
    <s v="1Z71EY050291006100"/>
    <d v="2016-05-13T00:00:00"/>
    <n v="5"/>
    <x v="620"/>
    <x v="122"/>
    <x v="90"/>
    <x v="1"/>
    <x v="2"/>
  </r>
  <r>
    <n v="1103985"/>
    <s v="1Z71EY050393868595"/>
    <d v="2016-05-13T00:00:00"/>
    <n v="5"/>
    <x v="1349"/>
    <x v="0"/>
    <x v="7"/>
    <x v="0"/>
    <x v="0"/>
  </r>
  <r>
    <n v="1103986"/>
    <s v="1Z71EY050396487974"/>
    <d v="2016-05-13T00:00:00"/>
    <n v="5"/>
    <x v="82"/>
    <x v="121"/>
    <x v="7"/>
    <x v="1"/>
    <x v="2"/>
  </r>
  <r>
    <n v="1103987"/>
    <s v="1Z71EY054292869094"/>
    <d v="2016-05-13T00:00:00"/>
    <n v="5"/>
    <x v="3512"/>
    <x v="0"/>
    <x v="33"/>
    <x v="0"/>
    <x v="0"/>
  </r>
  <r>
    <n v="1103989"/>
    <s v="1Z71EY050191133519"/>
    <d v="2016-05-13T00:00:00"/>
    <n v="5"/>
    <x v="2136"/>
    <x v="158"/>
    <x v="61"/>
    <x v="1"/>
    <x v="2"/>
  </r>
  <r>
    <n v="1103990"/>
    <s v="1Z71EY050395325177"/>
    <d v="2016-05-13T00:00:00"/>
    <n v="5"/>
    <x v="1585"/>
    <x v="0"/>
    <x v="194"/>
    <x v="0"/>
    <x v="0"/>
  </r>
  <r>
    <n v="1103991"/>
    <s v="1Z71EY050391434959"/>
    <d v="2016-05-13T00:00:00"/>
    <n v="5"/>
    <x v="893"/>
    <x v="114"/>
    <x v="54"/>
    <x v="1"/>
    <x v="2"/>
  </r>
  <r>
    <n v="1103992"/>
    <s v="1Z71EY050392476260"/>
    <d v="2016-05-13T00:00:00"/>
    <n v="5"/>
    <x v="436"/>
    <x v="114"/>
    <x v="54"/>
    <x v="1"/>
    <x v="2"/>
  </r>
  <r>
    <n v="1103993"/>
    <s v="1Z71EY050392620666"/>
    <d v="2016-05-13T00:00:00"/>
    <n v="5"/>
    <x v="3513"/>
    <x v="0"/>
    <x v="54"/>
    <x v="0"/>
    <x v="0"/>
  </r>
  <r>
    <n v="1103994"/>
    <s v="1Z71EY056798596018"/>
    <d v="2016-05-13T00:00:00"/>
    <n v="5"/>
    <x v="86"/>
    <x v="126"/>
    <x v="60"/>
    <x v="1"/>
    <x v="2"/>
  </r>
  <r>
    <n v="1103995"/>
    <s v="1Z71EY054290820826"/>
    <d v="2016-05-13T00:00:00"/>
    <n v="5"/>
    <x v="3514"/>
    <x v="0"/>
    <x v="690"/>
    <x v="0"/>
    <x v="0"/>
  </r>
  <r>
    <n v="1103996"/>
    <s v="1Z71EY056798956914"/>
    <d v="2016-05-13T00:00:00"/>
    <n v="5"/>
    <x v="3515"/>
    <x v="136"/>
    <x v="104"/>
    <x v="1"/>
    <x v="2"/>
  </r>
  <r>
    <n v="1103998"/>
    <s v="1Z71EY050394761000"/>
    <d v="2016-05-13T00:00:00"/>
    <n v="5"/>
    <x v="1692"/>
    <x v="145"/>
    <x v="56"/>
    <x v="1"/>
    <x v="2"/>
  </r>
  <r>
    <n v="1103999"/>
    <s v="1Z71EY050195632991"/>
    <d v="2016-05-13T00:00:00"/>
    <n v="5"/>
    <x v="3516"/>
    <x v="669"/>
    <x v="176"/>
    <x v="1"/>
    <x v="2"/>
  </r>
  <r>
    <n v="1104000"/>
    <s v="1Z71EY050393872099"/>
    <d v="2016-05-13T00:00:00"/>
    <n v="5"/>
    <x v="153"/>
    <x v="145"/>
    <x v="56"/>
    <x v="1"/>
    <x v="2"/>
  </r>
  <r>
    <n v="1104001"/>
    <s v="1Z71EY050398446193"/>
    <d v="2016-05-13T00:00:00"/>
    <n v="5"/>
    <x v="101"/>
    <x v="121"/>
    <x v="7"/>
    <x v="1"/>
    <x v="2"/>
  </r>
  <r>
    <n v="1104002"/>
    <s v="1Z71EY050399502076"/>
    <d v="2016-05-13T00:00:00"/>
    <n v="5"/>
    <x v="480"/>
    <x v="114"/>
    <x v="54"/>
    <x v="1"/>
    <x v="2"/>
  </r>
  <r>
    <n v="1104004"/>
    <s v="1Z71EY050494708192"/>
    <d v="2016-05-13T00:00:00"/>
    <n v="5"/>
    <x v="3517"/>
    <x v="261"/>
    <x v="207"/>
    <x v="1"/>
    <x v="2"/>
  </r>
  <r>
    <n v="1104005"/>
    <s v="1Z71EY050391726054"/>
    <d v="2016-05-13T00:00:00"/>
    <n v="5"/>
    <x v="1924"/>
    <x v="114"/>
    <x v="54"/>
    <x v="1"/>
    <x v="2"/>
  </r>
  <r>
    <n v="1104006"/>
    <s v="1Z71EY050394332045"/>
    <d v="2016-05-13T00:00:00"/>
    <n v="5"/>
    <x v="3480"/>
    <x v="121"/>
    <x v="7"/>
    <x v="1"/>
    <x v="2"/>
  </r>
  <r>
    <n v="1104008"/>
    <s v="1Z71EY056793414704"/>
    <d v="2016-05-13T00:00:00"/>
    <n v="5"/>
    <x v="2849"/>
    <x v="741"/>
    <x v="170"/>
    <x v="1"/>
    <x v="2"/>
  </r>
  <r>
    <n v="1104009"/>
    <s v="1Z71EY050392648280"/>
    <d v="2016-05-13T00:00:00"/>
    <n v="5"/>
    <x v="38"/>
    <x v="114"/>
    <x v="54"/>
    <x v="1"/>
    <x v="2"/>
  </r>
  <r>
    <n v="1104011"/>
    <s v="1Z71EY050392472675"/>
    <d v="2016-05-16T00:00:00"/>
    <n v="5"/>
    <x v="3518"/>
    <x v="0"/>
    <x v="171"/>
    <x v="0"/>
    <x v="0"/>
  </r>
  <r>
    <n v="1104012"/>
    <s v="1Z71EY050391710696"/>
    <d v="2016-05-13T00:00:00"/>
    <n v="5"/>
    <x v="1356"/>
    <x v="177"/>
    <x v="86"/>
    <x v="1"/>
    <x v="2"/>
  </r>
  <r>
    <n v="1104013"/>
    <s v="1Z71EY050394631294"/>
    <d v="2016-05-13T00:00:00"/>
    <n v="5"/>
    <x v="3519"/>
    <x v="121"/>
    <x v="7"/>
    <x v="1"/>
    <x v="2"/>
  </r>
  <r>
    <n v="1104014"/>
    <s v="1Z71EY051290426032"/>
    <d v="2016-05-13T00:00:00"/>
    <n v="5"/>
    <x v="1755"/>
    <x v="148"/>
    <x v="59"/>
    <x v="1"/>
    <x v="2"/>
  </r>
  <r>
    <n v="1104016"/>
    <s v="1Z71EY050298944870"/>
    <d v="2016-05-13T00:00:00"/>
    <n v="5"/>
    <x v="3520"/>
    <x v="160"/>
    <x v="154"/>
    <x v="1"/>
    <x v="2"/>
  </r>
  <r>
    <n v="1104017"/>
    <s v="1Z71EY050391604926"/>
    <d v="2016-05-13T00:00:00"/>
    <n v="5"/>
    <x v="3290"/>
    <x v="114"/>
    <x v="54"/>
    <x v="1"/>
    <x v="2"/>
  </r>
  <r>
    <n v="1104018"/>
    <s v="1Z71EY050294273227"/>
    <d v="2016-05-13T00:00:00"/>
    <n v="5"/>
    <x v="1783"/>
    <x v="42"/>
    <x v="154"/>
    <x v="1"/>
    <x v="2"/>
  </r>
  <r>
    <n v="1104019"/>
    <s v="1Z71EY050391228539"/>
    <d v="2016-05-13T00:00:00"/>
    <n v="5"/>
    <x v="552"/>
    <x v="114"/>
    <x v="54"/>
    <x v="1"/>
    <x v="2"/>
  </r>
  <r>
    <n v="1104021"/>
    <s v="1Z71EY050290007745"/>
    <d v="2016-05-13T00:00:00"/>
    <n v="5"/>
    <x v="3521"/>
    <x v="252"/>
    <x v="90"/>
    <x v="1"/>
    <x v="2"/>
  </r>
  <r>
    <n v="1104022"/>
    <s v="1Z71EY050298556263"/>
    <d v="2016-05-13T00:00:00"/>
    <n v="5"/>
    <x v="364"/>
    <x v="155"/>
    <x v="158"/>
    <x v="1"/>
    <x v="2"/>
  </r>
  <r>
    <n v="1104023"/>
    <s v="1Z71EY056790997411"/>
    <d v="2016-05-13T00:00:00"/>
    <n v="5"/>
    <x v="1729"/>
    <x v="135"/>
    <x v="146"/>
    <x v="1"/>
    <x v="2"/>
  </r>
  <r>
    <n v="1104024"/>
    <s v="1Z71EY051294709372"/>
    <d v="2016-05-13T00:00:00"/>
    <n v="5"/>
    <x v="479"/>
    <x v="344"/>
    <x v="291"/>
    <x v="1"/>
    <x v="2"/>
  </r>
  <r>
    <n v="1104025"/>
    <s v="1Z71EY050298067167"/>
    <d v="2016-05-13T00:00:00"/>
    <n v="5"/>
    <x v="1680"/>
    <x v="374"/>
    <x v="177"/>
    <x v="1"/>
    <x v="2"/>
  </r>
  <r>
    <n v="1104026"/>
    <s v="1Z71EY050391088271"/>
    <d v="2016-05-13T00:00:00"/>
    <n v="5"/>
    <x v="2885"/>
    <x v="127"/>
    <x v="54"/>
    <x v="1"/>
    <x v="2"/>
  </r>
  <r>
    <n v="1104027"/>
    <s v="1Z71EY050298726838"/>
    <d v="2016-05-13T00:00:00"/>
    <n v="5"/>
    <x v="463"/>
    <x v="122"/>
    <x v="81"/>
    <x v="1"/>
    <x v="2"/>
  </r>
  <r>
    <n v="1104028"/>
    <s v="1Z71EY050296348929"/>
    <d v="2016-05-13T00:00:00"/>
    <n v="5"/>
    <x v="2218"/>
    <x v="252"/>
    <x v="90"/>
    <x v="1"/>
    <x v="2"/>
  </r>
  <r>
    <n v="1104029"/>
    <s v="1Z71EY050293862806"/>
    <d v="2016-05-13T00:00:00"/>
    <n v="5"/>
    <x v="813"/>
    <x v="374"/>
    <x v="177"/>
    <x v="1"/>
    <x v="2"/>
  </r>
  <r>
    <n v="1104030"/>
    <s v="1Z71EY056693730150"/>
    <d v="2016-05-13T00:00:00"/>
    <n v="5"/>
    <x v="3522"/>
    <x v="288"/>
    <x v="363"/>
    <x v="1"/>
    <x v="2"/>
  </r>
  <r>
    <n v="1104031"/>
    <s v="1Z71EY050394520501"/>
    <d v="2016-05-13T00:00:00"/>
    <n v="5"/>
    <x v="77"/>
    <x v="119"/>
    <x v="62"/>
    <x v="1"/>
    <x v="2"/>
  </r>
  <r>
    <n v="1104032"/>
    <s v="1Z71EY050390655516"/>
    <d v="2016-05-13T00:00:00"/>
    <n v="5"/>
    <x v="106"/>
    <x v="114"/>
    <x v="7"/>
    <x v="1"/>
    <x v="2"/>
  </r>
  <r>
    <n v="1104033"/>
    <s v="1Z71EY050392621754"/>
    <d v="2016-05-13T00:00:00"/>
    <n v="5"/>
    <x v="1169"/>
    <x v="154"/>
    <x v="56"/>
    <x v="1"/>
    <x v="2"/>
  </r>
  <r>
    <n v="1104035"/>
    <s v="1Z71EY050397334243"/>
    <d v="2016-05-13T00:00:00"/>
    <n v="5"/>
    <x v="62"/>
    <x v="0"/>
    <x v="7"/>
    <x v="0"/>
    <x v="0"/>
  </r>
  <r>
    <n v="1104036"/>
    <s v="1Z71EY050199182881"/>
    <d v="2016-05-13T00:00:00"/>
    <n v="5"/>
    <x v="225"/>
    <x v="237"/>
    <x v="176"/>
    <x v="1"/>
    <x v="2"/>
  </r>
  <r>
    <n v="1104037"/>
    <s v="1Z71EY050390243425"/>
    <d v="2016-05-13T00:00:00"/>
    <n v="5"/>
    <x v="106"/>
    <x v="114"/>
    <x v="54"/>
    <x v="1"/>
    <x v="2"/>
  </r>
  <r>
    <n v="1104038"/>
    <s v="1Z71EY050391536205"/>
    <d v="2016-05-13T00:00:00"/>
    <n v="5"/>
    <x v="585"/>
    <x v="161"/>
    <x v="69"/>
    <x v="1"/>
    <x v="2"/>
  </r>
  <r>
    <n v="1104039"/>
    <s v="1Z71EY050392924338"/>
    <d v="2016-05-13T00:00:00"/>
    <n v="5"/>
    <x v="495"/>
    <x v="114"/>
    <x v="54"/>
    <x v="1"/>
    <x v="2"/>
  </r>
  <r>
    <n v="1104040"/>
    <s v="1Z71EY050191303308"/>
    <d v="2016-05-13T00:00:00"/>
    <n v="5"/>
    <x v="3523"/>
    <x v="505"/>
    <x v="675"/>
    <x v="1"/>
    <x v="2"/>
  </r>
  <r>
    <n v="1104041"/>
    <s v="1Z71EY050394379826"/>
    <d v="2016-05-13T00:00:00"/>
    <n v="5"/>
    <x v="1122"/>
    <x v="116"/>
    <x v="54"/>
    <x v="1"/>
    <x v="2"/>
  </r>
  <r>
    <n v="1104042"/>
    <s v="1Z71EY050395982654"/>
    <d v="2016-05-13T00:00:00"/>
    <n v="5"/>
    <x v="3524"/>
    <x v="127"/>
    <x v="54"/>
    <x v="1"/>
    <x v="2"/>
  </r>
  <r>
    <n v="1104043"/>
    <s v="1Z71EY050392568107"/>
    <d v="2016-05-13T00:00:00"/>
    <n v="5"/>
    <x v="286"/>
    <x v="58"/>
    <x v="54"/>
    <x v="1"/>
    <x v="2"/>
  </r>
  <r>
    <n v="1104044"/>
    <s v="1Z71EY050192477914"/>
    <d v="2016-05-13T00:00:00"/>
    <n v="5"/>
    <x v="189"/>
    <x v="294"/>
    <x v="205"/>
    <x v="1"/>
    <x v="2"/>
  </r>
  <r>
    <n v="1104045"/>
    <s v="1Z71EY056690202057"/>
    <d v="2016-05-13T00:00:00"/>
    <n v="5"/>
    <x v="1875"/>
    <x v="492"/>
    <x v="180"/>
    <x v="1"/>
    <x v="2"/>
  </r>
  <r>
    <n v="1104046"/>
    <s v="1Z71EY050298035192"/>
    <d v="2016-05-13T00:00:00"/>
    <n v="5"/>
    <x v="2568"/>
    <x v="122"/>
    <x v="81"/>
    <x v="1"/>
    <x v="2"/>
  </r>
  <r>
    <n v="1104047"/>
    <s v="1Z71EY050393140754"/>
    <d v="2016-05-13T00:00:00"/>
    <n v="5"/>
    <x v="3525"/>
    <x v="0"/>
    <x v="36"/>
    <x v="0"/>
    <x v="0"/>
  </r>
  <r>
    <n v="1104048"/>
    <s v="1Z71EY050391369842"/>
    <d v="2016-05-13T00:00:00"/>
    <n v="5"/>
    <x v="38"/>
    <x v="114"/>
    <x v="54"/>
    <x v="1"/>
    <x v="2"/>
  </r>
  <r>
    <n v="1104049"/>
    <s v="1Z71EY050397870986"/>
    <d v="2016-05-13T00:00:00"/>
    <n v="5"/>
    <x v="2218"/>
    <x v="114"/>
    <x v="54"/>
    <x v="1"/>
    <x v="2"/>
  </r>
  <r>
    <n v="1104050"/>
    <s v="1Z71EY050394215476"/>
    <d v="2016-05-13T00:00:00"/>
    <n v="5"/>
    <x v="38"/>
    <x v="114"/>
    <x v="54"/>
    <x v="1"/>
    <x v="2"/>
  </r>
  <r>
    <n v="1104052"/>
    <s v="1Z71EY056790497827"/>
    <d v="2016-05-13T00:00:00"/>
    <n v="5"/>
    <x v="3332"/>
    <x v="136"/>
    <x v="104"/>
    <x v="1"/>
    <x v="2"/>
  </r>
  <r>
    <n v="1104053"/>
    <s v="1Z71EY050194608242"/>
    <d v="2016-05-13T00:00:00"/>
    <n v="5"/>
    <x v="970"/>
    <x v="376"/>
    <x v="240"/>
    <x v="1"/>
    <x v="2"/>
  </r>
  <r>
    <n v="1104055"/>
    <s v="1Z71EY051294965274"/>
    <d v="2016-05-13T00:00:00"/>
    <n v="5"/>
    <x v="434"/>
    <x v="149"/>
    <x v="152"/>
    <x v="1"/>
    <x v="2"/>
  </r>
  <r>
    <n v="1104056"/>
    <s v="1Z71EY050395747202"/>
    <d v="2016-05-13T00:00:00"/>
    <n v="5"/>
    <x v="3526"/>
    <x v="121"/>
    <x v="7"/>
    <x v="1"/>
    <x v="2"/>
  </r>
  <r>
    <n v="1104057"/>
    <s v="1Z71EY050291867592"/>
    <d v="2016-05-13T00:00:00"/>
    <n v="5"/>
    <x v="3527"/>
    <x v="160"/>
    <x v="154"/>
    <x v="1"/>
    <x v="2"/>
  </r>
  <r>
    <n v="1104058"/>
    <s v="1Z71EY050393140138"/>
    <d v="2016-05-13T00:00:00"/>
    <n v="5"/>
    <x v="1844"/>
    <x v="161"/>
    <x v="69"/>
    <x v="1"/>
    <x v="2"/>
  </r>
  <r>
    <n v="1104059"/>
    <s v="1Z71EY050392424173"/>
    <d v="2016-05-13T00:00:00"/>
    <n v="5"/>
    <x v="2048"/>
    <x v="114"/>
    <x v="54"/>
    <x v="1"/>
    <x v="2"/>
  </r>
  <r>
    <n v="1104061"/>
    <s v="1Z71EY050193302083"/>
    <d v="2016-05-13T00:00:00"/>
    <n v="5"/>
    <x v="38"/>
    <x v="147"/>
    <x v="175"/>
    <x v="1"/>
    <x v="2"/>
  </r>
  <r>
    <n v="1104062"/>
    <s v="1Z71EY050392709991"/>
    <d v="2016-05-13T00:00:00"/>
    <n v="5"/>
    <x v="362"/>
    <x v="114"/>
    <x v="54"/>
    <x v="1"/>
    <x v="2"/>
  </r>
  <r>
    <n v="1104063"/>
    <s v="1Z71EY050391303671"/>
    <d v="2016-05-13T00:00:00"/>
    <n v="5"/>
    <x v="261"/>
    <x v="121"/>
    <x v="7"/>
    <x v="1"/>
    <x v="2"/>
  </r>
  <r>
    <n v="1104064"/>
    <s v="1Z71EY050397745424"/>
    <d v="2016-05-13T00:00:00"/>
    <n v="5"/>
    <x v="741"/>
    <x v="0"/>
    <x v="7"/>
    <x v="0"/>
    <x v="0"/>
  </r>
  <r>
    <n v="1104065"/>
    <s v="1Z71EY050395376363"/>
    <d v="2016-05-13T00:00:00"/>
    <n v="5"/>
    <x v="970"/>
    <x v="114"/>
    <x v="54"/>
    <x v="1"/>
    <x v="2"/>
  </r>
  <r>
    <n v="1104066"/>
    <s v="1Z71EY050393360918"/>
    <d v="2016-05-13T00:00:00"/>
    <n v="5"/>
    <x v="3528"/>
    <x v="127"/>
    <x v="54"/>
    <x v="1"/>
    <x v="2"/>
  </r>
  <r>
    <n v="1104067"/>
    <s v="1Z71EY050394100321"/>
    <d v="2016-05-13T00:00:00"/>
    <n v="5"/>
    <x v="161"/>
    <x v="113"/>
    <x v="54"/>
    <x v="1"/>
    <x v="2"/>
  </r>
  <r>
    <n v="1104068"/>
    <s v="1Z71EY050393829896"/>
    <d v="2016-05-13T00:00:00"/>
    <n v="5"/>
    <x v="692"/>
    <x v="114"/>
    <x v="54"/>
    <x v="1"/>
    <x v="2"/>
  </r>
  <r>
    <n v="1104069"/>
    <s v="1Z71EY050390555222"/>
    <d v="2016-05-13T00:00:00"/>
    <n v="5"/>
    <x v="27"/>
    <x v="114"/>
    <x v="54"/>
    <x v="1"/>
    <x v="2"/>
  </r>
  <r>
    <n v="1104070"/>
    <s v="1Z71EY050390851625"/>
    <d v="2016-05-13T00:00:00"/>
    <n v="5"/>
    <x v="362"/>
    <x v="121"/>
    <x v="7"/>
    <x v="1"/>
    <x v="2"/>
  </r>
  <r>
    <n v="1104072"/>
    <s v="1Z71EY050392092157"/>
    <d v="2016-05-13T00:00:00"/>
    <n v="5"/>
    <x v="286"/>
    <x v="114"/>
    <x v="54"/>
    <x v="1"/>
    <x v="2"/>
  </r>
  <r>
    <n v="1104073"/>
    <s v="1Z71EY050395922254"/>
    <d v="2016-05-13T00:00:00"/>
    <n v="5"/>
    <x v="309"/>
    <x v="113"/>
    <x v="54"/>
    <x v="1"/>
    <x v="2"/>
  </r>
  <r>
    <n v="1104075"/>
    <s v="1Z71EY050398779922"/>
    <d v="2016-05-13T00:00:00"/>
    <n v="5"/>
    <x v="2269"/>
    <x v="0"/>
    <x v="86"/>
    <x v="0"/>
    <x v="0"/>
  </r>
  <r>
    <n v="1104077"/>
    <s v="1Z71EY050392092237"/>
    <d v="2016-05-13T00:00:00"/>
    <n v="5"/>
    <x v="1800"/>
    <x v="114"/>
    <x v="54"/>
    <x v="1"/>
    <x v="2"/>
  </r>
  <r>
    <n v="1104078"/>
    <s v="1Z71EY050394130647"/>
    <d v="2016-05-13T00:00:00"/>
    <n v="5"/>
    <x v="956"/>
    <x v="114"/>
    <x v="54"/>
    <x v="1"/>
    <x v="2"/>
  </r>
  <r>
    <n v="1104079"/>
    <s v="1Z71EY050290965219"/>
    <d v="2016-05-13T00:00:00"/>
    <n v="5"/>
    <x v="2506"/>
    <x v="122"/>
    <x v="81"/>
    <x v="1"/>
    <x v="2"/>
  </r>
  <r>
    <n v="1104080"/>
    <s v="1Z71EY050193328645"/>
    <d v="2016-05-13T00:00:00"/>
    <n v="5"/>
    <x v="1395"/>
    <x v="424"/>
    <x v="352"/>
    <x v="1"/>
    <x v="2"/>
  </r>
  <r>
    <n v="1104081"/>
    <s v="1Z71EY051290151481"/>
    <d v="2016-05-13T00:00:00"/>
    <n v="5"/>
    <x v="81"/>
    <x v="148"/>
    <x v="59"/>
    <x v="1"/>
    <x v="2"/>
  </r>
  <r>
    <n v="1104082"/>
    <s v="1Z71EY050292115437"/>
    <d v="2016-05-13T00:00:00"/>
    <n v="5"/>
    <x v="652"/>
    <x v="252"/>
    <x v="164"/>
    <x v="1"/>
    <x v="1"/>
  </r>
  <r>
    <n v="1104084"/>
    <s v="1Z71EY050390104585"/>
    <d v="2016-05-13T00:00:00"/>
    <n v="5"/>
    <x v="759"/>
    <x v="113"/>
    <x v="54"/>
    <x v="1"/>
    <x v="2"/>
  </r>
  <r>
    <n v="1104086"/>
    <s v="1Z71EY050295106405"/>
    <d v="2016-05-13T00:00:00"/>
    <n v="5"/>
    <x v="154"/>
    <x v="122"/>
    <x v="81"/>
    <x v="1"/>
    <x v="2"/>
  </r>
  <r>
    <n v="1104087"/>
    <s v="1Z71EY056792799382"/>
    <d v="2016-05-13T00:00:00"/>
    <n v="5"/>
    <x v="3529"/>
    <x v="523"/>
    <x v="691"/>
    <x v="1"/>
    <x v="2"/>
  </r>
  <r>
    <n v="1104088"/>
    <s v="1Z71EY050393698206"/>
    <d v="2016-05-13T00:00:00"/>
    <n v="5"/>
    <x v="3530"/>
    <x v="121"/>
    <x v="7"/>
    <x v="1"/>
    <x v="2"/>
  </r>
  <r>
    <n v="1104089"/>
    <s v="1Z71EY050290039505"/>
    <d v="2016-05-13T00:00:00"/>
    <n v="5"/>
    <x v="3437"/>
    <x v="42"/>
    <x v="154"/>
    <x v="1"/>
    <x v="2"/>
  </r>
  <r>
    <n v="1104090"/>
    <s v="1Z71EY050392389033"/>
    <d v="2016-05-13T00:00:00"/>
    <n v="5"/>
    <x v="1298"/>
    <x v="129"/>
    <x v="54"/>
    <x v="1"/>
    <x v="2"/>
  </r>
  <r>
    <n v="1104091"/>
    <s v="1Z71EY050292023081"/>
    <d v="2016-05-13T00:00:00"/>
    <n v="5"/>
    <x v="3472"/>
    <x v="42"/>
    <x v="154"/>
    <x v="1"/>
    <x v="2"/>
  </r>
  <r>
    <n v="1104093"/>
    <s v="1Z71EY050194910610"/>
    <d v="2016-05-13T00:00:00"/>
    <n v="5"/>
    <x v="106"/>
    <x v="327"/>
    <x v="151"/>
    <x v="1"/>
    <x v="2"/>
  </r>
  <r>
    <n v="1104094"/>
    <s v="1Z71EY051290107350"/>
    <d v="2016-05-13T00:00:00"/>
    <n v="5"/>
    <x v="483"/>
    <x v="148"/>
    <x v="59"/>
    <x v="1"/>
    <x v="2"/>
  </r>
  <r>
    <n v="1104095"/>
    <s v="1Z71EY050393152876"/>
    <d v="2016-05-13T00:00:00"/>
    <n v="5"/>
    <x v="1109"/>
    <x v="121"/>
    <x v="7"/>
    <x v="1"/>
    <x v="2"/>
  </r>
  <r>
    <n v="1104097"/>
    <s v="1Z71EY054299738267"/>
    <d v="2016-05-13T00:00:00"/>
    <n v="5"/>
    <x v="3531"/>
    <x v="0"/>
    <x v="12"/>
    <x v="0"/>
    <x v="0"/>
  </r>
  <r>
    <n v="1104098"/>
    <s v="1Z71EY050392912190"/>
    <d v="2016-05-13T00:00:00"/>
    <n v="5"/>
    <x v="536"/>
    <x v="121"/>
    <x v="7"/>
    <x v="1"/>
    <x v="2"/>
  </r>
  <r>
    <n v="1104100"/>
    <s v="1Z71EY056791578738"/>
    <d v="2016-05-16T00:00:00"/>
    <n v="5"/>
    <x v="3532"/>
    <x v="284"/>
    <x v="487"/>
    <x v="1"/>
    <x v="2"/>
  </r>
  <r>
    <n v="1104101"/>
    <s v="1Z71EY050399430135"/>
    <d v="2016-05-13T00:00:00"/>
    <n v="5"/>
    <x v="3533"/>
    <x v="0"/>
    <x v="465"/>
    <x v="0"/>
    <x v="0"/>
  </r>
  <r>
    <n v="1104102"/>
    <s v="1Z71EY050194326216"/>
    <d v="2016-05-13T00:00:00"/>
    <n v="5"/>
    <x v="390"/>
    <x v="147"/>
    <x v="75"/>
    <x v="1"/>
    <x v="2"/>
  </r>
  <r>
    <n v="1104103"/>
    <s v="1Z71EY056794942178"/>
    <d v="2016-05-13T00:00:00"/>
    <n v="5"/>
    <x v="1193"/>
    <x v="125"/>
    <x v="46"/>
    <x v="1"/>
    <x v="2"/>
  </r>
  <r>
    <n v="1104104"/>
    <s v="1Z71EY050397453105"/>
    <d v="2016-05-13T00:00:00"/>
    <n v="5"/>
    <x v="2545"/>
    <x v="121"/>
    <x v="7"/>
    <x v="1"/>
    <x v="2"/>
  </r>
  <r>
    <n v="1104105"/>
    <s v="1Z71EY050395033072"/>
    <d v="2016-05-13T00:00:00"/>
    <n v="5"/>
    <x v="1543"/>
    <x v="121"/>
    <x v="7"/>
    <x v="1"/>
    <x v="2"/>
  </r>
  <r>
    <n v="1104106"/>
    <s v="1Z71EY050294698662"/>
    <d v="2016-05-13T00:00:00"/>
    <n v="5"/>
    <x v="1444"/>
    <x v="251"/>
    <x v="57"/>
    <x v="1"/>
    <x v="2"/>
  </r>
  <r>
    <n v="1104107"/>
    <s v="1Z71EY050396147448"/>
    <d v="2016-05-13T00:00:00"/>
    <n v="5"/>
    <x v="1144"/>
    <x v="114"/>
    <x v="54"/>
    <x v="1"/>
    <x v="2"/>
  </r>
  <r>
    <n v="1104108"/>
    <s v="1Z71EY056798385362"/>
    <d v="2016-05-13T00:00:00"/>
    <n v="5"/>
    <x v="3534"/>
    <x v="126"/>
    <x v="60"/>
    <x v="1"/>
    <x v="2"/>
  </r>
  <r>
    <n v="1104109"/>
    <s v="1Z71EY050390232295"/>
    <d v="2016-05-13T00:00:00"/>
    <n v="5"/>
    <x v="3535"/>
    <x v="121"/>
    <x v="7"/>
    <x v="1"/>
    <x v="2"/>
  </r>
  <r>
    <n v="1104110"/>
    <s v="1Z71EY050390261825"/>
    <d v="2016-05-13T00:00:00"/>
    <n v="5"/>
    <x v="3536"/>
    <x v="0"/>
    <x v="54"/>
    <x v="0"/>
    <x v="0"/>
  </r>
  <r>
    <n v="1104111"/>
    <s v="1Z71EY050391372347"/>
    <d v="2016-05-13T00:00:00"/>
    <n v="5"/>
    <x v="3537"/>
    <x v="508"/>
    <x v="116"/>
    <x v="1"/>
    <x v="2"/>
  </r>
  <r>
    <n v="1104112"/>
    <s v="1Z71EY050397899081"/>
    <d v="2016-05-13T00:00:00"/>
    <n v="5"/>
    <x v="591"/>
    <x v="121"/>
    <x v="7"/>
    <x v="1"/>
    <x v="2"/>
  </r>
  <r>
    <n v="1104113"/>
    <s v="1Z71EY050398239818"/>
    <d v="2016-05-13T00:00:00"/>
    <n v="5"/>
    <x v="457"/>
    <x v="161"/>
    <x v="69"/>
    <x v="1"/>
    <x v="2"/>
  </r>
  <r>
    <n v="1104114"/>
    <s v="1Z71EY056697254186"/>
    <d v="2016-05-13T00:00:00"/>
    <n v="5"/>
    <x v="1414"/>
    <x v="140"/>
    <x v="207"/>
    <x v="1"/>
    <x v="2"/>
  </r>
  <r>
    <n v="1104115"/>
    <s v="1Z71EY050394495683"/>
    <d v="2016-05-13T00:00:00"/>
    <n v="5"/>
    <x v="3538"/>
    <x v="591"/>
    <x v="105"/>
    <x v="1"/>
    <x v="2"/>
  </r>
  <r>
    <n v="1104116"/>
    <s v="1Z71EY050390770605"/>
    <d v="2016-05-13T00:00:00"/>
    <n v="5"/>
    <x v="500"/>
    <x v="114"/>
    <x v="54"/>
    <x v="1"/>
    <x v="2"/>
  </r>
  <r>
    <n v="1104117"/>
    <s v="1Z71EY050390817976"/>
    <d v="2016-05-13T00:00:00"/>
    <n v="5"/>
    <x v="1474"/>
    <x v="121"/>
    <x v="7"/>
    <x v="1"/>
    <x v="2"/>
  </r>
  <r>
    <n v="1104118"/>
    <s v="1Z71EY050296678671"/>
    <d v="2016-05-13T00:00:00"/>
    <n v="5"/>
    <x v="1105"/>
    <x v="42"/>
    <x v="154"/>
    <x v="1"/>
    <x v="2"/>
  </r>
  <r>
    <n v="1104119"/>
    <s v="1Z71EY050397552614"/>
    <d v="2016-05-13T00:00:00"/>
    <n v="5"/>
    <x v="3539"/>
    <x v="144"/>
    <x v="692"/>
    <x v="1"/>
    <x v="1"/>
  </r>
  <r>
    <n v="1104120"/>
    <s v="1Z71EY056793774058"/>
    <d v="2016-05-16T00:00:00"/>
    <n v="5"/>
    <x v="3540"/>
    <x v="742"/>
    <x v="693"/>
    <x v="1"/>
    <x v="2"/>
  </r>
  <r>
    <n v="1104121"/>
    <s v="1Z71EY050396524021"/>
    <d v="2016-05-13T00:00:00"/>
    <n v="5"/>
    <x v="1126"/>
    <x v="114"/>
    <x v="54"/>
    <x v="1"/>
    <x v="2"/>
  </r>
  <r>
    <n v="1104123"/>
    <s v="1Z71EY050391294655"/>
    <d v="2016-05-13T00:00:00"/>
    <n v="5"/>
    <x v="299"/>
    <x v="115"/>
    <x v="62"/>
    <x v="1"/>
    <x v="2"/>
  </r>
  <r>
    <n v="1104124"/>
    <s v="1Z71EY050294646600"/>
    <d v="2016-05-13T00:00:00"/>
    <n v="5"/>
    <x v="1410"/>
    <x v="178"/>
    <x v="298"/>
    <x v="1"/>
    <x v="2"/>
  </r>
  <r>
    <n v="1104126"/>
    <s v="1Z71EY056690828293"/>
    <d v="2016-05-13T00:00:00"/>
    <n v="5"/>
    <x v="3541"/>
    <x v="324"/>
    <x v="140"/>
    <x v="1"/>
    <x v="2"/>
  </r>
  <r>
    <n v="1104127"/>
    <s v="1Z71EY050492514190"/>
    <d v="2016-05-16T00:00:00"/>
    <n v="5"/>
    <x v="2392"/>
    <x v="743"/>
    <x v="558"/>
    <x v="1"/>
    <x v="1"/>
  </r>
  <r>
    <n v="1104128"/>
    <s v="1Z71EY050393629398"/>
    <d v="2016-05-13T00:00:00"/>
    <n v="5"/>
    <x v="3542"/>
    <x v="0"/>
    <x v="54"/>
    <x v="0"/>
    <x v="0"/>
  </r>
  <r>
    <n v="1104129"/>
    <s v="1Z71EY050395419398"/>
    <d v="2016-05-13T00:00:00"/>
    <n v="5"/>
    <x v="1645"/>
    <x v="114"/>
    <x v="54"/>
    <x v="1"/>
    <x v="2"/>
  </r>
  <r>
    <n v="1104130"/>
    <s v="1Z71EY050298168683"/>
    <d v="2016-05-13T00:00:00"/>
    <n v="5"/>
    <x v="521"/>
    <x v="252"/>
    <x v="90"/>
    <x v="1"/>
    <x v="2"/>
  </r>
  <r>
    <n v="1104131"/>
    <s v="1Z71EY050293073767"/>
    <d v="2016-05-13T00:00:00"/>
    <n v="5"/>
    <x v="181"/>
    <x v="113"/>
    <x v="64"/>
    <x v="1"/>
    <x v="2"/>
  </r>
  <r>
    <n v="1104133"/>
    <s v="1Z71EY050392041381"/>
    <d v="2016-05-13T00:00:00"/>
    <n v="5"/>
    <x v="646"/>
    <x v="114"/>
    <x v="54"/>
    <x v="1"/>
    <x v="2"/>
  </r>
  <r>
    <n v="1104134"/>
    <s v="1Z71EY050391993480"/>
    <d v="2016-05-13T00:00:00"/>
    <n v="5"/>
    <x v="613"/>
    <x v="114"/>
    <x v="54"/>
    <x v="1"/>
    <x v="2"/>
  </r>
  <r>
    <n v="1104135"/>
    <s v="1Z71EY050394193400"/>
    <d v="2016-05-13T00:00:00"/>
    <n v="5"/>
    <x v="876"/>
    <x v="114"/>
    <x v="7"/>
    <x v="1"/>
    <x v="2"/>
  </r>
  <r>
    <n v="1104136"/>
    <s v="1Z71EY050392728710"/>
    <d v="2016-05-13T00:00:00"/>
    <n v="5"/>
    <x v="553"/>
    <x v="114"/>
    <x v="54"/>
    <x v="1"/>
    <x v="2"/>
  </r>
  <r>
    <n v="1104137"/>
    <s v="1Z71EY050390710036"/>
    <d v="2016-05-13T00:00:00"/>
    <n v="5"/>
    <x v="280"/>
    <x v="121"/>
    <x v="7"/>
    <x v="1"/>
    <x v="2"/>
  </r>
  <r>
    <n v="1104139"/>
    <s v="1Z71EY051290489868"/>
    <d v="2016-05-13T00:00:00"/>
    <n v="5"/>
    <x v="3543"/>
    <x v="247"/>
    <x v="136"/>
    <x v="1"/>
    <x v="2"/>
  </r>
  <r>
    <n v="1104140"/>
    <s v="1Z71EY050294458635"/>
    <d v="2016-05-13T00:00:00"/>
    <n v="5"/>
    <x v="2721"/>
    <x v="122"/>
    <x v="90"/>
    <x v="1"/>
    <x v="2"/>
  </r>
  <r>
    <n v="1104141"/>
    <s v="1Z71EY056798596205"/>
    <d v="2016-05-13T00:00:00"/>
    <n v="5"/>
    <x v="3363"/>
    <x v="126"/>
    <x v="60"/>
    <x v="1"/>
    <x v="2"/>
  </r>
  <r>
    <n v="1104142"/>
    <s v="1Z71EY050390665818"/>
    <d v="2016-05-13T00:00:00"/>
    <n v="5"/>
    <x v="2164"/>
    <x v="127"/>
    <x v="54"/>
    <x v="1"/>
    <x v="2"/>
  </r>
  <r>
    <n v="1104143"/>
    <s v="1Z71EY056793485772"/>
    <d v="2016-05-16T00:00:00"/>
    <n v="5"/>
    <x v="786"/>
    <x v="125"/>
    <x v="71"/>
    <x v="1"/>
    <x v="2"/>
  </r>
  <r>
    <n v="1104144"/>
    <s v="1Z71EY050397077352"/>
    <d v="2016-05-13T00:00:00"/>
    <n v="5"/>
    <x v="3544"/>
    <x v="114"/>
    <x v="54"/>
    <x v="1"/>
    <x v="2"/>
  </r>
  <r>
    <n v="1104145"/>
    <s v="1Z71EY050394089710"/>
    <d v="2016-05-13T00:00:00"/>
    <n v="5"/>
    <x v="1104"/>
    <x v="161"/>
    <x v="69"/>
    <x v="1"/>
    <x v="2"/>
  </r>
  <r>
    <n v="1104147"/>
    <s v="1Z71EY050397057409"/>
    <d v="2016-05-13T00:00:00"/>
    <n v="5"/>
    <x v="1956"/>
    <x v="114"/>
    <x v="54"/>
    <x v="1"/>
    <x v="2"/>
  </r>
  <r>
    <n v="1104148"/>
    <s v="1Z71EY050390546581"/>
    <d v="2016-05-13T00:00:00"/>
    <n v="5"/>
    <x v="874"/>
    <x v="121"/>
    <x v="7"/>
    <x v="1"/>
    <x v="2"/>
  </r>
  <r>
    <n v="1104149"/>
    <s v="1Z71EY050390707960"/>
    <d v="2016-05-13T00:00:00"/>
    <n v="5"/>
    <x v="359"/>
    <x v="114"/>
    <x v="54"/>
    <x v="1"/>
    <x v="2"/>
  </r>
  <r>
    <n v="1104150"/>
    <s v="1Z71EY050398982514"/>
    <d v="2016-05-13T00:00:00"/>
    <n v="5"/>
    <x v="744"/>
    <x v="161"/>
    <x v="69"/>
    <x v="1"/>
    <x v="2"/>
  </r>
  <r>
    <n v="1104151"/>
    <s v="1Z71EY050392828022"/>
    <d v="2016-05-13T00:00:00"/>
    <n v="5"/>
    <x v="180"/>
    <x v="113"/>
    <x v="54"/>
    <x v="1"/>
    <x v="2"/>
  </r>
  <r>
    <n v="1104152"/>
    <s v="1Z71EY050395530598"/>
    <d v="2016-05-13T00:00:00"/>
    <n v="5"/>
    <x v="377"/>
    <x v="119"/>
    <x v="62"/>
    <x v="1"/>
    <x v="2"/>
  </r>
  <r>
    <n v="1104153"/>
    <s v="1Z71EY050398698644"/>
    <d v="2016-05-13T00:00:00"/>
    <n v="5"/>
    <x v="180"/>
    <x v="113"/>
    <x v="66"/>
    <x v="1"/>
    <x v="2"/>
  </r>
  <r>
    <n v="1104154"/>
    <s v="1Z71EY050391777188"/>
    <d v="2016-05-13T00:00:00"/>
    <n v="5"/>
    <x v="38"/>
    <x v="114"/>
    <x v="54"/>
    <x v="1"/>
    <x v="2"/>
  </r>
  <r>
    <n v="1104155"/>
    <s v="1Z71EY050392484420"/>
    <d v="2016-05-13T00:00:00"/>
    <n v="5"/>
    <x v="1055"/>
    <x v="121"/>
    <x v="7"/>
    <x v="1"/>
    <x v="2"/>
  </r>
  <r>
    <n v="1104156"/>
    <s v="1Z71EY050294228393"/>
    <d v="2016-05-13T00:00:00"/>
    <n v="5"/>
    <x v="745"/>
    <x v="252"/>
    <x v="90"/>
    <x v="1"/>
    <x v="2"/>
  </r>
  <r>
    <n v="1104157"/>
    <s v="1Z71EY056791593720"/>
    <d v="2016-05-17T00:00:00"/>
    <n v="5"/>
    <x v="650"/>
    <x v="120"/>
    <x v="77"/>
    <x v="1"/>
    <x v="2"/>
  </r>
  <r>
    <n v="1104158"/>
    <s v="1Z71EY050195531653"/>
    <d v="2016-05-13T00:00:00"/>
    <n v="5"/>
    <x v="2803"/>
    <x v="274"/>
    <x v="240"/>
    <x v="1"/>
    <x v="2"/>
  </r>
  <r>
    <n v="1104159"/>
    <s v="1Z71EY050497185484"/>
    <d v="2016-05-13T00:00:00"/>
    <n v="5"/>
    <x v="1230"/>
    <x v="166"/>
    <x v="115"/>
    <x v="1"/>
    <x v="2"/>
  </r>
  <r>
    <n v="1104162"/>
    <s v="1Z71EY050496419278"/>
    <d v="2016-05-16T00:00:00"/>
    <n v="5"/>
    <x v="3545"/>
    <x v="744"/>
    <x v="694"/>
    <x v="1"/>
    <x v="1"/>
  </r>
  <r>
    <n v="1104163"/>
    <s v="1Z71EY054295693027"/>
    <d v="2016-05-13T00:00:00"/>
    <n v="5"/>
    <x v="3546"/>
    <x v="0"/>
    <x v="12"/>
    <x v="0"/>
    <x v="0"/>
  </r>
  <r>
    <n v="1104164"/>
    <s v="1Z71EY050191368347"/>
    <d v="2016-05-13T00:00:00"/>
    <n v="5"/>
    <x v="86"/>
    <x v="294"/>
    <x v="205"/>
    <x v="1"/>
    <x v="2"/>
  </r>
  <r>
    <n v="1104167"/>
    <s v="1Z71EY056797553315"/>
    <d v="2016-05-13T00:00:00"/>
    <n v="5"/>
    <x v="1075"/>
    <x v="126"/>
    <x v="60"/>
    <x v="1"/>
    <x v="2"/>
  </r>
  <r>
    <n v="1104168"/>
    <s v="1Z71EY050390773157"/>
    <d v="2016-05-13T00:00:00"/>
    <n v="5"/>
    <x v="88"/>
    <x v="114"/>
    <x v="54"/>
    <x v="1"/>
    <x v="2"/>
  </r>
  <r>
    <n v="1104169"/>
    <s v="1Z71EY050395925180"/>
    <d v="2016-05-13T00:00:00"/>
    <n v="5"/>
    <x v="101"/>
    <x v="121"/>
    <x v="7"/>
    <x v="1"/>
    <x v="2"/>
  </r>
  <r>
    <n v="1104170"/>
    <s v="1Z71EY054295028746"/>
    <d v="2016-05-13T00:00:00"/>
    <n v="5"/>
    <x v="3064"/>
    <x v="0"/>
    <x v="695"/>
    <x v="0"/>
    <x v="0"/>
  </r>
  <r>
    <n v="1104171"/>
    <s v="1Z71EY050398854564"/>
    <d v="2016-05-13T00:00:00"/>
    <n v="5"/>
    <x v="3547"/>
    <x v="119"/>
    <x v="62"/>
    <x v="1"/>
    <x v="2"/>
  </r>
  <r>
    <n v="1104173"/>
    <s v="1Z71EY050393412246"/>
    <d v="2016-05-13T00:00:00"/>
    <n v="5"/>
    <x v="3548"/>
    <x v="0"/>
    <x v="54"/>
    <x v="0"/>
    <x v="0"/>
  </r>
  <r>
    <n v="1104174"/>
    <s v="1Z71EY050395441943"/>
    <d v="2016-05-13T00:00:00"/>
    <n v="5"/>
    <x v="537"/>
    <x v="242"/>
    <x v="64"/>
    <x v="1"/>
    <x v="2"/>
  </r>
  <r>
    <n v="1104175"/>
    <s v="1Z71EY050390211941"/>
    <d v="2016-05-13T00:00:00"/>
    <n v="5"/>
    <x v="3549"/>
    <x v="127"/>
    <x v="54"/>
    <x v="1"/>
    <x v="2"/>
  </r>
  <r>
    <n v="1104176"/>
    <s v="1Z71EY050394541328"/>
    <d v="2016-05-13T00:00:00"/>
    <n v="5"/>
    <x v="2571"/>
    <x v="145"/>
    <x v="56"/>
    <x v="1"/>
    <x v="2"/>
  </r>
  <r>
    <n v="1104177"/>
    <s v="1Z71EY050392166550"/>
    <d v="2016-05-13T00:00:00"/>
    <n v="5"/>
    <x v="359"/>
    <x v="114"/>
    <x v="69"/>
    <x v="1"/>
    <x v="2"/>
  </r>
  <r>
    <n v="1104178"/>
    <s v="1Z71EY051290287102"/>
    <d v="2016-05-13T00:00:00"/>
    <n v="5"/>
    <x v="1188"/>
    <x v="159"/>
    <x v="152"/>
    <x v="1"/>
    <x v="2"/>
  </r>
  <r>
    <n v="1104179"/>
    <s v="1Z71EY050395510681"/>
    <d v="2016-05-13T00:00:00"/>
    <n v="5"/>
    <x v="1015"/>
    <x v="113"/>
    <x v="54"/>
    <x v="1"/>
    <x v="2"/>
  </r>
  <r>
    <n v="1104181"/>
    <s v="1Z71EY050393401570"/>
    <d v="2016-05-13T00:00:00"/>
    <n v="5"/>
    <x v="1919"/>
    <x v="114"/>
    <x v="54"/>
    <x v="1"/>
    <x v="2"/>
  </r>
  <r>
    <n v="1104182"/>
    <s v="1Z71EY056697046008"/>
    <d v="2016-05-13T00:00:00"/>
    <n v="5"/>
    <x v="3185"/>
    <x v="353"/>
    <x v="422"/>
    <x v="1"/>
    <x v="2"/>
  </r>
  <r>
    <n v="1104183"/>
    <s v="1Z71EY056792735182"/>
    <d v="2016-05-13T00:00:00"/>
    <n v="5"/>
    <x v="718"/>
    <x v="125"/>
    <x v="71"/>
    <x v="1"/>
    <x v="2"/>
  </r>
  <r>
    <n v="1104184"/>
    <s v="1Z71EY051291002425"/>
    <d v="2016-05-13T00:00:00"/>
    <n v="5"/>
    <x v="322"/>
    <x v="148"/>
    <x v="59"/>
    <x v="1"/>
    <x v="2"/>
  </r>
  <r>
    <n v="1104185"/>
    <s v="1Z71EY050392725428"/>
    <d v="2016-05-13T00:00:00"/>
    <n v="5"/>
    <x v="1101"/>
    <x v="145"/>
    <x v="56"/>
    <x v="1"/>
    <x v="2"/>
  </r>
  <r>
    <n v="1104188"/>
    <s v="1Z71EY050296223241"/>
    <d v="2016-05-13T00:00:00"/>
    <n v="5"/>
    <x v="242"/>
    <x v="42"/>
    <x v="64"/>
    <x v="1"/>
    <x v="2"/>
  </r>
  <r>
    <n v="1104189"/>
    <s v="1Z71EY050293178752"/>
    <d v="2016-05-13T00:00:00"/>
    <n v="5"/>
    <x v="343"/>
    <x v="113"/>
    <x v="64"/>
    <x v="1"/>
    <x v="2"/>
  </r>
  <r>
    <n v="1104190"/>
    <s v="1Z71EY050390732147"/>
    <d v="2016-05-13T00:00:00"/>
    <n v="5"/>
    <x v="1209"/>
    <x v="161"/>
    <x v="69"/>
    <x v="1"/>
    <x v="2"/>
  </r>
  <r>
    <n v="1104191"/>
    <s v="1Z71EY056699530945"/>
    <d v="2016-05-13T00:00:00"/>
    <n v="5"/>
    <x v="82"/>
    <x v="142"/>
    <x v="44"/>
    <x v="1"/>
    <x v="2"/>
  </r>
  <r>
    <n v="1104193"/>
    <s v="1Z71EY050392157720"/>
    <d v="2016-05-13T00:00:00"/>
    <n v="5"/>
    <x v="3550"/>
    <x v="114"/>
    <x v="54"/>
    <x v="1"/>
    <x v="2"/>
  </r>
  <r>
    <n v="1104194"/>
    <s v="1Z71EY050290210739"/>
    <d v="2016-05-13T00:00:00"/>
    <n v="5"/>
    <x v="103"/>
    <x v="252"/>
    <x v="90"/>
    <x v="1"/>
    <x v="2"/>
  </r>
  <r>
    <n v="1104195"/>
    <s v="1Z71EY050392862253"/>
    <d v="2016-05-13T00:00:00"/>
    <n v="5"/>
    <x v="1559"/>
    <x v="121"/>
    <x v="7"/>
    <x v="1"/>
    <x v="2"/>
  </r>
  <r>
    <n v="1104196"/>
    <s v="1Z71EY053591579636"/>
    <d v="2016-05-13T00:00:00"/>
    <n v="5"/>
    <x v="3551"/>
    <x v="282"/>
    <x v="696"/>
    <x v="1"/>
    <x v="2"/>
  </r>
  <r>
    <n v="1104197"/>
    <s v="1Z71EY050394631892"/>
    <d v="2016-05-13T00:00:00"/>
    <n v="5"/>
    <x v="2548"/>
    <x v="0"/>
    <x v="465"/>
    <x v="0"/>
    <x v="0"/>
  </r>
  <r>
    <n v="1104198"/>
    <s v="1Z71EY050393585319"/>
    <d v="2016-05-13T00:00:00"/>
    <n v="5"/>
    <x v="390"/>
    <x v="114"/>
    <x v="54"/>
    <x v="1"/>
    <x v="2"/>
  </r>
  <r>
    <n v="1104199"/>
    <s v="1Z71EY050298905788"/>
    <d v="2016-05-13T00:00:00"/>
    <n v="5"/>
    <x v="1414"/>
    <x v="122"/>
    <x v="81"/>
    <x v="1"/>
    <x v="2"/>
  </r>
  <r>
    <n v="1104200"/>
    <s v="1Z71EY052492072488"/>
    <d v="2016-05-13T00:00:00"/>
    <n v="5"/>
    <x v="3552"/>
    <x v="522"/>
    <x v="455"/>
    <x v="1"/>
    <x v="2"/>
  </r>
  <r>
    <n v="1104201"/>
    <s v="1Z71EY050393678433"/>
    <d v="2016-05-13T00:00:00"/>
    <n v="5"/>
    <x v="3553"/>
    <x v="300"/>
    <x v="106"/>
    <x v="1"/>
    <x v="2"/>
  </r>
  <r>
    <n v="1104203"/>
    <s v="1Z71EY050394914489"/>
    <d v="2016-05-13T00:00:00"/>
    <n v="5"/>
    <x v="80"/>
    <x v="0"/>
    <x v="7"/>
    <x v="0"/>
    <x v="0"/>
  </r>
  <r>
    <n v="1104204"/>
    <s v="1Z71EY050393073372"/>
    <d v="2016-05-13T00:00:00"/>
    <n v="5"/>
    <x v="1787"/>
    <x v="114"/>
    <x v="54"/>
    <x v="1"/>
    <x v="2"/>
  </r>
  <r>
    <n v="1104205"/>
    <s v="1Z71EY054298061614"/>
    <d v="2016-05-13T00:00:00"/>
    <n v="5"/>
    <x v="3554"/>
    <x v="0"/>
    <x v="119"/>
    <x v="0"/>
    <x v="0"/>
  </r>
  <r>
    <n v="1104206"/>
    <s v="1Z71EY050392811745"/>
    <d v="2016-05-13T00:00:00"/>
    <n v="5"/>
    <x v="3555"/>
    <x v="114"/>
    <x v="54"/>
    <x v="1"/>
    <x v="2"/>
  </r>
  <r>
    <n v="1104208"/>
    <s v="1Z71EY050391297018"/>
    <d v="2016-05-13T00:00:00"/>
    <n v="5"/>
    <x v="2707"/>
    <x v="114"/>
    <x v="54"/>
    <x v="1"/>
    <x v="2"/>
  </r>
  <r>
    <n v="1104209"/>
    <s v="1Z71EY056693182814"/>
    <d v="2016-05-13T00:00:00"/>
    <n v="5"/>
    <x v="916"/>
    <x v="142"/>
    <x v="44"/>
    <x v="1"/>
    <x v="2"/>
  </r>
  <r>
    <n v="1104210"/>
    <s v="1Z71EY051296894212"/>
    <d v="2016-05-13T00:00:00"/>
    <n v="5"/>
    <x v="153"/>
    <x v="344"/>
    <x v="291"/>
    <x v="1"/>
    <x v="2"/>
  </r>
  <r>
    <n v="1104211"/>
    <s v="1Z71EY050396066115"/>
    <d v="2016-05-13T00:00:00"/>
    <n v="5"/>
    <x v="2246"/>
    <x v="114"/>
    <x v="54"/>
    <x v="1"/>
    <x v="2"/>
  </r>
  <r>
    <n v="1104212"/>
    <s v="1Z71EY050298554461"/>
    <d v="2016-05-13T00:00:00"/>
    <n v="5"/>
    <x v="178"/>
    <x v="122"/>
    <x v="81"/>
    <x v="1"/>
    <x v="2"/>
  </r>
  <r>
    <n v="1104213"/>
    <s v="1Z71EY051299341778"/>
    <d v="2016-05-13T00:00:00"/>
    <n v="5"/>
    <x v="18"/>
    <x v="148"/>
    <x v="59"/>
    <x v="1"/>
    <x v="2"/>
  </r>
  <r>
    <n v="1104214"/>
    <s v="1Z71EY050399590730"/>
    <d v="2016-05-13T00:00:00"/>
    <n v="5"/>
    <x v="1257"/>
    <x v="127"/>
    <x v="54"/>
    <x v="1"/>
    <x v="2"/>
  </r>
  <r>
    <n v="1104215"/>
    <s v="1Z71EY050393515957"/>
    <d v="2016-05-13T00:00:00"/>
    <n v="5"/>
    <x v="1678"/>
    <x v="114"/>
    <x v="54"/>
    <x v="1"/>
    <x v="2"/>
  </r>
  <r>
    <n v="1104217"/>
    <s v="1Z71EY050395609674"/>
    <d v="2016-05-13T00:00:00"/>
    <n v="5"/>
    <x v="370"/>
    <x v="114"/>
    <x v="54"/>
    <x v="1"/>
    <x v="2"/>
  </r>
  <r>
    <n v="1104218"/>
    <s v="1Z71EY050396692760"/>
    <d v="2016-05-13T00:00:00"/>
    <n v="5"/>
    <x v="3556"/>
    <x v="0"/>
    <x v="155"/>
    <x v="0"/>
    <x v="0"/>
  </r>
  <r>
    <n v="1104219"/>
    <s v="1Z71EY050399299314"/>
    <d v="2016-05-16T00:00:00"/>
    <n v="5"/>
    <x v="3557"/>
    <x v="0"/>
    <x v="31"/>
    <x v="0"/>
    <x v="0"/>
  </r>
  <r>
    <n v="1104220"/>
    <s v="1Z71EY050391537688"/>
    <d v="2016-05-13T00:00:00"/>
    <n v="5"/>
    <x v="382"/>
    <x v="114"/>
    <x v="54"/>
    <x v="1"/>
    <x v="2"/>
  </r>
  <r>
    <n v="1104221"/>
    <s v="1Z71EY050391047270"/>
    <d v="2016-05-13T00:00:00"/>
    <n v="5"/>
    <x v="3125"/>
    <x v="0"/>
    <x v="697"/>
    <x v="0"/>
    <x v="0"/>
  </r>
  <r>
    <n v="1104222"/>
    <s v="1Z71EY051296781058"/>
    <d v="2016-05-13T00:00:00"/>
    <n v="5"/>
    <x v="457"/>
    <x v="148"/>
    <x v="59"/>
    <x v="1"/>
    <x v="2"/>
  </r>
  <r>
    <n v="1104223"/>
    <s v="1Z71EY050397992041"/>
    <d v="2016-05-13T00:00:00"/>
    <n v="5"/>
    <x v="2046"/>
    <x v="129"/>
    <x v="54"/>
    <x v="1"/>
    <x v="2"/>
  </r>
  <r>
    <n v="1104224"/>
    <s v="1Z71EY050397709062"/>
    <d v="2016-05-13T00:00:00"/>
    <n v="5"/>
    <x v="3488"/>
    <x v="114"/>
    <x v="54"/>
    <x v="1"/>
    <x v="2"/>
  </r>
  <r>
    <n v="1104225"/>
    <s v="1Z71EY050391027461"/>
    <d v="2016-05-13T00:00:00"/>
    <n v="5"/>
    <x v="3558"/>
    <x v="0"/>
    <x v="31"/>
    <x v="0"/>
    <x v="0"/>
  </r>
  <r>
    <n v="1104226"/>
    <s v="1Z71EY051294166780"/>
    <d v="2016-05-13T00:00:00"/>
    <n v="5"/>
    <x v="987"/>
    <x v="328"/>
    <x v="65"/>
    <x v="1"/>
    <x v="2"/>
  </r>
  <r>
    <n v="1104227"/>
    <s v="1Z71EY051293985969"/>
    <d v="2016-05-13T00:00:00"/>
    <n v="5"/>
    <x v="224"/>
    <x v="149"/>
    <x v="152"/>
    <x v="1"/>
    <x v="2"/>
  </r>
  <r>
    <n v="1104228"/>
    <s v="1Z71EY050395278791"/>
    <d v="2016-05-16T00:00:00"/>
    <n v="5"/>
    <x v="38"/>
    <x v="121"/>
    <x v="7"/>
    <x v="1"/>
    <x v="2"/>
  </r>
  <r>
    <n v="1104229"/>
    <s v="1Z71EY050399757293"/>
    <d v="2016-05-13T00:00:00"/>
    <n v="5"/>
    <x v="537"/>
    <x v="145"/>
    <x v="56"/>
    <x v="1"/>
    <x v="2"/>
  </r>
  <r>
    <n v="1104230"/>
    <s v="1Z71EY056692253972"/>
    <d v="2016-05-14T00:00:00"/>
    <n v="5"/>
    <x v="362"/>
    <x v="235"/>
    <x v="217"/>
    <x v="1"/>
    <x v="2"/>
  </r>
  <r>
    <n v="1104231"/>
    <s v="1Z71EY050297209845"/>
    <d v="2016-05-13T00:00:00"/>
    <n v="5"/>
    <x v="3559"/>
    <x v="113"/>
    <x v="64"/>
    <x v="1"/>
    <x v="2"/>
  </r>
  <r>
    <n v="1104233"/>
    <s v="1Z71EY050395006806"/>
    <d v="2016-05-13T00:00:00"/>
    <n v="5"/>
    <x v="103"/>
    <x v="114"/>
    <x v="54"/>
    <x v="1"/>
    <x v="2"/>
  </r>
  <r>
    <n v="1104234"/>
    <s v="1Z71EY050398701853"/>
    <d v="2016-05-13T00:00:00"/>
    <n v="5"/>
    <x v="565"/>
    <x v="114"/>
    <x v="54"/>
    <x v="1"/>
    <x v="2"/>
  </r>
  <r>
    <n v="1104235"/>
    <s v="1Z71EY050393359886"/>
    <d v="2016-05-13T00:00:00"/>
    <n v="5"/>
    <x v="3560"/>
    <x v="144"/>
    <x v="698"/>
    <x v="1"/>
    <x v="1"/>
  </r>
  <r>
    <n v="1104236"/>
    <s v="1Z71EY050398275092"/>
    <d v="2016-05-13T00:00:00"/>
    <n v="5"/>
    <x v="506"/>
    <x v="161"/>
    <x v="69"/>
    <x v="1"/>
    <x v="2"/>
  </r>
  <r>
    <n v="1104240"/>
    <s v="1Z71EY050299325448"/>
    <d v="2016-05-13T00:00:00"/>
    <n v="5"/>
    <x v="3561"/>
    <x v="513"/>
    <x v="357"/>
    <x v="1"/>
    <x v="2"/>
  </r>
  <r>
    <n v="1104242"/>
    <s v="1Z71EY050191419256"/>
    <d v="2016-05-13T00:00:00"/>
    <n v="5"/>
    <x v="1671"/>
    <x v="423"/>
    <x v="324"/>
    <x v="1"/>
    <x v="2"/>
  </r>
  <r>
    <n v="1104244"/>
    <s v="1Z71EY050398497834"/>
    <d v="2016-05-13T00:00:00"/>
    <n v="5"/>
    <x v="537"/>
    <x v="242"/>
    <x v="64"/>
    <x v="1"/>
    <x v="2"/>
  </r>
  <r>
    <n v="1104245"/>
    <s v="1Z71EY056795245956"/>
    <d v="2016-05-13T00:00:00"/>
    <n v="5"/>
    <x v="3562"/>
    <x v="125"/>
    <x v="71"/>
    <x v="1"/>
    <x v="2"/>
  </r>
  <r>
    <n v="1104246"/>
    <s v="1Z71EY050398687012"/>
    <d v="2016-05-13T00:00:00"/>
    <n v="5"/>
    <x v="592"/>
    <x v="121"/>
    <x v="7"/>
    <x v="1"/>
    <x v="2"/>
  </r>
  <r>
    <n v="1104247"/>
    <s v="1Z71EY050397223630"/>
    <d v="2016-05-13T00:00:00"/>
    <n v="5"/>
    <x v="854"/>
    <x v="121"/>
    <x v="7"/>
    <x v="1"/>
    <x v="2"/>
  </r>
  <r>
    <n v="1104248"/>
    <s v="1Z71EY050397672771"/>
    <d v="2016-05-13T00:00:00"/>
    <n v="5"/>
    <x v="3563"/>
    <x v="157"/>
    <x v="7"/>
    <x v="1"/>
    <x v="2"/>
  </r>
  <r>
    <n v="1104249"/>
    <s v="1Z71EY050396675878"/>
    <d v="2016-05-13T00:00:00"/>
    <n v="5"/>
    <x v="3564"/>
    <x v="508"/>
    <x v="66"/>
    <x v="1"/>
    <x v="2"/>
  </r>
  <r>
    <n v="1104250"/>
    <s v="1Z71EY051298303472"/>
    <d v="2016-05-13T00:00:00"/>
    <n v="5"/>
    <x v="827"/>
    <x v="344"/>
    <x v="291"/>
    <x v="1"/>
    <x v="2"/>
  </r>
  <r>
    <n v="1104251"/>
    <s v="1Z71EY050391331364"/>
    <d v="2016-05-13T00:00:00"/>
    <n v="5"/>
    <x v="745"/>
    <x v="129"/>
    <x v="54"/>
    <x v="1"/>
    <x v="2"/>
  </r>
  <r>
    <n v="1104252"/>
    <s v="1Z71EY054293869029"/>
    <d v="2016-05-13T00:00:00"/>
    <n v="5"/>
    <x v="3565"/>
    <x v="0"/>
    <x v="158"/>
    <x v="0"/>
    <x v="0"/>
  </r>
  <r>
    <n v="1104253"/>
    <s v="1Z71EY050398896957"/>
    <d v="2016-05-13T00:00:00"/>
    <n v="5"/>
    <x v="2945"/>
    <x v="127"/>
    <x v="54"/>
    <x v="1"/>
    <x v="2"/>
  </r>
  <r>
    <n v="1104254"/>
    <s v="1Z71EY050396286093"/>
    <d v="2016-05-13T00:00:00"/>
    <n v="5"/>
    <x v="1200"/>
    <x v="114"/>
    <x v="54"/>
    <x v="1"/>
    <x v="2"/>
  </r>
  <r>
    <n v="1104255"/>
    <s v="1Z71EY051290954266"/>
    <d v="2016-05-13T00:00:00"/>
    <n v="5"/>
    <x v="188"/>
    <x v="148"/>
    <x v="59"/>
    <x v="1"/>
    <x v="2"/>
  </r>
  <r>
    <n v="1104257"/>
    <s v="1Z71EY050297242586"/>
    <d v="2016-05-13T00:00:00"/>
    <n v="5"/>
    <x v="2302"/>
    <x v="299"/>
    <x v="64"/>
    <x v="1"/>
    <x v="2"/>
  </r>
  <r>
    <n v="1104258"/>
    <s v="1Z71EY050396831903"/>
    <d v="2016-05-13T00:00:00"/>
    <n v="5"/>
    <x v="3566"/>
    <x v="121"/>
    <x v="7"/>
    <x v="1"/>
    <x v="2"/>
  </r>
  <r>
    <n v="1104259"/>
    <s v="1Z71EY050394875932"/>
    <d v="2016-05-13T00:00:00"/>
    <n v="5"/>
    <x v="3567"/>
    <x v="0"/>
    <x v="54"/>
    <x v="0"/>
    <x v="0"/>
  </r>
  <r>
    <n v="1104260"/>
    <s v="1Z71EY050295188498"/>
    <d v="2016-05-13T00:00:00"/>
    <n v="5"/>
    <x v="2279"/>
    <x v="252"/>
    <x v="90"/>
    <x v="1"/>
    <x v="2"/>
  </r>
  <r>
    <n v="1104261"/>
    <s v="1Z71EY050399839687"/>
    <d v="2016-05-13T00:00:00"/>
    <n v="5"/>
    <x v="191"/>
    <x v="114"/>
    <x v="54"/>
    <x v="1"/>
    <x v="2"/>
  </r>
  <r>
    <n v="1104262"/>
    <s v="1Z71EY050391229798"/>
    <d v="2016-05-13T00:00:00"/>
    <n v="5"/>
    <x v="191"/>
    <x v="121"/>
    <x v="7"/>
    <x v="1"/>
    <x v="2"/>
  </r>
  <r>
    <n v="1104266"/>
    <s v="1Z71EY050197570616"/>
    <d v="2016-05-13T00:00:00"/>
    <n v="5"/>
    <x v="353"/>
    <x v="147"/>
    <x v="75"/>
    <x v="1"/>
    <x v="2"/>
  </r>
  <r>
    <n v="1104269"/>
    <s v="1Z71EY050295708229"/>
    <d v="2016-05-13T00:00:00"/>
    <n v="5"/>
    <x v="184"/>
    <x v="42"/>
    <x v="64"/>
    <x v="1"/>
    <x v="2"/>
  </r>
  <r>
    <n v="1104270"/>
    <s v="1Z71EY050399680624"/>
    <d v="2016-05-13T00:00:00"/>
    <n v="5"/>
    <x v="553"/>
    <x v="114"/>
    <x v="54"/>
    <x v="1"/>
    <x v="2"/>
  </r>
  <r>
    <n v="1104271"/>
    <s v="1Z71EY050398945466"/>
    <d v="2016-05-13T00:00:00"/>
    <n v="5"/>
    <x v="3568"/>
    <x v="0"/>
    <x v="54"/>
    <x v="0"/>
    <x v="0"/>
  </r>
  <r>
    <n v="1104272"/>
    <s v="1Z71EY050394371342"/>
    <d v="2016-05-13T00:00:00"/>
    <n v="5"/>
    <x v="1015"/>
    <x v="114"/>
    <x v="54"/>
    <x v="1"/>
    <x v="2"/>
  </r>
  <r>
    <n v="1104273"/>
    <s v="1Z71EY050394129275"/>
    <d v="2016-05-13T00:00:00"/>
    <n v="5"/>
    <x v="3569"/>
    <x v="121"/>
    <x v="7"/>
    <x v="1"/>
    <x v="2"/>
  </r>
  <r>
    <n v="1104276"/>
    <s v="1Z71EY050292529044"/>
    <d v="2016-05-13T00:00:00"/>
    <n v="5"/>
    <x v="1824"/>
    <x v="252"/>
    <x v="90"/>
    <x v="1"/>
    <x v="2"/>
  </r>
  <r>
    <n v="1104277"/>
    <s v="1Z71EY050392871592"/>
    <d v="2016-05-13T00:00:00"/>
    <n v="5"/>
    <x v="900"/>
    <x v="114"/>
    <x v="54"/>
    <x v="1"/>
    <x v="2"/>
  </r>
  <r>
    <n v="1104278"/>
    <s v="1Z71EY050397513586"/>
    <d v="2016-05-13T00:00:00"/>
    <n v="5"/>
    <x v="114"/>
    <x v="114"/>
    <x v="54"/>
    <x v="1"/>
    <x v="2"/>
  </r>
  <r>
    <n v="1104280"/>
    <s v="1Z71EY050398952850"/>
    <d v="2016-05-13T00:00:00"/>
    <n v="5"/>
    <x v="3570"/>
    <x v="0"/>
    <x v="66"/>
    <x v="0"/>
    <x v="0"/>
  </r>
  <r>
    <n v="1104281"/>
    <s v="1Z71EY050392409216"/>
    <d v="2016-05-13T00:00:00"/>
    <n v="5"/>
    <x v="685"/>
    <x v="114"/>
    <x v="54"/>
    <x v="1"/>
    <x v="2"/>
  </r>
  <r>
    <n v="1104282"/>
    <s v="1Z71EY051299499966"/>
    <d v="2016-05-13T00:00:00"/>
    <n v="5"/>
    <x v="3424"/>
    <x v="745"/>
    <x v="152"/>
    <x v="1"/>
    <x v="2"/>
  </r>
  <r>
    <n v="1104283"/>
    <s v="1Z71EY050398500061"/>
    <d v="2016-05-13T00:00:00"/>
    <n v="5"/>
    <x v="280"/>
    <x v="145"/>
    <x v="56"/>
    <x v="1"/>
    <x v="2"/>
  </r>
  <r>
    <n v="1104285"/>
    <s v="1Z71EY050399358527"/>
    <d v="2016-05-13T00:00:00"/>
    <n v="5"/>
    <x v="189"/>
    <x v="127"/>
    <x v="54"/>
    <x v="1"/>
    <x v="2"/>
  </r>
  <r>
    <n v="1104286"/>
    <s v="1Z71EY050392454159"/>
    <d v="2016-05-13T00:00:00"/>
    <n v="5"/>
    <x v="523"/>
    <x v="114"/>
    <x v="54"/>
    <x v="1"/>
    <x v="2"/>
  </r>
  <r>
    <n v="1104287"/>
    <s v="1Z71EY050190062679"/>
    <d v="2016-05-13T00:00:00"/>
    <n v="5"/>
    <x v="3571"/>
    <x v="167"/>
    <x v="259"/>
    <x v="1"/>
    <x v="2"/>
  </r>
  <r>
    <n v="1104288"/>
    <s v="1Z71EY050298155231"/>
    <d v="2016-05-13T00:00:00"/>
    <n v="5"/>
    <x v="434"/>
    <x v="113"/>
    <x v="64"/>
    <x v="1"/>
    <x v="2"/>
  </r>
  <r>
    <n v="1104289"/>
    <s v="1Z71EY050391130107"/>
    <d v="2016-05-13T00:00:00"/>
    <n v="5"/>
    <x v="3572"/>
    <x v="114"/>
    <x v="54"/>
    <x v="1"/>
    <x v="2"/>
  </r>
  <r>
    <n v="1104290"/>
    <s v="1Z71EY051291894516"/>
    <d v="2016-05-13T00:00:00"/>
    <n v="5"/>
    <x v="1126"/>
    <x v="67"/>
    <x v="59"/>
    <x v="1"/>
    <x v="2"/>
  </r>
  <r>
    <n v="1104291"/>
    <s v="1Z71EY050391677956"/>
    <d v="2016-05-13T00:00:00"/>
    <n v="5"/>
    <x v="919"/>
    <x v="114"/>
    <x v="54"/>
    <x v="1"/>
    <x v="2"/>
  </r>
  <r>
    <n v="1104292"/>
    <s v="1Z71EY050290958414"/>
    <d v="2016-05-13T00:00:00"/>
    <n v="5"/>
    <x v="2693"/>
    <x v="122"/>
    <x v="81"/>
    <x v="1"/>
    <x v="2"/>
  </r>
  <r>
    <n v="1104293"/>
    <s v="1Z71EY050192974681"/>
    <d v="2016-05-13T00:00:00"/>
    <n v="5"/>
    <x v="1825"/>
    <x v="479"/>
    <x v="412"/>
    <x v="1"/>
    <x v="2"/>
  </r>
  <r>
    <n v="1104294"/>
    <s v="1Z71EY050397778014"/>
    <d v="2016-05-13T00:00:00"/>
    <n v="5"/>
    <x v="2222"/>
    <x v="114"/>
    <x v="54"/>
    <x v="1"/>
    <x v="2"/>
  </r>
  <r>
    <n v="1104295"/>
    <s v="1Z71EY050390237263"/>
    <d v="2016-05-13T00:00:00"/>
    <n v="5"/>
    <x v="915"/>
    <x v="113"/>
    <x v="54"/>
    <x v="1"/>
    <x v="2"/>
  </r>
  <r>
    <n v="1104296"/>
    <s v="1Z71EY050295063569"/>
    <d v="2016-05-13T00:00:00"/>
    <n v="5"/>
    <x v="154"/>
    <x v="160"/>
    <x v="185"/>
    <x v="1"/>
    <x v="1"/>
  </r>
  <r>
    <n v="1104297"/>
    <s v="1Z71EY050199486571"/>
    <d v="2016-05-13T00:00:00"/>
    <n v="5"/>
    <x v="2779"/>
    <x v="640"/>
    <x v="524"/>
    <x v="1"/>
    <x v="2"/>
  </r>
  <r>
    <n v="1104298"/>
    <s v="1Z71EY050191808942"/>
    <d v="2016-05-13T00:00:00"/>
    <n v="5"/>
    <x v="1672"/>
    <x v="206"/>
    <x v="239"/>
    <x v="1"/>
    <x v="2"/>
  </r>
  <r>
    <n v="1104299"/>
    <s v="1Z71EY050390917939"/>
    <d v="2016-05-13T00:00:00"/>
    <n v="5"/>
    <x v="465"/>
    <x v="114"/>
    <x v="54"/>
    <x v="1"/>
    <x v="2"/>
  </r>
  <r>
    <n v="1104300"/>
    <s v="1Z71EY050391321919"/>
    <d v="2016-05-13T00:00:00"/>
    <n v="5"/>
    <x v="242"/>
    <x v="114"/>
    <x v="54"/>
    <x v="1"/>
    <x v="2"/>
  </r>
  <r>
    <n v="1104301"/>
    <s v="1Z71EY050394371842"/>
    <d v="2016-05-13T00:00:00"/>
    <n v="5"/>
    <x v="390"/>
    <x v="114"/>
    <x v="54"/>
    <x v="1"/>
    <x v="2"/>
  </r>
  <r>
    <n v="1104302"/>
    <s v="1Z71EY050490614942"/>
    <d v="2016-05-17T00:00:00"/>
    <n v="5"/>
    <x v="3573"/>
    <x v="746"/>
    <x v="115"/>
    <x v="1"/>
    <x v="2"/>
  </r>
  <r>
    <n v="1104303"/>
    <s v="1Z71EY050199519599"/>
    <d v="2016-05-13T00:00:00"/>
    <n v="5"/>
    <x v="18"/>
    <x v="424"/>
    <x v="352"/>
    <x v="1"/>
    <x v="2"/>
  </r>
  <r>
    <n v="1104304"/>
    <s v="1Z71EY050390172869"/>
    <d v="2016-05-13T00:00:00"/>
    <n v="5"/>
    <x v="1015"/>
    <x v="114"/>
    <x v="54"/>
    <x v="1"/>
    <x v="2"/>
  </r>
  <r>
    <n v="1104305"/>
    <s v="1Z71EY050190629870"/>
    <d v="2016-05-13T00:00:00"/>
    <n v="5"/>
    <x v="154"/>
    <x v="505"/>
    <x v="699"/>
    <x v="1"/>
    <x v="2"/>
  </r>
  <r>
    <n v="1104306"/>
    <s v="1Z71EY050297575119"/>
    <d v="2016-05-13T00:00:00"/>
    <n v="5"/>
    <x v="82"/>
    <x v="113"/>
    <x v="64"/>
    <x v="1"/>
    <x v="2"/>
  </r>
  <r>
    <n v="1104307"/>
    <s v="1Z71EY050391950356"/>
    <d v="2016-05-13T00:00:00"/>
    <n v="5"/>
    <x v="348"/>
    <x v="114"/>
    <x v="7"/>
    <x v="1"/>
    <x v="2"/>
  </r>
  <r>
    <n v="1104308"/>
    <s v="1Z71EY050298243994"/>
    <d v="2016-05-13T00:00:00"/>
    <n v="5"/>
    <x v="3574"/>
    <x v="122"/>
    <x v="81"/>
    <x v="1"/>
    <x v="2"/>
  </r>
  <r>
    <n v="1104309"/>
    <s v="1Z71EY050397883052"/>
    <d v="2016-05-13T00:00:00"/>
    <n v="5"/>
    <x v="1451"/>
    <x v="114"/>
    <x v="54"/>
    <x v="1"/>
    <x v="2"/>
  </r>
  <r>
    <n v="1104310"/>
    <s v="1Z71EY050391005832"/>
    <d v="2016-05-13T00:00:00"/>
    <n v="5"/>
    <x v="3575"/>
    <x v="0"/>
    <x v="54"/>
    <x v="0"/>
    <x v="0"/>
  </r>
  <r>
    <n v="1104311"/>
    <s v="1Z71EY050490021814"/>
    <d v="2016-05-13T00:00:00"/>
    <n v="5"/>
    <x v="2852"/>
    <x v="278"/>
    <x v="243"/>
    <x v="1"/>
    <x v="2"/>
  </r>
  <r>
    <n v="1104312"/>
    <s v="1Z71EY050398406879"/>
    <d v="2016-05-13T00:00:00"/>
    <n v="5"/>
    <x v="537"/>
    <x v="463"/>
    <x v="62"/>
    <x v="1"/>
    <x v="2"/>
  </r>
  <r>
    <n v="1104314"/>
    <s v="1Z71EY050394429969"/>
    <d v="2016-05-13T00:00:00"/>
    <n v="5"/>
    <x v="2812"/>
    <x v="157"/>
    <x v="7"/>
    <x v="1"/>
    <x v="2"/>
  </r>
  <r>
    <n v="1104315"/>
    <s v="1Z71EY050399837821"/>
    <d v="2016-05-13T00:00:00"/>
    <n v="5"/>
    <x v="76"/>
    <x v="114"/>
    <x v="54"/>
    <x v="1"/>
    <x v="2"/>
  </r>
  <r>
    <n v="1104317"/>
    <s v="1Z71EY050392946305"/>
    <d v="2016-05-13T00:00:00"/>
    <n v="5"/>
    <x v="1141"/>
    <x v="127"/>
    <x v="54"/>
    <x v="1"/>
    <x v="2"/>
  </r>
  <r>
    <n v="1104318"/>
    <s v="1Z71EY050395210924"/>
    <d v="2016-05-13T00:00:00"/>
    <n v="5"/>
    <x v="154"/>
    <x v="114"/>
    <x v="54"/>
    <x v="1"/>
    <x v="2"/>
  </r>
  <r>
    <n v="1104319"/>
    <s v="1Z71EY050395568290"/>
    <d v="2016-05-13T00:00:00"/>
    <n v="5"/>
    <x v="510"/>
    <x v="114"/>
    <x v="54"/>
    <x v="1"/>
    <x v="2"/>
  </r>
  <r>
    <n v="1104322"/>
    <s v="1Z71EY050395782905"/>
    <d v="2016-05-13T00:00:00"/>
    <n v="5"/>
    <x v="1752"/>
    <x v="113"/>
    <x v="54"/>
    <x v="1"/>
    <x v="2"/>
  </r>
  <r>
    <n v="1104323"/>
    <s v="1Z71EY050390845927"/>
    <d v="2016-05-13T00:00:00"/>
    <n v="5"/>
    <x v="465"/>
    <x v="114"/>
    <x v="54"/>
    <x v="1"/>
    <x v="2"/>
  </r>
  <r>
    <n v="1104324"/>
    <s v="1Z71EY050392389524"/>
    <d v="2016-05-13T00:00:00"/>
    <n v="5"/>
    <x v="1671"/>
    <x v="114"/>
    <x v="54"/>
    <x v="1"/>
    <x v="2"/>
  </r>
  <r>
    <n v="1104325"/>
    <s v="1Z71EY050396367362"/>
    <d v="2016-05-13T00:00:00"/>
    <n v="5"/>
    <x v="123"/>
    <x v="127"/>
    <x v="66"/>
    <x v="1"/>
    <x v="2"/>
  </r>
  <r>
    <n v="1104326"/>
    <s v="1Z71EY050391162387"/>
    <d v="2016-05-13T00:00:00"/>
    <n v="5"/>
    <x v="3266"/>
    <x v="121"/>
    <x v="7"/>
    <x v="1"/>
    <x v="2"/>
  </r>
  <r>
    <n v="1104328"/>
    <s v="1Z71EY050398124889"/>
    <d v="2016-05-13T00:00:00"/>
    <n v="5"/>
    <x v="498"/>
    <x v="114"/>
    <x v="54"/>
    <x v="1"/>
    <x v="2"/>
  </r>
  <r>
    <n v="1104329"/>
    <s v="1Z71EY051294203337"/>
    <d v="2016-05-13T00:00:00"/>
    <n v="5"/>
    <x v="654"/>
    <x v="148"/>
    <x v="59"/>
    <x v="1"/>
    <x v="2"/>
  </r>
  <r>
    <n v="1104330"/>
    <s v="1Z71EY050395194630"/>
    <d v="2016-05-13T00:00:00"/>
    <n v="5"/>
    <x v="1015"/>
    <x v="113"/>
    <x v="54"/>
    <x v="1"/>
    <x v="2"/>
  </r>
  <r>
    <n v="1104331"/>
    <s v="1Z71EY050390942634"/>
    <d v="2016-05-13T00:00:00"/>
    <n v="5"/>
    <x v="3576"/>
    <x v="0"/>
    <x v="54"/>
    <x v="0"/>
    <x v="0"/>
  </r>
  <r>
    <n v="1104332"/>
    <s v="1Z71EY056695948814"/>
    <d v="2016-05-13T00:00:00"/>
    <n v="5"/>
    <x v="3577"/>
    <x v="123"/>
    <x v="140"/>
    <x v="1"/>
    <x v="2"/>
  </r>
  <r>
    <n v="1104334"/>
    <s v="1Z71EY050397268833"/>
    <d v="2016-05-13T00:00:00"/>
    <n v="5"/>
    <x v="76"/>
    <x v="114"/>
    <x v="54"/>
    <x v="1"/>
    <x v="2"/>
  </r>
  <r>
    <n v="1104335"/>
    <s v="1Z71EY050391894739"/>
    <d v="2016-05-13T00:00:00"/>
    <n v="5"/>
    <x v="495"/>
    <x v="114"/>
    <x v="54"/>
    <x v="1"/>
    <x v="2"/>
  </r>
  <r>
    <n v="1104336"/>
    <s v="1Z71EY050394129784"/>
    <d v="2016-05-13T00:00:00"/>
    <n v="5"/>
    <x v="960"/>
    <x v="114"/>
    <x v="54"/>
    <x v="1"/>
    <x v="2"/>
  </r>
  <r>
    <n v="1104337"/>
    <s v="1Z71EY050396726349"/>
    <d v="2016-05-13T00:00:00"/>
    <n v="5"/>
    <x v="537"/>
    <x v="114"/>
    <x v="54"/>
    <x v="1"/>
    <x v="2"/>
  </r>
  <r>
    <n v="1104339"/>
    <s v="1Z71EY050292666468"/>
    <d v="2016-05-13T00:00:00"/>
    <n v="5"/>
    <x v="153"/>
    <x v="42"/>
    <x v="154"/>
    <x v="1"/>
    <x v="2"/>
  </r>
  <r>
    <n v="1104340"/>
    <s v="1Z71EY050391738701"/>
    <d v="2016-05-13T00:00:00"/>
    <n v="5"/>
    <x v="1343"/>
    <x v="295"/>
    <x v="54"/>
    <x v="1"/>
    <x v="2"/>
  </r>
  <r>
    <n v="1104341"/>
    <s v="1Z71EY050390934232"/>
    <d v="2016-05-13T00:00:00"/>
    <n v="5"/>
    <x v="1601"/>
    <x v="119"/>
    <x v="62"/>
    <x v="1"/>
    <x v="2"/>
  </r>
  <r>
    <n v="1104342"/>
    <s v="1Z71EY050392058686"/>
    <d v="2016-05-13T00:00:00"/>
    <n v="5"/>
    <x v="103"/>
    <x v="114"/>
    <x v="54"/>
    <x v="1"/>
    <x v="2"/>
  </r>
  <r>
    <n v="1104344"/>
    <s v="1Z71EY051298142726"/>
    <d v="2016-05-13T00:00:00"/>
    <n v="5"/>
    <x v="351"/>
    <x v="148"/>
    <x v="59"/>
    <x v="1"/>
    <x v="2"/>
  </r>
  <r>
    <n v="1104345"/>
    <s v="1Z71EY050399676219"/>
    <d v="2016-05-13T00:00:00"/>
    <n v="5"/>
    <x v="1015"/>
    <x v="114"/>
    <x v="54"/>
    <x v="1"/>
    <x v="2"/>
  </r>
  <r>
    <n v="1104346"/>
    <s v="1Z71EY050398322503"/>
    <d v="2016-05-13T00:00:00"/>
    <n v="5"/>
    <x v="381"/>
    <x v="145"/>
    <x v="56"/>
    <x v="1"/>
    <x v="2"/>
  </r>
  <r>
    <n v="1104347"/>
    <s v="1Z71EY050398412791"/>
    <d v="2016-05-13T00:00:00"/>
    <n v="5"/>
    <x v="854"/>
    <x v="114"/>
    <x v="54"/>
    <x v="1"/>
    <x v="2"/>
  </r>
  <r>
    <n v="1104348"/>
    <s v="1Z71EY050392870539"/>
    <d v="2016-05-13T00:00:00"/>
    <n v="5"/>
    <x v="125"/>
    <x v="114"/>
    <x v="54"/>
    <x v="1"/>
    <x v="2"/>
  </r>
  <r>
    <n v="1104349"/>
    <s v="1Z71EY050397480719"/>
    <d v="2016-05-13T00:00:00"/>
    <n v="5"/>
    <x v="381"/>
    <x v="113"/>
    <x v="54"/>
    <x v="1"/>
    <x v="2"/>
  </r>
  <r>
    <n v="1104350"/>
    <s v="1Z71EY050191475454"/>
    <d v="2016-05-13T00:00:00"/>
    <n v="5"/>
    <x v="1090"/>
    <x v="158"/>
    <x v="61"/>
    <x v="1"/>
    <x v="2"/>
  </r>
  <r>
    <n v="1104351"/>
    <s v="1Z71EY050199264097"/>
    <d v="2016-05-13T00:00:00"/>
    <n v="5"/>
    <x v="88"/>
    <x v="237"/>
    <x v="176"/>
    <x v="1"/>
    <x v="2"/>
  </r>
  <r>
    <n v="1104352"/>
    <s v="1Z71EY050398557117"/>
    <d v="2016-05-13T00:00:00"/>
    <n v="5"/>
    <x v="1144"/>
    <x v="114"/>
    <x v="54"/>
    <x v="1"/>
    <x v="2"/>
  </r>
  <r>
    <n v="1104353"/>
    <s v="1Z71EY050392733866"/>
    <d v="2016-05-13T00:00:00"/>
    <n v="5"/>
    <x v="434"/>
    <x v="114"/>
    <x v="54"/>
    <x v="1"/>
    <x v="2"/>
  </r>
  <r>
    <n v="1104355"/>
    <s v="1Z71EY050290799006"/>
    <d v="2016-05-13T00:00:00"/>
    <n v="5"/>
    <x v="1395"/>
    <x v="42"/>
    <x v="154"/>
    <x v="1"/>
    <x v="2"/>
  </r>
  <r>
    <n v="1104356"/>
    <s v="1Z71EY051292010629"/>
    <d v="2016-05-13T00:00:00"/>
    <n v="5"/>
    <x v="873"/>
    <x v="148"/>
    <x v="59"/>
    <x v="1"/>
    <x v="2"/>
  </r>
  <r>
    <n v="1104357"/>
    <s v="1Z71EY051291570651"/>
    <d v="2016-05-13T00:00:00"/>
    <n v="5"/>
    <x v="77"/>
    <x v="159"/>
    <x v="73"/>
    <x v="1"/>
    <x v="2"/>
  </r>
  <r>
    <n v="1104359"/>
    <s v="1Z71EY050399404726"/>
    <d v="2016-05-13T00:00:00"/>
    <n v="5"/>
    <x v="3325"/>
    <x v="242"/>
    <x v="66"/>
    <x v="1"/>
    <x v="2"/>
  </r>
  <r>
    <n v="1104360"/>
    <s v="1Z71EY050392533626"/>
    <d v="2016-05-13T00:00:00"/>
    <n v="5"/>
    <x v="2036"/>
    <x v="114"/>
    <x v="54"/>
    <x v="1"/>
    <x v="2"/>
  </r>
  <r>
    <n v="1104361"/>
    <s v="1Z71EY051291508997"/>
    <d v="2016-05-13T00:00:00"/>
    <n v="5"/>
    <x v="2030"/>
    <x v="149"/>
    <x v="152"/>
    <x v="1"/>
    <x v="2"/>
  </r>
  <r>
    <n v="1104362"/>
    <s v="1Z71EY050399741988"/>
    <d v="2016-05-13T00:00:00"/>
    <n v="5"/>
    <x v="2510"/>
    <x v="119"/>
    <x v="62"/>
    <x v="1"/>
    <x v="2"/>
  </r>
  <r>
    <n v="1104364"/>
    <s v="1Z71EY050396720845"/>
    <d v="2016-05-13T00:00:00"/>
    <n v="5"/>
    <x v="465"/>
    <x v="114"/>
    <x v="54"/>
    <x v="1"/>
    <x v="2"/>
  </r>
  <r>
    <n v="1104365"/>
    <s v="1Z71EY050393649778"/>
    <d v="2016-05-13T00:00:00"/>
    <n v="5"/>
    <x v="1999"/>
    <x v="112"/>
    <x v="160"/>
    <x v="1"/>
    <x v="2"/>
  </r>
  <r>
    <n v="1104366"/>
    <s v="1Z71EY050395748005"/>
    <d v="2016-05-13T00:00:00"/>
    <n v="5"/>
    <x v="1137"/>
    <x v="114"/>
    <x v="54"/>
    <x v="1"/>
    <x v="2"/>
  </r>
  <r>
    <n v="1104367"/>
    <s v="1Z71EY050392785677"/>
    <d v="2016-05-13T00:00:00"/>
    <n v="5"/>
    <x v="749"/>
    <x v="113"/>
    <x v="54"/>
    <x v="1"/>
    <x v="2"/>
  </r>
  <r>
    <n v="1104368"/>
    <s v="1Z71EY050396557808"/>
    <d v="2016-05-13T00:00:00"/>
    <n v="5"/>
    <x v="625"/>
    <x v="119"/>
    <x v="62"/>
    <x v="1"/>
    <x v="2"/>
  </r>
  <r>
    <n v="1104369"/>
    <s v="1Z71EY051296987649"/>
    <d v="2016-05-13T00:00:00"/>
    <n v="5"/>
    <x v="3578"/>
    <x v="148"/>
    <x v="59"/>
    <x v="1"/>
    <x v="2"/>
  </r>
  <r>
    <n v="1104370"/>
    <s v="1Z71EY050390536010"/>
    <d v="2016-05-13T00:00:00"/>
    <n v="5"/>
    <x v="2940"/>
    <x v="114"/>
    <x v="54"/>
    <x v="1"/>
    <x v="2"/>
  </r>
  <r>
    <n v="1104371"/>
    <s v="1Z71EY056796880900"/>
    <d v="2016-05-13T00:00:00"/>
    <n v="5"/>
    <x v="3579"/>
    <x v="303"/>
    <x v="68"/>
    <x v="1"/>
    <x v="2"/>
  </r>
  <r>
    <n v="1104372"/>
    <s v="1Z71EY050392404551"/>
    <d v="2016-05-13T00:00:00"/>
    <n v="5"/>
    <x v="153"/>
    <x v="114"/>
    <x v="54"/>
    <x v="1"/>
    <x v="2"/>
  </r>
  <r>
    <n v="1104373"/>
    <s v="1Z71EY050396532307"/>
    <d v="2016-05-13T00:00:00"/>
    <n v="5"/>
    <x v="224"/>
    <x v="114"/>
    <x v="54"/>
    <x v="1"/>
    <x v="2"/>
  </r>
  <r>
    <n v="1104374"/>
    <s v="1Z71EY050390624808"/>
    <d v="2016-05-13T00:00:00"/>
    <n v="5"/>
    <x v="869"/>
    <x v="127"/>
    <x v="54"/>
    <x v="1"/>
    <x v="2"/>
  </r>
  <r>
    <n v="1104375"/>
    <s v="1Z71EY050390370341"/>
    <d v="2016-05-13T00:00:00"/>
    <n v="5"/>
    <x v="1058"/>
    <x v="119"/>
    <x v="62"/>
    <x v="1"/>
    <x v="2"/>
  </r>
  <r>
    <n v="1104376"/>
    <s v="1Z71EY051293327287"/>
    <d v="2016-05-13T00:00:00"/>
    <n v="5"/>
    <x v="370"/>
    <x v="363"/>
    <x v="329"/>
    <x v="1"/>
    <x v="2"/>
  </r>
  <r>
    <n v="1104377"/>
    <s v="1Z71EY050390920381"/>
    <d v="2016-05-13T00:00:00"/>
    <n v="5"/>
    <x v="3293"/>
    <x v="114"/>
    <x v="54"/>
    <x v="1"/>
    <x v="2"/>
  </r>
  <r>
    <n v="1104379"/>
    <s v="1Z71EY051294747036"/>
    <d v="2016-05-13T00:00:00"/>
    <n v="5"/>
    <x v="86"/>
    <x v="391"/>
    <x v="198"/>
    <x v="1"/>
    <x v="2"/>
  </r>
  <r>
    <n v="1104380"/>
    <s v="1Z71EY050295971588"/>
    <d v="2016-05-13T00:00:00"/>
    <n v="5"/>
    <x v="3580"/>
    <x v="462"/>
    <x v="285"/>
    <x v="1"/>
    <x v="2"/>
  </r>
  <r>
    <n v="1104381"/>
    <s v="1Z71EY050395215349"/>
    <d v="2016-05-13T00:00:00"/>
    <n v="5"/>
    <x v="3581"/>
    <x v="119"/>
    <x v="62"/>
    <x v="1"/>
    <x v="2"/>
  </r>
  <r>
    <n v="1104382"/>
    <s v="1Z71EY050394752118"/>
    <d v="2016-05-13T00:00:00"/>
    <n v="5"/>
    <x v="3582"/>
    <x v="177"/>
    <x v="86"/>
    <x v="1"/>
    <x v="2"/>
  </r>
  <r>
    <n v="1104383"/>
    <s v="1Z71EY050297086540"/>
    <d v="2016-05-13T00:00:00"/>
    <n v="5"/>
    <x v="145"/>
    <x v="241"/>
    <x v="221"/>
    <x v="1"/>
    <x v="2"/>
  </r>
  <r>
    <n v="1104384"/>
    <s v="1Z71EY050291642566"/>
    <d v="2016-05-13T00:00:00"/>
    <n v="5"/>
    <x v="1168"/>
    <x v="42"/>
    <x v="154"/>
    <x v="1"/>
    <x v="2"/>
  </r>
  <r>
    <n v="1104385"/>
    <s v="1Z71EY050394367713"/>
    <d v="2016-05-13T00:00:00"/>
    <n v="5"/>
    <x v="874"/>
    <x v="114"/>
    <x v="54"/>
    <x v="1"/>
    <x v="2"/>
  </r>
  <r>
    <n v="1104386"/>
    <s v="1Z71EY050390240071"/>
    <d v="2016-05-13T00:00:00"/>
    <n v="5"/>
    <x v="3583"/>
    <x v="127"/>
    <x v="66"/>
    <x v="1"/>
    <x v="2"/>
  </r>
  <r>
    <n v="1104388"/>
    <s v="1Z71EY050192305466"/>
    <d v="2016-05-13T00:00:00"/>
    <n v="5"/>
    <x v="1671"/>
    <x v="147"/>
    <x v="75"/>
    <x v="1"/>
    <x v="2"/>
  </r>
  <r>
    <n v="1104389"/>
    <s v="1Z71EY050390140161"/>
    <d v="2016-05-13T00:00:00"/>
    <n v="5"/>
    <x v="3584"/>
    <x v="114"/>
    <x v="54"/>
    <x v="1"/>
    <x v="2"/>
  </r>
  <r>
    <n v="1104390"/>
    <s v="1Z71EY051292006287"/>
    <d v="2016-05-13T00:00:00"/>
    <n v="5"/>
    <x v="2490"/>
    <x v="67"/>
    <x v="161"/>
    <x v="1"/>
    <x v="2"/>
  </r>
  <r>
    <n v="1104391"/>
    <s v="1Z71EY050293826355"/>
    <d v="2016-05-13T00:00:00"/>
    <n v="5"/>
    <x v="818"/>
    <x v="42"/>
    <x v="154"/>
    <x v="1"/>
    <x v="2"/>
  </r>
  <r>
    <n v="1104392"/>
    <s v="1Z71EY050391576707"/>
    <d v="2016-05-13T00:00:00"/>
    <n v="5"/>
    <x v="3280"/>
    <x v="0"/>
    <x v="127"/>
    <x v="0"/>
    <x v="0"/>
  </r>
  <r>
    <n v="1104394"/>
    <s v="1Z71EY050391892366"/>
    <d v="2016-05-13T00:00:00"/>
    <n v="5"/>
    <x v="3509"/>
    <x v="127"/>
    <x v="54"/>
    <x v="1"/>
    <x v="2"/>
  </r>
  <r>
    <n v="1104395"/>
    <s v="1Z71EY050397434475"/>
    <d v="2016-05-13T00:00:00"/>
    <n v="5"/>
    <x v="1015"/>
    <x v="127"/>
    <x v="54"/>
    <x v="1"/>
    <x v="2"/>
  </r>
  <r>
    <n v="1104396"/>
    <s v="1Z71EY050393465083"/>
    <d v="2016-05-13T00:00:00"/>
    <n v="5"/>
    <x v="86"/>
    <x v="113"/>
    <x v="54"/>
    <x v="1"/>
    <x v="2"/>
  </r>
  <r>
    <n v="1104397"/>
    <s v="1Z71EY050399459132"/>
    <d v="2016-05-13T00:00:00"/>
    <n v="5"/>
    <x v="498"/>
    <x v="114"/>
    <x v="54"/>
    <x v="1"/>
    <x v="2"/>
  </r>
  <r>
    <n v="1104398"/>
    <s v="1Z71EY050394880417"/>
    <d v="2016-05-13T00:00:00"/>
    <n v="5"/>
    <x v="86"/>
    <x v="114"/>
    <x v="54"/>
    <x v="1"/>
    <x v="2"/>
  </r>
  <r>
    <n v="1104399"/>
    <s v="1Z71EY050290027894"/>
    <d v="2016-05-13T00:00:00"/>
    <n v="5"/>
    <x v="250"/>
    <x v="122"/>
    <x v="81"/>
    <x v="1"/>
    <x v="2"/>
  </r>
  <r>
    <n v="1104400"/>
    <s v="1Z71EY050391870595"/>
    <d v="2016-05-13T00:00:00"/>
    <n v="5"/>
    <x v="2408"/>
    <x v="127"/>
    <x v="66"/>
    <x v="1"/>
    <x v="2"/>
  </r>
  <r>
    <n v="1104402"/>
    <s v="1Z71EY050391845050"/>
    <d v="2016-05-13T00:00:00"/>
    <n v="5"/>
    <x v="3585"/>
    <x v="114"/>
    <x v="54"/>
    <x v="1"/>
    <x v="2"/>
  </r>
  <r>
    <n v="1104403"/>
    <s v="1Z71EY050390352905"/>
    <d v="2016-05-13T00:00:00"/>
    <n v="5"/>
    <x v="424"/>
    <x v="119"/>
    <x v="62"/>
    <x v="1"/>
    <x v="2"/>
  </r>
  <r>
    <n v="1104404"/>
    <s v="1Z71EY050193349613"/>
    <d v="2016-05-13T00:00:00"/>
    <n v="5"/>
    <x v="351"/>
    <x v="480"/>
    <x v="408"/>
    <x v="1"/>
    <x v="2"/>
  </r>
  <r>
    <n v="1104405"/>
    <s v="1Z71EY050399546127"/>
    <d v="2016-05-13T00:00:00"/>
    <n v="5"/>
    <x v="1558"/>
    <x v="114"/>
    <x v="54"/>
    <x v="1"/>
    <x v="2"/>
  </r>
  <r>
    <n v="1104410"/>
    <s v="1Z71EY050390424319"/>
    <d v="2016-05-13T00:00:00"/>
    <n v="5"/>
    <x v="1316"/>
    <x v="127"/>
    <x v="66"/>
    <x v="1"/>
    <x v="2"/>
  </r>
  <r>
    <n v="1104411"/>
    <s v="1Z71EY050390363920"/>
    <d v="2016-05-13T00:00:00"/>
    <n v="5"/>
    <x v="554"/>
    <x v="112"/>
    <x v="54"/>
    <x v="1"/>
    <x v="2"/>
  </r>
  <r>
    <n v="1104413"/>
    <s v="1Z71EY050394343819"/>
    <d v="2016-05-13T00:00:00"/>
    <n v="5"/>
    <x v="2712"/>
    <x v="0"/>
    <x v="54"/>
    <x v="0"/>
    <x v="0"/>
  </r>
  <r>
    <n v="1104415"/>
    <s v="1Z71EY050291586538"/>
    <d v="2016-05-13T00:00:00"/>
    <n v="5"/>
    <x v="3586"/>
    <x v="178"/>
    <x v="298"/>
    <x v="1"/>
    <x v="2"/>
  </r>
  <r>
    <n v="1104417"/>
    <s v="1Z71EY051292594437"/>
    <d v="2016-05-13T00:00:00"/>
    <n v="5"/>
    <x v="1554"/>
    <x v="148"/>
    <x v="59"/>
    <x v="1"/>
    <x v="2"/>
  </r>
  <r>
    <n v="1104418"/>
    <s v="1Z71EY056793307991"/>
    <d v="2016-05-17T00:00:00"/>
    <n v="5"/>
    <x v="18"/>
    <x v="239"/>
    <x v="70"/>
    <x v="1"/>
    <x v="2"/>
  </r>
  <r>
    <n v="1104420"/>
    <s v="1Z71EY056790481567"/>
    <d v="2016-05-13T00:00:00"/>
    <n v="5"/>
    <x v="88"/>
    <x v="125"/>
    <x v="71"/>
    <x v="1"/>
    <x v="2"/>
  </r>
  <r>
    <n v="1104421"/>
    <s v="1Z71EY050390772121"/>
    <d v="2016-05-13T00:00:00"/>
    <n v="5"/>
    <x v="437"/>
    <x v="127"/>
    <x v="7"/>
    <x v="1"/>
    <x v="2"/>
  </r>
  <r>
    <n v="1104422"/>
    <s v="1Z71EY050390535977"/>
    <d v="2016-05-13T00:00:00"/>
    <n v="5"/>
    <x v="3587"/>
    <x v="0"/>
    <x v="54"/>
    <x v="0"/>
    <x v="0"/>
  </r>
  <r>
    <n v="1104423"/>
    <s v="1Z71EY050192928043"/>
    <d v="2016-05-13T00:00:00"/>
    <n v="5"/>
    <x v="2058"/>
    <x v="747"/>
    <x v="673"/>
    <x v="1"/>
    <x v="2"/>
  </r>
  <r>
    <n v="1104424"/>
    <s v="1Z71EY051291230483"/>
    <d v="2016-05-13T00:00:00"/>
    <n v="5"/>
    <x v="3588"/>
    <x v="162"/>
    <x v="59"/>
    <x v="1"/>
    <x v="2"/>
  </r>
  <r>
    <n v="1104425"/>
    <s v="1Z71EY050391870095"/>
    <d v="2016-05-13T00:00:00"/>
    <n v="5"/>
    <x v="2792"/>
    <x v="114"/>
    <x v="54"/>
    <x v="1"/>
    <x v="2"/>
  </r>
  <r>
    <n v="1104426"/>
    <s v="1Z71EY050393196221"/>
    <d v="2016-05-13T00:00:00"/>
    <n v="5"/>
    <x v="695"/>
    <x v="114"/>
    <x v="54"/>
    <x v="1"/>
    <x v="2"/>
  </r>
  <r>
    <n v="1104427"/>
    <s v="1Z71EY050394830793"/>
    <d v="2016-05-13T00:00:00"/>
    <n v="5"/>
    <x v="276"/>
    <x v="119"/>
    <x v="62"/>
    <x v="1"/>
    <x v="2"/>
  </r>
  <r>
    <n v="1104431"/>
    <s v="1Z71EY050390930147"/>
    <d v="2016-05-13T00:00:00"/>
    <n v="5"/>
    <x v="3018"/>
    <x v="127"/>
    <x v="54"/>
    <x v="1"/>
    <x v="2"/>
  </r>
  <r>
    <n v="1104432"/>
    <s v="1Z71EY050390048217"/>
    <d v="2016-05-13T00:00:00"/>
    <n v="5"/>
    <x v="3269"/>
    <x v="127"/>
    <x v="54"/>
    <x v="1"/>
    <x v="2"/>
  </r>
  <r>
    <n v="1104433"/>
    <s v="1Z71EY050391930547"/>
    <d v="2016-05-13T00:00:00"/>
    <n v="5"/>
    <x v="3437"/>
    <x v="119"/>
    <x v="62"/>
    <x v="1"/>
    <x v="2"/>
  </r>
  <r>
    <n v="1104434"/>
    <s v="1Z71EY050298056151"/>
    <d v="2016-05-13T00:00:00"/>
    <n v="5"/>
    <x v="117"/>
    <x v="178"/>
    <x v="185"/>
    <x v="1"/>
    <x v="2"/>
  </r>
  <r>
    <n v="1104436"/>
    <s v="1Z71EY050494302781"/>
    <d v="2016-05-17T00:00:00"/>
    <n v="5"/>
    <x v="3589"/>
    <x v="748"/>
    <x v="143"/>
    <x v="1"/>
    <x v="1"/>
  </r>
  <r>
    <n v="1104437"/>
    <s v="1Z71EY050391032982"/>
    <d v="2016-05-13T00:00:00"/>
    <n v="5"/>
    <x v="2366"/>
    <x v="127"/>
    <x v="66"/>
    <x v="1"/>
    <x v="2"/>
  </r>
  <r>
    <n v="1104439"/>
    <s v="1Z71EY056694642557"/>
    <d v="2016-05-14T00:00:00"/>
    <n v="5"/>
    <x v="3590"/>
    <x v="656"/>
    <x v="700"/>
    <x v="1"/>
    <x v="2"/>
  </r>
  <r>
    <n v="1104440"/>
    <s v="1Z71EY050295918065"/>
    <d v="2016-05-13T00:00:00"/>
    <n v="5"/>
    <x v="171"/>
    <x v="122"/>
    <x v="81"/>
    <x v="1"/>
    <x v="2"/>
  </r>
  <r>
    <n v="1104441"/>
    <s v="1Z71EY050292737668"/>
    <d v="2016-05-13T00:00:00"/>
    <n v="5"/>
    <x v="3249"/>
    <x v="160"/>
    <x v="154"/>
    <x v="1"/>
    <x v="2"/>
  </r>
  <r>
    <n v="1104442"/>
    <s v="1Z71EY050493422304"/>
    <d v="2016-05-13T00:00:00"/>
    <n v="5"/>
    <x v="3591"/>
    <x v="278"/>
    <x v="242"/>
    <x v="1"/>
    <x v="2"/>
  </r>
  <r>
    <n v="1104443"/>
    <s v="1Z71EY050391396938"/>
    <d v="2016-05-13T00:00:00"/>
    <n v="5"/>
    <x v="3592"/>
    <x v="121"/>
    <x v="7"/>
    <x v="1"/>
    <x v="2"/>
  </r>
  <r>
    <n v="1104444"/>
    <s v="1Z71EY050392028851"/>
    <d v="2016-05-13T00:00:00"/>
    <n v="5"/>
    <x v="1075"/>
    <x v="114"/>
    <x v="54"/>
    <x v="1"/>
    <x v="2"/>
  </r>
  <r>
    <n v="1104445"/>
    <s v="1Z71EY056791150403"/>
    <d v="2016-05-13T00:00:00"/>
    <n v="5"/>
    <x v="108"/>
    <x v="125"/>
    <x v="71"/>
    <x v="1"/>
    <x v="2"/>
  </r>
  <r>
    <n v="1104446"/>
    <s v="1Z71EY050391310494"/>
    <d v="2016-05-13T00:00:00"/>
    <n v="5"/>
    <x v="556"/>
    <x v="127"/>
    <x v="54"/>
    <x v="1"/>
    <x v="2"/>
  </r>
  <r>
    <n v="1104447"/>
    <s v="1Z71EY050291169622"/>
    <d v="2016-05-13T00:00:00"/>
    <n v="5"/>
    <x v="465"/>
    <x v="42"/>
    <x v="154"/>
    <x v="1"/>
    <x v="2"/>
  </r>
  <r>
    <n v="1104448"/>
    <s v="1Z71EY050397563899"/>
    <d v="2016-05-13T00:00:00"/>
    <n v="5"/>
    <x v="1015"/>
    <x v="121"/>
    <x v="7"/>
    <x v="1"/>
    <x v="2"/>
  </r>
  <r>
    <n v="1104449"/>
    <s v="1Z71EY050397397542"/>
    <d v="2016-05-13T00:00:00"/>
    <n v="5"/>
    <x v="106"/>
    <x v="121"/>
    <x v="7"/>
    <x v="1"/>
    <x v="2"/>
  </r>
  <r>
    <n v="1104450"/>
    <s v="1Z71EY050299997393"/>
    <d v="2016-05-13T00:00:00"/>
    <n v="5"/>
    <x v="550"/>
    <x v="400"/>
    <x v="81"/>
    <x v="1"/>
    <x v="2"/>
  </r>
  <r>
    <n v="1104451"/>
    <s v="1Z71EY050499681041"/>
    <d v="2016-05-13T00:00:00"/>
    <n v="5"/>
    <x v="2716"/>
    <x v="166"/>
    <x v="115"/>
    <x v="1"/>
    <x v="2"/>
  </r>
  <r>
    <n v="1104453"/>
    <s v="1Z71EY056793394450"/>
    <d v="2016-05-13T00:00:00"/>
    <n v="5"/>
    <x v="3593"/>
    <x v="125"/>
    <x v="71"/>
    <x v="1"/>
    <x v="2"/>
  </r>
  <r>
    <n v="1104454"/>
    <s v="1Z71EY050391700634"/>
    <d v="2016-05-13T00:00:00"/>
    <n v="5"/>
    <x v="248"/>
    <x v="114"/>
    <x v="54"/>
    <x v="1"/>
    <x v="2"/>
  </r>
  <r>
    <n v="1104455"/>
    <s v="1Z71EY050393505806"/>
    <d v="2016-05-13T00:00:00"/>
    <n v="5"/>
    <x v="844"/>
    <x v="116"/>
    <x v="54"/>
    <x v="1"/>
    <x v="2"/>
  </r>
  <r>
    <n v="1104457"/>
    <s v="1Z71EY050397304141"/>
    <d v="2016-05-13T00:00:00"/>
    <n v="5"/>
    <x v="2746"/>
    <x v="127"/>
    <x v="7"/>
    <x v="1"/>
    <x v="2"/>
  </r>
  <r>
    <n v="1104459"/>
    <s v="1Z71EY050393298184"/>
    <d v="2016-05-13T00:00:00"/>
    <n v="5"/>
    <x v="3594"/>
    <x v="0"/>
    <x v="7"/>
    <x v="0"/>
    <x v="0"/>
  </r>
  <r>
    <n v="1104460"/>
    <s v="1Z71EY056793558505"/>
    <d v="2016-05-13T00:00:00"/>
    <n v="5"/>
    <x v="1015"/>
    <x v="136"/>
    <x v="104"/>
    <x v="1"/>
    <x v="2"/>
  </r>
  <r>
    <n v="1104461"/>
    <s v="1Z71EY056691637578"/>
    <d v="2016-05-13T00:00:00"/>
    <n v="5"/>
    <x v="1290"/>
    <x v="142"/>
    <x v="44"/>
    <x v="1"/>
    <x v="2"/>
  </r>
  <r>
    <n v="1104462"/>
    <s v="1Z71EY050498882148"/>
    <d v="2016-05-13T00:00:00"/>
    <n v="5"/>
    <x v="480"/>
    <x v="248"/>
    <x v="115"/>
    <x v="1"/>
    <x v="2"/>
  </r>
  <r>
    <n v="1104463"/>
    <s v="1Z71EY050293128145"/>
    <d v="2016-05-13T00:00:00"/>
    <n v="5"/>
    <x v="2603"/>
    <x v="299"/>
    <x v="64"/>
    <x v="1"/>
    <x v="2"/>
  </r>
  <r>
    <n v="1104464"/>
    <s v="1Z71EY056691662586"/>
    <d v="2016-05-13T00:00:00"/>
    <n v="5"/>
    <x v="3595"/>
    <x v="281"/>
    <x v="44"/>
    <x v="1"/>
    <x v="2"/>
  </r>
  <r>
    <n v="1104466"/>
    <s v="1Z71EY050396338910"/>
    <d v="2016-05-13T00:00:00"/>
    <n v="5"/>
    <x v="436"/>
    <x v="127"/>
    <x v="54"/>
    <x v="1"/>
    <x v="2"/>
  </r>
  <r>
    <n v="1104467"/>
    <s v="1Z71EY050291821676"/>
    <d v="2016-05-13T00:00:00"/>
    <n v="5"/>
    <x v="2236"/>
    <x v="513"/>
    <x v="442"/>
    <x v="1"/>
    <x v="2"/>
  </r>
  <r>
    <n v="1104469"/>
    <s v="1Z71EY050397449165"/>
    <d v="2016-05-13T00:00:00"/>
    <n v="5"/>
    <x v="301"/>
    <x v="129"/>
    <x v="54"/>
    <x v="1"/>
    <x v="2"/>
  </r>
  <r>
    <n v="1104471"/>
    <s v="1Z71EY050394366330"/>
    <d v="2016-05-13T00:00:00"/>
    <n v="5"/>
    <x v="3596"/>
    <x v="300"/>
    <x v="106"/>
    <x v="1"/>
    <x v="2"/>
  </r>
  <r>
    <n v="1104473"/>
    <s v="1Z71EY050291868091"/>
    <d v="2016-05-13T00:00:00"/>
    <n v="5"/>
    <x v="2053"/>
    <x v="160"/>
    <x v="57"/>
    <x v="1"/>
    <x v="2"/>
  </r>
  <r>
    <n v="1104474"/>
    <s v="1Z71EY050391313115"/>
    <d v="2016-05-13T00:00:00"/>
    <n v="5"/>
    <x v="457"/>
    <x v="127"/>
    <x v="54"/>
    <x v="1"/>
    <x v="2"/>
  </r>
  <r>
    <n v="1104475"/>
    <s v="1Z71EY050394111999"/>
    <d v="2016-05-13T00:00:00"/>
    <n v="5"/>
    <x v="826"/>
    <x v="127"/>
    <x v="54"/>
    <x v="1"/>
    <x v="2"/>
  </r>
  <r>
    <n v="1104477"/>
    <s v="1Z71EY054292018600"/>
    <d v="2016-05-16T00:00:00"/>
    <n v="5"/>
    <x v="3597"/>
    <x v="0"/>
    <x v="701"/>
    <x v="0"/>
    <x v="0"/>
  </r>
  <r>
    <n v="1104478"/>
    <s v="1Z71EY056791645718"/>
    <d v="2016-05-17T00:00:00"/>
    <n v="5"/>
    <x v="3598"/>
    <x v="634"/>
    <x v="85"/>
    <x v="1"/>
    <x v="2"/>
  </r>
  <r>
    <n v="1104479"/>
    <s v="1Z71EY050393581662"/>
    <d v="2016-05-13T00:00:00"/>
    <n v="5"/>
    <x v="1395"/>
    <x v="113"/>
    <x v="54"/>
    <x v="1"/>
    <x v="2"/>
  </r>
  <r>
    <n v="1104480"/>
    <s v="1Z71EY050495219736"/>
    <d v="2016-05-13T00:00:00"/>
    <n v="5"/>
    <x v="3307"/>
    <x v="166"/>
    <x v="223"/>
    <x v="1"/>
    <x v="1"/>
  </r>
  <r>
    <n v="1104481"/>
    <s v="1Z71EY050195696520"/>
    <d v="2016-05-13T00:00:00"/>
    <n v="5"/>
    <x v="1517"/>
    <x v="366"/>
    <x v="176"/>
    <x v="1"/>
    <x v="2"/>
  </r>
  <r>
    <n v="1104483"/>
    <s v="1Z71EY056795619061"/>
    <d v="2016-05-18T00:00:00"/>
    <n v="5"/>
    <x v="2074"/>
    <x v="254"/>
    <x v="103"/>
    <x v="1"/>
    <x v="2"/>
  </r>
  <r>
    <n v="1104484"/>
    <s v="1Z71EY050394953982"/>
    <d v="2016-05-13T00:00:00"/>
    <n v="5"/>
    <x v="1212"/>
    <x v="114"/>
    <x v="54"/>
    <x v="1"/>
    <x v="2"/>
  </r>
  <r>
    <n v="1104485"/>
    <s v="1Z71EY056794509977"/>
    <d v="2016-05-19T00:00:00"/>
    <n v="5"/>
    <x v="3599"/>
    <x v="234"/>
    <x v="507"/>
    <x v="1"/>
    <x v="1"/>
  </r>
  <r>
    <n v="1104486"/>
    <s v="1Z71EY056790007945"/>
    <d v="2016-05-13T00:00:00"/>
    <n v="5"/>
    <x v="142"/>
    <x v="152"/>
    <x v="102"/>
    <x v="1"/>
    <x v="2"/>
  </r>
  <r>
    <n v="1104487"/>
    <s v="1Z71EY050492678380"/>
    <d v="2016-05-14T00:00:00"/>
    <n v="5"/>
    <x v="3600"/>
    <x v="482"/>
    <x v="182"/>
    <x v="1"/>
    <x v="2"/>
  </r>
  <r>
    <n v="1104489"/>
    <s v="1Z71EY056699999986"/>
    <d v="2016-05-13T00:00:00"/>
    <n v="5"/>
    <x v="512"/>
    <x v="130"/>
    <x v="142"/>
    <x v="1"/>
    <x v="2"/>
  </r>
  <r>
    <n v="1104490"/>
    <s v="1Z71EY050497608713"/>
    <d v="2016-05-18T00:00:00"/>
    <n v="5"/>
    <x v="3601"/>
    <x v="103"/>
    <x v="702"/>
    <x v="1"/>
    <x v="2"/>
  </r>
  <r>
    <n v="1104494"/>
    <s v="1Z71EY056795647914"/>
    <d v="2016-05-13T00:00:00"/>
    <n v="5"/>
    <x v="3014"/>
    <x v="126"/>
    <x v="60"/>
    <x v="1"/>
    <x v="2"/>
  </r>
  <r>
    <n v="1104498"/>
    <s v="1Z71EY056790078575"/>
    <d v="2016-05-13T00:00:00"/>
    <n v="5"/>
    <x v="3602"/>
    <x v="749"/>
    <x v="703"/>
    <x v="1"/>
    <x v="2"/>
  </r>
  <r>
    <n v="1104501"/>
    <s v="1Z71EY056790914223"/>
    <d v="2016-05-13T00:00:00"/>
    <n v="5"/>
    <x v="3603"/>
    <x v="136"/>
    <x v="183"/>
    <x v="1"/>
    <x v="1"/>
  </r>
  <r>
    <n v="1104502"/>
    <s v="1Z71EY056797704349"/>
    <d v="2016-05-17T00:00:00"/>
    <n v="5"/>
    <x v="184"/>
    <x v="173"/>
    <x v="45"/>
    <x v="1"/>
    <x v="2"/>
  </r>
  <r>
    <n v="1104503"/>
    <s v="1Z71EY050396547953"/>
    <d v="2016-05-13T00:00:00"/>
    <n v="5"/>
    <x v="436"/>
    <x v="197"/>
    <x v="66"/>
    <x v="1"/>
    <x v="2"/>
  </r>
  <r>
    <n v="1104505"/>
    <s v="1Z71EY056790428893"/>
    <d v="2016-05-17T00:00:00"/>
    <n v="5"/>
    <x v="537"/>
    <x v="554"/>
    <x v="45"/>
    <x v="1"/>
    <x v="2"/>
  </r>
  <r>
    <n v="1104506"/>
    <s v="1Z71EY056792358072"/>
    <d v="2016-05-13T00:00:00"/>
    <n v="5"/>
    <x v="606"/>
    <x v="359"/>
    <x v="133"/>
    <x v="1"/>
    <x v="1"/>
  </r>
  <r>
    <n v="1104507"/>
    <s v="1Z71EY056799773931"/>
    <d v="2016-05-13T00:00:00"/>
    <n v="5"/>
    <x v="106"/>
    <x v="126"/>
    <x v="60"/>
    <x v="1"/>
    <x v="2"/>
  </r>
  <r>
    <n v="1104508"/>
    <s v="1Z71EY050197946292"/>
    <d v="2016-05-13T00:00:00"/>
    <n v="5"/>
    <x v="214"/>
    <x v="250"/>
    <x v="168"/>
    <x v="1"/>
    <x v="2"/>
  </r>
  <r>
    <n v="1104510"/>
    <s v="1Z71EY050392593615"/>
    <d v="2016-05-13T00:00:00"/>
    <n v="5"/>
    <x v="76"/>
    <x v="114"/>
    <x v="54"/>
    <x v="1"/>
    <x v="2"/>
  </r>
  <r>
    <n v="1104511"/>
    <s v="1Z71EY056690938825"/>
    <d v="2016-05-14T00:00:00"/>
    <n v="5"/>
    <x v="480"/>
    <x v="326"/>
    <x v="217"/>
    <x v="1"/>
    <x v="2"/>
  </r>
  <r>
    <n v="1104512"/>
    <s v="1Z71EY056797352890"/>
    <d v="2016-05-13T00:00:00"/>
    <n v="5"/>
    <x v="975"/>
    <x v="254"/>
    <x v="60"/>
    <x v="1"/>
    <x v="2"/>
  </r>
  <r>
    <n v="1104513"/>
    <s v="1Z71EY050397961735"/>
    <d v="2016-05-13T00:00:00"/>
    <n v="5"/>
    <x v="3604"/>
    <x v="121"/>
    <x v="7"/>
    <x v="1"/>
    <x v="2"/>
  </r>
  <r>
    <n v="1104514"/>
    <s v="1Z71EY050499775824"/>
    <d v="2016-05-13T00:00:00"/>
    <n v="5"/>
    <x v="3605"/>
    <x v="166"/>
    <x v="115"/>
    <x v="1"/>
    <x v="2"/>
  </r>
  <r>
    <n v="1104515"/>
    <s v="1Z71EY056694223741"/>
    <d v="2016-05-18T00:00:00"/>
    <n v="5"/>
    <x v="3606"/>
    <x v="235"/>
    <x v="431"/>
    <x v="1"/>
    <x v="1"/>
  </r>
  <r>
    <n v="1104516"/>
    <s v="1Z71EY050298951102"/>
    <d v="2016-05-13T00:00:00"/>
    <n v="5"/>
    <x v="495"/>
    <x v="122"/>
    <x v="81"/>
    <x v="1"/>
    <x v="2"/>
  </r>
  <r>
    <n v="1104517"/>
    <s v="1Z71EY050491030393"/>
    <d v="2016-05-13T00:00:00"/>
    <n v="5"/>
    <x v="3607"/>
    <x v="262"/>
    <x v="704"/>
    <x v="1"/>
    <x v="2"/>
  </r>
  <r>
    <n v="1104519"/>
    <s v="1Z71EY056697357084"/>
    <d v="2016-05-13T00:00:00"/>
    <n v="5"/>
    <x v="3608"/>
    <x v="141"/>
    <x v="705"/>
    <x v="1"/>
    <x v="2"/>
  </r>
  <r>
    <n v="1104520"/>
    <s v="1Z71EY056792019134"/>
    <d v="2016-05-13T00:00:00"/>
    <n v="5"/>
    <x v="86"/>
    <x v="124"/>
    <x v="76"/>
    <x v="1"/>
    <x v="2"/>
  </r>
  <r>
    <n v="1104521"/>
    <s v="1Z71EY056699361039"/>
    <d v="2016-05-13T00:00:00"/>
    <n v="5"/>
    <x v="2671"/>
    <x v="142"/>
    <x v="44"/>
    <x v="1"/>
    <x v="2"/>
  </r>
  <r>
    <n v="1104522"/>
    <s v="1Z71EY050492171239"/>
    <d v="2016-05-13T00:00:00"/>
    <n v="5"/>
    <x v="1072"/>
    <x v="503"/>
    <x v="429"/>
    <x v="1"/>
    <x v="2"/>
  </r>
  <r>
    <n v="1104523"/>
    <s v="1Z71EY050198862022"/>
    <d v="2016-05-13T00:00:00"/>
    <n v="5"/>
    <x v="2036"/>
    <x v="287"/>
    <x v="175"/>
    <x v="1"/>
    <x v="2"/>
  </r>
  <r>
    <n v="1104524"/>
    <s v="1Z71EY050398017576"/>
    <d v="2016-05-13T00:00:00"/>
    <n v="5"/>
    <x v="27"/>
    <x v="114"/>
    <x v="54"/>
    <x v="1"/>
    <x v="2"/>
  </r>
  <r>
    <n v="1104525"/>
    <s v="1Z71EY051296246752"/>
    <d v="2016-05-13T00:00:00"/>
    <n v="5"/>
    <x v="863"/>
    <x v="148"/>
    <x v="59"/>
    <x v="1"/>
    <x v="2"/>
  </r>
  <r>
    <n v="1104526"/>
    <s v="1Z71EY056799394172"/>
    <d v="2016-05-13T00:00:00"/>
    <n v="5"/>
    <x v="689"/>
    <x v="126"/>
    <x v="60"/>
    <x v="1"/>
    <x v="2"/>
  </r>
  <r>
    <n v="1104527"/>
    <s v="1Z71EY050490628795"/>
    <d v="2016-05-13T00:00:00"/>
    <n v="5"/>
    <x v="3609"/>
    <x v="261"/>
    <x v="207"/>
    <x v="1"/>
    <x v="2"/>
  </r>
  <r>
    <n v="1104528"/>
    <s v="1Z71EY056798315124"/>
    <d v="2016-05-17T00:00:00"/>
    <n v="5"/>
    <x v="3610"/>
    <x v="173"/>
    <x v="45"/>
    <x v="1"/>
    <x v="2"/>
  </r>
  <r>
    <n v="1104529"/>
    <s v="1Z71EY050392482502"/>
    <d v="2016-05-13T00:00:00"/>
    <n v="5"/>
    <x v="786"/>
    <x v="114"/>
    <x v="54"/>
    <x v="1"/>
    <x v="2"/>
  </r>
  <r>
    <n v="1104530"/>
    <s v="1Z71EY050491266522"/>
    <d v="2016-05-13T00:00:00"/>
    <n v="5"/>
    <x v="537"/>
    <x v="248"/>
    <x v="115"/>
    <x v="1"/>
    <x v="2"/>
  </r>
  <r>
    <n v="1104532"/>
    <s v="1Z71EY056790225521"/>
    <d v="2016-05-13T00:00:00"/>
    <n v="5"/>
    <x v="1805"/>
    <x v="136"/>
    <x v="149"/>
    <x v="1"/>
    <x v="1"/>
  </r>
  <r>
    <n v="1104533"/>
    <s v="1Z71EY056792010446"/>
    <d v="2016-05-13T00:00:00"/>
    <n v="5"/>
    <x v="597"/>
    <x v="136"/>
    <x v="104"/>
    <x v="1"/>
    <x v="2"/>
  </r>
  <r>
    <n v="1104535"/>
    <s v="1Z71EY056695628080"/>
    <d v="2016-05-13T00:00:00"/>
    <n v="5"/>
    <x v="112"/>
    <x v="142"/>
    <x v="44"/>
    <x v="1"/>
    <x v="2"/>
  </r>
  <r>
    <n v="1104537"/>
    <s v="1Z71EY056792808782"/>
    <d v="2016-05-16T00:00:00"/>
    <n v="5"/>
    <x v="1681"/>
    <x v="125"/>
    <x v="46"/>
    <x v="1"/>
    <x v="2"/>
  </r>
  <r>
    <n v="1104538"/>
    <s v="1Z71EY050390453369"/>
    <d v="2016-05-13T00:00:00"/>
    <n v="5"/>
    <x v="609"/>
    <x v="114"/>
    <x v="54"/>
    <x v="1"/>
    <x v="2"/>
  </r>
  <r>
    <n v="1104540"/>
    <s v="1Z71EY056793309515"/>
    <d v="2016-05-17T00:00:00"/>
    <n v="5"/>
    <x v="3611"/>
    <x v="750"/>
    <x v="706"/>
    <x v="1"/>
    <x v="2"/>
  </r>
  <r>
    <n v="1104541"/>
    <s v="1Z71EY050398139382"/>
    <d v="2016-05-13T00:00:00"/>
    <n v="5"/>
    <x v="346"/>
    <x v="161"/>
    <x v="69"/>
    <x v="1"/>
    <x v="2"/>
  </r>
  <r>
    <n v="1104543"/>
    <s v="1Z71EY050393825587"/>
    <d v="2016-05-13T00:00:00"/>
    <n v="5"/>
    <x v="3612"/>
    <x v="0"/>
    <x v="7"/>
    <x v="0"/>
    <x v="0"/>
  </r>
  <r>
    <n v="1104544"/>
    <s v="1Z71EY056792117760"/>
    <d v="2016-05-13T00:00:00"/>
    <n v="5"/>
    <x v="3613"/>
    <x v="751"/>
    <x v="707"/>
    <x v="1"/>
    <x v="1"/>
  </r>
  <r>
    <n v="1104545"/>
    <s v="1Z71EY050395791379"/>
    <d v="2016-05-13T00:00:00"/>
    <n v="5"/>
    <x v="3541"/>
    <x v="114"/>
    <x v="54"/>
    <x v="1"/>
    <x v="2"/>
  </r>
  <r>
    <n v="1104546"/>
    <s v="1Z71EY050299932032"/>
    <d v="2016-05-13T00:00:00"/>
    <n v="5"/>
    <x v="78"/>
    <x v="122"/>
    <x v="81"/>
    <x v="1"/>
    <x v="2"/>
  </r>
  <r>
    <n v="1104547"/>
    <s v="1Z71EY050390157439"/>
    <d v="2016-05-13T00:00:00"/>
    <n v="5"/>
    <x v="473"/>
    <x v="121"/>
    <x v="7"/>
    <x v="1"/>
    <x v="2"/>
  </r>
  <r>
    <n v="1104548"/>
    <s v="1Z71EY050391533995"/>
    <d v="2016-05-18T00:00:00"/>
    <n v="5"/>
    <x v="3614"/>
    <x v="0"/>
    <x v="7"/>
    <x v="0"/>
    <x v="0"/>
  </r>
  <r>
    <n v="1104550"/>
    <s v="1Z71EY056792799524"/>
    <d v="2016-05-19T00:00:00"/>
    <n v="5"/>
    <x v="3615"/>
    <x v="338"/>
    <x v="89"/>
    <x v="1"/>
    <x v="2"/>
  </r>
  <r>
    <n v="1104552"/>
    <s v="1Z71EY050392791704"/>
    <d v="2016-05-17T00:00:00"/>
    <n v="5"/>
    <x v="3616"/>
    <x v="0"/>
    <x v="31"/>
    <x v="0"/>
    <x v="0"/>
  </r>
  <r>
    <n v="1104553"/>
    <s v="1Z71EY050390511699"/>
    <d v="2016-05-13T00:00:00"/>
    <n v="5"/>
    <x v="1442"/>
    <x v="114"/>
    <x v="54"/>
    <x v="1"/>
    <x v="2"/>
  </r>
  <r>
    <n v="1104555"/>
    <s v="1Z71EY050390824388"/>
    <d v="2016-05-18T00:00:00"/>
    <n v="5"/>
    <x v="3617"/>
    <x v="0"/>
    <x v="7"/>
    <x v="0"/>
    <x v="0"/>
  </r>
  <r>
    <n v="1104556"/>
    <s v="1Z71EY056790409743"/>
    <d v="2016-05-13T00:00:00"/>
    <n v="5"/>
    <x v="106"/>
    <x v="126"/>
    <x v="60"/>
    <x v="1"/>
    <x v="2"/>
  </r>
  <r>
    <n v="1104557"/>
    <s v="1Z71EY050392692624"/>
    <d v="2016-05-13T00:00:00"/>
    <n v="5"/>
    <x v="1527"/>
    <x v="114"/>
    <x v="54"/>
    <x v="1"/>
    <x v="2"/>
  </r>
  <r>
    <n v="1104558"/>
    <s v="1Z71EY050391637454"/>
    <d v="2016-05-13T00:00:00"/>
    <n v="5"/>
    <x v="241"/>
    <x v="114"/>
    <x v="54"/>
    <x v="1"/>
    <x v="2"/>
  </r>
  <r>
    <n v="1104559"/>
    <s v="1Z71EY050390385344"/>
    <d v="2016-05-17T00:00:00"/>
    <n v="5"/>
    <x v="1945"/>
    <x v="0"/>
    <x v="7"/>
    <x v="0"/>
    <x v="0"/>
  </r>
  <r>
    <n v="1104560"/>
    <s v="1Z71EY051292556451"/>
    <d v="2016-05-13T00:00:00"/>
    <n v="5"/>
    <x v="1282"/>
    <x v="393"/>
    <x v="65"/>
    <x v="1"/>
    <x v="2"/>
  </r>
  <r>
    <n v="1104561"/>
    <s v="1Z71EY050291609941"/>
    <d v="2016-05-13T00:00:00"/>
    <n v="5"/>
    <x v="27"/>
    <x v="122"/>
    <x v="81"/>
    <x v="1"/>
    <x v="2"/>
  </r>
  <r>
    <n v="1104562"/>
    <s v="1Z71EY056790529140"/>
    <d v="2016-05-13T00:00:00"/>
    <n v="5"/>
    <x v="362"/>
    <x v="126"/>
    <x v="60"/>
    <x v="1"/>
    <x v="2"/>
  </r>
  <r>
    <n v="1104563"/>
    <s v="1Z71EY050399526238"/>
    <d v="2016-05-13T00:00:00"/>
    <n v="5"/>
    <x v="1253"/>
    <x v="127"/>
    <x v="54"/>
    <x v="1"/>
    <x v="2"/>
  </r>
  <r>
    <n v="1104564"/>
    <s v="1Z71EY056794964056"/>
    <d v="2016-05-17T00:00:00"/>
    <n v="5"/>
    <x v="465"/>
    <x v="444"/>
    <x v="77"/>
    <x v="1"/>
    <x v="2"/>
  </r>
  <r>
    <n v="1104565"/>
    <s v="1Z71EY054294280082"/>
    <d v="2016-05-17T00:00:00"/>
    <n v="5"/>
    <x v="3618"/>
    <x v="0"/>
    <x v="6"/>
    <x v="0"/>
    <x v="0"/>
  </r>
  <r>
    <n v="1104566"/>
    <s v="1Z71EY050394821632"/>
    <d v="2016-05-13T00:00:00"/>
    <n v="5"/>
    <x v="3619"/>
    <x v="0"/>
    <x v="54"/>
    <x v="0"/>
    <x v="0"/>
  </r>
  <r>
    <n v="1104567"/>
    <s v="1Z71EY050390013236"/>
    <d v="2016-05-13T00:00:00"/>
    <n v="5"/>
    <x v="2284"/>
    <x v="0"/>
    <x v="56"/>
    <x v="0"/>
    <x v="0"/>
  </r>
  <r>
    <n v="1104568"/>
    <s v="1Z71EY050393309859"/>
    <d v="2016-05-13T00:00:00"/>
    <n v="5"/>
    <x v="869"/>
    <x v="114"/>
    <x v="7"/>
    <x v="1"/>
    <x v="2"/>
  </r>
  <r>
    <n v="1104569"/>
    <s v="1Z71EY050493470879"/>
    <d v="2016-05-13T00:00:00"/>
    <n v="5"/>
    <x v="3620"/>
    <x v="744"/>
    <x v="488"/>
    <x v="1"/>
    <x v="2"/>
  </r>
  <r>
    <n v="1104570"/>
    <s v="1Z71EY050395280439"/>
    <d v="2016-05-13T00:00:00"/>
    <n v="5"/>
    <x v="123"/>
    <x v="114"/>
    <x v="54"/>
    <x v="1"/>
    <x v="2"/>
  </r>
  <r>
    <n v="1104571"/>
    <s v="1Z71EY056693489609"/>
    <d v="2016-05-13T00:00:00"/>
    <n v="5"/>
    <x v="179"/>
    <x v="324"/>
    <x v="140"/>
    <x v="1"/>
    <x v="2"/>
  </r>
  <r>
    <n v="1104572"/>
    <s v="1Z71EY050391910998"/>
    <d v="2016-05-13T00:00:00"/>
    <n v="5"/>
    <x v="452"/>
    <x v="119"/>
    <x v="31"/>
    <x v="1"/>
    <x v="2"/>
  </r>
  <r>
    <n v="1104573"/>
    <s v="1Z71EY050493973077"/>
    <d v="2016-05-17T00:00:00"/>
    <n v="5"/>
    <x v="3621"/>
    <x v="752"/>
    <x v="486"/>
    <x v="1"/>
    <x v="1"/>
  </r>
  <r>
    <n v="1104574"/>
    <s v="1Z71EY056790111984"/>
    <d v="2016-05-13T00:00:00"/>
    <n v="5"/>
    <x v="82"/>
    <x v="126"/>
    <x v="60"/>
    <x v="1"/>
    <x v="2"/>
  </r>
  <r>
    <n v="1104575"/>
    <s v="1Z71EY050396401690"/>
    <d v="2016-05-13T00:00:00"/>
    <n v="5"/>
    <x v="276"/>
    <x v="114"/>
    <x v="54"/>
    <x v="1"/>
    <x v="2"/>
  </r>
  <r>
    <n v="1104577"/>
    <s v="1Z71EY050299243410"/>
    <d v="2016-05-13T00:00:00"/>
    <n v="5"/>
    <x v="2940"/>
    <x v="122"/>
    <x v="81"/>
    <x v="1"/>
    <x v="2"/>
  </r>
  <r>
    <n v="1104578"/>
    <s v="1Z71EY050391370849"/>
    <d v="2016-05-13T00:00:00"/>
    <n v="5"/>
    <x v="3622"/>
    <x v="0"/>
    <x v="7"/>
    <x v="0"/>
    <x v="0"/>
  </r>
  <r>
    <n v="1104579"/>
    <s v="1Z71EY050399762287"/>
    <d v="2016-05-13T00:00:00"/>
    <n v="5"/>
    <x v="3043"/>
    <x v="121"/>
    <x v="7"/>
    <x v="1"/>
    <x v="2"/>
  </r>
  <r>
    <n v="1104580"/>
    <s v="1Z71EY050396103664"/>
    <d v="2016-05-13T00:00:00"/>
    <n v="5"/>
    <x v="3623"/>
    <x v="0"/>
    <x v="7"/>
    <x v="0"/>
    <x v="0"/>
  </r>
  <r>
    <n v="1104581"/>
    <s v="1Z71EY050394382134"/>
    <d v="2016-05-13T00:00:00"/>
    <n v="5"/>
    <x v="2543"/>
    <x v="114"/>
    <x v="7"/>
    <x v="1"/>
    <x v="2"/>
  </r>
  <r>
    <n v="1104582"/>
    <s v="1Z71EY050397072320"/>
    <d v="2016-05-13T00:00:00"/>
    <n v="5"/>
    <x v="399"/>
    <x v="121"/>
    <x v="7"/>
    <x v="1"/>
    <x v="2"/>
  </r>
  <r>
    <n v="1104583"/>
    <s v="1Z71EY050298593142"/>
    <d v="2016-05-13T00:00:00"/>
    <n v="5"/>
    <x v="88"/>
    <x v="252"/>
    <x v="90"/>
    <x v="1"/>
    <x v="2"/>
  </r>
  <r>
    <n v="1104585"/>
    <s v="1Z71EY050391749468"/>
    <d v="2016-05-13T00:00:00"/>
    <n v="5"/>
    <x v="2127"/>
    <x v="121"/>
    <x v="7"/>
    <x v="1"/>
    <x v="2"/>
  </r>
  <r>
    <n v="1104586"/>
    <s v="1Z71EY050393871090"/>
    <d v="2016-05-13T00:00:00"/>
    <n v="5"/>
    <x v="1952"/>
    <x v="121"/>
    <x v="7"/>
    <x v="1"/>
    <x v="2"/>
  </r>
  <r>
    <n v="1104588"/>
    <s v="1Z71EY050196101768"/>
    <d v="2016-05-13T00:00:00"/>
    <n v="5"/>
    <x v="392"/>
    <x v="181"/>
    <x v="175"/>
    <x v="1"/>
    <x v="2"/>
  </r>
  <r>
    <n v="1104589"/>
    <s v="1Z71EY050391431390"/>
    <d v="2016-05-13T00:00:00"/>
    <n v="5"/>
    <x v="429"/>
    <x v="114"/>
    <x v="54"/>
    <x v="1"/>
    <x v="2"/>
  </r>
  <r>
    <n v="1104590"/>
    <s v="1Z71EY050292563837"/>
    <d v="2016-05-13T00:00:00"/>
    <n v="5"/>
    <x v="1527"/>
    <x v="252"/>
    <x v="90"/>
    <x v="1"/>
    <x v="2"/>
  </r>
  <r>
    <n v="1104591"/>
    <s v="1Z71EY050396327600"/>
    <d v="2016-05-13T00:00:00"/>
    <n v="5"/>
    <x v="304"/>
    <x v="114"/>
    <x v="54"/>
    <x v="1"/>
    <x v="2"/>
  </r>
  <r>
    <n v="1104592"/>
    <s v="1Z71EY050390613650"/>
    <d v="2016-05-13T00:00:00"/>
    <n v="5"/>
    <x v="739"/>
    <x v="0"/>
    <x v="36"/>
    <x v="0"/>
    <x v="0"/>
  </r>
  <r>
    <n v="1104593"/>
    <s v="1Z71EY050499944936"/>
    <d v="2016-05-13T00:00:00"/>
    <n v="5"/>
    <x v="3624"/>
    <x v="283"/>
    <x v="708"/>
    <x v="1"/>
    <x v="2"/>
  </r>
  <r>
    <n v="1104594"/>
    <s v="1Z71EY050290743806"/>
    <d v="2016-05-13T00:00:00"/>
    <n v="5"/>
    <x v="556"/>
    <x v="252"/>
    <x v="90"/>
    <x v="1"/>
    <x v="2"/>
  </r>
  <r>
    <n v="1104595"/>
    <s v="1Z71EY050396621863"/>
    <d v="2016-05-13T00:00:00"/>
    <n v="5"/>
    <x v="1234"/>
    <x v="0"/>
    <x v="7"/>
    <x v="0"/>
    <x v="0"/>
  </r>
  <r>
    <n v="1104596"/>
    <s v="1Z71EY050391015447"/>
    <d v="2016-05-14T00:00:00"/>
    <n v="5"/>
    <x v="153"/>
    <x v="114"/>
    <x v="54"/>
    <x v="1"/>
    <x v="2"/>
  </r>
  <r>
    <n v="1104597"/>
    <s v="1Z71EY050390731040"/>
    <d v="2016-05-13T00:00:00"/>
    <n v="5"/>
    <x v="89"/>
    <x v="113"/>
    <x v="54"/>
    <x v="1"/>
    <x v="2"/>
  </r>
  <r>
    <n v="1104598"/>
    <s v="1Z71EY050392001503"/>
    <d v="2016-05-13T00:00:00"/>
    <n v="5"/>
    <x v="126"/>
    <x v="426"/>
    <x v="7"/>
    <x v="1"/>
    <x v="2"/>
  </r>
  <r>
    <n v="1104599"/>
    <s v="1Z71EY050290310194"/>
    <d v="2016-05-13T00:00:00"/>
    <n v="5"/>
    <x v="3517"/>
    <x v="122"/>
    <x v="90"/>
    <x v="1"/>
    <x v="2"/>
  </r>
  <r>
    <n v="1104600"/>
    <s v="1Z71EY056794894971"/>
    <d v="2016-05-13T00:00:00"/>
    <n v="5"/>
    <x v="934"/>
    <x v="126"/>
    <x v="60"/>
    <x v="1"/>
    <x v="2"/>
  </r>
  <r>
    <n v="1104601"/>
    <s v="1Z71EY056792723060"/>
    <d v="2016-05-13T00:00:00"/>
    <n v="5"/>
    <x v="1111"/>
    <x v="152"/>
    <x v="102"/>
    <x v="1"/>
    <x v="2"/>
  </r>
  <r>
    <n v="1104603"/>
    <s v="1Z71EY051291659753"/>
    <d v="2016-05-13T00:00:00"/>
    <n v="5"/>
    <x v="18"/>
    <x v="391"/>
    <x v="198"/>
    <x v="1"/>
    <x v="2"/>
  </r>
  <r>
    <n v="1104604"/>
    <s v="1Z71EY050393841416"/>
    <d v="2016-05-13T00:00:00"/>
    <n v="5"/>
    <x v="76"/>
    <x v="114"/>
    <x v="54"/>
    <x v="1"/>
    <x v="2"/>
  </r>
  <r>
    <n v="1104605"/>
    <s v="1Z71EY050293495703"/>
    <d v="2016-05-13T00:00:00"/>
    <n v="5"/>
    <x v="2945"/>
    <x v="122"/>
    <x v="81"/>
    <x v="1"/>
    <x v="2"/>
  </r>
  <r>
    <n v="1104606"/>
    <s v="1Z71EY050391068962"/>
    <d v="2016-05-13T00:00:00"/>
    <n v="5"/>
    <x v="2585"/>
    <x v="114"/>
    <x v="54"/>
    <x v="1"/>
    <x v="2"/>
  </r>
  <r>
    <n v="1104607"/>
    <s v="1Z71EY050390544672"/>
    <d v="2016-05-13T00:00:00"/>
    <n v="5"/>
    <x v="2602"/>
    <x v="114"/>
    <x v="54"/>
    <x v="1"/>
    <x v="2"/>
  </r>
  <r>
    <n v="1104608"/>
    <s v="1Z71EY050294016684"/>
    <d v="2016-05-13T00:00:00"/>
    <n v="5"/>
    <x v="3625"/>
    <x v="122"/>
    <x v="81"/>
    <x v="1"/>
    <x v="2"/>
  </r>
  <r>
    <n v="1104609"/>
    <s v="1Z71EY050393433858"/>
    <d v="2016-05-14T00:00:00"/>
    <n v="5"/>
    <x v="89"/>
    <x v="114"/>
    <x v="54"/>
    <x v="1"/>
    <x v="2"/>
  </r>
  <r>
    <n v="1104610"/>
    <s v="1Z71EY054297056480"/>
    <d v="2016-05-13T00:00:00"/>
    <n v="5"/>
    <x v="3626"/>
    <x v="0"/>
    <x v="709"/>
    <x v="0"/>
    <x v="0"/>
  </r>
  <r>
    <n v="1104611"/>
    <s v="1Z71EY050390232375"/>
    <d v="2016-05-13T00:00:00"/>
    <n v="5"/>
    <x v="3627"/>
    <x v="0"/>
    <x v="7"/>
    <x v="0"/>
    <x v="0"/>
  </r>
  <r>
    <n v="1104612"/>
    <s v="1Z71EY050292122929"/>
    <d v="2016-05-13T00:00:00"/>
    <n v="5"/>
    <x v="845"/>
    <x v="252"/>
    <x v="90"/>
    <x v="1"/>
    <x v="2"/>
  </r>
  <r>
    <n v="1104613"/>
    <s v="1Z71EY050393811449"/>
    <d v="2016-05-13T00:00:00"/>
    <n v="5"/>
    <x v="3628"/>
    <x v="426"/>
    <x v="7"/>
    <x v="1"/>
    <x v="2"/>
  </r>
  <r>
    <n v="1104614"/>
    <s v="1Z71EY050292932652"/>
    <d v="2016-05-13T00:00:00"/>
    <n v="5"/>
    <x v="961"/>
    <x v="122"/>
    <x v="81"/>
    <x v="1"/>
    <x v="2"/>
  </r>
  <r>
    <n v="1104615"/>
    <s v="1Z71EY050393837225"/>
    <d v="2016-05-13T00:00:00"/>
    <n v="5"/>
    <x v="3020"/>
    <x v="114"/>
    <x v="54"/>
    <x v="1"/>
    <x v="2"/>
  </r>
  <r>
    <n v="1104616"/>
    <s v="1Z71EY056798236442"/>
    <d v="2016-05-13T00:00:00"/>
    <n v="5"/>
    <x v="2085"/>
    <x v="126"/>
    <x v="60"/>
    <x v="1"/>
    <x v="2"/>
  </r>
  <r>
    <n v="1104617"/>
    <s v="1Z71EY050394381251"/>
    <d v="2016-05-13T00:00:00"/>
    <n v="5"/>
    <x v="3629"/>
    <x v="114"/>
    <x v="54"/>
    <x v="1"/>
    <x v="2"/>
  </r>
  <r>
    <n v="1104618"/>
    <s v="1Z71EY050394645332"/>
    <d v="2016-05-13T00:00:00"/>
    <n v="5"/>
    <x v="1075"/>
    <x v="177"/>
    <x v="86"/>
    <x v="1"/>
    <x v="2"/>
  </r>
  <r>
    <n v="1104619"/>
    <s v="1Z71EY050290803563"/>
    <d v="2016-05-13T00:00:00"/>
    <n v="5"/>
    <x v="1474"/>
    <x v="160"/>
    <x v="154"/>
    <x v="1"/>
    <x v="2"/>
  </r>
  <r>
    <n v="1104620"/>
    <s v="1Z71EY051293596951"/>
    <d v="2016-05-13T00:00:00"/>
    <n v="5"/>
    <x v="2131"/>
    <x v="100"/>
    <x v="264"/>
    <x v="1"/>
    <x v="2"/>
  </r>
  <r>
    <n v="1104621"/>
    <s v="1Z71EY050392964563"/>
    <d v="2016-05-13T00:00:00"/>
    <n v="5"/>
    <x v="79"/>
    <x v="114"/>
    <x v="54"/>
    <x v="1"/>
    <x v="2"/>
  </r>
  <r>
    <n v="1104622"/>
    <s v="1Z71EY050193512409"/>
    <d v="2016-05-13T00:00:00"/>
    <n v="5"/>
    <x v="433"/>
    <x v="271"/>
    <x v="238"/>
    <x v="1"/>
    <x v="2"/>
  </r>
  <r>
    <n v="1104623"/>
    <s v="1Z71EY050391065303"/>
    <d v="2016-05-13T00:00:00"/>
    <n v="5"/>
    <x v="106"/>
    <x v="121"/>
    <x v="7"/>
    <x v="1"/>
    <x v="2"/>
  </r>
  <r>
    <n v="1104624"/>
    <s v="1Z71EY050290290288"/>
    <d v="2016-05-13T00:00:00"/>
    <n v="5"/>
    <x v="3630"/>
    <x v="251"/>
    <x v="308"/>
    <x v="1"/>
    <x v="2"/>
  </r>
  <r>
    <n v="1104625"/>
    <s v="1Z71EY050398607554"/>
    <d v="2016-05-13T00:00:00"/>
    <n v="5"/>
    <x v="88"/>
    <x v="114"/>
    <x v="54"/>
    <x v="1"/>
    <x v="2"/>
  </r>
  <r>
    <n v="1104626"/>
    <s v="1Z71EY050193900258"/>
    <d v="2016-05-13T00:00:00"/>
    <n v="5"/>
    <x v="3631"/>
    <x v="181"/>
    <x v="175"/>
    <x v="1"/>
    <x v="2"/>
  </r>
  <r>
    <n v="1104627"/>
    <s v="1Z71EY056690111191"/>
    <d v="2016-05-14T00:00:00"/>
    <n v="5"/>
    <x v="1280"/>
    <x v="753"/>
    <x v="700"/>
    <x v="1"/>
    <x v="2"/>
  </r>
  <r>
    <n v="1104628"/>
    <s v="1Z71EY056793256180"/>
    <d v="2016-05-13T00:00:00"/>
    <n v="5"/>
    <x v="3177"/>
    <x v="126"/>
    <x v="60"/>
    <x v="1"/>
    <x v="2"/>
  </r>
  <r>
    <n v="1104629"/>
    <s v="1Z71EY050292184309"/>
    <d v="2016-05-13T00:00:00"/>
    <n v="5"/>
    <x v="330"/>
    <x v="160"/>
    <x v="57"/>
    <x v="1"/>
    <x v="2"/>
  </r>
  <r>
    <n v="1104630"/>
    <s v="1Z71EY050392348523"/>
    <d v="2016-05-13T00:00:00"/>
    <n v="5"/>
    <x v="552"/>
    <x v="121"/>
    <x v="7"/>
    <x v="1"/>
    <x v="2"/>
  </r>
  <r>
    <n v="1104631"/>
    <s v="1Z71EY050394211247"/>
    <d v="2016-05-13T00:00:00"/>
    <n v="5"/>
    <x v="1728"/>
    <x v="114"/>
    <x v="54"/>
    <x v="1"/>
    <x v="2"/>
  </r>
  <r>
    <n v="1104632"/>
    <s v="1Z71EY054295462231"/>
    <d v="2016-05-19T00:00:00"/>
    <n v="5"/>
    <x v="3632"/>
    <x v="0"/>
    <x v="12"/>
    <x v="0"/>
    <x v="0"/>
  </r>
  <r>
    <n v="1104633"/>
    <s v="1Z71EY056790329544"/>
    <d v="2016-05-17T00:00:00"/>
    <n v="5"/>
    <x v="3633"/>
    <x v="173"/>
    <x v="45"/>
    <x v="1"/>
    <x v="2"/>
  </r>
  <r>
    <n v="1104634"/>
    <s v="1Z71EY050397088279"/>
    <d v="2016-05-13T00:00:00"/>
    <n v="5"/>
    <x v="1693"/>
    <x v="114"/>
    <x v="54"/>
    <x v="1"/>
    <x v="2"/>
  </r>
  <r>
    <n v="1104635"/>
    <s v="1Z71EY050396339222"/>
    <d v="2016-05-13T00:00:00"/>
    <n v="5"/>
    <x v="87"/>
    <x v="121"/>
    <x v="7"/>
    <x v="1"/>
    <x v="2"/>
  </r>
  <r>
    <n v="1104636"/>
    <s v="1Z71EY050291659325"/>
    <d v="2016-05-13T00:00:00"/>
    <n v="5"/>
    <x v="1273"/>
    <x v="160"/>
    <x v="57"/>
    <x v="1"/>
    <x v="2"/>
  </r>
  <r>
    <n v="1104638"/>
    <s v="1Z71EY056790687210"/>
    <d v="2016-05-13T00:00:00"/>
    <n v="5"/>
    <x v="537"/>
    <x v="353"/>
    <x v="103"/>
    <x v="1"/>
    <x v="2"/>
  </r>
  <r>
    <n v="1104639"/>
    <s v="1Z71EY050492451436"/>
    <d v="2016-05-17T00:00:00"/>
    <n v="5"/>
    <x v="3634"/>
    <x v="246"/>
    <x v="710"/>
    <x v="1"/>
    <x v="2"/>
  </r>
  <r>
    <n v="1104640"/>
    <s v="1Z71EY050396133337"/>
    <d v="2016-05-13T00:00:00"/>
    <n v="5"/>
    <x v="3635"/>
    <x v="127"/>
    <x v="7"/>
    <x v="1"/>
    <x v="2"/>
  </r>
  <r>
    <n v="1104641"/>
    <s v="1Z71EY050393856473"/>
    <d v="2016-05-13T00:00:00"/>
    <n v="5"/>
    <x v="917"/>
    <x v="114"/>
    <x v="54"/>
    <x v="1"/>
    <x v="2"/>
  </r>
  <r>
    <n v="1104642"/>
    <s v="1Z71EY056694388350"/>
    <d v="2016-05-13T00:00:00"/>
    <n v="5"/>
    <x v="3636"/>
    <x v="142"/>
    <x v="44"/>
    <x v="1"/>
    <x v="2"/>
  </r>
  <r>
    <n v="1104643"/>
    <s v="1Z71EY051296890967"/>
    <d v="2016-05-13T00:00:00"/>
    <n v="5"/>
    <x v="1946"/>
    <x v="148"/>
    <x v="59"/>
    <x v="1"/>
    <x v="2"/>
  </r>
  <r>
    <n v="1104644"/>
    <s v="1Z71EY056794050864"/>
    <d v="2016-05-16T00:00:00"/>
    <n v="5"/>
    <x v="3637"/>
    <x v="754"/>
    <x v="711"/>
    <x v="1"/>
    <x v="2"/>
  </r>
  <r>
    <n v="1104645"/>
    <s v="1Z71EY050392388463"/>
    <d v="2016-05-13T00:00:00"/>
    <n v="5"/>
    <x v="77"/>
    <x v="114"/>
    <x v="54"/>
    <x v="1"/>
    <x v="2"/>
  </r>
  <r>
    <n v="1104646"/>
    <s v="1Z71EY050290831407"/>
    <d v="2016-05-13T00:00:00"/>
    <n v="5"/>
    <x v="318"/>
    <x v="755"/>
    <x v="712"/>
    <x v="1"/>
    <x v="2"/>
  </r>
  <r>
    <n v="1104647"/>
    <s v="1Z71EY051298314424"/>
    <d v="2016-05-13T00:00:00"/>
    <n v="5"/>
    <x v="3638"/>
    <x v="148"/>
    <x v="73"/>
    <x v="1"/>
    <x v="2"/>
  </r>
  <r>
    <n v="1104648"/>
    <s v="1Z71EY056796757277"/>
    <d v="2016-05-16T00:00:00"/>
    <n v="5"/>
    <x v="1805"/>
    <x v="125"/>
    <x v="124"/>
    <x v="1"/>
    <x v="2"/>
  </r>
  <r>
    <n v="1104650"/>
    <s v="1Z71EY050398139748"/>
    <d v="2016-05-13T00:00:00"/>
    <n v="5"/>
    <x v="1253"/>
    <x v="114"/>
    <x v="54"/>
    <x v="1"/>
    <x v="2"/>
  </r>
  <r>
    <n v="1104651"/>
    <s v="1Z71EY050390230895"/>
    <d v="2016-05-13T00:00:00"/>
    <n v="5"/>
    <x v="154"/>
    <x v="114"/>
    <x v="54"/>
    <x v="1"/>
    <x v="2"/>
  </r>
  <r>
    <n v="1104652"/>
    <s v="1Z71EY050299601792"/>
    <d v="2016-05-13T00:00:00"/>
    <n v="5"/>
    <x v="3016"/>
    <x v="252"/>
    <x v="90"/>
    <x v="1"/>
    <x v="2"/>
  </r>
  <r>
    <n v="1104653"/>
    <s v="1Z71EY050394410942"/>
    <d v="2016-05-13T00:00:00"/>
    <n v="5"/>
    <x v="3639"/>
    <x v="114"/>
    <x v="7"/>
    <x v="1"/>
    <x v="2"/>
  </r>
  <r>
    <n v="1104654"/>
    <s v="1Z71EY054292856400"/>
    <d v="2016-05-18T00:00:00"/>
    <n v="5"/>
    <x v="3640"/>
    <x v="0"/>
    <x v="326"/>
    <x v="0"/>
    <x v="0"/>
  </r>
  <r>
    <n v="1104655"/>
    <s v="1Z71EY050191872597"/>
    <d v="2016-05-14T00:00:00"/>
    <n v="5"/>
    <x v="184"/>
    <x v="250"/>
    <x v="168"/>
    <x v="1"/>
    <x v="2"/>
  </r>
  <r>
    <n v="1104656"/>
    <s v="1Z71EY050395972450"/>
    <d v="2016-05-13T00:00:00"/>
    <n v="5"/>
    <x v="675"/>
    <x v="121"/>
    <x v="69"/>
    <x v="1"/>
    <x v="2"/>
  </r>
  <r>
    <n v="1104657"/>
    <s v="1Z71EY050395325346"/>
    <d v="2016-05-17T00:00:00"/>
    <n v="5"/>
    <x v="3641"/>
    <x v="0"/>
    <x v="7"/>
    <x v="0"/>
    <x v="0"/>
  </r>
  <r>
    <n v="1104658"/>
    <s v="1Z71EY050191907086"/>
    <d v="2016-05-14T00:00:00"/>
    <n v="5"/>
    <x v="3642"/>
    <x v="158"/>
    <x v="240"/>
    <x v="1"/>
    <x v="2"/>
  </r>
  <r>
    <n v="1104659"/>
    <s v="1Z71EY050394969288"/>
    <d v="2016-05-13T00:00:00"/>
    <n v="5"/>
    <x v="154"/>
    <x v="121"/>
    <x v="7"/>
    <x v="1"/>
    <x v="2"/>
  </r>
  <r>
    <n v="1104660"/>
    <s v="1Z71EY050390613605"/>
    <d v="2016-05-14T00:00:00"/>
    <n v="5"/>
    <x v="787"/>
    <x v="114"/>
    <x v="54"/>
    <x v="1"/>
    <x v="2"/>
  </r>
  <r>
    <n v="1104663"/>
    <s v="1Z71EY056792295121"/>
    <d v="2016-05-17T00:00:00"/>
    <n v="5"/>
    <x v="3643"/>
    <x v="239"/>
    <x v="713"/>
    <x v="1"/>
    <x v="1"/>
  </r>
  <r>
    <n v="1104664"/>
    <s v="1Z71EY050393740972"/>
    <d v="2016-05-14T00:00:00"/>
    <n v="5"/>
    <x v="148"/>
    <x v="145"/>
    <x v="56"/>
    <x v="1"/>
    <x v="2"/>
  </r>
  <r>
    <n v="1104665"/>
    <s v="1Z71EY050390035294"/>
    <d v="2016-05-14T00:00:00"/>
    <n v="5"/>
    <x v="3006"/>
    <x v="121"/>
    <x v="7"/>
    <x v="1"/>
    <x v="2"/>
  </r>
  <r>
    <n v="1104666"/>
    <s v="1Z71EY050393709588"/>
    <d v="2016-05-14T00:00:00"/>
    <n v="5"/>
    <x v="359"/>
    <x v="161"/>
    <x v="69"/>
    <x v="1"/>
    <x v="2"/>
  </r>
  <r>
    <n v="1104667"/>
    <s v="1Z71EY050393033021"/>
    <d v="2016-05-14T00:00:00"/>
    <n v="5"/>
    <x v="1527"/>
    <x v="121"/>
    <x v="7"/>
    <x v="1"/>
    <x v="2"/>
  </r>
  <r>
    <n v="1104668"/>
    <s v="1Z71EY050393516876"/>
    <d v="2016-05-14T00:00:00"/>
    <n v="5"/>
    <x v="536"/>
    <x v="145"/>
    <x v="56"/>
    <x v="1"/>
    <x v="2"/>
  </r>
  <r>
    <n v="1104669"/>
    <s v="1Z71EY050397989779"/>
    <d v="2016-05-16T00:00:00"/>
    <n v="5"/>
    <x v="359"/>
    <x v="161"/>
    <x v="69"/>
    <x v="1"/>
    <x v="2"/>
  </r>
  <r>
    <n v="1104670"/>
    <s v="1Z71EY050393920956"/>
    <d v="2016-05-14T00:00:00"/>
    <n v="5"/>
    <x v="1996"/>
    <x v="146"/>
    <x v="31"/>
    <x v="1"/>
    <x v="2"/>
  </r>
  <r>
    <n v="1104671"/>
    <s v="1Z71EY050390029809"/>
    <d v="2016-05-14T00:00:00"/>
    <n v="5"/>
    <x v="168"/>
    <x v="114"/>
    <x v="54"/>
    <x v="1"/>
    <x v="2"/>
  </r>
  <r>
    <n v="1104672"/>
    <s v="1Z71EY050392512961"/>
    <d v="2016-05-14T00:00:00"/>
    <n v="5"/>
    <x v="3644"/>
    <x v="121"/>
    <x v="7"/>
    <x v="1"/>
    <x v="2"/>
  </r>
  <r>
    <n v="1104673"/>
    <s v="1Z71EY050491932641"/>
    <d v="2016-05-16T00:00:00"/>
    <n v="5"/>
    <x v="276"/>
    <x v="278"/>
    <x v="242"/>
    <x v="1"/>
    <x v="2"/>
  </r>
  <r>
    <n v="1104674"/>
    <s v="1Z71EY050393388176"/>
    <d v="2016-05-14T00:00:00"/>
    <n v="5"/>
    <x v="961"/>
    <x v="127"/>
    <x v="66"/>
    <x v="1"/>
    <x v="2"/>
  </r>
  <r>
    <n v="1104675"/>
    <s v="1Z71EY050392305631"/>
    <d v="2016-05-14T00:00:00"/>
    <n v="5"/>
    <x v="1662"/>
    <x v="279"/>
    <x v="31"/>
    <x v="1"/>
    <x v="2"/>
  </r>
  <r>
    <n v="1104676"/>
    <s v="1Z71EY050392772770"/>
    <d v="2016-05-14T00:00:00"/>
    <n v="5"/>
    <x v="387"/>
    <x v="114"/>
    <x v="54"/>
    <x v="1"/>
    <x v="2"/>
  </r>
  <r>
    <n v="1104678"/>
    <s v="1Z71EY051292770219"/>
    <d v="2016-05-14T00:00:00"/>
    <n v="5"/>
    <x v="106"/>
    <x v="159"/>
    <x v="73"/>
    <x v="1"/>
    <x v="2"/>
  </r>
  <r>
    <n v="1104679"/>
    <s v="1Z71EY050394315199"/>
    <d v="2016-05-14T00:00:00"/>
    <n v="5"/>
    <x v="686"/>
    <x v="127"/>
    <x v="54"/>
    <x v="1"/>
    <x v="2"/>
  </r>
  <r>
    <n v="1104680"/>
    <s v="1Z71EY050394992029"/>
    <d v="2016-05-14T00:00:00"/>
    <n v="5"/>
    <x v="537"/>
    <x v="144"/>
    <x v="64"/>
    <x v="1"/>
    <x v="2"/>
  </r>
  <r>
    <n v="1104681"/>
    <s v="1Z71EY050392004073"/>
    <d v="2016-05-14T00:00:00"/>
    <n v="5"/>
    <x v="3153"/>
    <x v="114"/>
    <x v="54"/>
    <x v="1"/>
    <x v="2"/>
  </r>
  <r>
    <n v="1104683"/>
    <s v="1Z71EY051292411106"/>
    <d v="2016-05-14T00:00:00"/>
    <n v="5"/>
    <x v="3645"/>
    <x v="162"/>
    <x v="200"/>
    <x v="1"/>
    <x v="2"/>
  </r>
  <r>
    <n v="1104684"/>
    <s v="1Z71EY050398733908"/>
    <d v="2016-05-14T00:00:00"/>
    <n v="5"/>
    <x v="3646"/>
    <x v="0"/>
    <x v="714"/>
    <x v="0"/>
    <x v="0"/>
  </r>
  <r>
    <n v="1104685"/>
    <s v="1Z71EY050391168836"/>
    <d v="2016-05-14T00:00:00"/>
    <n v="5"/>
    <x v="855"/>
    <x v="114"/>
    <x v="54"/>
    <x v="1"/>
    <x v="2"/>
  </r>
  <r>
    <n v="1104686"/>
    <s v="1Z71EY050392445070"/>
    <d v="2016-05-14T00:00:00"/>
    <n v="5"/>
    <x v="658"/>
    <x v="121"/>
    <x v="7"/>
    <x v="1"/>
    <x v="2"/>
  </r>
  <r>
    <n v="1104687"/>
    <s v="1Z71EY056797089792"/>
    <d v="2016-05-17T00:00:00"/>
    <n v="5"/>
    <x v="3647"/>
    <x v="353"/>
    <x v="493"/>
    <x v="1"/>
    <x v="1"/>
  </r>
  <r>
    <n v="1104688"/>
    <s v="1Z71EY050394341017"/>
    <d v="2016-05-14T00:00:00"/>
    <n v="5"/>
    <x v="224"/>
    <x v="114"/>
    <x v="54"/>
    <x v="1"/>
    <x v="2"/>
  </r>
  <r>
    <n v="1104689"/>
    <s v="1Z71EY050391734643"/>
    <d v="2016-05-14T00:00:00"/>
    <n v="5"/>
    <x v="600"/>
    <x v="114"/>
    <x v="54"/>
    <x v="1"/>
    <x v="2"/>
  </r>
  <r>
    <n v="1104690"/>
    <s v="1Z71EY054294533719"/>
    <d v="2016-05-14T00:00:00"/>
    <n v="5"/>
    <x v="3648"/>
    <x v="0"/>
    <x v="715"/>
    <x v="0"/>
    <x v="0"/>
  </r>
  <r>
    <n v="1104691"/>
    <s v="1Z71EY050391337653"/>
    <d v="2016-05-14T00:00:00"/>
    <n v="5"/>
    <x v="907"/>
    <x v="146"/>
    <x v="31"/>
    <x v="1"/>
    <x v="2"/>
  </r>
  <r>
    <n v="1104692"/>
    <s v="1Z71EY056792312692"/>
    <d v="2016-05-16T00:00:00"/>
    <n v="5"/>
    <x v="1944"/>
    <x v="359"/>
    <x v="183"/>
    <x v="1"/>
    <x v="2"/>
  </r>
  <r>
    <n v="1104693"/>
    <s v="1Z71EY054292915999"/>
    <d v="2016-05-14T00:00:00"/>
    <n v="5"/>
    <x v="3649"/>
    <x v="0"/>
    <x v="334"/>
    <x v="0"/>
    <x v="0"/>
  </r>
  <r>
    <n v="1104694"/>
    <s v="1Z71EY050291874986"/>
    <d v="2016-05-14T00:00:00"/>
    <n v="5"/>
    <x v="2064"/>
    <x v="485"/>
    <x v="414"/>
    <x v="1"/>
    <x v="2"/>
  </r>
  <r>
    <n v="1104695"/>
    <s v="1Z71EY050393685005"/>
    <d v="2016-05-14T00:00:00"/>
    <n v="5"/>
    <x v="1269"/>
    <x v="114"/>
    <x v="54"/>
    <x v="1"/>
    <x v="2"/>
  </r>
  <r>
    <n v="1104696"/>
    <s v="1Z71EY056790874115"/>
    <d v="2016-05-17T00:00:00"/>
    <n v="5"/>
    <x v="3650"/>
    <x v="534"/>
    <x v="71"/>
    <x v="1"/>
    <x v="2"/>
  </r>
  <r>
    <n v="1104697"/>
    <s v="1Z71EY056792758952"/>
    <d v="2016-05-18T00:00:00"/>
    <n v="5"/>
    <x v="1626"/>
    <x v="554"/>
    <x v="45"/>
    <x v="1"/>
    <x v="2"/>
  </r>
  <r>
    <n v="1104698"/>
    <s v="1Z71EY050390148814"/>
    <d v="2016-05-14T00:00:00"/>
    <n v="5"/>
    <x v="181"/>
    <x v="114"/>
    <x v="7"/>
    <x v="1"/>
    <x v="2"/>
  </r>
  <r>
    <n v="1104699"/>
    <s v="1Z71EY056791906178"/>
    <d v="2016-05-17T00:00:00"/>
    <n v="5"/>
    <x v="106"/>
    <x v="126"/>
    <x v="60"/>
    <x v="1"/>
    <x v="2"/>
  </r>
  <r>
    <n v="1104700"/>
    <s v="1Z71EY050294855232"/>
    <d v="2016-05-14T00:00:00"/>
    <n v="5"/>
    <x v="3651"/>
    <x v="160"/>
    <x v="57"/>
    <x v="1"/>
    <x v="2"/>
  </r>
  <r>
    <n v="1104701"/>
    <s v="1Z71EY050390152854"/>
    <d v="2016-05-14T00:00:00"/>
    <n v="5"/>
    <x v="928"/>
    <x v="114"/>
    <x v="54"/>
    <x v="1"/>
    <x v="2"/>
  </r>
  <r>
    <n v="1104702"/>
    <s v="1Z71EY050391584823"/>
    <d v="2016-05-14T00:00:00"/>
    <n v="5"/>
    <x v="3345"/>
    <x v="0"/>
    <x v="69"/>
    <x v="0"/>
    <x v="0"/>
  </r>
  <r>
    <n v="1104704"/>
    <s v="1Z71EY056791032791"/>
    <d v="2016-05-16T00:00:00"/>
    <n v="5"/>
    <x v="3652"/>
    <x v="126"/>
    <x v="103"/>
    <x v="1"/>
    <x v="1"/>
  </r>
  <r>
    <n v="1104705"/>
    <s v="1Z71EY050394413789"/>
    <d v="2016-05-14T00:00:00"/>
    <n v="5"/>
    <x v="103"/>
    <x v="127"/>
    <x v="66"/>
    <x v="1"/>
    <x v="2"/>
  </r>
  <r>
    <n v="1104706"/>
    <s v="1Z71EY054293900707"/>
    <d v="2016-05-14T00:00:00"/>
    <n v="5"/>
    <x v="3653"/>
    <x v="0"/>
    <x v="716"/>
    <x v="0"/>
    <x v="0"/>
  </r>
  <r>
    <n v="1104708"/>
    <s v="1Z71EY050294503139"/>
    <d v="2016-05-14T00:00:00"/>
    <n v="5"/>
    <x v="1713"/>
    <x v="251"/>
    <x v="57"/>
    <x v="1"/>
    <x v="2"/>
  </r>
  <r>
    <n v="1104709"/>
    <s v="1Z71EY051290998264"/>
    <d v="2016-05-14T00:00:00"/>
    <n v="5"/>
    <x v="473"/>
    <x v="148"/>
    <x v="59"/>
    <x v="1"/>
    <x v="2"/>
  </r>
  <r>
    <n v="1104710"/>
    <s v="1Z71EY050294132549"/>
    <d v="2016-05-14T00:00:00"/>
    <n v="5"/>
    <x v="184"/>
    <x v="113"/>
    <x v="64"/>
    <x v="1"/>
    <x v="2"/>
  </r>
  <r>
    <n v="1104711"/>
    <s v="1Z71EY050391568921"/>
    <d v="2016-05-14T00:00:00"/>
    <n v="5"/>
    <x v="2745"/>
    <x v="121"/>
    <x v="54"/>
    <x v="1"/>
    <x v="1"/>
  </r>
  <r>
    <n v="1104712"/>
    <s v="1Z71EY056792014362"/>
    <d v="2016-05-17T00:00:00"/>
    <n v="5"/>
    <x v="3087"/>
    <x v="125"/>
    <x v="46"/>
    <x v="1"/>
    <x v="2"/>
  </r>
  <r>
    <n v="1104714"/>
    <s v="1Z71EY054290814244"/>
    <d v="2016-05-14T00:00:00"/>
    <n v="5"/>
    <x v="3654"/>
    <x v="0"/>
    <x v="717"/>
    <x v="0"/>
    <x v="0"/>
  </r>
  <r>
    <n v="1104715"/>
    <s v="1Z71EY050396630399"/>
    <d v="2016-05-16T00:00:00"/>
    <n v="5"/>
    <x v="477"/>
    <x v="0"/>
    <x v="54"/>
    <x v="0"/>
    <x v="0"/>
  </r>
  <r>
    <n v="1104716"/>
    <s v="1Z71EY050490333648"/>
    <d v="2016-05-16T00:00:00"/>
    <n v="5"/>
    <x v="3655"/>
    <x v="557"/>
    <x v="223"/>
    <x v="1"/>
    <x v="2"/>
  </r>
  <r>
    <n v="1104717"/>
    <s v="1Z71EY056792714909"/>
    <d v="2016-05-17T00:00:00"/>
    <n v="5"/>
    <x v="346"/>
    <x v="126"/>
    <x v="60"/>
    <x v="1"/>
    <x v="2"/>
  </r>
  <r>
    <n v="1104718"/>
    <s v="1Z71EY051293204007"/>
    <d v="2016-05-14T00:00:00"/>
    <n v="5"/>
    <x v="2648"/>
    <x v="159"/>
    <x v="73"/>
    <x v="1"/>
    <x v="2"/>
  </r>
  <r>
    <n v="1104720"/>
    <s v="1Z71EY050391689069"/>
    <d v="2016-05-14T00:00:00"/>
    <n v="5"/>
    <x v="267"/>
    <x v="114"/>
    <x v="54"/>
    <x v="1"/>
    <x v="2"/>
  </r>
  <r>
    <n v="1104721"/>
    <s v="1Z71EY051291012745"/>
    <d v="2016-05-14T00:00:00"/>
    <n v="5"/>
    <x v="359"/>
    <x v="148"/>
    <x v="59"/>
    <x v="1"/>
    <x v="2"/>
  </r>
  <r>
    <n v="1104722"/>
    <s v="1Z71EY051294607053"/>
    <d v="2016-05-14T00:00:00"/>
    <n v="5"/>
    <x v="1623"/>
    <x v="391"/>
    <x v="198"/>
    <x v="1"/>
    <x v="2"/>
  </r>
  <r>
    <n v="1104723"/>
    <s v="1Z71EY050190122078"/>
    <d v="2016-05-14T00:00:00"/>
    <n v="5"/>
    <x v="3656"/>
    <x v="147"/>
    <x v="75"/>
    <x v="1"/>
    <x v="2"/>
  </r>
  <r>
    <n v="1104725"/>
    <s v="1Z71EY050398074031"/>
    <d v="2016-05-16T00:00:00"/>
    <n v="5"/>
    <x v="3045"/>
    <x v="114"/>
    <x v="54"/>
    <x v="1"/>
    <x v="2"/>
  </r>
  <r>
    <n v="1104726"/>
    <s v="1Z71EY050393889830"/>
    <d v="2016-05-14T00:00:00"/>
    <n v="5"/>
    <x v="3657"/>
    <x v="121"/>
    <x v="7"/>
    <x v="1"/>
    <x v="2"/>
  </r>
  <r>
    <n v="1104727"/>
    <s v="1Z71EY050396021494"/>
    <d v="2016-05-16T00:00:00"/>
    <n v="5"/>
    <x v="86"/>
    <x v="145"/>
    <x v="56"/>
    <x v="1"/>
    <x v="2"/>
  </r>
  <r>
    <n v="1104730"/>
    <s v="1Z71EY050390545751"/>
    <d v="2016-05-14T00:00:00"/>
    <n v="5"/>
    <x v="2000"/>
    <x v="114"/>
    <x v="54"/>
    <x v="1"/>
    <x v="2"/>
  </r>
  <r>
    <n v="1104731"/>
    <s v="1Z71EY050293722887"/>
    <d v="2016-05-14T00:00:00"/>
    <n v="5"/>
    <x v="3658"/>
    <x v="122"/>
    <x v="81"/>
    <x v="1"/>
    <x v="2"/>
  </r>
  <r>
    <n v="1104732"/>
    <s v="1Z71EY050190884068"/>
    <d v="2016-05-13T00:00:00"/>
    <n v="5"/>
    <x v="82"/>
    <x v="121"/>
    <x v="205"/>
    <x v="1"/>
    <x v="1"/>
  </r>
  <r>
    <n v="1104733"/>
    <s v="1Z71EY056792062168"/>
    <d v="2016-05-17T00:00:00"/>
    <n v="5"/>
    <x v="429"/>
    <x v="125"/>
    <x v="46"/>
    <x v="1"/>
    <x v="2"/>
  </r>
  <r>
    <n v="1104734"/>
    <s v="1Z71EY050398625418"/>
    <d v="2016-05-16T00:00:00"/>
    <n v="5"/>
    <x v="92"/>
    <x v="121"/>
    <x v="7"/>
    <x v="1"/>
    <x v="2"/>
  </r>
  <r>
    <n v="1104735"/>
    <s v="1Z71EY050394657730"/>
    <d v="2016-05-14T00:00:00"/>
    <n v="5"/>
    <x v="1035"/>
    <x v="121"/>
    <x v="7"/>
    <x v="1"/>
    <x v="2"/>
  </r>
  <r>
    <n v="1104736"/>
    <s v="1Z71EY050392535106"/>
    <d v="2016-05-16T00:00:00"/>
    <n v="5"/>
    <x v="330"/>
    <x v="127"/>
    <x v="54"/>
    <x v="1"/>
    <x v="2"/>
  </r>
  <r>
    <n v="1104738"/>
    <s v="1Z71EY050397959408"/>
    <d v="2016-05-16T00:00:00"/>
    <n v="5"/>
    <x v="1165"/>
    <x v="127"/>
    <x v="54"/>
    <x v="1"/>
    <x v="2"/>
  </r>
  <r>
    <n v="1104739"/>
    <s v="1Z71EY050390375346"/>
    <d v="2016-05-14T00:00:00"/>
    <n v="5"/>
    <x v="77"/>
    <x v="119"/>
    <x v="62"/>
    <x v="1"/>
    <x v="2"/>
  </r>
  <r>
    <n v="1104740"/>
    <s v="1Z71EY050396727464"/>
    <d v="2016-05-16T00:00:00"/>
    <n v="5"/>
    <x v="2573"/>
    <x v="300"/>
    <x v="251"/>
    <x v="1"/>
    <x v="2"/>
  </r>
  <r>
    <n v="1104741"/>
    <s v="1Z71EY056792982325"/>
    <d v="2016-05-18T00:00:00"/>
    <n v="5"/>
    <x v="410"/>
    <x v="120"/>
    <x v="77"/>
    <x v="1"/>
    <x v="2"/>
  </r>
  <r>
    <n v="1104742"/>
    <s v="1Z71EY051292031035"/>
    <d v="2016-05-14T00:00:00"/>
    <n v="5"/>
    <x v="1338"/>
    <x v="393"/>
    <x v="73"/>
    <x v="1"/>
    <x v="2"/>
  </r>
  <r>
    <n v="1104743"/>
    <s v="1Z71EY050397581833"/>
    <d v="2016-05-16T00:00:00"/>
    <n v="5"/>
    <x v="3659"/>
    <x v="113"/>
    <x v="64"/>
    <x v="1"/>
    <x v="2"/>
  </r>
  <r>
    <n v="1104744"/>
    <s v="1Z71EY050391906163"/>
    <d v="2016-05-16T00:00:00"/>
    <n v="5"/>
    <x v="76"/>
    <x v="114"/>
    <x v="54"/>
    <x v="1"/>
    <x v="2"/>
  </r>
  <r>
    <n v="1104745"/>
    <s v="1Z71EY050399008128"/>
    <d v="2016-05-16T00:00:00"/>
    <n v="5"/>
    <x v="852"/>
    <x v="114"/>
    <x v="54"/>
    <x v="1"/>
    <x v="2"/>
  </r>
  <r>
    <n v="1104746"/>
    <s v="1Z71EY050193438937"/>
    <d v="2016-05-14T00:00:00"/>
    <n v="5"/>
    <x v="106"/>
    <x v="453"/>
    <x v="287"/>
    <x v="1"/>
    <x v="2"/>
  </r>
  <r>
    <n v="1104747"/>
    <s v="1Z71EY050393035396"/>
    <d v="2016-05-14T00:00:00"/>
    <n v="5"/>
    <x v="473"/>
    <x v="161"/>
    <x v="69"/>
    <x v="1"/>
    <x v="2"/>
  </r>
  <r>
    <n v="1104748"/>
    <s v="1Z71EY050394214217"/>
    <d v="2016-05-16T00:00:00"/>
    <n v="5"/>
    <x v="319"/>
    <x v="114"/>
    <x v="54"/>
    <x v="1"/>
    <x v="2"/>
  </r>
  <r>
    <n v="1104749"/>
    <s v="1Z71EY050193873592"/>
    <d v="2016-05-14T00:00:00"/>
    <n v="5"/>
    <x v="1424"/>
    <x v="147"/>
    <x v="75"/>
    <x v="1"/>
    <x v="2"/>
  </r>
  <r>
    <n v="1104750"/>
    <s v="1Z71EY050290723006"/>
    <d v="2016-05-14T00:00:00"/>
    <n v="5"/>
    <x v="633"/>
    <x v="252"/>
    <x v="90"/>
    <x v="1"/>
    <x v="2"/>
  </r>
  <r>
    <n v="1104751"/>
    <s v="1Z71EY050292032893"/>
    <d v="2016-05-14T00:00:00"/>
    <n v="5"/>
    <x v="3070"/>
    <x v="252"/>
    <x v="90"/>
    <x v="1"/>
    <x v="2"/>
  </r>
  <r>
    <n v="1104752"/>
    <s v="1Z71EY050290454128"/>
    <d v="2016-05-14T00:00:00"/>
    <n v="5"/>
    <x v="2448"/>
    <x v="178"/>
    <x v="154"/>
    <x v="1"/>
    <x v="2"/>
  </r>
  <r>
    <n v="1104753"/>
    <s v="1Z71EY050393204917"/>
    <d v="2016-05-14T00:00:00"/>
    <n v="5"/>
    <x v="142"/>
    <x v="121"/>
    <x v="7"/>
    <x v="1"/>
    <x v="2"/>
  </r>
  <r>
    <n v="1104754"/>
    <s v="1Z71EY050292590852"/>
    <d v="2016-05-14T00:00:00"/>
    <n v="5"/>
    <x v="97"/>
    <x v="113"/>
    <x v="64"/>
    <x v="1"/>
    <x v="2"/>
  </r>
  <r>
    <n v="1104756"/>
    <s v="1Z71EY050294816159"/>
    <d v="2016-05-14T00:00:00"/>
    <n v="5"/>
    <x v="1490"/>
    <x v="241"/>
    <x v="221"/>
    <x v="1"/>
    <x v="2"/>
  </r>
  <r>
    <n v="1104757"/>
    <s v="1Z71EY050294386801"/>
    <d v="2016-05-14T00:00:00"/>
    <n v="5"/>
    <x v="495"/>
    <x v="252"/>
    <x v="90"/>
    <x v="1"/>
    <x v="2"/>
  </r>
  <r>
    <n v="1104758"/>
    <s v="1Z71EY050394436791"/>
    <d v="2016-05-16T00:00:00"/>
    <n v="5"/>
    <x v="3356"/>
    <x v="0"/>
    <x v="106"/>
    <x v="0"/>
    <x v="0"/>
  </r>
  <r>
    <n v="1104759"/>
    <s v="1Z71EY050398401132"/>
    <d v="2016-05-16T00:00:00"/>
    <n v="5"/>
    <x v="565"/>
    <x v="114"/>
    <x v="54"/>
    <x v="1"/>
    <x v="2"/>
  </r>
  <r>
    <n v="1104760"/>
    <s v="1Z71EY050394334276"/>
    <d v="2016-05-16T00:00:00"/>
    <n v="5"/>
    <x v="2639"/>
    <x v="121"/>
    <x v="7"/>
    <x v="1"/>
    <x v="2"/>
  </r>
  <r>
    <n v="1104761"/>
    <s v="1Z71EY054296358361"/>
    <d v="2016-05-16T00:00:00"/>
    <n v="5"/>
    <x v="3660"/>
    <x v="0"/>
    <x v="12"/>
    <x v="0"/>
    <x v="0"/>
  </r>
  <r>
    <n v="1104762"/>
    <s v="1Z71EY050494119220"/>
    <d v="2016-05-16T00:00:00"/>
    <n v="5"/>
    <x v="3661"/>
    <x v="278"/>
    <x v="243"/>
    <x v="1"/>
    <x v="2"/>
  </r>
  <r>
    <n v="1104763"/>
    <s v="1Z71EY050493612448"/>
    <d v="2016-05-16T00:00:00"/>
    <n v="5"/>
    <x v="3662"/>
    <x v="756"/>
    <x v="558"/>
    <x v="1"/>
    <x v="2"/>
  </r>
  <r>
    <n v="1104765"/>
    <s v="1Z71EY051290340188"/>
    <d v="2016-05-14T00:00:00"/>
    <n v="5"/>
    <x v="1399"/>
    <x v="363"/>
    <x v="329"/>
    <x v="1"/>
    <x v="2"/>
  </r>
  <r>
    <n v="1104766"/>
    <s v="1Z71EY050391870175"/>
    <d v="2016-05-16T00:00:00"/>
    <n v="5"/>
    <x v="153"/>
    <x v="121"/>
    <x v="7"/>
    <x v="1"/>
    <x v="2"/>
  </r>
  <r>
    <n v="1104767"/>
    <s v="1Z71EY056792910027"/>
    <d v="2016-05-17T00:00:00"/>
    <n v="5"/>
    <x v="232"/>
    <x v="125"/>
    <x v="46"/>
    <x v="1"/>
    <x v="2"/>
  </r>
  <r>
    <n v="1104768"/>
    <s v="1Z71EY050399170087"/>
    <d v="2016-05-16T00:00:00"/>
    <n v="5"/>
    <x v="162"/>
    <x v="146"/>
    <x v="86"/>
    <x v="1"/>
    <x v="2"/>
  </r>
  <r>
    <n v="1104769"/>
    <s v="1Z71EY050392076906"/>
    <d v="2016-05-14T00:00:00"/>
    <n v="5"/>
    <x v="277"/>
    <x v="114"/>
    <x v="54"/>
    <x v="1"/>
    <x v="2"/>
  </r>
  <r>
    <n v="1104771"/>
    <s v="1Z71EY050393714992"/>
    <d v="2016-05-14T00:00:00"/>
    <n v="5"/>
    <x v="301"/>
    <x v="127"/>
    <x v="54"/>
    <x v="1"/>
    <x v="2"/>
  </r>
  <r>
    <n v="1104772"/>
    <s v="1Z71EY050490712498"/>
    <d v="2016-05-16T00:00:00"/>
    <n v="5"/>
    <x v="2582"/>
    <x v="255"/>
    <x v="50"/>
    <x v="1"/>
    <x v="2"/>
  </r>
  <r>
    <n v="1104773"/>
    <s v="1Z71EY051293907310"/>
    <d v="2016-05-14T00:00:00"/>
    <n v="5"/>
    <x v="490"/>
    <x v="67"/>
    <x v="161"/>
    <x v="1"/>
    <x v="2"/>
  </r>
  <r>
    <n v="1104774"/>
    <s v="1Z71EY050191206066"/>
    <d v="2016-05-14T00:00:00"/>
    <n v="5"/>
    <x v="786"/>
    <x v="250"/>
    <x v="168"/>
    <x v="1"/>
    <x v="2"/>
  </r>
  <r>
    <n v="1104775"/>
    <s v="1Z71EY050390861187"/>
    <d v="2016-05-14T00:00:00"/>
    <n v="5"/>
    <x v="3663"/>
    <x v="0"/>
    <x v="127"/>
    <x v="0"/>
    <x v="0"/>
  </r>
  <r>
    <n v="1104777"/>
    <s v="1Z71EY050392961459"/>
    <d v="2016-05-14T00:00:00"/>
    <n v="5"/>
    <x v="3664"/>
    <x v="0"/>
    <x v="62"/>
    <x v="0"/>
    <x v="0"/>
  </r>
  <r>
    <n v="1104778"/>
    <s v="1Z71EY050394369051"/>
    <d v="2016-05-14T00:00:00"/>
    <n v="5"/>
    <x v="3665"/>
    <x v="114"/>
    <x v="54"/>
    <x v="1"/>
    <x v="2"/>
  </r>
  <r>
    <n v="1104779"/>
    <s v="1Z71EY056790058015"/>
    <d v="2016-05-16T00:00:00"/>
    <n v="5"/>
    <x v="106"/>
    <x v="126"/>
    <x v="60"/>
    <x v="1"/>
    <x v="2"/>
  </r>
  <r>
    <n v="1104780"/>
    <s v="1Z71EY056794726830"/>
    <d v="2016-05-17T00:00:00"/>
    <n v="5"/>
    <x v="3666"/>
    <x v="138"/>
    <x v="114"/>
    <x v="1"/>
    <x v="2"/>
  </r>
  <r>
    <n v="1104781"/>
    <s v="1Z71EY050394914694"/>
    <d v="2016-05-14T00:00:00"/>
    <n v="5"/>
    <x v="154"/>
    <x v="114"/>
    <x v="7"/>
    <x v="1"/>
    <x v="2"/>
  </r>
  <r>
    <n v="1104782"/>
    <s v="1Z71EY050394136365"/>
    <d v="2016-05-14T00:00:00"/>
    <n v="5"/>
    <x v="1155"/>
    <x v="129"/>
    <x v="54"/>
    <x v="1"/>
    <x v="2"/>
  </r>
  <r>
    <n v="1104784"/>
    <s v="1Z71EY050392672806"/>
    <d v="2016-05-16T00:00:00"/>
    <n v="5"/>
    <x v="3667"/>
    <x v="0"/>
    <x v="54"/>
    <x v="0"/>
    <x v="0"/>
  </r>
  <r>
    <n v="1104785"/>
    <s v="1Z71EY050393673036"/>
    <d v="2016-05-14T00:00:00"/>
    <n v="5"/>
    <x v="390"/>
    <x v="114"/>
    <x v="54"/>
    <x v="1"/>
    <x v="2"/>
  </r>
  <r>
    <n v="1104786"/>
    <s v="1Z71EY050393724418"/>
    <d v="2016-05-14T00:00:00"/>
    <n v="5"/>
    <x v="552"/>
    <x v="127"/>
    <x v="54"/>
    <x v="1"/>
    <x v="2"/>
  </r>
  <r>
    <n v="1104787"/>
    <s v="1Z71EY050190430520"/>
    <d v="2016-05-14T00:00:00"/>
    <n v="5"/>
    <x v="2585"/>
    <x v="147"/>
    <x v="75"/>
    <x v="1"/>
    <x v="2"/>
  </r>
  <r>
    <n v="1104788"/>
    <s v="1Z71EY056790628088"/>
    <d v="2016-05-17T00:00:00"/>
    <n v="5"/>
    <x v="2647"/>
    <x v="126"/>
    <x v="60"/>
    <x v="1"/>
    <x v="2"/>
  </r>
  <r>
    <n v="1104790"/>
    <s v="1Z71EY050193267809"/>
    <d v="2016-05-14T00:00:00"/>
    <n v="5"/>
    <x v="917"/>
    <x v="147"/>
    <x v="75"/>
    <x v="1"/>
    <x v="2"/>
  </r>
  <r>
    <n v="1104791"/>
    <s v="1Z71EY050190023167"/>
    <d v="2016-05-14T00:00:00"/>
    <n v="5"/>
    <x v="1208"/>
    <x v="274"/>
    <x v="240"/>
    <x v="1"/>
    <x v="2"/>
  </r>
  <r>
    <n v="1104792"/>
    <s v="1Z71EY050391520267"/>
    <d v="2016-05-14T00:00:00"/>
    <n v="5"/>
    <x v="106"/>
    <x v="114"/>
    <x v="54"/>
    <x v="1"/>
    <x v="2"/>
  </r>
  <r>
    <n v="1104793"/>
    <s v="1Z71EY050190771788"/>
    <d v="2016-05-14T00:00:00"/>
    <n v="5"/>
    <x v="2171"/>
    <x v="294"/>
    <x v="205"/>
    <x v="1"/>
    <x v="2"/>
  </r>
  <r>
    <n v="1104794"/>
    <s v="1Z71EY056790966427"/>
    <d v="2016-05-16T00:00:00"/>
    <n v="5"/>
    <x v="3668"/>
    <x v="126"/>
    <x v="60"/>
    <x v="1"/>
    <x v="2"/>
  </r>
  <r>
    <n v="1104795"/>
    <s v="1Z71EY050390793359"/>
    <d v="2016-05-14T00:00:00"/>
    <n v="5"/>
    <x v="3669"/>
    <x v="114"/>
    <x v="54"/>
    <x v="1"/>
    <x v="2"/>
  </r>
  <r>
    <n v="1104796"/>
    <s v="1Z71EY050394596378"/>
    <d v="2016-05-14T00:00:00"/>
    <n v="5"/>
    <x v="422"/>
    <x v="119"/>
    <x v="62"/>
    <x v="1"/>
    <x v="2"/>
  </r>
  <r>
    <n v="1104797"/>
    <s v="1Z71EY050497193420"/>
    <d v="2016-05-18T00:00:00"/>
    <n v="5"/>
    <x v="3670"/>
    <x v="340"/>
    <x v="182"/>
    <x v="1"/>
    <x v="2"/>
  </r>
  <r>
    <n v="1104798"/>
    <s v="1Z71EY050391917400"/>
    <d v="2016-05-14T00:00:00"/>
    <n v="5"/>
    <x v="1301"/>
    <x v="114"/>
    <x v="54"/>
    <x v="1"/>
    <x v="2"/>
  </r>
  <r>
    <n v="1104799"/>
    <s v="1Z71EY050391414748"/>
    <d v="2016-05-14T00:00:00"/>
    <n v="5"/>
    <x v="2867"/>
    <x v="114"/>
    <x v="54"/>
    <x v="1"/>
    <x v="2"/>
  </r>
  <r>
    <n v="1104800"/>
    <s v="1Z71EY050391448426"/>
    <d v="2016-05-14T00:00:00"/>
    <n v="5"/>
    <x v="3671"/>
    <x v="0"/>
    <x v="7"/>
    <x v="0"/>
    <x v="0"/>
  </r>
  <r>
    <n v="1104801"/>
    <s v="1Z71EY050392480933"/>
    <d v="2016-05-14T00:00:00"/>
    <n v="5"/>
    <x v="742"/>
    <x v="121"/>
    <x v="7"/>
    <x v="1"/>
    <x v="2"/>
  </r>
  <r>
    <n v="1104802"/>
    <s v="1Z71EY050393973104"/>
    <d v="2016-05-14T00:00:00"/>
    <n v="5"/>
    <x v="565"/>
    <x v="114"/>
    <x v="54"/>
    <x v="1"/>
    <x v="2"/>
  </r>
  <r>
    <n v="1104803"/>
    <s v="1Z71EY050292702829"/>
    <d v="2016-05-14T00:00:00"/>
    <n v="5"/>
    <x v="3672"/>
    <x v="681"/>
    <x v="189"/>
    <x v="1"/>
    <x v="2"/>
  </r>
  <r>
    <n v="1104804"/>
    <s v="1Z71EY050190960574"/>
    <d v="2016-05-13T00:00:00"/>
    <n v="5"/>
    <x v="1323"/>
    <x v="121"/>
    <x v="205"/>
    <x v="1"/>
    <x v="1"/>
  </r>
  <r>
    <n v="1104805"/>
    <s v="1Z71EY051291819017"/>
    <d v="2016-05-14T00:00:00"/>
    <n v="5"/>
    <x v="286"/>
    <x v="148"/>
    <x v="59"/>
    <x v="1"/>
    <x v="2"/>
  </r>
  <r>
    <n v="1104806"/>
    <s v="1Z71EY050291154610"/>
    <d v="2016-05-14T00:00:00"/>
    <n v="5"/>
    <x v="970"/>
    <x v="122"/>
    <x v="81"/>
    <x v="1"/>
    <x v="2"/>
  </r>
  <r>
    <n v="1104807"/>
    <s v="1Z71EY050393864320"/>
    <d v="2016-05-14T00:00:00"/>
    <n v="5"/>
    <x v="255"/>
    <x v="114"/>
    <x v="54"/>
    <x v="1"/>
    <x v="2"/>
  </r>
  <r>
    <n v="1104808"/>
    <s v="1Z71EY051293959934"/>
    <d v="2016-05-14T00:00:00"/>
    <n v="5"/>
    <x v="341"/>
    <x v="148"/>
    <x v="59"/>
    <x v="1"/>
    <x v="2"/>
  </r>
  <r>
    <n v="1104809"/>
    <s v="1Z71EY050394080728"/>
    <d v="2016-05-14T00:00:00"/>
    <n v="5"/>
    <x v="3673"/>
    <x v="0"/>
    <x v="54"/>
    <x v="0"/>
    <x v="0"/>
  </r>
  <r>
    <n v="1104810"/>
    <s v="1Z71EY050390400764"/>
    <d v="2016-05-14T00:00:00"/>
    <n v="5"/>
    <x v="537"/>
    <x v="757"/>
    <x v="194"/>
    <x v="1"/>
    <x v="2"/>
  </r>
  <r>
    <n v="1104811"/>
    <s v="1Z71EY050391525388"/>
    <d v="2016-05-14T00:00:00"/>
    <n v="5"/>
    <x v="1159"/>
    <x v="119"/>
    <x v="62"/>
    <x v="1"/>
    <x v="2"/>
  </r>
  <r>
    <n v="1104812"/>
    <s v="1Z71EY050290802411"/>
    <d v="2016-05-14T00:00:00"/>
    <n v="5"/>
    <x v="368"/>
    <x v="374"/>
    <x v="177"/>
    <x v="1"/>
    <x v="2"/>
  </r>
  <r>
    <n v="1104814"/>
    <s v="1Z71EY050392114490"/>
    <d v="2016-05-14T00:00:00"/>
    <n v="5"/>
    <x v="27"/>
    <x v="121"/>
    <x v="7"/>
    <x v="1"/>
    <x v="2"/>
  </r>
  <r>
    <n v="1104815"/>
    <s v="1Z71EY050394253283"/>
    <d v="2016-05-14T00:00:00"/>
    <n v="5"/>
    <x v="794"/>
    <x v="127"/>
    <x v="54"/>
    <x v="1"/>
    <x v="2"/>
  </r>
  <r>
    <n v="1104818"/>
    <s v="1Z71EY050394716989"/>
    <d v="2016-05-14T00:00:00"/>
    <n v="5"/>
    <x v="873"/>
    <x v="114"/>
    <x v="7"/>
    <x v="1"/>
    <x v="2"/>
  </r>
  <r>
    <n v="1104820"/>
    <s v="1Z71EY050291447830"/>
    <d v="2016-05-14T00:00:00"/>
    <n v="5"/>
    <x v="27"/>
    <x v="268"/>
    <x v="153"/>
    <x v="1"/>
    <x v="2"/>
  </r>
  <r>
    <n v="1104821"/>
    <s v="1Z71EY050393739644"/>
    <d v="2016-05-16T00:00:00"/>
    <n v="5"/>
    <x v="1993"/>
    <x v="114"/>
    <x v="54"/>
    <x v="1"/>
    <x v="2"/>
  </r>
  <r>
    <n v="1104822"/>
    <s v="1Z71EY050293799457"/>
    <d v="2016-05-14T00:00:00"/>
    <n v="5"/>
    <x v="2133"/>
    <x v="252"/>
    <x v="90"/>
    <x v="1"/>
    <x v="2"/>
  </r>
  <r>
    <n v="1104823"/>
    <s v="1Z71EY050290458973"/>
    <d v="2016-05-14T00:00:00"/>
    <n v="5"/>
    <x v="106"/>
    <x v="422"/>
    <x v="212"/>
    <x v="1"/>
    <x v="2"/>
  </r>
  <r>
    <n v="1104824"/>
    <s v="1Z71EY050393745137"/>
    <d v="2016-05-14T00:00:00"/>
    <n v="5"/>
    <x v="280"/>
    <x v="114"/>
    <x v="54"/>
    <x v="1"/>
    <x v="2"/>
  </r>
  <r>
    <n v="1104825"/>
    <s v="1Z71EY054292492213"/>
    <d v="2016-05-14T00:00:00"/>
    <n v="5"/>
    <x v="3674"/>
    <x v="0"/>
    <x v="645"/>
    <x v="0"/>
    <x v="0"/>
  </r>
  <r>
    <n v="1104827"/>
    <s v="1Z71EY051291795981"/>
    <d v="2016-05-14T00:00:00"/>
    <n v="5"/>
    <x v="818"/>
    <x v="148"/>
    <x v="59"/>
    <x v="1"/>
    <x v="2"/>
  </r>
  <r>
    <n v="1104829"/>
    <s v="1Z71EY050193367068"/>
    <d v="2016-05-14T00:00:00"/>
    <n v="5"/>
    <x v="176"/>
    <x v="425"/>
    <x v="221"/>
    <x v="1"/>
    <x v="2"/>
  </r>
  <r>
    <n v="1104830"/>
    <s v="1Z71EY056791286562"/>
    <d v="2016-05-16T00:00:00"/>
    <n v="5"/>
    <x v="3675"/>
    <x v="152"/>
    <x v="104"/>
    <x v="1"/>
    <x v="2"/>
  </r>
  <r>
    <n v="1104832"/>
    <s v="1Z71EY051291413446"/>
    <d v="2016-05-14T00:00:00"/>
    <n v="5"/>
    <x v="2963"/>
    <x v="149"/>
    <x v="152"/>
    <x v="1"/>
    <x v="2"/>
  </r>
  <r>
    <n v="1104833"/>
    <s v="1Z71EY050292138476"/>
    <d v="2016-05-14T00:00:00"/>
    <n v="5"/>
    <x v="1305"/>
    <x v="42"/>
    <x v="154"/>
    <x v="1"/>
    <x v="2"/>
  </r>
  <r>
    <n v="1104834"/>
    <s v="1Z71EY056790374629"/>
    <d v="2016-05-17T00:00:00"/>
    <n v="5"/>
    <x v="3330"/>
    <x v="125"/>
    <x v="124"/>
    <x v="1"/>
    <x v="2"/>
  </r>
  <r>
    <n v="1104835"/>
    <s v="1Z71EY050390984161"/>
    <d v="2016-05-14T00:00:00"/>
    <n v="5"/>
    <x v="412"/>
    <x v="161"/>
    <x v="69"/>
    <x v="1"/>
    <x v="2"/>
  </r>
  <r>
    <n v="1104836"/>
    <s v="1Z71EY050391589300"/>
    <d v="2016-05-14T00:00:00"/>
    <n v="5"/>
    <x v="750"/>
    <x v="114"/>
    <x v="54"/>
    <x v="1"/>
    <x v="2"/>
  </r>
  <r>
    <n v="1104837"/>
    <s v="1Z71EY051294815739"/>
    <d v="2016-05-14T00:00:00"/>
    <n v="5"/>
    <x v="168"/>
    <x v="159"/>
    <x v="73"/>
    <x v="1"/>
    <x v="2"/>
  </r>
  <r>
    <n v="1104838"/>
    <s v="1Z71EY050394234795"/>
    <d v="2016-05-14T00:00:00"/>
    <n v="5"/>
    <x v="2014"/>
    <x v="121"/>
    <x v="7"/>
    <x v="1"/>
    <x v="2"/>
  </r>
  <r>
    <n v="1104839"/>
    <s v="1Z71EY050293435116"/>
    <d v="2016-05-14T00:00:00"/>
    <n v="5"/>
    <x v="1810"/>
    <x v="374"/>
    <x v="308"/>
    <x v="1"/>
    <x v="2"/>
  </r>
  <r>
    <n v="1104840"/>
    <s v="1Z71EY050392832464"/>
    <d v="2016-05-14T00:00:00"/>
    <n v="5"/>
    <x v="82"/>
    <x v="121"/>
    <x v="7"/>
    <x v="1"/>
    <x v="2"/>
  </r>
  <r>
    <n v="1104841"/>
    <s v="1Z71EY051290372840"/>
    <d v="2016-05-14T00:00:00"/>
    <n v="5"/>
    <x v="129"/>
    <x v="164"/>
    <x v="59"/>
    <x v="1"/>
    <x v="2"/>
  </r>
  <r>
    <n v="1104842"/>
    <s v="1Z71EY050392349086"/>
    <d v="2016-05-14T00:00:00"/>
    <n v="5"/>
    <x v="359"/>
    <x v="121"/>
    <x v="7"/>
    <x v="1"/>
    <x v="2"/>
  </r>
  <r>
    <n v="1104843"/>
    <s v="1Z71EY050393964883"/>
    <d v="2016-05-14T00:00:00"/>
    <n v="5"/>
    <x v="792"/>
    <x v="114"/>
    <x v="54"/>
    <x v="1"/>
    <x v="2"/>
  </r>
  <r>
    <n v="1104845"/>
    <s v="1Z71EY050391697238"/>
    <d v="2016-05-14T00:00:00"/>
    <n v="5"/>
    <x v="615"/>
    <x v="127"/>
    <x v="54"/>
    <x v="1"/>
    <x v="2"/>
  </r>
  <r>
    <n v="1104846"/>
    <s v="1Z71EY050294555404"/>
    <d v="2016-05-14T00:00:00"/>
    <n v="5"/>
    <x v="3676"/>
    <x v="252"/>
    <x v="90"/>
    <x v="1"/>
    <x v="2"/>
  </r>
  <r>
    <n v="1104847"/>
    <s v="1Z71EY051291373347"/>
    <d v="2016-05-14T00:00:00"/>
    <n v="5"/>
    <x v="591"/>
    <x v="148"/>
    <x v="59"/>
    <x v="1"/>
    <x v="2"/>
  </r>
  <r>
    <n v="1104848"/>
    <s v="1Z71EY050393724570"/>
    <d v="2016-05-14T00:00:00"/>
    <n v="5"/>
    <x v="817"/>
    <x v="114"/>
    <x v="54"/>
    <x v="1"/>
    <x v="2"/>
  </r>
  <r>
    <n v="1104849"/>
    <s v="1Z71EY051299120640"/>
    <d v="2016-05-16T00:00:00"/>
    <n v="5"/>
    <x v="670"/>
    <x v="149"/>
    <x v="152"/>
    <x v="1"/>
    <x v="2"/>
  </r>
  <r>
    <n v="1104850"/>
    <s v="1Z71EY050294343259"/>
    <d v="2016-05-14T00:00:00"/>
    <n v="5"/>
    <x v="3199"/>
    <x v="122"/>
    <x v="81"/>
    <x v="1"/>
    <x v="2"/>
  </r>
  <r>
    <n v="1104851"/>
    <s v="1Z71EY050391068319"/>
    <d v="2016-05-14T00:00:00"/>
    <n v="5"/>
    <x v="382"/>
    <x v="495"/>
    <x v="54"/>
    <x v="1"/>
    <x v="2"/>
  </r>
  <r>
    <n v="1104853"/>
    <s v="1Z71EY050390512527"/>
    <d v="2016-05-14T00:00:00"/>
    <n v="5"/>
    <x v="3669"/>
    <x v="157"/>
    <x v="7"/>
    <x v="1"/>
    <x v="2"/>
  </r>
  <r>
    <n v="1104854"/>
    <s v="1Z71EY054291652266"/>
    <d v="2016-05-17T00:00:00"/>
    <n v="5"/>
    <x v="3677"/>
    <x v="0"/>
    <x v="718"/>
    <x v="0"/>
    <x v="0"/>
  </r>
  <r>
    <n v="1104855"/>
    <s v="1Z71EY050394118116"/>
    <d v="2016-05-16T00:00:00"/>
    <n v="5"/>
    <x v="591"/>
    <x v="145"/>
    <x v="56"/>
    <x v="1"/>
    <x v="2"/>
  </r>
  <r>
    <n v="1104856"/>
    <s v="1Z71EY050393074353"/>
    <d v="2016-05-14T00:00:00"/>
    <n v="5"/>
    <x v="3678"/>
    <x v="0"/>
    <x v="7"/>
    <x v="0"/>
    <x v="0"/>
  </r>
  <r>
    <n v="1104857"/>
    <s v="1Z71EY051290790960"/>
    <d v="2016-05-14T00:00:00"/>
    <n v="5"/>
    <x v="463"/>
    <x v="148"/>
    <x v="59"/>
    <x v="1"/>
    <x v="2"/>
  </r>
  <r>
    <n v="1104859"/>
    <s v="1Z71EY056794843883"/>
    <d v="2016-05-16T00:00:00"/>
    <n v="5"/>
    <x v="181"/>
    <x v="303"/>
    <x v="68"/>
    <x v="1"/>
    <x v="2"/>
  </r>
  <r>
    <n v="1104860"/>
    <s v="1Z71EY050393647001"/>
    <d v="2016-05-16T00:00:00"/>
    <n v="5"/>
    <x v="2535"/>
    <x v="114"/>
    <x v="54"/>
    <x v="1"/>
    <x v="2"/>
  </r>
  <r>
    <n v="1104862"/>
    <s v="1Z71EY050394536549"/>
    <d v="2016-05-16T00:00:00"/>
    <n v="5"/>
    <x v="2064"/>
    <x v="161"/>
    <x v="69"/>
    <x v="1"/>
    <x v="2"/>
  </r>
  <r>
    <n v="1104863"/>
    <s v="1Z71EY050391221518"/>
    <d v="2016-05-14T00:00:00"/>
    <n v="5"/>
    <x v="3679"/>
    <x v="157"/>
    <x v="7"/>
    <x v="1"/>
    <x v="2"/>
  </r>
  <r>
    <n v="1104864"/>
    <s v="1Z71EY050393689421"/>
    <d v="2016-05-14T00:00:00"/>
    <n v="5"/>
    <x v="3331"/>
    <x v="121"/>
    <x v="7"/>
    <x v="1"/>
    <x v="2"/>
  </r>
  <r>
    <n v="1104865"/>
    <s v="1Z71EY050193611285"/>
    <d v="2016-05-14T00:00:00"/>
    <n v="5"/>
    <x v="364"/>
    <x v="301"/>
    <x v="249"/>
    <x v="1"/>
    <x v="2"/>
  </r>
  <r>
    <n v="1104866"/>
    <s v="1Z71EY050291147173"/>
    <d v="2016-05-14T00:00:00"/>
    <n v="5"/>
    <x v="750"/>
    <x v="252"/>
    <x v="90"/>
    <x v="1"/>
    <x v="2"/>
  </r>
  <r>
    <n v="1104867"/>
    <s v="1Z71EY050194012948"/>
    <d v="2016-05-14T00:00:00"/>
    <n v="5"/>
    <x v="761"/>
    <x v="375"/>
    <x v="324"/>
    <x v="1"/>
    <x v="2"/>
  </r>
  <r>
    <n v="1104868"/>
    <s v="1Z71EY051293842578"/>
    <d v="2016-05-14T00:00:00"/>
    <n v="5"/>
    <x v="662"/>
    <x v="149"/>
    <x v="152"/>
    <x v="1"/>
    <x v="2"/>
  </r>
  <r>
    <n v="1104869"/>
    <s v="1Z71EY050394618237"/>
    <d v="2016-05-14T00:00:00"/>
    <n v="5"/>
    <x v="38"/>
    <x v="121"/>
    <x v="7"/>
    <x v="1"/>
    <x v="2"/>
  </r>
  <r>
    <n v="1104870"/>
    <s v="1Z71EY050290199431"/>
    <d v="2016-05-14T00:00:00"/>
    <n v="5"/>
    <x v="92"/>
    <x v="252"/>
    <x v="90"/>
    <x v="1"/>
    <x v="2"/>
  </r>
  <r>
    <n v="1104871"/>
    <s v="1Z71EY056793283383"/>
    <d v="2016-05-16T00:00:00"/>
    <n v="5"/>
    <x v="1418"/>
    <x v="353"/>
    <x v="60"/>
    <x v="1"/>
    <x v="2"/>
  </r>
  <r>
    <n v="1104872"/>
    <s v="1Z71EY050391375844"/>
    <d v="2016-05-14T00:00:00"/>
    <n v="5"/>
    <x v="232"/>
    <x v="114"/>
    <x v="7"/>
    <x v="1"/>
    <x v="2"/>
  </r>
  <r>
    <n v="1104873"/>
    <s v="1Z71EY050190231352"/>
    <d v="2016-05-14T00:00:00"/>
    <n v="5"/>
    <x v="549"/>
    <x v="181"/>
    <x v="75"/>
    <x v="1"/>
    <x v="1"/>
  </r>
  <r>
    <n v="1104874"/>
    <s v="1Z71EY050392061476"/>
    <d v="2016-05-14T00:00:00"/>
    <n v="5"/>
    <x v="89"/>
    <x v="463"/>
    <x v="62"/>
    <x v="1"/>
    <x v="2"/>
  </r>
  <r>
    <n v="1104875"/>
    <s v="1Z71EY054295640164"/>
    <d v="2016-05-16T00:00:00"/>
    <n v="5"/>
    <x v="3680"/>
    <x v="0"/>
    <x v="719"/>
    <x v="0"/>
    <x v="0"/>
  </r>
  <r>
    <n v="1104876"/>
    <s v="1Z71EY050392553524"/>
    <d v="2016-05-14T00:00:00"/>
    <n v="5"/>
    <x v="3681"/>
    <x v="121"/>
    <x v="7"/>
    <x v="1"/>
    <x v="2"/>
  </r>
  <r>
    <n v="1104877"/>
    <s v="1Z71EY050392082953"/>
    <d v="2016-05-16T00:00:00"/>
    <n v="5"/>
    <x v="552"/>
    <x v="121"/>
    <x v="7"/>
    <x v="1"/>
    <x v="2"/>
  </r>
  <r>
    <n v="1104878"/>
    <s v="1Z71EY050393522930"/>
    <d v="2016-05-16T00:00:00"/>
    <n v="5"/>
    <x v="2172"/>
    <x v="114"/>
    <x v="54"/>
    <x v="1"/>
    <x v="2"/>
  </r>
  <r>
    <n v="1104879"/>
    <s v="1Z71EY050392235896"/>
    <d v="2016-05-14T00:00:00"/>
    <n v="5"/>
    <x v="1205"/>
    <x v="114"/>
    <x v="54"/>
    <x v="1"/>
    <x v="2"/>
  </r>
  <r>
    <n v="1104880"/>
    <s v="1Z71EY050393769568"/>
    <d v="2016-05-14T00:00:00"/>
    <n v="5"/>
    <x v="366"/>
    <x v="161"/>
    <x v="69"/>
    <x v="1"/>
    <x v="2"/>
  </r>
  <r>
    <n v="1104881"/>
    <s v="1Z71EY050293713191"/>
    <d v="2016-05-14T00:00:00"/>
    <n v="5"/>
    <x v="295"/>
    <x v="241"/>
    <x v="221"/>
    <x v="1"/>
    <x v="2"/>
  </r>
  <r>
    <n v="1104882"/>
    <s v="1Z71EY050390470304"/>
    <d v="2016-05-14T00:00:00"/>
    <n v="5"/>
    <x v="504"/>
    <x v="114"/>
    <x v="54"/>
    <x v="1"/>
    <x v="2"/>
  </r>
  <r>
    <n v="1104883"/>
    <s v="1Z71EY050394558981"/>
    <d v="2016-05-16T00:00:00"/>
    <n v="5"/>
    <x v="3045"/>
    <x v="127"/>
    <x v="54"/>
    <x v="1"/>
    <x v="2"/>
  </r>
  <r>
    <n v="1104884"/>
    <s v="1Z71EY050391574281"/>
    <d v="2016-05-14T00:00:00"/>
    <n v="5"/>
    <x v="276"/>
    <x v="113"/>
    <x v="54"/>
    <x v="1"/>
    <x v="2"/>
  </r>
  <r>
    <n v="1104885"/>
    <s v="1Z71EY050394193464"/>
    <d v="2016-05-14T00:00:00"/>
    <n v="5"/>
    <x v="1844"/>
    <x v="121"/>
    <x v="7"/>
    <x v="1"/>
    <x v="2"/>
  </r>
  <r>
    <n v="1104886"/>
    <s v="1Z71EY050393250331"/>
    <d v="2016-05-14T00:00:00"/>
    <n v="5"/>
    <x v="301"/>
    <x v="114"/>
    <x v="54"/>
    <x v="1"/>
    <x v="2"/>
  </r>
  <r>
    <n v="1104887"/>
    <s v="1Z71EY050194938510"/>
    <d v="2016-05-14T00:00:00"/>
    <n v="5"/>
    <x v="511"/>
    <x v="280"/>
    <x v="221"/>
    <x v="1"/>
    <x v="2"/>
  </r>
  <r>
    <n v="1104889"/>
    <s v="1Z71EY050397118781"/>
    <d v="2016-05-16T00:00:00"/>
    <n v="5"/>
    <x v="3682"/>
    <x v="0"/>
    <x v="559"/>
    <x v="0"/>
    <x v="0"/>
  </r>
  <r>
    <n v="1104890"/>
    <s v="1Z71EY054296320329"/>
    <d v="2016-05-17T00:00:00"/>
    <n v="5"/>
    <x v="3683"/>
    <x v="0"/>
    <x v="88"/>
    <x v="0"/>
    <x v="0"/>
  </r>
  <r>
    <n v="1104892"/>
    <s v="1Z71EY050492087330"/>
    <d v="2016-05-17T00:00:00"/>
    <n v="5"/>
    <x v="409"/>
    <x v="482"/>
    <x v="182"/>
    <x v="1"/>
    <x v="2"/>
  </r>
  <r>
    <n v="1104893"/>
    <s v="1Z71EY050293086922"/>
    <d v="2016-05-14T00:00:00"/>
    <n v="5"/>
    <x v="2568"/>
    <x v="299"/>
    <x v="64"/>
    <x v="1"/>
    <x v="2"/>
  </r>
  <r>
    <n v="1104894"/>
    <s v="1Z71EY050294832391"/>
    <d v="2016-05-14T00:00:00"/>
    <n v="5"/>
    <x v="346"/>
    <x v="113"/>
    <x v="64"/>
    <x v="1"/>
    <x v="2"/>
  </r>
  <r>
    <n v="1104895"/>
    <s v="1Z71EY050390818126"/>
    <d v="2016-05-16T00:00:00"/>
    <n v="5"/>
    <x v="3684"/>
    <x v="0"/>
    <x v="7"/>
    <x v="0"/>
    <x v="0"/>
  </r>
  <r>
    <n v="1104896"/>
    <s v="1Z71EY050391786258"/>
    <d v="2016-05-14T00:00:00"/>
    <n v="5"/>
    <x v="261"/>
    <x v="161"/>
    <x v="69"/>
    <x v="1"/>
    <x v="2"/>
  </r>
  <r>
    <n v="1104897"/>
    <s v="1Z71EY050391580014"/>
    <d v="2016-05-14T00:00:00"/>
    <n v="5"/>
    <x v="3685"/>
    <x v="0"/>
    <x v="7"/>
    <x v="0"/>
    <x v="0"/>
  </r>
  <r>
    <n v="1104898"/>
    <s v="1Z71EY050390102014"/>
    <d v="2016-05-16T00:00:00"/>
    <n v="5"/>
    <x v="3686"/>
    <x v="161"/>
    <x v="69"/>
    <x v="1"/>
    <x v="2"/>
  </r>
  <r>
    <n v="1104899"/>
    <s v="1Z71EY056694110461"/>
    <d v="2016-05-16T00:00:00"/>
    <n v="5"/>
    <x v="3687"/>
    <x v="140"/>
    <x v="44"/>
    <x v="1"/>
    <x v="2"/>
  </r>
  <r>
    <n v="1104900"/>
    <s v="1Z71EY050390886071"/>
    <d v="2016-05-16T00:00:00"/>
    <n v="5"/>
    <x v="104"/>
    <x v="114"/>
    <x v="7"/>
    <x v="1"/>
    <x v="2"/>
  </r>
  <r>
    <n v="1104901"/>
    <s v="1Z71EY050293191531"/>
    <d v="2016-05-14T00:00:00"/>
    <n v="5"/>
    <x v="1305"/>
    <x v="252"/>
    <x v="90"/>
    <x v="1"/>
    <x v="2"/>
  </r>
  <r>
    <n v="1104902"/>
    <s v="1Z71EY051294312997"/>
    <d v="2016-05-14T00:00:00"/>
    <n v="5"/>
    <x v="2092"/>
    <x v="328"/>
    <x v="73"/>
    <x v="1"/>
    <x v="2"/>
  </r>
  <r>
    <n v="1104903"/>
    <s v="1Z71EY050392369260"/>
    <d v="2016-05-17T00:00:00"/>
    <n v="5"/>
    <x v="3688"/>
    <x v="0"/>
    <x v="54"/>
    <x v="0"/>
    <x v="0"/>
  </r>
  <r>
    <n v="1104904"/>
    <s v="1Z71EY050392352170"/>
    <d v="2016-05-16T00:00:00"/>
    <n v="5"/>
    <x v="2457"/>
    <x v="113"/>
    <x v="54"/>
    <x v="1"/>
    <x v="2"/>
  </r>
  <r>
    <n v="1104906"/>
    <s v="1Z71EY050390516498"/>
    <d v="2016-05-16T00:00:00"/>
    <n v="5"/>
    <x v="1039"/>
    <x v="114"/>
    <x v="7"/>
    <x v="1"/>
    <x v="2"/>
  </r>
  <r>
    <n v="1104907"/>
    <s v="1Z71EY050392381979"/>
    <d v="2016-05-16T00:00:00"/>
    <n v="5"/>
    <x v="295"/>
    <x v="113"/>
    <x v="66"/>
    <x v="1"/>
    <x v="2"/>
  </r>
  <r>
    <n v="1104908"/>
    <s v="1Z71EY050490933044"/>
    <d v="2016-05-17T00:00:00"/>
    <n v="5"/>
    <x v="2029"/>
    <x v="743"/>
    <x v="202"/>
    <x v="1"/>
    <x v="2"/>
  </r>
  <r>
    <n v="1104909"/>
    <s v="1Z71EY050192827303"/>
    <d v="2016-05-14T00:00:00"/>
    <n v="5"/>
    <x v="874"/>
    <x v="517"/>
    <x v="61"/>
    <x v="1"/>
    <x v="2"/>
  </r>
  <r>
    <n v="1104911"/>
    <s v="1Z71EY054298898284"/>
    <d v="2016-05-19T00:00:00"/>
    <n v="5"/>
    <x v="3689"/>
    <x v="0"/>
    <x v="12"/>
    <x v="0"/>
    <x v="0"/>
  </r>
  <r>
    <n v="1104912"/>
    <s v="1Z71EY056792542667"/>
    <d v="2016-05-16T00:00:00"/>
    <n v="5"/>
    <x v="3690"/>
    <x v="125"/>
    <x v="665"/>
    <x v="1"/>
    <x v="1"/>
  </r>
  <r>
    <n v="1104913"/>
    <s v="1Z71EY050398705859"/>
    <d v="2016-05-16T00:00:00"/>
    <n v="5"/>
    <x v="287"/>
    <x v="0"/>
    <x v="7"/>
    <x v="0"/>
    <x v="0"/>
  </r>
  <r>
    <n v="1104914"/>
    <s v="1Z71EY056791051609"/>
    <d v="2016-05-17T00:00:00"/>
    <n v="5"/>
    <x v="1355"/>
    <x v="125"/>
    <x v="71"/>
    <x v="1"/>
    <x v="2"/>
  </r>
  <r>
    <n v="1104915"/>
    <s v="1Z71EY050392873965"/>
    <d v="2016-05-16T00:00:00"/>
    <n v="5"/>
    <x v="1217"/>
    <x v="329"/>
    <x v="7"/>
    <x v="1"/>
    <x v="2"/>
  </r>
  <r>
    <n v="1104916"/>
    <s v="1Z71EY050398436560"/>
    <d v="2016-05-16T00:00:00"/>
    <n v="5"/>
    <x v="105"/>
    <x v="145"/>
    <x v="86"/>
    <x v="1"/>
    <x v="2"/>
  </r>
  <r>
    <n v="1104917"/>
    <s v="1Z71EY050392910807"/>
    <d v="2016-05-16T00:00:00"/>
    <n v="5"/>
    <x v="473"/>
    <x v="127"/>
    <x v="54"/>
    <x v="1"/>
    <x v="2"/>
  </r>
  <r>
    <n v="1104918"/>
    <s v="1Z71EY050394714856"/>
    <d v="2016-05-16T00:00:00"/>
    <n v="5"/>
    <x v="854"/>
    <x v="121"/>
    <x v="7"/>
    <x v="1"/>
    <x v="2"/>
  </r>
  <r>
    <n v="1104920"/>
    <s v="1Z71EY050390734789"/>
    <d v="2016-05-16T00:00:00"/>
    <n v="5"/>
    <x v="563"/>
    <x v="121"/>
    <x v="7"/>
    <x v="1"/>
    <x v="2"/>
  </r>
  <r>
    <n v="1104921"/>
    <s v="1Z71EY050190963508"/>
    <d v="2016-05-14T00:00:00"/>
    <n v="5"/>
    <x v="591"/>
    <x v="294"/>
    <x v="205"/>
    <x v="1"/>
    <x v="2"/>
  </r>
  <r>
    <n v="1104922"/>
    <s v="1Z71EY050193690771"/>
    <d v="2016-05-14T00:00:00"/>
    <n v="5"/>
    <x v="241"/>
    <x v="341"/>
    <x v="277"/>
    <x v="1"/>
    <x v="2"/>
  </r>
  <r>
    <n v="1104923"/>
    <s v="1Z71EY050395019543"/>
    <d v="2016-05-16T00:00:00"/>
    <n v="5"/>
    <x v="2156"/>
    <x v="114"/>
    <x v="54"/>
    <x v="1"/>
    <x v="2"/>
  </r>
  <r>
    <n v="1104924"/>
    <s v="1Z71EY051291873093"/>
    <d v="2016-05-14T00:00:00"/>
    <n v="5"/>
    <x v="1395"/>
    <x v="149"/>
    <x v="73"/>
    <x v="1"/>
    <x v="2"/>
  </r>
  <r>
    <n v="1104925"/>
    <s v="1Z71EY052498203852"/>
    <d v="2016-05-14T00:00:00"/>
    <n v="5"/>
    <x v="3691"/>
    <x v="758"/>
    <x v="720"/>
    <x v="1"/>
    <x v="2"/>
  </r>
  <r>
    <n v="1104926"/>
    <s v="1Z71EY050393438906"/>
    <d v="2016-05-16T00:00:00"/>
    <n v="5"/>
    <x v="1599"/>
    <x v="114"/>
    <x v="54"/>
    <x v="1"/>
    <x v="2"/>
  </r>
  <r>
    <n v="1104928"/>
    <s v="1Z71EY050390026759"/>
    <d v="2016-05-16T00:00:00"/>
    <n v="5"/>
    <x v="307"/>
    <x v="121"/>
    <x v="7"/>
    <x v="1"/>
    <x v="2"/>
  </r>
  <r>
    <n v="1104930"/>
    <s v="1Z71EY051292135156"/>
    <d v="2016-05-14T00:00:00"/>
    <n v="5"/>
    <x v="1176"/>
    <x v="149"/>
    <x v="152"/>
    <x v="1"/>
    <x v="2"/>
  </r>
  <r>
    <n v="1104931"/>
    <s v="1Z71EY050395164510"/>
    <d v="2016-05-16T00:00:00"/>
    <n v="5"/>
    <x v="3692"/>
    <x v="114"/>
    <x v="69"/>
    <x v="1"/>
    <x v="2"/>
  </r>
  <r>
    <n v="1104932"/>
    <s v="1Z71EY050391981706"/>
    <d v="2016-05-14T00:00:00"/>
    <n v="5"/>
    <x v="3693"/>
    <x v="121"/>
    <x v="7"/>
    <x v="1"/>
    <x v="2"/>
  </r>
  <r>
    <n v="1104933"/>
    <s v="1Z71EY050394376347"/>
    <d v="2016-05-16T00:00:00"/>
    <n v="5"/>
    <x v="1517"/>
    <x v="242"/>
    <x v="66"/>
    <x v="1"/>
    <x v="2"/>
  </r>
  <r>
    <n v="1104934"/>
    <s v="1Z71EY050392816446"/>
    <d v="2016-05-16T00:00:00"/>
    <n v="5"/>
    <x v="76"/>
    <x v="145"/>
    <x v="56"/>
    <x v="1"/>
    <x v="2"/>
  </r>
  <r>
    <n v="1104936"/>
    <s v="1Z71EY050395579359"/>
    <d v="2016-05-16T00:00:00"/>
    <n v="5"/>
    <x v="537"/>
    <x v="114"/>
    <x v="54"/>
    <x v="1"/>
    <x v="2"/>
  </r>
  <r>
    <n v="1104937"/>
    <s v="1Z71EY050393436391"/>
    <d v="2016-05-16T00:00:00"/>
    <n v="5"/>
    <x v="561"/>
    <x v="121"/>
    <x v="7"/>
    <x v="1"/>
    <x v="2"/>
  </r>
  <r>
    <n v="1104938"/>
    <s v="1Z71EY050392850060"/>
    <d v="2016-05-16T00:00:00"/>
    <n v="5"/>
    <x v="1121"/>
    <x v="121"/>
    <x v="7"/>
    <x v="1"/>
    <x v="2"/>
  </r>
  <r>
    <n v="1104939"/>
    <s v="1Z71EY054291621683"/>
    <d v="2016-05-14T00:00:00"/>
    <n v="5"/>
    <x v="3694"/>
    <x v="0"/>
    <x v="6"/>
    <x v="0"/>
    <x v="0"/>
  </r>
  <r>
    <n v="1104940"/>
    <s v="1Z71EY051292100684"/>
    <d v="2016-05-14T00:00:00"/>
    <n v="5"/>
    <x v="1739"/>
    <x v="759"/>
    <x v="721"/>
    <x v="1"/>
    <x v="2"/>
  </r>
  <r>
    <n v="1104941"/>
    <s v="1Z71EY050292819187"/>
    <d v="2016-05-14T00:00:00"/>
    <n v="5"/>
    <x v="2522"/>
    <x v="252"/>
    <x v="90"/>
    <x v="1"/>
    <x v="2"/>
  </r>
  <r>
    <n v="1104942"/>
    <s v="1Z71EY050391206884"/>
    <d v="2016-05-16T00:00:00"/>
    <n v="5"/>
    <x v="106"/>
    <x v="114"/>
    <x v="54"/>
    <x v="1"/>
    <x v="2"/>
  </r>
  <r>
    <n v="1104943"/>
    <s v="1Z71EY050394610833"/>
    <d v="2016-05-16T00:00:00"/>
    <n v="5"/>
    <x v="224"/>
    <x v="114"/>
    <x v="54"/>
    <x v="1"/>
    <x v="2"/>
  </r>
  <r>
    <n v="1104944"/>
    <s v="1Z71EY050394074020"/>
    <d v="2016-05-16T00:00:00"/>
    <n v="5"/>
    <x v="2644"/>
    <x v="114"/>
    <x v="54"/>
    <x v="1"/>
    <x v="2"/>
  </r>
  <r>
    <n v="1104945"/>
    <s v="1Z71EY050391608566"/>
    <d v="2016-05-14T00:00:00"/>
    <n v="5"/>
    <x v="270"/>
    <x v="0"/>
    <x v="7"/>
    <x v="0"/>
    <x v="0"/>
  </r>
  <r>
    <n v="1104946"/>
    <s v="1Z71EY050394685414"/>
    <d v="2016-05-14T00:00:00"/>
    <n v="5"/>
    <x v="191"/>
    <x v="114"/>
    <x v="54"/>
    <x v="1"/>
    <x v="2"/>
  </r>
  <r>
    <n v="1104947"/>
    <s v="1Z71EY050399187177"/>
    <d v="2016-05-16T00:00:00"/>
    <n v="5"/>
    <x v="425"/>
    <x v="114"/>
    <x v="54"/>
    <x v="1"/>
    <x v="2"/>
  </r>
  <r>
    <n v="1104948"/>
    <s v="1Z71EY050290148807"/>
    <d v="2016-05-14T00:00:00"/>
    <n v="5"/>
    <x v="1305"/>
    <x v="42"/>
    <x v="154"/>
    <x v="1"/>
    <x v="2"/>
  </r>
  <r>
    <n v="1104949"/>
    <s v="1Z71EY050394516696"/>
    <d v="2016-05-16T00:00:00"/>
    <n v="5"/>
    <x v="185"/>
    <x v="121"/>
    <x v="7"/>
    <x v="1"/>
    <x v="2"/>
  </r>
  <r>
    <n v="1104950"/>
    <s v="1Z71EY050191267670"/>
    <d v="2016-05-14T00:00:00"/>
    <n v="5"/>
    <x v="304"/>
    <x v="273"/>
    <x v="722"/>
    <x v="1"/>
    <x v="1"/>
  </r>
  <r>
    <n v="1104951"/>
    <s v="1Z71EY050394382189"/>
    <d v="2016-05-14T00:00:00"/>
    <n v="5"/>
    <x v="374"/>
    <x v="119"/>
    <x v="62"/>
    <x v="1"/>
    <x v="2"/>
  </r>
  <r>
    <n v="1104952"/>
    <s v="1Z71EY050398139588"/>
    <d v="2016-05-16T00:00:00"/>
    <n v="5"/>
    <x v="559"/>
    <x v="129"/>
    <x v="127"/>
    <x v="1"/>
    <x v="1"/>
  </r>
  <r>
    <n v="1104953"/>
    <s v="1Z71EY050290170274"/>
    <d v="2016-05-14T00:00:00"/>
    <n v="5"/>
    <x v="1704"/>
    <x v="171"/>
    <x v="57"/>
    <x v="1"/>
    <x v="2"/>
  </r>
  <r>
    <n v="1104954"/>
    <s v="1Z71EY050393930427"/>
    <d v="2016-05-16T00:00:00"/>
    <n v="5"/>
    <x v="189"/>
    <x v="114"/>
    <x v="54"/>
    <x v="1"/>
    <x v="2"/>
  </r>
  <r>
    <n v="1104955"/>
    <s v="1Z71EY050391895283"/>
    <d v="2016-05-16T00:00:00"/>
    <n v="5"/>
    <x v="3695"/>
    <x v="121"/>
    <x v="7"/>
    <x v="1"/>
    <x v="2"/>
  </r>
  <r>
    <n v="1104956"/>
    <s v="1Z71EY050395267187"/>
    <d v="2016-05-16T00:00:00"/>
    <n v="5"/>
    <x v="3696"/>
    <x v="114"/>
    <x v="54"/>
    <x v="1"/>
    <x v="2"/>
  </r>
  <r>
    <n v="1104957"/>
    <s v="1Z71EY050391457274"/>
    <d v="2016-05-16T00:00:00"/>
    <n v="5"/>
    <x v="1993"/>
    <x v="242"/>
    <x v="52"/>
    <x v="1"/>
    <x v="2"/>
  </r>
  <r>
    <n v="1104958"/>
    <s v="1Z71EY050394178150"/>
    <d v="2016-05-14T00:00:00"/>
    <n v="5"/>
    <x v="503"/>
    <x v="114"/>
    <x v="54"/>
    <x v="1"/>
    <x v="2"/>
  </r>
  <r>
    <n v="1104959"/>
    <s v="1Z71EY050293914376"/>
    <d v="2016-05-14T00:00:00"/>
    <n v="5"/>
    <x v="348"/>
    <x v="113"/>
    <x v="64"/>
    <x v="1"/>
    <x v="2"/>
  </r>
  <r>
    <n v="1104960"/>
    <s v="1Z71EY050391529339"/>
    <d v="2016-05-14T00:00:00"/>
    <n v="5"/>
    <x v="162"/>
    <x v="119"/>
    <x v="31"/>
    <x v="1"/>
    <x v="2"/>
  </r>
  <r>
    <n v="1104961"/>
    <s v="1Z71EY050391746327"/>
    <d v="2016-05-16T00:00:00"/>
    <n v="5"/>
    <x v="1151"/>
    <x v="127"/>
    <x v="54"/>
    <x v="1"/>
    <x v="2"/>
  </r>
  <r>
    <n v="1104963"/>
    <s v="1Z71EY051293099971"/>
    <d v="2016-05-14T00:00:00"/>
    <n v="5"/>
    <x v="1728"/>
    <x v="148"/>
    <x v="59"/>
    <x v="1"/>
    <x v="2"/>
  </r>
  <r>
    <n v="1104964"/>
    <s v="1Z71EY050493026671"/>
    <d v="2016-05-16T00:00:00"/>
    <n v="5"/>
    <x v="3697"/>
    <x v="248"/>
    <x v="580"/>
    <x v="1"/>
    <x v="1"/>
  </r>
  <r>
    <n v="1104966"/>
    <s v="1Z71EY050393165577"/>
    <d v="2016-05-14T00:00:00"/>
    <n v="5"/>
    <x v="211"/>
    <x v="127"/>
    <x v="54"/>
    <x v="1"/>
    <x v="2"/>
  </r>
  <r>
    <n v="1104967"/>
    <s v="1Z71EY050395869018"/>
    <d v="2016-05-14T00:00:00"/>
    <n v="5"/>
    <x v="191"/>
    <x v="114"/>
    <x v="54"/>
    <x v="1"/>
    <x v="2"/>
  </r>
  <r>
    <n v="1104968"/>
    <s v="1Z71EY050395142623"/>
    <d v="2016-05-14T00:00:00"/>
    <n v="5"/>
    <x v="2478"/>
    <x v="114"/>
    <x v="54"/>
    <x v="1"/>
    <x v="2"/>
  </r>
  <r>
    <n v="1104969"/>
    <s v="1Z71EY050394437370"/>
    <d v="2016-05-14T00:00:00"/>
    <n v="5"/>
    <x v="3592"/>
    <x v="121"/>
    <x v="7"/>
    <x v="1"/>
    <x v="2"/>
  </r>
  <r>
    <n v="1104970"/>
    <s v="1Z71EY050392646380"/>
    <d v="2016-05-14T00:00:00"/>
    <n v="5"/>
    <x v="2537"/>
    <x v="114"/>
    <x v="54"/>
    <x v="1"/>
    <x v="2"/>
  </r>
  <r>
    <n v="1104971"/>
    <s v="1Z71EY050291779204"/>
    <d v="2016-05-14T00:00:00"/>
    <n v="5"/>
    <x v="730"/>
    <x v="122"/>
    <x v="81"/>
    <x v="1"/>
    <x v="2"/>
  </r>
  <r>
    <n v="1104972"/>
    <s v="1Z71EY050391853210"/>
    <d v="2016-05-14T00:00:00"/>
    <n v="5"/>
    <x v="362"/>
    <x v="114"/>
    <x v="54"/>
    <x v="1"/>
    <x v="2"/>
  </r>
  <r>
    <n v="1104973"/>
    <s v="1Z71EY050395948754"/>
    <d v="2016-05-14T00:00:00"/>
    <n v="5"/>
    <x v="2845"/>
    <x v="114"/>
    <x v="54"/>
    <x v="1"/>
    <x v="2"/>
  </r>
  <r>
    <n v="1104974"/>
    <s v="1Z71EY050396614040"/>
    <d v="2016-05-14T00:00:00"/>
    <n v="5"/>
    <x v="3177"/>
    <x v="463"/>
    <x v="62"/>
    <x v="1"/>
    <x v="2"/>
  </r>
  <r>
    <n v="1104975"/>
    <s v="1Z71EY050398281969"/>
    <d v="2016-05-14T00:00:00"/>
    <n v="5"/>
    <x v="3004"/>
    <x v="114"/>
    <x v="54"/>
    <x v="1"/>
    <x v="2"/>
  </r>
  <r>
    <n v="1104976"/>
    <s v="1Z71EY056790736738"/>
    <d v="2016-05-16T00:00:00"/>
    <n v="5"/>
    <x v="502"/>
    <x v="126"/>
    <x v="60"/>
    <x v="1"/>
    <x v="2"/>
  </r>
  <r>
    <n v="1104977"/>
    <s v="1Z71EY050394702476"/>
    <d v="2016-05-16T00:00:00"/>
    <n v="5"/>
    <x v="2397"/>
    <x v="114"/>
    <x v="7"/>
    <x v="1"/>
    <x v="2"/>
  </r>
  <r>
    <n v="1104978"/>
    <s v="1Z71EY050397108809"/>
    <d v="2016-05-14T00:00:00"/>
    <n v="5"/>
    <x v="613"/>
    <x v="114"/>
    <x v="54"/>
    <x v="1"/>
    <x v="2"/>
  </r>
  <r>
    <n v="1104979"/>
    <s v="1Z71EY056793987819"/>
    <d v="2016-05-16T00:00:00"/>
    <n v="5"/>
    <x v="2672"/>
    <x v="126"/>
    <x v="103"/>
    <x v="1"/>
    <x v="1"/>
  </r>
  <r>
    <n v="1104980"/>
    <s v="1Z71EY050392866133"/>
    <d v="2016-05-14T00:00:00"/>
    <n v="5"/>
    <x v="773"/>
    <x v="121"/>
    <x v="69"/>
    <x v="1"/>
    <x v="2"/>
  </r>
  <r>
    <n v="1104982"/>
    <s v="1Z71EY050392835792"/>
    <d v="2016-05-14T00:00:00"/>
    <n v="5"/>
    <x v="106"/>
    <x v="114"/>
    <x v="69"/>
    <x v="1"/>
    <x v="2"/>
  </r>
  <r>
    <n v="1104983"/>
    <s v="1Z71EY050192874093"/>
    <d v="2016-05-14T00:00:00"/>
    <n v="5"/>
    <x v="232"/>
    <x v="274"/>
    <x v="240"/>
    <x v="1"/>
    <x v="2"/>
  </r>
  <r>
    <n v="1104984"/>
    <s v="1Z71EY050294746314"/>
    <d v="2016-05-14T00:00:00"/>
    <n v="5"/>
    <x v="3698"/>
    <x v="252"/>
    <x v="90"/>
    <x v="1"/>
    <x v="2"/>
  </r>
  <r>
    <n v="1104986"/>
    <s v="1Z71EY050391112476"/>
    <d v="2016-05-17T00:00:00"/>
    <n v="5"/>
    <x v="512"/>
    <x v="121"/>
    <x v="7"/>
    <x v="1"/>
    <x v="2"/>
  </r>
  <r>
    <n v="1104987"/>
    <s v="1Z71EY050395548570"/>
    <d v="2016-05-14T00:00:00"/>
    <n v="5"/>
    <x v="1513"/>
    <x v="177"/>
    <x v="86"/>
    <x v="1"/>
    <x v="2"/>
  </r>
  <r>
    <n v="1104989"/>
    <s v="1Z71EY050394103202"/>
    <d v="2016-05-16T00:00:00"/>
    <n v="5"/>
    <x v="926"/>
    <x v="177"/>
    <x v="86"/>
    <x v="1"/>
    <x v="2"/>
  </r>
  <r>
    <n v="1104990"/>
    <s v="1Z71EY050394042260"/>
    <d v="2016-05-16T00:00:00"/>
    <n v="5"/>
    <x v="3699"/>
    <x v="0"/>
    <x v="7"/>
    <x v="0"/>
    <x v="0"/>
  </r>
  <r>
    <n v="1104991"/>
    <s v="1Z71EY050393258360"/>
    <d v="2016-05-16T00:00:00"/>
    <n v="5"/>
    <x v="837"/>
    <x v="114"/>
    <x v="7"/>
    <x v="1"/>
    <x v="2"/>
  </r>
  <r>
    <n v="1104993"/>
    <s v="1Z71EY050393443025"/>
    <d v="2016-05-17T00:00:00"/>
    <n v="5"/>
    <x v="3700"/>
    <x v="0"/>
    <x v="415"/>
    <x v="0"/>
    <x v="0"/>
  </r>
  <r>
    <n v="1104995"/>
    <s v="1Z71EY050292534145"/>
    <d v="2016-05-14T00:00:00"/>
    <n v="5"/>
    <x v="184"/>
    <x v="113"/>
    <x v="154"/>
    <x v="1"/>
    <x v="1"/>
  </r>
  <r>
    <n v="1104996"/>
    <s v="1Z71EY050192478226"/>
    <d v="2016-05-14T00:00:00"/>
    <n v="5"/>
    <x v="2296"/>
    <x v="311"/>
    <x v="556"/>
    <x v="1"/>
    <x v="2"/>
  </r>
  <r>
    <n v="1104997"/>
    <s v="1Z71EY050394697367"/>
    <d v="2016-05-14T00:00:00"/>
    <n v="5"/>
    <x v="226"/>
    <x v="127"/>
    <x v="54"/>
    <x v="1"/>
    <x v="2"/>
  </r>
  <r>
    <n v="1104998"/>
    <s v="1Z71EY050395181680"/>
    <d v="2016-05-14T00:00:00"/>
    <n v="5"/>
    <x v="3701"/>
    <x v="0"/>
    <x v="7"/>
    <x v="0"/>
    <x v="0"/>
  </r>
  <r>
    <n v="1104999"/>
    <s v="1Z71EY050394390312"/>
    <d v="2016-05-16T00:00:00"/>
    <n v="5"/>
    <x v="276"/>
    <x v="114"/>
    <x v="54"/>
    <x v="1"/>
    <x v="2"/>
  </r>
  <r>
    <n v="1105000"/>
    <s v="1Z71EY050390243390"/>
    <d v="2016-05-17T00:00:00"/>
    <n v="5"/>
    <x v="3702"/>
    <x v="0"/>
    <x v="7"/>
    <x v="0"/>
    <x v="0"/>
  </r>
  <r>
    <n v="1105001"/>
    <s v="1Z71EY056795259281"/>
    <d v="2016-05-16T00:00:00"/>
    <n v="5"/>
    <x v="3703"/>
    <x v="124"/>
    <x v="76"/>
    <x v="1"/>
    <x v="2"/>
  </r>
  <r>
    <n v="1105002"/>
    <s v="1Z71EY050391305320"/>
    <d v="2016-05-14T00:00:00"/>
    <n v="5"/>
    <x v="3389"/>
    <x v="121"/>
    <x v="54"/>
    <x v="1"/>
    <x v="1"/>
  </r>
  <r>
    <n v="1105003"/>
    <s v="1Z71EY050392351304"/>
    <d v="2016-05-16T00:00:00"/>
    <n v="5"/>
    <x v="1258"/>
    <x v="114"/>
    <x v="54"/>
    <x v="1"/>
    <x v="2"/>
  </r>
  <r>
    <n v="1105004"/>
    <s v="1Z71EY050391293272"/>
    <d v="2016-05-14T00:00:00"/>
    <n v="5"/>
    <x v="78"/>
    <x v="121"/>
    <x v="7"/>
    <x v="1"/>
    <x v="2"/>
  </r>
  <r>
    <n v="1105005"/>
    <s v="1Z71EY050192988587"/>
    <d v="2016-05-14T00:00:00"/>
    <n v="5"/>
    <x v="3704"/>
    <x v="544"/>
    <x v="276"/>
    <x v="1"/>
    <x v="2"/>
  </r>
  <r>
    <n v="1105006"/>
    <s v="1Z71EY050190439727"/>
    <d v="2016-05-14T00:00:00"/>
    <n v="5"/>
    <x v="1527"/>
    <x v="301"/>
    <x v="240"/>
    <x v="1"/>
    <x v="2"/>
  </r>
  <r>
    <n v="1105007"/>
    <s v="1Z71EY050393816748"/>
    <d v="2016-05-16T00:00:00"/>
    <n v="5"/>
    <x v="553"/>
    <x v="146"/>
    <x v="31"/>
    <x v="1"/>
    <x v="2"/>
  </r>
  <r>
    <n v="1105008"/>
    <s v="1Z71EY050393554469"/>
    <d v="2016-05-16T00:00:00"/>
    <n v="5"/>
    <x v="3705"/>
    <x v="0"/>
    <x v="723"/>
    <x v="0"/>
    <x v="0"/>
  </r>
  <r>
    <n v="1105010"/>
    <s v="1Z71EY050395352941"/>
    <d v="2016-05-14T00:00:00"/>
    <n v="5"/>
    <x v="2655"/>
    <x v="0"/>
    <x v="194"/>
    <x v="0"/>
    <x v="0"/>
  </r>
  <r>
    <n v="1105011"/>
    <s v="1Z71EY050392070082"/>
    <d v="2016-05-14T00:00:00"/>
    <n v="5"/>
    <x v="2242"/>
    <x v="114"/>
    <x v="54"/>
    <x v="1"/>
    <x v="2"/>
  </r>
  <r>
    <n v="1105013"/>
    <s v="1Z71EY050392276619"/>
    <d v="2016-05-14T00:00:00"/>
    <n v="5"/>
    <x v="3706"/>
    <x v="0"/>
    <x v="7"/>
    <x v="0"/>
    <x v="0"/>
  </r>
  <r>
    <n v="1105014"/>
    <s v="1Z71EY050394022200"/>
    <d v="2016-05-14T00:00:00"/>
    <n v="5"/>
    <x v="3707"/>
    <x v="0"/>
    <x v="54"/>
    <x v="0"/>
    <x v="0"/>
  </r>
  <r>
    <n v="1105015"/>
    <s v="1Z71EY050396176425"/>
    <d v="2016-05-14T00:00:00"/>
    <n v="5"/>
    <x v="2020"/>
    <x v="0"/>
    <x v="54"/>
    <x v="0"/>
    <x v="0"/>
  </r>
  <r>
    <n v="1105016"/>
    <s v="1Z71EY050396451430"/>
    <d v="2016-05-14T00:00:00"/>
    <n v="5"/>
    <x v="3708"/>
    <x v="127"/>
    <x v="54"/>
    <x v="1"/>
    <x v="2"/>
  </r>
  <r>
    <n v="1105018"/>
    <s v="1Z71EY050396610384"/>
    <d v="2016-05-14T00:00:00"/>
    <n v="5"/>
    <x v="3709"/>
    <x v="114"/>
    <x v="54"/>
    <x v="1"/>
    <x v="2"/>
  </r>
  <r>
    <n v="1105019"/>
    <s v="1Z71EY050396103324"/>
    <d v="2016-05-14T00:00:00"/>
    <n v="5"/>
    <x v="104"/>
    <x v="121"/>
    <x v="7"/>
    <x v="1"/>
    <x v="2"/>
  </r>
  <r>
    <n v="1105020"/>
    <s v="1Z71EY050398058442"/>
    <d v="2016-05-16T00:00:00"/>
    <n v="5"/>
    <x v="2178"/>
    <x v="114"/>
    <x v="54"/>
    <x v="1"/>
    <x v="2"/>
  </r>
  <r>
    <n v="1105022"/>
    <s v="1Z71EY050399564072"/>
    <d v="2016-05-16T00:00:00"/>
    <n v="5"/>
    <x v="181"/>
    <x v="114"/>
    <x v="7"/>
    <x v="1"/>
    <x v="2"/>
  </r>
  <r>
    <n v="1105024"/>
    <s v="1Z71EY050395658559"/>
    <d v="2016-05-14T00:00:00"/>
    <n v="5"/>
    <x v="1846"/>
    <x v="121"/>
    <x v="7"/>
    <x v="1"/>
    <x v="2"/>
  </r>
  <r>
    <n v="1105025"/>
    <s v="1Z71EY050390994829"/>
    <d v="2016-05-17T00:00:00"/>
    <n v="5"/>
    <x v="3710"/>
    <x v="0"/>
    <x v="7"/>
    <x v="0"/>
    <x v="0"/>
  </r>
  <r>
    <n v="1105026"/>
    <s v="1Z71EY051292214445"/>
    <d v="2016-05-14T00:00:00"/>
    <n v="5"/>
    <x v="74"/>
    <x v="393"/>
    <x v="73"/>
    <x v="1"/>
    <x v="2"/>
  </r>
  <r>
    <n v="1105027"/>
    <s v="1Z71EY050396355026"/>
    <d v="2016-05-16T00:00:00"/>
    <n v="5"/>
    <x v="250"/>
    <x v="114"/>
    <x v="54"/>
    <x v="1"/>
    <x v="2"/>
  </r>
  <r>
    <n v="1105028"/>
    <s v="1Z71EY050290151964"/>
    <d v="2016-05-14T00:00:00"/>
    <n v="5"/>
    <x v="100"/>
    <x v="113"/>
    <x v="64"/>
    <x v="1"/>
    <x v="2"/>
  </r>
  <r>
    <n v="1105029"/>
    <s v="1Z71EY050294503666"/>
    <d v="2016-05-14T00:00:00"/>
    <n v="5"/>
    <x v="154"/>
    <x v="122"/>
    <x v="81"/>
    <x v="1"/>
    <x v="2"/>
  </r>
  <r>
    <n v="1105030"/>
    <s v="1Z71EY051291243915"/>
    <d v="2016-05-14T00:00:00"/>
    <n v="5"/>
    <x v="370"/>
    <x v="148"/>
    <x v="59"/>
    <x v="1"/>
    <x v="2"/>
  </r>
  <r>
    <n v="1105032"/>
    <s v="1Z71EY050394935546"/>
    <d v="2016-05-14T00:00:00"/>
    <n v="5"/>
    <x v="1193"/>
    <x v="121"/>
    <x v="69"/>
    <x v="1"/>
    <x v="2"/>
  </r>
  <r>
    <n v="1105033"/>
    <s v="1Z71EY054292876595"/>
    <d v="2016-05-16T00:00:00"/>
    <n v="5"/>
    <x v="3711"/>
    <x v="0"/>
    <x v="285"/>
    <x v="0"/>
    <x v="0"/>
  </r>
  <r>
    <n v="1105034"/>
    <s v="1Z71EY056798868877"/>
    <d v="2016-05-19T00:00:00"/>
    <n v="5"/>
    <x v="3712"/>
    <x v="634"/>
    <x v="138"/>
    <x v="1"/>
    <x v="2"/>
  </r>
  <r>
    <n v="1105035"/>
    <s v="1Z71EY050393629174"/>
    <d v="2016-05-14T00:00:00"/>
    <n v="5"/>
    <x v="27"/>
    <x v="114"/>
    <x v="54"/>
    <x v="1"/>
    <x v="2"/>
  </r>
  <r>
    <n v="1105036"/>
    <s v="1Z71EY056794639765"/>
    <d v="2016-05-16T00:00:00"/>
    <n v="5"/>
    <x v="1104"/>
    <x v="138"/>
    <x v="114"/>
    <x v="1"/>
    <x v="2"/>
  </r>
  <r>
    <n v="1105037"/>
    <s v="1Z71EY050399624257"/>
    <d v="2016-05-16T00:00:00"/>
    <n v="5"/>
    <x v="343"/>
    <x v="114"/>
    <x v="66"/>
    <x v="1"/>
    <x v="2"/>
  </r>
  <r>
    <n v="1105038"/>
    <s v="1Z71EY050399530812"/>
    <d v="2016-05-14T00:00:00"/>
    <n v="5"/>
    <x v="1212"/>
    <x v="114"/>
    <x v="54"/>
    <x v="1"/>
    <x v="2"/>
  </r>
  <r>
    <n v="1105040"/>
    <s v="1Z71EY050394977126"/>
    <d v="2016-05-14T00:00:00"/>
    <n v="5"/>
    <x v="184"/>
    <x v="114"/>
    <x v="7"/>
    <x v="1"/>
    <x v="2"/>
  </r>
  <r>
    <n v="1105042"/>
    <s v="1Z71EY050395612982"/>
    <d v="2016-05-16T00:00:00"/>
    <n v="5"/>
    <x v="3713"/>
    <x v="127"/>
    <x v="7"/>
    <x v="1"/>
    <x v="2"/>
  </r>
  <r>
    <n v="1105043"/>
    <s v="1Z71EY050391875590"/>
    <d v="2016-05-14T00:00:00"/>
    <n v="5"/>
    <x v="76"/>
    <x v="121"/>
    <x v="7"/>
    <x v="1"/>
    <x v="2"/>
  </r>
  <r>
    <n v="1105044"/>
    <s v="1Z71EY050190133146"/>
    <d v="2016-05-14T00:00:00"/>
    <n v="5"/>
    <x v="521"/>
    <x v="274"/>
    <x v="240"/>
    <x v="1"/>
    <x v="2"/>
  </r>
  <r>
    <n v="1105045"/>
    <s v="1Z71EY050392315497"/>
    <d v="2016-05-14T00:00:00"/>
    <n v="5"/>
    <x v="76"/>
    <x v="114"/>
    <x v="54"/>
    <x v="1"/>
    <x v="2"/>
  </r>
  <r>
    <n v="1105046"/>
    <s v="1Z71EY050291878768"/>
    <d v="2016-05-14T00:00:00"/>
    <n v="5"/>
    <x v="687"/>
    <x v="122"/>
    <x v="81"/>
    <x v="1"/>
    <x v="2"/>
  </r>
  <r>
    <n v="1105047"/>
    <s v="1Z71EY050392557119"/>
    <d v="2016-05-14T00:00:00"/>
    <n v="5"/>
    <x v="184"/>
    <x v="121"/>
    <x v="7"/>
    <x v="1"/>
    <x v="2"/>
  </r>
  <r>
    <n v="1105048"/>
    <s v="1Z71EY050290826815"/>
    <d v="2016-05-14T00:00:00"/>
    <n v="5"/>
    <x v="88"/>
    <x v="252"/>
    <x v="90"/>
    <x v="1"/>
    <x v="2"/>
  </r>
  <r>
    <n v="1105049"/>
    <s v="1Z71EY056794975651"/>
    <d v="2016-05-16T00:00:00"/>
    <n v="5"/>
    <x v="3714"/>
    <x v="125"/>
    <x v="71"/>
    <x v="1"/>
    <x v="2"/>
  </r>
  <r>
    <n v="1105050"/>
    <s v="1Z71EY050191233394"/>
    <d v="2016-05-14T00:00:00"/>
    <n v="5"/>
    <x v="3715"/>
    <x v="760"/>
    <x v="724"/>
    <x v="1"/>
    <x v="2"/>
  </r>
  <r>
    <n v="1105051"/>
    <s v="1Z71EY051290835484"/>
    <d v="2016-05-14T00:00:00"/>
    <n v="5"/>
    <x v="185"/>
    <x v="148"/>
    <x v="59"/>
    <x v="1"/>
    <x v="2"/>
  </r>
  <r>
    <n v="1105052"/>
    <s v="1Z71EY050393757900"/>
    <d v="2016-05-14T00:00:00"/>
    <n v="5"/>
    <x v="280"/>
    <x v="114"/>
    <x v="54"/>
    <x v="1"/>
    <x v="2"/>
  </r>
  <r>
    <n v="1105054"/>
    <s v="1Z71EY056690267587"/>
    <d v="2016-05-16T00:00:00"/>
    <n v="5"/>
    <x v="1112"/>
    <x v="288"/>
    <x v="180"/>
    <x v="1"/>
    <x v="2"/>
  </r>
  <r>
    <n v="1105055"/>
    <s v="1Z71EY050291839952"/>
    <d v="2016-05-14T00:00:00"/>
    <n v="5"/>
    <x v="570"/>
    <x v="42"/>
    <x v="154"/>
    <x v="1"/>
    <x v="2"/>
  </r>
  <r>
    <n v="1105056"/>
    <s v="1Z71EY050192282919"/>
    <d v="2016-05-14T00:00:00"/>
    <n v="5"/>
    <x v="3716"/>
    <x v="423"/>
    <x v="324"/>
    <x v="1"/>
    <x v="2"/>
  </r>
  <r>
    <n v="1105057"/>
    <s v="1Z71EY051293450714"/>
    <d v="2016-05-14T00:00:00"/>
    <n v="5"/>
    <x v="2242"/>
    <x v="363"/>
    <x v="329"/>
    <x v="1"/>
    <x v="2"/>
  </r>
  <r>
    <n v="1105058"/>
    <s v="1Z71EY050396283765"/>
    <d v="2016-05-14T00:00:00"/>
    <n v="5"/>
    <x v="1055"/>
    <x v="179"/>
    <x v="56"/>
    <x v="1"/>
    <x v="2"/>
  </r>
  <r>
    <n v="1105059"/>
    <s v="1Z71EY050397634302"/>
    <d v="2016-05-16T00:00:00"/>
    <n v="5"/>
    <x v="733"/>
    <x v="114"/>
    <x v="54"/>
    <x v="1"/>
    <x v="2"/>
  </r>
  <r>
    <n v="1105060"/>
    <s v="1Z71EY050190063632"/>
    <d v="2016-05-14T00:00:00"/>
    <n v="5"/>
    <x v="1973"/>
    <x v="423"/>
    <x v="205"/>
    <x v="1"/>
    <x v="2"/>
  </r>
  <r>
    <n v="1105061"/>
    <s v="1Z71EY050394001956"/>
    <d v="2016-05-14T00:00:00"/>
    <n v="5"/>
    <x v="191"/>
    <x v="114"/>
    <x v="54"/>
    <x v="1"/>
    <x v="2"/>
  </r>
  <r>
    <n v="1105062"/>
    <s v="1Z71EY050294798723"/>
    <d v="2016-05-14T00:00:00"/>
    <n v="5"/>
    <x v="3717"/>
    <x v="122"/>
    <x v="81"/>
    <x v="1"/>
    <x v="2"/>
  </r>
  <r>
    <n v="1105063"/>
    <s v="1Z71EY051294047551"/>
    <d v="2016-05-14T00:00:00"/>
    <n v="5"/>
    <x v="570"/>
    <x v="148"/>
    <x v="59"/>
    <x v="1"/>
    <x v="2"/>
  </r>
  <r>
    <n v="1105065"/>
    <s v="1Z71EY050399880971"/>
    <d v="2016-05-16T00:00:00"/>
    <n v="5"/>
    <x v="88"/>
    <x v="127"/>
    <x v="118"/>
    <x v="1"/>
    <x v="1"/>
  </r>
  <r>
    <n v="1105067"/>
    <s v="1Z71EY050397812691"/>
    <d v="2016-05-14T00:00:00"/>
    <n v="5"/>
    <x v="76"/>
    <x v="114"/>
    <x v="54"/>
    <x v="1"/>
    <x v="2"/>
  </r>
  <r>
    <n v="1105068"/>
    <s v="1Z71EY050397078600"/>
    <d v="2016-05-14T00:00:00"/>
    <n v="5"/>
    <x v="82"/>
    <x v="114"/>
    <x v="54"/>
    <x v="1"/>
    <x v="2"/>
  </r>
  <r>
    <n v="1105069"/>
    <s v="1Z71EY054296334770"/>
    <d v="2016-05-16T00:00:00"/>
    <n v="5"/>
    <x v="3718"/>
    <x v="0"/>
    <x v="725"/>
    <x v="0"/>
    <x v="0"/>
  </r>
  <r>
    <n v="1105070"/>
    <s v="1Z71EY050290811714"/>
    <d v="2016-05-14T00:00:00"/>
    <n v="5"/>
    <x v="154"/>
    <x v="122"/>
    <x v="81"/>
    <x v="1"/>
    <x v="2"/>
  </r>
  <r>
    <n v="1105071"/>
    <s v="1Z71EY050396673503"/>
    <d v="2016-05-14T00:00:00"/>
    <n v="5"/>
    <x v="3015"/>
    <x v="114"/>
    <x v="54"/>
    <x v="1"/>
    <x v="2"/>
  </r>
  <r>
    <n v="1105072"/>
    <s v="1Z71EY051292283577"/>
    <d v="2016-05-14T00:00:00"/>
    <n v="5"/>
    <x v="1527"/>
    <x v="162"/>
    <x v="161"/>
    <x v="1"/>
    <x v="2"/>
  </r>
  <r>
    <n v="1105073"/>
    <s v="1Z71EY050394001938"/>
    <d v="2016-05-14T00:00:00"/>
    <n v="5"/>
    <x v="77"/>
    <x v="121"/>
    <x v="7"/>
    <x v="1"/>
    <x v="2"/>
  </r>
  <r>
    <n v="1105074"/>
    <s v="1Z71EY050193928550"/>
    <d v="2016-05-14T00:00:00"/>
    <n v="5"/>
    <x v="553"/>
    <x v="693"/>
    <x v="618"/>
    <x v="1"/>
    <x v="2"/>
  </r>
  <r>
    <n v="1105075"/>
    <s v="1Z71EY056690813941"/>
    <d v="2016-05-17T00:00:00"/>
    <n v="5"/>
    <x v="3719"/>
    <x v="235"/>
    <x v="217"/>
    <x v="1"/>
    <x v="2"/>
  </r>
  <r>
    <n v="1105076"/>
    <s v="1Z71EY050294236400"/>
    <d v="2016-05-14T00:00:00"/>
    <n v="5"/>
    <x v="3720"/>
    <x v="122"/>
    <x v="81"/>
    <x v="1"/>
    <x v="2"/>
  </r>
  <r>
    <n v="1105077"/>
    <s v="1Z71EY050397833285"/>
    <d v="2016-05-14T00:00:00"/>
    <n v="5"/>
    <x v="1475"/>
    <x v="114"/>
    <x v="54"/>
    <x v="1"/>
    <x v="2"/>
  </r>
  <r>
    <n v="1105079"/>
    <s v="1Z71EY050291352030"/>
    <d v="2016-05-14T00:00:00"/>
    <n v="5"/>
    <x v="2052"/>
    <x v="378"/>
    <x v="53"/>
    <x v="1"/>
    <x v="2"/>
  </r>
  <r>
    <n v="1105080"/>
    <s v="1Z71EY050397049203"/>
    <d v="2016-05-16T00:00:00"/>
    <n v="5"/>
    <x v="2732"/>
    <x v="121"/>
    <x v="69"/>
    <x v="1"/>
    <x v="2"/>
  </r>
  <r>
    <n v="1105081"/>
    <s v="1Z71EY050398297096"/>
    <d v="2016-05-14T00:00:00"/>
    <n v="5"/>
    <x v="3721"/>
    <x v="0"/>
    <x v="7"/>
    <x v="0"/>
    <x v="0"/>
  </r>
  <r>
    <n v="1105082"/>
    <s v="1Z71EY051291880450"/>
    <d v="2016-05-14T00:00:00"/>
    <n v="5"/>
    <x v="2112"/>
    <x v="290"/>
    <x v="152"/>
    <x v="1"/>
    <x v="2"/>
  </r>
  <r>
    <n v="1105083"/>
    <s v="1Z71EY050390625478"/>
    <d v="2016-05-16T00:00:00"/>
    <n v="5"/>
    <x v="3722"/>
    <x v="0"/>
    <x v="420"/>
    <x v="0"/>
    <x v="0"/>
  </r>
  <r>
    <n v="1105084"/>
    <s v="1Z71EY050393888386"/>
    <d v="2016-05-16T00:00:00"/>
    <n v="5"/>
    <x v="1879"/>
    <x v="121"/>
    <x v="7"/>
    <x v="1"/>
    <x v="2"/>
  </r>
  <r>
    <n v="1105085"/>
    <s v="1Z71EY050294211276"/>
    <d v="2016-05-14T00:00:00"/>
    <n v="5"/>
    <x v="189"/>
    <x v="252"/>
    <x v="90"/>
    <x v="1"/>
    <x v="2"/>
  </r>
  <r>
    <n v="1105086"/>
    <s v="1Z71EY050190779477"/>
    <d v="2016-05-14T00:00:00"/>
    <n v="5"/>
    <x v="3723"/>
    <x v="306"/>
    <x v="209"/>
    <x v="1"/>
    <x v="2"/>
  </r>
  <r>
    <n v="1105087"/>
    <s v="1Z71EY050392833534"/>
    <d v="2016-05-14T00:00:00"/>
    <n v="5"/>
    <x v="2030"/>
    <x v="114"/>
    <x v="54"/>
    <x v="1"/>
    <x v="2"/>
  </r>
  <r>
    <n v="1105088"/>
    <s v="1Z71EY050391925508"/>
    <d v="2016-05-14T00:00:00"/>
    <n v="5"/>
    <x v="106"/>
    <x v="121"/>
    <x v="7"/>
    <x v="1"/>
    <x v="2"/>
  </r>
  <r>
    <n v="1105089"/>
    <s v="1Z71EY050392241432"/>
    <d v="2016-05-14T00:00:00"/>
    <n v="5"/>
    <x v="184"/>
    <x v="114"/>
    <x v="54"/>
    <x v="1"/>
    <x v="2"/>
  </r>
  <r>
    <n v="1105090"/>
    <s v="1Z71EY050394015245"/>
    <d v="2016-05-14T00:00:00"/>
    <n v="5"/>
    <x v="3724"/>
    <x v="558"/>
    <x v="195"/>
    <x v="1"/>
    <x v="2"/>
  </r>
  <r>
    <n v="1105091"/>
    <s v="1Z71EY050392935148"/>
    <d v="2016-05-14T00:00:00"/>
    <n v="5"/>
    <x v="3592"/>
    <x v="129"/>
    <x v="54"/>
    <x v="1"/>
    <x v="2"/>
  </r>
  <r>
    <n v="1105092"/>
    <s v="1Z71EY050290534041"/>
    <d v="2016-05-14T00:00:00"/>
    <n v="5"/>
    <x v="3547"/>
    <x v="299"/>
    <x v="64"/>
    <x v="1"/>
    <x v="2"/>
  </r>
  <r>
    <n v="1105093"/>
    <s v="1Z71EY050392508672"/>
    <d v="2016-05-14T00:00:00"/>
    <n v="5"/>
    <x v="189"/>
    <x v="114"/>
    <x v="54"/>
    <x v="1"/>
    <x v="2"/>
  </r>
  <r>
    <n v="1105094"/>
    <s v="1Z71EY050391875090"/>
    <d v="2016-05-14T00:00:00"/>
    <n v="5"/>
    <x v="189"/>
    <x v="121"/>
    <x v="7"/>
    <x v="1"/>
    <x v="2"/>
  </r>
  <r>
    <n v="1105096"/>
    <s v="1Z71EY050291776234"/>
    <d v="2016-05-14T00:00:00"/>
    <n v="5"/>
    <x v="123"/>
    <x v="299"/>
    <x v="308"/>
    <x v="1"/>
    <x v="1"/>
  </r>
  <r>
    <n v="1105097"/>
    <s v="1Z71EY050391809554"/>
    <d v="2016-05-14T00:00:00"/>
    <n v="5"/>
    <x v="1992"/>
    <x v="115"/>
    <x v="62"/>
    <x v="1"/>
    <x v="2"/>
  </r>
  <r>
    <n v="1105099"/>
    <s v="1Z71EY050391880093"/>
    <d v="2016-05-16T00:00:00"/>
    <n v="5"/>
    <x v="3725"/>
    <x v="0"/>
    <x v="7"/>
    <x v="0"/>
    <x v="0"/>
  </r>
  <r>
    <n v="1105100"/>
    <s v="1Z71EY050394464662"/>
    <d v="2016-05-14T00:00:00"/>
    <n v="5"/>
    <x v="1055"/>
    <x v="157"/>
    <x v="7"/>
    <x v="1"/>
    <x v="2"/>
  </r>
  <r>
    <n v="1105102"/>
    <s v="1Z71EY050393416868"/>
    <d v="2016-05-14T00:00:00"/>
    <n v="5"/>
    <x v="1208"/>
    <x v="127"/>
    <x v="54"/>
    <x v="1"/>
    <x v="2"/>
  </r>
  <r>
    <n v="1105103"/>
    <s v="1Z71EY050191512538"/>
    <d v="2016-05-14T00:00:00"/>
    <n v="5"/>
    <x v="154"/>
    <x v="294"/>
    <x v="205"/>
    <x v="1"/>
    <x v="2"/>
  </r>
  <r>
    <n v="1105104"/>
    <s v="1Z71EY050291471527"/>
    <d v="2016-05-14T00:00:00"/>
    <n v="5"/>
    <x v="3285"/>
    <x v="113"/>
    <x v="64"/>
    <x v="1"/>
    <x v="2"/>
  </r>
  <r>
    <n v="1105105"/>
    <s v="1Z71EY056690763415"/>
    <d v="2016-05-16T00:00:00"/>
    <n v="5"/>
    <x v="2285"/>
    <x v="563"/>
    <x v="180"/>
    <x v="1"/>
    <x v="2"/>
  </r>
  <r>
    <n v="1105106"/>
    <s v="1Z71EY050390056628"/>
    <d v="2016-05-14T00:00:00"/>
    <n v="5"/>
    <x v="27"/>
    <x v="114"/>
    <x v="54"/>
    <x v="1"/>
    <x v="2"/>
  </r>
  <r>
    <n v="1105107"/>
    <s v="1Z71EY054294837614"/>
    <d v="2016-05-14T00:00:00"/>
    <n v="5"/>
    <x v="3726"/>
    <x v="0"/>
    <x v="284"/>
    <x v="0"/>
    <x v="0"/>
  </r>
  <r>
    <n v="1105109"/>
    <s v="1Z71EY050391172714"/>
    <d v="2016-05-14T00:00:00"/>
    <n v="5"/>
    <x v="304"/>
    <x v="114"/>
    <x v="54"/>
    <x v="1"/>
    <x v="2"/>
  </r>
  <r>
    <n v="1105110"/>
    <s v="1Z71EY050190488059"/>
    <d v="2016-05-14T00:00:00"/>
    <n v="5"/>
    <x v="1104"/>
    <x v="294"/>
    <x v="205"/>
    <x v="1"/>
    <x v="2"/>
  </r>
  <r>
    <n v="1105111"/>
    <s v="1Z71EY050394231672"/>
    <d v="2016-05-16T00:00:00"/>
    <n v="5"/>
    <x v="1243"/>
    <x v="113"/>
    <x v="54"/>
    <x v="1"/>
    <x v="2"/>
  </r>
  <r>
    <n v="1105112"/>
    <s v="1Z71EY056792213745"/>
    <d v="2016-05-18T00:00:00"/>
    <n v="5"/>
    <x v="537"/>
    <x v="761"/>
    <x v="179"/>
    <x v="1"/>
    <x v="2"/>
  </r>
  <r>
    <n v="1105113"/>
    <s v="1Z71EY050393135046"/>
    <d v="2016-05-14T00:00:00"/>
    <n v="5"/>
    <x v="154"/>
    <x v="114"/>
    <x v="54"/>
    <x v="1"/>
    <x v="2"/>
  </r>
  <r>
    <n v="1105115"/>
    <s v="1Z71EY050391135648"/>
    <d v="2016-05-14T00:00:00"/>
    <n v="5"/>
    <x v="224"/>
    <x v="114"/>
    <x v="54"/>
    <x v="1"/>
    <x v="2"/>
  </r>
  <r>
    <n v="1105116"/>
    <s v="1Z71EY050396035729"/>
    <d v="2016-05-14T00:00:00"/>
    <n v="5"/>
    <x v="510"/>
    <x v="114"/>
    <x v="7"/>
    <x v="1"/>
    <x v="2"/>
  </r>
  <r>
    <n v="1105117"/>
    <s v="1Z71EY050394945160"/>
    <d v="2016-05-14T00:00:00"/>
    <n v="5"/>
    <x v="537"/>
    <x v="127"/>
    <x v="54"/>
    <x v="1"/>
    <x v="2"/>
  </r>
  <r>
    <n v="1105119"/>
    <s v="1Z71EY050392154536"/>
    <d v="2016-05-14T00:00:00"/>
    <n v="5"/>
    <x v="329"/>
    <x v="157"/>
    <x v="7"/>
    <x v="1"/>
    <x v="2"/>
  </r>
  <r>
    <n v="1105120"/>
    <s v="1Z71EY050394161766"/>
    <d v="2016-05-14T00:00:00"/>
    <n v="5"/>
    <x v="869"/>
    <x v="119"/>
    <x v="62"/>
    <x v="1"/>
    <x v="2"/>
  </r>
  <r>
    <n v="1105121"/>
    <s v="1Z71EY050394579628"/>
    <d v="2016-05-16T00:00:00"/>
    <n v="5"/>
    <x v="3727"/>
    <x v="119"/>
    <x v="62"/>
    <x v="1"/>
    <x v="2"/>
  </r>
  <r>
    <n v="1105122"/>
    <s v="1Z71EY050395332730"/>
    <d v="2016-05-14T00:00:00"/>
    <n v="5"/>
    <x v="369"/>
    <x v="154"/>
    <x v="56"/>
    <x v="1"/>
    <x v="2"/>
  </r>
  <r>
    <n v="1105123"/>
    <s v="1Z71EY050391749673"/>
    <d v="2016-05-14T00:00:00"/>
    <n v="5"/>
    <x v="1711"/>
    <x v="114"/>
    <x v="54"/>
    <x v="1"/>
    <x v="2"/>
  </r>
  <r>
    <n v="1105124"/>
    <s v="1Z71EY051291215624"/>
    <d v="2016-05-14T00:00:00"/>
    <n v="5"/>
    <x v="795"/>
    <x v="393"/>
    <x v="73"/>
    <x v="1"/>
    <x v="2"/>
  </r>
  <r>
    <n v="1105125"/>
    <s v="1Z71EY050395433658"/>
    <d v="2016-05-14T00:00:00"/>
    <n v="5"/>
    <x v="570"/>
    <x v="114"/>
    <x v="54"/>
    <x v="1"/>
    <x v="2"/>
  </r>
  <r>
    <n v="1105127"/>
    <s v="1Z71EY050395465990"/>
    <d v="2016-05-14T00:00:00"/>
    <n v="5"/>
    <x v="3728"/>
    <x v="495"/>
    <x v="360"/>
    <x v="1"/>
    <x v="2"/>
  </r>
  <r>
    <n v="1105128"/>
    <s v="1Z71EY050292433898"/>
    <d v="2016-05-14T00:00:00"/>
    <n v="5"/>
    <x v="3729"/>
    <x v="42"/>
    <x v="154"/>
    <x v="1"/>
    <x v="2"/>
  </r>
  <r>
    <n v="1105129"/>
    <s v="1Z71EY050391401225"/>
    <d v="2016-05-14T00:00:00"/>
    <n v="5"/>
    <x v="188"/>
    <x v="114"/>
    <x v="54"/>
    <x v="1"/>
    <x v="2"/>
  </r>
  <r>
    <n v="1105130"/>
    <s v="1Z71EY051293633795"/>
    <d v="2016-05-14T00:00:00"/>
    <n v="5"/>
    <x v="627"/>
    <x v="391"/>
    <x v="198"/>
    <x v="1"/>
    <x v="2"/>
  </r>
  <r>
    <n v="1105131"/>
    <s v="1Z71EY050394116190"/>
    <d v="2016-05-14T00:00:00"/>
    <n v="5"/>
    <x v="473"/>
    <x v="127"/>
    <x v="118"/>
    <x v="1"/>
    <x v="1"/>
  </r>
  <r>
    <n v="1105132"/>
    <s v="1Z71EY050192444502"/>
    <d v="2016-05-14T00:00:00"/>
    <n v="5"/>
    <x v="537"/>
    <x v="170"/>
    <x v="205"/>
    <x v="1"/>
    <x v="2"/>
  </r>
  <r>
    <n v="1105133"/>
    <s v="1Z71EY050394406500"/>
    <d v="2016-05-14T00:00:00"/>
    <n v="5"/>
    <x v="88"/>
    <x v="114"/>
    <x v="54"/>
    <x v="1"/>
    <x v="2"/>
  </r>
  <r>
    <n v="1105135"/>
    <s v="1Z71EY051294756482"/>
    <d v="2016-05-14T00:00:00"/>
    <n v="5"/>
    <x v="77"/>
    <x v="148"/>
    <x v="59"/>
    <x v="1"/>
    <x v="2"/>
  </r>
  <r>
    <n v="1105136"/>
    <s v="1Z71EY050390721720"/>
    <d v="2016-05-14T00:00:00"/>
    <n v="5"/>
    <x v="167"/>
    <x v="114"/>
    <x v="54"/>
    <x v="1"/>
    <x v="2"/>
  </r>
  <r>
    <n v="1105137"/>
    <s v="1Z71EY051291731772"/>
    <d v="2016-05-14T00:00:00"/>
    <n v="5"/>
    <x v="106"/>
    <x v="148"/>
    <x v="73"/>
    <x v="1"/>
    <x v="2"/>
  </r>
  <r>
    <n v="1105138"/>
    <s v="1Z71EY050395015145"/>
    <d v="2016-05-14T00:00:00"/>
    <n v="5"/>
    <x v="1048"/>
    <x v="121"/>
    <x v="7"/>
    <x v="1"/>
    <x v="2"/>
  </r>
  <r>
    <n v="1105139"/>
    <s v="1Z71EY050394254102"/>
    <d v="2016-05-14T00:00:00"/>
    <n v="5"/>
    <x v="204"/>
    <x v="121"/>
    <x v="7"/>
    <x v="1"/>
    <x v="2"/>
  </r>
  <r>
    <n v="1105142"/>
    <s v="1Z71EY050397165631"/>
    <d v="2016-05-14T00:00:00"/>
    <n v="5"/>
    <x v="537"/>
    <x v="295"/>
    <x v="54"/>
    <x v="1"/>
    <x v="2"/>
  </r>
  <r>
    <n v="1105144"/>
    <s v="1Z71EY050391598489"/>
    <d v="2016-05-14T00:00:00"/>
    <n v="5"/>
    <x v="3730"/>
    <x v="114"/>
    <x v="54"/>
    <x v="1"/>
    <x v="2"/>
  </r>
  <r>
    <n v="1105145"/>
    <s v="1Z71EY050390637983"/>
    <d v="2016-05-14T00:00:00"/>
    <n v="5"/>
    <x v="27"/>
    <x v="114"/>
    <x v="54"/>
    <x v="1"/>
    <x v="2"/>
  </r>
  <r>
    <n v="1105146"/>
    <s v="1Z71EY050393994038"/>
    <d v="2016-05-14T00:00:00"/>
    <n v="5"/>
    <x v="86"/>
    <x v="119"/>
    <x v="62"/>
    <x v="1"/>
    <x v="2"/>
  </r>
  <r>
    <n v="1105147"/>
    <s v="1Z71EY050390715693"/>
    <d v="2016-05-14T00:00:00"/>
    <n v="5"/>
    <x v="2510"/>
    <x v="157"/>
    <x v="7"/>
    <x v="1"/>
    <x v="2"/>
  </r>
  <r>
    <n v="1105148"/>
    <s v="1Z71EY051294374340"/>
    <d v="2016-05-14T00:00:00"/>
    <n v="5"/>
    <x v="3731"/>
    <x v="67"/>
    <x v="73"/>
    <x v="1"/>
    <x v="2"/>
  </r>
  <r>
    <n v="1105149"/>
    <s v="1Z71EY050290699516"/>
    <d v="2016-05-14T00:00:00"/>
    <n v="5"/>
    <x v="100"/>
    <x v="122"/>
    <x v="81"/>
    <x v="1"/>
    <x v="2"/>
  </r>
  <r>
    <n v="1105151"/>
    <s v="1Z71EY050293143824"/>
    <d v="2016-05-14T00:00:00"/>
    <n v="5"/>
    <x v="2603"/>
    <x v="113"/>
    <x v="64"/>
    <x v="1"/>
    <x v="2"/>
  </r>
  <r>
    <n v="1105153"/>
    <s v="1Z71EY050395048119"/>
    <d v="2016-05-14T00:00:00"/>
    <n v="5"/>
    <x v="384"/>
    <x v="121"/>
    <x v="7"/>
    <x v="1"/>
    <x v="2"/>
  </r>
  <r>
    <n v="1105155"/>
    <s v="1Z71EY050391813772"/>
    <d v="2016-05-14T00:00:00"/>
    <n v="5"/>
    <x v="1305"/>
    <x v="145"/>
    <x v="56"/>
    <x v="1"/>
    <x v="2"/>
  </r>
  <r>
    <n v="1105156"/>
    <s v="1Z71EY050391281267"/>
    <d v="2016-05-14T00:00:00"/>
    <n v="5"/>
    <x v="153"/>
    <x v="161"/>
    <x v="69"/>
    <x v="1"/>
    <x v="2"/>
  </r>
  <r>
    <n v="1105157"/>
    <s v="1Z71EY050391897629"/>
    <d v="2016-05-14T00:00:00"/>
    <n v="5"/>
    <x v="2415"/>
    <x v="121"/>
    <x v="7"/>
    <x v="1"/>
    <x v="2"/>
  </r>
  <r>
    <n v="1105158"/>
    <s v="1Z71EY050292755371"/>
    <d v="2016-05-14T00:00:00"/>
    <n v="5"/>
    <x v="356"/>
    <x v="122"/>
    <x v="81"/>
    <x v="1"/>
    <x v="2"/>
  </r>
  <r>
    <n v="1105159"/>
    <s v="1Z71EY050392690555"/>
    <d v="2016-05-14T00:00:00"/>
    <n v="5"/>
    <x v="313"/>
    <x v="114"/>
    <x v="54"/>
    <x v="1"/>
    <x v="2"/>
  </r>
  <r>
    <n v="1105160"/>
    <s v="1Z71EY050394142689"/>
    <d v="2016-05-14T00:00:00"/>
    <n v="5"/>
    <x v="276"/>
    <x v="114"/>
    <x v="54"/>
    <x v="1"/>
    <x v="2"/>
  </r>
  <r>
    <n v="1105162"/>
    <s v="1Z71EY050394894608"/>
    <d v="2016-05-14T00:00:00"/>
    <n v="5"/>
    <x v="3675"/>
    <x v="114"/>
    <x v="54"/>
    <x v="1"/>
    <x v="2"/>
  </r>
  <r>
    <n v="1105163"/>
    <s v="1Z71EY050392357871"/>
    <d v="2016-05-14T00:00:00"/>
    <n v="5"/>
    <x v="1323"/>
    <x v="114"/>
    <x v="54"/>
    <x v="1"/>
    <x v="2"/>
  </r>
  <r>
    <n v="1105164"/>
    <s v="1Z71EY050392809927"/>
    <d v="2016-05-14T00:00:00"/>
    <n v="5"/>
    <x v="1121"/>
    <x v="113"/>
    <x v="54"/>
    <x v="1"/>
    <x v="2"/>
  </r>
  <r>
    <n v="1105165"/>
    <s v="1Z71EY051292447560"/>
    <d v="2016-05-14T00:00:00"/>
    <n v="5"/>
    <x v="1984"/>
    <x v="162"/>
    <x v="59"/>
    <x v="1"/>
    <x v="2"/>
  </r>
  <r>
    <n v="1105166"/>
    <s v="1Z71EY054292430584"/>
    <d v="2016-05-14T00:00:00"/>
    <n v="5"/>
    <x v="3732"/>
    <x v="0"/>
    <x v="726"/>
    <x v="0"/>
    <x v="0"/>
  </r>
  <r>
    <n v="1105167"/>
    <s v="1Z71EY050294759266"/>
    <d v="2016-05-14T00:00:00"/>
    <n v="5"/>
    <x v="18"/>
    <x v="160"/>
    <x v="166"/>
    <x v="1"/>
    <x v="1"/>
  </r>
  <r>
    <n v="1105168"/>
    <s v="1Z71EY050395471670"/>
    <d v="2016-05-14T00:00:00"/>
    <n v="5"/>
    <x v="370"/>
    <x v="114"/>
    <x v="54"/>
    <x v="1"/>
    <x v="2"/>
  </r>
  <r>
    <n v="1105169"/>
    <s v="1Z71EY050190579684"/>
    <d v="2016-05-14T00:00:00"/>
    <n v="5"/>
    <x v="480"/>
    <x v="640"/>
    <x v="524"/>
    <x v="1"/>
    <x v="2"/>
  </r>
  <r>
    <n v="1105170"/>
    <s v="1Z71EY050391250059"/>
    <d v="2016-05-14T00:00:00"/>
    <n v="5"/>
    <x v="214"/>
    <x v="114"/>
    <x v="54"/>
    <x v="1"/>
    <x v="2"/>
  </r>
  <r>
    <n v="1105171"/>
    <s v="1Z71EY050391229314"/>
    <d v="2016-05-14T00:00:00"/>
    <n v="5"/>
    <x v="2468"/>
    <x v="119"/>
    <x v="62"/>
    <x v="1"/>
    <x v="2"/>
  </r>
  <r>
    <n v="1105173"/>
    <s v="1Z71EY050391336145"/>
    <d v="2016-05-14T00:00:00"/>
    <n v="5"/>
    <x v="3733"/>
    <x v="114"/>
    <x v="54"/>
    <x v="1"/>
    <x v="2"/>
  </r>
  <r>
    <n v="1105174"/>
    <s v="1Z71EY050393062704"/>
    <d v="2016-05-14T00:00:00"/>
    <n v="5"/>
    <x v="537"/>
    <x v="242"/>
    <x v="66"/>
    <x v="1"/>
    <x v="2"/>
  </r>
  <r>
    <n v="1105175"/>
    <s v="1Z71EY050393876095"/>
    <d v="2016-05-14T00:00:00"/>
    <n v="5"/>
    <x v="3734"/>
    <x v="0"/>
    <x v="727"/>
    <x v="0"/>
    <x v="0"/>
  </r>
  <r>
    <n v="1105178"/>
    <s v="1Z71EY050398291065"/>
    <d v="2016-05-14T00:00:00"/>
    <n v="5"/>
    <x v="1247"/>
    <x v="114"/>
    <x v="54"/>
    <x v="1"/>
    <x v="2"/>
  </r>
  <r>
    <n v="1105179"/>
    <s v="1Z71EY051292207426"/>
    <d v="2016-05-14T00:00:00"/>
    <n v="5"/>
    <x v="106"/>
    <x v="148"/>
    <x v="59"/>
    <x v="1"/>
    <x v="2"/>
  </r>
  <r>
    <n v="1105180"/>
    <s v="1Z71EY050392425663"/>
    <d v="2016-05-14T00:00:00"/>
    <n v="5"/>
    <x v="1378"/>
    <x v="127"/>
    <x v="54"/>
    <x v="1"/>
    <x v="2"/>
  </r>
  <r>
    <n v="1105185"/>
    <s v="1Z71EY050396784581"/>
    <d v="2016-05-14T00:00:00"/>
    <n v="5"/>
    <x v="2053"/>
    <x v="113"/>
    <x v="64"/>
    <x v="1"/>
    <x v="2"/>
  </r>
  <r>
    <n v="1105186"/>
    <s v="1Z71EY050392762432"/>
    <d v="2016-05-14T00:00:00"/>
    <n v="5"/>
    <x v="1999"/>
    <x v="114"/>
    <x v="54"/>
    <x v="1"/>
    <x v="2"/>
  </r>
  <r>
    <n v="1105187"/>
    <s v="1Z71EY050399538538"/>
    <d v="2016-05-14T00:00:00"/>
    <n v="5"/>
    <x v="2364"/>
    <x v="114"/>
    <x v="54"/>
    <x v="1"/>
    <x v="2"/>
  </r>
  <r>
    <n v="1105188"/>
    <s v="1Z71EY050392042451"/>
    <d v="2016-05-14T00:00:00"/>
    <n v="5"/>
    <x v="3735"/>
    <x v="114"/>
    <x v="54"/>
    <x v="1"/>
    <x v="2"/>
  </r>
  <r>
    <n v="1105189"/>
    <s v="1Z71EY050395250748"/>
    <d v="2016-05-14T00:00:00"/>
    <n v="5"/>
    <x v="224"/>
    <x v="114"/>
    <x v="54"/>
    <x v="1"/>
    <x v="2"/>
  </r>
  <r>
    <n v="1105191"/>
    <s v="1Z71EY050294834871"/>
    <d v="2016-05-14T00:00:00"/>
    <n v="5"/>
    <x v="343"/>
    <x v="122"/>
    <x v="81"/>
    <x v="1"/>
    <x v="2"/>
  </r>
  <r>
    <n v="1105192"/>
    <s v="1Z71EY050396925044"/>
    <d v="2016-05-16T00:00:00"/>
    <n v="5"/>
    <x v="3736"/>
    <x v="0"/>
    <x v="52"/>
    <x v="0"/>
    <x v="0"/>
  </r>
  <r>
    <n v="1105195"/>
    <s v="1Z71EY050396622433"/>
    <d v="2016-05-16T00:00:00"/>
    <n v="5"/>
    <x v="604"/>
    <x v="145"/>
    <x v="56"/>
    <x v="1"/>
    <x v="2"/>
  </r>
  <r>
    <n v="1105196"/>
    <s v="1Z71EY050291131215"/>
    <d v="2016-05-14T00:00:00"/>
    <n v="5"/>
    <x v="512"/>
    <x v="122"/>
    <x v="81"/>
    <x v="1"/>
    <x v="2"/>
  </r>
  <r>
    <n v="1105197"/>
    <s v="1Z71EY050292624137"/>
    <d v="2016-05-14T00:00:00"/>
    <n v="5"/>
    <x v="670"/>
    <x v="252"/>
    <x v="90"/>
    <x v="1"/>
    <x v="2"/>
  </r>
  <r>
    <n v="1105198"/>
    <s v="1Z71EY050394987133"/>
    <d v="2016-05-16T00:00:00"/>
    <n v="5"/>
    <x v="295"/>
    <x v="113"/>
    <x v="66"/>
    <x v="1"/>
    <x v="2"/>
  </r>
  <r>
    <n v="1105199"/>
    <s v="1Z71EY051294373841"/>
    <d v="2016-05-14T00:00:00"/>
    <n v="5"/>
    <x v="591"/>
    <x v="159"/>
    <x v="73"/>
    <x v="1"/>
    <x v="2"/>
  </r>
  <r>
    <n v="1105200"/>
    <s v="1Z71EY050396454857"/>
    <d v="2016-05-16T00:00:00"/>
    <n v="5"/>
    <x v="1514"/>
    <x v="114"/>
    <x v="54"/>
    <x v="1"/>
    <x v="2"/>
  </r>
  <r>
    <n v="1105201"/>
    <s v="1Z71EY051293824258"/>
    <d v="2016-05-14T00:00:00"/>
    <n v="5"/>
    <x v="700"/>
    <x v="149"/>
    <x v="152"/>
    <x v="1"/>
    <x v="2"/>
  </r>
  <r>
    <n v="1105202"/>
    <s v="1Z71EY051294913490"/>
    <d v="2016-05-14T00:00:00"/>
    <n v="5"/>
    <x v="280"/>
    <x v="148"/>
    <x v="59"/>
    <x v="1"/>
    <x v="2"/>
  </r>
  <r>
    <n v="1105203"/>
    <s v="1Z71EY050390903186"/>
    <d v="2016-05-16T00:00:00"/>
    <n v="5"/>
    <x v="537"/>
    <x v="144"/>
    <x v="64"/>
    <x v="1"/>
    <x v="2"/>
  </r>
  <r>
    <n v="1105205"/>
    <s v="1Z71EY050494733548"/>
    <d v="2016-05-17T00:00:00"/>
    <n v="5"/>
    <x v="1690"/>
    <x v="482"/>
    <x v="182"/>
    <x v="1"/>
    <x v="2"/>
  </r>
  <r>
    <n v="1105206"/>
    <s v="1Z71EY050397485661"/>
    <d v="2016-05-16T00:00:00"/>
    <n v="5"/>
    <x v="543"/>
    <x v="456"/>
    <x v="62"/>
    <x v="1"/>
    <x v="2"/>
  </r>
  <r>
    <n v="1105208"/>
    <s v="1Z71EY056691512354"/>
    <d v="2016-05-17T00:00:00"/>
    <n v="5"/>
    <x v="709"/>
    <x v="235"/>
    <x v="217"/>
    <x v="1"/>
    <x v="2"/>
  </r>
  <r>
    <n v="1105209"/>
    <s v="1Z71EY050396709555"/>
    <d v="2016-05-16T00:00:00"/>
    <n v="5"/>
    <x v="3737"/>
    <x v="114"/>
    <x v="54"/>
    <x v="1"/>
    <x v="2"/>
  </r>
  <r>
    <n v="1105210"/>
    <s v="1Z71EY050491575368"/>
    <d v="2016-05-17T00:00:00"/>
    <n v="5"/>
    <x v="154"/>
    <x v="309"/>
    <x v="79"/>
    <x v="1"/>
    <x v="2"/>
  </r>
  <r>
    <n v="1105211"/>
    <s v="1Z71EY050290613241"/>
    <d v="2016-05-14T00:00:00"/>
    <n v="5"/>
    <x v="1056"/>
    <x v="42"/>
    <x v="154"/>
    <x v="1"/>
    <x v="2"/>
  </r>
  <r>
    <n v="1105212"/>
    <s v="1Z71EY050395109535"/>
    <d v="2016-05-16T00:00:00"/>
    <n v="5"/>
    <x v="2775"/>
    <x v="300"/>
    <x v="7"/>
    <x v="1"/>
    <x v="2"/>
  </r>
  <r>
    <n v="1105213"/>
    <s v="1Z71EY050392232308"/>
    <d v="2016-05-16T00:00:00"/>
    <n v="5"/>
    <x v="3738"/>
    <x v="114"/>
    <x v="54"/>
    <x v="1"/>
    <x v="2"/>
  </r>
  <r>
    <n v="1105215"/>
    <s v="1Z71EY050395055585"/>
    <d v="2016-05-16T00:00:00"/>
    <n v="5"/>
    <x v="3471"/>
    <x v="495"/>
    <x v="130"/>
    <x v="1"/>
    <x v="2"/>
  </r>
  <r>
    <n v="1105216"/>
    <s v="1Z71EY050396829603"/>
    <d v="2016-05-16T00:00:00"/>
    <n v="5"/>
    <x v="129"/>
    <x v="114"/>
    <x v="54"/>
    <x v="1"/>
    <x v="2"/>
  </r>
  <r>
    <n v="1105217"/>
    <s v="1Z71EY050194563077"/>
    <d v="2016-05-14T00:00:00"/>
    <n v="5"/>
    <x v="3739"/>
    <x v="287"/>
    <x v="175"/>
    <x v="1"/>
    <x v="2"/>
  </r>
  <r>
    <n v="1105218"/>
    <s v="1Z71EY050397374709"/>
    <d v="2016-05-16T00:00:00"/>
    <n v="5"/>
    <x v="1151"/>
    <x v="114"/>
    <x v="54"/>
    <x v="1"/>
    <x v="2"/>
  </r>
  <r>
    <n v="1105219"/>
    <s v="1Z71EY050293395900"/>
    <d v="2016-05-14T00:00:00"/>
    <n v="5"/>
    <x v="3740"/>
    <x v="279"/>
    <x v="81"/>
    <x v="1"/>
    <x v="2"/>
  </r>
  <r>
    <n v="1105220"/>
    <s v="1Z71EY050398034799"/>
    <d v="2016-05-16T00:00:00"/>
    <n v="5"/>
    <x v="1301"/>
    <x v="121"/>
    <x v="7"/>
    <x v="1"/>
    <x v="2"/>
  </r>
  <r>
    <n v="1105221"/>
    <s v="1Z71EY050396189788"/>
    <d v="2016-05-16T00:00:00"/>
    <n v="5"/>
    <x v="2468"/>
    <x v="114"/>
    <x v="54"/>
    <x v="1"/>
    <x v="2"/>
  </r>
  <r>
    <n v="1105223"/>
    <s v="1Z71EY050397831161"/>
    <d v="2016-05-16T00:00:00"/>
    <n v="5"/>
    <x v="740"/>
    <x v="114"/>
    <x v="54"/>
    <x v="1"/>
    <x v="2"/>
  </r>
  <r>
    <n v="1105224"/>
    <s v="1Z71EY050399081389"/>
    <d v="2016-05-16T00:00:00"/>
    <n v="5"/>
    <x v="424"/>
    <x v="127"/>
    <x v="54"/>
    <x v="1"/>
    <x v="2"/>
  </r>
  <r>
    <n v="1105225"/>
    <s v="1Z71EY050397262713"/>
    <d v="2016-05-16T00:00:00"/>
    <n v="5"/>
    <x v="3741"/>
    <x v="129"/>
    <x v="66"/>
    <x v="1"/>
    <x v="2"/>
  </r>
  <r>
    <n v="1105226"/>
    <s v="1Z71EY050397253376"/>
    <d v="2016-05-16T00:00:00"/>
    <n v="5"/>
    <x v="3128"/>
    <x v="121"/>
    <x v="7"/>
    <x v="1"/>
    <x v="2"/>
  </r>
  <r>
    <n v="1105227"/>
    <s v="1Z71EY050398607429"/>
    <d v="2016-05-16T00:00:00"/>
    <n v="5"/>
    <x v="3742"/>
    <x v="114"/>
    <x v="54"/>
    <x v="1"/>
    <x v="2"/>
  </r>
  <r>
    <n v="1105228"/>
    <s v="1Z71EY050398852682"/>
    <d v="2016-05-16T00:00:00"/>
    <n v="5"/>
    <x v="3478"/>
    <x v="113"/>
    <x v="118"/>
    <x v="1"/>
    <x v="2"/>
  </r>
  <r>
    <n v="1105229"/>
    <s v="1Z71EY050399821810"/>
    <d v="2016-05-16T00:00:00"/>
    <n v="5"/>
    <x v="987"/>
    <x v="114"/>
    <x v="54"/>
    <x v="1"/>
    <x v="2"/>
  </r>
  <r>
    <n v="1105231"/>
    <s v="1Z71EY050398849954"/>
    <d v="2016-05-16T00:00:00"/>
    <n v="5"/>
    <x v="612"/>
    <x v="114"/>
    <x v="54"/>
    <x v="1"/>
    <x v="2"/>
  </r>
  <r>
    <n v="1105232"/>
    <s v="1Z71EY050399263941"/>
    <d v="2016-05-16T00:00:00"/>
    <n v="5"/>
    <x v="180"/>
    <x v="127"/>
    <x v="54"/>
    <x v="1"/>
    <x v="2"/>
  </r>
  <r>
    <n v="1105234"/>
    <s v="1Z71EY050396703739"/>
    <d v="2016-05-16T00:00:00"/>
    <n v="5"/>
    <x v="3743"/>
    <x v="114"/>
    <x v="54"/>
    <x v="1"/>
    <x v="2"/>
  </r>
  <r>
    <n v="1105236"/>
    <s v="1Z71EY050393646413"/>
    <d v="2016-05-16T00:00:00"/>
    <n v="5"/>
    <x v="18"/>
    <x v="121"/>
    <x v="7"/>
    <x v="1"/>
    <x v="2"/>
  </r>
  <r>
    <n v="1105237"/>
    <s v="1Z71EY050398672966"/>
    <d v="2016-05-16T00:00:00"/>
    <n v="5"/>
    <x v="77"/>
    <x v="114"/>
    <x v="54"/>
    <x v="1"/>
    <x v="2"/>
  </r>
  <r>
    <n v="1105238"/>
    <s v="1Z71EY050394376847"/>
    <d v="2016-05-16T00:00:00"/>
    <n v="5"/>
    <x v="2309"/>
    <x v="114"/>
    <x v="54"/>
    <x v="1"/>
    <x v="2"/>
  </r>
  <r>
    <n v="1105239"/>
    <s v="1Z71EY050397696479"/>
    <d v="2016-05-16T00:00:00"/>
    <n v="5"/>
    <x v="1095"/>
    <x v="121"/>
    <x v="54"/>
    <x v="1"/>
    <x v="1"/>
  </r>
  <r>
    <n v="1105241"/>
    <s v="1Z71EY050190583759"/>
    <d v="2016-05-14T00:00:00"/>
    <n v="5"/>
    <x v="970"/>
    <x v="342"/>
    <x v="168"/>
    <x v="1"/>
    <x v="2"/>
  </r>
  <r>
    <n v="1105243"/>
    <s v="1Z71EY050396659805"/>
    <d v="2016-05-16T00:00:00"/>
    <n v="5"/>
    <x v="76"/>
    <x v="114"/>
    <x v="54"/>
    <x v="1"/>
    <x v="2"/>
  </r>
  <r>
    <n v="1105244"/>
    <s v="1Z71EY050399308090"/>
    <d v="2016-05-16T00:00:00"/>
    <n v="5"/>
    <x v="744"/>
    <x v="114"/>
    <x v="54"/>
    <x v="1"/>
    <x v="2"/>
  </r>
  <r>
    <n v="1105245"/>
    <s v="1Z71EY050292860202"/>
    <d v="2016-05-14T00:00:00"/>
    <n v="5"/>
    <x v="412"/>
    <x v="42"/>
    <x v="154"/>
    <x v="1"/>
    <x v="2"/>
  </r>
  <r>
    <n v="1105247"/>
    <s v="1Z71EY050396675332"/>
    <d v="2016-05-16T00:00:00"/>
    <n v="5"/>
    <x v="3744"/>
    <x v="114"/>
    <x v="54"/>
    <x v="1"/>
    <x v="2"/>
  </r>
  <r>
    <n v="1105248"/>
    <s v="1Z71EY050398798483"/>
    <d v="2016-05-16T00:00:00"/>
    <n v="5"/>
    <x v="1355"/>
    <x v="242"/>
    <x v="7"/>
    <x v="1"/>
    <x v="2"/>
  </r>
  <r>
    <n v="1105249"/>
    <s v="1Z71EY050291692100"/>
    <d v="2016-05-14T00:00:00"/>
    <n v="5"/>
    <x v="1129"/>
    <x v="42"/>
    <x v="154"/>
    <x v="1"/>
    <x v="2"/>
  </r>
  <r>
    <n v="1105250"/>
    <s v="1Z71EY050399601227"/>
    <d v="2016-05-16T00:00:00"/>
    <n v="5"/>
    <x v="2719"/>
    <x v="641"/>
    <x v="109"/>
    <x v="1"/>
    <x v="2"/>
  </r>
  <r>
    <n v="1105254"/>
    <s v="1Z71EY050396665772"/>
    <d v="2016-05-16T00:00:00"/>
    <n v="5"/>
    <x v="286"/>
    <x v="114"/>
    <x v="54"/>
    <x v="1"/>
    <x v="2"/>
  </r>
  <r>
    <n v="1105258"/>
    <s v="1Z71EY050390267258"/>
    <d v="2016-05-16T00:00:00"/>
    <n v="5"/>
    <x v="1054"/>
    <x v="113"/>
    <x v="54"/>
    <x v="1"/>
    <x v="2"/>
  </r>
  <r>
    <n v="1105259"/>
    <s v="1Z71EY050397706109"/>
    <d v="2016-05-16T00:00:00"/>
    <n v="5"/>
    <x v="3745"/>
    <x v="129"/>
    <x v="64"/>
    <x v="1"/>
    <x v="2"/>
  </r>
  <r>
    <n v="1105260"/>
    <s v="1Z71EY050395371715"/>
    <d v="2016-05-14T00:00:00"/>
    <n v="5"/>
    <x v="92"/>
    <x v="58"/>
    <x v="54"/>
    <x v="1"/>
    <x v="2"/>
  </r>
  <r>
    <n v="1105261"/>
    <s v="1Z71EY050399522376"/>
    <d v="2016-05-14T00:00:00"/>
    <n v="5"/>
    <x v="3746"/>
    <x v="300"/>
    <x v="251"/>
    <x v="1"/>
    <x v="2"/>
  </r>
  <r>
    <n v="1105263"/>
    <s v="1Z71EY050395231849"/>
    <d v="2016-05-14T00:00:00"/>
    <n v="5"/>
    <x v="824"/>
    <x v="114"/>
    <x v="54"/>
    <x v="1"/>
    <x v="2"/>
  </r>
  <r>
    <n v="1105264"/>
    <s v="1Z71EY050292808331"/>
    <d v="2016-05-14T00:00:00"/>
    <n v="5"/>
    <x v="1300"/>
    <x v="42"/>
    <x v="154"/>
    <x v="1"/>
    <x v="2"/>
  </r>
  <r>
    <n v="1105266"/>
    <s v="1Z71EY050392166005"/>
    <d v="2016-05-14T00:00:00"/>
    <n v="5"/>
    <x v="311"/>
    <x v="113"/>
    <x v="150"/>
    <x v="1"/>
    <x v="1"/>
  </r>
  <r>
    <n v="1105267"/>
    <s v="1Z71EY050396904334"/>
    <d v="2016-05-14T00:00:00"/>
    <n v="5"/>
    <x v="1666"/>
    <x v="114"/>
    <x v="54"/>
    <x v="1"/>
    <x v="2"/>
  </r>
  <r>
    <n v="1105269"/>
    <s v="1Z71EY054293736047"/>
    <d v="2016-05-14T00:00:00"/>
    <n v="5"/>
    <x v="3747"/>
    <x v="0"/>
    <x v="728"/>
    <x v="0"/>
    <x v="0"/>
  </r>
  <r>
    <n v="1105270"/>
    <s v="1Z71EY050396778249"/>
    <d v="2016-05-16T00:00:00"/>
    <n v="5"/>
    <x v="685"/>
    <x v="161"/>
    <x v="7"/>
    <x v="1"/>
    <x v="2"/>
  </r>
  <r>
    <n v="1105271"/>
    <s v="1Z71EY050395409158"/>
    <d v="2016-05-16T00:00:00"/>
    <n v="5"/>
    <x v="510"/>
    <x v="114"/>
    <x v="54"/>
    <x v="1"/>
    <x v="2"/>
  </r>
  <r>
    <n v="1105273"/>
    <s v="1Z71EY050395927482"/>
    <d v="2016-05-14T00:00:00"/>
    <n v="5"/>
    <x v="1277"/>
    <x v="114"/>
    <x v="54"/>
    <x v="1"/>
    <x v="2"/>
  </r>
  <r>
    <n v="1105274"/>
    <s v="1Z71EY056694951026"/>
    <d v="2016-05-16T00:00:00"/>
    <n v="5"/>
    <x v="3748"/>
    <x v="281"/>
    <x v="44"/>
    <x v="1"/>
    <x v="2"/>
  </r>
  <r>
    <n v="1105275"/>
    <s v="1Z71EY050291374847"/>
    <d v="2016-05-14T00:00:00"/>
    <n v="5"/>
    <x v="3749"/>
    <x v="317"/>
    <x v="90"/>
    <x v="1"/>
    <x v="2"/>
  </r>
  <r>
    <n v="1105276"/>
    <s v="1Z71EY051294471468"/>
    <d v="2016-05-14T00:00:00"/>
    <n v="5"/>
    <x v="7"/>
    <x v="332"/>
    <x v="59"/>
    <x v="1"/>
    <x v="2"/>
  </r>
  <r>
    <n v="1105278"/>
    <s v="1Z71EY050396774896"/>
    <d v="2016-05-14T00:00:00"/>
    <n v="5"/>
    <x v="646"/>
    <x v="113"/>
    <x v="54"/>
    <x v="1"/>
    <x v="2"/>
  </r>
  <r>
    <n v="1105280"/>
    <s v="1Z71EY050293833294"/>
    <d v="2016-05-14T00:00:00"/>
    <n v="5"/>
    <x v="693"/>
    <x v="122"/>
    <x v="81"/>
    <x v="1"/>
    <x v="2"/>
  </r>
  <r>
    <n v="1105281"/>
    <s v="1Z71EY050494932289"/>
    <d v="2016-05-16T00:00:00"/>
    <n v="5"/>
    <x v="537"/>
    <x v="748"/>
    <x v="729"/>
    <x v="1"/>
    <x v="1"/>
  </r>
  <r>
    <n v="1105282"/>
    <s v="1Z71EY050395565471"/>
    <d v="2016-05-14T00:00:00"/>
    <n v="5"/>
    <x v="946"/>
    <x v="762"/>
    <x v="62"/>
    <x v="1"/>
    <x v="2"/>
  </r>
  <r>
    <n v="1105283"/>
    <s v="1Z71EY050490619554"/>
    <d v="2016-05-18T00:00:00"/>
    <n v="5"/>
    <x v="3750"/>
    <x v="763"/>
    <x v="361"/>
    <x v="1"/>
    <x v="2"/>
  </r>
  <r>
    <n v="1105285"/>
    <s v="1Z71EY050493819707"/>
    <d v="2016-05-16T00:00:00"/>
    <n v="5"/>
    <x v="3751"/>
    <x v="515"/>
    <x v="244"/>
    <x v="1"/>
    <x v="1"/>
  </r>
  <r>
    <n v="1105286"/>
    <s v="1Z71EY050396029914"/>
    <d v="2016-05-14T00:00:00"/>
    <n v="5"/>
    <x v="961"/>
    <x v="121"/>
    <x v="7"/>
    <x v="1"/>
    <x v="2"/>
  </r>
  <r>
    <n v="1105287"/>
    <s v="1Z71EY050493831514"/>
    <d v="2016-05-17T00:00:00"/>
    <n v="5"/>
    <x v="3752"/>
    <x v="764"/>
    <x v="636"/>
    <x v="1"/>
    <x v="2"/>
  </r>
  <r>
    <n v="1105288"/>
    <s v="1Z71EY050293294868"/>
    <d v="2016-05-14T00:00:00"/>
    <n v="5"/>
    <x v="742"/>
    <x v="156"/>
    <x v="158"/>
    <x v="1"/>
    <x v="2"/>
  </r>
  <r>
    <n v="1105289"/>
    <s v="1Z71EY050492113695"/>
    <d v="2016-05-16T00:00:00"/>
    <n v="5"/>
    <x v="3753"/>
    <x v="765"/>
    <x v="483"/>
    <x v="1"/>
    <x v="2"/>
  </r>
  <r>
    <n v="1105290"/>
    <s v="1Z71EY056792715613"/>
    <d v="2016-05-16T00:00:00"/>
    <n v="5"/>
    <x v="3754"/>
    <x v="254"/>
    <x v="60"/>
    <x v="1"/>
    <x v="2"/>
  </r>
  <r>
    <n v="1105291"/>
    <s v="1Z71EY051294871857"/>
    <d v="2016-05-14T00:00:00"/>
    <n v="5"/>
    <x v="2320"/>
    <x v="67"/>
    <x v="59"/>
    <x v="1"/>
    <x v="2"/>
  </r>
  <r>
    <n v="1105294"/>
    <s v="1Z71EY050399612868"/>
    <d v="2016-05-14T00:00:00"/>
    <n v="5"/>
    <x v="3755"/>
    <x v="0"/>
    <x v="54"/>
    <x v="0"/>
    <x v="0"/>
  </r>
  <r>
    <n v="1105295"/>
    <s v="1Z71EY050395223705"/>
    <d v="2016-05-14T00:00:00"/>
    <n v="5"/>
    <x v="1388"/>
    <x v="114"/>
    <x v="54"/>
    <x v="1"/>
    <x v="2"/>
  </r>
  <r>
    <n v="1105296"/>
    <s v="1Z71EY056793327924"/>
    <d v="2016-05-17T00:00:00"/>
    <n v="5"/>
    <x v="1264"/>
    <x v="125"/>
    <x v="71"/>
    <x v="1"/>
    <x v="2"/>
  </r>
  <r>
    <n v="1105297"/>
    <s v="1Z71EY050396934052"/>
    <d v="2016-05-16T00:00:00"/>
    <n v="5"/>
    <x v="1305"/>
    <x v="114"/>
    <x v="54"/>
    <x v="1"/>
    <x v="2"/>
  </r>
  <r>
    <n v="1105299"/>
    <s v="1Z71EY056693334543"/>
    <d v="2016-05-16T00:00:00"/>
    <n v="5"/>
    <x v="759"/>
    <x v="141"/>
    <x v="142"/>
    <x v="1"/>
    <x v="2"/>
  </r>
  <r>
    <n v="1105300"/>
    <s v="1Z71EY050393025825"/>
    <d v="2016-05-14T00:00:00"/>
    <n v="5"/>
    <x v="1151"/>
    <x v="114"/>
    <x v="54"/>
    <x v="1"/>
    <x v="2"/>
  </r>
  <r>
    <n v="1105301"/>
    <s v="1Z71EY050396268193"/>
    <d v="2016-05-16T00:00:00"/>
    <n v="5"/>
    <x v="82"/>
    <x v="121"/>
    <x v="7"/>
    <x v="1"/>
    <x v="2"/>
  </r>
  <r>
    <n v="1105302"/>
    <s v="1Z71EY050392977862"/>
    <d v="2016-05-14T00:00:00"/>
    <n v="5"/>
    <x v="1275"/>
    <x v="114"/>
    <x v="54"/>
    <x v="1"/>
    <x v="2"/>
  </r>
  <r>
    <n v="1105303"/>
    <s v="1Z71EY050291855863"/>
    <d v="2016-05-14T00:00:00"/>
    <n v="5"/>
    <x v="27"/>
    <x v="122"/>
    <x v="81"/>
    <x v="1"/>
    <x v="2"/>
  </r>
  <r>
    <n v="1105305"/>
    <s v="1Z71EY050291092786"/>
    <d v="2016-05-14T00:00:00"/>
    <n v="5"/>
    <x v="2975"/>
    <x v="122"/>
    <x v="81"/>
    <x v="1"/>
    <x v="2"/>
  </r>
  <r>
    <n v="1105306"/>
    <s v="1Z71EY054290436671"/>
    <d v="2016-05-17T00:00:00"/>
    <n v="5"/>
    <x v="3756"/>
    <x v="0"/>
    <x v="12"/>
    <x v="0"/>
    <x v="0"/>
  </r>
  <r>
    <n v="1105307"/>
    <s v="1Z71EY050293528061"/>
    <d v="2016-05-14T00:00:00"/>
    <n v="5"/>
    <x v="1317"/>
    <x v="314"/>
    <x v="90"/>
    <x v="1"/>
    <x v="2"/>
  </r>
  <r>
    <n v="1105308"/>
    <s v="1Z71EY050395868822"/>
    <d v="2016-05-16T00:00:00"/>
    <n v="5"/>
    <x v="537"/>
    <x v="197"/>
    <x v="66"/>
    <x v="1"/>
    <x v="2"/>
  </r>
  <r>
    <n v="1105309"/>
    <s v="1Z71EY051294064756"/>
    <d v="2016-05-14T00:00:00"/>
    <n v="5"/>
    <x v="280"/>
    <x v="149"/>
    <x v="152"/>
    <x v="1"/>
    <x v="2"/>
  </r>
  <r>
    <n v="1105311"/>
    <s v="1Z71EY050397237349"/>
    <d v="2016-05-16T00:00:00"/>
    <n v="5"/>
    <x v="936"/>
    <x v="114"/>
    <x v="54"/>
    <x v="1"/>
    <x v="2"/>
  </r>
  <r>
    <n v="1105312"/>
    <s v="1Z71EY056792420477"/>
    <d v="2016-05-16T00:00:00"/>
    <n v="5"/>
    <x v="3757"/>
    <x v="126"/>
    <x v="60"/>
    <x v="1"/>
    <x v="2"/>
  </r>
  <r>
    <n v="1105313"/>
    <s v="1Z71EY056793760223"/>
    <d v="2016-05-16T00:00:00"/>
    <n v="5"/>
    <x v="812"/>
    <x v="126"/>
    <x v="60"/>
    <x v="1"/>
    <x v="2"/>
  </r>
  <r>
    <n v="1105314"/>
    <s v="1Z71EY050392669150"/>
    <d v="2016-05-17T00:00:00"/>
    <n v="5"/>
    <x v="3758"/>
    <x v="0"/>
    <x v="7"/>
    <x v="0"/>
    <x v="0"/>
  </r>
  <r>
    <n v="1105315"/>
    <s v="1Z71EY050193874591"/>
    <d v="2016-05-14T00:00:00"/>
    <n v="5"/>
    <x v="2736"/>
    <x v="158"/>
    <x v="61"/>
    <x v="1"/>
    <x v="2"/>
  </r>
  <r>
    <n v="1105316"/>
    <s v="1Z71EY050390216240"/>
    <d v="2016-05-14T00:00:00"/>
    <n v="5"/>
    <x v="77"/>
    <x v="114"/>
    <x v="54"/>
    <x v="1"/>
    <x v="2"/>
  </r>
  <r>
    <n v="1105317"/>
    <s v="1Z71EY050395641923"/>
    <d v="2016-05-16T00:00:00"/>
    <n v="5"/>
    <x v="230"/>
    <x v="114"/>
    <x v="54"/>
    <x v="1"/>
    <x v="2"/>
  </r>
  <r>
    <n v="1105318"/>
    <s v="1Z71EY050393536649"/>
    <d v="2016-05-16T00:00:00"/>
    <n v="5"/>
    <x v="1218"/>
    <x v="119"/>
    <x v="62"/>
    <x v="1"/>
    <x v="2"/>
  </r>
  <r>
    <n v="1105319"/>
    <s v="1Z71EY050395426317"/>
    <d v="2016-05-16T00:00:00"/>
    <n v="5"/>
    <x v="2545"/>
    <x v="114"/>
    <x v="54"/>
    <x v="1"/>
    <x v="2"/>
  </r>
  <r>
    <n v="1105320"/>
    <s v="1Z71EY050292675878"/>
    <d v="2016-05-14T00:00:00"/>
    <n v="5"/>
    <x v="521"/>
    <x v="122"/>
    <x v="81"/>
    <x v="1"/>
    <x v="2"/>
  </r>
  <r>
    <n v="1105321"/>
    <s v="1Z71EY050395204100"/>
    <d v="2016-05-16T00:00:00"/>
    <n v="5"/>
    <x v="3759"/>
    <x v="127"/>
    <x v="54"/>
    <x v="1"/>
    <x v="2"/>
  </r>
  <r>
    <n v="1105322"/>
    <s v="1Z71EY050398595880"/>
    <d v="2016-05-16T00:00:00"/>
    <n v="5"/>
    <x v="126"/>
    <x v="114"/>
    <x v="54"/>
    <x v="1"/>
    <x v="2"/>
  </r>
  <r>
    <n v="1105325"/>
    <s v="1Z71EY050395379299"/>
    <d v="2016-05-16T00:00:00"/>
    <n v="5"/>
    <x v="3760"/>
    <x v="121"/>
    <x v="69"/>
    <x v="1"/>
    <x v="2"/>
  </r>
  <r>
    <n v="1105326"/>
    <s v="1Z71EY050391131053"/>
    <d v="2016-05-16T00:00:00"/>
    <n v="5"/>
    <x v="370"/>
    <x v="114"/>
    <x v="54"/>
    <x v="1"/>
    <x v="2"/>
  </r>
  <r>
    <n v="1105327"/>
    <s v="1Z71EY050396099009"/>
    <d v="2016-05-16T00:00:00"/>
    <n v="5"/>
    <x v="742"/>
    <x v="114"/>
    <x v="54"/>
    <x v="1"/>
    <x v="2"/>
  </r>
  <r>
    <n v="1105329"/>
    <s v="1Z71EY050192184632"/>
    <d v="2016-05-14T00:00:00"/>
    <n v="5"/>
    <x v="2265"/>
    <x v="147"/>
    <x v="175"/>
    <x v="1"/>
    <x v="2"/>
  </r>
  <r>
    <n v="1105331"/>
    <s v="1Z71EY050392042228"/>
    <d v="2016-05-16T00:00:00"/>
    <n v="5"/>
    <x v="311"/>
    <x v="114"/>
    <x v="54"/>
    <x v="1"/>
    <x v="2"/>
  </r>
  <r>
    <n v="1105333"/>
    <s v="1Z71EY050393165915"/>
    <d v="2016-05-14T00:00:00"/>
    <n v="5"/>
    <x v="3761"/>
    <x v="127"/>
    <x v="54"/>
    <x v="1"/>
    <x v="2"/>
  </r>
  <r>
    <n v="1105334"/>
    <s v="1Z71EY050290434293"/>
    <d v="2016-05-14T00:00:00"/>
    <n v="5"/>
    <x v="184"/>
    <x v="252"/>
    <x v="90"/>
    <x v="1"/>
    <x v="2"/>
  </r>
  <r>
    <n v="1105335"/>
    <s v="1Z71EY050291305251"/>
    <d v="2016-05-14T00:00:00"/>
    <n v="5"/>
    <x v="519"/>
    <x v="122"/>
    <x v="81"/>
    <x v="1"/>
    <x v="2"/>
  </r>
  <r>
    <n v="1105337"/>
    <s v="1Z71EY050399137873"/>
    <d v="2016-05-16T00:00:00"/>
    <n v="5"/>
    <x v="1104"/>
    <x v="114"/>
    <x v="54"/>
    <x v="1"/>
    <x v="2"/>
  </r>
  <r>
    <n v="1105339"/>
    <s v="1Z71EY050396329260"/>
    <d v="2016-05-16T00:00:00"/>
    <n v="5"/>
    <x v="896"/>
    <x v="0"/>
    <x v="62"/>
    <x v="0"/>
    <x v="0"/>
  </r>
  <r>
    <n v="1105340"/>
    <s v="1Z71EY050392636293"/>
    <d v="2016-05-14T00:00:00"/>
    <n v="5"/>
    <x v="1323"/>
    <x v="127"/>
    <x v="54"/>
    <x v="1"/>
    <x v="2"/>
  </r>
  <r>
    <n v="1105341"/>
    <s v="1Z71EY050394309811"/>
    <d v="2016-05-14T00:00:00"/>
    <n v="5"/>
    <x v="462"/>
    <x v="114"/>
    <x v="54"/>
    <x v="1"/>
    <x v="2"/>
  </r>
  <r>
    <n v="1105342"/>
    <s v="1Z71EY050390426639"/>
    <d v="2016-05-14T00:00:00"/>
    <n v="5"/>
    <x v="82"/>
    <x v="114"/>
    <x v="54"/>
    <x v="1"/>
    <x v="2"/>
  </r>
  <r>
    <n v="1105344"/>
    <s v="1Z71EY050394018653"/>
    <d v="2016-05-14T00:00:00"/>
    <n v="5"/>
    <x v="3762"/>
    <x v="0"/>
    <x v="54"/>
    <x v="0"/>
    <x v="0"/>
  </r>
  <r>
    <n v="1105345"/>
    <s v="1Z71EY050396556247"/>
    <d v="2016-05-16T00:00:00"/>
    <n v="5"/>
    <x v="729"/>
    <x v="114"/>
    <x v="54"/>
    <x v="1"/>
    <x v="2"/>
  </r>
  <r>
    <n v="1105346"/>
    <s v="1Z71EY050399567211"/>
    <d v="2016-05-16T00:00:00"/>
    <n v="5"/>
    <x v="154"/>
    <x v="112"/>
    <x v="66"/>
    <x v="1"/>
    <x v="2"/>
  </r>
  <r>
    <n v="1105347"/>
    <s v="1Z71EY050395039834"/>
    <d v="2016-05-16T00:00:00"/>
    <n v="5"/>
    <x v="339"/>
    <x v="121"/>
    <x v="7"/>
    <x v="1"/>
    <x v="2"/>
  </r>
  <r>
    <n v="1105348"/>
    <s v="1Z71EY050397286939"/>
    <d v="2016-05-16T00:00:00"/>
    <n v="5"/>
    <x v="591"/>
    <x v="114"/>
    <x v="58"/>
    <x v="1"/>
    <x v="1"/>
  </r>
  <r>
    <n v="1105349"/>
    <s v="1Z71EY050291656659"/>
    <d v="2016-05-14T00:00:00"/>
    <n v="5"/>
    <x v="1514"/>
    <x v="299"/>
    <x v="185"/>
    <x v="1"/>
    <x v="1"/>
  </r>
  <r>
    <n v="1105350"/>
    <s v="1Z71EY050397189526"/>
    <d v="2016-05-14T00:00:00"/>
    <n v="5"/>
    <x v="1674"/>
    <x v="114"/>
    <x v="54"/>
    <x v="1"/>
    <x v="2"/>
  </r>
  <r>
    <n v="1105351"/>
    <s v="1Z71EY053994423326"/>
    <d v="2016-05-14T00:00:00"/>
    <n v="5"/>
    <x v="3763"/>
    <x v="766"/>
    <x v="730"/>
    <x v="1"/>
    <x v="2"/>
  </r>
  <r>
    <n v="1105352"/>
    <s v="1Z71EY050397196894"/>
    <d v="2016-05-16T00:00:00"/>
    <n v="5"/>
    <x v="149"/>
    <x v="114"/>
    <x v="54"/>
    <x v="1"/>
    <x v="2"/>
  </r>
  <r>
    <n v="1105353"/>
    <s v="1Z71EY056790116998"/>
    <d v="2016-05-19T00:00:00"/>
    <n v="5"/>
    <x v="3463"/>
    <x v="634"/>
    <x v="731"/>
    <x v="1"/>
    <x v="1"/>
  </r>
  <r>
    <n v="1105354"/>
    <s v="1Z71EY050396537884"/>
    <d v="2016-05-16T00:00:00"/>
    <n v="5"/>
    <x v="3737"/>
    <x v="127"/>
    <x v="66"/>
    <x v="1"/>
    <x v="2"/>
  </r>
  <r>
    <n v="1105355"/>
    <s v="1Z71EY050398525704"/>
    <d v="2016-05-16T00:00:00"/>
    <n v="5"/>
    <x v="339"/>
    <x v="114"/>
    <x v="54"/>
    <x v="1"/>
    <x v="2"/>
  </r>
  <r>
    <n v="1105356"/>
    <s v="1Z71EY050397232228"/>
    <d v="2016-05-16T00:00:00"/>
    <n v="5"/>
    <x v="577"/>
    <x v="154"/>
    <x v="56"/>
    <x v="1"/>
    <x v="2"/>
  </r>
  <r>
    <n v="1105358"/>
    <s v="1Z71EY050392960405"/>
    <d v="2016-05-16T00:00:00"/>
    <n v="5"/>
    <x v="1369"/>
    <x v="114"/>
    <x v="54"/>
    <x v="1"/>
    <x v="2"/>
  </r>
  <r>
    <n v="1105359"/>
    <s v="1Z71EY050397330541"/>
    <d v="2016-05-16T00:00:00"/>
    <n v="5"/>
    <x v="452"/>
    <x v="114"/>
    <x v="54"/>
    <x v="1"/>
    <x v="2"/>
  </r>
  <r>
    <n v="1105360"/>
    <s v="1Z71EY050395375506"/>
    <d v="2016-05-16T00:00:00"/>
    <n v="5"/>
    <x v="919"/>
    <x v="114"/>
    <x v="54"/>
    <x v="1"/>
    <x v="2"/>
  </r>
  <r>
    <n v="1105361"/>
    <s v="1Z71EY050290606571"/>
    <d v="2016-05-16T00:00:00"/>
    <n v="5"/>
    <x v="3764"/>
    <x v="122"/>
    <x v="81"/>
    <x v="1"/>
    <x v="2"/>
  </r>
  <r>
    <n v="1105362"/>
    <s v="1Z71EY050298884659"/>
    <d v="2016-05-16T00:00:00"/>
    <n v="5"/>
    <x v="3364"/>
    <x v="122"/>
    <x v="81"/>
    <x v="1"/>
    <x v="2"/>
  </r>
  <r>
    <n v="1105363"/>
    <s v="1Z71EY050397081276"/>
    <d v="2016-05-16T00:00:00"/>
    <n v="5"/>
    <x v="77"/>
    <x v="119"/>
    <x v="62"/>
    <x v="1"/>
    <x v="2"/>
  </r>
  <r>
    <n v="1105364"/>
    <s v="1Z71EY050396165320"/>
    <d v="2016-05-16T00:00:00"/>
    <n v="5"/>
    <x v="1279"/>
    <x v="114"/>
    <x v="54"/>
    <x v="1"/>
    <x v="2"/>
  </r>
  <r>
    <n v="1105365"/>
    <s v="1Z71EY050390683763"/>
    <d v="2016-05-16T00:00:00"/>
    <n v="5"/>
    <x v="1105"/>
    <x v="114"/>
    <x v="54"/>
    <x v="1"/>
    <x v="2"/>
  </r>
  <r>
    <n v="1105367"/>
    <s v="1Z71EY050395038424"/>
    <d v="2016-05-16T00:00:00"/>
    <n v="5"/>
    <x v="1716"/>
    <x v="114"/>
    <x v="54"/>
    <x v="1"/>
    <x v="2"/>
  </r>
  <r>
    <n v="1105368"/>
    <s v="1Z71EY050397001290"/>
    <d v="2016-05-16T00:00:00"/>
    <n v="5"/>
    <x v="374"/>
    <x v="114"/>
    <x v="54"/>
    <x v="1"/>
    <x v="2"/>
  </r>
  <r>
    <n v="1105370"/>
    <s v="1Z71EY050191767380"/>
    <d v="2016-05-16T00:00:00"/>
    <n v="5"/>
    <x v="1350"/>
    <x v="158"/>
    <x v="61"/>
    <x v="1"/>
    <x v="2"/>
  </r>
  <r>
    <n v="1105371"/>
    <s v="1Z71EY050398500954"/>
    <d v="2016-05-16T00:00:00"/>
    <n v="5"/>
    <x v="369"/>
    <x v="114"/>
    <x v="54"/>
    <x v="1"/>
    <x v="2"/>
  </r>
  <r>
    <n v="1105372"/>
    <s v="1Z71EY050391234960"/>
    <d v="2016-05-16T00:00:00"/>
    <n v="5"/>
    <x v="1055"/>
    <x v="114"/>
    <x v="54"/>
    <x v="1"/>
    <x v="2"/>
  </r>
  <r>
    <n v="1105373"/>
    <s v="1Z71EY050393128009"/>
    <d v="2016-05-16T00:00:00"/>
    <n v="5"/>
    <x v="18"/>
    <x v="200"/>
    <x v="54"/>
    <x v="1"/>
    <x v="2"/>
  </r>
  <r>
    <n v="1105375"/>
    <s v="1Z71EY050399022166"/>
    <d v="2016-05-16T00:00:00"/>
    <n v="5"/>
    <x v="667"/>
    <x v="114"/>
    <x v="54"/>
    <x v="1"/>
    <x v="2"/>
  </r>
  <r>
    <n v="1105376"/>
    <s v="1Z71EY050398095072"/>
    <d v="2016-05-16T00:00:00"/>
    <n v="5"/>
    <x v="286"/>
    <x v="119"/>
    <x v="62"/>
    <x v="1"/>
    <x v="2"/>
  </r>
  <r>
    <n v="1105377"/>
    <s v="1Z71EY050396349211"/>
    <d v="2016-05-16T00:00:00"/>
    <n v="5"/>
    <x v="1730"/>
    <x v="114"/>
    <x v="54"/>
    <x v="1"/>
    <x v="2"/>
  </r>
  <r>
    <n v="1105378"/>
    <s v="1Z71EY051299020525"/>
    <d v="2016-05-16T00:00:00"/>
    <n v="5"/>
    <x v="339"/>
    <x v="344"/>
    <x v="291"/>
    <x v="1"/>
    <x v="2"/>
  </r>
  <r>
    <n v="1105379"/>
    <s v="1Z71EY051296603866"/>
    <d v="2016-05-16T00:00:00"/>
    <n v="5"/>
    <x v="92"/>
    <x v="344"/>
    <x v="291"/>
    <x v="1"/>
    <x v="2"/>
  </r>
  <r>
    <n v="1105381"/>
    <s v="1Z71EY050395938185"/>
    <d v="2016-05-16T00:00:00"/>
    <n v="5"/>
    <x v="3476"/>
    <x v="114"/>
    <x v="54"/>
    <x v="1"/>
    <x v="2"/>
  </r>
  <r>
    <n v="1105382"/>
    <s v="1Z71EY050398984370"/>
    <d v="2016-05-16T00:00:00"/>
    <n v="5"/>
    <x v="1716"/>
    <x v="757"/>
    <x v="194"/>
    <x v="1"/>
    <x v="2"/>
  </r>
  <r>
    <n v="1105383"/>
    <s v="1Z71EY050399227561"/>
    <d v="2016-05-16T00:00:00"/>
    <n v="5"/>
    <x v="3765"/>
    <x v="114"/>
    <x v="54"/>
    <x v="1"/>
    <x v="2"/>
  </r>
  <r>
    <n v="1105385"/>
    <s v="1Z71EY050297960014"/>
    <d v="2016-05-16T00:00:00"/>
    <n v="5"/>
    <x v="106"/>
    <x v="122"/>
    <x v="81"/>
    <x v="1"/>
    <x v="2"/>
  </r>
  <r>
    <n v="1105386"/>
    <s v="1Z71EY050396200200"/>
    <d v="2016-05-16T00:00:00"/>
    <n v="5"/>
    <x v="184"/>
    <x v="114"/>
    <x v="54"/>
    <x v="1"/>
    <x v="2"/>
  </r>
  <r>
    <n v="1105389"/>
    <s v="1Z71EY050390052837"/>
    <d v="2016-05-16T00:00:00"/>
    <n v="5"/>
    <x v="394"/>
    <x v="114"/>
    <x v="54"/>
    <x v="1"/>
    <x v="2"/>
  </r>
  <r>
    <n v="1105390"/>
    <s v="1Z71EY050293930563"/>
    <d v="2016-05-16T00:00:00"/>
    <n v="5"/>
    <x v="537"/>
    <x v="767"/>
    <x v="158"/>
    <x v="1"/>
    <x v="2"/>
  </r>
  <r>
    <n v="1105393"/>
    <s v="1Z71EY050191279407"/>
    <d v="2016-05-16T00:00:00"/>
    <n v="5"/>
    <x v="349"/>
    <x v="147"/>
    <x v="75"/>
    <x v="1"/>
    <x v="2"/>
  </r>
  <r>
    <n v="1105394"/>
    <s v="1Z71EY050395645036"/>
    <d v="2016-05-16T00:00:00"/>
    <n v="5"/>
    <x v="412"/>
    <x v="114"/>
    <x v="54"/>
    <x v="1"/>
    <x v="2"/>
  </r>
  <r>
    <n v="1105395"/>
    <s v="1Z71EY050293990678"/>
    <d v="2016-05-16T00:00:00"/>
    <n v="5"/>
    <x v="3238"/>
    <x v="122"/>
    <x v="81"/>
    <x v="1"/>
    <x v="2"/>
  </r>
  <r>
    <n v="1105396"/>
    <s v="1Z71EY050397118174"/>
    <d v="2016-05-16T00:00:00"/>
    <n v="5"/>
    <x v="1212"/>
    <x v="114"/>
    <x v="54"/>
    <x v="1"/>
    <x v="2"/>
  </r>
  <r>
    <n v="1105397"/>
    <s v="1Z71EY051295539116"/>
    <d v="2016-05-16T00:00:00"/>
    <n v="5"/>
    <x v="3766"/>
    <x v="148"/>
    <x v="59"/>
    <x v="1"/>
    <x v="2"/>
  </r>
  <r>
    <n v="1105398"/>
    <s v="1Z71EY050398845798"/>
    <d v="2016-05-16T00:00:00"/>
    <n v="5"/>
    <x v="1716"/>
    <x v="114"/>
    <x v="54"/>
    <x v="1"/>
    <x v="2"/>
  </r>
  <r>
    <n v="1105399"/>
    <s v="1Z71EY050291738623"/>
    <d v="2016-05-16T00:00:00"/>
    <n v="5"/>
    <x v="2156"/>
    <x v="42"/>
    <x v="154"/>
    <x v="1"/>
    <x v="2"/>
  </r>
  <r>
    <n v="1105400"/>
    <s v="1Z71EY050395669485"/>
    <d v="2016-05-16T00:00:00"/>
    <n v="5"/>
    <x v="3767"/>
    <x v="0"/>
    <x v="52"/>
    <x v="0"/>
    <x v="0"/>
  </r>
  <r>
    <n v="1105401"/>
    <s v="1Z71EY050292594527"/>
    <d v="2016-05-16T00:00:00"/>
    <n v="5"/>
    <x v="1657"/>
    <x v="400"/>
    <x v="81"/>
    <x v="1"/>
    <x v="2"/>
  </r>
  <r>
    <n v="1105402"/>
    <s v="1Z71EY051294216949"/>
    <d v="2016-05-16T00:00:00"/>
    <n v="5"/>
    <x v="295"/>
    <x v="98"/>
    <x v="349"/>
    <x v="1"/>
    <x v="2"/>
  </r>
  <r>
    <n v="1105403"/>
    <s v="1Z71EY050393380656"/>
    <d v="2016-05-16T00:00:00"/>
    <n v="5"/>
    <x v="3768"/>
    <x v="114"/>
    <x v="54"/>
    <x v="1"/>
    <x v="2"/>
  </r>
  <r>
    <n v="1105404"/>
    <s v="1Z71EY050393115022"/>
    <d v="2016-05-16T00:00:00"/>
    <n v="5"/>
    <x v="1444"/>
    <x v="114"/>
    <x v="54"/>
    <x v="1"/>
    <x v="2"/>
  </r>
  <r>
    <n v="1105405"/>
    <s v="1Z71EY050397632493"/>
    <d v="2016-05-16T00:00:00"/>
    <n v="5"/>
    <x v="1183"/>
    <x v="177"/>
    <x v="86"/>
    <x v="1"/>
    <x v="2"/>
  </r>
  <r>
    <n v="1105406"/>
    <s v="1Z71EY050398153713"/>
    <d v="2016-05-16T00:00:00"/>
    <n v="5"/>
    <x v="106"/>
    <x v="114"/>
    <x v="54"/>
    <x v="1"/>
    <x v="2"/>
  </r>
  <r>
    <n v="1105407"/>
    <s v="1Z71EY050397411918"/>
    <d v="2016-05-16T00:00:00"/>
    <n v="5"/>
    <x v="3769"/>
    <x v="116"/>
    <x v="54"/>
    <x v="1"/>
    <x v="2"/>
  </r>
  <r>
    <n v="1105409"/>
    <s v="1Z71EY050198136638"/>
    <d v="2016-05-16T00:00:00"/>
    <n v="5"/>
    <x v="242"/>
    <x v="305"/>
    <x v="277"/>
    <x v="1"/>
    <x v="2"/>
  </r>
  <r>
    <n v="1105412"/>
    <s v="1Z71EY050198801007"/>
    <d v="2016-05-16T00:00:00"/>
    <n v="5"/>
    <x v="3609"/>
    <x v="666"/>
    <x v="372"/>
    <x v="1"/>
    <x v="2"/>
  </r>
  <r>
    <n v="1105413"/>
    <s v="1Z71EY050399930827"/>
    <d v="2016-05-16T00:00:00"/>
    <n v="5"/>
    <x v="184"/>
    <x v="161"/>
    <x v="69"/>
    <x v="1"/>
    <x v="2"/>
  </r>
  <r>
    <n v="1105414"/>
    <s v="1Z71EY050399441089"/>
    <d v="2016-05-16T00:00:00"/>
    <n v="5"/>
    <x v="153"/>
    <x v="114"/>
    <x v="54"/>
    <x v="1"/>
    <x v="2"/>
  </r>
  <r>
    <n v="1105415"/>
    <s v="1Z71EY050396335655"/>
    <d v="2016-05-16T00:00:00"/>
    <n v="5"/>
    <x v="1235"/>
    <x v="242"/>
    <x v="204"/>
    <x v="1"/>
    <x v="2"/>
  </r>
  <r>
    <n v="1105416"/>
    <s v="1Z71EY050398503924"/>
    <d v="2016-05-16T00:00:00"/>
    <n v="5"/>
    <x v="3770"/>
    <x v="127"/>
    <x v="54"/>
    <x v="1"/>
    <x v="2"/>
  </r>
  <r>
    <n v="1105417"/>
    <s v="1Z71EY056690540156"/>
    <d v="2016-05-16T00:00:00"/>
    <n v="5"/>
    <x v="3771"/>
    <x v="142"/>
    <x v="44"/>
    <x v="1"/>
    <x v="2"/>
  </r>
  <r>
    <n v="1105418"/>
    <s v="1Z71EY050391631816"/>
    <d v="2016-05-16T00:00:00"/>
    <n v="5"/>
    <x v="1190"/>
    <x v="114"/>
    <x v="54"/>
    <x v="1"/>
    <x v="2"/>
  </r>
  <r>
    <n v="1105419"/>
    <s v="1Z71EY050395975288"/>
    <d v="2016-05-16T00:00:00"/>
    <n v="5"/>
    <x v="77"/>
    <x v="119"/>
    <x v="62"/>
    <x v="1"/>
    <x v="2"/>
  </r>
  <r>
    <n v="1105421"/>
    <s v="1Z71EY050396925455"/>
    <d v="2016-05-16T00:00:00"/>
    <n v="5"/>
    <x v="875"/>
    <x v="127"/>
    <x v="54"/>
    <x v="1"/>
    <x v="2"/>
  </r>
  <r>
    <n v="1105422"/>
    <s v="1Z71EY056693355351"/>
    <d v="2016-05-16T00:00:00"/>
    <n v="5"/>
    <x v="3772"/>
    <x v="142"/>
    <x v="44"/>
    <x v="1"/>
    <x v="2"/>
  </r>
  <r>
    <n v="1105424"/>
    <s v="1Z71EY050396760552"/>
    <d v="2016-05-16T00:00:00"/>
    <n v="5"/>
    <x v="295"/>
    <x v="114"/>
    <x v="54"/>
    <x v="1"/>
    <x v="2"/>
  </r>
  <r>
    <n v="1105425"/>
    <s v="1Z71EY050395090199"/>
    <d v="2016-05-16T00:00:00"/>
    <n v="5"/>
    <x v="392"/>
    <x v="127"/>
    <x v="54"/>
    <x v="1"/>
    <x v="2"/>
  </r>
  <r>
    <n v="1105426"/>
    <s v="1Z71EY050397475252"/>
    <d v="2016-05-16T00:00:00"/>
    <n v="5"/>
    <x v="2278"/>
    <x v="114"/>
    <x v="54"/>
    <x v="1"/>
    <x v="2"/>
  </r>
  <r>
    <n v="1105427"/>
    <s v="1Z71EY050199985899"/>
    <d v="2016-05-16T00:00:00"/>
    <n v="5"/>
    <x v="1105"/>
    <x v="147"/>
    <x v="75"/>
    <x v="1"/>
    <x v="2"/>
  </r>
  <r>
    <n v="1105428"/>
    <s v="1Z71EY051297742848"/>
    <d v="2016-05-16T00:00:00"/>
    <n v="5"/>
    <x v="1049"/>
    <x v="162"/>
    <x v="59"/>
    <x v="1"/>
    <x v="2"/>
  </r>
  <r>
    <n v="1105429"/>
    <s v="1Z71EY056797079570"/>
    <d v="2016-05-17T00:00:00"/>
    <n v="5"/>
    <x v="3773"/>
    <x v="768"/>
    <x v="732"/>
    <x v="1"/>
    <x v="2"/>
  </r>
  <r>
    <n v="1105430"/>
    <s v="1Z71EY050292091561"/>
    <d v="2016-05-16T00:00:00"/>
    <n v="5"/>
    <x v="949"/>
    <x v="279"/>
    <x v="81"/>
    <x v="1"/>
    <x v="2"/>
  </r>
  <r>
    <n v="1105431"/>
    <s v="1Z71EY050399260784"/>
    <d v="2016-05-16T00:00:00"/>
    <n v="5"/>
    <x v="3199"/>
    <x v="114"/>
    <x v="54"/>
    <x v="1"/>
    <x v="2"/>
  </r>
  <r>
    <n v="1105432"/>
    <s v="1Z71EY050490398614"/>
    <d v="2016-05-16T00:00:00"/>
    <n v="5"/>
    <x v="2150"/>
    <x v="248"/>
    <x v="50"/>
    <x v="1"/>
    <x v="2"/>
  </r>
  <r>
    <n v="1105433"/>
    <s v="1Z71EY050395081350"/>
    <d v="2016-05-16T00:00:00"/>
    <n v="5"/>
    <x v="553"/>
    <x v="121"/>
    <x v="7"/>
    <x v="1"/>
    <x v="2"/>
  </r>
  <r>
    <n v="1105434"/>
    <s v="1Z71EY050396604622"/>
    <d v="2016-05-16T00:00:00"/>
    <n v="5"/>
    <x v="248"/>
    <x v="114"/>
    <x v="54"/>
    <x v="1"/>
    <x v="2"/>
  </r>
  <r>
    <n v="1105436"/>
    <s v="1Z71EY050392718196"/>
    <d v="2016-05-16T00:00:00"/>
    <n v="5"/>
    <x v="2324"/>
    <x v="129"/>
    <x v="66"/>
    <x v="1"/>
    <x v="2"/>
  </r>
  <r>
    <n v="1105437"/>
    <s v="1Z71EY050399049174"/>
    <d v="2016-05-16T00:00:00"/>
    <n v="5"/>
    <x v="434"/>
    <x v="114"/>
    <x v="54"/>
    <x v="1"/>
    <x v="2"/>
  </r>
  <r>
    <n v="1105438"/>
    <s v="1Z71EY050196402675"/>
    <d v="2016-05-16T00:00:00"/>
    <n v="5"/>
    <x v="184"/>
    <x v="158"/>
    <x v="61"/>
    <x v="1"/>
    <x v="2"/>
  </r>
  <r>
    <n v="1105439"/>
    <s v="1Z71EY051296799754"/>
    <d v="2016-05-16T00:00:00"/>
    <n v="5"/>
    <x v="3774"/>
    <x v="289"/>
    <x v="289"/>
    <x v="1"/>
    <x v="2"/>
  </r>
  <r>
    <n v="1105440"/>
    <s v="1Z71EY050297082062"/>
    <d v="2016-05-16T00:00:00"/>
    <n v="5"/>
    <x v="1527"/>
    <x v="42"/>
    <x v="154"/>
    <x v="1"/>
    <x v="2"/>
  </r>
  <r>
    <n v="1105442"/>
    <s v="1Z71EY050397465763"/>
    <d v="2016-05-16T00:00:00"/>
    <n v="5"/>
    <x v="184"/>
    <x v="114"/>
    <x v="54"/>
    <x v="1"/>
    <x v="2"/>
  </r>
  <r>
    <n v="1105443"/>
    <s v="1Z71EY050392087912"/>
    <d v="2016-05-16T00:00:00"/>
    <n v="5"/>
    <x v="3686"/>
    <x v="389"/>
    <x v="66"/>
    <x v="1"/>
    <x v="2"/>
  </r>
  <r>
    <n v="1105444"/>
    <s v="1Z71EY050393184681"/>
    <d v="2016-05-16T00:00:00"/>
    <n v="5"/>
    <x v="168"/>
    <x v="114"/>
    <x v="54"/>
    <x v="1"/>
    <x v="2"/>
  </r>
  <r>
    <n v="1105445"/>
    <s v="1Z71EY050397831643"/>
    <d v="2016-05-16T00:00:00"/>
    <n v="5"/>
    <x v="189"/>
    <x v="127"/>
    <x v="54"/>
    <x v="1"/>
    <x v="2"/>
  </r>
  <r>
    <n v="1105446"/>
    <s v="1Z71EY050192971335"/>
    <d v="2016-05-16T00:00:00"/>
    <n v="5"/>
    <x v="533"/>
    <x v="640"/>
    <x v="524"/>
    <x v="1"/>
    <x v="2"/>
  </r>
  <r>
    <n v="1105447"/>
    <s v="1Z71EY050392138143"/>
    <d v="2016-05-16T00:00:00"/>
    <n v="5"/>
    <x v="82"/>
    <x v="114"/>
    <x v="54"/>
    <x v="1"/>
    <x v="2"/>
  </r>
  <r>
    <n v="1105448"/>
    <s v="1Z71EY050397634697"/>
    <d v="2016-05-16T00:00:00"/>
    <n v="5"/>
    <x v="3429"/>
    <x v="127"/>
    <x v="54"/>
    <x v="1"/>
    <x v="2"/>
  </r>
  <r>
    <n v="1105449"/>
    <s v="1Z71EY050199190292"/>
    <d v="2016-05-16T00:00:00"/>
    <n v="5"/>
    <x v="3775"/>
    <x v="769"/>
    <x v="733"/>
    <x v="1"/>
    <x v="1"/>
  </r>
  <r>
    <n v="1105450"/>
    <s v="1Z71EY051299720911"/>
    <d v="2016-05-16T00:00:00"/>
    <n v="5"/>
    <x v="843"/>
    <x v="289"/>
    <x v="152"/>
    <x v="1"/>
    <x v="2"/>
  </r>
  <r>
    <n v="1105452"/>
    <s v="1Z71EY050399018564"/>
    <d v="2016-05-16T00:00:00"/>
    <n v="5"/>
    <x v="1238"/>
    <x v="127"/>
    <x v="54"/>
    <x v="1"/>
    <x v="2"/>
  </r>
  <r>
    <n v="1105453"/>
    <s v="1Z71EY050294887501"/>
    <d v="2016-05-16T00:00:00"/>
    <n v="5"/>
    <x v="736"/>
    <x v="122"/>
    <x v="81"/>
    <x v="1"/>
    <x v="2"/>
  </r>
  <r>
    <n v="1105454"/>
    <s v="1Z71EY050394039872"/>
    <d v="2016-05-16T00:00:00"/>
    <n v="5"/>
    <x v="3776"/>
    <x v="0"/>
    <x v="54"/>
    <x v="0"/>
    <x v="0"/>
  </r>
  <r>
    <n v="1105455"/>
    <s v="1Z71EY050199268235"/>
    <d v="2016-05-16T00:00:00"/>
    <n v="5"/>
    <x v="1527"/>
    <x v="423"/>
    <x v="324"/>
    <x v="1"/>
    <x v="2"/>
  </r>
  <r>
    <n v="1105456"/>
    <s v="1Z71EY050397639236"/>
    <d v="2016-05-16T00:00:00"/>
    <n v="5"/>
    <x v="286"/>
    <x v="121"/>
    <x v="7"/>
    <x v="1"/>
    <x v="2"/>
  </r>
  <r>
    <n v="1105457"/>
    <s v="1Z71EY051291636894"/>
    <d v="2016-05-16T00:00:00"/>
    <n v="5"/>
    <x v="351"/>
    <x v="148"/>
    <x v="59"/>
    <x v="1"/>
    <x v="2"/>
  </r>
  <r>
    <n v="1105458"/>
    <s v="1Z71EY050390915468"/>
    <d v="2016-05-16T00:00:00"/>
    <n v="5"/>
    <x v="625"/>
    <x v="114"/>
    <x v="54"/>
    <x v="1"/>
    <x v="2"/>
  </r>
  <r>
    <n v="1105459"/>
    <s v="1Z71EY050396523684"/>
    <d v="2016-05-16T00:00:00"/>
    <n v="5"/>
    <x v="1856"/>
    <x v="0"/>
    <x v="54"/>
    <x v="0"/>
    <x v="0"/>
  </r>
  <r>
    <n v="1105460"/>
    <s v="1Z71EY050393863018"/>
    <d v="2016-05-16T00:00:00"/>
    <n v="5"/>
    <x v="201"/>
    <x v="114"/>
    <x v="54"/>
    <x v="1"/>
    <x v="2"/>
  </r>
  <r>
    <n v="1105461"/>
    <s v="1Z71EY050396472748"/>
    <d v="2016-05-16T00:00:00"/>
    <n v="5"/>
    <x v="537"/>
    <x v="197"/>
    <x v="66"/>
    <x v="1"/>
    <x v="2"/>
  </r>
  <r>
    <n v="1105462"/>
    <s v="1Z71EY050291917199"/>
    <d v="2016-05-16T00:00:00"/>
    <n v="5"/>
    <x v="1729"/>
    <x v="178"/>
    <x v="57"/>
    <x v="1"/>
    <x v="2"/>
  </r>
  <r>
    <n v="1105463"/>
    <s v="1Z71EY050290894715"/>
    <d v="2016-05-16T00:00:00"/>
    <n v="5"/>
    <x v="3777"/>
    <x v="122"/>
    <x v="81"/>
    <x v="1"/>
    <x v="2"/>
  </r>
  <r>
    <n v="1105464"/>
    <s v="1Z71EY050398534614"/>
    <d v="2016-05-16T00:00:00"/>
    <n v="5"/>
    <x v="553"/>
    <x v="114"/>
    <x v="54"/>
    <x v="1"/>
    <x v="2"/>
  </r>
  <r>
    <n v="1105465"/>
    <s v="1Z71EY056797717317"/>
    <d v="2016-05-17T00:00:00"/>
    <n v="5"/>
    <x v="207"/>
    <x v="125"/>
    <x v="71"/>
    <x v="1"/>
    <x v="2"/>
  </r>
  <r>
    <n v="1105467"/>
    <s v="1Z71EY051291547632"/>
    <d v="2016-05-16T00:00:00"/>
    <n v="5"/>
    <x v="2603"/>
    <x v="148"/>
    <x v="59"/>
    <x v="1"/>
    <x v="2"/>
  </r>
  <r>
    <n v="1105468"/>
    <s v="1Z71EY050394233081"/>
    <d v="2016-05-16T00:00:00"/>
    <n v="5"/>
    <x v="3420"/>
    <x v="114"/>
    <x v="54"/>
    <x v="1"/>
    <x v="2"/>
  </r>
  <r>
    <n v="1105469"/>
    <s v="1Z71EY050396236048"/>
    <d v="2016-05-16T00:00:00"/>
    <n v="5"/>
    <x v="1321"/>
    <x v="114"/>
    <x v="54"/>
    <x v="1"/>
    <x v="2"/>
  </r>
  <r>
    <n v="1105470"/>
    <s v="1Z71EY050194417243"/>
    <d v="2016-05-16T00:00:00"/>
    <n v="5"/>
    <x v="3778"/>
    <x v="250"/>
    <x v="168"/>
    <x v="1"/>
    <x v="2"/>
  </r>
  <r>
    <n v="1105471"/>
    <s v="1Z71EY050393959611"/>
    <d v="2016-05-16T00:00:00"/>
    <n v="5"/>
    <x v="970"/>
    <x v="114"/>
    <x v="54"/>
    <x v="1"/>
    <x v="2"/>
  </r>
  <r>
    <n v="1105472"/>
    <s v="1Z71EY050192737142"/>
    <d v="2016-05-16T00:00:00"/>
    <n v="5"/>
    <x v="2020"/>
    <x v="147"/>
    <x v="75"/>
    <x v="1"/>
    <x v="2"/>
  </r>
  <r>
    <n v="1105473"/>
    <s v="1Z71EY050395552387"/>
    <d v="2016-05-16T00:00:00"/>
    <n v="5"/>
    <x v="1730"/>
    <x v="114"/>
    <x v="54"/>
    <x v="1"/>
    <x v="2"/>
  </r>
  <r>
    <n v="1105474"/>
    <s v="1Z71EY051294475535"/>
    <d v="2016-05-16T00:00:00"/>
    <n v="5"/>
    <x v="1212"/>
    <x v="67"/>
    <x v="59"/>
    <x v="1"/>
    <x v="2"/>
  </r>
  <r>
    <n v="1105475"/>
    <s v="1Z71EY050298066882"/>
    <d v="2016-05-16T00:00:00"/>
    <n v="5"/>
    <x v="200"/>
    <x v="122"/>
    <x v="81"/>
    <x v="1"/>
    <x v="2"/>
  </r>
  <r>
    <n v="1105476"/>
    <s v="1Z71EY050299750274"/>
    <d v="2016-05-16T00:00:00"/>
    <n v="5"/>
    <x v="106"/>
    <x v="113"/>
    <x v="64"/>
    <x v="1"/>
    <x v="2"/>
  </r>
  <r>
    <n v="1105477"/>
    <s v="1Z71EY050392456602"/>
    <d v="2016-05-16T00:00:00"/>
    <n v="5"/>
    <x v="556"/>
    <x v="114"/>
    <x v="54"/>
    <x v="1"/>
    <x v="2"/>
  </r>
  <r>
    <n v="1105478"/>
    <s v="1Z71EY051291283435"/>
    <d v="2016-05-16T00:00:00"/>
    <n v="5"/>
    <x v="862"/>
    <x v="149"/>
    <x v="152"/>
    <x v="1"/>
    <x v="2"/>
  </r>
  <r>
    <n v="1105479"/>
    <s v="1Z71EY050395793439"/>
    <d v="2016-05-16T00:00:00"/>
    <n v="5"/>
    <x v="365"/>
    <x v="114"/>
    <x v="54"/>
    <x v="1"/>
    <x v="2"/>
  </r>
  <r>
    <n v="1105480"/>
    <s v="1Z71EY050397563595"/>
    <d v="2016-05-16T00:00:00"/>
    <n v="5"/>
    <x v="855"/>
    <x v="114"/>
    <x v="54"/>
    <x v="1"/>
    <x v="2"/>
  </r>
  <r>
    <n v="1105481"/>
    <s v="1Z71EY050399873069"/>
    <d v="2016-05-16T00:00:00"/>
    <n v="5"/>
    <x v="3779"/>
    <x v="113"/>
    <x v="58"/>
    <x v="1"/>
    <x v="1"/>
  </r>
  <r>
    <n v="1105483"/>
    <s v="1Z71EY050395446331"/>
    <d v="2016-05-16T00:00:00"/>
    <n v="5"/>
    <x v="220"/>
    <x v="121"/>
    <x v="7"/>
    <x v="1"/>
    <x v="2"/>
  </r>
  <r>
    <n v="1105484"/>
    <s v="1Z71EY050392017747"/>
    <d v="2016-05-16T00:00:00"/>
    <n v="5"/>
    <x v="1763"/>
    <x v="114"/>
    <x v="54"/>
    <x v="1"/>
    <x v="2"/>
  </r>
  <r>
    <n v="1105485"/>
    <s v="1Z71EY050399112818"/>
    <d v="2016-05-16T00:00:00"/>
    <n v="5"/>
    <x v="1085"/>
    <x v="114"/>
    <x v="54"/>
    <x v="1"/>
    <x v="2"/>
  </r>
  <r>
    <n v="1105486"/>
    <s v="1Z71EY050396910407"/>
    <d v="2016-05-16T00:00:00"/>
    <n v="5"/>
    <x v="224"/>
    <x v="114"/>
    <x v="54"/>
    <x v="1"/>
    <x v="2"/>
  </r>
  <r>
    <n v="1105487"/>
    <s v="1Z71EY050393452551"/>
    <d v="2016-05-16T00:00:00"/>
    <n v="5"/>
    <x v="2393"/>
    <x v="127"/>
    <x v="54"/>
    <x v="1"/>
    <x v="2"/>
  </r>
  <r>
    <n v="1105488"/>
    <s v="1Z71EY050296955102"/>
    <d v="2016-05-16T00:00:00"/>
    <n v="5"/>
    <x v="561"/>
    <x v="42"/>
    <x v="154"/>
    <x v="1"/>
    <x v="2"/>
  </r>
  <r>
    <n v="1105489"/>
    <s v="1Z71EY050398107639"/>
    <d v="2016-05-16T00:00:00"/>
    <n v="5"/>
    <x v="662"/>
    <x v="157"/>
    <x v="7"/>
    <x v="1"/>
    <x v="2"/>
  </r>
  <r>
    <n v="1105490"/>
    <s v="1Z71EY051299024503"/>
    <d v="2016-05-16T00:00:00"/>
    <n v="5"/>
    <x v="184"/>
    <x v="148"/>
    <x v="59"/>
    <x v="1"/>
    <x v="2"/>
  </r>
  <r>
    <n v="1105491"/>
    <s v="1Z71EY050194123453"/>
    <d v="2016-05-16T00:00:00"/>
    <n v="5"/>
    <x v="3780"/>
    <x v="770"/>
    <x v="734"/>
    <x v="1"/>
    <x v="2"/>
  </r>
  <r>
    <n v="1105493"/>
    <s v="1Z71EY050395580605"/>
    <d v="2016-05-16T00:00:00"/>
    <n v="5"/>
    <x v="147"/>
    <x v="114"/>
    <x v="54"/>
    <x v="1"/>
    <x v="2"/>
  </r>
  <r>
    <n v="1105495"/>
    <s v="1Z71EY051291470812"/>
    <d v="2016-05-16T00:00:00"/>
    <n v="5"/>
    <x v="3781"/>
    <x v="148"/>
    <x v="59"/>
    <x v="1"/>
    <x v="2"/>
  </r>
  <r>
    <n v="1105496"/>
    <s v="1Z71EY050394291929"/>
    <d v="2016-05-16T00:00:00"/>
    <n v="5"/>
    <x v="2438"/>
    <x v="116"/>
    <x v="54"/>
    <x v="1"/>
    <x v="2"/>
  </r>
  <r>
    <n v="1105497"/>
    <s v="1Z71EY050296361744"/>
    <d v="2016-05-16T00:00:00"/>
    <n v="5"/>
    <x v="362"/>
    <x v="113"/>
    <x v="64"/>
    <x v="1"/>
    <x v="2"/>
  </r>
  <r>
    <n v="1105498"/>
    <s v="1Z71EY051299354988"/>
    <d v="2016-05-16T00:00:00"/>
    <n v="5"/>
    <x v="2693"/>
    <x v="148"/>
    <x v="59"/>
    <x v="1"/>
    <x v="2"/>
  </r>
  <r>
    <n v="1105499"/>
    <s v="1Z71EY050396676662"/>
    <d v="2016-05-16T00:00:00"/>
    <n v="5"/>
    <x v="465"/>
    <x v="119"/>
    <x v="62"/>
    <x v="1"/>
    <x v="2"/>
  </r>
  <r>
    <n v="1105500"/>
    <s v="1Z71EY051299274458"/>
    <d v="2016-05-16T00:00:00"/>
    <n v="5"/>
    <x v="86"/>
    <x v="148"/>
    <x v="59"/>
    <x v="1"/>
    <x v="2"/>
  </r>
  <r>
    <n v="1105501"/>
    <s v="1Z71EY050394224706"/>
    <d v="2016-05-16T00:00:00"/>
    <n v="5"/>
    <x v="3370"/>
    <x v="114"/>
    <x v="54"/>
    <x v="1"/>
    <x v="2"/>
  </r>
  <r>
    <n v="1105502"/>
    <s v="1Z71EY050390448884"/>
    <d v="2016-05-16T00:00:00"/>
    <n v="5"/>
    <x v="2178"/>
    <x v="114"/>
    <x v="54"/>
    <x v="1"/>
    <x v="2"/>
  </r>
  <r>
    <n v="1105504"/>
    <s v="1Z71EY050394012051"/>
    <d v="2016-05-16T00:00:00"/>
    <n v="5"/>
    <x v="369"/>
    <x v="114"/>
    <x v="54"/>
    <x v="1"/>
    <x v="2"/>
  </r>
  <r>
    <n v="1105506"/>
    <s v="1Z71EY050390683227"/>
    <d v="2016-05-16T00:00:00"/>
    <n v="5"/>
    <x v="3774"/>
    <x v="114"/>
    <x v="54"/>
    <x v="1"/>
    <x v="2"/>
  </r>
  <r>
    <n v="1105507"/>
    <s v="1Z71EY050399253845"/>
    <d v="2016-05-16T00:00:00"/>
    <n v="5"/>
    <x v="189"/>
    <x v="121"/>
    <x v="7"/>
    <x v="1"/>
    <x v="2"/>
  </r>
  <r>
    <n v="1105508"/>
    <s v="1Z71EY051293877095"/>
    <d v="2016-05-16T00:00:00"/>
    <n v="5"/>
    <x v="1053"/>
    <x v="67"/>
    <x v="59"/>
    <x v="1"/>
    <x v="2"/>
  </r>
  <r>
    <n v="1105509"/>
    <s v="1Z71EY056799134327"/>
    <d v="2016-05-17T00:00:00"/>
    <n v="5"/>
    <x v="531"/>
    <x v="125"/>
    <x v="71"/>
    <x v="1"/>
    <x v="2"/>
  </r>
  <r>
    <n v="1105510"/>
    <s v="1Z71EY050299904287"/>
    <d v="2016-05-16T00:00:00"/>
    <n v="5"/>
    <x v="495"/>
    <x v="122"/>
    <x v="81"/>
    <x v="1"/>
    <x v="2"/>
  </r>
  <r>
    <n v="1105511"/>
    <s v="1Z71EY051296333676"/>
    <d v="2016-05-16T00:00:00"/>
    <n v="5"/>
    <x v="251"/>
    <x v="164"/>
    <x v="169"/>
    <x v="1"/>
    <x v="2"/>
  </r>
  <r>
    <n v="1105512"/>
    <s v="1Z71EY056799667243"/>
    <d v="2016-05-18T00:00:00"/>
    <n v="5"/>
    <x v="2239"/>
    <x v="256"/>
    <x v="45"/>
    <x v="1"/>
    <x v="2"/>
  </r>
  <r>
    <n v="1105513"/>
    <s v="1Z71EY050390551315"/>
    <d v="2016-05-16T00:00:00"/>
    <n v="5"/>
    <x v="2346"/>
    <x v="112"/>
    <x v="54"/>
    <x v="1"/>
    <x v="2"/>
  </r>
  <r>
    <n v="1105514"/>
    <s v="1Z71EY050399736305"/>
    <d v="2016-05-16T00:00:00"/>
    <n v="5"/>
    <x v="416"/>
    <x v="114"/>
    <x v="54"/>
    <x v="1"/>
    <x v="2"/>
  </r>
  <r>
    <n v="1105516"/>
    <s v="1Z71EY050390375275"/>
    <d v="2016-05-16T00:00:00"/>
    <n v="5"/>
    <x v="3136"/>
    <x v="114"/>
    <x v="54"/>
    <x v="1"/>
    <x v="2"/>
  </r>
  <r>
    <n v="1105517"/>
    <s v="1Z71EY050397594865"/>
    <d v="2016-05-16T00:00:00"/>
    <n v="5"/>
    <x v="374"/>
    <x v="112"/>
    <x v="160"/>
    <x v="1"/>
    <x v="2"/>
  </r>
  <r>
    <n v="1105518"/>
    <s v="1Z71EY050390187326"/>
    <d v="2016-05-16T00:00:00"/>
    <n v="5"/>
    <x v="348"/>
    <x v="495"/>
    <x v="54"/>
    <x v="1"/>
    <x v="2"/>
  </r>
  <r>
    <n v="1105519"/>
    <s v="1Z71EY050390512081"/>
    <d v="2016-05-16T00:00:00"/>
    <n v="5"/>
    <x v="3782"/>
    <x v="0"/>
    <x v="62"/>
    <x v="0"/>
    <x v="0"/>
  </r>
  <r>
    <n v="1105520"/>
    <s v="1Z71EY050393816104"/>
    <d v="2016-05-16T00:00:00"/>
    <n v="5"/>
    <x v="529"/>
    <x v="114"/>
    <x v="54"/>
    <x v="1"/>
    <x v="2"/>
  </r>
  <r>
    <n v="1105523"/>
    <s v="1Z71EY050393937644"/>
    <d v="2016-05-16T00:00:00"/>
    <n v="5"/>
    <x v="301"/>
    <x v="114"/>
    <x v="54"/>
    <x v="1"/>
    <x v="2"/>
  </r>
  <r>
    <n v="1105525"/>
    <s v="1Z71EY050190922767"/>
    <d v="2016-05-16T00:00:00"/>
    <n v="5"/>
    <x v="3783"/>
    <x v="771"/>
    <x v="735"/>
    <x v="1"/>
    <x v="2"/>
  </r>
  <r>
    <n v="1105527"/>
    <s v="1Z71EY050390108134"/>
    <d v="2016-05-16T00:00:00"/>
    <n v="5"/>
    <x v="3784"/>
    <x v="114"/>
    <x v="7"/>
    <x v="1"/>
    <x v="2"/>
  </r>
  <r>
    <n v="1105528"/>
    <s v="1Z71EY050293386661"/>
    <d v="2016-05-16T00:00:00"/>
    <n v="5"/>
    <x v="140"/>
    <x v="122"/>
    <x v="81"/>
    <x v="1"/>
    <x v="2"/>
  </r>
  <r>
    <n v="1105529"/>
    <s v="1Z71EY051293854770"/>
    <d v="2016-05-16T00:00:00"/>
    <n v="5"/>
    <x v="304"/>
    <x v="148"/>
    <x v="59"/>
    <x v="1"/>
    <x v="2"/>
  </r>
  <r>
    <n v="1105530"/>
    <s v="1Z71EY050398827478"/>
    <d v="2016-05-16T00:00:00"/>
    <n v="5"/>
    <x v="3785"/>
    <x v="145"/>
    <x v="56"/>
    <x v="1"/>
    <x v="2"/>
  </r>
  <r>
    <n v="1105531"/>
    <s v="1Z71EY050296920265"/>
    <d v="2016-05-16T00:00:00"/>
    <n v="5"/>
    <x v="184"/>
    <x v="122"/>
    <x v="81"/>
    <x v="1"/>
    <x v="2"/>
  </r>
  <r>
    <n v="1105532"/>
    <s v="1Z71EY054295542645"/>
    <d v="2016-05-16T00:00:00"/>
    <n v="5"/>
    <x v="3786"/>
    <x v="0"/>
    <x v="88"/>
    <x v="0"/>
    <x v="0"/>
  </r>
  <r>
    <n v="1105534"/>
    <s v="1Z71EY050390918492"/>
    <d v="2016-05-16T00:00:00"/>
    <n v="5"/>
    <x v="3787"/>
    <x v="0"/>
    <x v="54"/>
    <x v="0"/>
    <x v="0"/>
  </r>
  <r>
    <n v="1105535"/>
    <s v="1Z71EY050396297723"/>
    <d v="2016-05-16T00:00:00"/>
    <n v="5"/>
    <x v="537"/>
    <x v="114"/>
    <x v="54"/>
    <x v="1"/>
    <x v="2"/>
  </r>
  <r>
    <n v="1105536"/>
    <s v="1Z71EY051299985056"/>
    <d v="2016-05-16T00:00:00"/>
    <n v="5"/>
    <x v="2890"/>
    <x v="67"/>
    <x v="59"/>
    <x v="1"/>
    <x v="2"/>
  </r>
  <r>
    <n v="1105537"/>
    <s v="1Z71EY050295899827"/>
    <d v="2016-05-16T00:00:00"/>
    <n v="5"/>
    <x v="899"/>
    <x v="122"/>
    <x v="81"/>
    <x v="1"/>
    <x v="2"/>
  </r>
  <r>
    <n v="1105538"/>
    <s v="1Z71EY050392738549"/>
    <d v="2016-05-16T00:00:00"/>
    <n v="5"/>
    <x v="3788"/>
    <x v="113"/>
    <x v="64"/>
    <x v="1"/>
    <x v="2"/>
  </r>
  <r>
    <n v="1105540"/>
    <s v="1Z71EY050399861401"/>
    <d v="2016-05-16T00:00:00"/>
    <n v="5"/>
    <x v="106"/>
    <x v="114"/>
    <x v="58"/>
    <x v="1"/>
    <x v="1"/>
  </r>
  <r>
    <n v="1105541"/>
    <s v="1Z71EY050399574598"/>
    <d v="2016-05-16T00:00:00"/>
    <n v="5"/>
    <x v="521"/>
    <x v="114"/>
    <x v="54"/>
    <x v="1"/>
    <x v="2"/>
  </r>
  <r>
    <n v="1105542"/>
    <s v="1Z71EY050299552596"/>
    <d v="2016-05-16T00:00:00"/>
    <n v="5"/>
    <x v="191"/>
    <x v="42"/>
    <x v="154"/>
    <x v="1"/>
    <x v="2"/>
  </r>
  <r>
    <n v="1105545"/>
    <s v="1Z71EY050394893056"/>
    <d v="2016-05-16T00:00:00"/>
    <n v="5"/>
    <x v="3789"/>
    <x v="0"/>
    <x v="62"/>
    <x v="0"/>
    <x v="0"/>
  </r>
  <r>
    <n v="1105546"/>
    <s v="1Z71EY050396635901"/>
    <d v="2016-05-16T00:00:00"/>
    <n v="5"/>
    <x v="670"/>
    <x v="114"/>
    <x v="54"/>
    <x v="1"/>
    <x v="2"/>
  </r>
  <r>
    <n v="1105547"/>
    <s v="1Z71EY050298223694"/>
    <d v="2016-05-16T00:00:00"/>
    <n v="5"/>
    <x v="1231"/>
    <x v="160"/>
    <x v="57"/>
    <x v="1"/>
    <x v="2"/>
  </r>
  <r>
    <n v="1105548"/>
    <s v="1Z71EY050194791080"/>
    <d v="2016-05-16T00:00:00"/>
    <n v="5"/>
    <x v="18"/>
    <x v="772"/>
    <x v="242"/>
    <x v="1"/>
    <x v="2"/>
  </r>
  <r>
    <n v="1105549"/>
    <s v="1Z71EY050395010239"/>
    <d v="2016-05-16T00:00:00"/>
    <n v="5"/>
    <x v="1075"/>
    <x v="114"/>
    <x v="54"/>
    <x v="1"/>
    <x v="2"/>
  </r>
  <r>
    <n v="1105552"/>
    <s v="1Z71EY050393878593"/>
    <d v="2016-05-16T00:00:00"/>
    <n v="5"/>
    <x v="119"/>
    <x v="114"/>
    <x v="54"/>
    <x v="1"/>
    <x v="2"/>
  </r>
  <r>
    <n v="1105556"/>
    <s v="1Z71EY050190982514"/>
    <d v="2016-05-16T00:00:00"/>
    <n v="5"/>
    <x v="3790"/>
    <x v="307"/>
    <x v="299"/>
    <x v="1"/>
    <x v="2"/>
  </r>
  <r>
    <n v="1105557"/>
    <s v="1Z71EY050398641543"/>
    <d v="2016-05-16T00:00:00"/>
    <n v="5"/>
    <x v="359"/>
    <x v="161"/>
    <x v="69"/>
    <x v="1"/>
    <x v="2"/>
  </r>
  <r>
    <n v="1105558"/>
    <s v="1Z71EY050395025616"/>
    <d v="2016-05-16T00:00:00"/>
    <n v="5"/>
    <x v="153"/>
    <x v="145"/>
    <x v="56"/>
    <x v="1"/>
    <x v="2"/>
  </r>
  <r>
    <n v="1105559"/>
    <s v="1Z71EY050391800900"/>
    <d v="2016-05-16T00:00:00"/>
    <n v="5"/>
    <x v="2049"/>
    <x v="389"/>
    <x v="494"/>
    <x v="1"/>
    <x v="1"/>
  </r>
  <r>
    <n v="1105562"/>
    <s v="1Z71EY050290424188"/>
    <d v="2016-05-16T00:00:00"/>
    <n v="5"/>
    <x v="3791"/>
    <x v="122"/>
    <x v="90"/>
    <x v="1"/>
    <x v="2"/>
  </r>
  <r>
    <n v="1105563"/>
    <s v="1Z71EY050391768072"/>
    <d v="2016-05-16T00:00:00"/>
    <n v="5"/>
    <x v="1229"/>
    <x v="114"/>
    <x v="54"/>
    <x v="1"/>
    <x v="2"/>
  </r>
  <r>
    <n v="1105564"/>
    <s v="1Z71EY050394140501"/>
    <d v="2016-05-18T00:00:00"/>
    <n v="5"/>
    <x v="3792"/>
    <x v="0"/>
    <x v="7"/>
    <x v="0"/>
    <x v="0"/>
  </r>
  <r>
    <n v="1105565"/>
    <s v="1Z71EY050394803269"/>
    <d v="2016-05-16T00:00:00"/>
    <n v="5"/>
    <x v="3793"/>
    <x v="0"/>
    <x v="64"/>
    <x v="0"/>
    <x v="0"/>
  </r>
  <r>
    <n v="1105566"/>
    <s v="1Z71EY050399319097"/>
    <d v="2016-05-16T00:00:00"/>
    <n v="5"/>
    <x v="348"/>
    <x v="114"/>
    <x v="54"/>
    <x v="1"/>
    <x v="2"/>
  </r>
  <r>
    <n v="1105568"/>
    <s v="1Z71EY050394828162"/>
    <d v="2016-05-16T00:00:00"/>
    <n v="5"/>
    <x v="615"/>
    <x v="114"/>
    <x v="54"/>
    <x v="1"/>
    <x v="2"/>
  </r>
  <r>
    <n v="1105571"/>
    <s v="1Z71EY050392324227"/>
    <d v="2016-05-16T00:00:00"/>
    <n v="5"/>
    <x v="374"/>
    <x v="114"/>
    <x v="54"/>
    <x v="1"/>
    <x v="2"/>
  </r>
  <r>
    <n v="1105572"/>
    <s v="1Z71EY051299874765"/>
    <d v="2016-05-16T00:00:00"/>
    <n v="5"/>
    <x v="2218"/>
    <x v="148"/>
    <x v="59"/>
    <x v="1"/>
    <x v="2"/>
  </r>
  <r>
    <n v="1105573"/>
    <s v="1Z71EY050397216031"/>
    <d v="2016-05-16T00:00:00"/>
    <n v="5"/>
    <x v="106"/>
    <x v="114"/>
    <x v="54"/>
    <x v="1"/>
    <x v="2"/>
  </r>
  <r>
    <n v="1105574"/>
    <s v="1Z71EY050393743513"/>
    <d v="2016-05-16T00:00:00"/>
    <n v="5"/>
    <x v="254"/>
    <x v="114"/>
    <x v="54"/>
    <x v="1"/>
    <x v="2"/>
  </r>
  <r>
    <n v="1105575"/>
    <s v="1Z71EY050393097105"/>
    <d v="2016-05-16T00:00:00"/>
    <n v="5"/>
    <x v="2385"/>
    <x v="114"/>
    <x v="54"/>
    <x v="1"/>
    <x v="2"/>
  </r>
  <r>
    <n v="1105576"/>
    <s v="1Z71EY050398044715"/>
    <d v="2016-05-16T00:00:00"/>
    <n v="5"/>
    <x v="192"/>
    <x v="209"/>
    <x v="56"/>
    <x v="1"/>
    <x v="2"/>
  </r>
  <r>
    <n v="1105577"/>
    <s v="1Z71EY051290859155"/>
    <d v="2016-05-16T00:00:00"/>
    <n v="5"/>
    <x v="359"/>
    <x v="290"/>
    <x v="152"/>
    <x v="1"/>
    <x v="2"/>
  </r>
  <r>
    <n v="1105578"/>
    <s v="1Z71EY050396046280"/>
    <d v="2016-05-16T00:00:00"/>
    <n v="5"/>
    <x v="362"/>
    <x v="114"/>
    <x v="54"/>
    <x v="1"/>
    <x v="2"/>
  </r>
  <r>
    <n v="1105579"/>
    <s v="1Z71EY050398340369"/>
    <d v="2016-05-16T00:00:00"/>
    <n v="5"/>
    <x v="154"/>
    <x v="119"/>
    <x v="62"/>
    <x v="1"/>
    <x v="2"/>
  </r>
  <r>
    <n v="1105581"/>
    <s v="1Z71EY050391564934"/>
    <d v="2016-05-16T00:00:00"/>
    <n v="5"/>
    <x v="653"/>
    <x v="127"/>
    <x v="54"/>
    <x v="1"/>
    <x v="2"/>
  </r>
  <r>
    <n v="1105582"/>
    <s v="1Z71EY050395609183"/>
    <d v="2016-05-16T00:00:00"/>
    <n v="5"/>
    <x v="3794"/>
    <x v="0"/>
    <x v="54"/>
    <x v="0"/>
    <x v="0"/>
  </r>
  <r>
    <n v="1105583"/>
    <s v="1Z71EY050399867665"/>
    <d v="2016-05-16T00:00:00"/>
    <n v="5"/>
    <x v="3795"/>
    <x v="121"/>
    <x v="7"/>
    <x v="1"/>
    <x v="2"/>
  </r>
  <r>
    <n v="1105584"/>
    <s v="1Z71EY056792337040"/>
    <d v="2016-05-17T00:00:00"/>
    <n v="5"/>
    <x v="714"/>
    <x v="125"/>
    <x v="71"/>
    <x v="1"/>
    <x v="2"/>
  </r>
  <r>
    <n v="1105585"/>
    <s v="1Z71EY051295072923"/>
    <d v="2016-05-16T00:00:00"/>
    <n v="5"/>
    <x v="3796"/>
    <x v="148"/>
    <x v="59"/>
    <x v="1"/>
    <x v="2"/>
  </r>
  <r>
    <n v="1105586"/>
    <s v="1Z71EY050392957035"/>
    <d v="2016-05-16T00:00:00"/>
    <n v="5"/>
    <x v="850"/>
    <x v="121"/>
    <x v="7"/>
    <x v="1"/>
    <x v="2"/>
  </r>
  <r>
    <n v="1105587"/>
    <s v="1Z71EY050396052399"/>
    <d v="2016-05-16T00:00:00"/>
    <n v="5"/>
    <x v="171"/>
    <x v="114"/>
    <x v="54"/>
    <x v="1"/>
    <x v="2"/>
  </r>
  <r>
    <n v="1105588"/>
    <s v="1Z71EY050395259347"/>
    <d v="2016-05-16T00:00:00"/>
    <n v="5"/>
    <x v="280"/>
    <x v="114"/>
    <x v="54"/>
    <x v="1"/>
    <x v="2"/>
  </r>
  <r>
    <n v="1105589"/>
    <s v="1Z71EY050396045692"/>
    <d v="2016-05-16T00:00:00"/>
    <n v="5"/>
    <x v="2924"/>
    <x v="127"/>
    <x v="54"/>
    <x v="1"/>
    <x v="2"/>
  </r>
  <r>
    <n v="1105590"/>
    <s v="1Z71EY050392244957"/>
    <d v="2016-05-16T00:00:00"/>
    <n v="5"/>
    <x v="818"/>
    <x v="114"/>
    <x v="54"/>
    <x v="1"/>
    <x v="2"/>
  </r>
  <r>
    <n v="1105591"/>
    <s v="1Z71EY051292278378"/>
    <d v="2016-05-16T00:00:00"/>
    <n v="5"/>
    <x v="1058"/>
    <x v="148"/>
    <x v="73"/>
    <x v="1"/>
    <x v="2"/>
  </r>
  <r>
    <n v="1105592"/>
    <s v="1Z71EY050399470128"/>
    <d v="2016-05-16T00:00:00"/>
    <n v="5"/>
    <x v="38"/>
    <x v="114"/>
    <x v="54"/>
    <x v="1"/>
    <x v="2"/>
  </r>
  <r>
    <n v="1105593"/>
    <s v="1Z71EY050292315033"/>
    <d v="2016-05-16T00:00:00"/>
    <n v="5"/>
    <x v="76"/>
    <x v="122"/>
    <x v="81"/>
    <x v="1"/>
    <x v="2"/>
  </r>
  <r>
    <n v="1105594"/>
    <s v="1Z71EY050296043614"/>
    <d v="2016-05-16T00:00:00"/>
    <n v="5"/>
    <x v="998"/>
    <x v="122"/>
    <x v="81"/>
    <x v="1"/>
    <x v="2"/>
  </r>
  <r>
    <n v="1105595"/>
    <s v="1Z71EY050398243492"/>
    <d v="2016-05-16T00:00:00"/>
    <n v="5"/>
    <x v="1151"/>
    <x v="114"/>
    <x v="54"/>
    <x v="1"/>
    <x v="2"/>
  </r>
  <r>
    <n v="1105596"/>
    <s v="1Z71EY050290362727"/>
    <d v="2016-05-16T00:00:00"/>
    <n v="5"/>
    <x v="3797"/>
    <x v="160"/>
    <x v="57"/>
    <x v="1"/>
    <x v="2"/>
  </r>
  <r>
    <n v="1105597"/>
    <s v="1Z71EY050290539233"/>
    <d v="2016-05-16T00:00:00"/>
    <n v="5"/>
    <x v="1376"/>
    <x v="42"/>
    <x v="154"/>
    <x v="1"/>
    <x v="2"/>
  </r>
  <r>
    <n v="1105598"/>
    <s v="1Z71EY050394416277"/>
    <d v="2016-05-16T00:00:00"/>
    <n v="5"/>
    <x v="1230"/>
    <x v="242"/>
    <x v="64"/>
    <x v="1"/>
    <x v="2"/>
  </r>
  <r>
    <n v="1105600"/>
    <s v="1Z71EY050395628939"/>
    <d v="2016-05-16T00:00:00"/>
    <n v="5"/>
    <x v="1617"/>
    <x v="127"/>
    <x v="54"/>
    <x v="1"/>
    <x v="2"/>
  </r>
  <r>
    <n v="1105601"/>
    <s v="1Z71EY056794519484"/>
    <d v="2016-05-16T00:00:00"/>
    <n v="5"/>
    <x v="1297"/>
    <x v="126"/>
    <x v="60"/>
    <x v="1"/>
    <x v="2"/>
  </r>
  <r>
    <n v="1105603"/>
    <s v="1Z71EY050390609003"/>
    <d v="2016-05-16T00:00:00"/>
    <n v="5"/>
    <x v="2017"/>
    <x v="119"/>
    <x v="62"/>
    <x v="1"/>
    <x v="2"/>
  </r>
  <r>
    <n v="1105604"/>
    <s v="1Z71EY050392936218"/>
    <d v="2016-05-16T00:00:00"/>
    <n v="5"/>
    <x v="298"/>
    <x v="127"/>
    <x v="54"/>
    <x v="1"/>
    <x v="2"/>
  </r>
  <r>
    <n v="1105605"/>
    <s v="1Z71EY050398017021"/>
    <d v="2016-05-16T00:00:00"/>
    <n v="5"/>
    <x v="3798"/>
    <x v="114"/>
    <x v="54"/>
    <x v="1"/>
    <x v="2"/>
  </r>
  <r>
    <n v="1105606"/>
    <s v="1Z71EY056799255518"/>
    <d v="2016-05-17T00:00:00"/>
    <n v="5"/>
    <x v="570"/>
    <x v="138"/>
    <x v="114"/>
    <x v="1"/>
    <x v="2"/>
  </r>
  <r>
    <n v="1105607"/>
    <s v="1Z71EY050293331835"/>
    <d v="2016-05-16T00:00:00"/>
    <n v="5"/>
    <x v="18"/>
    <x v="160"/>
    <x v="57"/>
    <x v="1"/>
    <x v="2"/>
  </r>
  <r>
    <n v="1105608"/>
    <s v="1Z71EY050391240113"/>
    <d v="2016-05-16T00:00:00"/>
    <n v="5"/>
    <x v="2842"/>
    <x v="127"/>
    <x v="66"/>
    <x v="1"/>
    <x v="2"/>
  </r>
  <r>
    <n v="1105609"/>
    <s v="1Z71EY050398576454"/>
    <d v="2016-05-16T00:00:00"/>
    <n v="5"/>
    <x v="3799"/>
    <x v="114"/>
    <x v="54"/>
    <x v="1"/>
    <x v="2"/>
  </r>
  <r>
    <n v="1105610"/>
    <s v="1Z71EY050391118694"/>
    <d v="2016-05-16T00:00:00"/>
    <n v="5"/>
    <x v="3800"/>
    <x v="127"/>
    <x v="54"/>
    <x v="1"/>
    <x v="2"/>
  </r>
  <r>
    <n v="1105613"/>
    <s v="1Z71EY050391628320"/>
    <d v="2016-05-16T00:00:00"/>
    <n v="5"/>
    <x v="425"/>
    <x v="129"/>
    <x v="54"/>
    <x v="1"/>
    <x v="2"/>
  </r>
  <r>
    <n v="1105614"/>
    <s v="1Z71EY050291499730"/>
    <d v="2016-05-16T00:00:00"/>
    <n v="5"/>
    <x v="3801"/>
    <x v="268"/>
    <x v="153"/>
    <x v="1"/>
    <x v="2"/>
  </r>
  <r>
    <n v="1105616"/>
    <s v="1Z71EY050397074739"/>
    <d v="2016-05-16T00:00:00"/>
    <n v="5"/>
    <x v="7"/>
    <x v="121"/>
    <x v="69"/>
    <x v="1"/>
    <x v="2"/>
  </r>
  <r>
    <n v="1105617"/>
    <s v="1Z71EY050395509460"/>
    <d v="2016-05-16T00:00:00"/>
    <n v="5"/>
    <x v="1781"/>
    <x v="114"/>
    <x v="54"/>
    <x v="1"/>
    <x v="2"/>
  </r>
  <r>
    <n v="1105619"/>
    <s v="1Z71EY050391400986"/>
    <d v="2016-05-16T00:00:00"/>
    <n v="5"/>
    <x v="686"/>
    <x v="114"/>
    <x v="54"/>
    <x v="1"/>
    <x v="2"/>
  </r>
  <r>
    <n v="1105620"/>
    <s v="1Z71EY050398863223"/>
    <d v="2016-05-16T00:00:00"/>
    <n v="5"/>
    <x v="3802"/>
    <x v="114"/>
    <x v="54"/>
    <x v="1"/>
    <x v="2"/>
  </r>
  <r>
    <n v="1105621"/>
    <s v="1Z71EY050291126918"/>
    <d v="2016-05-16T00:00:00"/>
    <n v="5"/>
    <x v="293"/>
    <x v="122"/>
    <x v="81"/>
    <x v="1"/>
    <x v="2"/>
  </r>
  <r>
    <n v="1105622"/>
    <s v="1Z71EY050394712312"/>
    <d v="2016-05-16T00:00:00"/>
    <n v="5"/>
    <x v="370"/>
    <x v="114"/>
    <x v="54"/>
    <x v="1"/>
    <x v="2"/>
  </r>
  <r>
    <n v="1105623"/>
    <s v="1Z71EY050395726501"/>
    <d v="2016-05-16T00:00:00"/>
    <n v="5"/>
    <x v="1269"/>
    <x v="119"/>
    <x v="62"/>
    <x v="1"/>
    <x v="2"/>
  </r>
  <r>
    <n v="1105624"/>
    <s v="1Z71EY050399851529"/>
    <d v="2016-05-16T00:00:00"/>
    <n v="5"/>
    <x v="76"/>
    <x v="114"/>
    <x v="54"/>
    <x v="1"/>
    <x v="2"/>
  </r>
  <r>
    <n v="1105625"/>
    <s v="1Z71EY050391960372"/>
    <d v="2016-05-16T00:00:00"/>
    <n v="5"/>
    <x v="3446"/>
    <x v="145"/>
    <x v="56"/>
    <x v="1"/>
    <x v="2"/>
  </r>
  <r>
    <n v="1105626"/>
    <s v="1Z71EY050293119379"/>
    <d v="2016-05-16T00:00:00"/>
    <n v="5"/>
    <x v="754"/>
    <x v="650"/>
    <x v="578"/>
    <x v="1"/>
    <x v="2"/>
  </r>
  <r>
    <n v="1105627"/>
    <s v="1Z71EY051299011973"/>
    <d v="2016-05-16T00:00:00"/>
    <n v="5"/>
    <x v="154"/>
    <x v="344"/>
    <x v="291"/>
    <x v="1"/>
    <x v="2"/>
  </r>
  <r>
    <n v="1105628"/>
    <s v="1Z71EY050392347668"/>
    <d v="2016-05-16T00:00:00"/>
    <n v="5"/>
    <x v="740"/>
    <x v="114"/>
    <x v="54"/>
    <x v="1"/>
    <x v="2"/>
  </r>
  <r>
    <n v="1105629"/>
    <s v="1Z71EY050299185304"/>
    <d v="2016-05-16T00:00:00"/>
    <n v="5"/>
    <x v="38"/>
    <x v="42"/>
    <x v="154"/>
    <x v="1"/>
    <x v="2"/>
  </r>
  <r>
    <n v="1105630"/>
    <s v="1Z71EY050398656797"/>
    <d v="2016-05-16T00:00:00"/>
    <n v="5"/>
    <x v="537"/>
    <x v="114"/>
    <x v="54"/>
    <x v="1"/>
    <x v="2"/>
  </r>
  <r>
    <n v="1105631"/>
    <s v="1Z71EY050393872580"/>
    <d v="2016-05-16T00:00:00"/>
    <n v="5"/>
    <x v="2257"/>
    <x v="145"/>
    <x v="56"/>
    <x v="1"/>
    <x v="2"/>
  </r>
  <r>
    <n v="1105633"/>
    <s v="1Z71EY051293995850"/>
    <d v="2016-05-16T00:00:00"/>
    <n v="5"/>
    <x v="18"/>
    <x v="391"/>
    <x v="198"/>
    <x v="1"/>
    <x v="2"/>
  </r>
  <r>
    <n v="1105634"/>
    <s v="1Z71EY050394575211"/>
    <d v="2016-05-16T00:00:00"/>
    <n v="5"/>
    <x v="184"/>
    <x v="114"/>
    <x v="54"/>
    <x v="1"/>
    <x v="2"/>
  </r>
  <r>
    <n v="1105635"/>
    <s v="1Z71EY050394420735"/>
    <d v="2016-05-16T00:00:00"/>
    <n v="5"/>
    <x v="3797"/>
    <x v="114"/>
    <x v="54"/>
    <x v="1"/>
    <x v="2"/>
  </r>
  <r>
    <n v="1105636"/>
    <s v="1Z71EY050397196321"/>
    <d v="2016-05-16T00:00:00"/>
    <n v="5"/>
    <x v="625"/>
    <x v="114"/>
    <x v="54"/>
    <x v="1"/>
    <x v="2"/>
  </r>
  <r>
    <n v="1105637"/>
    <s v="1Z71EY050393238391"/>
    <d v="2016-05-16T00:00:00"/>
    <n v="5"/>
    <x v="1024"/>
    <x v="121"/>
    <x v="7"/>
    <x v="1"/>
    <x v="2"/>
  </r>
  <r>
    <n v="1105638"/>
    <s v="1Z71EY050398331600"/>
    <d v="2016-05-16T00:00:00"/>
    <n v="5"/>
    <x v="1999"/>
    <x v="114"/>
    <x v="54"/>
    <x v="1"/>
    <x v="2"/>
  </r>
  <r>
    <n v="1105639"/>
    <s v="1Z71EY050393895770"/>
    <d v="2016-05-16T00:00:00"/>
    <n v="5"/>
    <x v="3803"/>
    <x v="127"/>
    <x v="54"/>
    <x v="1"/>
    <x v="2"/>
  </r>
  <r>
    <n v="1105640"/>
    <s v="1Z71EY051292050925"/>
    <d v="2016-05-16T00:00:00"/>
    <n v="5"/>
    <x v="1612"/>
    <x v="148"/>
    <x v="59"/>
    <x v="1"/>
    <x v="2"/>
  </r>
  <r>
    <n v="1105641"/>
    <s v="1Z71EY050192137540"/>
    <d v="2016-05-16T00:00:00"/>
    <n v="5"/>
    <x v="537"/>
    <x v="147"/>
    <x v="75"/>
    <x v="1"/>
    <x v="2"/>
  </r>
  <r>
    <n v="1105642"/>
    <s v="1Z71EY050292466826"/>
    <d v="2016-05-16T00:00:00"/>
    <n v="5"/>
    <x v="3213"/>
    <x v="122"/>
    <x v="81"/>
    <x v="1"/>
    <x v="2"/>
  </r>
  <r>
    <n v="1105643"/>
    <s v="1Z71EY051291717494"/>
    <d v="2016-05-16T00:00:00"/>
    <n v="5"/>
    <x v="137"/>
    <x v="67"/>
    <x v="161"/>
    <x v="1"/>
    <x v="2"/>
  </r>
  <r>
    <n v="1105646"/>
    <s v="1Z71EY050396023385"/>
    <d v="2016-05-16T00:00:00"/>
    <n v="5"/>
    <x v="255"/>
    <x v="121"/>
    <x v="7"/>
    <x v="1"/>
    <x v="2"/>
  </r>
  <r>
    <n v="1105648"/>
    <s v="1Z71EY050392595962"/>
    <d v="2016-05-16T00:00:00"/>
    <n v="5"/>
    <x v="3804"/>
    <x v="113"/>
    <x v="54"/>
    <x v="1"/>
    <x v="2"/>
  </r>
  <r>
    <n v="1105649"/>
    <s v="1Z71EY051296841395"/>
    <d v="2016-05-16T00:00:00"/>
    <n v="5"/>
    <x v="495"/>
    <x v="148"/>
    <x v="736"/>
    <x v="1"/>
    <x v="1"/>
  </r>
  <r>
    <n v="1105651"/>
    <s v="1Z71EY050395811552"/>
    <d v="2016-05-16T00:00:00"/>
    <n v="5"/>
    <x v="3805"/>
    <x v="0"/>
    <x v="54"/>
    <x v="0"/>
    <x v="0"/>
  </r>
  <r>
    <n v="1105652"/>
    <s v="1Z71EY050394380369"/>
    <d v="2016-05-16T00:00:00"/>
    <n v="5"/>
    <x v="3566"/>
    <x v="113"/>
    <x v="54"/>
    <x v="1"/>
    <x v="2"/>
  </r>
  <r>
    <n v="1105653"/>
    <s v="1Z71EY050392376789"/>
    <d v="2016-05-16T00:00:00"/>
    <n v="5"/>
    <x v="3224"/>
    <x v="114"/>
    <x v="54"/>
    <x v="1"/>
    <x v="2"/>
  </r>
  <r>
    <n v="1105654"/>
    <s v="1Z71EY050398217332"/>
    <d v="2016-05-16T00:00:00"/>
    <n v="5"/>
    <x v="154"/>
    <x v="114"/>
    <x v="54"/>
    <x v="1"/>
    <x v="2"/>
  </r>
  <r>
    <n v="1105655"/>
    <s v="1Z71EY050393663976"/>
    <d v="2016-05-16T00:00:00"/>
    <n v="5"/>
    <x v="1051"/>
    <x v="145"/>
    <x v="56"/>
    <x v="1"/>
    <x v="2"/>
  </r>
  <r>
    <n v="1105656"/>
    <s v="1Z71EY050195349360"/>
    <d v="2016-05-16T00:00:00"/>
    <n v="5"/>
    <x v="3806"/>
    <x v="170"/>
    <x v="245"/>
    <x v="1"/>
    <x v="2"/>
  </r>
  <r>
    <n v="1105657"/>
    <s v="1Z71EY050391378341"/>
    <d v="2016-05-16T00:00:00"/>
    <n v="5"/>
    <x v="110"/>
    <x v="114"/>
    <x v="69"/>
    <x v="1"/>
    <x v="2"/>
  </r>
  <r>
    <n v="1105658"/>
    <s v="1Z71EY050391877598"/>
    <d v="2016-05-16T00:00:00"/>
    <n v="5"/>
    <x v="2207"/>
    <x v="114"/>
    <x v="54"/>
    <x v="1"/>
    <x v="2"/>
  </r>
  <r>
    <n v="1105659"/>
    <s v="1Z71EY050392945182"/>
    <d v="2016-05-16T00:00:00"/>
    <n v="5"/>
    <x v="346"/>
    <x v="508"/>
    <x v="54"/>
    <x v="1"/>
    <x v="2"/>
  </r>
  <r>
    <n v="1105660"/>
    <s v="1Z71EY050393636031"/>
    <d v="2016-05-16T00:00:00"/>
    <n v="5"/>
    <x v="556"/>
    <x v="114"/>
    <x v="54"/>
    <x v="1"/>
    <x v="2"/>
  </r>
  <r>
    <n v="1105661"/>
    <s v="1Z71EY050396208104"/>
    <d v="2016-05-16T00:00:00"/>
    <n v="5"/>
    <x v="154"/>
    <x v="114"/>
    <x v="54"/>
    <x v="1"/>
    <x v="2"/>
  </r>
  <r>
    <n v="1105662"/>
    <s v="1Z71EY056794663685"/>
    <d v="2016-05-18T00:00:00"/>
    <n v="5"/>
    <x v="2767"/>
    <x v="444"/>
    <x v="77"/>
    <x v="1"/>
    <x v="2"/>
  </r>
  <r>
    <n v="1105663"/>
    <s v="1Z71EY050391867161"/>
    <d v="2016-05-16T00:00:00"/>
    <n v="5"/>
    <x v="2812"/>
    <x v="121"/>
    <x v="7"/>
    <x v="1"/>
    <x v="2"/>
  </r>
  <r>
    <n v="1105664"/>
    <s v="1Z71EY050393111179"/>
    <d v="2016-05-16T00:00:00"/>
    <n v="5"/>
    <x v="188"/>
    <x v="114"/>
    <x v="54"/>
    <x v="1"/>
    <x v="2"/>
  </r>
  <r>
    <n v="1105666"/>
    <s v="1Z71EY050394907826"/>
    <d v="2016-05-16T00:00:00"/>
    <n v="5"/>
    <x v="365"/>
    <x v="114"/>
    <x v="54"/>
    <x v="1"/>
    <x v="2"/>
  </r>
  <r>
    <n v="1105667"/>
    <s v="1Z71EY050395583746"/>
    <d v="2016-05-16T00:00:00"/>
    <n v="5"/>
    <x v="2308"/>
    <x v="114"/>
    <x v="54"/>
    <x v="1"/>
    <x v="2"/>
  </r>
  <r>
    <n v="1105668"/>
    <s v="1Z71EY050391618242"/>
    <d v="2016-05-16T00:00:00"/>
    <n v="5"/>
    <x v="2971"/>
    <x v="114"/>
    <x v="54"/>
    <x v="1"/>
    <x v="2"/>
  </r>
  <r>
    <n v="1105670"/>
    <s v="1Z71EY050399056764"/>
    <d v="2016-05-16T00:00:00"/>
    <n v="5"/>
    <x v="951"/>
    <x v="129"/>
    <x v="64"/>
    <x v="1"/>
    <x v="2"/>
  </r>
  <r>
    <n v="1105671"/>
    <s v="1Z71EY050296372134"/>
    <d v="2016-05-16T00:00:00"/>
    <n v="5"/>
    <x v="78"/>
    <x v="252"/>
    <x v="90"/>
    <x v="1"/>
    <x v="2"/>
  </r>
  <r>
    <n v="1105672"/>
    <s v="1Z71EY050391479983"/>
    <d v="2016-05-16T00:00:00"/>
    <n v="5"/>
    <x v="184"/>
    <x v="114"/>
    <x v="54"/>
    <x v="1"/>
    <x v="2"/>
  </r>
  <r>
    <n v="1105673"/>
    <s v="1Z71EY050195186027"/>
    <d v="2016-05-16T00:00:00"/>
    <n v="5"/>
    <x v="554"/>
    <x v="147"/>
    <x v="75"/>
    <x v="1"/>
    <x v="2"/>
  </r>
  <r>
    <n v="1105674"/>
    <s v="1Z71EY051299316411"/>
    <d v="2016-05-16T00:00:00"/>
    <n v="5"/>
    <x v="3807"/>
    <x v="148"/>
    <x v="59"/>
    <x v="1"/>
    <x v="2"/>
  </r>
  <r>
    <n v="1105675"/>
    <s v="1Z71EY050399715373"/>
    <d v="2016-05-16T00:00:00"/>
    <n v="5"/>
    <x v="641"/>
    <x v="114"/>
    <x v="54"/>
    <x v="1"/>
    <x v="2"/>
  </r>
  <r>
    <n v="1105676"/>
    <s v="1Z71EY050392988752"/>
    <d v="2016-05-16T00:00:00"/>
    <n v="5"/>
    <x v="125"/>
    <x v="114"/>
    <x v="54"/>
    <x v="1"/>
    <x v="2"/>
  </r>
  <r>
    <n v="1105677"/>
    <s v="1Z71EY050391500127"/>
    <d v="2016-05-16T00:00:00"/>
    <n v="5"/>
    <x v="3808"/>
    <x v="0"/>
    <x v="129"/>
    <x v="0"/>
    <x v="0"/>
  </r>
  <r>
    <n v="1105678"/>
    <s v="1Z71EY050390317999"/>
    <d v="2016-05-16T00:00:00"/>
    <n v="5"/>
    <x v="3038"/>
    <x v="114"/>
    <x v="66"/>
    <x v="1"/>
    <x v="2"/>
  </r>
  <r>
    <n v="1105679"/>
    <s v="1Z71EY050399008315"/>
    <d v="2016-05-16T00:00:00"/>
    <n v="5"/>
    <x v="1243"/>
    <x v="114"/>
    <x v="54"/>
    <x v="1"/>
    <x v="2"/>
  </r>
  <r>
    <n v="1105680"/>
    <s v="1Z71EY050295030111"/>
    <d v="2016-05-16T00:00:00"/>
    <n v="5"/>
    <x v="104"/>
    <x v="155"/>
    <x v="158"/>
    <x v="1"/>
    <x v="2"/>
  </r>
  <r>
    <n v="1105681"/>
    <s v="1Z71EY050390624013"/>
    <d v="2016-05-16T00:00:00"/>
    <n v="5"/>
    <x v="743"/>
    <x v="127"/>
    <x v="54"/>
    <x v="1"/>
    <x v="2"/>
  </r>
  <r>
    <n v="1105682"/>
    <s v="1Z71EY050397346516"/>
    <d v="2016-05-16T00:00:00"/>
    <n v="5"/>
    <x v="3768"/>
    <x v="113"/>
    <x v="66"/>
    <x v="1"/>
    <x v="2"/>
  </r>
  <r>
    <n v="1105683"/>
    <s v="1Z71EY050390377844"/>
    <d v="2016-05-16T00:00:00"/>
    <n v="5"/>
    <x v="276"/>
    <x v="114"/>
    <x v="54"/>
    <x v="1"/>
    <x v="2"/>
  </r>
  <r>
    <n v="1105684"/>
    <s v="1Z71EY050494659129"/>
    <d v="2016-05-17T00:00:00"/>
    <n v="5"/>
    <x v="2014"/>
    <x v="482"/>
    <x v="182"/>
    <x v="1"/>
    <x v="2"/>
  </r>
  <r>
    <n v="1105686"/>
    <s v="1Z71EY050393017941"/>
    <d v="2016-05-16T00:00:00"/>
    <n v="5"/>
    <x v="843"/>
    <x v="114"/>
    <x v="54"/>
    <x v="1"/>
    <x v="2"/>
  </r>
  <r>
    <n v="1105688"/>
    <s v="1Z71EY050398880446"/>
    <d v="2016-05-16T00:00:00"/>
    <n v="5"/>
    <x v="3809"/>
    <x v="114"/>
    <x v="54"/>
    <x v="1"/>
    <x v="2"/>
  </r>
  <r>
    <n v="1105689"/>
    <s v="1Z71EY050397610579"/>
    <d v="2016-05-16T00:00:00"/>
    <n v="5"/>
    <x v="301"/>
    <x v="119"/>
    <x v="62"/>
    <x v="1"/>
    <x v="2"/>
  </r>
  <r>
    <n v="1105690"/>
    <s v="1Z71EY050394037892"/>
    <d v="2016-05-16T00:00:00"/>
    <n v="5"/>
    <x v="970"/>
    <x v="114"/>
    <x v="54"/>
    <x v="1"/>
    <x v="2"/>
  </r>
  <r>
    <n v="1105691"/>
    <s v="1Z71EY050294699652"/>
    <d v="2016-05-16T00:00:00"/>
    <n v="5"/>
    <x v="3810"/>
    <x v="122"/>
    <x v="81"/>
    <x v="1"/>
    <x v="2"/>
  </r>
  <r>
    <n v="1105692"/>
    <s v="1Z71EY050391748254"/>
    <d v="2016-05-16T00:00:00"/>
    <n v="5"/>
    <x v="822"/>
    <x v="114"/>
    <x v="54"/>
    <x v="1"/>
    <x v="2"/>
  </r>
  <r>
    <n v="1105693"/>
    <s v="1Z71EY050398343133"/>
    <d v="2016-05-16T00:00:00"/>
    <n v="5"/>
    <x v="359"/>
    <x v="114"/>
    <x v="54"/>
    <x v="1"/>
    <x v="2"/>
  </r>
  <r>
    <n v="1105695"/>
    <s v="1Z71EY050390692333"/>
    <d v="2016-05-16T00:00:00"/>
    <n v="5"/>
    <x v="1307"/>
    <x v="121"/>
    <x v="7"/>
    <x v="1"/>
    <x v="2"/>
  </r>
  <r>
    <n v="1105696"/>
    <s v="1Z71EY050395626075"/>
    <d v="2016-05-16T00:00:00"/>
    <n v="5"/>
    <x v="3811"/>
    <x v="0"/>
    <x v="7"/>
    <x v="0"/>
    <x v="0"/>
  </r>
  <r>
    <n v="1105697"/>
    <s v="1Z71EY050291837392"/>
    <d v="2016-05-16T00:00:00"/>
    <n v="5"/>
    <x v="362"/>
    <x v="155"/>
    <x v="158"/>
    <x v="1"/>
    <x v="2"/>
  </r>
  <r>
    <n v="1105698"/>
    <s v="1Z71EY050398712083"/>
    <d v="2016-05-16T00:00:00"/>
    <n v="5"/>
    <x v="82"/>
    <x v="114"/>
    <x v="54"/>
    <x v="1"/>
    <x v="2"/>
  </r>
  <r>
    <n v="1105699"/>
    <s v="1Z71EY050390343479"/>
    <d v="2016-05-16T00:00:00"/>
    <n v="5"/>
    <x v="591"/>
    <x v="114"/>
    <x v="54"/>
    <x v="1"/>
    <x v="2"/>
  </r>
  <r>
    <n v="1105701"/>
    <s v="1Z71EY050398063963"/>
    <d v="2016-05-16T00:00:00"/>
    <n v="5"/>
    <x v="480"/>
    <x v="127"/>
    <x v="54"/>
    <x v="1"/>
    <x v="2"/>
  </r>
  <r>
    <n v="1105703"/>
    <s v="1Z71EY050390156029"/>
    <d v="2016-05-16T00:00:00"/>
    <n v="5"/>
    <x v="1965"/>
    <x v="114"/>
    <x v="54"/>
    <x v="1"/>
    <x v="2"/>
  </r>
  <r>
    <n v="1105704"/>
    <s v="1Z71EY050394204451"/>
    <d v="2016-05-16T00:00:00"/>
    <n v="5"/>
    <x v="2493"/>
    <x v="145"/>
    <x v="56"/>
    <x v="1"/>
    <x v="2"/>
  </r>
  <r>
    <n v="1105705"/>
    <s v="1Z71EY050395311155"/>
    <d v="2016-05-16T00:00:00"/>
    <n v="5"/>
    <x v="3812"/>
    <x v="115"/>
    <x v="62"/>
    <x v="1"/>
    <x v="2"/>
  </r>
  <r>
    <n v="1105706"/>
    <s v="1Z71EY050393564261"/>
    <d v="2016-05-16T00:00:00"/>
    <n v="5"/>
    <x v="1444"/>
    <x v="114"/>
    <x v="54"/>
    <x v="1"/>
    <x v="2"/>
  </r>
  <r>
    <n v="1105708"/>
    <s v="1Z71EY050190055785"/>
    <d v="2016-05-16T00:00:00"/>
    <n v="5"/>
    <x v="181"/>
    <x v="294"/>
    <x v="205"/>
    <x v="1"/>
    <x v="2"/>
  </r>
  <r>
    <n v="1105710"/>
    <s v="1Z71EY051291119907"/>
    <d v="2016-05-16T00:00:00"/>
    <n v="5"/>
    <x v="772"/>
    <x v="148"/>
    <x v="59"/>
    <x v="1"/>
    <x v="2"/>
  </r>
  <r>
    <n v="1105711"/>
    <s v="1Z71EY056791377348"/>
    <d v="2016-05-18T00:00:00"/>
    <n v="5"/>
    <x v="3813"/>
    <x v="120"/>
    <x v="85"/>
    <x v="1"/>
    <x v="2"/>
  </r>
  <r>
    <n v="1105712"/>
    <s v="1Z71EY050397142978"/>
    <d v="2016-05-16T00:00:00"/>
    <n v="5"/>
    <x v="191"/>
    <x v="114"/>
    <x v="54"/>
    <x v="1"/>
    <x v="2"/>
  </r>
  <r>
    <n v="1105713"/>
    <s v="1Z71EY050390216286"/>
    <d v="2016-05-16T00:00:00"/>
    <n v="5"/>
    <x v="3814"/>
    <x v="114"/>
    <x v="7"/>
    <x v="1"/>
    <x v="2"/>
  </r>
  <r>
    <n v="1105715"/>
    <s v="1Z71EY050394796536"/>
    <d v="2016-05-16T00:00:00"/>
    <n v="5"/>
    <x v="506"/>
    <x v="114"/>
    <x v="54"/>
    <x v="1"/>
    <x v="2"/>
  </r>
  <r>
    <n v="1105717"/>
    <s v="1Z71EY050293679112"/>
    <d v="2016-05-16T00:00:00"/>
    <n v="5"/>
    <x v="818"/>
    <x v="122"/>
    <x v="81"/>
    <x v="1"/>
    <x v="2"/>
  </r>
  <r>
    <n v="1105718"/>
    <s v="1Z71EY050392804431"/>
    <d v="2016-05-16T00:00:00"/>
    <n v="5"/>
    <x v="184"/>
    <x v="114"/>
    <x v="54"/>
    <x v="1"/>
    <x v="2"/>
  </r>
  <r>
    <n v="1105719"/>
    <s v="1Z71EY056795830359"/>
    <d v="2016-05-17T00:00:00"/>
    <n v="5"/>
    <x v="466"/>
    <x v="125"/>
    <x v="71"/>
    <x v="1"/>
    <x v="2"/>
  </r>
  <r>
    <n v="1105720"/>
    <s v="1Z71EY050496748341"/>
    <d v="2016-05-16T00:00:00"/>
    <n v="5"/>
    <x v="1573"/>
    <x v="773"/>
    <x v="737"/>
    <x v="1"/>
    <x v="2"/>
  </r>
  <r>
    <n v="1105721"/>
    <s v="1Z71EY050397599879"/>
    <d v="2016-05-16T00:00:00"/>
    <n v="5"/>
    <x v="3815"/>
    <x v="114"/>
    <x v="54"/>
    <x v="1"/>
    <x v="2"/>
  </r>
  <r>
    <n v="1105722"/>
    <s v="1Z71EY050297239125"/>
    <d v="2016-05-16T00:00:00"/>
    <n v="5"/>
    <x v="653"/>
    <x v="122"/>
    <x v="81"/>
    <x v="1"/>
    <x v="2"/>
  </r>
  <r>
    <n v="1105723"/>
    <s v="1Z71EY050390607416"/>
    <d v="2016-05-16T00:00:00"/>
    <n v="5"/>
    <x v="103"/>
    <x v="121"/>
    <x v="7"/>
    <x v="1"/>
    <x v="2"/>
  </r>
  <r>
    <n v="1105724"/>
    <s v="1Z71EY050390635529"/>
    <d v="2016-05-16T00:00:00"/>
    <n v="5"/>
    <x v="2085"/>
    <x v="114"/>
    <x v="54"/>
    <x v="1"/>
    <x v="2"/>
  </r>
  <r>
    <n v="1105725"/>
    <s v="1Z71EY050398412273"/>
    <d v="2016-05-16T00:00:00"/>
    <n v="5"/>
    <x v="362"/>
    <x v="145"/>
    <x v="56"/>
    <x v="1"/>
    <x v="2"/>
  </r>
  <r>
    <n v="1105727"/>
    <s v="1Z71EY056799118461"/>
    <d v="2016-05-18T00:00:00"/>
    <n v="5"/>
    <x v="1350"/>
    <x v="173"/>
    <x v="45"/>
    <x v="1"/>
    <x v="2"/>
  </r>
  <r>
    <n v="1105728"/>
    <s v="1Z71EY050392171428"/>
    <d v="2016-05-16T00:00:00"/>
    <n v="5"/>
    <x v="106"/>
    <x v="114"/>
    <x v="54"/>
    <x v="1"/>
    <x v="2"/>
  </r>
  <r>
    <n v="1105729"/>
    <s v="1Z71EY050392338641"/>
    <d v="2016-05-16T00:00:00"/>
    <n v="5"/>
    <x v="87"/>
    <x v="114"/>
    <x v="54"/>
    <x v="1"/>
    <x v="2"/>
  </r>
  <r>
    <n v="1105730"/>
    <s v="1Z71EY050399007414"/>
    <d v="2016-05-16T00:00:00"/>
    <n v="5"/>
    <x v="3816"/>
    <x v="114"/>
    <x v="54"/>
    <x v="1"/>
    <x v="2"/>
  </r>
  <r>
    <n v="1105731"/>
    <s v="1Z71EY051294037795"/>
    <d v="2016-05-16T00:00:00"/>
    <n v="5"/>
    <x v="3817"/>
    <x v="67"/>
    <x v="59"/>
    <x v="1"/>
    <x v="2"/>
  </r>
  <r>
    <n v="1105733"/>
    <s v="1Z71EY056792011061"/>
    <d v="2016-05-18T00:00:00"/>
    <n v="5"/>
    <x v="1125"/>
    <x v="346"/>
    <x v="738"/>
    <x v="1"/>
    <x v="2"/>
  </r>
  <r>
    <n v="1105736"/>
    <s v="1Z71EY050397036057"/>
    <d v="2016-05-16T00:00:00"/>
    <n v="5"/>
    <x v="3818"/>
    <x v="0"/>
    <x v="7"/>
    <x v="0"/>
    <x v="0"/>
  </r>
  <r>
    <n v="1105737"/>
    <s v="1Z71EY050292507755"/>
    <d v="2016-05-16T00:00:00"/>
    <n v="5"/>
    <x v="1759"/>
    <x v="42"/>
    <x v="154"/>
    <x v="1"/>
    <x v="2"/>
  </r>
  <r>
    <n v="1105738"/>
    <s v="1Z71EY050299326250"/>
    <d v="2016-05-16T00:00:00"/>
    <n v="5"/>
    <x v="3819"/>
    <x v="299"/>
    <x v="64"/>
    <x v="1"/>
    <x v="2"/>
  </r>
  <r>
    <n v="1105740"/>
    <s v="1Z71EY050391276853"/>
    <d v="2016-05-16T00:00:00"/>
    <n v="5"/>
    <x v="3437"/>
    <x v="114"/>
    <x v="54"/>
    <x v="1"/>
    <x v="2"/>
  </r>
  <r>
    <n v="1105741"/>
    <s v="1Z71EY050391047574"/>
    <d v="2016-05-16T00:00:00"/>
    <n v="5"/>
    <x v="3820"/>
    <x v="762"/>
    <x v="62"/>
    <x v="1"/>
    <x v="2"/>
  </r>
  <r>
    <n v="1105742"/>
    <s v="1Z71EY056792175608"/>
    <d v="2016-05-16T00:00:00"/>
    <n v="5"/>
    <x v="662"/>
    <x v="125"/>
    <x v="71"/>
    <x v="1"/>
    <x v="2"/>
  </r>
  <r>
    <n v="1105743"/>
    <s v="1Z71EY050399351202"/>
    <d v="2016-05-16T00:00:00"/>
    <n v="5"/>
    <x v="527"/>
    <x v="242"/>
    <x v="54"/>
    <x v="1"/>
    <x v="2"/>
  </r>
  <r>
    <n v="1105744"/>
    <s v="1Z71EY050394460237"/>
    <d v="2016-05-16T00:00:00"/>
    <n v="5"/>
    <x v="1423"/>
    <x v="114"/>
    <x v="54"/>
    <x v="1"/>
    <x v="2"/>
  </r>
  <r>
    <n v="1105745"/>
    <s v="1Z71EY050390418442"/>
    <d v="2016-05-16T00:00:00"/>
    <n v="5"/>
    <x v="359"/>
    <x v="114"/>
    <x v="54"/>
    <x v="1"/>
    <x v="2"/>
  </r>
  <r>
    <n v="1105746"/>
    <s v="1Z71EY050293791802"/>
    <d v="2016-05-16T00:00:00"/>
    <n v="5"/>
    <x v="3821"/>
    <x v="279"/>
    <x v="17"/>
    <x v="1"/>
    <x v="2"/>
  </r>
  <r>
    <n v="1105747"/>
    <s v="1Z71EY050393229132"/>
    <d v="2016-05-16T00:00:00"/>
    <n v="5"/>
    <x v="2440"/>
    <x v="114"/>
    <x v="54"/>
    <x v="1"/>
    <x v="2"/>
  </r>
  <r>
    <n v="1105748"/>
    <s v="1Z71EY051292617448"/>
    <d v="2016-05-16T00:00:00"/>
    <n v="5"/>
    <x v="76"/>
    <x v="164"/>
    <x v="59"/>
    <x v="1"/>
    <x v="2"/>
  </r>
  <r>
    <n v="1105750"/>
    <s v="1Z71EY051295684905"/>
    <d v="2016-05-16T00:00:00"/>
    <n v="5"/>
    <x v="3822"/>
    <x v="148"/>
    <x v="59"/>
    <x v="1"/>
    <x v="2"/>
  </r>
  <r>
    <n v="1105755"/>
    <s v="1Z71EY050396511268"/>
    <d v="2016-05-16T00:00:00"/>
    <n v="5"/>
    <x v="261"/>
    <x v="127"/>
    <x v="54"/>
    <x v="1"/>
    <x v="2"/>
  </r>
  <r>
    <n v="1105756"/>
    <s v="1Z71EY051295483980"/>
    <d v="2016-05-16T00:00:00"/>
    <n v="5"/>
    <x v="1053"/>
    <x v="148"/>
    <x v="59"/>
    <x v="1"/>
    <x v="2"/>
  </r>
  <r>
    <n v="1105758"/>
    <s v="1Z71EY050394172067"/>
    <d v="2016-05-16T00:00:00"/>
    <n v="5"/>
    <x v="410"/>
    <x v="114"/>
    <x v="54"/>
    <x v="1"/>
    <x v="2"/>
  </r>
  <r>
    <n v="1105759"/>
    <s v="1Z71EY051298679193"/>
    <d v="2016-05-16T00:00:00"/>
    <n v="5"/>
    <x v="3823"/>
    <x v="745"/>
    <x v="739"/>
    <x v="1"/>
    <x v="2"/>
  </r>
  <r>
    <n v="1105760"/>
    <s v="1Z71EY050391043934"/>
    <d v="2016-05-16T00:00:00"/>
    <n v="5"/>
    <x v="3824"/>
    <x v="0"/>
    <x v="52"/>
    <x v="0"/>
    <x v="0"/>
  </r>
  <r>
    <n v="1105761"/>
    <s v="1Z71EY050393368509"/>
    <d v="2016-05-16T00:00:00"/>
    <n v="5"/>
    <x v="185"/>
    <x v="114"/>
    <x v="54"/>
    <x v="1"/>
    <x v="2"/>
  </r>
  <r>
    <n v="1105763"/>
    <s v="1Z71EY050397174943"/>
    <d v="2016-05-16T00:00:00"/>
    <n v="5"/>
    <x v="1246"/>
    <x v="127"/>
    <x v="54"/>
    <x v="1"/>
    <x v="2"/>
  </r>
  <r>
    <n v="1105764"/>
    <s v="1Z71EY050491273630"/>
    <d v="2016-05-17T00:00:00"/>
    <n v="5"/>
    <x v="3825"/>
    <x v="350"/>
    <x v="361"/>
    <x v="1"/>
    <x v="2"/>
  </r>
  <r>
    <n v="1105765"/>
    <s v="1Z71EY051296726144"/>
    <d v="2016-05-16T00:00:00"/>
    <n v="5"/>
    <x v="2940"/>
    <x v="148"/>
    <x v="59"/>
    <x v="1"/>
    <x v="2"/>
  </r>
  <r>
    <n v="1105767"/>
    <s v="1Z71EY050393163953"/>
    <d v="2016-05-16T00:00:00"/>
    <n v="5"/>
    <x v="3826"/>
    <x v="0"/>
    <x v="740"/>
    <x v="0"/>
    <x v="0"/>
  </r>
  <r>
    <n v="1105768"/>
    <s v="1Z71EY050395210808"/>
    <d v="2016-05-16T00:00:00"/>
    <n v="5"/>
    <x v="675"/>
    <x v="127"/>
    <x v="54"/>
    <x v="1"/>
    <x v="2"/>
  </r>
  <r>
    <n v="1105769"/>
    <s v="1Z71EY050391099867"/>
    <d v="2016-05-16T00:00:00"/>
    <n v="5"/>
    <x v="599"/>
    <x v="129"/>
    <x v="66"/>
    <x v="1"/>
    <x v="2"/>
  </r>
  <r>
    <n v="1105770"/>
    <s v="1Z71EY056699457936"/>
    <d v="2016-05-17T00:00:00"/>
    <n v="5"/>
    <x v="3827"/>
    <x v="753"/>
    <x v="700"/>
    <x v="1"/>
    <x v="2"/>
  </r>
  <r>
    <n v="1105771"/>
    <s v="1Z71EY050393218742"/>
    <d v="2016-05-16T00:00:00"/>
    <n v="5"/>
    <x v="1846"/>
    <x v="161"/>
    <x v="7"/>
    <x v="1"/>
    <x v="2"/>
  </r>
  <r>
    <n v="1105773"/>
    <s v="1Z71EY050393938045"/>
    <d v="2016-05-16T00:00:00"/>
    <n v="5"/>
    <x v="471"/>
    <x v="114"/>
    <x v="66"/>
    <x v="1"/>
    <x v="2"/>
  </r>
  <r>
    <n v="1105774"/>
    <s v="1Z71EY050390440480"/>
    <d v="2016-05-16T00:00:00"/>
    <n v="5"/>
    <x v="106"/>
    <x v="114"/>
    <x v="54"/>
    <x v="1"/>
    <x v="2"/>
  </r>
  <r>
    <n v="1105775"/>
    <s v="1Z71EY050399051018"/>
    <d v="2016-05-16T00:00:00"/>
    <n v="5"/>
    <x v="1834"/>
    <x v="114"/>
    <x v="54"/>
    <x v="1"/>
    <x v="2"/>
  </r>
  <r>
    <n v="1105776"/>
    <s v="1Z71EY050498969448"/>
    <d v="2016-05-16T00:00:00"/>
    <n v="5"/>
    <x v="3828"/>
    <x v="248"/>
    <x v="50"/>
    <x v="1"/>
    <x v="2"/>
  </r>
  <r>
    <n v="1105777"/>
    <s v="1Z71EY056792143704"/>
    <d v="2016-05-16T00:00:00"/>
    <n v="5"/>
    <x v="3829"/>
    <x v="125"/>
    <x v="71"/>
    <x v="1"/>
    <x v="2"/>
  </r>
  <r>
    <n v="1105778"/>
    <s v="1Z71EY050295076993"/>
    <d v="2016-05-16T00:00:00"/>
    <n v="5"/>
    <x v="934"/>
    <x v="42"/>
    <x v="154"/>
    <x v="1"/>
    <x v="2"/>
  </r>
  <r>
    <n v="1105779"/>
    <s v="1Z71EY050391838291"/>
    <d v="2016-05-16T00:00:00"/>
    <n v="5"/>
    <x v="1121"/>
    <x v="119"/>
    <x v="62"/>
    <x v="1"/>
    <x v="2"/>
  </r>
  <r>
    <n v="1105780"/>
    <s v="1Z71EY051292327074"/>
    <d v="2016-05-16T00:00:00"/>
    <n v="5"/>
    <x v="3830"/>
    <x v="692"/>
    <x v="741"/>
    <x v="1"/>
    <x v="2"/>
  </r>
  <r>
    <n v="1105781"/>
    <s v="1Z71EY050399680535"/>
    <d v="2016-05-16T00:00:00"/>
    <n v="5"/>
    <x v="307"/>
    <x v="114"/>
    <x v="54"/>
    <x v="1"/>
    <x v="2"/>
  </r>
  <r>
    <n v="1105782"/>
    <s v="1Z71EY056794198876"/>
    <d v="2016-05-18T00:00:00"/>
    <n v="5"/>
    <x v="3760"/>
    <x v="444"/>
    <x v="742"/>
    <x v="1"/>
    <x v="1"/>
  </r>
  <r>
    <n v="1105783"/>
    <s v="1Z71EY051292184200"/>
    <d v="2016-05-16T00:00:00"/>
    <n v="5"/>
    <x v="537"/>
    <x v="148"/>
    <x v="59"/>
    <x v="1"/>
    <x v="2"/>
  </r>
  <r>
    <n v="1105784"/>
    <s v="1Z71EY050294819361"/>
    <d v="2016-05-16T00:00:00"/>
    <n v="5"/>
    <x v="1334"/>
    <x v="122"/>
    <x v="81"/>
    <x v="1"/>
    <x v="2"/>
  </r>
  <r>
    <n v="1105787"/>
    <s v="1Z71EY050398687996"/>
    <d v="2016-05-16T00:00:00"/>
    <n v="5"/>
    <x v="895"/>
    <x v="114"/>
    <x v="54"/>
    <x v="1"/>
    <x v="2"/>
  </r>
  <r>
    <n v="1105789"/>
    <s v="1Z71EY050391317693"/>
    <d v="2016-05-16T00:00:00"/>
    <n v="5"/>
    <x v="1423"/>
    <x v="129"/>
    <x v="66"/>
    <x v="1"/>
    <x v="2"/>
  </r>
  <r>
    <n v="1105790"/>
    <s v="1Z71EY051293237295"/>
    <d v="2016-05-16T00:00:00"/>
    <n v="5"/>
    <x v="1777"/>
    <x v="67"/>
    <x v="161"/>
    <x v="1"/>
    <x v="2"/>
  </r>
  <r>
    <n v="1105791"/>
    <s v="1Z71EY056796373628"/>
    <d v="2016-05-18T00:00:00"/>
    <n v="5"/>
    <x v="123"/>
    <x v="135"/>
    <x v="146"/>
    <x v="1"/>
    <x v="2"/>
  </r>
  <r>
    <n v="1105792"/>
    <s v="1Z71EY050393003723"/>
    <d v="2016-05-16T00:00:00"/>
    <n v="5"/>
    <x v="537"/>
    <x v="127"/>
    <x v="54"/>
    <x v="1"/>
    <x v="2"/>
  </r>
  <r>
    <n v="1105793"/>
    <s v="1Z71EY050194327886"/>
    <d v="2016-05-16T00:00:00"/>
    <n v="5"/>
    <x v="1884"/>
    <x v="250"/>
    <x v="168"/>
    <x v="1"/>
    <x v="2"/>
  </r>
  <r>
    <n v="1105794"/>
    <s v="1Z71EY056795860157"/>
    <d v="2016-05-18T00:00:00"/>
    <n v="5"/>
    <x v="609"/>
    <x v="173"/>
    <x v="45"/>
    <x v="1"/>
    <x v="2"/>
  </r>
  <r>
    <n v="1105796"/>
    <s v="1Z71EY050393221158"/>
    <d v="2016-05-16T00:00:00"/>
    <n v="5"/>
    <x v="3831"/>
    <x v="0"/>
    <x v="62"/>
    <x v="0"/>
    <x v="0"/>
  </r>
  <r>
    <n v="1105797"/>
    <s v="1Z71EY050395996774"/>
    <d v="2016-05-16T00:00:00"/>
    <n v="5"/>
    <x v="3832"/>
    <x v="114"/>
    <x v="54"/>
    <x v="1"/>
    <x v="2"/>
  </r>
  <r>
    <n v="1105798"/>
    <s v="1Z71EY050494022977"/>
    <d v="2016-05-16T00:00:00"/>
    <n v="5"/>
    <x v="3833"/>
    <x v="774"/>
    <x v="743"/>
    <x v="1"/>
    <x v="2"/>
  </r>
  <r>
    <n v="1105799"/>
    <s v="1Z71EY050190538861"/>
    <d v="2016-05-16T00:00:00"/>
    <n v="5"/>
    <x v="181"/>
    <x v="250"/>
    <x v="168"/>
    <x v="1"/>
    <x v="2"/>
  </r>
  <r>
    <n v="1105800"/>
    <s v="1Z71EY050397437141"/>
    <d v="2016-05-16T00:00:00"/>
    <n v="5"/>
    <x v="436"/>
    <x v="114"/>
    <x v="66"/>
    <x v="1"/>
    <x v="2"/>
  </r>
  <r>
    <n v="1105801"/>
    <s v="1Z71EY056795450000"/>
    <d v="2016-05-16T00:00:00"/>
    <n v="5"/>
    <x v="77"/>
    <x v="126"/>
    <x v="60"/>
    <x v="1"/>
    <x v="2"/>
  </r>
  <r>
    <n v="1105802"/>
    <s v="1Z71EY050396650751"/>
    <d v="2016-05-16T00:00:00"/>
    <n v="5"/>
    <x v="154"/>
    <x v="114"/>
    <x v="54"/>
    <x v="1"/>
    <x v="2"/>
  </r>
  <r>
    <n v="1105803"/>
    <s v="1Z71EY056798458211"/>
    <d v="2016-05-16T00:00:00"/>
    <n v="5"/>
    <x v="106"/>
    <x v="126"/>
    <x v="60"/>
    <x v="1"/>
    <x v="2"/>
  </r>
  <r>
    <n v="1105805"/>
    <s v="1Z71EY050391636357"/>
    <d v="2016-05-16T00:00:00"/>
    <n v="5"/>
    <x v="296"/>
    <x v="121"/>
    <x v="7"/>
    <x v="1"/>
    <x v="2"/>
  </r>
  <r>
    <n v="1105807"/>
    <s v="1Z71EY050397326583"/>
    <d v="2016-05-16T00:00:00"/>
    <n v="5"/>
    <x v="1603"/>
    <x v="182"/>
    <x v="56"/>
    <x v="1"/>
    <x v="2"/>
  </r>
  <r>
    <n v="1105808"/>
    <s v="1Z71EY056794151586"/>
    <d v="2016-05-16T00:00:00"/>
    <n v="5"/>
    <x v="2568"/>
    <x v="126"/>
    <x v="60"/>
    <x v="1"/>
    <x v="2"/>
  </r>
  <r>
    <n v="1105809"/>
    <s v="1Z71EY056796666722"/>
    <d v="2016-05-18T00:00:00"/>
    <n v="5"/>
    <x v="187"/>
    <x v="135"/>
    <x v="146"/>
    <x v="1"/>
    <x v="2"/>
  </r>
  <r>
    <n v="1105810"/>
    <s v="1Z71EY051291571552"/>
    <d v="2016-05-16T00:00:00"/>
    <n v="5"/>
    <x v="196"/>
    <x v="148"/>
    <x v="59"/>
    <x v="1"/>
    <x v="2"/>
  </r>
  <r>
    <n v="1105811"/>
    <s v="1Z71EY051299287300"/>
    <d v="2016-05-16T00:00:00"/>
    <n v="5"/>
    <x v="537"/>
    <x v="391"/>
    <x v="198"/>
    <x v="1"/>
    <x v="2"/>
  </r>
  <r>
    <n v="1105812"/>
    <s v="1Z71EY051295516613"/>
    <d v="2016-05-16T00:00:00"/>
    <n v="5"/>
    <x v="1256"/>
    <x v="201"/>
    <x v="301"/>
    <x v="1"/>
    <x v="2"/>
  </r>
  <r>
    <n v="1105814"/>
    <s v="1Z71EY050397829898"/>
    <d v="2016-05-16T00:00:00"/>
    <n v="5"/>
    <x v="3834"/>
    <x v="0"/>
    <x v="744"/>
    <x v="0"/>
    <x v="0"/>
  </r>
  <r>
    <n v="1105815"/>
    <s v="1Z71EY050390255716"/>
    <d v="2016-05-16T00:00:00"/>
    <n v="5"/>
    <x v="503"/>
    <x v="177"/>
    <x v="86"/>
    <x v="1"/>
    <x v="2"/>
  </r>
  <r>
    <n v="1105816"/>
    <s v="1Z71EY050391878097"/>
    <d v="2016-05-16T00:00:00"/>
    <n v="5"/>
    <x v="1906"/>
    <x v="114"/>
    <x v="54"/>
    <x v="1"/>
    <x v="2"/>
  </r>
  <r>
    <n v="1105817"/>
    <s v="1Z71EY051290061659"/>
    <d v="2016-05-16T00:00:00"/>
    <n v="5"/>
    <x v="818"/>
    <x v="344"/>
    <x v="291"/>
    <x v="1"/>
    <x v="2"/>
  </r>
  <r>
    <n v="1105818"/>
    <s v="1Z71EY050390453896"/>
    <d v="2016-05-18T00:00:00"/>
    <n v="5"/>
    <x v="3507"/>
    <x v="0"/>
    <x v="106"/>
    <x v="0"/>
    <x v="0"/>
  </r>
  <r>
    <n v="1105819"/>
    <s v="1Z71EY050393328301"/>
    <d v="2016-05-18T00:00:00"/>
    <n v="5"/>
    <x v="1531"/>
    <x v="0"/>
    <x v="86"/>
    <x v="0"/>
    <x v="0"/>
  </r>
  <r>
    <n v="1105822"/>
    <s v="1Z71EY050398618891"/>
    <d v="2016-05-16T00:00:00"/>
    <n v="5"/>
    <x v="1105"/>
    <x v="114"/>
    <x v="54"/>
    <x v="1"/>
    <x v="2"/>
  </r>
  <r>
    <n v="1105823"/>
    <s v="1Z71EY056794792812"/>
    <d v="2016-05-18T00:00:00"/>
    <n v="5"/>
    <x v="295"/>
    <x v="173"/>
    <x v="45"/>
    <x v="1"/>
    <x v="2"/>
  </r>
  <r>
    <n v="1105824"/>
    <s v="1Z71EY050396465498"/>
    <d v="2016-05-16T00:00:00"/>
    <n v="5"/>
    <x v="2439"/>
    <x v="114"/>
    <x v="54"/>
    <x v="1"/>
    <x v="2"/>
  </r>
  <r>
    <n v="1105825"/>
    <s v="1Z71EY050290348823"/>
    <d v="2016-05-16T00:00:00"/>
    <n v="5"/>
    <x v="2029"/>
    <x v="122"/>
    <x v="81"/>
    <x v="1"/>
    <x v="2"/>
  </r>
  <r>
    <n v="1105826"/>
    <s v="1Z71EY050399623294"/>
    <d v="2016-05-16T00:00:00"/>
    <n v="5"/>
    <x v="498"/>
    <x v="114"/>
    <x v="54"/>
    <x v="1"/>
    <x v="2"/>
  </r>
  <r>
    <n v="1105828"/>
    <s v="1Z71EY050396213152"/>
    <d v="2016-05-16T00:00:00"/>
    <n v="5"/>
    <x v="76"/>
    <x v="114"/>
    <x v="54"/>
    <x v="1"/>
    <x v="2"/>
  </r>
  <r>
    <n v="1105829"/>
    <s v="1Z71EY056797787037"/>
    <d v="2016-05-17T00:00:00"/>
    <n v="5"/>
    <x v="2705"/>
    <x v="125"/>
    <x v="71"/>
    <x v="1"/>
    <x v="2"/>
  </r>
  <r>
    <n v="1105831"/>
    <s v="1Z71EY056796152009"/>
    <d v="2016-05-18T00:00:00"/>
    <n v="5"/>
    <x v="3835"/>
    <x v="775"/>
    <x v="745"/>
    <x v="1"/>
    <x v="1"/>
  </r>
  <r>
    <n v="1105834"/>
    <s v="1Z71EY051298332351"/>
    <d v="2016-05-16T00:00:00"/>
    <n v="5"/>
    <x v="3423"/>
    <x v="148"/>
    <x v="59"/>
    <x v="1"/>
    <x v="2"/>
  </r>
  <r>
    <n v="1105836"/>
    <s v="1Z71EY050395528510"/>
    <d v="2016-05-16T00:00:00"/>
    <n v="5"/>
    <x v="2510"/>
    <x v="114"/>
    <x v="54"/>
    <x v="1"/>
    <x v="2"/>
  </r>
  <r>
    <n v="1105837"/>
    <s v="1Z71EY050296812408"/>
    <d v="2016-05-16T00:00:00"/>
    <n v="5"/>
    <x v="2510"/>
    <x v="42"/>
    <x v="154"/>
    <x v="1"/>
    <x v="2"/>
  </r>
  <r>
    <n v="1105838"/>
    <s v="1Z71EY056795900461"/>
    <d v="2016-05-18T00:00:00"/>
    <n v="5"/>
    <x v="18"/>
    <x v="173"/>
    <x v="45"/>
    <x v="1"/>
    <x v="2"/>
  </r>
  <r>
    <n v="1105839"/>
    <s v="1Z71EY050399096980"/>
    <d v="2016-05-16T00:00:00"/>
    <n v="5"/>
    <x v="18"/>
    <x v="161"/>
    <x v="54"/>
    <x v="1"/>
    <x v="1"/>
  </r>
  <r>
    <n v="1105841"/>
    <s v="1Z71EY050396474399"/>
    <d v="2016-05-16T00:00:00"/>
    <n v="5"/>
    <x v="189"/>
    <x v="114"/>
    <x v="54"/>
    <x v="1"/>
    <x v="2"/>
  </r>
  <r>
    <n v="1105842"/>
    <s v="1Z71EY050394940147"/>
    <d v="2016-05-16T00:00:00"/>
    <n v="5"/>
    <x v="2256"/>
    <x v="114"/>
    <x v="54"/>
    <x v="1"/>
    <x v="2"/>
  </r>
  <r>
    <n v="1105843"/>
    <s v="1Z71EY050397455069"/>
    <d v="2016-05-16T00:00:00"/>
    <n v="5"/>
    <x v="3836"/>
    <x v="114"/>
    <x v="54"/>
    <x v="1"/>
    <x v="2"/>
  </r>
  <r>
    <n v="1105844"/>
    <s v="1Z71EY050397365924"/>
    <d v="2016-05-16T00:00:00"/>
    <n v="5"/>
    <x v="38"/>
    <x v="114"/>
    <x v="54"/>
    <x v="1"/>
    <x v="2"/>
  </r>
  <r>
    <n v="1105845"/>
    <s v="1Z71EY050399996945"/>
    <d v="2016-05-16T00:00:00"/>
    <n v="5"/>
    <x v="410"/>
    <x v="114"/>
    <x v="54"/>
    <x v="1"/>
    <x v="2"/>
  </r>
  <r>
    <n v="1105846"/>
    <s v="1Z71EY050299280184"/>
    <d v="2016-05-16T00:00:00"/>
    <n v="5"/>
    <x v="655"/>
    <x v="122"/>
    <x v="81"/>
    <x v="1"/>
    <x v="2"/>
  </r>
  <r>
    <n v="1105847"/>
    <s v="1Z71EY050393238024"/>
    <d v="2016-05-16T00:00:00"/>
    <n v="5"/>
    <x v="3105"/>
    <x v="119"/>
    <x v="62"/>
    <x v="1"/>
    <x v="2"/>
  </r>
  <r>
    <n v="1105848"/>
    <s v="1Z71EY056799682520"/>
    <d v="2016-05-17T00:00:00"/>
    <n v="5"/>
    <x v="2324"/>
    <x v="254"/>
    <x v="60"/>
    <x v="1"/>
    <x v="2"/>
  </r>
  <r>
    <n v="1105849"/>
    <s v="1Z71EY050394297218"/>
    <d v="2016-05-16T00:00:00"/>
    <n v="5"/>
    <x v="394"/>
    <x v="114"/>
    <x v="54"/>
    <x v="1"/>
    <x v="2"/>
  </r>
  <r>
    <n v="1105850"/>
    <s v="1Z71EY050395583353"/>
    <d v="2016-05-16T00:00:00"/>
    <n v="5"/>
    <x v="505"/>
    <x v="114"/>
    <x v="54"/>
    <x v="1"/>
    <x v="2"/>
  </r>
  <r>
    <n v="1105851"/>
    <s v="1Z71EY050195501757"/>
    <d v="2016-05-16T00:00:00"/>
    <n v="5"/>
    <x v="3837"/>
    <x v="305"/>
    <x v="277"/>
    <x v="1"/>
    <x v="2"/>
  </r>
  <r>
    <n v="1105853"/>
    <s v="1Z71EY050399254086"/>
    <d v="2016-05-16T00:00:00"/>
    <n v="5"/>
    <x v="88"/>
    <x v="114"/>
    <x v="54"/>
    <x v="1"/>
    <x v="2"/>
  </r>
  <r>
    <n v="1105854"/>
    <s v="1Z71EY050398845967"/>
    <d v="2016-05-16T00:00:00"/>
    <n v="5"/>
    <x v="537"/>
    <x v="58"/>
    <x v="54"/>
    <x v="1"/>
    <x v="2"/>
  </r>
  <r>
    <n v="1105855"/>
    <s v="1Z71EY050196454968"/>
    <d v="2016-05-16T00:00:00"/>
    <n v="5"/>
    <x v="794"/>
    <x v="366"/>
    <x v="176"/>
    <x v="1"/>
    <x v="2"/>
  </r>
  <r>
    <n v="1105857"/>
    <s v="1Z71EY050391690888"/>
    <d v="2016-05-16T00:00:00"/>
    <n v="5"/>
    <x v="3838"/>
    <x v="114"/>
    <x v="54"/>
    <x v="1"/>
    <x v="2"/>
  </r>
  <r>
    <n v="1105858"/>
    <s v="1Z71EY050394182127"/>
    <d v="2016-05-16T00:00:00"/>
    <n v="5"/>
    <x v="82"/>
    <x v="121"/>
    <x v="7"/>
    <x v="1"/>
    <x v="2"/>
  </r>
  <r>
    <n v="1105859"/>
    <s v="1Z71EY050390040395"/>
    <d v="2016-05-16T00:00:00"/>
    <n v="5"/>
    <x v="226"/>
    <x v="114"/>
    <x v="54"/>
    <x v="1"/>
    <x v="2"/>
  </r>
  <r>
    <n v="1105860"/>
    <s v="1Z71EY050395049636"/>
    <d v="2016-05-16T00:00:00"/>
    <n v="5"/>
    <x v="18"/>
    <x v="145"/>
    <x v="56"/>
    <x v="1"/>
    <x v="2"/>
  </r>
  <r>
    <n v="1105862"/>
    <s v="1Z71EY051290113307"/>
    <d v="2016-05-16T00:00:00"/>
    <n v="5"/>
    <x v="653"/>
    <x v="148"/>
    <x v="59"/>
    <x v="1"/>
    <x v="2"/>
  </r>
  <r>
    <n v="1105863"/>
    <s v="1Z71EY050196540481"/>
    <d v="2016-05-16T00:00:00"/>
    <n v="5"/>
    <x v="307"/>
    <x v="250"/>
    <x v="205"/>
    <x v="1"/>
    <x v="2"/>
  </r>
  <r>
    <n v="1105864"/>
    <s v="1Z71EY050199102912"/>
    <d v="2016-05-16T00:00:00"/>
    <n v="5"/>
    <x v="537"/>
    <x v="147"/>
    <x v="75"/>
    <x v="1"/>
    <x v="2"/>
  </r>
  <r>
    <n v="1105865"/>
    <s v="1Z71EY050393529415"/>
    <d v="2016-05-16T00:00:00"/>
    <n v="5"/>
    <x v="106"/>
    <x v="114"/>
    <x v="54"/>
    <x v="1"/>
    <x v="2"/>
  </r>
  <r>
    <n v="1105866"/>
    <s v="1Z71EY050294438899"/>
    <d v="2016-05-16T00:00:00"/>
    <n v="5"/>
    <x v="527"/>
    <x v="122"/>
    <x v="81"/>
    <x v="1"/>
    <x v="2"/>
  </r>
  <r>
    <n v="1105868"/>
    <s v="1Z71EY050197585860"/>
    <d v="2016-05-16T00:00:00"/>
    <n v="5"/>
    <x v="531"/>
    <x v="273"/>
    <x v="239"/>
    <x v="1"/>
    <x v="2"/>
  </r>
  <r>
    <n v="1105869"/>
    <s v="1Z71EY050397688077"/>
    <d v="2016-05-16T00:00:00"/>
    <n v="5"/>
    <x v="224"/>
    <x v="114"/>
    <x v="54"/>
    <x v="1"/>
    <x v="2"/>
  </r>
  <r>
    <n v="1105870"/>
    <s v="1Z71EY056791413334"/>
    <d v="2016-05-16T00:00:00"/>
    <n v="5"/>
    <x v="3839"/>
    <x v="776"/>
    <x v="746"/>
    <x v="1"/>
    <x v="1"/>
  </r>
  <r>
    <n v="1105872"/>
    <s v="1Z71EY050399285132"/>
    <d v="2016-05-16T00:00:00"/>
    <n v="5"/>
    <x v="1706"/>
    <x v="114"/>
    <x v="54"/>
    <x v="1"/>
    <x v="2"/>
  </r>
  <r>
    <n v="1105873"/>
    <s v="1Z71EY050298964438"/>
    <d v="2016-05-16T00:00:00"/>
    <n v="5"/>
    <x v="742"/>
    <x v="122"/>
    <x v="81"/>
    <x v="1"/>
    <x v="2"/>
  </r>
  <r>
    <n v="1105874"/>
    <s v="1Z71EY056792641407"/>
    <d v="2016-05-18T00:00:00"/>
    <n v="5"/>
    <x v="3840"/>
    <x v="233"/>
    <x v="747"/>
    <x v="1"/>
    <x v="1"/>
  </r>
  <r>
    <n v="1105875"/>
    <s v="1Z71EY050398513520"/>
    <d v="2016-05-16T00:00:00"/>
    <n v="5"/>
    <x v="2306"/>
    <x v="119"/>
    <x v="62"/>
    <x v="1"/>
    <x v="2"/>
  </r>
  <r>
    <n v="1105876"/>
    <s v="1Z71EY050396135433"/>
    <d v="2016-05-16T00:00:00"/>
    <n v="5"/>
    <x v="531"/>
    <x v="119"/>
    <x v="62"/>
    <x v="1"/>
    <x v="2"/>
  </r>
  <r>
    <n v="1105878"/>
    <s v="1Z71EY050395600566"/>
    <d v="2016-05-16T00:00:00"/>
    <n v="5"/>
    <x v="82"/>
    <x v="121"/>
    <x v="7"/>
    <x v="1"/>
    <x v="2"/>
  </r>
  <r>
    <n v="1105879"/>
    <s v="1Z71EY050396341095"/>
    <d v="2016-05-16T00:00:00"/>
    <n v="5"/>
    <x v="908"/>
    <x v="113"/>
    <x v="54"/>
    <x v="1"/>
    <x v="2"/>
  </r>
  <r>
    <n v="1105880"/>
    <s v="1Z71EY050397559724"/>
    <d v="2016-05-16T00:00:00"/>
    <n v="5"/>
    <x v="494"/>
    <x v="121"/>
    <x v="7"/>
    <x v="1"/>
    <x v="2"/>
  </r>
  <r>
    <n v="1105881"/>
    <s v="1Z71EY050397838306"/>
    <d v="2016-05-16T00:00:00"/>
    <n v="5"/>
    <x v="3841"/>
    <x v="177"/>
    <x v="86"/>
    <x v="1"/>
    <x v="2"/>
  </r>
  <r>
    <n v="1105883"/>
    <s v="1Z71EY050396858046"/>
    <d v="2016-05-16T00:00:00"/>
    <n v="5"/>
    <x v="322"/>
    <x v="114"/>
    <x v="54"/>
    <x v="1"/>
    <x v="2"/>
  </r>
  <r>
    <n v="1105884"/>
    <s v="1Z71EY050391606933"/>
    <d v="2016-05-16T00:00:00"/>
    <n v="5"/>
    <x v="3842"/>
    <x v="114"/>
    <x v="54"/>
    <x v="1"/>
    <x v="2"/>
  </r>
  <r>
    <n v="1105885"/>
    <s v="1Z71EY050395702447"/>
    <d v="2016-05-16T00:00:00"/>
    <n v="5"/>
    <x v="561"/>
    <x v="114"/>
    <x v="54"/>
    <x v="1"/>
    <x v="2"/>
  </r>
  <r>
    <n v="1105886"/>
    <s v="1Z71EY050398570147"/>
    <d v="2016-05-16T00:00:00"/>
    <n v="5"/>
    <x v="537"/>
    <x v="58"/>
    <x v="54"/>
    <x v="1"/>
    <x v="2"/>
  </r>
  <r>
    <n v="1105887"/>
    <s v="1Z71EY050399275849"/>
    <d v="2016-05-16T00:00:00"/>
    <n v="5"/>
    <x v="1419"/>
    <x v="113"/>
    <x v="54"/>
    <x v="1"/>
    <x v="2"/>
  </r>
  <r>
    <n v="1105888"/>
    <s v="1Z71EY056799085943"/>
    <d v="2016-05-16T00:00:00"/>
    <n v="5"/>
    <x v="2050"/>
    <x v="126"/>
    <x v="60"/>
    <x v="1"/>
    <x v="2"/>
  </r>
  <r>
    <n v="1105889"/>
    <s v="1Z71EY050297403812"/>
    <d v="2016-05-16T00:00:00"/>
    <n v="5"/>
    <x v="591"/>
    <x v="122"/>
    <x v="81"/>
    <x v="1"/>
    <x v="2"/>
  </r>
  <r>
    <n v="1105891"/>
    <s v="1Z71EY050191229256"/>
    <d v="2016-05-16T00:00:00"/>
    <n v="5"/>
    <x v="3796"/>
    <x v="190"/>
    <x v="748"/>
    <x v="1"/>
    <x v="1"/>
  </r>
  <r>
    <n v="1105892"/>
    <s v="1Z71EY050198676706"/>
    <d v="2016-05-16T00:00:00"/>
    <n v="5"/>
    <x v="82"/>
    <x v="777"/>
    <x v="524"/>
    <x v="1"/>
    <x v="2"/>
  </r>
  <r>
    <n v="1105894"/>
    <s v="1Z71EY050395389411"/>
    <d v="2016-05-16T00:00:00"/>
    <n v="5"/>
    <x v="3843"/>
    <x v="113"/>
    <x v="66"/>
    <x v="1"/>
    <x v="2"/>
  </r>
  <r>
    <n v="1105895"/>
    <s v="1Z71EY050394226688"/>
    <d v="2016-05-16T00:00:00"/>
    <n v="5"/>
    <x v="1279"/>
    <x v="127"/>
    <x v="66"/>
    <x v="1"/>
    <x v="2"/>
  </r>
  <r>
    <n v="1105896"/>
    <s v="1Z71EY050392239794"/>
    <d v="2016-05-16T00:00:00"/>
    <n v="5"/>
    <x v="185"/>
    <x v="114"/>
    <x v="54"/>
    <x v="1"/>
    <x v="2"/>
  </r>
  <r>
    <n v="1105898"/>
    <s v="1Z71EY050396411483"/>
    <d v="2016-05-16T00:00:00"/>
    <n v="5"/>
    <x v="272"/>
    <x v="114"/>
    <x v="54"/>
    <x v="1"/>
    <x v="2"/>
  </r>
  <r>
    <n v="1105899"/>
    <s v="1Z71EY050295479889"/>
    <d v="2016-05-16T00:00:00"/>
    <n v="5"/>
    <x v="619"/>
    <x v="155"/>
    <x v="158"/>
    <x v="1"/>
    <x v="2"/>
  </r>
  <r>
    <n v="1105900"/>
    <s v="1Z71EY051293984479"/>
    <d v="2016-05-16T00:00:00"/>
    <n v="5"/>
    <x v="1212"/>
    <x v="148"/>
    <x v="59"/>
    <x v="1"/>
    <x v="2"/>
  </r>
  <r>
    <n v="1105901"/>
    <s v="1Z71EY050395404975"/>
    <d v="2016-05-16T00:00:00"/>
    <n v="5"/>
    <x v="553"/>
    <x v="114"/>
    <x v="54"/>
    <x v="1"/>
    <x v="2"/>
  </r>
  <r>
    <n v="1105902"/>
    <s v="1Z71EY051291276461"/>
    <d v="2016-05-16T00:00:00"/>
    <n v="5"/>
    <x v="3844"/>
    <x v="185"/>
    <x v="349"/>
    <x v="1"/>
    <x v="2"/>
  </r>
  <r>
    <n v="1105904"/>
    <s v="1Z71EY051297141578"/>
    <d v="2016-05-16T00:00:00"/>
    <n v="5"/>
    <x v="3845"/>
    <x v="148"/>
    <x v="59"/>
    <x v="1"/>
    <x v="2"/>
  </r>
  <r>
    <n v="1105906"/>
    <s v="1Z71EY050398237650"/>
    <d v="2016-05-16T00:00:00"/>
    <n v="5"/>
    <x v="527"/>
    <x v="114"/>
    <x v="54"/>
    <x v="1"/>
    <x v="2"/>
  </r>
  <r>
    <n v="1105907"/>
    <s v="1Z71EY050393040291"/>
    <d v="2016-05-16T00:00:00"/>
    <n v="5"/>
    <x v="465"/>
    <x v="119"/>
    <x v="62"/>
    <x v="1"/>
    <x v="2"/>
  </r>
  <r>
    <n v="1105908"/>
    <s v="1Z71EY050297786650"/>
    <d v="2016-05-16T00:00:00"/>
    <n v="5"/>
    <x v="1844"/>
    <x v="122"/>
    <x v="81"/>
    <x v="1"/>
    <x v="2"/>
  </r>
  <r>
    <n v="1105909"/>
    <s v="1Z71EY050491676526"/>
    <d v="2016-05-16T00:00:00"/>
    <n v="5"/>
    <x v="3846"/>
    <x v="283"/>
    <x v="327"/>
    <x v="1"/>
    <x v="2"/>
  </r>
  <r>
    <n v="1105910"/>
    <s v="1Z71EY056791537282"/>
    <d v="2016-05-16T00:00:00"/>
    <n v="5"/>
    <x v="522"/>
    <x v="126"/>
    <x v="60"/>
    <x v="1"/>
    <x v="2"/>
  </r>
  <r>
    <n v="1105911"/>
    <s v="1Z71EY050394553806"/>
    <d v="2016-05-16T00:00:00"/>
    <n v="5"/>
    <x v="3847"/>
    <x v="0"/>
    <x v="54"/>
    <x v="0"/>
    <x v="0"/>
  </r>
  <r>
    <n v="1105912"/>
    <s v="1Z71EY051298958471"/>
    <d v="2016-05-16T00:00:00"/>
    <n v="5"/>
    <x v="88"/>
    <x v="148"/>
    <x v="59"/>
    <x v="1"/>
    <x v="2"/>
  </r>
  <r>
    <n v="1105913"/>
    <s v="1Z71EY050391018784"/>
    <d v="2016-05-16T00:00:00"/>
    <n v="5"/>
    <x v="3848"/>
    <x v="778"/>
    <x v="749"/>
    <x v="1"/>
    <x v="1"/>
  </r>
  <r>
    <n v="1105914"/>
    <s v="1Z71EY050396322365"/>
    <d v="2016-05-16T00:00:00"/>
    <n v="5"/>
    <x v="154"/>
    <x v="119"/>
    <x v="62"/>
    <x v="1"/>
    <x v="2"/>
  </r>
  <r>
    <n v="1105915"/>
    <s v="1Z71EY050299764849"/>
    <d v="2016-05-16T00:00:00"/>
    <n v="5"/>
    <x v="306"/>
    <x v="122"/>
    <x v="81"/>
    <x v="1"/>
    <x v="2"/>
  </r>
  <r>
    <n v="1105916"/>
    <s v="1Z71EY050494504518"/>
    <d v="2016-05-16T00:00:00"/>
    <n v="5"/>
    <x v="3583"/>
    <x v="515"/>
    <x v="207"/>
    <x v="1"/>
    <x v="2"/>
  </r>
  <r>
    <n v="1105918"/>
    <s v="1Z71EY050295469425"/>
    <d v="2016-05-16T00:00:00"/>
    <n v="5"/>
    <x v="114"/>
    <x v="122"/>
    <x v="81"/>
    <x v="1"/>
    <x v="2"/>
  </r>
  <r>
    <n v="1105919"/>
    <s v="1Z71EY050391019210"/>
    <d v="2016-05-16T00:00:00"/>
    <n v="5"/>
    <x v="2191"/>
    <x v="161"/>
    <x v="7"/>
    <x v="1"/>
    <x v="2"/>
  </r>
  <r>
    <n v="1105920"/>
    <s v="1Z71EY050398089472"/>
    <d v="2016-05-16T00:00:00"/>
    <n v="5"/>
    <x v="2064"/>
    <x v="114"/>
    <x v="54"/>
    <x v="1"/>
    <x v="2"/>
  </r>
  <r>
    <n v="1105921"/>
    <s v="1Z71EY050395028257"/>
    <d v="2016-05-16T00:00:00"/>
    <n v="5"/>
    <x v="1453"/>
    <x v="114"/>
    <x v="54"/>
    <x v="1"/>
    <x v="2"/>
  </r>
  <r>
    <n v="1105922"/>
    <s v="1Z71EY050394539279"/>
    <d v="2016-05-16T00:00:00"/>
    <n v="5"/>
    <x v="3849"/>
    <x v="426"/>
    <x v="251"/>
    <x v="1"/>
    <x v="2"/>
  </r>
  <r>
    <n v="1105923"/>
    <s v="1Z71EY051298407897"/>
    <d v="2016-05-16T00:00:00"/>
    <n v="5"/>
    <x v="261"/>
    <x v="148"/>
    <x v="59"/>
    <x v="1"/>
    <x v="2"/>
  </r>
  <r>
    <n v="1105925"/>
    <s v="1Z71EY050398590312"/>
    <d v="2016-05-16T00:00:00"/>
    <n v="5"/>
    <x v="1666"/>
    <x v="114"/>
    <x v="54"/>
    <x v="1"/>
    <x v="2"/>
  </r>
  <r>
    <n v="1105926"/>
    <s v="1Z71EY050298251538"/>
    <d v="2016-05-16T00:00:00"/>
    <n v="5"/>
    <x v="1784"/>
    <x v="122"/>
    <x v="81"/>
    <x v="1"/>
    <x v="2"/>
  </r>
  <r>
    <n v="1105927"/>
    <s v="1Z71EY050398959102"/>
    <d v="2016-05-16T00:00:00"/>
    <n v="5"/>
    <x v="698"/>
    <x v="52"/>
    <x v="319"/>
    <x v="1"/>
    <x v="2"/>
  </r>
  <r>
    <n v="1105928"/>
    <s v="1Z71EY050191880873"/>
    <d v="2016-05-16T00:00:00"/>
    <n v="5"/>
    <x v="3403"/>
    <x v="147"/>
    <x v="75"/>
    <x v="1"/>
    <x v="2"/>
  </r>
  <r>
    <n v="1105929"/>
    <s v="1Z71EY050394269669"/>
    <d v="2016-05-16T00:00:00"/>
    <n v="5"/>
    <x v="2745"/>
    <x v="119"/>
    <x v="62"/>
    <x v="1"/>
    <x v="2"/>
  </r>
  <r>
    <n v="1105930"/>
    <s v="1Z71EY050395985811"/>
    <d v="2016-05-16T00:00:00"/>
    <n v="5"/>
    <x v="787"/>
    <x v="300"/>
    <x v="106"/>
    <x v="1"/>
    <x v="2"/>
  </r>
  <r>
    <n v="1105931"/>
    <s v="1Z71EY050395007618"/>
    <d v="2016-05-16T00:00:00"/>
    <n v="5"/>
    <x v="370"/>
    <x v="119"/>
    <x v="62"/>
    <x v="1"/>
    <x v="2"/>
  </r>
  <r>
    <n v="1105932"/>
    <s v="1Z71EY051294593176"/>
    <d v="2016-05-16T00:00:00"/>
    <n v="5"/>
    <x v="154"/>
    <x v="727"/>
    <x v="169"/>
    <x v="1"/>
    <x v="2"/>
  </r>
  <r>
    <n v="1105934"/>
    <s v="1Z71EY050398188285"/>
    <d v="2016-05-16T00:00:00"/>
    <n v="5"/>
    <x v="3850"/>
    <x v="127"/>
    <x v="54"/>
    <x v="1"/>
    <x v="2"/>
  </r>
  <r>
    <n v="1105936"/>
    <s v="1Z71EY050399567864"/>
    <d v="2016-05-16T00:00:00"/>
    <n v="5"/>
    <x v="142"/>
    <x v="114"/>
    <x v="54"/>
    <x v="1"/>
    <x v="2"/>
  </r>
  <r>
    <n v="1105939"/>
    <s v="1Z71EY054295822539"/>
    <d v="2016-05-16T00:00:00"/>
    <n v="5"/>
    <x v="1163"/>
    <x v="0"/>
    <x v="12"/>
    <x v="0"/>
    <x v="0"/>
  </r>
  <r>
    <n v="1105940"/>
    <s v="1Z71EY051292653426"/>
    <d v="2016-05-16T00:00:00"/>
    <n v="5"/>
    <x v="878"/>
    <x v="148"/>
    <x v="59"/>
    <x v="1"/>
    <x v="2"/>
  </r>
  <r>
    <n v="1105941"/>
    <s v="1Z71EY050290325268"/>
    <d v="2016-05-16T00:00:00"/>
    <n v="5"/>
    <x v="3851"/>
    <x v="160"/>
    <x v="154"/>
    <x v="1"/>
    <x v="2"/>
  </r>
  <r>
    <n v="1105942"/>
    <s v="1Z71EY050390929579"/>
    <d v="2016-05-16T00:00:00"/>
    <n v="5"/>
    <x v="189"/>
    <x v="145"/>
    <x v="56"/>
    <x v="1"/>
    <x v="2"/>
  </r>
  <r>
    <n v="1105943"/>
    <s v="1Z71EY056794705684"/>
    <d v="2016-05-16T00:00:00"/>
    <n v="5"/>
    <x v="1363"/>
    <x v="308"/>
    <x v="114"/>
    <x v="1"/>
    <x v="2"/>
  </r>
  <r>
    <n v="1105944"/>
    <s v="1Z71EY050294205765"/>
    <d v="2016-05-16T00:00:00"/>
    <n v="5"/>
    <x v="619"/>
    <x v="178"/>
    <x v="154"/>
    <x v="1"/>
    <x v="2"/>
  </r>
  <r>
    <n v="1105945"/>
    <s v="1Z71EY050390086266"/>
    <d v="2016-05-16T00:00:00"/>
    <n v="5"/>
    <x v="226"/>
    <x v="114"/>
    <x v="54"/>
    <x v="1"/>
    <x v="2"/>
  </r>
  <r>
    <n v="1105946"/>
    <s v="1Z71EY050394438539"/>
    <d v="2016-05-16T00:00:00"/>
    <n v="5"/>
    <x v="38"/>
    <x v="114"/>
    <x v="54"/>
    <x v="1"/>
    <x v="2"/>
  </r>
  <r>
    <n v="1105947"/>
    <s v="1Z71EY050390953819"/>
    <d v="2016-05-16T00:00:00"/>
    <n v="5"/>
    <x v="181"/>
    <x v="114"/>
    <x v="54"/>
    <x v="1"/>
    <x v="2"/>
  </r>
  <r>
    <n v="1105948"/>
    <s v="1Z71EY051294619942"/>
    <d v="2016-05-16T00:00:00"/>
    <n v="5"/>
    <x v="1904"/>
    <x v="148"/>
    <x v="59"/>
    <x v="1"/>
    <x v="2"/>
  </r>
  <r>
    <n v="1105949"/>
    <s v="1Z71EY050390322401"/>
    <d v="2016-05-16T00:00:00"/>
    <n v="5"/>
    <x v="76"/>
    <x v="114"/>
    <x v="54"/>
    <x v="1"/>
    <x v="2"/>
  </r>
  <r>
    <n v="1105951"/>
    <s v="1Z71EY050396752230"/>
    <d v="2016-05-16T00:00:00"/>
    <n v="5"/>
    <x v="1095"/>
    <x v="114"/>
    <x v="54"/>
    <x v="1"/>
    <x v="2"/>
  </r>
  <r>
    <n v="1105952"/>
    <s v="1Z71EY050393789822"/>
    <d v="2016-05-16T00:00:00"/>
    <n v="5"/>
    <x v="167"/>
    <x v="114"/>
    <x v="54"/>
    <x v="1"/>
    <x v="2"/>
  </r>
  <r>
    <n v="1105953"/>
    <s v="1Z71EY050293713673"/>
    <d v="2016-05-16T00:00:00"/>
    <n v="5"/>
    <x v="2366"/>
    <x v="122"/>
    <x v="81"/>
    <x v="1"/>
    <x v="2"/>
  </r>
  <r>
    <n v="1105954"/>
    <s v="1Z71EY050393140647"/>
    <d v="2016-05-16T00:00:00"/>
    <n v="5"/>
    <x v="3852"/>
    <x v="0"/>
    <x v="62"/>
    <x v="0"/>
    <x v="0"/>
  </r>
  <r>
    <n v="1105955"/>
    <s v="1Z71EY050395596590"/>
    <d v="2016-05-16T00:00:00"/>
    <n v="5"/>
    <x v="2141"/>
    <x v="114"/>
    <x v="54"/>
    <x v="1"/>
    <x v="2"/>
  </r>
  <r>
    <n v="1105956"/>
    <s v="1Z71EY056793801376"/>
    <d v="2016-05-18T00:00:00"/>
    <n v="5"/>
    <x v="2529"/>
    <x v="120"/>
    <x v="85"/>
    <x v="1"/>
    <x v="2"/>
  </r>
  <r>
    <n v="1105957"/>
    <s v="1Z71EY050294660862"/>
    <d v="2016-05-16T00:00:00"/>
    <n v="5"/>
    <x v="410"/>
    <x v="160"/>
    <x v="154"/>
    <x v="1"/>
    <x v="2"/>
  </r>
  <r>
    <n v="1105958"/>
    <s v="1Z71EY050398965382"/>
    <d v="2016-05-16T00:00:00"/>
    <n v="5"/>
    <x v="154"/>
    <x v="145"/>
    <x v="56"/>
    <x v="1"/>
    <x v="2"/>
  </r>
  <r>
    <n v="1105959"/>
    <s v="1Z71EY050397306434"/>
    <d v="2016-05-16T00:00:00"/>
    <n v="5"/>
    <x v="2971"/>
    <x v="114"/>
    <x v="54"/>
    <x v="1"/>
    <x v="2"/>
  </r>
  <r>
    <n v="1105960"/>
    <s v="1Z71EY050391214553"/>
    <d v="2016-05-16T00:00:00"/>
    <n v="5"/>
    <x v="465"/>
    <x v="114"/>
    <x v="54"/>
    <x v="1"/>
    <x v="2"/>
  </r>
  <r>
    <n v="1105961"/>
    <s v="1Z71EY050390994301"/>
    <d v="2016-05-16T00:00:00"/>
    <n v="5"/>
    <x v="27"/>
    <x v="145"/>
    <x v="56"/>
    <x v="1"/>
    <x v="2"/>
  </r>
  <r>
    <n v="1105962"/>
    <s v="1Z71EY050293710256"/>
    <d v="2016-05-16T00:00:00"/>
    <n v="5"/>
    <x v="624"/>
    <x v="42"/>
    <x v="154"/>
    <x v="1"/>
    <x v="2"/>
  </r>
  <r>
    <n v="1105963"/>
    <s v="1Z71EY056699992821"/>
    <d v="2016-05-16T00:00:00"/>
    <n v="5"/>
    <x v="3609"/>
    <x v="779"/>
    <x v="750"/>
    <x v="1"/>
    <x v="2"/>
  </r>
  <r>
    <n v="1105964"/>
    <s v="1Z71EY050390441390"/>
    <d v="2016-05-16T00:00:00"/>
    <n v="5"/>
    <x v="2707"/>
    <x v="58"/>
    <x v="54"/>
    <x v="1"/>
    <x v="2"/>
  </r>
  <r>
    <n v="1105965"/>
    <s v="1Z71EY050290341731"/>
    <d v="2016-05-16T00:00:00"/>
    <n v="5"/>
    <x v="3795"/>
    <x v="122"/>
    <x v="81"/>
    <x v="1"/>
    <x v="2"/>
  </r>
  <r>
    <n v="1105966"/>
    <s v="1Z71EY050394742656"/>
    <d v="2016-05-16T00:00:00"/>
    <n v="5"/>
    <x v="3853"/>
    <x v="114"/>
    <x v="54"/>
    <x v="1"/>
    <x v="2"/>
  </r>
  <r>
    <n v="1105967"/>
    <s v="1Z71EY050492413567"/>
    <d v="2016-05-17T00:00:00"/>
    <n v="5"/>
    <x v="3854"/>
    <x v="309"/>
    <x v="79"/>
    <x v="1"/>
    <x v="2"/>
  </r>
  <r>
    <n v="1105968"/>
    <s v="1Z71EY050392977719"/>
    <d v="2016-05-16T00:00:00"/>
    <n v="5"/>
    <x v="154"/>
    <x v="114"/>
    <x v="54"/>
    <x v="1"/>
    <x v="2"/>
  </r>
  <r>
    <n v="1105969"/>
    <s v="1Z71EY050392162901"/>
    <d v="2016-05-16T00:00:00"/>
    <n v="5"/>
    <x v="3004"/>
    <x v="114"/>
    <x v="54"/>
    <x v="1"/>
    <x v="2"/>
  </r>
  <r>
    <n v="1105971"/>
    <s v="1Z71EY056797402782"/>
    <d v="2016-05-16T00:00:00"/>
    <n v="5"/>
    <x v="537"/>
    <x v="353"/>
    <x v="60"/>
    <x v="1"/>
    <x v="2"/>
  </r>
  <r>
    <n v="1105972"/>
    <s v="1Z71EY050392721879"/>
    <d v="2016-05-16T00:00:00"/>
    <n v="5"/>
    <x v="1090"/>
    <x v="114"/>
    <x v="54"/>
    <x v="1"/>
    <x v="2"/>
  </r>
  <r>
    <n v="1105973"/>
    <s v="1Z71EY050393320498"/>
    <d v="2016-05-16T00:00:00"/>
    <n v="5"/>
    <x v="3855"/>
    <x v="114"/>
    <x v="54"/>
    <x v="1"/>
    <x v="2"/>
  </r>
  <r>
    <n v="1105974"/>
    <s v="1Z71EY050391282480"/>
    <d v="2016-05-16T00:00:00"/>
    <n v="5"/>
    <x v="184"/>
    <x v="114"/>
    <x v="54"/>
    <x v="1"/>
    <x v="2"/>
  </r>
  <r>
    <n v="1105975"/>
    <s v="1Z71EY050294261623"/>
    <d v="2016-05-16T00:00:00"/>
    <n v="5"/>
    <x v="1277"/>
    <x v="122"/>
    <x v="81"/>
    <x v="1"/>
    <x v="2"/>
  </r>
  <r>
    <n v="1105976"/>
    <s v="1Z71EY050394606222"/>
    <d v="2016-05-16T00:00:00"/>
    <n v="5"/>
    <x v="725"/>
    <x v="114"/>
    <x v="54"/>
    <x v="1"/>
    <x v="2"/>
  </r>
  <r>
    <n v="1105977"/>
    <s v="1Z71EY051292285726"/>
    <d v="2016-05-16T00:00:00"/>
    <n v="5"/>
    <x v="876"/>
    <x v="148"/>
    <x v="59"/>
    <x v="1"/>
    <x v="2"/>
  </r>
  <r>
    <n v="1105978"/>
    <s v="1Z71EY050390675085"/>
    <d v="2016-05-16T00:00:00"/>
    <n v="5"/>
    <x v="120"/>
    <x v="114"/>
    <x v="54"/>
    <x v="1"/>
    <x v="2"/>
  </r>
  <r>
    <n v="1105979"/>
    <s v="1Z71EY050390020246"/>
    <d v="2016-05-16T00:00:00"/>
    <n v="5"/>
    <x v="266"/>
    <x v="145"/>
    <x v="56"/>
    <x v="1"/>
    <x v="2"/>
  </r>
  <r>
    <n v="1105980"/>
    <s v="1Z71EY050392314587"/>
    <d v="2016-05-16T00:00:00"/>
    <n v="5"/>
    <x v="1070"/>
    <x v="127"/>
    <x v="54"/>
    <x v="1"/>
    <x v="2"/>
  </r>
  <r>
    <n v="1105982"/>
    <s v="1Z71EY050294305700"/>
    <d v="2016-05-16T00:00:00"/>
    <n v="5"/>
    <x v="2000"/>
    <x v="122"/>
    <x v="81"/>
    <x v="1"/>
    <x v="2"/>
  </r>
  <r>
    <n v="1105984"/>
    <s v="1Z71EY050397763404"/>
    <d v="2016-05-16T00:00:00"/>
    <n v="5"/>
    <x v="3666"/>
    <x v="114"/>
    <x v="54"/>
    <x v="1"/>
    <x v="2"/>
  </r>
  <r>
    <n v="1105985"/>
    <s v="1Z71EY050398249665"/>
    <d v="2016-05-16T00:00:00"/>
    <n v="5"/>
    <x v="3856"/>
    <x v="0"/>
    <x v="54"/>
    <x v="0"/>
    <x v="0"/>
  </r>
  <r>
    <n v="1105986"/>
    <s v="1Z71EY050291048913"/>
    <d v="2016-05-16T00:00:00"/>
    <n v="5"/>
    <x v="779"/>
    <x v="42"/>
    <x v="154"/>
    <x v="1"/>
    <x v="2"/>
  </r>
  <r>
    <n v="1105987"/>
    <s v="1Z71EY050394846437"/>
    <d v="2016-05-16T00:00:00"/>
    <n v="5"/>
    <x v="38"/>
    <x v="114"/>
    <x v="54"/>
    <x v="1"/>
    <x v="2"/>
  </r>
  <r>
    <n v="1105989"/>
    <s v="1Z71EY050399238764"/>
    <d v="2016-05-16T00:00:00"/>
    <n v="5"/>
    <x v="3177"/>
    <x v="116"/>
    <x v="54"/>
    <x v="1"/>
    <x v="2"/>
  </r>
  <r>
    <n v="1105990"/>
    <s v="1Z71EY051293439291"/>
    <d v="2016-05-16T00:00:00"/>
    <n v="5"/>
    <x v="1985"/>
    <x v="67"/>
    <x v="59"/>
    <x v="1"/>
    <x v="2"/>
  </r>
  <r>
    <n v="1105991"/>
    <s v="1Z71EY056793265518"/>
    <d v="2016-05-17T00:00:00"/>
    <n v="5"/>
    <x v="1212"/>
    <x v="125"/>
    <x v="71"/>
    <x v="1"/>
    <x v="2"/>
  </r>
  <r>
    <n v="1105993"/>
    <s v="1Z71EY050291140045"/>
    <d v="2016-05-16T00:00:00"/>
    <n v="5"/>
    <x v="465"/>
    <x v="122"/>
    <x v="81"/>
    <x v="1"/>
    <x v="2"/>
  </r>
  <r>
    <n v="1105994"/>
    <s v="1Z71EY050394317964"/>
    <d v="2016-05-16T00:00:00"/>
    <n v="5"/>
    <x v="3857"/>
    <x v="114"/>
    <x v="54"/>
    <x v="1"/>
    <x v="2"/>
  </r>
  <r>
    <n v="1105995"/>
    <s v="1Z71EY050394262737"/>
    <d v="2016-05-16T00:00:00"/>
    <n v="5"/>
    <x v="2966"/>
    <x v="114"/>
    <x v="54"/>
    <x v="1"/>
    <x v="2"/>
  </r>
  <r>
    <n v="1105996"/>
    <s v="1Z71EY050396951186"/>
    <d v="2016-05-16T00:00:00"/>
    <n v="5"/>
    <x v="76"/>
    <x v="114"/>
    <x v="54"/>
    <x v="1"/>
    <x v="2"/>
  </r>
  <r>
    <n v="1105997"/>
    <s v="1Z71EY050393902154"/>
    <d v="2016-05-16T00:00:00"/>
    <n v="5"/>
    <x v="771"/>
    <x v="114"/>
    <x v="54"/>
    <x v="1"/>
    <x v="2"/>
  </r>
  <r>
    <n v="1105998"/>
    <s v="1Z71EY050390380349"/>
    <d v="2016-05-16T00:00:00"/>
    <n v="5"/>
    <x v="794"/>
    <x v="121"/>
    <x v="7"/>
    <x v="1"/>
    <x v="2"/>
  </r>
  <r>
    <n v="1105999"/>
    <s v="1Z71EY050395291463"/>
    <d v="2016-05-16T00:00:00"/>
    <n v="5"/>
    <x v="223"/>
    <x v="114"/>
    <x v="54"/>
    <x v="1"/>
    <x v="2"/>
  </r>
  <r>
    <n v="1106000"/>
    <s v="1Z71EY050395932127"/>
    <d v="2016-05-16T00:00:00"/>
    <n v="5"/>
    <x v="3858"/>
    <x v="0"/>
    <x v="122"/>
    <x v="0"/>
    <x v="0"/>
  </r>
  <r>
    <n v="1106001"/>
    <s v="1Z71EY050392950756"/>
    <d v="2016-05-16T00:00:00"/>
    <n v="5"/>
    <x v="1746"/>
    <x v="114"/>
    <x v="54"/>
    <x v="1"/>
    <x v="2"/>
  </r>
  <r>
    <n v="1106002"/>
    <s v="1Z71EY050290420628"/>
    <d v="2016-05-16T00:00:00"/>
    <n v="5"/>
    <x v="242"/>
    <x v="252"/>
    <x v="90"/>
    <x v="1"/>
    <x v="2"/>
  </r>
  <r>
    <n v="1106004"/>
    <s v="1Z71EY050397964643"/>
    <d v="2016-05-16T00:00:00"/>
    <n v="5"/>
    <x v="3859"/>
    <x v="114"/>
    <x v="54"/>
    <x v="1"/>
    <x v="2"/>
  </r>
  <r>
    <n v="1106005"/>
    <s v="1Z71EY050398177377"/>
    <d v="2016-05-16T00:00:00"/>
    <n v="5"/>
    <x v="154"/>
    <x v="119"/>
    <x v="62"/>
    <x v="1"/>
    <x v="2"/>
  </r>
  <r>
    <n v="1106006"/>
    <s v="1Z71EY050392954672"/>
    <d v="2016-05-16T00:00:00"/>
    <n v="5"/>
    <x v="3860"/>
    <x v="0"/>
    <x v="465"/>
    <x v="0"/>
    <x v="0"/>
  </r>
  <r>
    <n v="1106008"/>
    <s v="1Z71EY050398878459"/>
    <d v="2016-05-16T00:00:00"/>
    <n v="5"/>
    <x v="191"/>
    <x v="114"/>
    <x v="54"/>
    <x v="1"/>
    <x v="2"/>
  </r>
  <r>
    <n v="1106009"/>
    <s v="1Z71EY051297693268"/>
    <d v="2016-05-16T00:00:00"/>
    <n v="5"/>
    <x v="3861"/>
    <x v="149"/>
    <x v="152"/>
    <x v="1"/>
    <x v="2"/>
  </r>
  <r>
    <n v="1106010"/>
    <s v="1Z71EY050396324014"/>
    <d v="2016-05-16T00:00:00"/>
    <n v="5"/>
    <x v="1227"/>
    <x v="114"/>
    <x v="66"/>
    <x v="1"/>
    <x v="2"/>
  </r>
  <r>
    <n v="1106011"/>
    <s v="1Z71EY050299314138"/>
    <d v="2016-05-16T00:00:00"/>
    <n v="5"/>
    <x v="2236"/>
    <x v="276"/>
    <x v="78"/>
    <x v="1"/>
    <x v="2"/>
  </r>
  <r>
    <n v="1106012"/>
    <s v="1Z71EY050395913559"/>
    <d v="2016-05-16T00:00:00"/>
    <n v="5"/>
    <x v="3862"/>
    <x v="114"/>
    <x v="54"/>
    <x v="1"/>
    <x v="2"/>
  </r>
  <r>
    <n v="1106016"/>
    <s v="1Z71EY050298862557"/>
    <d v="2016-05-16T00:00:00"/>
    <n v="5"/>
    <x v="3863"/>
    <x v="374"/>
    <x v="177"/>
    <x v="1"/>
    <x v="2"/>
  </r>
  <r>
    <n v="1106017"/>
    <s v="1Z71EY050399867692"/>
    <d v="2016-05-16T00:00:00"/>
    <n v="5"/>
    <x v="2019"/>
    <x v="119"/>
    <x v="62"/>
    <x v="1"/>
    <x v="2"/>
  </r>
  <r>
    <n v="1106018"/>
    <s v="1Z71EY050397187733"/>
    <d v="2016-05-16T00:00:00"/>
    <n v="5"/>
    <x v="239"/>
    <x v="297"/>
    <x v="7"/>
    <x v="1"/>
    <x v="2"/>
  </r>
  <r>
    <n v="1106019"/>
    <s v="1Z71EY050398520996"/>
    <d v="2016-05-16T00:00:00"/>
    <n v="5"/>
    <x v="2550"/>
    <x v="114"/>
    <x v="54"/>
    <x v="1"/>
    <x v="2"/>
  </r>
  <r>
    <n v="1106021"/>
    <s v="1Z71EY050397792874"/>
    <d v="2016-05-16T00:00:00"/>
    <n v="5"/>
    <x v="1090"/>
    <x v="114"/>
    <x v="54"/>
    <x v="1"/>
    <x v="2"/>
  </r>
  <r>
    <n v="1106022"/>
    <s v="1Z71EY050395282482"/>
    <d v="2016-05-16T00:00:00"/>
    <n v="5"/>
    <x v="554"/>
    <x v="127"/>
    <x v="66"/>
    <x v="1"/>
    <x v="2"/>
  </r>
  <r>
    <n v="1106023"/>
    <s v="1Z71EY050397688657"/>
    <d v="2016-05-16T00:00:00"/>
    <n v="5"/>
    <x v="103"/>
    <x v="114"/>
    <x v="54"/>
    <x v="1"/>
    <x v="2"/>
  </r>
  <r>
    <n v="1106024"/>
    <s v="1Z71EY050195835629"/>
    <d v="2016-05-16T00:00:00"/>
    <n v="5"/>
    <x v="295"/>
    <x v="147"/>
    <x v="75"/>
    <x v="1"/>
    <x v="2"/>
  </r>
  <r>
    <n v="1106025"/>
    <s v="1Z71EY050395805747"/>
    <d v="2016-05-16T00:00:00"/>
    <n v="5"/>
    <x v="556"/>
    <x v="161"/>
    <x v="69"/>
    <x v="1"/>
    <x v="2"/>
  </r>
  <r>
    <n v="1106026"/>
    <s v="1Z71EY050395950885"/>
    <d v="2016-05-16T00:00:00"/>
    <n v="5"/>
    <x v="1554"/>
    <x v="114"/>
    <x v="54"/>
    <x v="1"/>
    <x v="2"/>
  </r>
  <r>
    <n v="1106028"/>
    <s v="1Z71EY050398323191"/>
    <d v="2016-05-16T00:00:00"/>
    <n v="5"/>
    <x v="3363"/>
    <x v="114"/>
    <x v="54"/>
    <x v="1"/>
    <x v="2"/>
  </r>
  <r>
    <n v="1106029"/>
    <s v="1Z71EY050398331422"/>
    <d v="2016-05-16T00:00:00"/>
    <n v="5"/>
    <x v="288"/>
    <x v="145"/>
    <x v="56"/>
    <x v="1"/>
    <x v="2"/>
  </r>
  <r>
    <n v="1106030"/>
    <s v="1Z71EY051294325956"/>
    <d v="2016-05-16T00:00:00"/>
    <n v="5"/>
    <x v="1814"/>
    <x v="67"/>
    <x v="59"/>
    <x v="1"/>
    <x v="2"/>
  </r>
  <r>
    <n v="1106032"/>
    <s v="1Z71EY050398352098"/>
    <d v="2016-05-16T00:00:00"/>
    <n v="5"/>
    <x v="370"/>
    <x v="114"/>
    <x v="54"/>
    <x v="1"/>
    <x v="2"/>
  </r>
  <r>
    <n v="1106033"/>
    <s v="1Z71EY050395833609"/>
    <d v="2016-05-16T00:00:00"/>
    <n v="5"/>
    <x v="2220"/>
    <x v="114"/>
    <x v="54"/>
    <x v="1"/>
    <x v="2"/>
  </r>
  <r>
    <n v="1106034"/>
    <s v="1Z71EY050398428506"/>
    <d v="2016-05-16T00:00:00"/>
    <n v="5"/>
    <x v="154"/>
    <x v="114"/>
    <x v="54"/>
    <x v="1"/>
    <x v="2"/>
  </r>
  <r>
    <n v="1106035"/>
    <s v="1Z71EY050396220475"/>
    <d v="2016-05-16T00:00:00"/>
    <n v="5"/>
    <x v="117"/>
    <x v="114"/>
    <x v="54"/>
    <x v="1"/>
    <x v="2"/>
  </r>
  <r>
    <n v="1106036"/>
    <s v="1Z71EY050395759333"/>
    <d v="2016-05-16T00:00:00"/>
    <n v="5"/>
    <x v="1160"/>
    <x v="121"/>
    <x v="7"/>
    <x v="1"/>
    <x v="2"/>
  </r>
  <r>
    <n v="1106037"/>
    <s v="1Z71EY050396258328"/>
    <d v="2016-05-16T00:00:00"/>
    <n v="5"/>
    <x v="154"/>
    <x v="114"/>
    <x v="54"/>
    <x v="1"/>
    <x v="2"/>
  </r>
  <r>
    <n v="1106038"/>
    <s v="1Z71EY050394100778"/>
    <d v="2016-05-17T00:00:00"/>
    <n v="5"/>
    <x v="3864"/>
    <x v="0"/>
    <x v="7"/>
    <x v="0"/>
    <x v="0"/>
  </r>
  <r>
    <n v="1106039"/>
    <s v="1Z71EY050399190725"/>
    <d v="2016-05-16T00:00:00"/>
    <n v="5"/>
    <x v="2793"/>
    <x v="114"/>
    <x v="54"/>
    <x v="1"/>
    <x v="2"/>
  </r>
  <r>
    <n v="1106041"/>
    <s v="1Z71EY050396023821"/>
    <d v="2016-05-16T00:00:00"/>
    <n v="5"/>
    <x v="2663"/>
    <x v="114"/>
    <x v="54"/>
    <x v="1"/>
    <x v="2"/>
  </r>
  <r>
    <n v="1106042"/>
    <s v="1Z71EY050397393537"/>
    <d v="2016-05-16T00:00:00"/>
    <n v="5"/>
    <x v="1734"/>
    <x v="114"/>
    <x v="54"/>
    <x v="1"/>
    <x v="2"/>
  </r>
  <r>
    <n v="1106044"/>
    <s v="1Z71EY050399434293"/>
    <d v="2016-05-16T00:00:00"/>
    <n v="5"/>
    <x v="609"/>
    <x v="114"/>
    <x v="54"/>
    <x v="1"/>
    <x v="2"/>
  </r>
  <r>
    <n v="1106045"/>
    <s v="1Z71EY050398536685"/>
    <d v="2016-05-16T00:00:00"/>
    <n v="5"/>
    <x v="390"/>
    <x v="121"/>
    <x v="7"/>
    <x v="1"/>
    <x v="2"/>
  </r>
  <r>
    <n v="1106046"/>
    <s v="1Z71EY050397786845"/>
    <d v="2016-05-16T00:00:00"/>
    <n v="5"/>
    <x v="185"/>
    <x v="114"/>
    <x v="54"/>
    <x v="1"/>
    <x v="2"/>
  </r>
  <r>
    <n v="1106048"/>
    <s v="1Z71EY050399458857"/>
    <d v="2016-05-16T00:00:00"/>
    <n v="5"/>
    <x v="3865"/>
    <x v="121"/>
    <x v="7"/>
    <x v="1"/>
    <x v="2"/>
  </r>
  <r>
    <n v="1106049"/>
    <s v="1Z71EY050398074273"/>
    <d v="2016-05-16T00:00:00"/>
    <n v="5"/>
    <x v="786"/>
    <x v="114"/>
    <x v="54"/>
    <x v="1"/>
    <x v="2"/>
  </r>
  <r>
    <n v="1106051"/>
    <s v="1Z71EY050397253643"/>
    <d v="2016-05-16T00:00:00"/>
    <n v="5"/>
    <x v="276"/>
    <x v="119"/>
    <x v="62"/>
    <x v="1"/>
    <x v="2"/>
  </r>
  <r>
    <n v="1106053"/>
    <s v="1Z71EY050394539144"/>
    <d v="2016-05-16T00:00:00"/>
    <n v="5"/>
    <x v="3791"/>
    <x v="114"/>
    <x v="54"/>
    <x v="1"/>
    <x v="2"/>
  </r>
  <r>
    <n v="1106054"/>
    <s v="1Z71EY050394350132"/>
    <d v="2016-05-16T00:00:00"/>
    <n v="5"/>
    <x v="2364"/>
    <x v="114"/>
    <x v="54"/>
    <x v="1"/>
    <x v="2"/>
  </r>
  <r>
    <n v="1106055"/>
    <s v="1Z71EY050391873314"/>
    <d v="2016-05-16T00:00:00"/>
    <n v="5"/>
    <x v="1301"/>
    <x v="121"/>
    <x v="7"/>
    <x v="1"/>
    <x v="2"/>
  </r>
  <r>
    <n v="1106056"/>
    <s v="1Z71EY051298456692"/>
    <d v="2016-05-16T00:00:00"/>
    <n v="5"/>
    <x v="2943"/>
    <x v="332"/>
    <x v="59"/>
    <x v="1"/>
    <x v="2"/>
  </r>
  <r>
    <n v="1106057"/>
    <s v="1Z71EY050390378101"/>
    <d v="2016-05-16T00:00:00"/>
    <n v="5"/>
    <x v="391"/>
    <x v="114"/>
    <x v="54"/>
    <x v="1"/>
    <x v="2"/>
  </r>
  <r>
    <n v="1106058"/>
    <s v="1Z71EY051296935712"/>
    <d v="2016-05-16T00:00:00"/>
    <n v="5"/>
    <x v="3866"/>
    <x v="148"/>
    <x v="59"/>
    <x v="1"/>
    <x v="2"/>
  </r>
  <r>
    <n v="1106059"/>
    <s v="1Z71EY050299647761"/>
    <d v="2016-05-16T00:00:00"/>
    <n v="5"/>
    <x v="1212"/>
    <x v="160"/>
    <x v="57"/>
    <x v="1"/>
    <x v="2"/>
  </r>
  <r>
    <n v="1106060"/>
    <s v="1Z71EY050399547046"/>
    <d v="2016-05-16T00:00:00"/>
    <n v="5"/>
    <x v="1258"/>
    <x v="114"/>
    <x v="54"/>
    <x v="1"/>
    <x v="2"/>
  </r>
  <r>
    <n v="1106061"/>
    <s v="1Z71EY050298233012"/>
    <d v="2016-05-16T00:00:00"/>
    <n v="5"/>
    <x v="3867"/>
    <x v="252"/>
    <x v="90"/>
    <x v="1"/>
    <x v="2"/>
  </r>
  <r>
    <n v="1106062"/>
    <s v="1Z71EY050392419741"/>
    <d v="2016-05-16T00:00:00"/>
    <n v="5"/>
    <x v="2488"/>
    <x v="119"/>
    <x v="62"/>
    <x v="1"/>
    <x v="2"/>
  </r>
  <r>
    <n v="1106063"/>
    <s v="1Z71EY050297809563"/>
    <d v="2016-05-16T00:00:00"/>
    <n v="5"/>
    <x v="248"/>
    <x v="122"/>
    <x v="81"/>
    <x v="1"/>
    <x v="2"/>
  </r>
  <r>
    <n v="1106064"/>
    <s v="1Z71EY050397227323"/>
    <d v="2016-05-16T00:00:00"/>
    <n v="5"/>
    <x v="319"/>
    <x v="114"/>
    <x v="54"/>
    <x v="1"/>
    <x v="2"/>
  </r>
  <r>
    <n v="1106065"/>
    <s v="1Z71EY050297058660"/>
    <d v="2016-05-16T00:00:00"/>
    <n v="5"/>
    <x v="3868"/>
    <x v="252"/>
    <x v="90"/>
    <x v="1"/>
    <x v="2"/>
  </r>
  <r>
    <n v="1106066"/>
    <s v="1Z71EY050398330094"/>
    <d v="2016-05-16T00:00:00"/>
    <n v="5"/>
    <x v="3869"/>
    <x v="114"/>
    <x v="54"/>
    <x v="1"/>
    <x v="2"/>
  </r>
  <r>
    <n v="1106067"/>
    <s v="1Z71EY050391069327"/>
    <d v="2016-05-16T00:00:00"/>
    <n v="5"/>
    <x v="2716"/>
    <x v="114"/>
    <x v="54"/>
    <x v="1"/>
    <x v="2"/>
  </r>
  <r>
    <n v="1106068"/>
    <s v="1Z71EY050394361488"/>
    <d v="2016-05-16T00:00:00"/>
    <n v="5"/>
    <x v="2308"/>
    <x v="113"/>
    <x v="66"/>
    <x v="1"/>
    <x v="2"/>
  </r>
  <r>
    <n v="1106069"/>
    <s v="1Z71EY050395077507"/>
    <d v="2016-05-16T00:00:00"/>
    <n v="5"/>
    <x v="463"/>
    <x v="114"/>
    <x v="54"/>
    <x v="1"/>
    <x v="2"/>
  </r>
  <r>
    <n v="1106071"/>
    <s v="1Z71EY050397078637"/>
    <d v="2016-05-16T00:00:00"/>
    <n v="5"/>
    <x v="3242"/>
    <x v="114"/>
    <x v="54"/>
    <x v="1"/>
    <x v="2"/>
  </r>
  <r>
    <n v="1106073"/>
    <s v="1Z71EY050390954087"/>
    <d v="2016-05-16T00:00:00"/>
    <n v="5"/>
    <x v="1056"/>
    <x v="114"/>
    <x v="54"/>
    <x v="1"/>
    <x v="2"/>
  </r>
  <r>
    <n v="1106074"/>
    <s v="1Z71EY050194773831"/>
    <d v="2016-05-16T00:00:00"/>
    <n v="5"/>
    <x v="3870"/>
    <x v="423"/>
    <x v="324"/>
    <x v="1"/>
    <x v="2"/>
  </r>
  <r>
    <n v="1106076"/>
    <s v="1Z71EY050391941366"/>
    <d v="2016-05-16T00:00:00"/>
    <n v="5"/>
    <x v="947"/>
    <x v="114"/>
    <x v="54"/>
    <x v="1"/>
    <x v="2"/>
  </r>
  <r>
    <n v="1106078"/>
    <s v="1Z71EY050394849505"/>
    <d v="2016-05-16T00:00:00"/>
    <n v="5"/>
    <x v="521"/>
    <x v="114"/>
    <x v="54"/>
    <x v="1"/>
    <x v="2"/>
  </r>
  <r>
    <n v="1106079"/>
    <s v="1Z71EY050393644728"/>
    <d v="2016-05-16T00:00:00"/>
    <n v="5"/>
    <x v="106"/>
    <x v="114"/>
    <x v="54"/>
    <x v="1"/>
    <x v="2"/>
  </r>
  <r>
    <n v="1106080"/>
    <s v="1Z71EY050395117286"/>
    <d v="2016-05-16T00:00:00"/>
    <n v="5"/>
    <x v="154"/>
    <x v="114"/>
    <x v="54"/>
    <x v="1"/>
    <x v="2"/>
  </r>
  <r>
    <n v="1106081"/>
    <s v="1Z71EY050393466180"/>
    <d v="2016-05-16T00:00:00"/>
    <n v="5"/>
    <x v="359"/>
    <x v="114"/>
    <x v="54"/>
    <x v="1"/>
    <x v="2"/>
  </r>
  <r>
    <n v="1106082"/>
    <s v="1Z71EY050398743273"/>
    <d v="2016-05-16T00:00:00"/>
    <n v="5"/>
    <x v="452"/>
    <x v="114"/>
    <x v="54"/>
    <x v="1"/>
    <x v="2"/>
  </r>
  <r>
    <n v="1106083"/>
    <s v="1Z71EY056795494384"/>
    <d v="2016-05-16T00:00:00"/>
    <n v="5"/>
    <x v="187"/>
    <x v="126"/>
    <x v="60"/>
    <x v="1"/>
    <x v="2"/>
  </r>
  <r>
    <n v="1106085"/>
    <s v="1Z71EY050394308661"/>
    <d v="2016-05-16T00:00:00"/>
    <n v="5"/>
    <x v="377"/>
    <x v="121"/>
    <x v="7"/>
    <x v="1"/>
    <x v="2"/>
  </r>
  <r>
    <n v="1106086"/>
    <s v="1Z71EY050399956854"/>
    <d v="2016-05-16T00:00:00"/>
    <n v="5"/>
    <x v="394"/>
    <x v="114"/>
    <x v="54"/>
    <x v="1"/>
    <x v="2"/>
  </r>
  <r>
    <n v="1106087"/>
    <s v="1Z71EY050392879094"/>
    <d v="2016-05-16T00:00:00"/>
    <n v="5"/>
    <x v="702"/>
    <x v="114"/>
    <x v="54"/>
    <x v="1"/>
    <x v="2"/>
  </r>
  <r>
    <n v="1106088"/>
    <s v="1Z71EY050396381239"/>
    <d v="2016-05-16T00:00:00"/>
    <n v="5"/>
    <x v="742"/>
    <x v="114"/>
    <x v="54"/>
    <x v="1"/>
    <x v="2"/>
  </r>
  <r>
    <n v="1106089"/>
    <s v="1Z71EY050393117539"/>
    <d v="2016-05-16T00:00:00"/>
    <n v="5"/>
    <x v="936"/>
    <x v="119"/>
    <x v="62"/>
    <x v="1"/>
    <x v="2"/>
  </r>
  <r>
    <n v="1106090"/>
    <s v="1Z71EY050392285458"/>
    <d v="2016-05-16T00:00:00"/>
    <n v="5"/>
    <x v="1670"/>
    <x v="127"/>
    <x v="54"/>
    <x v="1"/>
    <x v="2"/>
  </r>
  <r>
    <n v="1106091"/>
    <s v="1Z71EY050395126678"/>
    <d v="2016-05-16T00:00:00"/>
    <n v="5"/>
    <x v="1414"/>
    <x v="114"/>
    <x v="54"/>
    <x v="1"/>
    <x v="2"/>
  </r>
  <r>
    <n v="1106092"/>
    <s v="1Z71EY050391221241"/>
    <d v="2016-05-16T00:00:00"/>
    <n v="5"/>
    <x v="307"/>
    <x v="114"/>
    <x v="54"/>
    <x v="1"/>
    <x v="2"/>
  </r>
  <r>
    <n v="1106093"/>
    <s v="1Z71EY050391031634"/>
    <d v="2016-05-16T00:00:00"/>
    <n v="5"/>
    <x v="3871"/>
    <x v="114"/>
    <x v="54"/>
    <x v="1"/>
    <x v="2"/>
  </r>
  <r>
    <n v="1106094"/>
    <s v="1Z71EY056792789633"/>
    <d v="2016-05-17T00:00:00"/>
    <n v="5"/>
    <x v="2663"/>
    <x v="125"/>
    <x v="71"/>
    <x v="1"/>
    <x v="2"/>
  </r>
  <r>
    <n v="1106095"/>
    <s v="1Z71EY050391562874"/>
    <d v="2016-05-16T00:00:00"/>
    <n v="5"/>
    <x v="1151"/>
    <x v="114"/>
    <x v="7"/>
    <x v="1"/>
    <x v="2"/>
  </r>
  <r>
    <n v="1106096"/>
    <s v="1Z71EY050393467705"/>
    <d v="2016-05-16T00:00:00"/>
    <n v="5"/>
    <x v="181"/>
    <x v="121"/>
    <x v="7"/>
    <x v="1"/>
    <x v="2"/>
  </r>
  <r>
    <n v="1106097"/>
    <s v="1Z71EY050392315808"/>
    <d v="2016-05-16T00:00:00"/>
    <n v="5"/>
    <x v="276"/>
    <x v="113"/>
    <x v="54"/>
    <x v="1"/>
    <x v="2"/>
  </r>
  <r>
    <n v="1106098"/>
    <s v="1Z71EY050394014924"/>
    <d v="2016-05-16T00:00:00"/>
    <n v="5"/>
    <x v="3872"/>
    <x v="114"/>
    <x v="54"/>
    <x v="1"/>
    <x v="2"/>
  </r>
  <r>
    <n v="1106099"/>
    <s v="1Z71EY050399967986"/>
    <d v="2016-05-16T00:00:00"/>
    <n v="5"/>
    <x v="2010"/>
    <x v="114"/>
    <x v="54"/>
    <x v="1"/>
    <x v="2"/>
  </r>
  <r>
    <n v="1106100"/>
    <s v="1Z71EY050494569888"/>
    <d v="2016-05-16T00:00:00"/>
    <n v="5"/>
    <x v="3873"/>
    <x v="691"/>
    <x v="202"/>
    <x v="1"/>
    <x v="2"/>
  </r>
  <r>
    <n v="1106102"/>
    <s v="1Z71EY050299142010"/>
    <d v="2016-05-16T00:00:00"/>
    <n v="5"/>
    <x v="1623"/>
    <x v="122"/>
    <x v="81"/>
    <x v="1"/>
    <x v="2"/>
  </r>
  <r>
    <n v="1106103"/>
    <s v="1Z71EY050398682464"/>
    <d v="2016-05-16T00:00:00"/>
    <n v="5"/>
    <x v="82"/>
    <x v="114"/>
    <x v="54"/>
    <x v="1"/>
    <x v="2"/>
  </r>
  <r>
    <n v="1106104"/>
    <s v="1Z71EY050392339784"/>
    <d v="2016-05-16T00:00:00"/>
    <n v="5"/>
    <x v="3446"/>
    <x v="119"/>
    <x v="62"/>
    <x v="1"/>
    <x v="2"/>
  </r>
  <r>
    <n v="1106105"/>
    <s v="1Z71EY050393121195"/>
    <d v="2016-05-16T00:00:00"/>
    <n v="5"/>
    <x v="1616"/>
    <x v="119"/>
    <x v="62"/>
    <x v="1"/>
    <x v="2"/>
  </r>
  <r>
    <n v="1106106"/>
    <s v="1Z71EY050390114814"/>
    <d v="2016-05-16T00:00:00"/>
    <n v="5"/>
    <x v="3874"/>
    <x v="0"/>
    <x v="31"/>
    <x v="0"/>
    <x v="0"/>
  </r>
  <r>
    <n v="1106107"/>
    <s v="1Z71EY050292325433"/>
    <d v="2016-05-16T00:00:00"/>
    <n v="5"/>
    <x v="38"/>
    <x v="122"/>
    <x v="81"/>
    <x v="1"/>
    <x v="2"/>
  </r>
  <r>
    <n v="1106108"/>
    <s v="1Z71EY050393215834"/>
    <d v="2016-05-16T00:00:00"/>
    <n v="5"/>
    <x v="1316"/>
    <x v="114"/>
    <x v="54"/>
    <x v="1"/>
    <x v="2"/>
  </r>
  <r>
    <n v="1106109"/>
    <s v="1Z71EY051297761809"/>
    <d v="2016-05-16T00:00:00"/>
    <n v="5"/>
    <x v="1716"/>
    <x v="780"/>
    <x v="751"/>
    <x v="1"/>
    <x v="2"/>
  </r>
  <r>
    <n v="1106110"/>
    <s v="1Z71EY056797015558"/>
    <d v="2016-05-17T00:00:00"/>
    <n v="5"/>
    <x v="3875"/>
    <x v="781"/>
    <x v="746"/>
    <x v="1"/>
    <x v="2"/>
  </r>
  <r>
    <n v="1106111"/>
    <s v="1Z71EY050394381340"/>
    <d v="2016-05-16T00:00:00"/>
    <n v="5"/>
    <x v="1527"/>
    <x v="114"/>
    <x v="54"/>
    <x v="1"/>
    <x v="2"/>
  </r>
  <r>
    <n v="1106113"/>
    <s v="1Z71EY050393655065"/>
    <d v="2016-05-16T00:00:00"/>
    <n v="5"/>
    <x v="1177"/>
    <x v="114"/>
    <x v="54"/>
    <x v="1"/>
    <x v="2"/>
  </r>
  <r>
    <n v="1106114"/>
    <s v="1Z71EY050399076493"/>
    <d v="2016-05-16T00:00:00"/>
    <n v="5"/>
    <x v="2760"/>
    <x v="113"/>
    <x v="66"/>
    <x v="1"/>
    <x v="2"/>
  </r>
  <r>
    <n v="1106115"/>
    <s v="1Z71EY050397080419"/>
    <d v="2016-05-16T00:00:00"/>
    <n v="5"/>
    <x v="1410"/>
    <x v="114"/>
    <x v="54"/>
    <x v="1"/>
    <x v="2"/>
  </r>
  <r>
    <n v="1106117"/>
    <s v="1Z71EY050395236960"/>
    <d v="2016-05-16T00:00:00"/>
    <n v="5"/>
    <x v="184"/>
    <x v="145"/>
    <x v="56"/>
    <x v="1"/>
    <x v="2"/>
  </r>
  <r>
    <n v="1106118"/>
    <s v="1Z71EY050298000246"/>
    <d v="2016-05-16T00:00:00"/>
    <n v="5"/>
    <x v="3876"/>
    <x v="122"/>
    <x v="81"/>
    <x v="1"/>
    <x v="2"/>
  </r>
  <r>
    <n v="1106120"/>
    <s v="1Z71EY050396297625"/>
    <d v="2016-05-16T00:00:00"/>
    <n v="5"/>
    <x v="570"/>
    <x v="114"/>
    <x v="54"/>
    <x v="1"/>
    <x v="2"/>
  </r>
  <r>
    <n v="1106121"/>
    <s v="1Z71EY050391127933"/>
    <d v="2016-05-16T00:00:00"/>
    <n v="5"/>
    <x v="3877"/>
    <x v="127"/>
    <x v="52"/>
    <x v="1"/>
    <x v="1"/>
  </r>
  <r>
    <n v="1106124"/>
    <s v="1Z71EY050392095556"/>
    <d v="2016-05-16T00:00:00"/>
    <n v="5"/>
    <x v="434"/>
    <x v="114"/>
    <x v="54"/>
    <x v="1"/>
    <x v="2"/>
  </r>
  <r>
    <n v="1106125"/>
    <s v="1Z71EY050398169046"/>
    <d v="2016-05-16T00:00:00"/>
    <n v="5"/>
    <x v="214"/>
    <x v="114"/>
    <x v="54"/>
    <x v="1"/>
    <x v="2"/>
  </r>
  <r>
    <n v="1106126"/>
    <s v="1Z71EY050395510029"/>
    <d v="2016-05-16T00:00:00"/>
    <n v="5"/>
    <x v="722"/>
    <x v="113"/>
    <x v="54"/>
    <x v="1"/>
    <x v="2"/>
  </r>
  <r>
    <n v="1106127"/>
    <s v="1Z71EY050394678968"/>
    <d v="2016-05-16T00:00:00"/>
    <n v="5"/>
    <x v="3878"/>
    <x v="114"/>
    <x v="54"/>
    <x v="1"/>
    <x v="2"/>
  </r>
  <r>
    <n v="1106128"/>
    <s v="1Z71EY050397685392"/>
    <d v="2016-05-16T00:00:00"/>
    <n v="5"/>
    <x v="3708"/>
    <x v="157"/>
    <x v="7"/>
    <x v="1"/>
    <x v="2"/>
  </r>
  <r>
    <n v="1106130"/>
    <s v="1Z71EY050298087056"/>
    <d v="2016-05-16T00:00:00"/>
    <n v="5"/>
    <x v="3265"/>
    <x v="122"/>
    <x v="81"/>
    <x v="1"/>
    <x v="2"/>
  </r>
  <r>
    <n v="1106131"/>
    <s v="1Z71EY050193252566"/>
    <d v="2016-05-16T00:00:00"/>
    <n v="5"/>
    <x v="817"/>
    <x v="147"/>
    <x v="75"/>
    <x v="1"/>
    <x v="2"/>
  </r>
  <r>
    <n v="1106132"/>
    <s v="1Z71EY050397111242"/>
    <d v="2016-05-16T00:00:00"/>
    <n v="5"/>
    <x v="561"/>
    <x v="114"/>
    <x v="54"/>
    <x v="1"/>
    <x v="2"/>
  </r>
  <r>
    <n v="1106133"/>
    <s v="1Z71EY050295207850"/>
    <d v="2016-05-16T00:00:00"/>
    <n v="5"/>
    <x v="3879"/>
    <x v="280"/>
    <x v="81"/>
    <x v="1"/>
    <x v="2"/>
  </r>
  <r>
    <n v="1106134"/>
    <s v="1Z71EY050397219074"/>
    <d v="2016-05-16T00:00:00"/>
    <n v="5"/>
    <x v="437"/>
    <x v="114"/>
    <x v="54"/>
    <x v="1"/>
    <x v="2"/>
  </r>
  <r>
    <n v="1106135"/>
    <s v="1Z71EY050398256139"/>
    <d v="2016-05-16T00:00:00"/>
    <n v="5"/>
    <x v="3404"/>
    <x v="114"/>
    <x v="54"/>
    <x v="1"/>
    <x v="2"/>
  </r>
  <r>
    <n v="1106136"/>
    <s v="1Z71EY051298865688"/>
    <d v="2016-05-16T00:00:00"/>
    <n v="5"/>
    <x v="3483"/>
    <x v="159"/>
    <x v="59"/>
    <x v="1"/>
    <x v="1"/>
  </r>
  <r>
    <n v="1106137"/>
    <s v="1Z71EY050397804208"/>
    <d v="2016-05-16T00:00:00"/>
    <n v="5"/>
    <x v="201"/>
    <x v="114"/>
    <x v="54"/>
    <x v="1"/>
    <x v="2"/>
  </r>
  <r>
    <n v="1106139"/>
    <s v="1Z71EY050392966767"/>
    <d v="2016-05-16T00:00:00"/>
    <n v="5"/>
    <x v="3880"/>
    <x v="0"/>
    <x v="476"/>
    <x v="0"/>
    <x v="0"/>
  </r>
  <r>
    <n v="1106140"/>
    <s v="1Z71EY050392230668"/>
    <d v="2016-05-16T00:00:00"/>
    <n v="5"/>
    <x v="362"/>
    <x v="114"/>
    <x v="54"/>
    <x v="1"/>
    <x v="2"/>
  </r>
  <r>
    <n v="1106142"/>
    <s v="1Z71EY050195082602"/>
    <d v="2016-05-16T00:00:00"/>
    <n v="5"/>
    <x v="189"/>
    <x v="250"/>
    <x v="168"/>
    <x v="1"/>
    <x v="2"/>
  </r>
  <r>
    <n v="1106143"/>
    <s v="1Z71EY051298868587"/>
    <d v="2016-05-16T00:00:00"/>
    <n v="5"/>
    <x v="3060"/>
    <x v="164"/>
    <x v="169"/>
    <x v="1"/>
    <x v="2"/>
  </r>
  <r>
    <n v="1106144"/>
    <s v="1Z71EY050391923117"/>
    <d v="2016-05-16T00:00:00"/>
    <n v="5"/>
    <x v="191"/>
    <x v="121"/>
    <x v="7"/>
    <x v="1"/>
    <x v="2"/>
  </r>
  <r>
    <n v="1106147"/>
    <s v="1Z71EY050395525086"/>
    <d v="2016-05-16T00:00:00"/>
    <n v="5"/>
    <x v="86"/>
    <x v="154"/>
    <x v="194"/>
    <x v="1"/>
    <x v="2"/>
  </r>
  <r>
    <n v="1106148"/>
    <s v="1Z71EY050394279023"/>
    <d v="2016-05-16T00:00:00"/>
    <n v="5"/>
    <x v="859"/>
    <x v="114"/>
    <x v="54"/>
    <x v="1"/>
    <x v="2"/>
  </r>
  <r>
    <n v="1106149"/>
    <s v="1Z71EY051299273977"/>
    <d v="2016-05-16T00:00:00"/>
    <n v="5"/>
    <x v="3881"/>
    <x v="162"/>
    <x v="161"/>
    <x v="1"/>
    <x v="2"/>
  </r>
  <r>
    <n v="1106152"/>
    <s v="1Z71EY050398879252"/>
    <d v="2016-05-16T00:00:00"/>
    <n v="5"/>
    <x v="742"/>
    <x v="114"/>
    <x v="54"/>
    <x v="1"/>
    <x v="2"/>
  </r>
  <r>
    <n v="1106153"/>
    <s v="1Z71EY050395929033"/>
    <d v="2016-05-16T00:00:00"/>
    <n v="5"/>
    <x v="820"/>
    <x v="112"/>
    <x v="116"/>
    <x v="1"/>
    <x v="2"/>
  </r>
  <r>
    <n v="1106154"/>
    <s v="1Z71EY050395619510"/>
    <d v="2016-05-16T00:00:00"/>
    <n v="5"/>
    <x v="803"/>
    <x v="114"/>
    <x v="54"/>
    <x v="1"/>
    <x v="2"/>
  </r>
  <r>
    <n v="1106155"/>
    <s v="1Z71EY056699793911"/>
    <d v="2016-05-16T00:00:00"/>
    <n v="5"/>
    <x v="181"/>
    <x v="288"/>
    <x v="363"/>
    <x v="1"/>
    <x v="2"/>
  </r>
  <r>
    <n v="1106156"/>
    <s v="1Z71EY050390367435"/>
    <d v="2016-05-16T00:00:00"/>
    <n v="5"/>
    <x v="3882"/>
    <x v="127"/>
    <x v="66"/>
    <x v="1"/>
    <x v="2"/>
  </r>
  <r>
    <n v="1106157"/>
    <s v="1Z71EY050393881098"/>
    <d v="2016-05-16T00:00:00"/>
    <n v="5"/>
    <x v="154"/>
    <x v="114"/>
    <x v="54"/>
    <x v="1"/>
    <x v="2"/>
  </r>
  <r>
    <n v="1106158"/>
    <s v="1Z71EY050393091076"/>
    <d v="2016-05-16T00:00:00"/>
    <n v="5"/>
    <x v="2334"/>
    <x v="129"/>
    <x v="752"/>
    <x v="1"/>
    <x v="1"/>
  </r>
  <r>
    <n v="1106159"/>
    <s v="1Z71EY054292995019"/>
    <d v="2016-05-18T00:00:00"/>
    <n v="5"/>
    <x v="3883"/>
    <x v="0"/>
    <x v="753"/>
    <x v="0"/>
    <x v="0"/>
  </r>
  <r>
    <n v="1106161"/>
    <s v="1Z71EY050193518994"/>
    <d v="2016-05-16T00:00:00"/>
    <n v="5"/>
    <x v="131"/>
    <x v="147"/>
    <x v="75"/>
    <x v="1"/>
    <x v="2"/>
  </r>
  <r>
    <n v="1106162"/>
    <s v="1Z71EY050396313366"/>
    <d v="2016-05-16T00:00:00"/>
    <n v="5"/>
    <x v="2143"/>
    <x v="129"/>
    <x v="64"/>
    <x v="1"/>
    <x v="2"/>
  </r>
  <r>
    <n v="1106163"/>
    <s v="1Z71EY050399022219"/>
    <d v="2016-05-16T00:00:00"/>
    <n v="5"/>
    <x v="2978"/>
    <x v="114"/>
    <x v="54"/>
    <x v="1"/>
    <x v="2"/>
  </r>
  <r>
    <n v="1106165"/>
    <s v="1Z71EY050392881590"/>
    <d v="2016-05-16T00:00:00"/>
    <n v="5"/>
    <x v="2699"/>
    <x v="145"/>
    <x v="56"/>
    <x v="1"/>
    <x v="2"/>
  </r>
  <r>
    <n v="1106166"/>
    <s v="1Z71EY050396453956"/>
    <d v="2016-05-16T00:00:00"/>
    <n v="5"/>
    <x v="3884"/>
    <x v="119"/>
    <x v="62"/>
    <x v="1"/>
    <x v="2"/>
  </r>
  <r>
    <n v="1106167"/>
    <s v="1Z71EY050397473781"/>
    <d v="2016-05-16T00:00:00"/>
    <n v="5"/>
    <x v="3885"/>
    <x v="127"/>
    <x v="54"/>
    <x v="1"/>
    <x v="2"/>
  </r>
  <r>
    <n v="1106168"/>
    <s v="1Z71EY050391203485"/>
    <d v="2016-05-16T00:00:00"/>
    <n v="5"/>
    <x v="123"/>
    <x v="114"/>
    <x v="54"/>
    <x v="1"/>
    <x v="2"/>
  </r>
  <r>
    <n v="1106169"/>
    <s v="1Z71EY050294818942"/>
    <d v="2016-05-16T00:00:00"/>
    <n v="5"/>
    <x v="1765"/>
    <x v="251"/>
    <x v="57"/>
    <x v="1"/>
    <x v="2"/>
  </r>
  <r>
    <n v="1106170"/>
    <s v="1Z71EY050394479352"/>
    <d v="2016-05-16T00:00:00"/>
    <n v="5"/>
    <x v="437"/>
    <x v="114"/>
    <x v="54"/>
    <x v="1"/>
    <x v="2"/>
  </r>
  <r>
    <n v="1106171"/>
    <s v="1Z71EY050392642615"/>
    <d v="2016-05-16T00:00:00"/>
    <n v="5"/>
    <x v="786"/>
    <x v="127"/>
    <x v="54"/>
    <x v="1"/>
    <x v="2"/>
  </r>
  <r>
    <n v="1106172"/>
    <s v="1Z71EY050395389304"/>
    <d v="2016-05-16T00:00:00"/>
    <n v="5"/>
    <x v="1085"/>
    <x v="114"/>
    <x v="54"/>
    <x v="1"/>
    <x v="2"/>
  </r>
  <r>
    <n v="1106173"/>
    <s v="1Z71EY050397503113"/>
    <d v="2016-05-16T00:00:00"/>
    <n v="5"/>
    <x v="452"/>
    <x v="114"/>
    <x v="54"/>
    <x v="1"/>
    <x v="2"/>
  </r>
  <r>
    <n v="1106174"/>
    <s v="1Z71EY050392541546"/>
    <d v="2016-05-16T00:00:00"/>
    <n v="5"/>
    <x v="904"/>
    <x v="114"/>
    <x v="54"/>
    <x v="1"/>
    <x v="2"/>
  </r>
  <r>
    <n v="1106175"/>
    <s v="1Z71EY050395163128"/>
    <d v="2016-05-16T00:00:00"/>
    <n v="5"/>
    <x v="373"/>
    <x v="114"/>
    <x v="54"/>
    <x v="1"/>
    <x v="2"/>
  </r>
  <r>
    <n v="1106177"/>
    <s v="1Z71EY051298812298"/>
    <d v="2016-05-16T00:00:00"/>
    <n v="5"/>
    <x v="2286"/>
    <x v="148"/>
    <x v="152"/>
    <x v="1"/>
    <x v="2"/>
  </r>
  <r>
    <n v="1106178"/>
    <s v="1Z71EY050398488906"/>
    <d v="2016-05-16T00:00:00"/>
    <n v="5"/>
    <x v="224"/>
    <x v="177"/>
    <x v="86"/>
    <x v="1"/>
    <x v="2"/>
  </r>
  <r>
    <n v="1106179"/>
    <s v="1Z71EY050395535977"/>
    <d v="2016-05-16T00:00:00"/>
    <n v="5"/>
    <x v="2118"/>
    <x v="114"/>
    <x v="7"/>
    <x v="1"/>
    <x v="2"/>
  </r>
  <r>
    <n v="1106180"/>
    <s v="1Z71EY051299446370"/>
    <d v="2016-05-16T00:00:00"/>
    <n v="5"/>
    <x v="27"/>
    <x v="148"/>
    <x v="59"/>
    <x v="1"/>
    <x v="2"/>
  </r>
  <r>
    <n v="1106181"/>
    <s v="1Z71EY050397613441"/>
    <d v="2016-05-16T00:00:00"/>
    <n v="5"/>
    <x v="1441"/>
    <x v="114"/>
    <x v="54"/>
    <x v="1"/>
    <x v="2"/>
  </r>
  <r>
    <n v="1106183"/>
    <s v="1Z71EY050390655052"/>
    <d v="2016-05-16T00:00:00"/>
    <n v="5"/>
    <x v="723"/>
    <x v="114"/>
    <x v="54"/>
    <x v="1"/>
    <x v="2"/>
  </r>
  <r>
    <n v="1106184"/>
    <s v="1Z71EY051296576860"/>
    <d v="2016-05-16T00:00:00"/>
    <n v="5"/>
    <x v="184"/>
    <x v="148"/>
    <x v="59"/>
    <x v="1"/>
    <x v="2"/>
  </r>
  <r>
    <n v="1106185"/>
    <s v="1Z71EY050392583153"/>
    <d v="2016-05-16T00:00:00"/>
    <n v="5"/>
    <x v="961"/>
    <x v="127"/>
    <x v="54"/>
    <x v="1"/>
    <x v="2"/>
  </r>
  <r>
    <n v="1106186"/>
    <s v="1Z71EY050392940543"/>
    <d v="2016-05-16T00:00:00"/>
    <n v="5"/>
    <x v="3886"/>
    <x v="114"/>
    <x v="54"/>
    <x v="1"/>
    <x v="2"/>
  </r>
  <r>
    <n v="1106187"/>
    <s v="1Z71EY056799066624"/>
    <d v="2016-05-17T00:00:00"/>
    <n v="5"/>
    <x v="2320"/>
    <x v="125"/>
    <x v="71"/>
    <x v="1"/>
    <x v="2"/>
  </r>
  <r>
    <n v="1106188"/>
    <s v="1Z71EY056794488571"/>
    <d v="2016-05-18T00:00:00"/>
    <n v="5"/>
    <x v="124"/>
    <x v="173"/>
    <x v="45"/>
    <x v="1"/>
    <x v="2"/>
  </r>
  <r>
    <n v="1106189"/>
    <s v="1Z71EY051299694816"/>
    <d v="2016-05-16T00:00:00"/>
    <n v="5"/>
    <x v="106"/>
    <x v="148"/>
    <x v="59"/>
    <x v="1"/>
    <x v="2"/>
  </r>
  <r>
    <n v="1106190"/>
    <s v="1Z71EY050294009389"/>
    <d v="2016-05-16T00:00:00"/>
    <n v="5"/>
    <x v="3887"/>
    <x v="122"/>
    <x v="81"/>
    <x v="1"/>
    <x v="2"/>
  </r>
  <r>
    <n v="1106191"/>
    <s v="1Z71EY051297770344"/>
    <d v="2016-05-16T00:00:00"/>
    <n v="5"/>
    <x v="469"/>
    <x v="148"/>
    <x v="59"/>
    <x v="1"/>
    <x v="2"/>
  </r>
  <r>
    <n v="1106192"/>
    <s v="1Z71EY050390659101"/>
    <d v="2016-05-16T00:00:00"/>
    <n v="5"/>
    <x v="2293"/>
    <x v="114"/>
    <x v="54"/>
    <x v="1"/>
    <x v="2"/>
  </r>
  <r>
    <n v="1106193"/>
    <s v="1Z71EY050393009914"/>
    <d v="2016-05-16T00:00:00"/>
    <n v="5"/>
    <x v="3582"/>
    <x v="114"/>
    <x v="54"/>
    <x v="1"/>
    <x v="2"/>
  </r>
  <r>
    <n v="1106194"/>
    <s v="1Z71EY050394834173"/>
    <d v="2016-05-16T00:00:00"/>
    <n v="5"/>
    <x v="1948"/>
    <x v="127"/>
    <x v="66"/>
    <x v="1"/>
    <x v="2"/>
  </r>
  <r>
    <n v="1106195"/>
    <s v="1Z71EY050392130383"/>
    <d v="2016-05-16T00:00:00"/>
    <n v="5"/>
    <x v="2150"/>
    <x v="0"/>
    <x v="66"/>
    <x v="0"/>
    <x v="0"/>
  </r>
  <r>
    <n v="1106196"/>
    <s v="1Z71EY054291119851"/>
    <d v="2016-05-16T00:00:00"/>
    <n v="5"/>
    <x v="3888"/>
    <x v="0"/>
    <x v="326"/>
    <x v="0"/>
    <x v="0"/>
  </r>
  <r>
    <n v="1106197"/>
    <s v="1Z71EY050392386705"/>
    <d v="2016-05-16T00:00:00"/>
    <n v="5"/>
    <x v="3889"/>
    <x v="782"/>
    <x v="172"/>
    <x v="1"/>
    <x v="2"/>
  </r>
  <r>
    <n v="1106198"/>
    <s v="1Z71EY050393510327"/>
    <d v="2016-05-16T00:00:00"/>
    <n v="5"/>
    <x v="434"/>
    <x v="114"/>
    <x v="54"/>
    <x v="1"/>
    <x v="2"/>
  </r>
  <r>
    <n v="1106200"/>
    <s v="1Z71EY050190085930"/>
    <d v="2016-05-16T00:00:00"/>
    <n v="5"/>
    <x v="1566"/>
    <x v="147"/>
    <x v="75"/>
    <x v="1"/>
    <x v="2"/>
  </r>
  <r>
    <n v="1106201"/>
    <s v="1Z71EY050290520618"/>
    <d v="2016-05-16T00:00:00"/>
    <n v="5"/>
    <x v="974"/>
    <x v="241"/>
    <x v="221"/>
    <x v="1"/>
    <x v="2"/>
  </r>
  <r>
    <n v="1106202"/>
    <s v="1Z71EY051297827702"/>
    <d v="2016-05-16T00:00:00"/>
    <n v="5"/>
    <x v="1360"/>
    <x v="164"/>
    <x v="169"/>
    <x v="1"/>
    <x v="2"/>
  </r>
  <r>
    <n v="1106203"/>
    <s v="1Z71EY050393471138"/>
    <d v="2016-05-16T00:00:00"/>
    <n v="5"/>
    <x v="659"/>
    <x v="114"/>
    <x v="54"/>
    <x v="1"/>
    <x v="2"/>
  </r>
  <r>
    <n v="1106204"/>
    <s v="1Z71EY056699900429"/>
    <d v="2016-05-17T00:00:00"/>
    <n v="5"/>
    <x v="114"/>
    <x v="235"/>
    <x v="217"/>
    <x v="1"/>
    <x v="2"/>
  </r>
  <r>
    <n v="1106206"/>
    <s v="1Z71EY050390134338"/>
    <d v="2016-05-16T00:00:00"/>
    <n v="5"/>
    <x v="3890"/>
    <x v="114"/>
    <x v="54"/>
    <x v="1"/>
    <x v="2"/>
  </r>
  <r>
    <n v="1106208"/>
    <s v="1Z71EY050390858280"/>
    <d v="2016-05-16T00:00:00"/>
    <n v="5"/>
    <x v="725"/>
    <x v="114"/>
    <x v="54"/>
    <x v="1"/>
    <x v="2"/>
  </r>
  <r>
    <n v="1106210"/>
    <s v="1Z71EY051291339545"/>
    <d v="2016-05-16T00:00:00"/>
    <n v="5"/>
    <x v="3891"/>
    <x v="67"/>
    <x v="59"/>
    <x v="1"/>
    <x v="2"/>
  </r>
  <r>
    <n v="1106212"/>
    <s v="1Z71EY050192917359"/>
    <d v="2016-05-16T00:00:00"/>
    <n v="5"/>
    <x v="3373"/>
    <x v="517"/>
    <x v="61"/>
    <x v="1"/>
    <x v="2"/>
  </r>
  <r>
    <n v="1106215"/>
    <s v="1Z71EY050296298993"/>
    <d v="2016-05-16T00:00:00"/>
    <n v="5"/>
    <x v="370"/>
    <x v="113"/>
    <x v="64"/>
    <x v="1"/>
    <x v="2"/>
  </r>
  <r>
    <n v="1106216"/>
    <s v="1Z71EY050394720698"/>
    <d v="2016-05-16T00:00:00"/>
    <n v="5"/>
    <x v="3761"/>
    <x v="145"/>
    <x v="56"/>
    <x v="1"/>
    <x v="2"/>
  </r>
  <r>
    <n v="1106217"/>
    <s v="1Z71EY050399970936"/>
    <d v="2016-05-16T00:00:00"/>
    <n v="5"/>
    <x v="1243"/>
    <x v="145"/>
    <x v="56"/>
    <x v="1"/>
    <x v="2"/>
  </r>
  <r>
    <n v="1106218"/>
    <s v="1Z71EY050399281341"/>
    <d v="2016-05-16T00:00:00"/>
    <n v="5"/>
    <x v="425"/>
    <x v="116"/>
    <x v="54"/>
    <x v="1"/>
    <x v="2"/>
  </r>
  <r>
    <n v="1106219"/>
    <s v="1Z71EY050395679027"/>
    <d v="2016-05-16T00:00:00"/>
    <n v="5"/>
    <x v="1493"/>
    <x v="242"/>
    <x v="66"/>
    <x v="1"/>
    <x v="2"/>
  </r>
  <r>
    <n v="1106221"/>
    <s v="1Z71EY050394406957"/>
    <d v="2016-05-16T00:00:00"/>
    <n v="5"/>
    <x v="494"/>
    <x v="114"/>
    <x v="54"/>
    <x v="1"/>
    <x v="2"/>
  </r>
  <r>
    <n v="1106223"/>
    <s v="1Z71EY050197961828"/>
    <d v="2016-05-16T00:00:00"/>
    <n v="5"/>
    <x v="1238"/>
    <x v="170"/>
    <x v="168"/>
    <x v="1"/>
    <x v="2"/>
  </r>
  <r>
    <n v="1106224"/>
    <s v="1Z71EY050291469754"/>
    <d v="2016-05-16T00:00:00"/>
    <n v="5"/>
    <x v="1120"/>
    <x v="42"/>
    <x v="154"/>
    <x v="1"/>
    <x v="2"/>
  </r>
  <r>
    <n v="1106225"/>
    <s v="1Z71EY050299928725"/>
    <d v="2016-05-16T00:00:00"/>
    <n v="5"/>
    <x v="3892"/>
    <x v="42"/>
    <x v="154"/>
    <x v="1"/>
    <x v="2"/>
  </r>
  <r>
    <n v="1106226"/>
    <s v="1Z71EY050195264675"/>
    <d v="2016-05-16T00:00:00"/>
    <n v="5"/>
    <x v="184"/>
    <x v="158"/>
    <x v="61"/>
    <x v="1"/>
    <x v="2"/>
  </r>
  <r>
    <n v="1106227"/>
    <s v="1Z71EY050392502365"/>
    <d v="2016-05-16T00:00:00"/>
    <n v="5"/>
    <x v="3893"/>
    <x v="0"/>
    <x v="122"/>
    <x v="0"/>
    <x v="0"/>
  </r>
  <r>
    <n v="1106228"/>
    <s v="1Z71EY050391711168"/>
    <d v="2016-05-16T00:00:00"/>
    <n v="5"/>
    <x v="180"/>
    <x v="585"/>
    <x v="754"/>
    <x v="1"/>
    <x v="2"/>
  </r>
  <r>
    <n v="1106230"/>
    <s v="1Z71EY050392034317"/>
    <d v="2016-05-16T00:00:00"/>
    <n v="5"/>
    <x v="1292"/>
    <x v="114"/>
    <x v="54"/>
    <x v="1"/>
    <x v="2"/>
  </r>
  <r>
    <n v="1106232"/>
    <s v="1Z71EY051293444767"/>
    <d v="2016-05-16T00:00:00"/>
    <n v="5"/>
    <x v="3004"/>
    <x v="148"/>
    <x v="59"/>
    <x v="1"/>
    <x v="2"/>
  </r>
  <r>
    <n v="1106233"/>
    <s v="1Z71EY050498451989"/>
    <d v="2016-05-19T00:00:00"/>
    <n v="5"/>
    <x v="3894"/>
    <x v="602"/>
    <x v="367"/>
    <x v="1"/>
    <x v="2"/>
  </r>
  <r>
    <n v="1106235"/>
    <s v="1Z71EY050397653201"/>
    <d v="2016-05-16T00:00:00"/>
    <n v="5"/>
    <x v="191"/>
    <x v="114"/>
    <x v="54"/>
    <x v="1"/>
    <x v="2"/>
  </r>
  <r>
    <n v="1106236"/>
    <s v="1Z71EY050291304976"/>
    <d v="2016-05-16T00:00:00"/>
    <n v="5"/>
    <x v="3845"/>
    <x v="299"/>
    <x v="64"/>
    <x v="1"/>
    <x v="2"/>
  </r>
  <r>
    <n v="1106238"/>
    <s v="1Z71EY050394620742"/>
    <d v="2016-05-16T00:00:00"/>
    <n v="5"/>
    <x v="184"/>
    <x v="114"/>
    <x v="54"/>
    <x v="1"/>
    <x v="2"/>
  </r>
  <r>
    <n v="1106239"/>
    <s v="1Z71EY051296586902"/>
    <d v="2016-05-16T00:00:00"/>
    <n v="5"/>
    <x v="2085"/>
    <x v="363"/>
    <x v="329"/>
    <x v="1"/>
    <x v="2"/>
  </r>
  <r>
    <n v="1106240"/>
    <s v="1Z71EY054295309755"/>
    <d v="2016-05-18T00:00:00"/>
    <n v="5"/>
    <x v="3895"/>
    <x v="0"/>
    <x v="755"/>
    <x v="0"/>
    <x v="0"/>
  </r>
  <r>
    <n v="1106241"/>
    <s v="1Z71EY050391880593"/>
    <d v="2016-05-16T00:00:00"/>
    <n v="5"/>
    <x v="890"/>
    <x v="127"/>
    <x v="54"/>
    <x v="1"/>
    <x v="2"/>
  </r>
  <r>
    <n v="1106242"/>
    <s v="1Z71EY050394637467"/>
    <d v="2016-05-16T00:00:00"/>
    <n v="5"/>
    <x v="3896"/>
    <x v="116"/>
    <x v="54"/>
    <x v="1"/>
    <x v="2"/>
  </r>
  <r>
    <n v="1106243"/>
    <s v="1Z71EY050391302234"/>
    <d v="2016-05-16T00:00:00"/>
    <n v="5"/>
    <x v="110"/>
    <x v="114"/>
    <x v="54"/>
    <x v="1"/>
    <x v="2"/>
  </r>
  <r>
    <n v="1106244"/>
    <s v="1Z71EY050390242980"/>
    <d v="2016-05-16T00:00:00"/>
    <n v="5"/>
    <x v="921"/>
    <x v="119"/>
    <x v="62"/>
    <x v="1"/>
    <x v="2"/>
  </r>
  <r>
    <n v="1106245"/>
    <s v="1Z71EY050392773920"/>
    <d v="2016-05-16T00:00:00"/>
    <n v="5"/>
    <x v="137"/>
    <x v="114"/>
    <x v="54"/>
    <x v="1"/>
    <x v="2"/>
  </r>
  <r>
    <n v="1106246"/>
    <s v="1Z71EY050197148145"/>
    <d v="2016-05-16T00:00:00"/>
    <n v="5"/>
    <x v="2867"/>
    <x v="147"/>
    <x v="75"/>
    <x v="1"/>
    <x v="2"/>
  </r>
  <r>
    <n v="1106248"/>
    <s v="1Z71EY050191819243"/>
    <d v="2016-05-16T00:00:00"/>
    <n v="5"/>
    <x v="928"/>
    <x v="305"/>
    <x v="277"/>
    <x v="1"/>
    <x v="2"/>
  </r>
  <r>
    <n v="1106249"/>
    <s v="1Z71EY050394750165"/>
    <d v="2016-05-16T00:00:00"/>
    <n v="5"/>
    <x v="1671"/>
    <x v="114"/>
    <x v="54"/>
    <x v="1"/>
    <x v="2"/>
  </r>
  <r>
    <n v="1106250"/>
    <s v="1Z71EY050390599033"/>
    <d v="2016-05-16T00:00:00"/>
    <n v="5"/>
    <x v="91"/>
    <x v="145"/>
    <x v="56"/>
    <x v="1"/>
    <x v="2"/>
  </r>
  <r>
    <n v="1106253"/>
    <s v="1Z71EY050393642373"/>
    <d v="2016-05-16T00:00:00"/>
    <n v="5"/>
    <x v="3897"/>
    <x v="0"/>
    <x v="54"/>
    <x v="0"/>
    <x v="0"/>
  </r>
  <r>
    <n v="1106255"/>
    <s v="1Z71EY050290737608"/>
    <d v="2016-05-16T00:00:00"/>
    <n v="5"/>
    <x v="1896"/>
    <x v="619"/>
    <x v="177"/>
    <x v="1"/>
    <x v="2"/>
  </r>
  <r>
    <n v="1106260"/>
    <s v="1Z71EY050394427201"/>
    <d v="2016-05-16T00:00:00"/>
    <n v="5"/>
    <x v="675"/>
    <x v="114"/>
    <x v="54"/>
    <x v="1"/>
    <x v="2"/>
  </r>
  <r>
    <n v="1106262"/>
    <s v="1Z71EY050391380847"/>
    <d v="2016-05-16T00:00:00"/>
    <n v="5"/>
    <x v="301"/>
    <x v="114"/>
    <x v="7"/>
    <x v="1"/>
    <x v="2"/>
  </r>
  <r>
    <n v="1106263"/>
    <s v="1Z71EY050391741046"/>
    <d v="2016-05-16T00:00:00"/>
    <n v="5"/>
    <x v="3898"/>
    <x v="121"/>
    <x v="7"/>
    <x v="1"/>
    <x v="2"/>
  </r>
  <r>
    <n v="1106264"/>
    <s v="1Z71EY050391987184"/>
    <d v="2016-05-16T00:00:00"/>
    <n v="5"/>
    <x v="1015"/>
    <x v="114"/>
    <x v="54"/>
    <x v="1"/>
    <x v="2"/>
  </r>
  <r>
    <n v="1106265"/>
    <s v="1Z71EY054294191259"/>
    <d v="2016-05-16T00:00:00"/>
    <n v="5"/>
    <x v="3899"/>
    <x v="0"/>
    <x v="88"/>
    <x v="0"/>
    <x v="0"/>
  </r>
  <r>
    <n v="1106267"/>
    <s v="1Z71EY050392758527"/>
    <d v="2016-05-16T00:00:00"/>
    <n v="5"/>
    <x v="154"/>
    <x v="121"/>
    <x v="7"/>
    <x v="1"/>
    <x v="2"/>
  </r>
  <r>
    <n v="1106268"/>
    <s v="1Z71EY050394240895"/>
    <d v="2016-05-16T00:00:00"/>
    <n v="5"/>
    <x v="103"/>
    <x v="114"/>
    <x v="54"/>
    <x v="1"/>
    <x v="2"/>
  </r>
  <r>
    <n v="1106269"/>
    <s v="1Z71EY050298521111"/>
    <d v="2016-05-16T00:00:00"/>
    <n v="5"/>
    <x v="3900"/>
    <x v="160"/>
    <x v="57"/>
    <x v="1"/>
    <x v="2"/>
  </r>
  <r>
    <n v="1106270"/>
    <s v="1Z71EY050393920992"/>
    <d v="2016-05-16T00:00:00"/>
    <n v="5"/>
    <x v="162"/>
    <x v="114"/>
    <x v="54"/>
    <x v="1"/>
    <x v="2"/>
  </r>
  <r>
    <n v="1106271"/>
    <s v="1Z71EY056797457107"/>
    <d v="2016-05-17T00:00:00"/>
    <n v="5"/>
    <x v="2122"/>
    <x v="125"/>
    <x v="71"/>
    <x v="1"/>
    <x v="2"/>
  </r>
  <r>
    <n v="1106272"/>
    <s v="1Z71EY050291593584"/>
    <d v="2016-05-16T00:00:00"/>
    <n v="5"/>
    <x v="84"/>
    <x v="122"/>
    <x v="81"/>
    <x v="1"/>
    <x v="2"/>
  </r>
  <r>
    <n v="1106273"/>
    <s v="1Z71EY050398141931"/>
    <d v="2016-05-16T00:00:00"/>
    <n v="5"/>
    <x v="3901"/>
    <x v="0"/>
    <x v="66"/>
    <x v="0"/>
    <x v="0"/>
  </r>
  <r>
    <n v="1106275"/>
    <s v="1Z71EY050394894420"/>
    <d v="2016-05-16T00:00:00"/>
    <n v="5"/>
    <x v="214"/>
    <x v="114"/>
    <x v="54"/>
    <x v="1"/>
    <x v="2"/>
  </r>
  <r>
    <n v="1106276"/>
    <s v="1Z71EY050390840799"/>
    <d v="2016-05-16T00:00:00"/>
    <n v="5"/>
    <x v="730"/>
    <x v="121"/>
    <x v="7"/>
    <x v="1"/>
    <x v="2"/>
  </r>
  <r>
    <n v="1106277"/>
    <s v="1Z71EY050391102629"/>
    <d v="2016-05-16T00:00:00"/>
    <n v="5"/>
    <x v="261"/>
    <x v="119"/>
    <x v="62"/>
    <x v="1"/>
    <x v="2"/>
  </r>
  <r>
    <n v="1106278"/>
    <s v="1Z71EY050492757633"/>
    <d v="2016-05-19T00:00:00"/>
    <n v="5"/>
    <x v="3902"/>
    <x v="606"/>
    <x v="94"/>
    <x v="1"/>
    <x v="2"/>
  </r>
  <r>
    <n v="1106280"/>
    <s v="1Z71EY056697352838"/>
    <d v="2016-05-16T00:00:00"/>
    <n v="5"/>
    <x v="2942"/>
    <x v="563"/>
    <x v="107"/>
    <x v="1"/>
    <x v="2"/>
  </r>
  <r>
    <n v="1106281"/>
    <s v="1Z71EY050391855334"/>
    <d v="2016-05-16T00:00:00"/>
    <n v="5"/>
    <x v="2417"/>
    <x v="0"/>
    <x v="54"/>
    <x v="0"/>
    <x v="0"/>
  </r>
  <r>
    <n v="1106283"/>
    <s v="1Z71EY050295501193"/>
    <d v="2016-05-16T00:00:00"/>
    <n v="5"/>
    <x v="3903"/>
    <x v="569"/>
    <x v="472"/>
    <x v="1"/>
    <x v="2"/>
  </r>
  <r>
    <n v="1106285"/>
    <s v="1Z71EY050291519191"/>
    <d v="2016-05-16T00:00:00"/>
    <n v="5"/>
    <x v="3645"/>
    <x v="178"/>
    <x v="298"/>
    <x v="1"/>
    <x v="2"/>
  </r>
  <r>
    <n v="1106287"/>
    <s v="1Z71EY050198194683"/>
    <d v="2016-05-16T00:00:00"/>
    <n v="5"/>
    <x v="38"/>
    <x v="273"/>
    <x v="239"/>
    <x v="1"/>
    <x v="2"/>
  </r>
  <r>
    <n v="1106289"/>
    <s v="1Z71EY050297698415"/>
    <d v="2016-05-16T00:00:00"/>
    <n v="5"/>
    <x v="76"/>
    <x v="122"/>
    <x v="574"/>
    <x v="1"/>
    <x v="1"/>
  </r>
  <r>
    <n v="1106290"/>
    <s v="1Z71EY056792346209"/>
    <d v="2016-05-18T00:00:00"/>
    <n v="5"/>
    <x v="3904"/>
    <x v="783"/>
    <x v="756"/>
    <x v="1"/>
    <x v="1"/>
  </r>
  <r>
    <n v="1106292"/>
    <s v="1Z71EY050394490419"/>
    <d v="2016-05-16T00:00:00"/>
    <n v="5"/>
    <x v="349"/>
    <x v="114"/>
    <x v="54"/>
    <x v="1"/>
    <x v="2"/>
  </r>
  <r>
    <n v="1106294"/>
    <s v="1Z71EY050391052004"/>
    <d v="2016-05-16T00:00:00"/>
    <n v="5"/>
    <x v="537"/>
    <x v="197"/>
    <x v="66"/>
    <x v="1"/>
    <x v="2"/>
  </r>
  <r>
    <n v="1106295"/>
    <s v="1Z71EY050299213167"/>
    <d v="2016-05-16T00:00:00"/>
    <n v="5"/>
    <x v="998"/>
    <x v="42"/>
    <x v="154"/>
    <x v="1"/>
    <x v="2"/>
  </r>
  <r>
    <n v="1106296"/>
    <s v="1Z71EY050390266473"/>
    <d v="2016-05-16T00:00:00"/>
    <n v="5"/>
    <x v="1496"/>
    <x v="129"/>
    <x v="54"/>
    <x v="1"/>
    <x v="2"/>
  </r>
  <r>
    <n v="1106298"/>
    <s v="1Z71EY050397358030"/>
    <d v="2016-05-16T00:00:00"/>
    <n v="5"/>
    <x v="955"/>
    <x v="114"/>
    <x v="54"/>
    <x v="1"/>
    <x v="2"/>
  </r>
  <r>
    <n v="1106299"/>
    <s v="1Z71EY050493539046"/>
    <d v="2016-05-16T00:00:00"/>
    <n v="5"/>
    <x v="1611"/>
    <x v="278"/>
    <x v="242"/>
    <x v="1"/>
    <x v="2"/>
  </r>
  <r>
    <n v="1106300"/>
    <s v="1Z71EY056791936770"/>
    <d v="2016-05-18T00:00:00"/>
    <n v="5"/>
    <x v="3905"/>
    <x v="240"/>
    <x v="181"/>
    <x v="1"/>
    <x v="2"/>
  </r>
  <r>
    <n v="1106301"/>
    <s v="1Z71EY054299125222"/>
    <d v="2016-05-16T00:00:00"/>
    <n v="5"/>
    <x v="3906"/>
    <x v="0"/>
    <x v="757"/>
    <x v="0"/>
    <x v="0"/>
  </r>
  <r>
    <n v="1106302"/>
    <s v="1Z71EY056796445738"/>
    <d v="2016-05-16T00:00:00"/>
    <n v="5"/>
    <x v="2610"/>
    <x v="136"/>
    <x v="104"/>
    <x v="1"/>
    <x v="2"/>
  </r>
  <r>
    <n v="1106303"/>
    <s v="1Z71EY056797225983"/>
    <d v="2016-05-16T00:00:00"/>
    <n v="5"/>
    <x v="3584"/>
    <x v="136"/>
    <x v="104"/>
    <x v="1"/>
    <x v="2"/>
  </r>
  <r>
    <n v="1106306"/>
    <s v="1Z71EY051296502206"/>
    <d v="2016-05-16T00:00:00"/>
    <n v="5"/>
    <x v="537"/>
    <x v="784"/>
    <x v="758"/>
    <x v="1"/>
    <x v="2"/>
  </r>
  <r>
    <n v="1106307"/>
    <s v="1Z71EY050394875307"/>
    <d v="2016-05-16T00:00:00"/>
    <n v="5"/>
    <x v="462"/>
    <x v="114"/>
    <x v="54"/>
    <x v="1"/>
    <x v="2"/>
  </r>
  <r>
    <n v="1106310"/>
    <s v="1Z71EY056796664064"/>
    <d v="2016-05-18T00:00:00"/>
    <n v="5"/>
    <x v="3907"/>
    <x v="648"/>
    <x v="94"/>
    <x v="1"/>
    <x v="2"/>
  </r>
  <r>
    <n v="1106313"/>
    <s v="1Z71EY050390195317"/>
    <d v="2016-05-16T00:00:00"/>
    <n v="5"/>
    <x v="457"/>
    <x v="114"/>
    <x v="54"/>
    <x v="1"/>
    <x v="2"/>
  </r>
  <r>
    <n v="1106316"/>
    <s v="1Z71EY056799283256"/>
    <d v="2016-05-20T00:00:00"/>
    <n v="5"/>
    <x v="362"/>
    <x v="120"/>
    <x v="77"/>
    <x v="1"/>
    <x v="2"/>
  </r>
  <r>
    <n v="1106317"/>
    <s v="1Z71EY050396123231"/>
    <d v="2016-05-16T00:00:00"/>
    <n v="5"/>
    <x v="457"/>
    <x v="114"/>
    <x v="54"/>
    <x v="1"/>
    <x v="2"/>
  </r>
  <r>
    <n v="1106319"/>
    <s v="1Z71EY050293265783"/>
    <d v="2016-05-17T00:00:00"/>
    <n v="5"/>
    <x v="465"/>
    <x v="122"/>
    <x v="81"/>
    <x v="1"/>
    <x v="2"/>
  </r>
  <r>
    <n v="1106320"/>
    <s v="1Z71EY056795627963"/>
    <d v="2016-05-19T00:00:00"/>
    <n v="5"/>
    <x v="89"/>
    <x v="135"/>
    <x v="146"/>
    <x v="1"/>
    <x v="2"/>
  </r>
  <r>
    <n v="1106321"/>
    <s v="1Z71EY050299834022"/>
    <d v="2016-05-17T00:00:00"/>
    <n v="5"/>
    <x v="149"/>
    <x v="156"/>
    <x v="759"/>
    <x v="1"/>
    <x v="1"/>
  </r>
  <r>
    <n v="1106324"/>
    <s v="1Z71EY050390359462"/>
    <d v="2016-05-16T00:00:00"/>
    <n v="5"/>
    <x v="457"/>
    <x v="119"/>
    <x v="62"/>
    <x v="1"/>
    <x v="2"/>
  </r>
  <r>
    <n v="1106325"/>
    <s v="1Z71EY050496178878"/>
    <d v="2016-05-19T00:00:00"/>
    <n v="5"/>
    <x v="3908"/>
    <x v="785"/>
    <x v="306"/>
    <x v="1"/>
    <x v="2"/>
  </r>
  <r>
    <n v="1106326"/>
    <s v="1Z71EY056796059978"/>
    <d v="2016-05-20T00:00:00"/>
    <n v="5"/>
    <x v="3909"/>
    <x v="786"/>
    <x v="760"/>
    <x v="1"/>
    <x v="2"/>
  </r>
  <r>
    <n v="1106327"/>
    <s v="1Z71EY050395257447"/>
    <d v="2016-05-17T00:00:00"/>
    <n v="5"/>
    <x v="3910"/>
    <x v="114"/>
    <x v="54"/>
    <x v="1"/>
    <x v="2"/>
  </r>
  <r>
    <n v="1106331"/>
    <s v="1Z71EY050398498619"/>
    <d v="2016-05-16T00:00:00"/>
    <n v="5"/>
    <x v="457"/>
    <x v="114"/>
    <x v="54"/>
    <x v="1"/>
    <x v="2"/>
  </r>
  <r>
    <n v="1106336"/>
    <s v="1Z71EY050393500285"/>
    <d v="2016-05-16T00:00:00"/>
    <n v="5"/>
    <x v="457"/>
    <x v="114"/>
    <x v="54"/>
    <x v="1"/>
    <x v="2"/>
  </r>
  <r>
    <n v="1106337"/>
    <s v="1Z71EY050390536056"/>
    <d v="2016-05-16T00:00:00"/>
    <n v="5"/>
    <x v="457"/>
    <x v="114"/>
    <x v="54"/>
    <x v="1"/>
    <x v="2"/>
  </r>
  <r>
    <n v="1106338"/>
    <s v="1Z71EY050390432971"/>
    <d v="2016-05-17T00:00:00"/>
    <n v="5"/>
    <x v="362"/>
    <x v="145"/>
    <x v="56"/>
    <x v="1"/>
    <x v="2"/>
  </r>
  <r>
    <n v="1106339"/>
    <s v="1Z71EY050393472735"/>
    <d v="2016-05-18T00:00:00"/>
    <n v="5"/>
    <x v="3911"/>
    <x v="113"/>
    <x v="118"/>
    <x v="1"/>
    <x v="2"/>
  </r>
  <r>
    <n v="1106341"/>
    <s v="1Z71EY050296331786"/>
    <d v="2016-05-16T00:00:00"/>
    <n v="5"/>
    <x v="742"/>
    <x v="267"/>
    <x v="479"/>
    <x v="1"/>
    <x v="2"/>
  </r>
  <r>
    <n v="1106343"/>
    <s v="1Z71EY050391509655"/>
    <d v="2016-05-17T00:00:00"/>
    <n v="5"/>
    <x v="362"/>
    <x v="127"/>
    <x v="7"/>
    <x v="1"/>
    <x v="2"/>
  </r>
  <r>
    <n v="1106349"/>
    <s v="1Z71EY056793670231"/>
    <d v="2016-05-20T00:00:00"/>
    <n v="5"/>
    <x v="3912"/>
    <x v="787"/>
    <x v="761"/>
    <x v="1"/>
    <x v="2"/>
  </r>
  <r>
    <n v="1106350"/>
    <s v="1Z71EY056790230828"/>
    <d v="2016-05-18T00:00:00"/>
    <n v="5"/>
    <x v="76"/>
    <x v="120"/>
    <x v="77"/>
    <x v="1"/>
    <x v="2"/>
  </r>
  <r>
    <n v="1106355"/>
    <s v="1Z71EY050397368216"/>
    <d v="2016-05-18T00:00:00"/>
    <n v="5"/>
    <x v="3149"/>
    <x v="114"/>
    <x v="54"/>
    <x v="1"/>
    <x v="2"/>
  </r>
  <r>
    <n v="1106357"/>
    <s v="1Z71EY056797246460"/>
    <d v="2016-05-18T00:00:00"/>
    <n v="5"/>
    <x v="692"/>
    <x v="126"/>
    <x v="60"/>
    <x v="1"/>
    <x v="2"/>
  </r>
  <r>
    <n v="1106360"/>
    <s v="1Z71EY050392441798"/>
    <d v="2016-05-16T00:00:00"/>
    <n v="5"/>
    <x v="457"/>
    <x v="114"/>
    <x v="54"/>
    <x v="1"/>
    <x v="2"/>
  </r>
  <r>
    <n v="1106361"/>
    <s v="1Z71EY051291821442"/>
    <d v="2016-05-16T00:00:00"/>
    <n v="5"/>
    <x v="457"/>
    <x v="148"/>
    <x v="59"/>
    <x v="1"/>
    <x v="2"/>
  </r>
  <r>
    <n v="1106363"/>
    <s v="1Z71EY056695213036"/>
    <d v="2016-05-18T00:00:00"/>
    <n v="5"/>
    <x v="3913"/>
    <x v="788"/>
    <x v="596"/>
    <x v="1"/>
    <x v="2"/>
  </r>
  <r>
    <n v="1106365"/>
    <s v="1Z71EY056790847396"/>
    <d v="2016-05-20T00:00:00"/>
    <n v="5"/>
    <x v="3547"/>
    <x v="554"/>
    <x v="91"/>
    <x v="1"/>
    <x v="2"/>
  </r>
  <r>
    <n v="1106367"/>
    <s v="1Z71EY050394460924"/>
    <d v="2016-05-17T00:00:00"/>
    <n v="5"/>
    <x v="3438"/>
    <x v="114"/>
    <x v="54"/>
    <x v="1"/>
    <x v="2"/>
  </r>
  <r>
    <n v="1106369"/>
    <s v="1Z71EY050397789191"/>
    <d v="2016-05-18T00:00:00"/>
    <n v="5"/>
    <x v="106"/>
    <x v="114"/>
    <x v="54"/>
    <x v="1"/>
    <x v="2"/>
  </r>
  <r>
    <n v="1106371"/>
    <s v="1Z71EY050392608877"/>
    <d v="2016-05-17T00:00:00"/>
    <n v="5"/>
    <x v="106"/>
    <x v="114"/>
    <x v="54"/>
    <x v="1"/>
    <x v="2"/>
  </r>
  <r>
    <n v="1106373"/>
    <s v="1Z71EY050298408208"/>
    <d v="2016-05-17T00:00:00"/>
    <n v="5"/>
    <x v="362"/>
    <x v="122"/>
    <x v="81"/>
    <x v="1"/>
    <x v="2"/>
  </r>
  <r>
    <n v="1106374"/>
    <s v="1Z71EY050390183928"/>
    <d v="2016-05-18T00:00:00"/>
    <n v="5"/>
    <x v="2436"/>
    <x v="114"/>
    <x v="54"/>
    <x v="1"/>
    <x v="2"/>
  </r>
  <r>
    <n v="1106375"/>
    <s v="1Z71EY051295343078"/>
    <d v="2016-05-17T00:00:00"/>
    <n v="5"/>
    <x v="3914"/>
    <x v="148"/>
    <x v="59"/>
    <x v="1"/>
    <x v="2"/>
  </r>
  <r>
    <n v="1106377"/>
    <s v="1Z71EY050390736910"/>
    <d v="2016-05-17T00:00:00"/>
    <n v="5"/>
    <x v="429"/>
    <x v="119"/>
    <x v="62"/>
    <x v="1"/>
    <x v="2"/>
  </r>
  <r>
    <n v="1106378"/>
    <s v="1Z71EY056793080815"/>
    <d v="2016-05-18T00:00:00"/>
    <n v="5"/>
    <x v="145"/>
    <x v="126"/>
    <x v="60"/>
    <x v="1"/>
    <x v="2"/>
  </r>
  <r>
    <n v="1106381"/>
    <s v="1Z71EY050394574561"/>
    <d v="2016-05-16T00:00:00"/>
    <n v="5"/>
    <x v="286"/>
    <x v="114"/>
    <x v="54"/>
    <x v="1"/>
    <x v="2"/>
  </r>
  <r>
    <n v="1106382"/>
    <s v="1Z71EY050495562687"/>
    <d v="2016-05-19T00:00:00"/>
    <n v="5"/>
    <x v="3915"/>
    <x v="658"/>
    <x v="581"/>
    <x v="1"/>
    <x v="1"/>
  </r>
  <r>
    <n v="1106384"/>
    <s v="1Z71EY056792487950"/>
    <d v="2016-05-18T00:00:00"/>
    <n v="5"/>
    <x v="457"/>
    <x v="444"/>
    <x v="77"/>
    <x v="1"/>
    <x v="2"/>
  </r>
  <r>
    <n v="1106385"/>
    <s v="1Z71EY050399975771"/>
    <d v="2016-05-18T00:00:00"/>
    <n v="5"/>
    <x v="869"/>
    <x v="197"/>
    <x v="66"/>
    <x v="1"/>
    <x v="2"/>
  </r>
  <r>
    <n v="1106386"/>
    <s v="1Z71EY050391387340"/>
    <d v="2016-05-17T00:00:00"/>
    <n v="5"/>
    <x v="189"/>
    <x v="114"/>
    <x v="54"/>
    <x v="1"/>
    <x v="2"/>
  </r>
  <r>
    <n v="1106387"/>
    <s v="1Z71EY050396054753"/>
    <d v="2016-05-17T00:00:00"/>
    <n v="5"/>
    <x v="89"/>
    <x v="127"/>
    <x v="54"/>
    <x v="1"/>
    <x v="2"/>
  </r>
  <r>
    <n v="1106394"/>
    <s v="1Z71EY050393179286"/>
    <d v="2016-05-16T00:00:00"/>
    <n v="5"/>
    <x v="286"/>
    <x v="458"/>
    <x v="335"/>
    <x v="1"/>
    <x v="2"/>
  </r>
  <r>
    <n v="1106399"/>
    <s v="1Z71EY050396899789"/>
    <d v="2016-05-18T00:00:00"/>
    <n v="5"/>
    <x v="1854"/>
    <x v="114"/>
    <x v="54"/>
    <x v="1"/>
    <x v="2"/>
  </r>
  <r>
    <n v="1106401"/>
    <s v="1Z71EY056791361588"/>
    <d v="2016-05-20T00:00:00"/>
    <n v="5"/>
    <x v="3916"/>
    <x v="554"/>
    <x v="303"/>
    <x v="1"/>
    <x v="1"/>
  </r>
  <r>
    <n v="1106405"/>
    <s v="1Z71EY050399792343"/>
    <d v="2016-05-16T00:00:00"/>
    <n v="5"/>
    <x v="410"/>
    <x v="114"/>
    <x v="54"/>
    <x v="1"/>
    <x v="2"/>
  </r>
  <r>
    <n v="1106406"/>
    <s v="1Z71EY050393521691"/>
    <d v="2016-05-16T00:00:00"/>
    <n v="5"/>
    <x v="457"/>
    <x v="114"/>
    <x v="54"/>
    <x v="1"/>
    <x v="2"/>
  </r>
  <r>
    <n v="1106407"/>
    <s v="1Z71EY051297529392"/>
    <d v="2016-05-17T00:00:00"/>
    <n v="5"/>
    <x v="170"/>
    <x v="67"/>
    <x v="59"/>
    <x v="1"/>
    <x v="2"/>
  </r>
  <r>
    <n v="1106408"/>
    <s v="1Z71EY050390144238"/>
    <d v="2016-05-16T00:00:00"/>
    <n v="5"/>
    <x v="457"/>
    <x v="114"/>
    <x v="54"/>
    <x v="1"/>
    <x v="2"/>
  </r>
  <r>
    <n v="1106410"/>
    <s v="1Z71EY050198762158"/>
    <d v="2016-05-16T00:00:00"/>
    <n v="5"/>
    <x v="1671"/>
    <x v="237"/>
    <x v="176"/>
    <x v="1"/>
    <x v="2"/>
  </r>
  <r>
    <n v="1106411"/>
    <s v="1Z71EY056790586972"/>
    <d v="2016-05-18T00:00:00"/>
    <n v="5"/>
    <x v="457"/>
    <x v="444"/>
    <x v="77"/>
    <x v="1"/>
    <x v="2"/>
  </r>
  <r>
    <n v="1106412"/>
    <s v="1Z71EY056697157077"/>
    <d v="2016-05-16T00:00:00"/>
    <n v="5"/>
    <x v="1242"/>
    <x v="563"/>
    <x v="499"/>
    <x v="1"/>
    <x v="2"/>
  </r>
  <r>
    <n v="1106413"/>
    <s v="1Z71EY056795593302"/>
    <d v="2016-05-20T00:00:00"/>
    <n v="5"/>
    <x v="1999"/>
    <x v="120"/>
    <x v="85"/>
    <x v="1"/>
    <x v="2"/>
  </r>
  <r>
    <n v="1106419"/>
    <s v="1Z71EY050394223234"/>
    <d v="2016-05-16T00:00:00"/>
    <n v="5"/>
    <x v="3917"/>
    <x v="157"/>
    <x v="7"/>
    <x v="1"/>
    <x v="2"/>
  </r>
  <r>
    <n v="1106420"/>
    <s v="1Z71EY050398842175"/>
    <d v="2016-05-16T00:00:00"/>
    <n v="5"/>
    <x v="457"/>
    <x v="114"/>
    <x v="54"/>
    <x v="1"/>
    <x v="2"/>
  </r>
  <r>
    <n v="1106424"/>
    <s v="1Z71EY050394844966"/>
    <d v="2016-05-17T00:00:00"/>
    <n v="5"/>
    <x v="730"/>
    <x v="114"/>
    <x v="54"/>
    <x v="1"/>
    <x v="2"/>
  </r>
  <r>
    <n v="1106426"/>
    <s v="1Z71EY050392592125"/>
    <d v="2016-05-18T00:00:00"/>
    <n v="5"/>
    <x v="3918"/>
    <x v="0"/>
    <x v="194"/>
    <x v="0"/>
    <x v="0"/>
  </r>
  <r>
    <n v="1106427"/>
    <s v="1Z71EY056790023123"/>
    <d v="2016-05-18T00:00:00"/>
    <n v="5"/>
    <x v="457"/>
    <x v="444"/>
    <x v="77"/>
    <x v="1"/>
    <x v="2"/>
  </r>
  <r>
    <n v="1106429"/>
    <s v="1Z71EY050491747682"/>
    <d v="2016-05-17T00:00:00"/>
    <n v="5"/>
    <x v="457"/>
    <x v="482"/>
    <x v="182"/>
    <x v="1"/>
    <x v="2"/>
  </r>
  <r>
    <n v="1106430"/>
    <s v="1Z71EY050394821749"/>
    <d v="2016-05-16T00:00:00"/>
    <n v="5"/>
    <x v="457"/>
    <x v="145"/>
    <x v="56"/>
    <x v="1"/>
    <x v="2"/>
  </r>
  <r>
    <n v="1106431"/>
    <s v="1Z71EY050397675643"/>
    <d v="2016-05-16T00:00:00"/>
    <n v="5"/>
    <x v="457"/>
    <x v="114"/>
    <x v="54"/>
    <x v="1"/>
    <x v="2"/>
  </r>
  <r>
    <n v="1106432"/>
    <s v="1Z71EY050397846637"/>
    <d v="2016-05-18T00:00:00"/>
    <n v="5"/>
    <x v="3919"/>
    <x v="0"/>
    <x v="54"/>
    <x v="0"/>
    <x v="0"/>
  </r>
  <r>
    <n v="1106433"/>
    <s v="1Z71EY050392927960"/>
    <d v="2016-05-18T00:00:00"/>
    <n v="5"/>
    <x v="184"/>
    <x v="114"/>
    <x v="54"/>
    <x v="1"/>
    <x v="2"/>
  </r>
  <r>
    <n v="1106435"/>
    <s v="1Z71EY050392672253"/>
    <d v="2016-05-16T00:00:00"/>
    <n v="5"/>
    <x v="457"/>
    <x v="114"/>
    <x v="54"/>
    <x v="1"/>
    <x v="2"/>
  </r>
  <r>
    <n v="1106436"/>
    <s v="1Z71EY050396834357"/>
    <d v="2016-05-16T00:00:00"/>
    <n v="5"/>
    <x v="457"/>
    <x v="114"/>
    <x v="54"/>
    <x v="1"/>
    <x v="2"/>
  </r>
  <r>
    <n v="1106437"/>
    <s v="1Z71EY050393951324"/>
    <d v="2016-05-16T00:00:00"/>
    <n v="5"/>
    <x v="457"/>
    <x v="114"/>
    <x v="54"/>
    <x v="1"/>
    <x v="2"/>
  </r>
  <r>
    <n v="1106438"/>
    <s v="1Z71EY050391148867"/>
    <d v="2016-05-17T00:00:00"/>
    <n v="5"/>
    <x v="682"/>
    <x v="119"/>
    <x v="62"/>
    <x v="1"/>
    <x v="2"/>
  </r>
  <r>
    <n v="1106443"/>
    <s v="1Z71EY050392847261"/>
    <d v="2016-05-16T00:00:00"/>
    <n v="5"/>
    <x v="457"/>
    <x v="114"/>
    <x v="54"/>
    <x v="1"/>
    <x v="2"/>
  </r>
  <r>
    <n v="1106444"/>
    <s v="1Z71EY050394050297"/>
    <d v="2016-05-18T00:00:00"/>
    <n v="5"/>
    <x v="3438"/>
    <x v="114"/>
    <x v="54"/>
    <x v="1"/>
    <x v="2"/>
  </r>
  <r>
    <n v="1106448"/>
    <s v="1Z71EY050391063369"/>
    <d v="2016-05-16T00:00:00"/>
    <n v="5"/>
    <x v="457"/>
    <x v="114"/>
    <x v="54"/>
    <x v="1"/>
    <x v="2"/>
  </r>
  <r>
    <n v="1106449"/>
    <s v="1Z71EY050393920036"/>
    <d v="2016-05-16T00:00:00"/>
    <n v="5"/>
    <x v="457"/>
    <x v="114"/>
    <x v="54"/>
    <x v="1"/>
    <x v="2"/>
  </r>
  <r>
    <n v="1106452"/>
    <s v="1Z71EY056791876826"/>
    <d v="2016-05-20T00:00:00"/>
    <n v="5"/>
    <x v="553"/>
    <x v="444"/>
    <x v="77"/>
    <x v="1"/>
    <x v="2"/>
  </r>
  <r>
    <n v="1106453"/>
    <s v="1Z71EY050391483370"/>
    <d v="2016-05-16T00:00:00"/>
    <n v="5"/>
    <x v="457"/>
    <x v="145"/>
    <x v="56"/>
    <x v="1"/>
    <x v="2"/>
  </r>
  <r>
    <n v="1106454"/>
    <s v="1Z71EY056799848020"/>
    <d v="2016-05-18T00:00:00"/>
    <n v="5"/>
    <x v="3920"/>
    <x v="256"/>
    <x v="91"/>
    <x v="1"/>
    <x v="2"/>
  </r>
  <r>
    <n v="1106455"/>
    <s v="1Z71EY050395035043"/>
    <d v="2016-05-18T00:00:00"/>
    <n v="5"/>
    <x v="3438"/>
    <x v="119"/>
    <x v="62"/>
    <x v="1"/>
    <x v="2"/>
  </r>
  <r>
    <n v="1106456"/>
    <s v="1Z71EY050397756225"/>
    <d v="2016-05-16T00:00:00"/>
    <n v="5"/>
    <x v="457"/>
    <x v="114"/>
    <x v="54"/>
    <x v="1"/>
    <x v="2"/>
  </r>
  <r>
    <n v="1106458"/>
    <s v="1Z71EY050394050395"/>
    <d v="2016-05-18T00:00:00"/>
    <n v="5"/>
    <x v="1279"/>
    <x v="114"/>
    <x v="54"/>
    <x v="1"/>
    <x v="2"/>
  </r>
  <r>
    <n v="1106461"/>
    <s v="1Z71EY050393641892"/>
    <d v="2016-05-16T00:00:00"/>
    <n v="5"/>
    <x v="457"/>
    <x v="114"/>
    <x v="54"/>
    <x v="1"/>
    <x v="2"/>
  </r>
  <r>
    <n v="1106465"/>
    <s v="1Z71EY050291811883"/>
    <d v="2016-05-16T00:00:00"/>
    <n v="5"/>
    <x v="457"/>
    <x v="276"/>
    <x v="78"/>
    <x v="1"/>
    <x v="2"/>
  </r>
  <r>
    <n v="1106466"/>
    <s v="1Z71EY050394247290"/>
    <d v="2016-05-17T00:00:00"/>
    <n v="5"/>
    <x v="1111"/>
    <x v="114"/>
    <x v="54"/>
    <x v="1"/>
    <x v="2"/>
  </r>
  <r>
    <n v="1106467"/>
    <s v="1Z71EY050399607598"/>
    <d v="2016-05-16T00:00:00"/>
    <n v="5"/>
    <x v="457"/>
    <x v="114"/>
    <x v="54"/>
    <x v="1"/>
    <x v="2"/>
  </r>
  <r>
    <n v="1106468"/>
    <s v="1Z71EY051295609086"/>
    <d v="2016-05-17T00:00:00"/>
    <n v="5"/>
    <x v="106"/>
    <x v="148"/>
    <x v="59"/>
    <x v="1"/>
    <x v="2"/>
  </r>
  <r>
    <n v="1106469"/>
    <s v="1Z71EY050392619918"/>
    <d v="2016-05-18T00:00:00"/>
    <n v="5"/>
    <x v="2601"/>
    <x v="114"/>
    <x v="54"/>
    <x v="1"/>
    <x v="2"/>
  </r>
  <r>
    <n v="1106470"/>
    <s v="1Z71EY056794985604"/>
    <d v="2016-05-19T00:00:00"/>
    <n v="5"/>
    <x v="1300"/>
    <x v="125"/>
    <x v="71"/>
    <x v="1"/>
    <x v="2"/>
  </r>
  <r>
    <n v="1106474"/>
    <s v="1Z71EY056793907011"/>
    <d v="2016-05-18T00:00:00"/>
    <n v="5"/>
    <x v="457"/>
    <x v="444"/>
    <x v="77"/>
    <x v="1"/>
    <x v="2"/>
  </r>
  <r>
    <n v="1106475"/>
    <s v="1Z71EY050393451418"/>
    <d v="2016-05-16T00:00:00"/>
    <n v="5"/>
    <x v="457"/>
    <x v="114"/>
    <x v="54"/>
    <x v="1"/>
    <x v="2"/>
  </r>
  <r>
    <n v="1106476"/>
    <s v="1Z71EY050393940103"/>
    <d v="2016-05-16T00:00:00"/>
    <n v="5"/>
    <x v="457"/>
    <x v="114"/>
    <x v="54"/>
    <x v="1"/>
    <x v="2"/>
  </r>
  <r>
    <n v="1106478"/>
    <s v="1Z71EY050390709735"/>
    <d v="2016-05-17T00:00:00"/>
    <n v="5"/>
    <x v="184"/>
    <x v="114"/>
    <x v="54"/>
    <x v="1"/>
    <x v="2"/>
  </r>
  <r>
    <n v="1106479"/>
    <s v="1Z71EY050394381840"/>
    <d v="2016-05-16T00:00:00"/>
    <n v="5"/>
    <x v="457"/>
    <x v="119"/>
    <x v="62"/>
    <x v="1"/>
    <x v="2"/>
  </r>
  <r>
    <n v="1106484"/>
    <s v="1Z71EY050398960001"/>
    <d v="2016-05-18T00:00:00"/>
    <n v="5"/>
    <x v="125"/>
    <x v="114"/>
    <x v="54"/>
    <x v="1"/>
    <x v="2"/>
  </r>
  <r>
    <n v="1106486"/>
    <s v="1Z71EY050291843901"/>
    <d v="2016-05-16T00:00:00"/>
    <n v="5"/>
    <x v="457"/>
    <x v="122"/>
    <x v="81"/>
    <x v="1"/>
    <x v="2"/>
  </r>
  <r>
    <n v="1106487"/>
    <s v="1Z71EY050397714403"/>
    <d v="2016-05-16T00:00:00"/>
    <n v="5"/>
    <x v="457"/>
    <x v="114"/>
    <x v="54"/>
    <x v="1"/>
    <x v="2"/>
  </r>
  <r>
    <n v="1106488"/>
    <s v="1Z71EY050392907473"/>
    <d v="2016-05-16T00:00:00"/>
    <n v="5"/>
    <x v="457"/>
    <x v="119"/>
    <x v="62"/>
    <x v="1"/>
    <x v="2"/>
  </r>
  <r>
    <n v="1106489"/>
    <s v="1Z71EY050394873685"/>
    <d v="2016-05-17T00:00:00"/>
    <n v="5"/>
    <x v="348"/>
    <x v="114"/>
    <x v="54"/>
    <x v="1"/>
    <x v="2"/>
  </r>
  <r>
    <n v="1106490"/>
    <s v="1Z71EY050390247225"/>
    <d v="2016-05-16T00:00:00"/>
    <n v="5"/>
    <x v="457"/>
    <x v="114"/>
    <x v="54"/>
    <x v="1"/>
    <x v="2"/>
  </r>
  <r>
    <n v="1106492"/>
    <s v="1Z71EY050397467798"/>
    <d v="2016-05-16T00:00:00"/>
    <n v="5"/>
    <x v="3921"/>
    <x v="114"/>
    <x v="54"/>
    <x v="1"/>
    <x v="2"/>
  </r>
  <r>
    <n v="1106495"/>
    <s v="1Z71EY050391756307"/>
    <d v="2016-05-16T00:00:00"/>
    <n v="5"/>
    <x v="457"/>
    <x v="114"/>
    <x v="54"/>
    <x v="1"/>
    <x v="2"/>
  </r>
  <r>
    <n v="1106498"/>
    <s v="1Z71EY056792317759"/>
    <d v="2016-05-18T00:00:00"/>
    <n v="5"/>
    <x v="3568"/>
    <x v="126"/>
    <x v="60"/>
    <x v="1"/>
    <x v="2"/>
  </r>
  <r>
    <n v="1106500"/>
    <s v="1Z71EY050391131875"/>
    <d v="2016-05-18T00:00:00"/>
    <n v="5"/>
    <x v="185"/>
    <x v="114"/>
    <x v="54"/>
    <x v="1"/>
    <x v="2"/>
  </r>
  <r>
    <n v="1106501"/>
    <s v="1Z71EY050396574549"/>
    <d v="2016-05-16T00:00:00"/>
    <n v="5"/>
    <x v="457"/>
    <x v="145"/>
    <x v="56"/>
    <x v="1"/>
    <x v="2"/>
  </r>
  <r>
    <n v="1106502"/>
    <s v="1Z71EY050394264155"/>
    <d v="2016-05-16T00:00:00"/>
    <n v="5"/>
    <x v="457"/>
    <x v="114"/>
    <x v="54"/>
    <x v="1"/>
    <x v="2"/>
  </r>
  <r>
    <n v="1106503"/>
    <s v="1Z71EY050397391566"/>
    <d v="2016-05-16T00:00:00"/>
    <n v="5"/>
    <x v="457"/>
    <x v="114"/>
    <x v="54"/>
    <x v="1"/>
    <x v="2"/>
  </r>
  <r>
    <n v="1106506"/>
    <s v="1Z71EY050398694746"/>
    <d v="2016-05-16T00:00:00"/>
    <n v="5"/>
    <x v="307"/>
    <x v="121"/>
    <x v="7"/>
    <x v="1"/>
    <x v="2"/>
  </r>
  <r>
    <n v="1106509"/>
    <s v="1Z71EY050191427247"/>
    <d v="2016-05-17T00:00:00"/>
    <n v="5"/>
    <x v="2648"/>
    <x v="147"/>
    <x v="75"/>
    <x v="1"/>
    <x v="2"/>
  </r>
  <r>
    <n v="1106510"/>
    <s v="1Z71EY056799520490"/>
    <d v="2016-05-18T00:00:00"/>
    <n v="5"/>
    <x v="1617"/>
    <x v="126"/>
    <x v="60"/>
    <x v="1"/>
    <x v="2"/>
  </r>
  <r>
    <n v="1106511"/>
    <s v="1Z71EY050392953708"/>
    <d v="2016-05-17T00:00:00"/>
    <n v="5"/>
    <x v="1291"/>
    <x v="114"/>
    <x v="54"/>
    <x v="1"/>
    <x v="2"/>
  </r>
  <r>
    <n v="1106512"/>
    <s v="1Z71EY050390592138"/>
    <d v="2016-05-16T00:00:00"/>
    <n v="5"/>
    <x v="457"/>
    <x v="114"/>
    <x v="54"/>
    <x v="1"/>
    <x v="2"/>
  </r>
  <r>
    <n v="1106514"/>
    <s v="1Z71EY051290782862"/>
    <d v="2016-05-16T00:00:00"/>
    <n v="5"/>
    <x v="457"/>
    <x v="148"/>
    <x v="59"/>
    <x v="1"/>
    <x v="2"/>
  </r>
  <r>
    <n v="1106516"/>
    <s v="1Z71EY050393396087"/>
    <d v="2016-05-16T00:00:00"/>
    <n v="5"/>
    <x v="457"/>
    <x v="114"/>
    <x v="54"/>
    <x v="1"/>
    <x v="2"/>
  </r>
  <r>
    <n v="1106518"/>
    <s v="1Z71EY056794163984"/>
    <d v="2016-05-18T00:00:00"/>
    <n v="5"/>
    <x v="457"/>
    <x v="173"/>
    <x v="45"/>
    <x v="1"/>
    <x v="2"/>
  </r>
  <r>
    <n v="1106519"/>
    <s v="1Z71EY050390135426"/>
    <d v="2016-05-16T00:00:00"/>
    <n v="5"/>
    <x v="457"/>
    <x v="114"/>
    <x v="54"/>
    <x v="1"/>
    <x v="2"/>
  </r>
  <r>
    <n v="1106520"/>
    <s v="1Z71EY056791183735"/>
    <d v="2016-05-16T00:00:00"/>
    <n v="5"/>
    <x v="457"/>
    <x v="124"/>
    <x v="76"/>
    <x v="1"/>
    <x v="2"/>
  </r>
  <r>
    <n v="1106523"/>
    <s v="1Z71EY050398622180"/>
    <d v="2016-05-16T00:00:00"/>
    <n v="5"/>
    <x v="457"/>
    <x v="114"/>
    <x v="54"/>
    <x v="1"/>
    <x v="2"/>
  </r>
  <r>
    <n v="1106524"/>
    <s v="1Z71EY051291521490"/>
    <d v="2016-05-16T00:00:00"/>
    <n v="5"/>
    <x v="457"/>
    <x v="344"/>
    <x v="291"/>
    <x v="1"/>
    <x v="2"/>
  </r>
  <r>
    <n v="1106526"/>
    <s v="1Z71EY050394508203"/>
    <d v="2016-05-16T00:00:00"/>
    <n v="5"/>
    <x v="457"/>
    <x v="114"/>
    <x v="54"/>
    <x v="1"/>
    <x v="2"/>
  </r>
  <r>
    <n v="1106527"/>
    <s v="1Z71EY050390541648"/>
    <d v="2016-05-16T00:00:00"/>
    <n v="5"/>
    <x v="457"/>
    <x v="114"/>
    <x v="54"/>
    <x v="1"/>
    <x v="2"/>
  </r>
  <r>
    <n v="1106529"/>
    <s v="1Z71EY056795177253"/>
    <d v="2016-05-16T00:00:00"/>
    <n v="5"/>
    <x v="3922"/>
    <x v="126"/>
    <x v="60"/>
    <x v="1"/>
    <x v="2"/>
  </r>
  <r>
    <n v="1106531"/>
    <s v="1Z71EY051293333556"/>
    <d v="2016-05-16T00:00:00"/>
    <n v="5"/>
    <x v="742"/>
    <x v="148"/>
    <x v="59"/>
    <x v="1"/>
    <x v="2"/>
  </r>
  <r>
    <n v="1106532"/>
    <s v="1Z71EY050399988338"/>
    <d v="2016-05-16T00:00:00"/>
    <n v="5"/>
    <x v="1746"/>
    <x v="127"/>
    <x v="54"/>
    <x v="1"/>
    <x v="2"/>
  </r>
  <r>
    <n v="1106533"/>
    <s v="1Z71EY050398138052"/>
    <d v="2016-05-16T00:00:00"/>
    <n v="5"/>
    <x v="3923"/>
    <x v="119"/>
    <x v="62"/>
    <x v="1"/>
    <x v="2"/>
  </r>
  <r>
    <n v="1106534"/>
    <s v="1Z71EY050391965224"/>
    <d v="2016-05-16T00:00:00"/>
    <n v="5"/>
    <x v="370"/>
    <x v="119"/>
    <x v="62"/>
    <x v="1"/>
    <x v="2"/>
  </r>
  <r>
    <n v="1106535"/>
    <s v="1Z71EY056795799939"/>
    <d v="2016-05-16T00:00:00"/>
    <n v="5"/>
    <x v="465"/>
    <x v="126"/>
    <x v="60"/>
    <x v="1"/>
    <x v="2"/>
  </r>
  <r>
    <n v="1106536"/>
    <s v="1Z71EY050495330874"/>
    <d v="2016-05-16T00:00:00"/>
    <n v="5"/>
    <x v="3924"/>
    <x v="255"/>
    <x v="50"/>
    <x v="1"/>
    <x v="2"/>
  </r>
  <r>
    <n v="1106537"/>
    <s v="1Z71EY056799008884"/>
    <d v="2016-05-16T00:00:00"/>
    <n v="5"/>
    <x v="2322"/>
    <x v="126"/>
    <x v="60"/>
    <x v="1"/>
    <x v="2"/>
  </r>
  <r>
    <n v="1106538"/>
    <s v="1Z71EY050396344529"/>
    <d v="2016-05-16T00:00:00"/>
    <n v="5"/>
    <x v="854"/>
    <x v="121"/>
    <x v="7"/>
    <x v="1"/>
    <x v="2"/>
  </r>
  <r>
    <n v="1106539"/>
    <s v="1Z71EY056792662573"/>
    <d v="2016-05-18T00:00:00"/>
    <n v="5"/>
    <x v="3925"/>
    <x v="789"/>
    <x v="149"/>
    <x v="1"/>
    <x v="2"/>
  </r>
  <r>
    <n v="1106540"/>
    <s v="1Z71EY050195934923"/>
    <d v="2016-05-16T00:00:00"/>
    <n v="5"/>
    <x v="3926"/>
    <x v="274"/>
    <x v="240"/>
    <x v="1"/>
    <x v="2"/>
  </r>
  <r>
    <n v="1106541"/>
    <s v="1Z71EY050392431754"/>
    <d v="2016-05-16T00:00:00"/>
    <n v="5"/>
    <x v="537"/>
    <x v="121"/>
    <x v="7"/>
    <x v="1"/>
    <x v="2"/>
  </r>
  <r>
    <n v="1106542"/>
    <s v="1Z71EY056797889249"/>
    <d v="2016-05-18T00:00:00"/>
    <n v="5"/>
    <x v="3927"/>
    <x v="173"/>
    <x v="45"/>
    <x v="1"/>
    <x v="2"/>
  </r>
  <r>
    <n v="1106543"/>
    <s v="1Z71EY056793919697"/>
    <d v="2016-05-16T00:00:00"/>
    <n v="5"/>
    <x v="78"/>
    <x v="136"/>
    <x v="102"/>
    <x v="1"/>
    <x v="2"/>
  </r>
  <r>
    <n v="1106544"/>
    <s v="1Z71EY051298240218"/>
    <d v="2016-05-16T00:00:00"/>
    <n v="5"/>
    <x v="384"/>
    <x v="148"/>
    <x v="59"/>
    <x v="1"/>
    <x v="2"/>
  </r>
  <r>
    <n v="1106546"/>
    <s v="1Z71EY050398203570"/>
    <d v="2016-05-16T00:00:00"/>
    <n v="5"/>
    <x v="280"/>
    <x v="114"/>
    <x v="69"/>
    <x v="1"/>
    <x v="2"/>
  </r>
  <r>
    <n v="1106547"/>
    <s v="1Z71EY050395203754"/>
    <d v="2016-05-16T00:00:00"/>
    <n v="5"/>
    <x v="3928"/>
    <x v="114"/>
    <x v="54"/>
    <x v="1"/>
    <x v="2"/>
  </r>
  <r>
    <n v="1106548"/>
    <s v="1Z71EY050399484917"/>
    <d v="2016-05-16T00:00:00"/>
    <n v="5"/>
    <x v="934"/>
    <x v="121"/>
    <x v="7"/>
    <x v="1"/>
    <x v="2"/>
  </r>
  <r>
    <n v="1106550"/>
    <s v="1Z71EY050395978703"/>
    <d v="2016-05-16T00:00:00"/>
    <n v="5"/>
    <x v="1660"/>
    <x v="114"/>
    <x v="54"/>
    <x v="1"/>
    <x v="2"/>
  </r>
  <r>
    <n v="1106551"/>
    <s v="1Z71EY050199437516"/>
    <d v="2016-05-16T00:00:00"/>
    <n v="5"/>
    <x v="568"/>
    <x v="274"/>
    <x v="240"/>
    <x v="1"/>
    <x v="2"/>
  </r>
  <r>
    <n v="1106552"/>
    <s v="1Z71EY050397246062"/>
    <d v="2016-05-16T00:00:00"/>
    <n v="5"/>
    <x v="873"/>
    <x v="114"/>
    <x v="54"/>
    <x v="1"/>
    <x v="2"/>
  </r>
  <r>
    <n v="1106553"/>
    <s v="1Z71EY051295102266"/>
    <d v="2016-05-16T00:00:00"/>
    <n v="5"/>
    <x v="591"/>
    <x v="148"/>
    <x v="59"/>
    <x v="1"/>
    <x v="2"/>
  </r>
  <r>
    <n v="1106554"/>
    <s v="1Z71EY050399907942"/>
    <d v="2016-05-16T00:00:00"/>
    <n v="5"/>
    <x v="2659"/>
    <x v="114"/>
    <x v="54"/>
    <x v="1"/>
    <x v="2"/>
  </r>
  <r>
    <n v="1106555"/>
    <s v="1Z71EY050194532921"/>
    <d v="2016-05-16T00:00:00"/>
    <n v="5"/>
    <x v="1457"/>
    <x v="271"/>
    <x v="238"/>
    <x v="1"/>
    <x v="2"/>
  </r>
  <r>
    <n v="1106556"/>
    <s v="1Z71EY056697791444"/>
    <d v="2016-05-16T00:00:00"/>
    <n v="5"/>
    <x v="180"/>
    <x v="779"/>
    <x v="596"/>
    <x v="1"/>
    <x v="2"/>
  </r>
  <r>
    <n v="1106557"/>
    <s v="1Z71EY056799327771"/>
    <d v="2016-05-18T00:00:00"/>
    <n v="5"/>
    <x v="1770"/>
    <x v="139"/>
    <x v="146"/>
    <x v="1"/>
    <x v="2"/>
  </r>
  <r>
    <n v="1106558"/>
    <s v="1Z71EY054290278039"/>
    <d v="2016-05-16T00:00:00"/>
    <n v="5"/>
    <x v="1448"/>
    <x v="0"/>
    <x v="12"/>
    <x v="0"/>
    <x v="0"/>
  </r>
  <r>
    <n v="1106559"/>
    <s v="1Z71EY050493676184"/>
    <d v="2016-05-19T00:00:00"/>
    <n v="5"/>
    <x v="3929"/>
    <x v="748"/>
    <x v="230"/>
    <x v="1"/>
    <x v="1"/>
  </r>
  <r>
    <n v="1106560"/>
    <s v="1Z71EY050494104067"/>
    <d v="2016-05-19T00:00:00"/>
    <n v="5"/>
    <x v="3930"/>
    <x v="658"/>
    <x v="631"/>
    <x v="1"/>
    <x v="2"/>
  </r>
  <r>
    <n v="1106561"/>
    <s v="1Z71EY050397020635"/>
    <d v="2016-05-16T00:00:00"/>
    <n v="5"/>
    <x v="531"/>
    <x v="114"/>
    <x v="54"/>
    <x v="1"/>
    <x v="2"/>
  </r>
  <r>
    <n v="1106562"/>
    <s v="1Z71EY051296983081"/>
    <d v="2016-05-16T00:00:00"/>
    <n v="5"/>
    <x v="351"/>
    <x v="148"/>
    <x v="59"/>
    <x v="1"/>
    <x v="2"/>
  </r>
  <r>
    <n v="1106563"/>
    <s v="1Z71EY054297714107"/>
    <d v="2016-05-18T00:00:00"/>
    <n v="5"/>
    <x v="3931"/>
    <x v="0"/>
    <x v="88"/>
    <x v="0"/>
    <x v="0"/>
  </r>
  <r>
    <n v="1106564"/>
    <s v="1Z71EY056797854491"/>
    <d v="2016-05-18T00:00:00"/>
    <n v="5"/>
    <x v="657"/>
    <x v="173"/>
    <x v="94"/>
    <x v="1"/>
    <x v="1"/>
  </r>
  <r>
    <n v="1106565"/>
    <s v="1Z71EY050297151951"/>
    <d v="2016-05-16T00:00:00"/>
    <n v="5"/>
    <x v="465"/>
    <x v="122"/>
    <x v="81"/>
    <x v="1"/>
    <x v="2"/>
  </r>
  <r>
    <n v="1106567"/>
    <s v="1Z71EY050495331364"/>
    <d v="2016-05-16T00:00:00"/>
    <n v="5"/>
    <x v="3932"/>
    <x v="166"/>
    <x v="223"/>
    <x v="1"/>
    <x v="1"/>
  </r>
  <r>
    <n v="1106568"/>
    <s v="1Z71EY050391379840"/>
    <d v="2016-05-16T00:00:00"/>
    <n v="5"/>
    <x v="3933"/>
    <x v="0"/>
    <x v="54"/>
    <x v="0"/>
    <x v="0"/>
  </r>
  <r>
    <n v="1106569"/>
    <s v="1Z71EY050399863801"/>
    <d v="2016-05-16T00:00:00"/>
    <n v="5"/>
    <x v="370"/>
    <x v="114"/>
    <x v="54"/>
    <x v="1"/>
    <x v="2"/>
  </r>
  <r>
    <n v="1106570"/>
    <s v="1Z71EY056794209078"/>
    <d v="2016-05-16T00:00:00"/>
    <n v="5"/>
    <x v="307"/>
    <x v="126"/>
    <x v="60"/>
    <x v="1"/>
    <x v="2"/>
  </r>
  <r>
    <n v="1106571"/>
    <s v="1Z71EY050397664155"/>
    <d v="2016-05-16T00:00:00"/>
    <n v="5"/>
    <x v="2617"/>
    <x v="145"/>
    <x v="56"/>
    <x v="1"/>
    <x v="2"/>
  </r>
  <r>
    <n v="1106572"/>
    <s v="1Z71EY056799494224"/>
    <d v="2016-05-17T00:00:00"/>
    <n v="5"/>
    <x v="3934"/>
    <x v="125"/>
    <x v="46"/>
    <x v="1"/>
    <x v="2"/>
  </r>
  <r>
    <n v="1106573"/>
    <s v="1Z71EY050391221867"/>
    <d v="2016-05-16T00:00:00"/>
    <n v="5"/>
    <x v="3249"/>
    <x v="114"/>
    <x v="54"/>
    <x v="1"/>
    <x v="2"/>
  </r>
  <r>
    <n v="1106574"/>
    <s v="1Z71EY050394719995"/>
    <d v="2016-05-16T00:00:00"/>
    <n v="5"/>
    <x v="88"/>
    <x v="114"/>
    <x v="54"/>
    <x v="1"/>
    <x v="2"/>
  </r>
  <r>
    <n v="1106575"/>
    <s v="1Z71EY050295537904"/>
    <d v="2016-05-16T00:00:00"/>
    <n v="5"/>
    <x v="3935"/>
    <x v="122"/>
    <x v="81"/>
    <x v="1"/>
    <x v="2"/>
  </r>
  <r>
    <n v="1106576"/>
    <s v="1Z71EY056794379340"/>
    <d v="2016-05-17T00:00:00"/>
    <n v="5"/>
    <x v="802"/>
    <x v="125"/>
    <x v="46"/>
    <x v="1"/>
    <x v="2"/>
  </r>
  <r>
    <n v="1106577"/>
    <s v="1Z71EY050390026517"/>
    <d v="2016-05-16T00:00:00"/>
    <n v="5"/>
    <x v="381"/>
    <x v="114"/>
    <x v="54"/>
    <x v="1"/>
    <x v="2"/>
  </r>
  <r>
    <n v="1106578"/>
    <s v="1Z71EY054290081616"/>
    <d v="2016-05-16T00:00:00"/>
    <n v="5"/>
    <x v="3936"/>
    <x v="0"/>
    <x v="762"/>
    <x v="0"/>
    <x v="0"/>
  </r>
  <r>
    <n v="1106579"/>
    <s v="1Z71EY050391811505"/>
    <d v="2016-05-16T00:00:00"/>
    <n v="5"/>
    <x v="2052"/>
    <x v="121"/>
    <x v="7"/>
    <x v="1"/>
    <x v="2"/>
  </r>
  <r>
    <n v="1106580"/>
    <s v="1Z71EY050393759533"/>
    <d v="2016-05-16T00:00:00"/>
    <n v="5"/>
    <x v="77"/>
    <x v="145"/>
    <x v="86"/>
    <x v="1"/>
    <x v="2"/>
  </r>
  <r>
    <n v="1106581"/>
    <s v="1Z71EY050393075174"/>
    <d v="2016-05-16T00:00:00"/>
    <n v="5"/>
    <x v="3937"/>
    <x v="596"/>
    <x v="64"/>
    <x v="1"/>
    <x v="2"/>
  </r>
  <r>
    <n v="1106582"/>
    <s v="1Z71EY050194333066"/>
    <d v="2016-05-16T00:00:00"/>
    <n v="5"/>
    <x v="1051"/>
    <x v="790"/>
    <x v="163"/>
    <x v="1"/>
    <x v="2"/>
  </r>
  <r>
    <n v="1106583"/>
    <s v="1Z71EY050392910638"/>
    <d v="2016-05-16T00:00:00"/>
    <n v="5"/>
    <x v="3938"/>
    <x v="114"/>
    <x v="54"/>
    <x v="1"/>
    <x v="2"/>
  </r>
  <r>
    <n v="1106584"/>
    <s v="1Z71EY050392018773"/>
    <d v="2016-05-16T00:00:00"/>
    <n v="5"/>
    <x v="3761"/>
    <x v="119"/>
    <x v="62"/>
    <x v="1"/>
    <x v="2"/>
  </r>
  <r>
    <n v="1106585"/>
    <s v="1Z71EY050397854002"/>
    <d v="2016-05-16T00:00:00"/>
    <n v="5"/>
    <x v="226"/>
    <x v="121"/>
    <x v="7"/>
    <x v="1"/>
    <x v="2"/>
  </r>
  <r>
    <n v="1106586"/>
    <s v="1Z71EY050291219443"/>
    <d v="2016-05-16T00:00:00"/>
    <n v="5"/>
    <x v="3939"/>
    <x v="122"/>
    <x v="81"/>
    <x v="1"/>
    <x v="2"/>
  </r>
  <r>
    <n v="1106587"/>
    <s v="1Z71EY050391338714"/>
    <d v="2016-05-16T00:00:00"/>
    <n v="5"/>
    <x v="465"/>
    <x v="114"/>
    <x v="54"/>
    <x v="1"/>
    <x v="2"/>
  </r>
  <r>
    <n v="1106588"/>
    <s v="1Z71EY056792639394"/>
    <d v="2016-05-16T00:00:00"/>
    <n v="5"/>
    <x v="1070"/>
    <x v="126"/>
    <x v="60"/>
    <x v="1"/>
    <x v="2"/>
  </r>
  <r>
    <n v="1106589"/>
    <s v="1Z71EY051291956968"/>
    <d v="2016-05-16T00:00:00"/>
    <n v="5"/>
    <x v="2400"/>
    <x v="148"/>
    <x v="59"/>
    <x v="1"/>
    <x v="2"/>
  </r>
  <r>
    <n v="1106590"/>
    <s v="1Z71EY050393320194"/>
    <d v="2016-05-16T00:00:00"/>
    <n v="5"/>
    <x v="970"/>
    <x v="114"/>
    <x v="54"/>
    <x v="1"/>
    <x v="2"/>
  </r>
  <r>
    <n v="1106591"/>
    <s v="1Z71EY050499227452"/>
    <d v="2016-05-17T00:00:00"/>
    <n v="5"/>
    <x v="533"/>
    <x v="340"/>
    <x v="182"/>
    <x v="1"/>
    <x v="2"/>
  </r>
  <r>
    <n v="1106592"/>
    <s v="1Z71EY054299919151"/>
    <d v="2016-05-18T00:00:00"/>
    <n v="5"/>
    <x v="3940"/>
    <x v="0"/>
    <x v="520"/>
    <x v="0"/>
    <x v="0"/>
  </r>
  <r>
    <n v="1106593"/>
    <s v="1Z71EY050393926727"/>
    <d v="2016-05-16T00:00:00"/>
    <n v="5"/>
    <x v="153"/>
    <x v="114"/>
    <x v="7"/>
    <x v="1"/>
    <x v="2"/>
  </r>
  <r>
    <n v="1106594"/>
    <s v="1Z71EY050495183506"/>
    <d v="2016-05-18T00:00:00"/>
    <n v="5"/>
    <x v="3941"/>
    <x v="84"/>
    <x v="246"/>
    <x v="1"/>
    <x v="2"/>
  </r>
  <r>
    <n v="1106595"/>
    <s v="1Z71EY056796658777"/>
    <d v="2016-05-18T00:00:00"/>
    <n v="5"/>
    <x v="348"/>
    <x v="239"/>
    <x v="70"/>
    <x v="1"/>
    <x v="2"/>
  </r>
  <r>
    <n v="1106596"/>
    <s v="1Z71EY056691801112"/>
    <d v="2016-05-17T00:00:00"/>
    <n v="5"/>
    <x v="3942"/>
    <x v="142"/>
    <x v="44"/>
    <x v="1"/>
    <x v="2"/>
  </r>
  <r>
    <n v="1106597"/>
    <s v="1Z71EY050399284268"/>
    <d v="2016-05-16T00:00:00"/>
    <n v="5"/>
    <x v="1800"/>
    <x v="114"/>
    <x v="54"/>
    <x v="1"/>
    <x v="2"/>
  </r>
  <r>
    <n v="1106598"/>
    <s v="1Z71EY050397796923"/>
    <d v="2016-05-16T00:00:00"/>
    <n v="5"/>
    <x v="117"/>
    <x v="121"/>
    <x v="7"/>
    <x v="1"/>
    <x v="2"/>
  </r>
  <r>
    <n v="1106599"/>
    <s v="1Z71EY051290481900"/>
    <d v="2016-05-16T00:00:00"/>
    <n v="5"/>
    <x v="1777"/>
    <x v="148"/>
    <x v="152"/>
    <x v="1"/>
    <x v="2"/>
  </r>
  <r>
    <n v="1106600"/>
    <s v="1Z71EY050393366458"/>
    <d v="2016-05-16T00:00:00"/>
    <n v="5"/>
    <x v="527"/>
    <x v="121"/>
    <x v="7"/>
    <x v="1"/>
    <x v="2"/>
  </r>
  <r>
    <n v="1106601"/>
    <s v="1Z71EY050392970912"/>
    <d v="2016-05-16T00:00:00"/>
    <n v="5"/>
    <x v="948"/>
    <x v="114"/>
    <x v="54"/>
    <x v="1"/>
    <x v="2"/>
  </r>
  <r>
    <n v="1106602"/>
    <s v="1Z71EY050393341144"/>
    <d v="2016-05-16T00:00:00"/>
    <n v="5"/>
    <x v="2745"/>
    <x v="119"/>
    <x v="31"/>
    <x v="1"/>
    <x v="2"/>
  </r>
  <r>
    <n v="1106603"/>
    <s v="1Z71EY050396881314"/>
    <d v="2016-05-16T00:00:00"/>
    <n v="5"/>
    <x v="1256"/>
    <x v="114"/>
    <x v="54"/>
    <x v="1"/>
    <x v="2"/>
  </r>
  <r>
    <n v="1106606"/>
    <s v="1Z71EY051293119494"/>
    <d v="2016-05-16T00:00:00"/>
    <n v="5"/>
    <x v="201"/>
    <x v="391"/>
    <x v="198"/>
    <x v="1"/>
    <x v="2"/>
  </r>
  <r>
    <n v="1106607"/>
    <s v="1Z71EY050394330501"/>
    <d v="2016-05-16T00:00:00"/>
    <n v="5"/>
    <x v="1416"/>
    <x v="113"/>
    <x v="54"/>
    <x v="1"/>
    <x v="2"/>
  </r>
  <r>
    <n v="1106608"/>
    <s v="1Z71EY050291557855"/>
    <d v="2016-05-16T00:00:00"/>
    <n v="5"/>
    <x v="276"/>
    <x v="252"/>
    <x v="90"/>
    <x v="1"/>
    <x v="2"/>
  </r>
  <r>
    <n v="1106610"/>
    <s v="1Z71EY050393508189"/>
    <d v="2016-05-16T00:00:00"/>
    <n v="5"/>
    <x v="457"/>
    <x v="114"/>
    <x v="54"/>
    <x v="1"/>
    <x v="2"/>
  </r>
  <r>
    <n v="1106612"/>
    <s v="1Z71EY050391299605"/>
    <d v="2016-05-16T00:00:00"/>
    <n v="5"/>
    <x v="77"/>
    <x v="121"/>
    <x v="7"/>
    <x v="1"/>
    <x v="2"/>
  </r>
  <r>
    <n v="1106614"/>
    <s v="1Z71EY051299802958"/>
    <d v="2016-05-16T00:00:00"/>
    <n v="5"/>
    <x v="2711"/>
    <x v="344"/>
    <x v="291"/>
    <x v="1"/>
    <x v="2"/>
  </r>
  <r>
    <n v="1106615"/>
    <s v="1Z71EY050296012111"/>
    <d v="2016-05-16T00:00:00"/>
    <n v="5"/>
    <x v="970"/>
    <x v="122"/>
    <x v="81"/>
    <x v="1"/>
    <x v="2"/>
  </r>
  <r>
    <n v="1106616"/>
    <s v="1Z71EY050391035587"/>
    <d v="2016-05-16T00:00:00"/>
    <n v="5"/>
    <x v="740"/>
    <x v="119"/>
    <x v="62"/>
    <x v="1"/>
    <x v="2"/>
  </r>
  <r>
    <n v="1106617"/>
    <s v="1Z71EY050398894833"/>
    <d v="2016-05-16T00:00:00"/>
    <n v="5"/>
    <x v="2745"/>
    <x v="177"/>
    <x v="86"/>
    <x v="1"/>
    <x v="2"/>
  </r>
  <r>
    <n v="1106618"/>
    <s v="1Z71EY050392198356"/>
    <d v="2016-05-16T00:00:00"/>
    <n v="5"/>
    <x v="2533"/>
    <x v="114"/>
    <x v="54"/>
    <x v="1"/>
    <x v="2"/>
  </r>
  <r>
    <n v="1106619"/>
    <s v="1Z71EY050290197022"/>
    <d v="2016-05-16T00:00:00"/>
    <n v="5"/>
    <x v="1502"/>
    <x v="252"/>
    <x v="90"/>
    <x v="1"/>
    <x v="2"/>
  </r>
  <r>
    <n v="1106620"/>
    <s v="1Z71EY056698404164"/>
    <d v="2016-05-16T00:00:00"/>
    <n v="5"/>
    <x v="556"/>
    <x v="123"/>
    <x v="763"/>
    <x v="1"/>
    <x v="1"/>
  </r>
  <r>
    <n v="1106621"/>
    <s v="1Z71EY050398440662"/>
    <d v="2016-05-16T00:00:00"/>
    <n v="5"/>
    <x v="854"/>
    <x v="114"/>
    <x v="54"/>
    <x v="1"/>
    <x v="2"/>
  </r>
  <r>
    <n v="1106622"/>
    <s v="1Z71EY050392977773"/>
    <d v="2016-05-16T00:00:00"/>
    <n v="5"/>
    <x v="2204"/>
    <x v="154"/>
    <x v="56"/>
    <x v="1"/>
    <x v="2"/>
  </r>
  <r>
    <n v="1106623"/>
    <s v="1Z71EY050392423656"/>
    <d v="2016-05-16T00:00:00"/>
    <n v="5"/>
    <x v="3943"/>
    <x v="0"/>
    <x v="62"/>
    <x v="0"/>
    <x v="0"/>
  </r>
  <r>
    <n v="1106624"/>
    <s v="1Z71EY056792697787"/>
    <d v="2016-05-16T00:00:00"/>
    <n v="5"/>
    <x v="3944"/>
    <x v="791"/>
    <x v="76"/>
    <x v="1"/>
    <x v="2"/>
  </r>
  <r>
    <n v="1106625"/>
    <s v="1Z71EY050397189053"/>
    <d v="2016-05-16T00:00:00"/>
    <n v="5"/>
    <x v="201"/>
    <x v="121"/>
    <x v="7"/>
    <x v="1"/>
    <x v="2"/>
  </r>
  <r>
    <n v="1106626"/>
    <s v="1Z71EY050390641290"/>
    <d v="2016-05-16T00:00:00"/>
    <n v="5"/>
    <x v="743"/>
    <x v="114"/>
    <x v="54"/>
    <x v="1"/>
    <x v="2"/>
  </r>
  <r>
    <n v="1106627"/>
    <s v="1Z71EY050393146016"/>
    <d v="2016-05-16T00:00:00"/>
    <n v="5"/>
    <x v="498"/>
    <x v="114"/>
    <x v="54"/>
    <x v="1"/>
    <x v="2"/>
  </r>
  <r>
    <n v="1106628"/>
    <s v="1Z71EY050393251385"/>
    <d v="2016-05-16T00:00:00"/>
    <n v="5"/>
    <x v="248"/>
    <x v="114"/>
    <x v="54"/>
    <x v="1"/>
    <x v="2"/>
  </r>
  <r>
    <n v="1106630"/>
    <s v="1Z71EY051295859146"/>
    <d v="2016-05-16T00:00:00"/>
    <n v="5"/>
    <x v="3041"/>
    <x v="148"/>
    <x v="59"/>
    <x v="1"/>
    <x v="2"/>
  </r>
  <r>
    <n v="1106631"/>
    <s v="1Z71EY056799312803"/>
    <d v="2016-05-17T00:00:00"/>
    <n v="5"/>
    <x v="959"/>
    <x v="303"/>
    <x v="139"/>
    <x v="1"/>
    <x v="1"/>
  </r>
  <r>
    <n v="1106632"/>
    <s v="1Z71EY050396595160"/>
    <d v="2016-05-16T00:00:00"/>
    <n v="5"/>
    <x v="682"/>
    <x v="114"/>
    <x v="54"/>
    <x v="1"/>
    <x v="2"/>
  </r>
  <r>
    <n v="1106633"/>
    <s v="1Z71EY050299816739"/>
    <d v="2016-05-16T00:00:00"/>
    <n v="5"/>
    <x v="589"/>
    <x v="42"/>
    <x v="154"/>
    <x v="1"/>
    <x v="2"/>
  </r>
  <r>
    <n v="1106634"/>
    <s v="1Z71EY050390370574"/>
    <d v="2016-05-16T00:00:00"/>
    <n v="5"/>
    <x v="1277"/>
    <x v="129"/>
    <x v="54"/>
    <x v="1"/>
    <x v="2"/>
  </r>
  <r>
    <n v="1106635"/>
    <s v="1Z71EY050390998469"/>
    <d v="2016-05-16T00:00:00"/>
    <n v="5"/>
    <x v="353"/>
    <x v="0"/>
    <x v="7"/>
    <x v="0"/>
    <x v="0"/>
  </r>
  <r>
    <n v="1106636"/>
    <s v="1Z71EY056697503004"/>
    <d v="2016-05-16T00:00:00"/>
    <n v="5"/>
    <x v="3945"/>
    <x v="651"/>
    <x v="764"/>
    <x v="1"/>
    <x v="1"/>
  </r>
  <r>
    <n v="1106637"/>
    <s v="1Z71EY056797909995"/>
    <d v="2016-05-16T00:00:00"/>
    <n v="5"/>
    <x v="569"/>
    <x v="126"/>
    <x v="60"/>
    <x v="1"/>
    <x v="2"/>
  </r>
  <r>
    <n v="1106638"/>
    <s v="1Z71EY050296123831"/>
    <d v="2016-05-16T00:00:00"/>
    <n v="5"/>
    <x v="1482"/>
    <x v="314"/>
    <x v="391"/>
    <x v="1"/>
    <x v="1"/>
  </r>
  <r>
    <n v="1106639"/>
    <s v="1Z71EY056790789164"/>
    <d v="2016-05-16T00:00:00"/>
    <n v="5"/>
    <x v="3946"/>
    <x v="359"/>
    <x v="104"/>
    <x v="1"/>
    <x v="2"/>
  </r>
  <r>
    <n v="1106640"/>
    <s v="1Z71EY054292420942"/>
    <d v="2016-05-16T00:00:00"/>
    <n v="5"/>
    <x v="3947"/>
    <x v="0"/>
    <x v="12"/>
    <x v="0"/>
    <x v="0"/>
  </r>
  <r>
    <n v="1106641"/>
    <s v="1Z71EY050391003405"/>
    <d v="2016-05-16T00:00:00"/>
    <n v="5"/>
    <x v="599"/>
    <x v="127"/>
    <x v="54"/>
    <x v="1"/>
    <x v="2"/>
  </r>
  <r>
    <n v="1106642"/>
    <s v="1Z71EY050299912198"/>
    <d v="2016-05-16T00:00:00"/>
    <n v="5"/>
    <x v="2783"/>
    <x v="279"/>
    <x v="17"/>
    <x v="1"/>
    <x v="2"/>
  </r>
  <r>
    <n v="1106643"/>
    <s v="1Z71EY050390362118"/>
    <d v="2016-05-16T00:00:00"/>
    <n v="5"/>
    <x v="730"/>
    <x v="114"/>
    <x v="54"/>
    <x v="1"/>
    <x v="2"/>
  </r>
  <r>
    <n v="1106644"/>
    <s v="1Z71EY050494321984"/>
    <d v="2016-05-16T00:00:00"/>
    <n v="5"/>
    <x v="3948"/>
    <x v="792"/>
    <x v="765"/>
    <x v="1"/>
    <x v="2"/>
  </r>
  <r>
    <n v="1106645"/>
    <s v="1Z71EY050394838857"/>
    <d v="2016-05-16T00:00:00"/>
    <n v="5"/>
    <x v="226"/>
    <x v="114"/>
    <x v="54"/>
    <x v="1"/>
    <x v="2"/>
  </r>
  <r>
    <n v="1106646"/>
    <s v="1Z71EY050398263541"/>
    <d v="2016-05-16T00:00:00"/>
    <n v="5"/>
    <x v="359"/>
    <x v="114"/>
    <x v="54"/>
    <x v="1"/>
    <x v="2"/>
  </r>
  <r>
    <n v="1106647"/>
    <s v="1Z71EY050199131211"/>
    <d v="2016-05-16T00:00:00"/>
    <n v="5"/>
    <x v="2306"/>
    <x v="294"/>
    <x v="205"/>
    <x v="1"/>
    <x v="2"/>
  </r>
  <r>
    <n v="1106648"/>
    <s v="1Z71EY050393658213"/>
    <d v="2016-05-16T00:00:00"/>
    <n v="5"/>
    <x v="1574"/>
    <x v="114"/>
    <x v="54"/>
    <x v="1"/>
    <x v="2"/>
  </r>
  <r>
    <n v="1106649"/>
    <s v="1Z71EY050399911179"/>
    <d v="2016-05-16T00:00:00"/>
    <n v="5"/>
    <x v="970"/>
    <x v="114"/>
    <x v="54"/>
    <x v="1"/>
    <x v="2"/>
  </r>
  <r>
    <n v="1106650"/>
    <s v="1Z71EY050392494839"/>
    <d v="2016-05-16T00:00:00"/>
    <n v="5"/>
    <x v="589"/>
    <x v="161"/>
    <x v="69"/>
    <x v="1"/>
    <x v="2"/>
  </r>
  <r>
    <n v="1106651"/>
    <s v="1Z71EY050394650077"/>
    <d v="2016-05-16T00:00:00"/>
    <n v="5"/>
    <x v="77"/>
    <x v="114"/>
    <x v="54"/>
    <x v="1"/>
    <x v="2"/>
  </r>
  <r>
    <n v="1106652"/>
    <s v="1Z71EY054297061876"/>
    <d v="2016-05-16T00:00:00"/>
    <n v="5"/>
    <x v="3949"/>
    <x v="0"/>
    <x v="41"/>
    <x v="0"/>
    <x v="0"/>
  </r>
  <r>
    <n v="1106653"/>
    <s v="1Z71EY050191090002"/>
    <d v="2016-05-16T00:00:00"/>
    <n v="5"/>
    <x v="1275"/>
    <x v="423"/>
    <x v="205"/>
    <x v="1"/>
    <x v="2"/>
  </r>
  <r>
    <n v="1106654"/>
    <s v="1Z71EY050394434800"/>
    <d v="2016-05-16T00:00:00"/>
    <n v="5"/>
    <x v="3950"/>
    <x v="0"/>
    <x v="543"/>
    <x v="0"/>
    <x v="0"/>
  </r>
  <r>
    <n v="1106655"/>
    <s v="1Z71EY050391945979"/>
    <d v="2016-05-16T00:00:00"/>
    <n v="5"/>
    <x v="1305"/>
    <x v="114"/>
    <x v="54"/>
    <x v="1"/>
    <x v="2"/>
  </r>
  <r>
    <n v="1106656"/>
    <s v="1Z71EY050390020442"/>
    <d v="2016-05-16T00:00:00"/>
    <n v="5"/>
    <x v="3951"/>
    <x v="114"/>
    <x v="54"/>
    <x v="1"/>
    <x v="2"/>
  </r>
  <r>
    <n v="1106657"/>
    <s v="1Z71EY050198195673"/>
    <d v="2016-05-16T00:00:00"/>
    <n v="5"/>
    <x v="817"/>
    <x v="517"/>
    <x v="249"/>
    <x v="1"/>
    <x v="2"/>
  </r>
  <r>
    <n v="1106658"/>
    <s v="1Z71EY050392494062"/>
    <d v="2016-05-16T00:00:00"/>
    <n v="5"/>
    <x v="261"/>
    <x v="114"/>
    <x v="54"/>
    <x v="1"/>
    <x v="2"/>
  </r>
  <r>
    <n v="1106659"/>
    <s v="1Z71EY050394571000"/>
    <d v="2016-05-16T00:00:00"/>
    <n v="5"/>
    <x v="408"/>
    <x v="114"/>
    <x v="54"/>
    <x v="1"/>
    <x v="2"/>
  </r>
  <r>
    <n v="1106660"/>
    <s v="1Z71EY050195672573"/>
    <d v="2016-05-16T00:00:00"/>
    <n v="5"/>
    <x v="106"/>
    <x v="158"/>
    <x v="240"/>
    <x v="1"/>
    <x v="2"/>
  </r>
  <r>
    <n v="1106661"/>
    <s v="1Z71EY050392839896"/>
    <d v="2016-05-16T00:00:00"/>
    <n v="5"/>
    <x v="114"/>
    <x v="114"/>
    <x v="54"/>
    <x v="1"/>
    <x v="2"/>
  </r>
  <r>
    <n v="1106662"/>
    <s v="1Z71EY051291341121"/>
    <d v="2016-05-16T00:00:00"/>
    <n v="5"/>
    <x v="38"/>
    <x v="148"/>
    <x v="59"/>
    <x v="1"/>
    <x v="2"/>
  </r>
  <r>
    <n v="1106663"/>
    <s v="1Z71EY050298352750"/>
    <d v="2016-05-16T00:00:00"/>
    <n v="5"/>
    <x v="892"/>
    <x v="252"/>
    <x v="90"/>
    <x v="1"/>
    <x v="2"/>
  </r>
  <r>
    <n v="1106664"/>
    <s v="1Z71EY050399826717"/>
    <d v="2016-05-16T00:00:00"/>
    <n v="5"/>
    <x v="2359"/>
    <x v="114"/>
    <x v="54"/>
    <x v="1"/>
    <x v="2"/>
  </r>
  <r>
    <n v="1106665"/>
    <s v="1Z71EY050193879596"/>
    <d v="2016-05-16T00:00:00"/>
    <n v="5"/>
    <x v="137"/>
    <x v="181"/>
    <x v="175"/>
    <x v="1"/>
    <x v="2"/>
  </r>
  <r>
    <n v="1106666"/>
    <s v="1Z71EY050390717520"/>
    <d v="2016-05-16T00:00:00"/>
    <n v="5"/>
    <x v="934"/>
    <x v="145"/>
    <x v="56"/>
    <x v="1"/>
    <x v="2"/>
  </r>
  <r>
    <n v="1106667"/>
    <s v="1Z71EY050397529453"/>
    <d v="2016-05-16T00:00:00"/>
    <n v="5"/>
    <x v="359"/>
    <x v="114"/>
    <x v="54"/>
    <x v="1"/>
    <x v="2"/>
  </r>
  <r>
    <n v="1106669"/>
    <s v="1Z71EY050299980178"/>
    <d v="2016-05-16T00:00:00"/>
    <n v="5"/>
    <x v="537"/>
    <x v="311"/>
    <x v="81"/>
    <x v="1"/>
    <x v="2"/>
  </r>
  <r>
    <n v="1106670"/>
    <s v="1Z71EY056795701122"/>
    <d v="2016-05-16T00:00:00"/>
    <n v="5"/>
    <x v="1690"/>
    <x v="126"/>
    <x v="60"/>
    <x v="1"/>
    <x v="2"/>
  </r>
  <r>
    <n v="1106671"/>
    <s v="1Z71EY050398952547"/>
    <d v="2016-05-16T00:00:00"/>
    <n v="5"/>
    <x v="286"/>
    <x v="121"/>
    <x v="7"/>
    <x v="1"/>
    <x v="2"/>
  </r>
  <r>
    <n v="1106672"/>
    <s v="1Z71EY050396856128"/>
    <d v="2016-05-17T00:00:00"/>
    <n v="5"/>
    <x v="3952"/>
    <x v="242"/>
    <x v="64"/>
    <x v="1"/>
    <x v="2"/>
  </r>
  <r>
    <n v="1106673"/>
    <s v="1Z71EY050392204035"/>
    <d v="2016-05-17T00:00:00"/>
    <n v="5"/>
    <x v="1831"/>
    <x v="154"/>
    <x v="56"/>
    <x v="1"/>
    <x v="2"/>
  </r>
  <r>
    <n v="1106676"/>
    <s v="1Z71EY050294117084"/>
    <d v="2016-05-17T00:00:00"/>
    <n v="5"/>
    <x v="556"/>
    <x v="122"/>
    <x v="81"/>
    <x v="1"/>
    <x v="2"/>
  </r>
  <r>
    <n v="1106677"/>
    <s v="1Z71EY050297913217"/>
    <d v="2016-05-17T00:00:00"/>
    <n v="5"/>
    <x v="1225"/>
    <x v="619"/>
    <x v="308"/>
    <x v="1"/>
    <x v="2"/>
  </r>
  <r>
    <n v="1106678"/>
    <s v="1Z71EY050393884595"/>
    <d v="2016-05-17T00:00:00"/>
    <n v="5"/>
    <x v="3478"/>
    <x v="121"/>
    <x v="69"/>
    <x v="1"/>
    <x v="2"/>
  </r>
  <r>
    <n v="1106679"/>
    <s v="1Z71EY056791622448"/>
    <d v="2016-05-17T00:00:00"/>
    <n v="5"/>
    <x v="1490"/>
    <x v="152"/>
    <x v="102"/>
    <x v="1"/>
    <x v="2"/>
  </r>
  <r>
    <n v="1106680"/>
    <s v="1Z71EY056794524905"/>
    <d v="2016-05-17T00:00:00"/>
    <n v="5"/>
    <x v="171"/>
    <x v="126"/>
    <x v="60"/>
    <x v="1"/>
    <x v="2"/>
  </r>
  <r>
    <n v="1106682"/>
    <s v="1Z71EY050393926987"/>
    <d v="2016-05-17T00:00:00"/>
    <n v="5"/>
    <x v="3953"/>
    <x v="0"/>
    <x v="62"/>
    <x v="0"/>
    <x v="0"/>
  </r>
  <r>
    <n v="1106683"/>
    <s v="1Z71EY050391976007"/>
    <d v="2016-05-17T00:00:00"/>
    <n v="5"/>
    <x v="1158"/>
    <x v="114"/>
    <x v="54"/>
    <x v="1"/>
    <x v="2"/>
  </r>
  <r>
    <n v="1106684"/>
    <s v="1Z71EY050391703275"/>
    <d v="2016-05-17T00:00:00"/>
    <n v="5"/>
    <x v="447"/>
    <x v="114"/>
    <x v="54"/>
    <x v="1"/>
    <x v="2"/>
  </r>
  <r>
    <n v="1106686"/>
    <s v="1Z71EY050393891265"/>
    <d v="2016-05-17T00:00:00"/>
    <n v="5"/>
    <x v="523"/>
    <x v="114"/>
    <x v="54"/>
    <x v="1"/>
    <x v="2"/>
  </r>
  <r>
    <n v="1106687"/>
    <s v="1Z71EY050390060051"/>
    <d v="2016-05-17T00:00:00"/>
    <n v="5"/>
    <x v="873"/>
    <x v="113"/>
    <x v="54"/>
    <x v="1"/>
    <x v="2"/>
  </r>
  <r>
    <n v="1106688"/>
    <s v="1Z71EY054292977388"/>
    <d v="2016-05-17T00:00:00"/>
    <n v="5"/>
    <x v="3954"/>
    <x v="0"/>
    <x v="6"/>
    <x v="0"/>
    <x v="0"/>
  </r>
  <r>
    <n v="1106689"/>
    <s v="1Z71EY050395318390"/>
    <d v="2016-05-17T00:00:00"/>
    <n v="5"/>
    <x v="1800"/>
    <x v="114"/>
    <x v="54"/>
    <x v="1"/>
    <x v="2"/>
  </r>
  <r>
    <n v="1106690"/>
    <s v="1Z71EY050297994112"/>
    <d v="2016-05-17T00:00:00"/>
    <n v="5"/>
    <x v="153"/>
    <x v="122"/>
    <x v="81"/>
    <x v="1"/>
    <x v="2"/>
  </r>
  <r>
    <n v="1106691"/>
    <s v="1Z71EY050394746367"/>
    <d v="2016-05-17T00:00:00"/>
    <n v="5"/>
    <x v="1517"/>
    <x v="114"/>
    <x v="54"/>
    <x v="1"/>
    <x v="2"/>
  </r>
  <r>
    <n v="1106692"/>
    <s v="1Z71EY050198320778"/>
    <d v="2016-05-17T00:00:00"/>
    <n v="5"/>
    <x v="1212"/>
    <x v="573"/>
    <x v="151"/>
    <x v="1"/>
    <x v="2"/>
  </r>
  <r>
    <n v="1106693"/>
    <s v="1Z71EY050394730954"/>
    <d v="2016-05-17T00:00:00"/>
    <n v="5"/>
    <x v="954"/>
    <x v="127"/>
    <x v="54"/>
    <x v="1"/>
    <x v="2"/>
  </r>
  <r>
    <n v="1106694"/>
    <s v="1Z71EY050399432259"/>
    <d v="2016-05-17T00:00:00"/>
    <n v="5"/>
    <x v="1568"/>
    <x v="114"/>
    <x v="54"/>
    <x v="1"/>
    <x v="2"/>
  </r>
  <r>
    <n v="1106695"/>
    <s v="1Z71EY050295734192"/>
    <d v="2016-05-17T00:00:00"/>
    <n v="5"/>
    <x v="181"/>
    <x v="160"/>
    <x v="57"/>
    <x v="1"/>
    <x v="2"/>
  </r>
  <r>
    <n v="1106697"/>
    <s v="1Z71EY050195024488"/>
    <d v="2016-05-17T00:00:00"/>
    <n v="5"/>
    <x v="313"/>
    <x v="237"/>
    <x v="176"/>
    <x v="1"/>
    <x v="2"/>
  </r>
  <r>
    <n v="1106698"/>
    <s v="1Z71EY050399928974"/>
    <d v="2016-05-17T00:00:00"/>
    <n v="5"/>
    <x v="362"/>
    <x v="121"/>
    <x v="7"/>
    <x v="1"/>
    <x v="2"/>
  </r>
  <r>
    <n v="1106699"/>
    <s v="1Z71EY050297709859"/>
    <d v="2016-05-17T00:00:00"/>
    <n v="5"/>
    <x v="106"/>
    <x v="252"/>
    <x v="90"/>
    <x v="1"/>
    <x v="2"/>
  </r>
  <r>
    <n v="1106700"/>
    <s v="1Z71EY050394384347"/>
    <d v="2016-05-17T00:00:00"/>
    <n v="5"/>
    <x v="1999"/>
    <x v="121"/>
    <x v="7"/>
    <x v="1"/>
    <x v="2"/>
  </r>
  <r>
    <n v="1106701"/>
    <s v="1Z71EY050295222244"/>
    <d v="2016-05-17T00:00:00"/>
    <n v="5"/>
    <x v="3955"/>
    <x v="122"/>
    <x v="81"/>
    <x v="1"/>
    <x v="2"/>
  </r>
  <r>
    <n v="1106702"/>
    <s v="1Z71EY050397257201"/>
    <d v="2016-05-17T00:00:00"/>
    <n v="5"/>
    <x v="280"/>
    <x v="119"/>
    <x v="62"/>
    <x v="1"/>
    <x v="2"/>
  </r>
  <r>
    <n v="1106703"/>
    <s v="1Z71EY051292268683"/>
    <d v="2016-05-17T00:00:00"/>
    <n v="5"/>
    <x v="2745"/>
    <x v="159"/>
    <x v="73"/>
    <x v="1"/>
    <x v="2"/>
  </r>
  <r>
    <n v="1106704"/>
    <s v="1Z71EY050391071181"/>
    <d v="2016-05-17T00:00:00"/>
    <n v="5"/>
    <x v="3956"/>
    <x v="121"/>
    <x v="7"/>
    <x v="1"/>
    <x v="2"/>
  </r>
  <r>
    <n v="1106705"/>
    <s v="1Z71EY050298480040"/>
    <d v="2016-05-17T00:00:00"/>
    <n v="5"/>
    <x v="76"/>
    <x v="122"/>
    <x v="81"/>
    <x v="1"/>
    <x v="2"/>
  </r>
  <r>
    <n v="1106706"/>
    <s v="1Z71EY050390145648"/>
    <d v="2016-05-17T00:00:00"/>
    <n v="5"/>
    <x v="1257"/>
    <x v="119"/>
    <x v="62"/>
    <x v="1"/>
    <x v="2"/>
  </r>
  <r>
    <n v="1106708"/>
    <s v="1Z71EY050396580989"/>
    <d v="2016-05-17T00:00:00"/>
    <n v="5"/>
    <x v="201"/>
    <x v="114"/>
    <x v="54"/>
    <x v="1"/>
    <x v="2"/>
  </r>
  <r>
    <n v="1106709"/>
    <s v="1Z71EY050195281147"/>
    <d v="2016-05-17T00:00:00"/>
    <n v="5"/>
    <x v="479"/>
    <x v="342"/>
    <x v="245"/>
    <x v="1"/>
    <x v="2"/>
  </r>
  <r>
    <n v="1106710"/>
    <s v="1Z71EY050395642039"/>
    <d v="2016-05-17T00:00:00"/>
    <n v="5"/>
    <x v="199"/>
    <x v="114"/>
    <x v="54"/>
    <x v="1"/>
    <x v="2"/>
  </r>
  <r>
    <n v="1106711"/>
    <s v="1Z71EY050391885598"/>
    <d v="2016-05-17T00:00:00"/>
    <n v="5"/>
    <x v="276"/>
    <x v="113"/>
    <x v="54"/>
    <x v="1"/>
    <x v="2"/>
  </r>
  <r>
    <n v="1106712"/>
    <s v="1Z71EY054291008613"/>
    <d v="2016-05-17T00:00:00"/>
    <n v="5"/>
    <x v="3957"/>
    <x v="0"/>
    <x v="766"/>
    <x v="0"/>
    <x v="0"/>
  </r>
  <r>
    <n v="1106713"/>
    <s v="1Z71EY050392811227"/>
    <d v="2016-05-17T00:00:00"/>
    <n v="5"/>
    <x v="537"/>
    <x v="119"/>
    <x v="62"/>
    <x v="1"/>
    <x v="2"/>
  </r>
  <r>
    <n v="1106714"/>
    <s v="1Z71EY050397346445"/>
    <d v="2016-05-17T00:00:00"/>
    <n v="5"/>
    <x v="77"/>
    <x v="114"/>
    <x v="7"/>
    <x v="1"/>
    <x v="2"/>
  </r>
  <r>
    <n v="1106715"/>
    <s v="1Z71EY050396153413"/>
    <d v="2016-05-17T00:00:00"/>
    <n v="5"/>
    <x v="184"/>
    <x v="114"/>
    <x v="54"/>
    <x v="1"/>
    <x v="2"/>
  </r>
  <r>
    <n v="1106716"/>
    <s v="1Z71EY050390594163"/>
    <d v="2016-05-17T00:00:00"/>
    <n v="5"/>
    <x v="273"/>
    <x v="114"/>
    <x v="54"/>
    <x v="1"/>
    <x v="2"/>
  </r>
  <r>
    <n v="1106717"/>
    <s v="1Z71EY050397855467"/>
    <d v="2016-05-17T00:00:00"/>
    <n v="5"/>
    <x v="3958"/>
    <x v="121"/>
    <x v="7"/>
    <x v="1"/>
    <x v="2"/>
  </r>
  <r>
    <n v="1106719"/>
    <s v="1Z71EY050393167119"/>
    <d v="2016-05-17T00:00:00"/>
    <n v="5"/>
    <x v="27"/>
    <x v="114"/>
    <x v="54"/>
    <x v="1"/>
    <x v="2"/>
  </r>
  <r>
    <n v="1106720"/>
    <s v="1Z71EY050199280702"/>
    <d v="2016-05-17T00:00:00"/>
    <n v="5"/>
    <x v="970"/>
    <x v="250"/>
    <x v="168"/>
    <x v="1"/>
    <x v="2"/>
  </r>
  <r>
    <n v="1106721"/>
    <s v="1Z71EY050393725695"/>
    <d v="2016-05-17T00:00:00"/>
    <n v="5"/>
    <x v="1106"/>
    <x v="114"/>
    <x v="54"/>
    <x v="1"/>
    <x v="2"/>
  </r>
  <r>
    <n v="1106723"/>
    <s v="1Z71EY050394811956"/>
    <d v="2016-05-17T00:00:00"/>
    <n v="5"/>
    <x v="537"/>
    <x v="114"/>
    <x v="54"/>
    <x v="1"/>
    <x v="2"/>
  </r>
  <r>
    <n v="1106724"/>
    <s v="1Z71EY051294932880"/>
    <d v="2016-05-17T00:00:00"/>
    <n v="5"/>
    <x v="418"/>
    <x v="159"/>
    <x v="73"/>
    <x v="1"/>
    <x v="2"/>
  </r>
  <r>
    <n v="1106725"/>
    <s v="1Z71EY056795265578"/>
    <d v="2016-05-17T00:00:00"/>
    <n v="5"/>
    <x v="1963"/>
    <x v="793"/>
    <x v="184"/>
    <x v="1"/>
    <x v="2"/>
  </r>
  <r>
    <n v="1106726"/>
    <s v="1Z71EY050297991633"/>
    <d v="2016-05-17T00:00:00"/>
    <n v="5"/>
    <x v="2323"/>
    <x v="374"/>
    <x v="177"/>
    <x v="1"/>
    <x v="2"/>
  </r>
  <r>
    <n v="1106727"/>
    <s v="1Z71EY050297535537"/>
    <d v="2016-05-17T00:00:00"/>
    <n v="5"/>
    <x v="3959"/>
    <x v="374"/>
    <x v="177"/>
    <x v="1"/>
    <x v="2"/>
  </r>
  <r>
    <n v="1106728"/>
    <s v="1Z71EY050393387122"/>
    <d v="2016-05-17T00:00:00"/>
    <n v="5"/>
    <x v="295"/>
    <x v="58"/>
    <x v="86"/>
    <x v="1"/>
    <x v="2"/>
  </r>
  <r>
    <n v="1106730"/>
    <s v="1Z71EY050299414806"/>
    <d v="2016-05-17T00:00:00"/>
    <n v="5"/>
    <x v="179"/>
    <x v="314"/>
    <x v="458"/>
    <x v="1"/>
    <x v="1"/>
  </r>
  <r>
    <n v="1106731"/>
    <s v="1Z71EY050390546125"/>
    <d v="2016-05-17T00:00:00"/>
    <n v="5"/>
    <x v="3960"/>
    <x v="0"/>
    <x v="54"/>
    <x v="0"/>
    <x v="0"/>
  </r>
  <r>
    <n v="1106732"/>
    <s v="1Z71EY050390077258"/>
    <d v="2016-05-17T00:00:00"/>
    <n v="5"/>
    <x v="495"/>
    <x v="129"/>
    <x v="476"/>
    <x v="1"/>
    <x v="1"/>
  </r>
  <r>
    <n v="1106733"/>
    <s v="1Z71EY050293417056"/>
    <d v="2016-05-17T00:00:00"/>
    <n v="5"/>
    <x v="3317"/>
    <x v="282"/>
    <x v="288"/>
    <x v="1"/>
    <x v="2"/>
  </r>
  <r>
    <n v="1106734"/>
    <s v="1Z71EY050396686786"/>
    <d v="2016-05-17T00:00:00"/>
    <n v="5"/>
    <x v="3093"/>
    <x v="197"/>
    <x v="568"/>
    <x v="1"/>
    <x v="1"/>
  </r>
  <r>
    <n v="1106735"/>
    <s v="1Z71EY050398116825"/>
    <d v="2016-05-17T00:00:00"/>
    <n v="5"/>
    <x v="1343"/>
    <x v="161"/>
    <x v="7"/>
    <x v="1"/>
    <x v="2"/>
  </r>
  <r>
    <n v="1106736"/>
    <s v="1Z71EY050394423447"/>
    <d v="2016-05-17T00:00:00"/>
    <n v="5"/>
    <x v="189"/>
    <x v="114"/>
    <x v="54"/>
    <x v="1"/>
    <x v="2"/>
  </r>
  <r>
    <n v="1106737"/>
    <s v="1Z71EY050392690939"/>
    <d v="2016-05-17T00:00:00"/>
    <n v="5"/>
    <x v="1151"/>
    <x v="114"/>
    <x v="54"/>
    <x v="1"/>
    <x v="2"/>
  </r>
  <r>
    <n v="1106738"/>
    <s v="1Z71EY050391881529"/>
    <d v="2016-05-17T00:00:00"/>
    <n v="5"/>
    <x v="963"/>
    <x v="794"/>
    <x v="7"/>
    <x v="1"/>
    <x v="2"/>
  </r>
  <r>
    <n v="1106739"/>
    <s v="1Z71EY050390361020"/>
    <d v="2016-05-17T00:00:00"/>
    <n v="5"/>
    <x v="27"/>
    <x v="114"/>
    <x v="54"/>
    <x v="1"/>
    <x v="2"/>
  </r>
  <r>
    <n v="1106740"/>
    <s v="1Z71EY051293343867"/>
    <d v="2016-05-17T00:00:00"/>
    <n v="5"/>
    <x v="185"/>
    <x v="363"/>
    <x v="329"/>
    <x v="1"/>
    <x v="2"/>
  </r>
  <r>
    <n v="1106742"/>
    <s v="1Z71EY050396211850"/>
    <d v="2016-05-17T00:00:00"/>
    <n v="5"/>
    <x v="3961"/>
    <x v="0"/>
    <x v="31"/>
    <x v="0"/>
    <x v="0"/>
  </r>
  <r>
    <n v="1106743"/>
    <s v="1Z71EY050397907008"/>
    <d v="2016-05-17T00:00:00"/>
    <n v="5"/>
    <x v="1035"/>
    <x v="114"/>
    <x v="54"/>
    <x v="1"/>
    <x v="2"/>
  </r>
  <r>
    <n v="1106744"/>
    <s v="1Z71EY050391085872"/>
    <d v="2016-05-17T00:00:00"/>
    <n v="5"/>
    <x v="3962"/>
    <x v="114"/>
    <x v="7"/>
    <x v="1"/>
    <x v="2"/>
  </r>
  <r>
    <n v="1106746"/>
    <s v="1Z71EY050398300732"/>
    <d v="2016-05-17T00:00:00"/>
    <n v="5"/>
    <x v="537"/>
    <x v="58"/>
    <x v="54"/>
    <x v="1"/>
    <x v="2"/>
  </r>
  <r>
    <n v="1106747"/>
    <s v="1Z71EY050393603352"/>
    <d v="2016-05-17T00:00:00"/>
    <n v="5"/>
    <x v="2236"/>
    <x v="127"/>
    <x v="66"/>
    <x v="1"/>
    <x v="2"/>
  </r>
  <r>
    <n v="1106748"/>
    <s v="1Z71EY050390705122"/>
    <d v="2016-05-17T00:00:00"/>
    <n v="5"/>
    <x v="552"/>
    <x v="114"/>
    <x v="54"/>
    <x v="1"/>
    <x v="2"/>
  </r>
  <r>
    <n v="1106749"/>
    <s v="1Z71EY050394045114"/>
    <d v="2016-05-17T00:00:00"/>
    <n v="5"/>
    <x v="2676"/>
    <x v="114"/>
    <x v="54"/>
    <x v="1"/>
    <x v="2"/>
  </r>
  <r>
    <n v="1106750"/>
    <s v="1Z71EY050395703142"/>
    <d v="2016-05-17T00:00:00"/>
    <n v="5"/>
    <x v="105"/>
    <x v="114"/>
    <x v="54"/>
    <x v="1"/>
    <x v="2"/>
  </r>
  <r>
    <n v="1106751"/>
    <s v="1Z71EY050497130505"/>
    <d v="2016-05-17T00:00:00"/>
    <n v="5"/>
    <x v="2956"/>
    <x v="278"/>
    <x v="243"/>
    <x v="1"/>
    <x v="2"/>
  </r>
  <r>
    <n v="1106752"/>
    <s v="1Z71EY050393830473"/>
    <d v="2016-05-17T00:00:00"/>
    <n v="5"/>
    <x v="3963"/>
    <x v="127"/>
    <x v="54"/>
    <x v="1"/>
    <x v="2"/>
  </r>
  <r>
    <n v="1106753"/>
    <s v="1Z71EY050390205903"/>
    <d v="2016-05-17T00:00:00"/>
    <n v="5"/>
    <x v="1558"/>
    <x v="114"/>
    <x v="54"/>
    <x v="1"/>
    <x v="2"/>
  </r>
  <r>
    <n v="1106754"/>
    <s v="1Z71EY050390743546"/>
    <d v="2016-05-17T00:00:00"/>
    <n v="5"/>
    <x v="740"/>
    <x v="161"/>
    <x v="69"/>
    <x v="1"/>
    <x v="2"/>
  </r>
  <r>
    <n v="1106755"/>
    <s v="1Z71EY050392070519"/>
    <d v="2016-05-17T00:00:00"/>
    <n v="5"/>
    <x v="137"/>
    <x v="114"/>
    <x v="54"/>
    <x v="1"/>
    <x v="2"/>
  </r>
  <r>
    <n v="1106756"/>
    <s v="1Z71EY050190922196"/>
    <d v="2016-05-17T00:00:00"/>
    <n v="5"/>
    <x v="452"/>
    <x v="147"/>
    <x v="75"/>
    <x v="1"/>
    <x v="2"/>
  </r>
  <r>
    <n v="1106757"/>
    <s v="1Z71EY050394977064"/>
    <d v="2016-05-17T00:00:00"/>
    <n v="5"/>
    <x v="86"/>
    <x v="114"/>
    <x v="54"/>
    <x v="1"/>
    <x v="2"/>
  </r>
  <r>
    <n v="1106758"/>
    <s v="1Z71EY056790409430"/>
    <d v="2016-05-18T00:00:00"/>
    <n v="5"/>
    <x v="2515"/>
    <x v="125"/>
    <x v="124"/>
    <x v="1"/>
    <x v="2"/>
  </r>
  <r>
    <n v="1106759"/>
    <s v="1Z71EY050394633167"/>
    <d v="2016-05-17T00:00:00"/>
    <n v="5"/>
    <x v="117"/>
    <x v="114"/>
    <x v="54"/>
    <x v="1"/>
    <x v="2"/>
  </r>
  <r>
    <n v="1106760"/>
    <s v="1Z71EY050391384843"/>
    <d v="2016-05-17T00:00:00"/>
    <n v="5"/>
    <x v="954"/>
    <x v="114"/>
    <x v="54"/>
    <x v="1"/>
    <x v="2"/>
  </r>
  <r>
    <n v="1106761"/>
    <s v="1Z71EY050495665834"/>
    <d v="2016-05-17T00:00:00"/>
    <n v="5"/>
    <x v="3964"/>
    <x v="261"/>
    <x v="207"/>
    <x v="1"/>
    <x v="2"/>
  </r>
  <r>
    <n v="1106762"/>
    <s v="1Z71EY051296648434"/>
    <d v="2016-05-17T00:00:00"/>
    <n v="5"/>
    <x v="615"/>
    <x v="148"/>
    <x v="59"/>
    <x v="1"/>
    <x v="2"/>
  </r>
  <r>
    <n v="1106763"/>
    <s v="1Z71EY054293325615"/>
    <d v="2016-05-17T00:00:00"/>
    <n v="5"/>
    <x v="3965"/>
    <x v="0"/>
    <x v="88"/>
    <x v="0"/>
    <x v="0"/>
  </r>
  <r>
    <n v="1106764"/>
    <s v="1Z71EY056792275812"/>
    <d v="2016-05-18T00:00:00"/>
    <n v="5"/>
    <x v="295"/>
    <x v="125"/>
    <x v="71"/>
    <x v="1"/>
    <x v="2"/>
  </r>
  <r>
    <n v="1106766"/>
    <s v="1Z71EY050395804211"/>
    <d v="2016-05-17T00:00:00"/>
    <n v="5"/>
    <x v="226"/>
    <x v="114"/>
    <x v="54"/>
    <x v="1"/>
    <x v="2"/>
  </r>
  <r>
    <n v="1106767"/>
    <s v="1Z71EY050396549684"/>
    <d v="2016-05-17T00:00:00"/>
    <n v="5"/>
    <x v="3966"/>
    <x v="0"/>
    <x v="54"/>
    <x v="0"/>
    <x v="0"/>
  </r>
  <r>
    <n v="1106768"/>
    <s v="1Z71EY050393646299"/>
    <d v="2016-05-17T00:00:00"/>
    <n v="5"/>
    <x v="189"/>
    <x v="114"/>
    <x v="54"/>
    <x v="1"/>
    <x v="2"/>
  </r>
  <r>
    <n v="1106769"/>
    <s v="1Z71EY050394352685"/>
    <d v="2016-05-17T00:00:00"/>
    <n v="5"/>
    <x v="184"/>
    <x v="114"/>
    <x v="54"/>
    <x v="1"/>
    <x v="2"/>
  </r>
  <r>
    <n v="1106770"/>
    <s v="1Z71EY050399616408"/>
    <d v="2016-05-17T00:00:00"/>
    <n v="5"/>
    <x v="537"/>
    <x v="114"/>
    <x v="54"/>
    <x v="1"/>
    <x v="2"/>
  </r>
  <r>
    <n v="1106771"/>
    <s v="1Z71EY050395463312"/>
    <d v="2016-05-17T00:00:00"/>
    <n v="5"/>
    <x v="465"/>
    <x v="114"/>
    <x v="54"/>
    <x v="1"/>
    <x v="2"/>
  </r>
  <r>
    <n v="1106772"/>
    <s v="1Z71EY050391849725"/>
    <d v="2016-05-17T00:00:00"/>
    <n v="5"/>
    <x v="1219"/>
    <x v="121"/>
    <x v="7"/>
    <x v="1"/>
    <x v="2"/>
  </r>
  <r>
    <n v="1106773"/>
    <s v="1Z71EY050396390907"/>
    <d v="2016-05-17T00:00:00"/>
    <n v="5"/>
    <x v="185"/>
    <x v="114"/>
    <x v="54"/>
    <x v="1"/>
    <x v="2"/>
  </r>
  <r>
    <n v="1106774"/>
    <s v="1Z71EY050399597019"/>
    <d v="2016-05-17T00:00:00"/>
    <n v="5"/>
    <x v="635"/>
    <x v="426"/>
    <x v="251"/>
    <x v="1"/>
    <x v="2"/>
  </r>
  <r>
    <n v="1106775"/>
    <s v="1Z71EY054293495003"/>
    <d v="2016-05-17T00:00:00"/>
    <n v="5"/>
    <x v="3967"/>
    <x v="0"/>
    <x v="291"/>
    <x v="0"/>
    <x v="0"/>
  </r>
  <r>
    <n v="1106776"/>
    <s v="1Z71EY053991365403"/>
    <d v="2016-05-17T00:00:00"/>
    <n v="5"/>
    <x v="3968"/>
    <x v="795"/>
    <x v="767"/>
    <x v="1"/>
    <x v="1"/>
  </r>
  <r>
    <n v="1106777"/>
    <s v="1Z71EY050399629592"/>
    <d v="2016-05-17T00:00:00"/>
    <n v="5"/>
    <x v="569"/>
    <x v="121"/>
    <x v="7"/>
    <x v="1"/>
    <x v="2"/>
  </r>
  <r>
    <n v="1106778"/>
    <s v="1Z71EY050390922521"/>
    <d v="2016-05-17T00:00:00"/>
    <n v="5"/>
    <x v="2699"/>
    <x v="121"/>
    <x v="7"/>
    <x v="1"/>
    <x v="2"/>
  </r>
  <r>
    <n v="1106779"/>
    <s v="1Z71EY050397566154"/>
    <d v="2016-05-17T00:00:00"/>
    <n v="5"/>
    <x v="869"/>
    <x v="121"/>
    <x v="7"/>
    <x v="1"/>
    <x v="2"/>
  </r>
  <r>
    <n v="1106780"/>
    <s v="1Z71EY050399878680"/>
    <d v="2016-05-17T00:00:00"/>
    <n v="5"/>
    <x v="3728"/>
    <x v="114"/>
    <x v="7"/>
    <x v="1"/>
    <x v="2"/>
  </r>
  <r>
    <n v="1106781"/>
    <s v="1Z71EY050399466268"/>
    <d v="2016-05-17T00:00:00"/>
    <n v="5"/>
    <x v="346"/>
    <x v="161"/>
    <x v="69"/>
    <x v="1"/>
    <x v="2"/>
  </r>
  <r>
    <n v="1106782"/>
    <s v="1Z71EY050390170227"/>
    <d v="2016-05-17T00:00:00"/>
    <n v="5"/>
    <x v="189"/>
    <x v="119"/>
    <x v="62"/>
    <x v="1"/>
    <x v="2"/>
  </r>
  <r>
    <n v="1106783"/>
    <s v="1Z71EY051290412412"/>
    <d v="2016-05-17T00:00:00"/>
    <n v="5"/>
    <x v="3969"/>
    <x v="149"/>
    <x v="152"/>
    <x v="1"/>
    <x v="2"/>
  </r>
  <r>
    <n v="1106784"/>
    <s v="1Z71EY050192548703"/>
    <d v="2016-05-17T00:00:00"/>
    <n v="5"/>
    <x v="106"/>
    <x v="181"/>
    <x v="175"/>
    <x v="1"/>
    <x v="2"/>
  </r>
  <r>
    <n v="1106785"/>
    <s v="1Z71EY050398378383"/>
    <d v="2016-05-17T00:00:00"/>
    <n v="5"/>
    <x v="3970"/>
    <x v="127"/>
    <x v="66"/>
    <x v="1"/>
    <x v="2"/>
  </r>
  <r>
    <n v="1106786"/>
    <s v="1Z71EY056796057676"/>
    <d v="2016-05-17T00:00:00"/>
    <n v="5"/>
    <x v="3971"/>
    <x v="126"/>
    <x v="60"/>
    <x v="1"/>
    <x v="2"/>
  </r>
  <r>
    <n v="1106787"/>
    <s v="1Z71EY050397801514"/>
    <d v="2016-05-17T00:00:00"/>
    <n v="5"/>
    <x v="2832"/>
    <x v="121"/>
    <x v="7"/>
    <x v="1"/>
    <x v="2"/>
  </r>
  <r>
    <n v="1106788"/>
    <s v="1Z71EY054294782718"/>
    <d v="2016-05-17T00:00:00"/>
    <n v="5"/>
    <x v="3972"/>
    <x v="0"/>
    <x v="768"/>
    <x v="0"/>
    <x v="0"/>
  </r>
  <r>
    <n v="1106789"/>
    <s v="1Z71EY050398704172"/>
    <d v="2016-05-17T00:00:00"/>
    <n v="5"/>
    <x v="537"/>
    <x v="58"/>
    <x v="54"/>
    <x v="1"/>
    <x v="2"/>
  </r>
  <r>
    <n v="1106790"/>
    <s v="1Z71EY050294671823"/>
    <d v="2016-05-17T00:00:00"/>
    <n v="5"/>
    <x v="3392"/>
    <x v="298"/>
    <x v="575"/>
    <x v="1"/>
    <x v="2"/>
  </r>
  <r>
    <n v="1106791"/>
    <s v="1Z71EY056794735562"/>
    <d v="2016-05-19T00:00:00"/>
    <n v="5"/>
    <x v="3973"/>
    <x v="120"/>
    <x v="85"/>
    <x v="1"/>
    <x v="2"/>
  </r>
  <r>
    <n v="1106792"/>
    <s v="1Z71EY050397086600"/>
    <d v="2016-05-17T00:00:00"/>
    <n v="5"/>
    <x v="820"/>
    <x v="127"/>
    <x v="54"/>
    <x v="1"/>
    <x v="2"/>
  </r>
  <r>
    <n v="1106793"/>
    <s v="1Z71EY050390744643"/>
    <d v="2016-05-17T00:00:00"/>
    <n v="5"/>
    <x v="154"/>
    <x v="300"/>
    <x v="7"/>
    <x v="1"/>
    <x v="2"/>
  </r>
  <r>
    <n v="1106794"/>
    <s v="1Z71EY050397711791"/>
    <d v="2016-05-17T00:00:00"/>
    <n v="5"/>
    <x v="86"/>
    <x v="114"/>
    <x v="54"/>
    <x v="1"/>
    <x v="2"/>
  </r>
  <r>
    <n v="1106795"/>
    <s v="1Z71EY050193981788"/>
    <d v="2016-05-17T00:00:00"/>
    <n v="5"/>
    <x v="3974"/>
    <x v="181"/>
    <x v="175"/>
    <x v="1"/>
    <x v="2"/>
  </r>
  <r>
    <n v="1106797"/>
    <s v="1Z71EY056694059778"/>
    <d v="2016-05-17T00:00:00"/>
    <n v="5"/>
    <x v="922"/>
    <x v="142"/>
    <x v="44"/>
    <x v="1"/>
    <x v="2"/>
  </r>
  <r>
    <n v="1106798"/>
    <s v="1Z71EY056791868979"/>
    <d v="2016-05-17T00:00:00"/>
    <n v="5"/>
    <x v="286"/>
    <x v="126"/>
    <x v="60"/>
    <x v="1"/>
    <x v="2"/>
  </r>
  <r>
    <n v="1106799"/>
    <s v="1Z71EY056698153480"/>
    <d v="2016-05-17T00:00:00"/>
    <n v="5"/>
    <x v="3771"/>
    <x v="779"/>
    <x v="769"/>
    <x v="1"/>
    <x v="1"/>
  </r>
  <r>
    <n v="1106800"/>
    <s v="1Z71EY054293944787"/>
    <d v="2016-05-17T00:00:00"/>
    <n v="5"/>
    <x v="3975"/>
    <x v="0"/>
    <x v="159"/>
    <x v="0"/>
    <x v="0"/>
  </r>
  <r>
    <n v="1106801"/>
    <s v="1Z71EY050292811578"/>
    <d v="2016-05-17T00:00:00"/>
    <n v="5"/>
    <x v="2457"/>
    <x v="122"/>
    <x v="81"/>
    <x v="1"/>
    <x v="2"/>
  </r>
  <r>
    <n v="1106802"/>
    <s v="1Z71EY056692372389"/>
    <d v="2016-05-17T00:00:00"/>
    <n v="5"/>
    <x v="868"/>
    <x v="492"/>
    <x v="107"/>
    <x v="1"/>
    <x v="2"/>
  </r>
  <r>
    <n v="1106808"/>
    <s v="1Z71EY050397499718"/>
    <d v="2016-05-17T00:00:00"/>
    <n v="5"/>
    <x v="3480"/>
    <x v="157"/>
    <x v="7"/>
    <x v="1"/>
    <x v="2"/>
  </r>
  <r>
    <n v="1106809"/>
    <s v="1Z71EY050399615785"/>
    <d v="2016-05-17T00:00:00"/>
    <n v="5"/>
    <x v="1423"/>
    <x v="114"/>
    <x v="54"/>
    <x v="1"/>
    <x v="2"/>
  </r>
  <r>
    <n v="1106810"/>
    <s v="1Z71EY050194760354"/>
    <d v="2016-05-17T00:00:00"/>
    <n v="5"/>
    <x v="226"/>
    <x v="181"/>
    <x v="175"/>
    <x v="1"/>
    <x v="2"/>
  </r>
  <r>
    <n v="1106811"/>
    <s v="1Z71EY051294528451"/>
    <d v="2016-05-17T00:00:00"/>
    <n v="5"/>
    <x v="3976"/>
    <x v="67"/>
    <x v="161"/>
    <x v="1"/>
    <x v="2"/>
  </r>
  <r>
    <n v="1106812"/>
    <s v="1Z71EY050190943628"/>
    <d v="2016-05-17T00:00:00"/>
    <n v="5"/>
    <x v="199"/>
    <x v="294"/>
    <x v="205"/>
    <x v="1"/>
    <x v="2"/>
  </r>
  <r>
    <n v="1106813"/>
    <s v="1Z71EY050397107391"/>
    <d v="2016-05-17T00:00:00"/>
    <n v="5"/>
    <x v="561"/>
    <x v="114"/>
    <x v="54"/>
    <x v="1"/>
    <x v="2"/>
  </r>
  <r>
    <n v="1106814"/>
    <s v="1Z71EY050193191668"/>
    <d v="2016-05-17T00:00:00"/>
    <n v="5"/>
    <x v="3977"/>
    <x v="796"/>
    <x v="396"/>
    <x v="1"/>
    <x v="2"/>
  </r>
  <r>
    <n v="1106815"/>
    <s v="1Z71EY051294684407"/>
    <d v="2016-05-17T00:00:00"/>
    <n v="5"/>
    <x v="3105"/>
    <x v="164"/>
    <x v="59"/>
    <x v="1"/>
    <x v="2"/>
  </r>
  <r>
    <n v="1106816"/>
    <s v="1Z71EY050395067278"/>
    <d v="2016-05-17T00:00:00"/>
    <n v="5"/>
    <x v="76"/>
    <x v="119"/>
    <x v="62"/>
    <x v="1"/>
    <x v="2"/>
  </r>
  <r>
    <n v="1106817"/>
    <s v="1Z71EY050396138743"/>
    <d v="2016-05-17T00:00:00"/>
    <n v="5"/>
    <x v="1056"/>
    <x v="114"/>
    <x v="54"/>
    <x v="1"/>
    <x v="2"/>
  </r>
  <r>
    <n v="1106819"/>
    <s v="1Z71EY050195584605"/>
    <d v="2016-05-17T00:00:00"/>
    <n v="5"/>
    <x v="1960"/>
    <x v="294"/>
    <x v="205"/>
    <x v="1"/>
    <x v="2"/>
  </r>
  <r>
    <n v="1106820"/>
    <s v="1Z71EY050395992143"/>
    <d v="2016-05-17T00:00:00"/>
    <n v="5"/>
    <x v="76"/>
    <x v="114"/>
    <x v="54"/>
    <x v="1"/>
    <x v="2"/>
  </r>
  <r>
    <n v="1106821"/>
    <s v="1Z71EY050193221947"/>
    <d v="2016-05-17T00:00:00"/>
    <n v="5"/>
    <x v="162"/>
    <x v="273"/>
    <x v="239"/>
    <x v="1"/>
    <x v="2"/>
  </r>
  <r>
    <n v="1106822"/>
    <s v="1Z71EY050291576334"/>
    <d v="2016-05-17T00:00:00"/>
    <n v="5"/>
    <x v="919"/>
    <x v="299"/>
    <x v="177"/>
    <x v="1"/>
    <x v="2"/>
  </r>
  <r>
    <n v="1106823"/>
    <s v="1Z71EY051298175521"/>
    <d v="2016-05-17T00:00:00"/>
    <n v="5"/>
    <x v="605"/>
    <x v="471"/>
    <x v="136"/>
    <x v="1"/>
    <x v="2"/>
  </r>
  <r>
    <n v="1106824"/>
    <s v="1Z71EY050395067081"/>
    <d v="2016-05-17T00:00:00"/>
    <n v="5"/>
    <x v="181"/>
    <x v="157"/>
    <x v="7"/>
    <x v="1"/>
    <x v="2"/>
  </r>
  <r>
    <n v="1106825"/>
    <s v="1Z71EY050190241038"/>
    <d v="2016-05-17T00:00:00"/>
    <n v="5"/>
    <x v="3978"/>
    <x v="747"/>
    <x v="770"/>
    <x v="1"/>
    <x v="1"/>
  </r>
  <r>
    <n v="1106826"/>
    <s v="1Z71EY050395196549"/>
    <d v="2016-05-17T00:00:00"/>
    <n v="5"/>
    <x v="3854"/>
    <x v="121"/>
    <x v="7"/>
    <x v="1"/>
    <x v="2"/>
  </r>
  <r>
    <n v="1106828"/>
    <s v="1Z71EY050291484111"/>
    <d v="2016-05-17T00:00:00"/>
    <n v="5"/>
    <x v="153"/>
    <x v="122"/>
    <x v="81"/>
    <x v="1"/>
    <x v="2"/>
  </r>
  <r>
    <n v="1106829"/>
    <s v="1Z71EY050396831458"/>
    <d v="2016-05-17T00:00:00"/>
    <n v="5"/>
    <x v="410"/>
    <x v="113"/>
    <x v="54"/>
    <x v="1"/>
    <x v="2"/>
  </r>
  <r>
    <n v="1106830"/>
    <s v="1Z71EY050393274324"/>
    <d v="2016-05-17T00:00:00"/>
    <n v="5"/>
    <x v="537"/>
    <x v="329"/>
    <x v="69"/>
    <x v="1"/>
    <x v="2"/>
  </r>
  <r>
    <n v="1106831"/>
    <s v="1Z71EY050391115259"/>
    <d v="2016-05-17T00:00:00"/>
    <n v="5"/>
    <x v="1406"/>
    <x v="0"/>
    <x v="54"/>
    <x v="0"/>
    <x v="0"/>
  </r>
  <r>
    <n v="1106832"/>
    <s v="1Z71EY050397018228"/>
    <d v="2016-05-17T00:00:00"/>
    <n v="5"/>
    <x v="740"/>
    <x v="113"/>
    <x v="54"/>
    <x v="1"/>
    <x v="2"/>
  </r>
  <r>
    <n v="1106833"/>
    <s v="1Z71EY050396066553"/>
    <d v="2016-05-17T00:00:00"/>
    <n v="5"/>
    <x v="152"/>
    <x v="129"/>
    <x v="54"/>
    <x v="1"/>
    <x v="2"/>
  </r>
  <r>
    <n v="1106834"/>
    <s v="1Z71EY050397480611"/>
    <d v="2016-05-17T00:00:00"/>
    <n v="5"/>
    <x v="1711"/>
    <x v="114"/>
    <x v="7"/>
    <x v="1"/>
    <x v="2"/>
  </r>
  <r>
    <n v="1106835"/>
    <s v="1Z71EY050399960858"/>
    <d v="2016-05-17T00:00:00"/>
    <n v="5"/>
    <x v="181"/>
    <x v="127"/>
    <x v="54"/>
    <x v="1"/>
    <x v="2"/>
  </r>
  <r>
    <n v="1106836"/>
    <s v="1Z71EY050193567726"/>
    <d v="2016-05-17T00:00:00"/>
    <n v="5"/>
    <x v="3979"/>
    <x v="305"/>
    <x v="277"/>
    <x v="1"/>
    <x v="2"/>
  </r>
  <r>
    <n v="1106838"/>
    <s v="1Z71EY050396298491"/>
    <d v="2016-05-17T00:00:00"/>
    <n v="5"/>
    <x v="106"/>
    <x v="161"/>
    <x v="69"/>
    <x v="1"/>
    <x v="2"/>
  </r>
  <r>
    <n v="1106839"/>
    <s v="1Z71EY050297104958"/>
    <d v="2016-05-17T00:00:00"/>
    <n v="5"/>
    <x v="2450"/>
    <x v="400"/>
    <x v="81"/>
    <x v="1"/>
    <x v="2"/>
  </r>
  <r>
    <n v="1106841"/>
    <s v="1Z71EY050396254877"/>
    <d v="2016-05-17T00:00:00"/>
    <n v="5"/>
    <x v="76"/>
    <x v="114"/>
    <x v="54"/>
    <x v="1"/>
    <x v="2"/>
  </r>
  <r>
    <n v="1106842"/>
    <s v="1Z71EY050292722496"/>
    <d v="2016-05-17T00:00:00"/>
    <n v="5"/>
    <x v="934"/>
    <x v="42"/>
    <x v="154"/>
    <x v="1"/>
    <x v="2"/>
  </r>
  <r>
    <n v="1106843"/>
    <s v="1Z71EY056797205003"/>
    <d v="2016-05-17T00:00:00"/>
    <n v="5"/>
    <x v="2574"/>
    <x v="126"/>
    <x v="55"/>
    <x v="1"/>
    <x v="1"/>
  </r>
  <r>
    <n v="1106845"/>
    <s v="1Z71EY050190580270"/>
    <d v="2016-05-17T00:00:00"/>
    <n v="5"/>
    <x v="3980"/>
    <x v="551"/>
    <x v="245"/>
    <x v="1"/>
    <x v="2"/>
  </r>
  <r>
    <n v="1106846"/>
    <s v="1Z71EY050191084984"/>
    <d v="2016-05-17T00:00:00"/>
    <n v="5"/>
    <x v="585"/>
    <x v="294"/>
    <x v="205"/>
    <x v="1"/>
    <x v="2"/>
  </r>
  <r>
    <n v="1106847"/>
    <s v="1Z71EY050398101377"/>
    <d v="2016-05-17T00:00:00"/>
    <n v="5"/>
    <x v="2493"/>
    <x v="114"/>
    <x v="54"/>
    <x v="1"/>
    <x v="2"/>
  </r>
  <r>
    <n v="1106850"/>
    <s v="1Z71EY051296037068"/>
    <d v="2016-05-17T00:00:00"/>
    <n v="5"/>
    <x v="3981"/>
    <x v="181"/>
    <x v="349"/>
    <x v="1"/>
    <x v="2"/>
  </r>
  <r>
    <n v="1106851"/>
    <s v="1Z71EY050397814340"/>
    <d v="2016-05-17T00:00:00"/>
    <n v="5"/>
    <x v="1770"/>
    <x v="157"/>
    <x v="7"/>
    <x v="1"/>
    <x v="2"/>
  </r>
  <r>
    <n v="1106852"/>
    <s v="1Z71EY050392996663"/>
    <d v="2016-05-17T00:00:00"/>
    <n v="5"/>
    <x v="2507"/>
    <x v="0"/>
    <x v="326"/>
    <x v="0"/>
    <x v="0"/>
  </r>
  <r>
    <n v="1106854"/>
    <s v="1Z71EY050399097649"/>
    <d v="2016-05-17T00:00:00"/>
    <n v="5"/>
    <x v="1104"/>
    <x v="121"/>
    <x v="7"/>
    <x v="1"/>
    <x v="2"/>
  </r>
  <r>
    <n v="1106855"/>
    <s v="1Z71EY050395106207"/>
    <d v="2016-05-17T00:00:00"/>
    <n v="5"/>
    <x v="170"/>
    <x v="114"/>
    <x v="54"/>
    <x v="1"/>
    <x v="2"/>
  </r>
  <r>
    <n v="1106856"/>
    <s v="1Z71EY050393727406"/>
    <d v="2016-05-17T00:00:00"/>
    <n v="5"/>
    <x v="3982"/>
    <x v="0"/>
    <x v="7"/>
    <x v="0"/>
    <x v="0"/>
  </r>
  <r>
    <n v="1106857"/>
    <s v="1Z71EY051293580600"/>
    <d v="2016-05-17T00:00:00"/>
    <n v="5"/>
    <x v="1006"/>
    <x v="149"/>
    <x v="152"/>
    <x v="1"/>
    <x v="2"/>
  </r>
  <r>
    <n v="1106858"/>
    <s v="1Z71EY050392291521"/>
    <d v="2016-05-18T00:00:00"/>
    <n v="5"/>
    <x v="3983"/>
    <x v="0"/>
    <x v="7"/>
    <x v="0"/>
    <x v="0"/>
  </r>
  <r>
    <n v="1106859"/>
    <s v="1Z71EY056790422246"/>
    <d v="2016-05-17T00:00:00"/>
    <n v="5"/>
    <x v="1276"/>
    <x v="126"/>
    <x v="60"/>
    <x v="1"/>
    <x v="2"/>
  </r>
  <r>
    <n v="1106860"/>
    <s v="1Z71EY050296054826"/>
    <d v="2016-05-17T00:00:00"/>
    <n v="5"/>
    <x v="1395"/>
    <x v="113"/>
    <x v="64"/>
    <x v="1"/>
    <x v="2"/>
  </r>
  <r>
    <n v="1106861"/>
    <s v="1Z71EY050293648931"/>
    <d v="2016-05-17T00:00:00"/>
    <n v="5"/>
    <x v="876"/>
    <x v="122"/>
    <x v="81"/>
    <x v="1"/>
    <x v="2"/>
  </r>
  <r>
    <n v="1106862"/>
    <s v="1Z71EY050394606115"/>
    <d v="2016-05-17T00:00:00"/>
    <n v="5"/>
    <x v="18"/>
    <x v="113"/>
    <x v="66"/>
    <x v="1"/>
    <x v="2"/>
  </r>
  <r>
    <n v="1106863"/>
    <s v="1Z71EY050397624420"/>
    <d v="2016-05-17T00:00:00"/>
    <n v="5"/>
    <x v="2703"/>
    <x v="114"/>
    <x v="54"/>
    <x v="1"/>
    <x v="2"/>
  </r>
  <r>
    <n v="1106864"/>
    <s v="1Z71EY050294727764"/>
    <d v="2016-05-17T00:00:00"/>
    <n v="5"/>
    <x v="794"/>
    <x v="171"/>
    <x v="57"/>
    <x v="1"/>
    <x v="2"/>
  </r>
  <r>
    <n v="1106867"/>
    <s v="1Z71EY050293568956"/>
    <d v="2016-05-17T00:00:00"/>
    <n v="5"/>
    <x v="1468"/>
    <x v="122"/>
    <x v="81"/>
    <x v="1"/>
    <x v="2"/>
  </r>
  <r>
    <n v="1106868"/>
    <s v="1Z71EY050395071030"/>
    <d v="2016-05-17T00:00:00"/>
    <n v="5"/>
    <x v="934"/>
    <x v="161"/>
    <x v="69"/>
    <x v="1"/>
    <x v="2"/>
  </r>
  <r>
    <n v="1106869"/>
    <s v="1Z71EY050394155648"/>
    <d v="2016-05-19T00:00:00"/>
    <n v="5"/>
    <x v="3984"/>
    <x v="0"/>
    <x v="7"/>
    <x v="0"/>
    <x v="0"/>
  </r>
  <r>
    <n v="1106870"/>
    <s v="1Z71EY050397011761"/>
    <d v="2016-05-17T00:00:00"/>
    <n v="5"/>
    <x v="3208"/>
    <x v="0"/>
    <x v="54"/>
    <x v="0"/>
    <x v="0"/>
  </r>
  <r>
    <n v="1106871"/>
    <s v="1Z71EY050297528625"/>
    <d v="2016-05-17T00:00:00"/>
    <n v="5"/>
    <x v="970"/>
    <x v="122"/>
    <x v="90"/>
    <x v="1"/>
    <x v="2"/>
  </r>
  <r>
    <n v="1106872"/>
    <s v="1Z71EY050394644397"/>
    <d v="2016-05-17T00:00:00"/>
    <n v="5"/>
    <x v="898"/>
    <x v="154"/>
    <x v="194"/>
    <x v="1"/>
    <x v="2"/>
  </r>
  <r>
    <n v="1106874"/>
    <s v="1Z71EY050297207687"/>
    <d v="2016-05-17T00:00:00"/>
    <n v="5"/>
    <x v="2069"/>
    <x v="178"/>
    <x v="185"/>
    <x v="1"/>
    <x v="2"/>
  </r>
  <r>
    <n v="1106875"/>
    <s v="1Z71EY050190976558"/>
    <d v="2016-05-17T00:00:00"/>
    <n v="5"/>
    <x v="1475"/>
    <x v="465"/>
    <x v="238"/>
    <x v="1"/>
    <x v="2"/>
  </r>
  <r>
    <n v="1106877"/>
    <s v="1Z71EY050396865234"/>
    <d v="2016-05-17T00:00:00"/>
    <n v="5"/>
    <x v="1691"/>
    <x v="114"/>
    <x v="54"/>
    <x v="1"/>
    <x v="2"/>
  </r>
  <r>
    <n v="1106878"/>
    <s v="1Z71EY050397602766"/>
    <d v="2016-05-17T00:00:00"/>
    <n v="5"/>
    <x v="612"/>
    <x v="114"/>
    <x v="54"/>
    <x v="1"/>
    <x v="2"/>
  </r>
  <r>
    <n v="1106879"/>
    <s v="1Z71EY050397072339"/>
    <d v="2016-05-17T00:00:00"/>
    <n v="5"/>
    <x v="562"/>
    <x v="113"/>
    <x v="54"/>
    <x v="1"/>
    <x v="2"/>
  </r>
  <r>
    <n v="1106880"/>
    <s v="1Z71EY050394946730"/>
    <d v="2016-05-17T00:00:00"/>
    <n v="5"/>
    <x v="3985"/>
    <x v="114"/>
    <x v="54"/>
    <x v="1"/>
    <x v="2"/>
  </r>
  <r>
    <n v="1106881"/>
    <s v="1Z71EY050396990438"/>
    <d v="2016-05-17T00:00:00"/>
    <n v="5"/>
    <x v="2864"/>
    <x v="121"/>
    <x v="7"/>
    <x v="1"/>
    <x v="2"/>
  </r>
  <r>
    <n v="1106882"/>
    <s v="1Z71EY051299734577"/>
    <d v="2016-05-17T00:00:00"/>
    <n v="5"/>
    <x v="3986"/>
    <x v="332"/>
    <x v="59"/>
    <x v="1"/>
    <x v="2"/>
  </r>
  <r>
    <n v="1106883"/>
    <s v="1Z71EY050399249743"/>
    <d v="2016-05-17T00:00:00"/>
    <n v="5"/>
    <x v="191"/>
    <x v="121"/>
    <x v="7"/>
    <x v="1"/>
    <x v="2"/>
  </r>
  <r>
    <n v="1106884"/>
    <s v="1Z71EY050398843334"/>
    <d v="2016-05-17T00:00:00"/>
    <n v="5"/>
    <x v="1468"/>
    <x v="145"/>
    <x v="56"/>
    <x v="1"/>
    <x v="2"/>
  </r>
  <r>
    <n v="1106885"/>
    <s v="1Z71EY050296276819"/>
    <d v="2016-05-17T00:00:00"/>
    <n v="5"/>
    <x v="2410"/>
    <x v="252"/>
    <x v="90"/>
    <x v="1"/>
    <x v="2"/>
  </r>
  <r>
    <n v="1106886"/>
    <s v="1Z71EY056790529220"/>
    <d v="2016-05-17T00:00:00"/>
    <n v="5"/>
    <x v="2274"/>
    <x v="117"/>
    <x v="68"/>
    <x v="1"/>
    <x v="2"/>
  </r>
  <r>
    <n v="1106888"/>
    <s v="1Z71EY051295052016"/>
    <d v="2016-05-19T00:00:00"/>
    <n v="5"/>
    <x v="3987"/>
    <x v="148"/>
    <x v="59"/>
    <x v="1"/>
    <x v="2"/>
  </r>
  <r>
    <n v="1106889"/>
    <s v="1Z71EY050397464460"/>
    <d v="2016-05-17T00:00:00"/>
    <n v="5"/>
    <x v="919"/>
    <x v="121"/>
    <x v="7"/>
    <x v="1"/>
    <x v="2"/>
  </r>
  <r>
    <n v="1106890"/>
    <s v="1Z71EY050398858819"/>
    <d v="2016-05-17T00:00:00"/>
    <n v="5"/>
    <x v="3988"/>
    <x v="0"/>
    <x v="7"/>
    <x v="0"/>
    <x v="0"/>
  </r>
  <r>
    <n v="1106891"/>
    <s v="1Z71EY054299812079"/>
    <d v="2016-05-17T00:00:00"/>
    <n v="5"/>
    <x v="3989"/>
    <x v="0"/>
    <x v="771"/>
    <x v="0"/>
    <x v="0"/>
  </r>
  <r>
    <n v="1106893"/>
    <s v="1Z71EY050397145199"/>
    <d v="2016-05-17T00:00:00"/>
    <n v="5"/>
    <x v="189"/>
    <x v="114"/>
    <x v="54"/>
    <x v="1"/>
    <x v="2"/>
  </r>
  <r>
    <n v="1106894"/>
    <s v="1Z71EY050391444297"/>
    <d v="2016-05-17T00:00:00"/>
    <n v="5"/>
    <x v="2366"/>
    <x v="114"/>
    <x v="54"/>
    <x v="1"/>
    <x v="2"/>
  </r>
  <r>
    <n v="1106895"/>
    <s v="1Z71EY050397849385"/>
    <d v="2016-05-17T00:00:00"/>
    <n v="5"/>
    <x v="110"/>
    <x v="121"/>
    <x v="7"/>
    <x v="1"/>
    <x v="2"/>
  </r>
  <r>
    <n v="1106896"/>
    <s v="1Z71EY050398100690"/>
    <d v="2016-05-17T00:00:00"/>
    <n v="5"/>
    <x v="1035"/>
    <x v="114"/>
    <x v="69"/>
    <x v="1"/>
    <x v="2"/>
  </r>
  <r>
    <n v="1106897"/>
    <s v="1Z71EY050392962850"/>
    <d v="2016-05-17T00:00:00"/>
    <n v="5"/>
    <x v="27"/>
    <x v="114"/>
    <x v="54"/>
    <x v="1"/>
    <x v="2"/>
  </r>
  <r>
    <n v="1106898"/>
    <s v="1Z71EY050395822666"/>
    <d v="2016-05-17T00:00:00"/>
    <n v="5"/>
    <x v="106"/>
    <x v="114"/>
    <x v="54"/>
    <x v="1"/>
    <x v="2"/>
  </r>
  <r>
    <n v="1106900"/>
    <s v="1Z71EY050393035627"/>
    <d v="2016-05-18T00:00:00"/>
    <n v="5"/>
    <x v="3990"/>
    <x v="0"/>
    <x v="80"/>
    <x v="0"/>
    <x v="0"/>
  </r>
  <r>
    <n v="1106901"/>
    <s v="1Z71EY050395625129"/>
    <d v="2016-05-17T00:00:00"/>
    <n v="5"/>
    <x v="1193"/>
    <x v="161"/>
    <x v="69"/>
    <x v="1"/>
    <x v="2"/>
  </r>
  <r>
    <n v="1106903"/>
    <s v="1Z71EY050296964558"/>
    <d v="2016-05-17T00:00:00"/>
    <n v="5"/>
    <x v="2075"/>
    <x v="113"/>
    <x v="64"/>
    <x v="1"/>
    <x v="2"/>
  </r>
  <r>
    <n v="1106904"/>
    <s v="1Z71EY050399506018"/>
    <d v="2016-05-17T00:00:00"/>
    <n v="5"/>
    <x v="854"/>
    <x v="114"/>
    <x v="69"/>
    <x v="1"/>
    <x v="2"/>
  </r>
  <r>
    <n v="1106905"/>
    <s v="1Z71EY050297477430"/>
    <d v="2016-05-17T00:00:00"/>
    <n v="5"/>
    <x v="874"/>
    <x v="374"/>
    <x v="177"/>
    <x v="1"/>
    <x v="2"/>
  </r>
  <r>
    <n v="1106906"/>
    <s v="1Z71EY050292816064"/>
    <d v="2016-05-17T00:00:00"/>
    <n v="5"/>
    <x v="3991"/>
    <x v="299"/>
    <x v="177"/>
    <x v="1"/>
    <x v="2"/>
  </r>
  <r>
    <n v="1106907"/>
    <s v="1Z71EY050297829765"/>
    <d v="2016-05-17T00:00:00"/>
    <n v="5"/>
    <x v="765"/>
    <x v="160"/>
    <x v="154"/>
    <x v="1"/>
    <x v="2"/>
  </r>
  <r>
    <n v="1106908"/>
    <s v="1Z71EY050398828066"/>
    <d v="2016-05-17T00:00:00"/>
    <n v="5"/>
    <x v="494"/>
    <x v="114"/>
    <x v="54"/>
    <x v="1"/>
    <x v="2"/>
  </r>
  <r>
    <n v="1106909"/>
    <s v="1Z71EY050490931911"/>
    <d v="2016-05-17T00:00:00"/>
    <n v="5"/>
    <x v="67"/>
    <x v="743"/>
    <x v="202"/>
    <x v="1"/>
    <x v="2"/>
  </r>
  <r>
    <n v="1106911"/>
    <s v="1Z71EY050298415012"/>
    <d v="2016-05-17T00:00:00"/>
    <n v="5"/>
    <x v="1728"/>
    <x v="422"/>
    <x v="212"/>
    <x v="1"/>
    <x v="2"/>
  </r>
  <r>
    <n v="1106912"/>
    <s v="1Z71EY050192668011"/>
    <d v="2016-05-17T00:00:00"/>
    <n v="5"/>
    <x v="3992"/>
    <x v="341"/>
    <x v="524"/>
    <x v="1"/>
    <x v="2"/>
  </r>
  <r>
    <n v="1106913"/>
    <s v="1Z71EY050196717719"/>
    <d v="2016-05-17T00:00:00"/>
    <n v="5"/>
    <x v="242"/>
    <x v="147"/>
    <x v="175"/>
    <x v="1"/>
    <x v="2"/>
  </r>
  <r>
    <n v="1106915"/>
    <s v="1Z71EY050391046404"/>
    <d v="2016-05-17T00:00:00"/>
    <n v="5"/>
    <x v="199"/>
    <x v="114"/>
    <x v="54"/>
    <x v="1"/>
    <x v="2"/>
  </r>
  <r>
    <n v="1106916"/>
    <s v="1Z71EY050394614384"/>
    <d v="2016-05-17T00:00:00"/>
    <n v="5"/>
    <x v="3143"/>
    <x v="127"/>
    <x v="54"/>
    <x v="1"/>
    <x v="2"/>
  </r>
  <r>
    <n v="1106917"/>
    <s v="1Z71EY050392185360"/>
    <d v="2016-05-17T00:00:00"/>
    <n v="5"/>
    <x v="949"/>
    <x v="114"/>
    <x v="7"/>
    <x v="1"/>
    <x v="2"/>
  </r>
  <r>
    <n v="1106918"/>
    <s v="1Z71EY050397291058"/>
    <d v="2016-05-17T00:00:00"/>
    <n v="5"/>
    <x v="565"/>
    <x v="300"/>
    <x v="7"/>
    <x v="1"/>
    <x v="2"/>
  </r>
  <r>
    <n v="1106919"/>
    <s v="1Z71EY050298131999"/>
    <d v="2016-05-17T00:00:00"/>
    <n v="5"/>
    <x v="3993"/>
    <x v="374"/>
    <x v="177"/>
    <x v="1"/>
    <x v="2"/>
  </r>
  <r>
    <n v="1106920"/>
    <s v="1Z71EY050391626153"/>
    <d v="2016-05-17T00:00:00"/>
    <n v="5"/>
    <x v="537"/>
    <x v="242"/>
    <x v="66"/>
    <x v="1"/>
    <x v="2"/>
  </r>
  <r>
    <n v="1106921"/>
    <s v="1Z71EY050299289327"/>
    <d v="2016-05-17T00:00:00"/>
    <n v="5"/>
    <x v="1558"/>
    <x v="160"/>
    <x v="154"/>
    <x v="1"/>
    <x v="2"/>
  </r>
  <r>
    <n v="1106922"/>
    <s v="1Z71EY050295278695"/>
    <d v="2016-05-17T00:00:00"/>
    <n v="5"/>
    <x v="114"/>
    <x v="252"/>
    <x v="90"/>
    <x v="1"/>
    <x v="2"/>
  </r>
  <r>
    <n v="1106923"/>
    <s v="1Z71EY050398581251"/>
    <d v="2016-05-17T00:00:00"/>
    <n v="5"/>
    <x v="3994"/>
    <x v="121"/>
    <x v="69"/>
    <x v="1"/>
    <x v="2"/>
  </r>
  <r>
    <n v="1106924"/>
    <s v="1Z71EY050394057567"/>
    <d v="2016-05-17T00:00:00"/>
    <n v="5"/>
    <x v="3995"/>
    <x v="145"/>
    <x v="56"/>
    <x v="1"/>
    <x v="2"/>
  </r>
  <r>
    <n v="1106925"/>
    <s v="1Z71EY056798351479"/>
    <d v="2016-05-17T00:00:00"/>
    <n v="5"/>
    <x v="3996"/>
    <x v="659"/>
    <x v="582"/>
    <x v="1"/>
    <x v="2"/>
  </r>
  <r>
    <n v="1106926"/>
    <s v="1Z71EY050295779500"/>
    <d v="2016-05-17T00:00:00"/>
    <n v="5"/>
    <x v="1009"/>
    <x v="160"/>
    <x v="154"/>
    <x v="1"/>
    <x v="2"/>
  </r>
  <r>
    <n v="1106927"/>
    <s v="1Z71EY050390517317"/>
    <d v="2016-05-17T00:00:00"/>
    <n v="5"/>
    <x v="3997"/>
    <x v="127"/>
    <x v="54"/>
    <x v="1"/>
    <x v="2"/>
  </r>
  <r>
    <n v="1106929"/>
    <s v="1Z71EY050392416888"/>
    <d v="2016-05-17T00:00:00"/>
    <n v="5"/>
    <x v="3998"/>
    <x v="0"/>
    <x v="7"/>
    <x v="0"/>
    <x v="0"/>
  </r>
  <r>
    <n v="1106930"/>
    <s v="1Z71EY054299635172"/>
    <d v="2016-05-17T00:00:00"/>
    <n v="5"/>
    <x v="3999"/>
    <x v="0"/>
    <x v="437"/>
    <x v="0"/>
    <x v="0"/>
  </r>
  <r>
    <n v="1106931"/>
    <s v="1Z71EY050296916743"/>
    <d v="2016-05-17T00:00:00"/>
    <n v="5"/>
    <x v="187"/>
    <x v="485"/>
    <x v="414"/>
    <x v="1"/>
    <x v="2"/>
  </r>
  <r>
    <n v="1106933"/>
    <s v="1Z71EY051296436387"/>
    <d v="2016-05-17T00:00:00"/>
    <n v="5"/>
    <x v="1004"/>
    <x v="159"/>
    <x v="73"/>
    <x v="1"/>
    <x v="2"/>
  </r>
  <r>
    <n v="1106934"/>
    <s v="1Z71EY050392463283"/>
    <d v="2016-05-17T00:00:00"/>
    <n v="5"/>
    <x v="689"/>
    <x v="121"/>
    <x v="7"/>
    <x v="1"/>
    <x v="2"/>
  </r>
  <r>
    <n v="1106935"/>
    <s v="1Z71EY050291936838"/>
    <d v="2016-05-17T00:00:00"/>
    <n v="5"/>
    <x v="580"/>
    <x v="252"/>
    <x v="90"/>
    <x v="1"/>
    <x v="2"/>
  </r>
  <r>
    <n v="1106938"/>
    <s v="1Z71EY050390373419"/>
    <d v="2016-05-17T00:00:00"/>
    <n v="5"/>
    <x v="184"/>
    <x v="127"/>
    <x v="54"/>
    <x v="1"/>
    <x v="2"/>
  </r>
  <r>
    <n v="1106939"/>
    <s v="1Z71EY050390018339"/>
    <d v="2016-05-17T00:00:00"/>
    <n v="5"/>
    <x v="1640"/>
    <x v="0"/>
    <x v="54"/>
    <x v="0"/>
    <x v="0"/>
  </r>
  <r>
    <n v="1106940"/>
    <s v="1Z71EY056796410588"/>
    <d v="2016-05-17T00:00:00"/>
    <n v="5"/>
    <x v="1256"/>
    <x v="125"/>
    <x v="46"/>
    <x v="1"/>
    <x v="2"/>
  </r>
  <r>
    <n v="1106941"/>
    <s v="1Z71EY050394383848"/>
    <d v="2016-05-17T00:00:00"/>
    <n v="5"/>
    <x v="189"/>
    <x v="114"/>
    <x v="54"/>
    <x v="1"/>
    <x v="2"/>
  </r>
  <r>
    <n v="1106942"/>
    <s v="1Z71EY050197964530"/>
    <d v="2016-05-17T00:00:00"/>
    <n v="5"/>
    <x v="4000"/>
    <x v="333"/>
    <x v="276"/>
    <x v="1"/>
    <x v="1"/>
  </r>
  <r>
    <n v="1106944"/>
    <s v="1Z71EY050396461107"/>
    <d v="2016-05-17T00:00:00"/>
    <n v="5"/>
    <x v="273"/>
    <x v="114"/>
    <x v="54"/>
    <x v="1"/>
    <x v="2"/>
  </r>
  <r>
    <n v="1106946"/>
    <s v="1Z71EY050392189473"/>
    <d v="2016-05-17T00:00:00"/>
    <n v="5"/>
    <x v="290"/>
    <x v="121"/>
    <x v="7"/>
    <x v="1"/>
    <x v="2"/>
  </r>
  <r>
    <n v="1106947"/>
    <s v="1Z71EY050396212108"/>
    <d v="2016-05-17T00:00:00"/>
    <n v="5"/>
    <x v="4001"/>
    <x v="146"/>
    <x v="31"/>
    <x v="1"/>
    <x v="2"/>
  </r>
  <r>
    <n v="1106948"/>
    <s v="1Z71EY050397867294"/>
    <d v="2016-05-17T00:00:00"/>
    <n v="5"/>
    <x v="829"/>
    <x v="114"/>
    <x v="54"/>
    <x v="1"/>
    <x v="2"/>
  </r>
  <r>
    <n v="1106950"/>
    <s v="1Z71EY050293403874"/>
    <d v="2016-05-17T00:00:00"/>
    <n v="5"/>
    <x v="716"/>
    <x v="252"/>
    <x v="90"/>
    <x v="1"/>
    <x v="2"/>
  </r>
  <r>
    <n v="1106952"/>
    <s v="1Z71EY051295908379"/>
    <d v="2016-05-17T00:00:00"/>
    <n v="5"/>
    <x v="140"/>
    <x v="328"/>
    <x v="73"/>
    <x v="1"/>
    <x v="2"/>
  </r>
  <r>
    <n v="1106953"/>
    <s v="1Z71EY050397695210"/>
    <d v="2016-05-17T00:00:00"/>
    <n v="5"/>
    <x v="3396"/>
    <x v="114"/>
    <x v="54"/>
    <x v="1"/>
    <x v="2"/>
  </r>
  <r>
    <n v="1106954"/>
    <s v="1Z71EY050192112825"/>
    <d v="2016-05-17T00:00:00"/>
    <n v="5"/>
    <x v="4002"/>
    <x v="738"/>
    <x v="772"/>
    <x v="1"/>
    <x v="2"/>
  </r>
  <r>
    <n v="1106956"/>
    <s v="1Z71EY050396483932"/>
    <d v="2016-05-17T00:00:00"/>
    <n v="5"/>
    <x v="1527"/>
    <x v="121"/>
    <x v="7"/>
    <x v="1"/>
    <x v="2"/>
  </r>
  <r>
    <n v="1106957"/>
    <s v="1Z71EY050398089927"/>
    <d v="2016-05-17T00:00:00"/>
    <n v="5"/>
    <x v="3480"/>
    <x v="121"/>
    <x v="7"/>
    <x v="1"/>
    <x v="2"/>
  </r>
  <r>
    <n v="1106958"/>
    <s v="1Z71EY056795297847"/>
    <d v="2016-05-17T00:00:00"/>
    <n v="5"/>
    <x v="4003"/>
    <x v="126"/>
    <x v="103"/>
    <x v="1"/>
    <x v="1"/>
  </r>
  <r>
    <n v="1106959"/>
    <s v="1Z71EY050398385099"/>
    <d v="2016-05-17T00:00:00"/>
    <n v="5"/>
    <x v="110"/>
    <x v="146"/>
    <x v="31"/>
    <x v="1"/>
    <x v="2"/>
  </r>
  <r>
    <n v="1106960"/>
    <s v="1Z71EY050396056297"/>
    <d v="2016-05-17T00:00:00"/>
    <n v="5"/>
    <x v="2440"/>
    <x v="121"/>
    <x v="7"/>
    <x v="1"/>
    <x v="2"/>
  </r>
  <r>
    <n v="1106961"/>
    <s v="1Z71EY050392751202"/>
    <d v="2016-05-17T00:00:00"/>
    <n v="5"/>
    <x v="1632"/>
    <x v="0"/>
    <x v="66"/>
    <x v="0"/>
    <x v="0"/>
  </r>
  <r>
    <n v="1106962"/>
    <s v="1Z71EY050395406955"/>
    <d v="2016-05-17T00:00:00"/>
    <n v="5"/>
    <x v="410"/>
    <x v="121"/>
    <x v="69"/>
    <x v="1"/>
    <x v="2"/>
  </r>
  <r>
    <n v="1106964"/>
    <s v="1Z71EY050398057265"/>
    <d v="2016-05-17T00:00:00"/>
    <n v="5"/>
    <x v="1232"/>
    <x v="114"/>
    <x v="54"/>
    <x v="1"/>
    <x v="2"/>
  </r>
  <r>
    <n v="1106965"/>
    <s v="1Z71EY050394722534"/>
    <d v="2016-05-17T00:00:00"/>
    <n v="5"/>
    <x v="678"/>
    <x v="114"/>
    <x v="58"/>
    <x v="1"/>
    <x v="1"/>
  </r>
  <r>
    <n v="1106966"/>
    <s v="1Z71EY050398342054"/>
    <d v="2016-05-17T00:00:00"/>
    <n v="5"/>
    <x v="4004"/>
    <x v="121"/>
    <x v="7"/>
    <x v="1"/>
    <x v="2"/>
  </r>
  <r>
    <n v="1106967"/>
    <s v="1Z71EY050395556007"/>
    <d v="2016-05-17T00:00:00"/>
    <n v="5"/>
    <x v="154"/>
    <x v="145"/>
    <x v="56"/>
    <x v="1"/>
    <x v="2"/>
  </r>
  <r>
    <n v="1106968"/>
    <s v="1Z71EY050295530330"/>
    <d v="2016-05-17T00:00:00"/>
    <n v="5"/>
    <x v="1305"/>
    <x v="42"/>
    <x v="64"/>
    <x v="1"/>
    <x v="2"/>
  </r>
  <r>
    <n v="1106969"/>
    <s v="1Z71EY050396654935"/>
    <d v="2016-05-17T00:00:00"/>
    <n v="5"/>
    <x v="92"/>
    <x v="121"/>
    <x v="7"/>
    <x v="1"/>
    <x v="2"/>
  </r>
  <r>
    <n v="1106970"/>
    <s v="1Z71EY050390907235"/>
    <d v="2016-05-17T00:00:00"/>
    <n v="5"/>
    <x v="439"/>
    <x v="114"/>
    <x v="54"/>
    <x v="1"/>
    <x v="2"/>
  </r>
  <r>
    <n v="1106971"/>
    <s v="1Z71EY051293203615"/>
    <d v="2016-05-17T00:00:00"/>
    <n v="5"/>
    <x v="77"/>
    <x v="149"/>
    <x v="152"/>
    <x v="1"/>
    <x v="2"/>
  </r>
  <r>
    <n v="1106972"/>
    <s v="1Z71EY050394562038"/>
    <d v="2016-05-17T00:00:00"/>
    <n v="5"/>
    <x v="76"/>
    <x v="121"/>
    <x v="7"/>
    <x v="1"/>
    <x v="2"/>
  </r>
  <r>
    <n v="1106973"/>
    <s v="1Z71EY051290713132"/>
    <d v="2016-05-17T00:00:00"/>
    <n v="5"/>
    <x v="374"/>
    <x v="148"/>
    <x v="59"/>
    <x v="1"/>
    <x v="2"/>
  </r>
  <r>
    <n v="1106974"/>
    <s v="1Z71EY050392465861"/>
    <d v="2016-05-17T00:00:00"/>
    <n v="5"/>
    <x v="4005"/>
    <x v="121"/>
    <x v="7"/>
    <x v="1"/>
    <x v="2"/>
  </r>
  <r>
    <n v="1106975"/>
    <s v="1Z71EY050191121997"/>
    <d v="2016-05-17T00:00:00"/>
    <n v="5"/>
    <x v="1446"/>
    <x v="796"/>
    <x v="595"/>
    <x v="1"/>
    <x v="2"/>
  </r>
  <r>
    <n v="1106976"/>
    <s v="1Z71EY050496955206"/>
    <d v="2016-05-18T00:00:00"/>
    <n v="5"/>
    <x v="4006"/>
    <x v="578"/>
    <x v="773"/>
    <x v="1"/>
    <x v="1"/>
  </r>
  <r>
    <n v="1106978"/>
    <s v="1Z71EY050398435445"/>
    <d v="2016-05-17T00:00:00"/>
    <n v="5"/>
    <x v="189"/>
    <x v="114"/>
    <x v="54"/>
    <x v="1"/>
    <x v="2"/>
  </r>
  <r>
    <n v="1106979"/>
    <s v="1Z71EY050397333244"/>
    <d v="2016-05-17T00:00:00"/>
    <n v="5"/>
    <x v="1800"/>
    <x v="161"/>
    <x v="69"/>
    <x v="1"/>
    <x v="2"/>
  </r>
  <r>
    <n v="1106980"/>
    <s v="1Z71EY050393644317"/>
    <d v="2016-05-18T00:00:00"/>
    <n v="5"/>
    <x v="80"/>
    <x v="0"/>
    <x v="54"/>
    <x v="0"/>
    <x v="0"/>
  </r>
  <r>
    <n v="1106981"/>
    <s v="1Z71EY050397797977"/>
    <d v="2016-05-17T00:00:00"/>
    <n v="5"/>
    <x v="106"/>
    <x v="114"/>
    <x v="54"/>
    <x v="1"/>
    <x v="2"/>
  </r>
  <r>
    <n v="1106982"/>
    <s v="1Z71EY050390364670"/>
    <d v="2016-05-18T00:00:00"/>
    <n v="5"/>
    <x v="76"/>
    <x v="127"/>
    <x v="54"/>
    <x v="1"/>
    <x v="2"/>
  </r>
  <r>
    <n v="1106983"/>
    <s v="1Z71EY050396755951"/>
    <d v="2016-05-17T00:00:00"/>
    <n v="5"/>
    <x v="659"/>
    <x v="114"/>
    <x v="54"/>
    <x v="1"/>
    <x v="2"/>
  </r>
  <r>
    <n v="1106984"/>
    <s v="1Z71EY050391392861"/>
    <d v="2016-05-18T00:00:00"/>
    <n v="5"/>
    <x v="88"/>
    <x v="127"/>
    <x v="54"/>
    <x v="1"/>
    <x v="2"/>
  </r>
  <r>
    <n v="1106985"/>
    <s v="1Z71EY056696012260"/>
    <d v="2016-05-19T00:00:00"/>
    <n v="5"/>
    <x v="4007"/>
    <x v="797"/>
    <x v="774"/>
    <x v="1"/>
    <x v="1"/>
  </r>
  <r>
    <n v="1106986"/>
    <s v="1Z71EY050394277703"/>
    <d v="2016-05-18T00:00:00"/>
    <n v="5"/>
    <x v="92"/>
    <x v="58"/>
    <x v="754"/>
    <x v="1"/>
    <x v="2"/>
  </r>
  <r>
    <n v="1106987"/>
    <s v="1Z71EY050392751042"/>
    <d v="2016-05-18T00:00:00"/>
    <n v="5"/>
    <x v="76"/>
    <x v="114"/>
    <x v="54"/>
    <x v="1"/>
    <x v="2"/>
  </r>
  <r>
    <n v="1106988"/>
    <s v="1Z71EY050398985879"/>
    <d v="2016-05-17T00:00:00"/>
    <n v="5"/>
    <x v="4008"/>
    <x v="0"/>
    <x v="7"/>
    <x v="0"/>
    <x v="0"/>
  </r>
  <r>
    <n v="1106990"/>
    <s v="1Z71EY051292857555"/>
    <d v="2016-05-17T00:00:00"/>
    <n v="5"/>
    <x v="1737"/>
    <x v="148"/>
    <x v="59"/>
    <x v="1"/>
    <x v="2"/>
  </r>
  <r>
    <n v="1106991"/>
    <s v="1Z71EY050391724814"/>
    <d v="2016-05-18T00:00:00"/>
    <n v="5"/>
    <x v="77"/>
    <x v="114"/>
    <x v="54"/>
    <x v="1"/>
    <x v="2"/>
  </r>
  <r>
    <n v="1106992"/>
    <s v="1Z71EY050399919671"/>
    <d v="2016-05-17T00:00:00"/>
    <n v="5"/>
    <x v="1696"/>
    <x v="146"/>
    <x v="31"/>
    <x v="1"/>
    <x v="2"/>
  </r>
  <r>
    <n v="1106993"/>
    <s v="1Z71EY050493729484"/>
    <d v="2016-05-17T00:00:00"/>
    <n v="5"/>
    <x v="89"/>
    <x v="482"/>
    <x v="182"/>
    <x v="1"/>
    <x v="2"/>
  </r>
  <r>
    <n v="1106994"/>
    <s v="1Z71EY050397556192"/>
    <d v="2016-05-17T00:00:00"/>
    <n v="5"/>
    <x v="886"/>
    <x v="114"/>
    <x v="54"/>
    <x v="1"/>
    <x v="2"/>
  </r>
  <r>
    <n v="1106995"/>
    <s v="1Z71EY050394512627"/>
    <d v="2016-05-18T00:00:00"/>
    <n v="5"/>
    <x v="92"/>
    <x v="114"/>
    <x v="54"/>
    <x v="1"/>
    <x v="2"/>
  </r>
  <r>
    <n v="1106996"/>
    <s v="1Z71EY050390336727"/>
    <d v="2016-05-18T00:00:00"/>
    <n v="5"/>
    <x v="117"/>
    <x v="114"/>
    <x v="54"/>
    <x v="1"/>
    <x v="2"/>
  </r>
  <r>
    <n v="1106997"/>
    <s v="1Z71EY050391389286"/>
    <d v="2016-05-18T00:00:00"/>
    <n v="5"/>
    <x v="76"/>
    <x v="121"/>
    <x v="7"/>
    <x v="1"/>
    <x v="2"/>
  </r>
  <r>
    <n v="1106998"/>
    <s v="1Z71EY050390413483"/>
    <d v="2016-05-18T00:00:00"/>
    <n v="5"/>
    <x v="77"/>
    <x v="114"/>
    <x v="7"/>
    <x v="1"/>
    <x v="2"/>
  </r>
  <r>
    <n v="1106999"/>
    <s v="1Z71EY050393168529"/>
    <d v="2016-05-18T00:00:00"/>
    <n v="5"/>
    <x v="76"/>
    <x v="114"/>
    <x v="54"/>
    <x v="1"/>
    <x v="2"/>
  </r>
  <r>
    <n v="1107000"/>
    <s v="1Z71EY050390393737"/>
    <d v="2016-05-18T00:00:00"/>
    <n v="5"/>
    <x v="82"/>
    <x v="416"/>
    <x v="66"/>
    <x v="1"/>
    <x v="2"/>
  </r>
  <r>
    <n v="1107001"/>
    <s v="1Z71EY050395168169"/>
    <d v="2016-05-17T00:00:00"/>
    <n v="5"/>
    <x v="149"/>
    <x v="127"/>
    <x v="7"/>
    <x v="1"/>
    <x v="2"/>
  </r>
  <r>
    <n v="1107002"/>
    <s v="1Z71EY050193888433"/>
    <d v="2016-05-17T00:00:00"/>
    <n v="5"/>
    <x v="296"/>
    <x v="296"/>
    <x v="259"/>
    <x v="1"/>
    <x v="2"/>
  </r>
  <r>
    <n v="1107004"/>
    <s v="1Z71EY050392813403"/>
    <d v="2016-05-18T00:00:00"/>
    <n v="5"/>
    <x v="1253"/>
    <x v="114"/>
    <x v="54"/>
    <x v="1"/>
    <x v="2"/>
  </r>
  <r>
    <n v="1107006"/>
    <s v="1Z71EY050293887094"/>
    <d v="2016-05-17T00:00:00"/>
    <n v="5"/>
    <x v="76"/>
    <x v="299"/>
    <x v="64"/>
    <x v="1"/>
    <x v="2"/>
  </r>
  <r>
    <n v="1107007"/>
    <s v="1Z71EY050292589202"/>
    <d v="2016-05-17T00:00:00"/>
    <n v="5"/>
    <x v="1855"/>
    <x v="113"/>
    <x v="64"/>
    <x v="1"/>
    <x v="2"/>
  </r>
  <r>
    <n v="1107008"/>
    <s v="1Z71EY050395754310"/>
    <d v="2016-05-17T00:00:00"/>
    <n v="5"/>
    <x v="429"/>
    <x v="121"/>
    <x v="7"/>
    <x v="1"/>
    <x v="2"/>
  </r>
  <r>
    <n v="1107009"/>
    <s v="1Z71EY050291242293"/>
    <d v="2016-05-17T00:00:00"/>
    <n v="5"/>
    <x v="1159"/>
    <x v="113"/>
    <x v="64"/>
    <x v="1"/>
    <x v="2"/>
  </r>
  <r>
    <n v="1107010"/>
    <s v="1Z71EY050196139657"/>
    <d v="2016-05-17T00:00:00"/>
    <n v="5"/>
    <x v="2091"/>
    <x v="296"/>
    <x v="259"/>
    <x v="1"/>
    <x v="2"/>
  </r>
  <r>
    <n v="1107011"/>
    <s v="1Z71EY050390597811"/>
    <d v="2016-05-17T00:00:00"/>
    <n v="5"/>
    <x v="4009"/>
    <x v="0"/>
    <x v="86"/>
    <x v="0"/>
    <x v="0"/>
  </r>
  <r>
    <n v="1107012"/>
    <s v="1Z71EY050392241754"/>
    <d v="2016-05-18T00:00:00"/>
    <n v="5"/>
    <x v="3174"/>
    <x v="161"/>
    <x v="7"/>
    <x v="1"/>
    <x v="2"/>
  </r>
  <r>
    <n v="1107013"/>
    <s v="1Z71EY050394643790"/>
    <d v="2016-05-17T00:00:00"/>
    <n v="5"/>
    <x v="452"/>
    <x v="121"/>
    <x v="7"/>
    <x v="1"/>
    <x v="2"/>
  </r>
  <r>
    <n v="1107014"/>
    <s v="1Z71EY050392289356"/>
    <d v="2016-05-18T00:00:00"/>
    <n v="5"/>
    <x v="76"/>
    <x v="114"/>
    <x v="54"/>
    <x v="1"/>
    <x v="2"/>
  </r>
  <r>
    <n v="1107015"/>
    <s v="1Z71EY050390905559"/>
    <d v="2016-05-18T00:00:00"/>
    <n v="5"/>
    <x v="77"/>
    <x v="127"/>
    <x v="54"/>
    <x v="1"/>
    <x v="2"/>
  </r>
  <r>
    <n v="1107016"/>
    <s v="1Z71EY050198818946"/>
    <d v="2016-05-17T00:00:00"/>
    <n v="5"/>
    <x v="4010"/>
    <x v="237"/>
    <x v="176"/>
    <x v="1"/>
    <x v="2"/>
  </r>
  <r>
    <n v="1107017"/>
    <s v="1Z71EY050398929733"/>
    <d v="2016-05-17T00:00:00"/>
    <n v="5"/>
    <x v="154"/>
    <x v="114"/>
    <x v="54"/>
    <x v="1"/>
    <x v="2"/>
  </r>
  <r>
    <n v="1107019"/>
    <s v="1Z71EY050293104652"/>
    <d v="2016-05-17T00:00:00"/>
    <n v="5"/>
    <x v="581"/>
    <x v="122"/>
    <x v="81"/>
    <x v="1"/>
    <x v="2"/>
  </r>
  <r>
    <n v="1107020"/>
    <s v="1Z71EY056795695596"/>
    <d v="2016-05-20T00:00:00"/>
    <n v="5"/>
    <x v="4011"/>
    <x v="754"/>
    <x v="775"/>
    <x v="1"/>
    <x v="2"/>
  </r>
  <r>
    <n v="1107021"/>
    <s v="1Z71EY050293196803"/>
    <d v="2016-05-17T00:00:00"/>
    <n v="5"/>
    <x v="2137"/>
    <x v="42"/>
    <x v="154"/>
    <x v="1"/>
    <x v="2"/>
  </r>
  <r>
    <n v="1107022"/>
    <s v="1Z71EY050395085829"/>
    <d v="2016-05-17T00:00:00"/>
    <n v="5"/>
    <x v="153"/>
    <x v="114"/>
    <x v="54"/>
    <x v="1"/>
    <x v="2"/>
  </r>
  <r>
    <n v="1107023"/>
    <s v="1Z71EY050394608462"/>
    <d v="2016-05-18T00:00:00"/>
    <n v="5"/>
    <x v="76"/>
    <x v="114"/>
    <x v="54"/>
    <x v="1"/>
    <x v="2"/>
  </r>
  <r>
    <n v="1107024"/>
    <s v="1Z71EY050398083727"/>
    <d v="2016-05-17T00:00:00"/>
    <n v="5"/>
    <x v="205"/>
    <x v="114"/>
    <x v="54"/>
    <x v="1"/>
    <x v="2"/>
  </r>
  <r>
    <n v="1107025"/>
    <s v="1Z71EY050393891096"/>
    <d v="2016-05-18T00:00:00"/>
    <n v="5"/>
    <x v="76"/>
    <x v="114"/>
    <x v="54"/>
    <x v="1"/>
    <x v="2"/>
  </r>
  <r>
    <n v="1107026"/>
    <s v="1Z71EY050392636515"/>
    <d v="2016-05-18T00:00:00"/>
    <n v="5"/>
    <x v="76"/>
    <x v="114"/>
    <x v="54"/>
    <x v="1"/>
    <x v="2"/>
  </r>
  <r>
    <n v="1107028"/>
    <s v="1Z71EY050396363884"/>
    <d v="2016-05-17T00:00:00"/>
    <n v="5"/>
    <x v="409"/>
    <x v="121"/>
    <x v="7"/>
    <x v="1"/>
    <x v="2"/>
  </r>
  <r>
    <n v="1107029"/>
    <s v="1Z71EY050392428777"/>
    <d v="2016-05-18T00:00:00"/>
    <n v="5"/>
    <x v="76"/>
    <x v="114"/>
    <x v="54"/>
    <x v="1"/>
    <x v="2"/>
  </r>
  <r>
    <n v="1107030"/>
    <s v="1Z71EY050394065334"/>
    <d v="2016-05-18T00:00:00"/>
    <n v="5"/>
    <x v="76"/>
    <x v="114"/>
    <x v="54"/>
    <x v="1"/>
    <x v="2"/>
  </r>
  <r>
    <n v="1107031"/>
    <s v="1Z71EY050391442468"/>
    <d v="2016-05-17T00:00:00"/>
    <n v="5"/>
    <x v="624"/>
    <x v="114"/>
    <x v="54"/>
    <x v="1"/>
    <x v="2"/>
  </r>
  <r>
    <n v="1107032"/>
    <s v="1Z71EY050394451390"/>
    <d v="2016-05-18T00:00:00"/>
    <n v="5"/>
    <x v="82"/>
    <x v="116"/>
    <x v="54"/>
    <x v="1"/>
    <x v="2"/>
  </r>
  <r>
    <n v="1107033"/>
    <s v="1Z71EY050394780570"/>
    <d v="2016-05-18T00:00:00"/>
    <n v="5"/>
    <x v="76"/>
    <x v="114"/>
    <x v="54"/>
    <x v="1"/>
    <x v="2"/>
  </r>
  <r>
    <n v="1107034"/>
    <s v="1Z71EY056694697507"/>
    <d v="2016-05-17T00:00:00"/>
    <n v="5"/>
    <x v="1599"/>
    <x v="141"/>
    <x v="142"/>
    <x v="1"/>
    <x v="2"/>
  </r>
  <r>
    <n v="1107035"/>
    <s v="1Z71EY050391131197"/>
    <d v="2016-05-18T00:00:00"/>
    <n v="5"/>
    <x v="76"/>
    <x v="114"/>
    <x v="54"/>
    <x v="1"/>
    <x v="2"/>
  </r>
  <r>
    <n v="1107036"/>
    <s v="1Z71EY050394465054"/>
    <d v="2016-05-18T00:00:00"/>
    <n v="5"/>
    <x v="4012"/>
    <x v="0"/>
    <x v="518"/>
    <x v="0"/>
    <x v="0"/>
  </r>
  <r>
    <n v="1107037"/>
    <s v="1Z71EY051290400854"/>
    <d v="2016-05-17T00:00:00"/>
    <n v="5"/>
    <x v="743"/>
    <x v="148"/>
    <x v="59"/>
    <x v="1"/>
    <x v="2"/>
  </r>
  <r>
    <n v="1107038"/>
    <s v="1Z71EY050390986230"/>
    <d v="2016-05-17T00:00:00"/>
    <n v="5"/>
    <x v="465"/>
    <x v="121"/>
    <x v="7"/>
    <x v="1"/>
    <x v="2"/>
  </r>
  <r>
    <n v="1107039"/>
    <s v="1Z71EY050393423609"/>
    <d v="2016-05-17T00:00:00"/>
    <n v="5"/>
    <x v="2094"/>
    <x v="161"/>
    <x v="69"/>
    <x v="1"/>
    <x v="2"/>
  </r>
  <r>
    <n v="1107041"/>
    <s v="1Z71EY050292152638"/>
    <d v="2016-05-17T00:00:00"/>
    <n v="5"/>
    <x v="4013"/>
    <x v="155"/>
    <x v="158"/>
    <x v="1"/>
    <x v="2"/>
  </r>
  <r>
    <n v="1107044"/>
    <s v="1Z71EY050399952581"/>
    <d v="2016-05-17T00:00:00"/>
    <n v="5"/>
    <x v="2677"/>
    <x v="161"/>
    <x v="69"/>
    <x v="1"/>
    <x v="2"/>
  </r>
  <r>
    <n v="1107046"/>
    <s v="1Z71EY050397651776"/>
    <d v="2016-05-17T00:00:00"/>
    <n v="5"/>
    <x v="184"/>
    <x v="146"/>
    <x v="31"/>
    <x v="1"/>
    <x v="2"/>
  </r>
  <r>
    <n v="1107047"/>
    <s v="1Z71EY050294124487"/>
    <d v="2016-05-17T00:00:00"/>
    <n v="5"/>
    <x v="1417"/>
    <x v="113"/>
    <x v="64"/>
    <x v="1"/>
    <x v="2"/>
  </r>
  <r>
    <n v="1107048"/>
    <s v="1Z71EY050395286362"/>
    <d v="2016-05-17T00:00:00"/>
    <n v="5"/>
    <x v="351"/>
    <x v="145"/>
    <x v="56"/>
    <x v="1"/>
    <x v="2"/>
  </r>
  <r>
    <n v="1107049"/>
    <s v="1Z71EY050294532072"/>
    <d v="2016-05-17T00:00:00"/>
    <n v="5"/>
    <x v="537"/>
    <x v="577"/>
    <x v="17"/>
    <x v="1"/>
    <x v="2"/>
  </r>
  <r>
    <n v="1107050"/>
    <s v="1Z71EY050196558865"/>
    <d v="2016-05-17T00:00:00"/>
    <n v="5"/>
    <x v="2864"/>
    <x v="294"/>
    <x v="205"/>
    <x v="1"/>
    <x v="2"/>
  </r>
  <r>
    <n v="1107051"/>
    <s v="1Z71EY050399756758"/>
    <d v="2016-05-17T00:00:00"/>
    <n v="5"/>
    <x v="563"/>
    <x v="121"/>
    <x v="7"/>
    <x v="1"/>
    <x v="2"/>
  </r>
  <r>
    <n v="1107052"/>
    <s v="1Z71EY050394592185"/>
    <d v="2016-05-17T00:00:00"/>
    <n v="5"/>
    <x v="963"/>
    <x v="146"/>
    <x v="31"/>
    <x v="1"/>
    <x v="2"/>
  </r>
  <r>
    <n v="1107053"/>
    <s v="1Z71EY050394280306"/>
    <d v="2016-05-17T00:00:00"/>
    <n v="5"/>
    <x v="1141"/>
    <x v="161"/>
    <x v="69"/>
    <x v="1"/>
    <x v="2"/>
  </r>
  <r>
    <n v="1107054"/>
    <s v="1Z71EY050392351144"/>
    <d v="2016-05-18T00:00:00"/>
    <n v="5"/>
    <x v="76"/>
    <x v="114"/>
    <x v="54"/>
    <x v="1"/>
    <x v="2"/>
  </r>
  <r>
    <n v="1107055"/>
    <s v="1Z71EY050393856384"/>
    <d v="2016-05-17T00:00:00"/>
    <n v="5"/>
    <x v="549"/>
    <x v="121"/>
    <x v="7"/>
    <x v="1"/>
    <x v="2"/>
  </r>
  <r>
    <n v="1107056"/>
    <s v="1Z71EY050190195679"/>
    <d v="2016-05-17T00:00:00"/>
    <n v="5"/>
    <x v="1499"/>
    <x v="376"/>
    <x v="249"/>
    <x v="1"/>
    <x v="2"/>
  </r>
  <r>
    <n v="1107057"/>
    <s v="1Z71EY050396967197"/>
    <d v="2016-05-17T00:00:00"/>
    <n v="5"/>
    <x v="2535"/>
    <x v="121"/>
    <x v="7"/>
    <x v="1"/>
    <x v="2"/>
  </r>
  <r>
    <n v="1107058"/>
    <s v="1Z71EY050390447616"/>
    <d v="2016-05-17T00:00:00"/>
    <n v="5"/>
    <x v="1612"/>
    <x v="121"/>
    <x v="7"/>
    <x v="1"/>
    <x v="2"/>
  </r>
  <r>
    <n v="1107059"/>
    <s v="1Z71EY050296040895"/>
    <d v="2016-05-17T00:00:00"/>
    <n v="5"/>
    <x v="838"/>
    <x v="122"/>
    <x v="81"/>
    <x v="1"/>
    <x v="2"/>
  </r>
  <r>
    <n v="1107060"/>
    <s v="1Z71EY050398013669"/>
    <d v="2016-05-17T00:00:00"/>
    <n v="5"/>
    <x v="362"/>
    <x v="114"/>
    <x v="54"/>
    <x v="1"/>
    <x v="2"/>
  </r>
  <r>
    <n v="1107061"/>
    <s v="1Z71EY050292292504"/>
    <d v="2016-05-17T00:00:00"/>
    <n v="5"/>
    <x v="114"/>
    <x v="122"/>
    <x v="81"/>
    <x v="1"/>
    <x v="2"/>
  </r>
  <r>
    <n v="1107063"/>
    <s v="1Z71EY050191080531"/>
    <d v="2016-05-17T00:00:00"/>
    <n v="5"/>
    <x v="1151"/>
    <x v="147"/>
    <x v="175"/>
    <x v="1"/>
    <x v="2"/>
  </r>
  <r>
    <n v="1107064"/>
    <s v="1Z71EY050392972438"/>
    <d v="2016-05-17T00:00:00"/>
    <n v="5"/>
    <x v="3977"/>
    <x v="0"/>
    <x v="62"/>
    <x v="0"/>
    <x v="0"/>
  </r>
  <r>
    <n v="1107065"/>
    <s v="1Z71EY050390379566"/>
    <d v="2016-05-17T00:00:00"/>
    <n v="5"/>
    <x v="106"/>
    <x v="161"/>
    <x v="69"/>
    <x v="1"/>
    <x v="2"/>
  </r>
  <r>
    <n v="1107068"/>
    <s v="1Z71EY050397382325"/>
    <d v="2016-05-17T00:00:00"/>
    <n v="5"/>
    <x v="591"/>
    <x v="161"/>
    <x v="69"/>
    <x v="1"/>
    <x v="2"/>
  </r>
  <r>
    <n v="1107069"/>
    <s v="1Z71EY050292699718"/>
    <d v="2016-05-17T00:00:00"/>
    <n v="5"/>
    <x v="1644"/>
    <x v="252"/>
    <x v="90"/>
    <x v="1"/>
    <x v="2"/>
  </r>
  <r>
    <n v="1107071"/>
    <s v="1Z71EY050293320025"/>
    <d v="2016-05-17T00:00:00"/>
    <n v="5"/>
    <x v="552"/>
    <x v="122"/>
    <x v="81"/>
    <x v="1"/>
    <x v="2"/>
  </r>
  <r>
    <n v="1107072"/>
    <s v="1Z71EY050397482459"/>
    <d v="2016-05-17T00:00:00"/>
    <n v="5"/>
    <x v="750"/>
    <x v="114"/>
    <x v="7"/>
    <x v="1"/>
    <x v="2"/>
  </r>
  <r>
    <n v="1107073"/>
    <s v="1Z71EY050393587862"/>
    <d v="2016-05-17T00:00:00"/>
    <n v="5"/>
    <x v="114"/>
    <x v="114"/>
    <x v="54"/>
    <x v="1"/>
    <x v="2"/>
  </r>
  <r>
    <n v="1107074"/>
    <s v="1Z71EY050395472286"/>
    <d v="2016-05-17T00:00:00"/>
    <n v="5"/>
    <x v="185"/>
    <x v="114"/>
    <x v="54"/>
    <x v="1"/>
    <x v="2"/>
  </r>
  <r>
    <n v="1107075"/>
    <s v="1Z71EY051295750075"/>
    <d v="2016-05-17T00:00:00"/>
    <n v="5"/>
    <x v="537"/>
    <x v="148"/>
    <x v="59"/>
    <x v="1"/>
    <x v="2"/>
  </r>
  <r>
    <n v="1107076"/>
    <s v="1Z71EY050395808646"/>
    <d v="2016-05-17T00:00:00"/>
    <n v="5"/>
    <x v="390"/>
    <x v="161"/>
    <x v="69"/>
    <x v="1"/>
    <x v="2"/>
  </r>
  <r>
    <n v="1107077"/>
    <s v="1Z71EY050396390710"/>
    <d v="2016-05-17T00:00:00"/>
    <n v="5"/>
    <x v="82"/>
    <x v="121"/>
    <x v="7"/>
    <x v="1"/>
    <x v="2"/>
  </r>
  <r>
    <n v="1107078"/>
    <s v="1Z71EY050390460333"/>
    <d v="2016-05-17T00:00:00"/>
    <n v="5"/>
    <x v="391"/>
    <x v="114"/>
    <x v="54"/>
    <x v="1"/>
    <x v="2"/>
  </r>
  <r>
    <n v="1107080"/>
    <s v="1Z71EY054294343648"/>
    <d v="2016-05-17T00:00:00"/>
    <n v="5"/>
    <x v="4014"/>
    <x v="0"/>
    <x v="12"/>
    <x v="0"/>
    <x v="0"/>
  </r>
  <r>
    <n v="1107081"/>
    <s v="1Z71EY050390884359"/>
    <d v="2016-05-17T00:00:00"/>
    <n v="5"/>
    <x v="461"/>
    <x v="114"/>
    <x v="7"/>
    <x v="1"/>
    <x v="2"/>
  </r>
  <r>
    <n v="1107082"/>
    <s v="1Z71EY054290737926"/>
    <d v="2016-05-17T00:00:00"/>
    <n v="5"/>
    <x v="4015"/>
    <x v="0"/>
    <x v="776"/>
    <x v="0"/>
    <x v="0"/>
  </r>
  <r>
    <n v="1107083"/>
    <s v="1Z71EY050390307624"/>
    <d v="2016-05-17T00:00:00"/>
    <n v="5"/>
    <x v="110"/>
    <x v="114"/>
    <x v="54"/>
    <x v="1"/>
    <x v="2"/>
  </r>
  <r>
    <n v="1107084"/>
    <s v="1Z71EY050391425941"/>
    <d v="2016-05-17T00:00:00"/>
    <n v="5"/>
    <x v="199"/>
    <x v="127"/>
    <x v="54"/>
    <x v="1"/>
    <x v="2"/>
  </r>
  <r>
    <n v="1107085"/>
    <s v="1Z71EY051290221100"/>
    <d v="2016-05-17T00:00:00"/>
    <n v="5"/>
    <x v="104"/>
    <x v="148"/>
    <x v="59"/>
    <x v="1"/>
    <x v="2"/>
  </r>
  <r>
    <n v="1107086"/>
    <s v="1Z71EY050392131720"/>
    <d v="2016-05-17T00:00:00"/>
    <n v="5"/>
    <x v="4016"/>
    <x v="121"/>
    <x v="7"/>
    <x v="1"/>
    <x v="2"/>
  </r>
  <r>
    <n v="1107087"/>
    <s v="1Z71EY054293244873"/>
    <d v="2016-05-17T00:00:00"/>
    <n v="5"/>
    <x v="4017"/>
    <x v="0"/>
    <x v="777"/>
    <x v="0"/>
    <x v="0"/>
  </r>
  <r>
    <n v="1107088"/>
    <s v="1Z71EY050298129706"/>
    <d v="2016-05-17T00:00:00"/>
    <n v="5"/>
    <x v="2772"/>
    <x v="252"/>
    <x v="90"/>
    <x v="1"/>
    <x v="2"/>
  </r>
  <r>
    <n v="1107089"/>
    <s v="1Z71EY050293882099"/>
    <d v="2016-05-17T00:00:00"/>
    <n v="5"/>
    <x v="103"/>
    <x v="252"/>
    <x v="90"/>
    <x v="1"/>
    <x v="2"/>
  </r>
  <r>
    <n v="1107090"/>
    <s v="1Z71EY050194912752"/>
    <d v="2016-05-17T00:00:00"/>
    <n v="5"/>
    <x v="2570"/>
    <x v="574"/>
    <x v="283"/>
    <x v="1"/>
    <x v="2"/>
  </r>
  <r>
    <n v="1107091"/>
    <s v="1Z71EY051298175914"/>
    <d v="2016-05-17T00:00:00"/>
    <n v="5"/>
    <x v="1121"/>
    <x v="344"/>
    <x v="291"/>
    <x v="1"/>
    <x v="2"/>
  </r>
  <r>
    <n v="1107092"/>
    <s v="1Z71EY050397757788"/>
    <d v="2016-05-17T00:00:00"/>
    <n v="5"/>
    <x v="609"/>
    <x v="119"/>
    <x v="62"/>
    <x v="1"/>
    <x v="2"/>
  </r>
  <r>
    <n v="1107093"/>
    <s v="1Z71EY051290342042"/>
    <d v="2016-05-17T00:00:00"/>
    <n v="5"/>
    <x v="76"/>
    <x v="148"/>
    <x v="59"/>
    <x v="1"/>
    <x v="2"/>
  </r>
  <r>
    <n v="1107094"/>
    <s v="1Z71EY050395511699"/>
    <d v="2016-05-17T00:00:00"/>
    <n v="5"/>
    <x v="185"/>
    <x v="161"/>
    <x v="69"/>
    <x v="1"/>
    <x v="2"/>
  </r>
  <r>
    <n v="1107095"/>
    <s v="1Z71EY050295762429"/>
    <d v="2016-05-17T00:00:00"/>
    <n v="5"/>
    <x v="465"/>
    <x v="122"/>
    <x v="81"/>
    <x v="1"/>
    <x v="2"/>
  </r>
  <r>
    <n v="1107097"/>
    <s v="1Z71EY050396832500"/>
    <d v="2016-05-17T00:00:00"/>
    <n v="5"/>
    <x v="280"/>
    <x v="114"/>
    <x v="54"/>
    <x v="1"/>
    <x v="2"/>
  </r>
  <r>
    <n v="1107098"/>
    <s v="1Z71EY050293842391"/>
    <d v="2016-05-17T00:00:00"/>
    <n v="5"/>
    <x v="543"/>
    <x v="314"/>
    <x v="90"/>
    <x v="1"/>
    <x v="2"/>
  </r>
  <r>
    <n v="1107099"/>
    <s v="1Z71EY050398313773"/>
    <d v="2016-05-17T00:00:00"/>
    <n v="5"/>
    <x v="2680"/>
    <x v="487"/>
    <x v="251"/>
    <x v="1"/>
    <x v="2"/>
  </r>
  <r>
    <n v="1107100"/>
    <s v="1Z71EY050390667567"/>
    <d v="2016-05-18T00:00:00"/>
    <n v="5"/>
    <x v="4018"/>
    <x v="0"/>
    <x v="123"/>
    <x v="0"/>
    <x v="0"/>
  </r>
  <r>
    <n v="1107101"/>
    <s v="1Z71EY050396341906"/>
    <d v="2016-05-17T00:00:00"/>
    <n v="5"/>
    <x v="1497"/>
    <x v="157"/>
    <x v="7"/>
    <x v="1"/>
    <x v="2"/>
  </r>
  <r>
    <n v="1107102"/>
    <s v="1Z71EY050398640946"/>
    <d v="2016-05-17T00:00:00"/>
    <n v="5"/>
    <x v="1666"/>
    <x v="114"/>
    <x v="54"/>
    <x v="1"/>
    <x v="2"/>
  </r>
  <r>
    <n v="1107103"/>
    <s v="1Z71EY050296544789"/>
    <d v="2016-05-17T00:00:00"/>
    <n v="5"/>
    <x v="2663"/>
    <x v="160"/>
    <x v="64"/>
    <x v="1"/>
    <x v="2"/>
  </r>
  <r>
    <n v="1107104"/>
    <s v="1Z71EY050391025249"/>
    <d v="2016-05-17T00:00:00"/>
    <n v="5"/>
    <x v="1528"/>
    <x v="114"/>
    <x v="54"/>
    <x v="1"/>
    <x v="2"/>
  </r>
  <r>
    <n v="1107106"/>
    <s v="1Z71EY050390490720"/>
    <d v="2016-05-17T00:00:00"/>
    <n v="5"/>
    <x v="82"/>
    <x v="114"/>
    <x v="54"/>
    <x v="1"/>
    <x v="2"/>
  </r>
  <r>
    <n v="1107107"/>
    <s v="1Z71EY050293255927"/>
    <d v="2016-05-17T00:00:00"/>
    <n v="5"/>
    <x v="1777"/>
    <x v="268"/>
    <x v="153"/>
    <x v="1"/>
    <x v="2"/>
  </r>
  <r>
    <n v="1107108"/>
    <s v="1Z71EY051299821722"/>
    <d v="2016-05-17T00:00:00"/>
    <n v="5"/>
    <x v="4019"/>
    <x v="148"/>
    <x v="59"/>
    <x v="1"/>
    <x v="2"/>
  </r>
  <r>
    <n v="1107109"/>
    <s v="1Z71EY050393771457"/>
    <d v="2016-05-17T00:00:00"/>
    <n v="5"/>
    <x v="4020"/>
    <x v="127"/>
    <x v="66"/>
    <x v="1"/>
    <x v="2"/>
  </r>
  <r>
    <n v="1107110"/>
    <s v="1Z71EY050199293181"/>
    <d v="2016-05-17T00:00:00"/>
    <n v="5"/>
    <x v="4021"/>
    <x v="333"/>
    <x v="271"/>
    <x v="1"/>
    <x v="2"/>
  </r>
  <r>
    <n v="1107112"/>
    <s v="1Z71EY051297085353"/>
    <d v="2016-05-17T00:00:00"/>
    <n v="5"/>
    <x v="2624"/>
    <x v="67"/>
    <x v="161"/>
    <x v="1"/>
    <x v="2"/>
  </r>
  <r>
    <n v="1107113"/>
    <s v="1Z71EY050395516809"/>
    <d v="2016-05-17T00:00:00"/>
    <n v="5"/>
    <x v="523"/>
    <x v="121"/>
    <x v="69"/>
    <x v="1"/>
    <x v="2"/>
  </r>
  <r>
    <n v="1107114"/>
    <s v="1Z71EY050399796572"/>
    <d v="2016-05-17T00:00:00"/>
    <n v="5"/>
    <x v="123"/>
    <x v="114"/>
    <x v="54"/>
    <x v="1"/>
    <x v="2"/>
  </r>
  <r>
    <n v="1107115"/>
    <s v="1Z71EY050190224440"/>
    <d v="2016-05-17T00:00:00"/>
    <n v="5"/>
    <x v="4022"/>
    <x v="798"/>
    <x v="778"/>
    <x v="1"/>
    <x v="1"/>
  </r>
  <r>
    <n v="1107116"/>
    <s v="1Z71EY050399353997"/>
    <d v="2016-05-17T00:00:00"/>
    <n v="5"/>
    <x v="700"/>
    <x v="114"/>
    <x v="54"/>
    <x v="1"/>
    <x v="2"/>
  </r>
  <r>
    <n v="1107118"/>
    <s v="1Z71EY050391735508"/>
    <d v="2016-05-17T00:00:00"/>
    <n v="5"/>
    <x v="4023"/>
    <x v="114"/>
    <x v="54"/>
    <x v="1"/>
    <x v="2"/>
  </r>
  <r>
    <n v="1107119"/>
    <s v="1Z71EY050396933633"/>
    <d v="2016-05-17T00:00:00"/>
    <n v="5"/>
    <x v="415"/>
    <x v="127"/>
    <x v="54"/>
    <x v="1"/>
    <x v="2"/>
  </r>
  <r>
    <n v="1107120"/>
    <s v="1Z71EY050393010760"/>
    <d v="2016-05-17T00:00:00"/>
    <n v="5"/>
    <x v="4024"/>
    <x v="121"/>
    <x v="7"/>
    <x v="1"/>
    <x v="2"/>
  </r>
  <r>
    <n v="1107121"/>
    <s v="1Z71EY050397607752"/>
    <d v="2016-05-17T00:00:00"/>
    <n v="5"/>
    <x v="824"/>
    <x v="114"/>
    <x v="54"/>
    <x v="1"/>
    <x v="2"/>
  </r>
  <r>
    <n v="1107122"/>
    <s v="1Z71EY050392690457"/>
    <d v="2016-05-17T00:00:00"/>
    <n v="5"/>
    <x v="242"/>
    <x v="114"/>
    <x v="54"/>
    <x v="1"/>
    <x v="2"/>
  </r>
  <r>
    <n v="1107123"/>
    <s v="1Z71EY050298558734"/>
    <d v="2016-05-17T00:00:00"/>
    <n v="5"/>
    <x v="2468"/>
    <x v="252"/>
    <x v="90"/>
    <x v="1"/>
    <x v="2"/>
  </r>
  <r>
    <n v="1107124"/>
    <s v="1Z71EY050191382349"/>
    <d v="2016-05-17T00:00:00"/>
    <n v="5"/>
    <x v="184"/>
    <x v="237"/>
    <x v="176"/>
    <x v="1"/>
    <x v="2"/>
  </r>
  <r>
    <n v="1107125"/>
    <s v="1Z71EY050491660784"/>
    <d v="2016-05-17T00:00:00"/>
    <n v="5"/>
    <x v="2632"/>
    <x v="278"/>
    <x v="243"/>
    <x v="1"/>
    <x v="2"/>
  </r>
  <r>
    <n v="1107126"/>
    <s v="1Z71EY050392254508"/>
    <d v="2016-05-17T00:00:00"/>
    <n v="5"/>
    <x v="1121"/>
    <x v="121"/>
    <x v="7"/>
    <x v="1"/>
    <x v="2"/>
  </r>
  <r>
    <n v="1107127"/>
    <s v="1Z71EY051296227139"/>
    <d v="2016-05-17T00:00:00"/>
    <n v="5"/>
    <x v="1582"/>
    <x v="148"/>
    <x v="59"/>
    <x v="1"/>
    <x v="2"/>
  </r>
  <r>
    <n v="1107128"/>
    <s v="1Z71EY050198786169"/>
    <d v="2016-05-17T00:00:00"/>
    <n v="5"/>
    <x v="2880"/>
    <x v="327"/>
    <x v="151"/>
    <x v="1"/>
    <x v="2"/>
  </r>
  <r>
    <n v="1107129"/>
    <s v="1Z71EY051292227977"/>
    <d v="2016-05-17T00:00:00"/>
    <n v="5"/>
    <x v="2207"/>
    <x v="159"/>
    <x v="73"/>
    <x v="1"/>
    <x v="2"/>
  </r>
  <r>
    <n v="1107130"/>
    <s v="1Z71EY050393858426"/>
    <d v="2016-05-17T00:00:00"/>
    <n v="5"/>
    <x v="1947"/>
    <x v="121"/>
    <x v="7"/>
    <x v="1"/>
    <x v="2"/>
  </r>
  <r>
    <n v="1107131"/>
    <s v="1Z71EY050390138067"/>
    <d v="2016-05-17T00:00:00"/>
    <n v="5"/>
    <x v="228"/>
    <x v="121"/>
    <x v="7"/>
    <x v="1"/>
    <x v="2"/>
  </r>
  <r>
    <n v="1107132"/>
    <s v="1Z71EY054298012202"/>
    <d v="2016-05-19T00:00:00"/>
    <n v="5"/>
    <x v="4025"/>
    <x v="0"/>
    <x v="779"/>
    <x v="0"/>
    <x v="0"/>
  </r>
  <r>
    <n v="1107133"/>
    <s v="1Z71EY050390198583"/>
    <d v="2016-05-17T00:00:00"/>
    <n v="5"/>
    <x v="154"/>
    <x v="114"/>
    <x v="54"/>
    <x v="1"/>
    <x v="2"/>
  </r>
  <r>
    <n v="1107134"/>
    <s v="1Z71EY050299363095"/>
    <d v="2016-05-17T00:00:00"/>
    <n v="5"/>
    <x v="926"/>
    <x v="155"/>
    <x v="158"/>
    <x v="1"/>
    <x v="2"/>
  </r>
  <r>
    <n v="1107135"/>
    <s v="1Z71EY050295180450"/>
    <d v="2016-05-17T00:00:00"/>
    <n v="5"/>
    <x v="4026"/>
    <x v="282"/>
    <x v="17"/>
    <x v="1"/>
    <x v="2"/>
  </r>
  <r>
    <n v="1107136"/>
    <s v="1Z71EY051296073466"/>
    <d v="2016-05-17T00:00:00"/>
    <n v="5"/>
    <x v="384"/>
    <x v="67"/>
    <x v="161"/>
    <x v="1"/>
    <x v="2"/>
  </r>
  <r>
    <n v="1107137"/>
    <s v="1Z71EY050399431705"/>
    <d v="2016-05-17T00:00:00"/>
    <n v="5"/>
    <x v="248"/>
    <x v="114"/>
    <x v="54"/>
    <x v="1"/>
    <x v="2"/>
  </r>
  <r>
    <n v="1107138"/>
    <s v="1Z71EY050296808842"/>
    <d v="2016-05-17T00:00:00"/>
    <n v="5"/>
    <x v="1549"/>
    <x v="122"/>
    <x v="81"/>
    <x v="1"/>
    <x v="2"/>
  </r>
  <r>
    <n v="1107139"/>
    <s v="1Z71EY050291104736"/>
    <d v="2016-05-17T00:00:00"/>
    <n v="5"/>
    <x v="184"/>
    <x v="42"/>
    <x v="154"/>
    <x v="1"/>
    <x v="2"/>
  </r>
  <r>
    <n v="1107140"/>
    <s v="1Z71EY050393378838"/>
    <d v="2016-05-17T00:00:00"/>
    <n v="5"/>
    <x v="3592"/>
    <x v="121"/>
    <x v="69"/>
    <x v="1"/>
    <x v="2"/>
  </r>
  <r>
    <n v="1107141"/>
    <s v="1Z71EY050392553828"/>
    <d v="2016-05-17T00:00:00"/>
    <n v="5"/>
    <x v="523"/>
    <x v="114"/>
    <x v="54"/>
    <x v="1"/>
    <x v="2"/>
  </r>
  <r>
    <n v="1107142"/>
    <s v="1Z71EY050295439903"/>
    <d v="2016-05-17T00:00:00"/>
    <n v="5"/>
    <x v="941"/>
    <x v="113"/>
    <x v="64"/>
    <x v="1"/>
    <x v="2"/>
  </r>
  <r>
    <n v="1107143"/>
    <s v="1Z71EY050391414079"/>
    <d v="2016-05-17T00:00:00"/>
    <n v="5"/>
    <x v="1257"/>
    <x v="114"/>
    <x v="54"/>
    <x v="1"/>
    <x v="2"/>
  </r>
  <r>
    <n v="1107144"/>
    <s v="1Z71EY050393334410"/>
    <d v="2016-05-17T00:00:00"/>
    <n v="5"/>
    <x v="740"/>
    <x v="113"/>
    <x v="54"/>
    <x v="1"/>
    <x v="2"/>
  </r>
  <r>
    <n v="1107145"/>
    <s v="1Z71EY050392249765"/>
    <d v="2016-05-17T00:00:00"/>
    <n v="5"/>
    <x v="232"/>
    <x v="114"/>
    <x v="54"/>
    <x v="1"/>
    <x v="2"/>
  </r>
  <r>
    <n v="1107146"/>
    <s v="1Z71EY050392142601"/>
    <d v="2016-05-17T00:00:00"/>
    <n v="5"/>
    <x v="429"/>
    <x v="114"/>
    <x v="54"/>
    <x v="1"/>
    <x v="2"/>
  </r>
  <r>
    <n v="1107147"/>
    <s v="1Z71EY050398370372"/>
    <d v="2016-05-17T00:00:00"/>
    <n v="5"/>
    <x v="4027"/>
    <x v="114"/>
    <x v="7"/>
    <x v="1"/>
    <x v="2"/>
  </r>
  <r>
    <n v="1107148"/>
    <s v="1Z71EY050293039965"/>
    <d v="2016-05-17T00:00:00"/>
    <n v="5"/>
    <x v="168"/>
    <x v="42"/>
    <x v="154"/>
    <x v="1"/>
    <x v="2"/>
  </r>
  <r>
    <n v="1107149"/>
    <s v="1Z71EY050390174885"/>
    <d v="2016-05-17T00:00:00"/>
    <n v="5"/>
    <x v="86"/>
    <x v="114"/>
    <x v="7"/>
    <x v="1"/>
    <x v="2"/>
  </r>
  <r>
    <n v="1107150"/>
    <s v="1Z71EY051296330286"/>
    <d v="2016-05-17T00:00:00"/>
    <n v="5"/>
    <x v="4028"/>
    <x v="799"/>
    <x v="780"/>
    <x v="1"/>
    <x v="2"/>
  </r>
  <r>
    <n v="1107151"/>
    <s v="1Z71EY050391544143"/>
    <d v="2016-05-17T00:00:00"/>
    <n v="5"/>
    <x v="742"/>
    <x v="161"/>
    <x v="7"/>
    <x v="1"/>
    <x v="2"/>
  </r>
  <r>
    <n v="1107153"/>
    <s v="1Z71EY050394190010"/>
    <d v="2016-05-17T00:00:00"/>
    <n v="5"/>
    <x v="154"/>
    <x v="114"/>
    <x v="54"/>
    <x v="1"/>
    <x v="2"/>
  </r>
  <r>
    <n v="1107154"/>
    <s v="1Z71EY050394344541"/>
    <d v="2016-05-17T00:00:00"/>
    <n v="5"/>
    <x v="4029"/>
    <x v="114"/>
    <x v="54"/>
    <x v="1"/>
    <x v="2"/>
  </r>
  <r>
    <n v="1107155"/>
    <s v="1Z71EY050295687494"/>
    <d v="2016-05-17T00:00:00"/>
    <n v="5"/>
    <x v="2084"/>
    <x v="252"/>
    <x v="90"/>
    <x v="1"/>
    <x v="2"/>
  </r>
  <r>
    <n v="1107156"/>
    <s v="1Z71EY050394930434"/>
    <d v="2016-05-17T00:00:00"/>
    <n v="5"/>
    <x v="1807"/>
    <x v="121"/>
    <x v="7"/>
    <x v="1"/>
    <x v="2"/>
  </r>
  <r>
    <n v="1107157"/>
    <s v="1Z71EY050393134574"/>
    <d v="2016-05-17T00:00:00"/>
    <n v="5"/>
    <x v="1423"/>
    <x v="121"/>
    <x v="7"/>
    <x v="1"/>
    <x v="2"/>
  </r>
  <r>
    <n v="1107158"/>
    <s v="1Z71EY053590446790"/>
    <d v="2016-05-17T00:00:00"/>
    <n v="5"/>
    <x v="4030"/>
    <x v="800"/>
    <x v="108"/>
    <x v="1"/>
    <x v="2"/>
  </r>
  <r>
    <n v="1107159"/>
    <s v="1Z71EY050393218564"/>
    <d v="2016-05-17T00:00:00"/>
    <n v="5"/>
    <x v="77"/>
    <x v="145"/>
    <x v="56"/>
    <x v="1"/>
    <x v="2"/>
  </r>
  <r>
    <n v="1107160"/>
    <s v="1Z71EY050390244791"/>
    <d v="2016-05-17T00:00:00"/>
    <n v="5"/>
    <x v="1359"/>
    <x v="114"/>
    <x v="7"/>
    <x v="1"/>
    <x v="2"/>
  </r>
  <r>
    <n v="1107161"/>
    <s v="1Z71EY056792164469"/>
    <d v="2016-05-17T00:00:00"/>
    <n v="5"/>
    <x v="4031"/>
    <x v="124"/>
    <x v="76"/>
    <x v="1"/>
    <x v="2"/>
  </r>
  <r>
    <n v="1107164"/>
    <s v="1Z71EY050393394632"/>
    <d v="2016-05-17T00:00:00"/>
    <n v="5"/>
    <x v="561"/>
    <x v="114"/>
    <x v="54"/>
    <x v="1"/>
    <x v="2"/>
  </r>
  <r>
    <n v="1107167"/>
    <s v="1Z71EY050395041652"/>
    <d v="2016-05-17T00:00:00"/>
    <n v="5"/>
    <x v="4032"/>
    <x v="112"/>
    <x v="54"/>
    <x v="1"/>
    <x v="2"/>
  </r>
  <r>
    <n v="1107168"/>
    <s v="1Z71EY056795018960"/>
    <d v="2016-05-17T00:00:00"/>
    <n v="5"/>
    <x v="365"/>
    <x v="126"/>
    <x v="60"/>
    <x v="1"/>
    <x v="2"/>
  </r>
  <r>
    <n v="1107169"/>
    <s v="1Z71EY051291356311"/>
    <d v="2016-05-17T00:00:00"/>
    <n v="5"/>
    <x v="4033"/>
    <x v="148"/>
    <x v="59"/>
    <x v="1"/>
    <x v="2"/>
  </r>
  <r>
    <n v="1107170"/>
    <s v="1Z71EY050392824240"/>
    <d v="2016-05-17T00:00:00"/>
    <n v="5"/>
    <x v="646"/>
    <x v="121"/>
    <x v="7"/>
    <x v="1"/>
    <x v="2"/>
  </r>
  <r>
    <n v="1107171"/>
    <s v="1Z71EY051292477582"/>
    <d v="2016-05-17T00:00:00"/>
    <n v="5"/>
    <x v="904"/>
    <x v="67"/>
    <x v="65"/>
    <x v="1"/>
    <x v="2"/>
  </r>
  <r>
    <n v="1107173"/>
    <s v="1Z71EY050392307157"/>
    <d v="2016-05-17T00:00:00"/>
    <n v="5"/>
    <x v="173"/>
    <x v="114"/>
    <x v="54"/>
    <x v="1"/>
    <x v="2"/>
  </r>
  <r>
    <n v="1107174"/>
    <s v="1Z71EY050393958809"/>
    <d v="2016-05-17T00:00:00"/>
    <n v="5"/>
    <x v="86"/>
    <x v="114"/>
    <x v="54"/>
    <x v="1"/>
    <x v="2"/>
  </r>
  <r>
    <n v="1107175"/>
    <s v="1Z71EY050393739331"/>
    <d v="2016-05-17T00:00:00"/>
    <n v="5"/>
    <x v="4034"/>
    <x v="113"/>
    <x v="66"/>
    <x v="1"/>
    <x v="2"/>
  </r>
  <r>
    <n v="1107176"/>
    <s v="1Z71EY050192152667"/>
    <d v="2016-05-17T00:00:00"/>
    <n v="5"/>
    <x v="1247"/>
    <x v="274"/>
    <x v="240"/>
    <x v="1"/>
    <x v="2"/>
  </r>
  <r>
    <n v="1107177"/>
    <s v="1Z71EY050291892911"/>
    <d v="2016-05-17T00:00:00"/>
    <n v="5"/>
    <x v="286"/>
    <x v="113"/>
    <x v="64"/>
    <x v="1"/>
    <x v="2"/>
  </r>
  <r>
    <n v="1107178"/>
    <s v="1Z71EY050393677676"/>
    <d v="2016-05-17T00:00:00"/>
    <n v="5"/>
    <x v="589"/>
    <x v="114"/>
    <x v="54"/>
    <x v="1"/>
    <x v="2"/>
  </r>
  <r>
    <n v="1107179"/>
    <s v="1Z71EY051293864125"/>
    <d v="2016-05-17T00:00:00"/>
    <n v="5"/>
    <x v="154"/>
    <x v="148"/>
    <x v="59"/>
    <x v="1"/>
    <x v="2"/>
  </r>
  <r>
    <n v="1107180"/>
    <s v="1Z71EY050393006373"/>
    <d v="2016-05-17T00:00:00"/>
    <n v="5"/>
    <x v="817"/>
    <x v="146"/>
    <x v="31"/>
    <x v="1"/>
    <x v="2"/>
  </r>
  <r>
    <n v="1107181"/>
    <s v="1Z71EY050298182569"/>
    <d v="2016-05-17T00:00:00"/>
    <n v="5"/>
    <x v="686"/>
    <x v="252"/>
    <x v="90"/>
    <x v="1"/>
    <x v="2"/>
  </r>
  <r>
    <n v="1107182"/>
    <s v="1Z71EY056791883096"/>
    <d v="2016-05-17T00:00:00"/>
    <n v="5"/>
    <x v="3014"/>
    <x v="152"/>
    <x v="102"/>
    <x v="1"/>
    <x v="2"/>
  </r>
  <r>
    <n v="1107184"/>
    <s v="1Z71EY050194316174"/>
    <d v="2016-05-17T00:00:00"/>
    <n v="5"/>
    <x v="554"/>
    <x v="294"/>
    <x v="205"/>
    <x v="1"/>
    <x v="2"/>
  </r>
  <r>
    <n v="1107185"/>
    <s v="1Z71EY050399462897"/>
    <d v="2016-05-17T00:00:00"/>
    <n v="5"/>
    <x v="80"/>
    <x v="0"/>
    <x v="781"/>
    <x v="0"/>
    <x v="0"/>
  </r>
  <r>
    <n v="1107186"/>
    <s v="1Z71EY050296940305"/>
    <d v="2016-05-17T00:00:00"/>
    <n v="5"/>
    <x v="753"/>
    <x v="122"/>
    <x v="81"/>
    <x v="1"/>
    <x v="2"/>
  </r>
  <r>
    <n v="1107187"/>
    <s v="1Z71EY050291672168"/>
    <d v="2016-05-17T00:00:00"/>
    <n v="5"/>
    <x v="103"/>
    <x v="113"/>
    <x v="64"/>
    <x v="1"/>
    <x v="2"/>
  </r>
  <r>
    <n v="1107188"/>
    <s v="1Z71EY056793608264"/>
    <d v="2016-05-19T00:00:00"/>
    <n v="5"/>
    <x v="4035"/>
    <x v="173"/>
    <x v="45"/>
    <x v="1"/>
    <x v="2"/>
  </r>
  <r>
    <n v="1107189"/>
    <s v="1Z71EY050292226942"/>
    <d v="2016-05-17T00:00:00"/>
    <n v="5"/>
    <x v="855"/>
    <x v="801"/>
    <x v="376"/>
    <x v="1"/>
    <x v="2"/>
  </r>
  <r>
    <n v="1107190"/>
    <s v="1Z71EY056793029185"/>
    <d v="2016-05-17T00:00:00"/>
    <n v="5"/>
    <x v="3236"/>
    <x v="303"/>
    <x v="68"/>
    <x v="1"/>
    <x v="2"/>
  </r>
  <r>
    <n v="1107191"/>
    <s v="1Z71EY050397055429"/>
    <d v="2016-05-17T00:00:00"/>
    <n v="5"/>
    <x v="1120"/>
    <x v="114"/>
    <x v="54"/>
    <x v="1"/>
    <x v="2"/>
  </r>
  <r>
    <n v="1107192"/>
    <s v="1Z71EY050190942647"/>
    <d v="2016-05-17T00:00:00"/>
    <n v="5"/>
    <x v="3401"/>
    <x v="625"/>
    <x v="556"/>
    <x v="1"/>
    <x v="2"/>
  </r>
  <r>
    <n v="1107194"/>
    <s v="1Z71EY050290533006"/>
    <d v="2016-05-17T00:00:00"/>
    <n v="5"/>
    <x v="106"/>
    <x v="385"/>
    <x v="330"/>
    <x v="1"/>
    <x v="2"/>
  </r>
  <r>
    <n v="1107195"/>
    <s v="1Z71EY050492086528"/>
    <d v="2016-05-19T00:00:00"/>
    <n v="5"/>
    <x v="4036"/>
    <x v="259"/>
    <x v="131"/>
    <x v="1"/>
    <x v="2"/>
  </r>
  <r>
    <n v="1107196"/>
    <s v="1Z71EY050394026868"/>
    <d v="2016-05-17T00:00:00"/>
    <n v="5"/>
    <x v="170"/>
    <x v="114"/>
    <x v="54"/>
    <x v="1"/>
    <x v="2"/>
  </r>
  <r>
    <n v="1107197"/>
    <s v="1Z71EY050394847981"/>
    <d v="2016-05-17T00:00:00"/>
    <n v="5"/>
    <x v="1160"/>
    <x v="114"/>
    <x v="54"/>
    <x v="1"/>
    <x v="2"/>
  </r>
  <r>
    <n v="1107198"/>
    <s v="1Z71EY050390399302"/>
    <d v="2016-05-17T00:00:00"/>
    <n v="5"/>
    <x v="892"/>
    <x v="114"/>
    <x v="130"/>
    <x v="1"/>
    <x v="2"/>
  </r>
  <r>
    <n v="1107199"/>
    <s v="1Z71EY050395982770"/>
    <d v="2016-05-17T00:00:00"/>
    <n v="5"/>
    <x v="556"/>
    <x v="114"/>
    <x v="54"/>
    <x v="1"/>
    <x v="2"/>
  </r>
  <r>
    <n v="1107200"/>
    <s v="1Z71EY050193784625"/>
    <d v="2016-05-17T00:00:00"/>
    <n v="5"/>
    <x v="182"/>
    <x v="573"/>
    <x v="151"/>
    <x v="1"/>
    <x v="2"/>
  </r>
  <r>
    <n v="1107202"/>
    <s v="1Z71EY050394325491"/>
    <d v="2016-05-17T00:00:00"/>
    <n v="5"/>
    <x v="1897"/>
    <x v="114"/>
    <x v="54"/>
    <x v="1"/>
    <x v="2"/>
  </r>
  <r>
    <n v="1107203"/>
    <s v="1Z71EY053995186493"/>
    <d v="2016-05-19T00:00:00"/>
    <n v="5"/>
    <x v="4037"/>
    <x v="802"/>
    <x v="782"/>
    <x v="1"/>
    <x v="2"/>
  </r>
  <r>
    <n v="1107204"/>
    <s v="1Z71EY050398444248"/>
    <d v="2016-05-17T00:00:00"/>
    <n v="5"/>
    <x v="319"/>
    <x v="114"/>
    <x v="54"/>
    <x v="1"/>
    <x v="2"/>
  </r>
  <r>
    <n v="1107205"/>
    <s v="1Z71EY050393471478"/>
    <d v="2016-05-17T00:00:00"/>
    <n v="5"/>
    <x v="452"/>
    <x v="127"/>
    <x v="66"/>
    <x v="1"/>
    <x v="2"/>
  </r>
  <r>
    <n v="1107206"/>
    <s v="1Z71EY050391855076"/>
    <d v="2016-05-17T00:00:00"/>
    <n v="5"/>
    <x v="1456"/>
    <x v="114"/>
    <x v="54"/>
    <x v="1"/>
    <x v="2"/>
  </r>
  <r>
    <n v="1107207"/>
    <s v="1Z71EY050392295885"/>
    <d v="2016-05-17T00:00:00"/>
    <n v="5"/>
    <x v="4038"/>
    <x v="0"/>
    <x v="7"/>
    <x v="0"/>
    <x v="0"/>
  </r>
  <r>
    <n v="1107208"/>
    <s v="1Z71EY050290142545"/>
    <d v="2016-05-17T00:00:00"/>
    <n v="5"/>
    <x v="855"/>
    <x v="42"/>
    <x v="154"/>
    <x v="1"/>
    <x v="2"/>
  </r>
  <r>
    <n v="1107210"/>
    <s v="1Z71EY050296773175"/>
    <d v="2016-05-17T00:00:00"/>
    <n v="5"/>
    <x v="2373"/>
    <x v="803"/>
    <x v="783"/>
    <x v="1"/>
    <x v="2"/>
  </r>
  <r>
    <n v="1107211"/>
    <s v="1Z71EY050391951015"/>
    <d v="2016-05-17T00:00:00"/>
    <n v="5"/>
    <x v="185"/>
    <x v="161"/>
    <x v="69"/>
    <x v="1"/>
    <x v="2"/>
  </r>
  <r>
    <n v="1107212"/>
    <s v="1Z71EY050498681589"/>
    <d v="2016-05-17T00:00:00"/>
    <n v="5"/>
    <x v="1475"/>
    <x v="429"/>
    <x v="202"/>
    <x v="1"/>
    <x v="2"/>
  </r>
  <r>
    <n v="1107213"/>
    <s v="1Z71EY051295905756"/>
    <d v="2016-05-17T00:00:00"/>
    <n v="5"/>
    <x v="226"/>
    <x v="159"/>
    <x v="73"/>
    <x v="1"/>
    <x v="2"/>
  </r>
  <r>
    <n v="1107215"/>
    <s v="1Z71EY056792624364"/>
    <d v="2016-05-17T00:00:00"/>
    <n v="5"/>
    <x v="154"/>
    <x v="126"/>
    <x v="60"/>
    <x v="1"/>
    <x v="2"/>
  </r>
  <r>
    <n v="1107216"/>
    <s v="1Z71EY050394746045"/>
    <d v="2016-05-17T00:00:00"/>
    <n v="5"/>
    <x v="4039"/>
    <x v="0"/>
    <x v="123"/>
    <x v="0"/>
    <x v="0"/>
  </r>
  <r>
    <n v="1107217"/>
    <s v="1Z71EY050393828235"/>
    <d v="2016-05-17T00:00:00"/>
    <n v="5"/>
    <x v="27"/>
    <x v="114"/>
    <x v="54"/>
    <x v="1"/>
    <x v="2"/>
  </r>
  <r>
    <n v="1107218"/>
    <s v="1Z71EY050393624946"/>
    <d v="2016-05-17T00:00:00"/>
    <n v="5"/>
    <x v="4040"/>
    <x v="114"/>
    <x v="54"/>
    <x v="1"/>
    <x v="2"/>
  </r>
  <r>
    <n v="1107219"/>
    <s v="1Z71EY050391758814"/>
    <d v="2016-05-17T00:00:00"/>
    <n v="5"/>
    <x v="1125"/>
    <x v="121"/>
    <x v="7"/>
    <x v="1"/>
    <x v="2"/>
  </r>
  <r>
    <n v="1107220"/>
    <s v="1Z71EY050393515635"/>
    <d v="2016-05-17T00:00:00"/>
    <n v="5"/>
    <x v="106"/>
    <x v="121"/>
    <x v="7"/>
    <x v="1"/>
    <x v="2"/>
  </r>
  <r>
    <n v="1107221"/>
    <s v="1Z71EY050292392325"/>
    <d v="2016-05-17T00:00:00"/>
    <n v="5"/>
    <x v="334"/>
    <x v="122"/>
    <x v="81"/>
    <x v="1"/>
    <x v="2"/>
  </r>
  <r>
    <n v="1107222"/>
    <s v="1Z71EY050391596258"/>
    <d v="2016-05-17T00:00:00"/>
    <n v="5"/>
    <x v="1927"/>
    <x v="0"/>
    <x v="106"/>
    <x v="0"/>
    <x v="0"/>
  </r>
  <r>
    <n v="1107223"/>
    <s v="1Z71EY050390919811"/>
    <d v="2016-05-17T00:00:00"/>
    <n v="5"/>
    <x v="1927"/>
    <x v="0"/>
    <x v="106"/>
    <x v="0"/>
    <x v="0"/>
  </r>
  <r>
    <n v="1107224"/>
    <s v="1Z71EY050392446391"/>
    <d v="2016-05-17T00:00:00"/>
    <n v="5"/>
    <x v="1927"/>
    <x v="0"/>
    <x v="106"/>
    <x v="0"/>
    <x v="0"/>
  </r>
  <r>
    <n v="1107225"/>
    <s v="1Z71EY050394784281"/>
    <d v="2016-05-17T00:00:00"/>
    <n v="5"/>
    <x v="1927"/>
    <x v="0"/>
    <x v="69"/>
    <x v="0"/>
    <x v="0"/>
  </r>
  <r>
    <n v="1107226"/>
    <s v="1Z71EY050394295416"/>
    <d v="2016-05-17T00:00:00"/>
    <n v="5"/>
    <x v="1927"/>
    <x v="0"/>
    <x v="106"/>
    <x v="0"/>
    <x v="0"/>
  </r>
  <r>
    <n v="1107227"/>
    <s v="1Z71EY050390828651"/>
    <d v="2016-05-17T00:00:00"/>
    <n v="5"/>
    <x v="1927"/>
    <x v="0"/>
    <x v="106"/>
    <x v="0"/>
    <x v="0"/>
  </r>
  <r>
    <n v="1107228"/>
    <s v="1Z71EY050395714729"/>
    <d v="2016-05-17T00:00:00"/>
    <n v="5"/>
    <x v="1927"/>
    <x v="0"/>
    <x v="106"/>
    <x v="0"/>
    <x v="0"/>
  </r>
  <r>
    <n v="1107229"/>
    <s v="1Z71EY050392775919"/>
    <d v="2016-05-17T00:00:00"/>
    <n v="5"/>
    <x v="1927"/>
    <x v="0"/>
    <x v="106"/>
    <x v="0"/>
    <x v="0"/>
  </r>
  <r>
    <n v="1107230"/>
    <s v="1Z71EY050393845798"/>
    <d v="2016-05-17T00:00:00"/>
    <n v="5"/>
    <x v="1927"/>
    <x v="0"/>
    <x v="106"/>
    <x v="0"/>
    <x v="0"/>
  </r>
  <r>
    <n v="1107231"/>
    <s v="1Z71EY050391500556"/>
    <d v="2016-05-17T00:00:00"/>
    <n v="5"/>
    <x v="1927"/>
    <x v="0"/>
    <x v="106"/>
    <x v="0"/>
    <x v="0"/>
  </r>
  <r>
    <n v="1107232"/>
    <s v="1Z71EY051294843299"/>
    <d v="2016-05-17T00:00:00"/>
    <n v="5"/>
    <x v="154"/>
    <x v="148"/>
    <x v="59"/>
    <x v="1"/>
    <x v="2"/>
  </r>
  <r>
    <n v="1107233"/>
    <s v="1Z71EY050392803469"/>
    <d v="2016-05-17T00:00:00"/>
    <n v="5"/>
    <x v="606"/>
    <x v="127"/>
    <x v="66"/>
    <x v="1"/>
    <x v="2"/>
  </r>
  <r>
    <n v="1107234"/>
    <s v="1Z71EY050191882595"/>
    <d v="2016-05-17T00:00:00"/>
    <n v="5"/>
    <x v="189"/>
    <x v="147"/>
    <x v="75"/>
    <x v="1"/>
    <x v="2"/>
  </r>
  <r>
    <n v="1107235"/>
    <s v="1Z71EY050192436815"/>
    <d v="2016-05-17T00:00:00"/>
    <n v="5"/>
    <x v="4041"/>
    <x v="375"/>
    <x v="321"/>
    <x v="1"/>
    <x v="2"/>
  </r>
  <r>
    <n v="1107237"/>
    <s v="1Z71EY050392623789"/>
    <d v="2016-05-17T00:00:00"/>
    <n v="5"/>
    <x v="2545"/>
    <x v="114"/>
    <x v="54"/>
    <x v="1"/>
    <x v="2"/>
  </r>
  <r>
    <n v="1107238"/>
    <s v="1Z71EY050390919580"/>
    <d v="2016-05-17T00:00:00"/>
    <n v="5"/>
    <x v="743"/>
    <x v="114"/>
    <x v="54"/>
    <x v="1"/>
    <x v="2"/>
  </r>
  <r>
    <n v="1107239"/>
    <s v="1Z71EY050291380214"/>
    <d v="2016-05-17T00:00:00"/>
    <n v="5"/>
    <x v="106"/>
    <x v="252"/>
    <x v="90"/>
    <x v="1"/>
    <x v="2"/>
  </r>
  <r>
    <n v="1107240"/>
    <s v="1Z71EY050391926874"/>
    <d v="2016-05-17T00:00:00"/>
    <n v="5"/>
    <x v="2603"/>
    <x v="119"/>
    <x v="62"/>
    <x v="1"/>
    <x v="2"/>
  </r>
  <r>
    <n v="1107241"/>
    <s v="1Z71EY050199710514"/>
    <d v="2016-05-17T00:00:00"/>
    <n v="5"/>
    <x v="374"/>
    <x v="237"/>
    <x v="176"/>
    <x v="1"/>
    <x v="2"/>
  </r>
  <r>
    <n v="1107242"/>
    <s v="1Z71EY050391045290"/>
    <d v="2016-05-17T00:00:00"/>
    <n v="5"/>
    <x v="201"/>
    <x v="114"/>
    <x v="54"/>
    <x v="1"/>
    <x v="2"/>
  </r>
  <r>
    <n v="1107243"/>
    <s v="1Z71EY050194488766"/>
    <d v="2016-05-17T00:00:00"/>
    <n v="5"/>
    <x v="76"/>
    <x v="170"/>
    <x v="245"/>
    <x v="1"/>
    <x v="2"/>
  </r>
  <r>
    <n v="1107244"/>
    <s v="1Z71EY050392132354"/>
    <d v="2016-05-18T00:00:00"/>
    <n v="5"/>
    <x v="337"/>
    <x v="0"/>
    <x v="118"/>
    <x v="0"/>
    <x v="0"/>
  </r>
  <r>
    <n v="1107246"/>
    <s v="1Z71EY050293945155"/>
    <d v="2016-05-17T00:00:00"/>
    <n v="5"/>
    <x v="331"/>
    <x v="160"/>
    <x v="64"/>
    <x v="1"/>
    <x v="2"/>
  </r>
  <r>
    <n v="1107247"/>
    <s v="1Z71EY050392325191"/>
    <d v="2016-05-17T00:00:00"/>
    <n v="5"/>
    <x v="1728"/>
    <x v="114"/>
    <x v="54"/>
    <x v="1"/>
    <x v="2"/>
  </r>
  <r>
    <n v="1107248"/>
    <s v="1Z71EY050393299067"/>
    <d v="2016-05-17T00:00:00"/>
    <n v="5"/>
    <x v="663"/>
    <x v="161"/>
    <x v="69"/>
    <x v="1"/>
    <x v="2"/>
  </r>
  <r>
    <n v="1107249"/>
    <s v="1Z71EY050190322692"/>
    <d v="2016-05-17T00:00:00"/>
    <n v="5"/>
    <x v="199"/>
    <x v="305"/>
    <x v="277"/>
    <x v="1"/>
    <x v="2"/>
  </r>
  <r>
    <n v="1107250"/>
    <s v="1Z71EY051298885540"/>
    <d v="2016-05-17T00:00:00"/>
    <n v="5"/>
    <x v="1197"/>
    <x v="148"/>
    <x v="59"/>
    <x v="1"/>
    <x v="2"/>
  </r>
  <r>
    <n v="1107251"/>
    <s v="1Z71EY050395976116"/>
    <d v="2016-05-17T00:00:00"/>
    <n v="5"/>
    <x v="794"/>
    <x v="121"/>
    <x v="7"/>
    <x v="1"/>
    <x v="2"/>
  </r>
  <r>
    <n v="1107252"/>
    <s v="1Z71EY050394025449"/>
    <d v="2016-05-17T00:00:00"/>
    <n v="5"/>
    <x v="1686"/>
    <x v="114"/>
    <x v="54"/>
    <x v="1"/>
    <x v="2"/>
  </r>
  <r>
    <n v="1107253"/>
    <s v="1Z71EY051297759625"/>
    <d v="2016-05-17T00:00:00"/>
    <n v="5"/>
    <x v="154"/>
    <x v="159"/>
    <x v="73"/>
    <x v="1"/>
    <x v="2"/>
  </r>
  <r>
    <n v="1107254"/>
    <s v="1Z71EY050390808486"/>
    <d v="2016-05-17T00:00:00"/>
    <n v="5"/>
    <x v="18"/>
    <x v="154"/>
    <x v="122"/>
    <x v="1"/>
    <x v="2"/>
  </r>
  <r>
    <n v="1107255"/>
    <s v="1Z71EY054295047903"/>
    <d v="2016-05-19T00:00:00"/>
    <n v="5"/>
    <x v="4042"/>
    <x v="0"/>
    <x v="784"/>
    <x v="0"/>
    <x v="0"/>
  </r>
  <r>
    <n v="1107256"/>
    <s v="1Z71EY050394211934"/>
    <d v="2016-05-17T00:00:00"/>
    <n v="5"/>
    <x v="362"/>
    <x v="114"/>
    <x v="54"/>
    <x v="1"/>
    <x v="2"/>
  </r>
  <r>
    <n v="1107257"/>
    <s v="1Z71EY050194502105"/>
    <d v="2016-05-17T00:00:00"/>
    <n v="5"/>
    <x v="1541"/>
    <x v="305"/>
    <x v="277"/>
    <x v="1"/>
    <x v="2"/>
  </r>
  <r>
    <n v="1107259"/>
    <s v="1Z71EY050393978921"/>
    <d v="2016-05-17T00:00:00"/>
    <n v="5"/>
    <x v="185"/>
    <x v="114"/>
    <x v="54"/>
    <x v="1"/>
    <x v="2"/>
  </r>
  <r>
    <n v="1107260"/>
    <s v="1Z71EY050396207838"/>
    <d v="2016-05-17T00:00:00"/>
    <n v="5"/>
    <x v="434"/>
    <x v="145"/>
    <x v="56"/>
    <x v="1"/>
    <x v="2"/>
  </r>
  <r>
    <n v="1107261"/>
    <s v="1Z71EY050391831681"/>
    <d v="2016-05-17T00:00:00"/>
    <n v="5"/>
    <x v="304"/>
    <x v="127"/>
    <x v="54"/>
    <x v="1"/>
    <x v="2"/>
  </r>
  <r>
    <n v="1107262"/>
    <s v="1Z71EY050197791048"/>
    <d v="2016-05-17T00:00:00"/>
    <n v="5"/>
    <x v="1049"/>
    <x v="294"/>
    <x v="205"/>
    <x v="1"/>
    <x v="2"/>
  </r>
  <r>
    <n v="1107263"/>
    <s v="1Z71EY050399003025"/>
    <d v="2016-05-17T00:00:00"/>
    <n v="5"/>
    <x v="4043"/>
    <x v="114"/>
    <x v="54"/>
    <x v="1"/>
    <x v="2"/>
  </r>
  <r>
    <n v="1107264"/>
    <s v="1Z71EY050398338087"/>
    <d v="2016-05-17T00:00:00"/>
    <n v="5"/>
    <x v="170"/>
    <x v="145"/>
    <x v="56"/>
    <x v="1"/>
    <x v="2"/>
  </r>
  <r>
    <n v="1107265"/>
    <s v="1Z71EY050391122965"/>
    <d v="2016-05-17T00:00:00"/>
    <n v="5"/>
    <x v="425"/>
    <x v="114"/>
    <x v="54"/>
    <x v="1"/>
    <x v="2"/>
  </r>
  <r>
    <n v="1107266"/>
    <s v="1Z71EY056691443894"/>
    <d v="2016-05-17T00:00:00"/>
    <n v="5"/>
    <x v="2712"/>
    <x v="804"/>
    <x v="785"/>
    <x v="1"/>
    <x v="2"/>
  </r>
  <r>
    <n v="1107267"/>
    <s v="1Z71EY050393147659"/>
    <d v="2016-05-17T00:00:00"/>
    <n v="5"/>
    <x v="286"/>
    <x v="114"/>
    <x v="54"/>
    <x v="1"/>
    <x v="2"/>
  </r>
  <r>
    <n v="1107268"/>
    <s v="1Z71EY050391043532"/>
    <d v="2016-05-17T00:00:00"/>
    <n v="5"/>
    <x v="4044"/>
    <x v="0"/>
    <x v="173"/>
    <x v="0"/>
    <x v="0"/>
  </r>
  <r>
    <n v="1107269"/>
    <s v="1Z71EY050391099830"/>
    <d v="2016-05-17T00:00:00"/>
    <n v="5"/>
    <x v="440"/>
    <x v="426"/>
    <x v="7"/>
    <x v="1"/>
    <x v="2"/>
  </r>
  <r>
    <n v="1107270"/>
    <s v="1Z71EY050192756587"/>
    <d v="2016-05-17T00:00:00"/>
    <n v="5"/>
    <x v="4045"/>
    <x v="423"/>
    <x v="324"/>
    <x v="1"/>
    <x v="2"/>
  </r>
  <r>
    <n v="1107271"/>
    <s v="1Z71EY050391245896"/>
    <d v="2016-05-17T00:00:00"/>
    <n v="5"/>
    <x v="465"/>
    <x v="114"/>
    <x v="54"/>
    <x v="1"/>
    <x v="2"/>
  </r>
  <r>
    <n v="1107272"/>
    <s v="1Z71EY056794130269"/>
    <d v="2016-05-18T00:00:00"/>
    <n v="5"/>
    <x v="2137"/>
    <x v="125"/>
    <x v="46"/>
    <x v="1"/>
    <x v="2"/>
  </r>
  <r>
    <n v="1107273"/>
    <s v="1Z71EY050392735382"/>
    <d v="2016-05-17T00:00:00"/>
    <n v="5"/>
    <x v="1484"/>
    <x v="119"/>
    <x v="62"/>
    <x v="1"/>
    <x v="2"/>
  </r>
  <r>
    <n v="1107275"/>
    <s v="1Z71EY050390463214"/>
    <d v="2016-05-17T00:00:00"/>
    <n v="5"/>
    <x v="1141"/>
    <x v="114"/>
    <x v="54"/>
    <x v="1"/>
    <x v="2"/>
  </r>
  <r>
    <n v="1107276"/>
    <s v="1Z71EY050297962638"/>
    <d v="2016-05-17T00:00:00"/>
    <n v="5"/>
    <x v="362"/>
    <x v="42"/>
    <x v="154"/>
    <x v="1"/>
    <x v="2"/>
  </r>
  <r>
    <n v="1107277"/>
    <s v="1Z71EY050395909493"/>
    <d v="2016-05-17T00:00:00"/>
    <n v="5"/>
    <x v="1952"/>
    <x v="242"/>
    <x v="476"/>
    <x v="1"/>
    <x v="2"/>
  </r>
  <r>
    <n v="1107278"/>
    <s v="1Z71EY056698709988"/>
    <d v="2016-05-18T00:00:00"/>
    <n v="5"/>
    <x v="4000"/>
    <x v="142"/>
    <x v="44"/>
    <x v="1"/>
    <x v="2"/>
  </r>
  <r>
    <n v="1107281"/>
    <s v="1Z71EY050394408400"/>
    <d v="2016-05-17T00:00:00"/>
    <n v="5"/>
    <x v="1723"/>
    <x v="129"/>
    <x v="66"/>
    <x v="1"/>
    <x v="2"/>
  </r>
  <r>
    <n v="1107282"/>
    <s v="1Z71EY050393867738"/>
    <d v="2016-05-17T00:00:00"/>
    <n v="5"/>
    <x v="307"/>
    <x v="119"/>
    <x v="62"/>
    <x v="1"/>
    <x v="2"/>
  </r>
  <r>
    <n v="1107284"/>
    <s v="1Z71EY050494742145"/>
    <d v="2016-05-17T00:00:00"/>
    <n v="5"/>
    <x v="2046"/>
    <x v="166"/>
    <x v="115"/>
    <x v="1"/>
    <x v="2"/>
  </r>
  <r>
    <n v="1107285"/>
    <s v="1Z71EY050196990629"/>
    <d v="2016-05-17T00:00:00"/>
    <n v="5"/>
    <x v="4046"/>
    <x v="574"/>
    <x v="786"/>
    <x v="1"/>
    <x v="2"/>
  </r>
  <r>
    <n v="1107286"/>
    <s v="1Z71EY050393182772"/>
    <d v="2016-05-17T00:00:00"/>
    <n v="5"/>
    <x v="106"/>
    <x v="119"/>
    <x v="62"/>
    <x v="1"/>
    <x v="2"/>
  </r>
  <r>
    <n v="1107287"/>
    <s v="1Z71EY050390567906"/>
    <d v="2016-05-17T00:00:00"/>
    <n v="5"/>
    <x v="3848"/>
    <x v="121"/>
    <x v="7"/>
    <x v="1"/>
    <x v="2"/>
  </r>
  <r>
    <n v="1107290"/>
    <s v="1Z71EY056798198136"/>
    <d v="2016-05-17T00:00:00"/>
    <n v="5"/>
    <x v="2334"/>
    <x v="152"/>
    <x v="102"/>
    <x v="1"/>
    <x v="2"/>
  </r>
  <r>
    <n v="1107291"/>
    <s v="1Z71EY050390724996"/>
    <d v="2016-05-17T00:00:00"/>
    <n v="5"/>
    <x v="366"/>
    <x v="114"/>
    <x v="54"/>
    <x v="1"/>
    <x v="2"/>
  </r>
  <r>
    <n v="1107294"/>
    <s v="1Z71EY050391945148"/>
    <d v="2016-05-17T00:00:00"/>
    <n v="5"/>
    <x v="1698"/>
    <x v="114"/>
    <x v="7"/>
    <x v="1"/>
    <x v="2"/>
  </r>
  <r>
    <n v="1107296"/>
    <s v="1Z71EY050396017150"/>
    <d v="2016-05-17T00:00:00"/>
    <n v="5"/>
    <x v="2507"/>
    <x v="0"/>
    <x v="54"/>
    <x v="0"/>
    <x v="0"/>
  </r>
  <r>
    <n v="1107297"/>
    <s v="1Z71EY050393014006"/>
    <d v="2016-05-17T00:00:00"/>
    <n v="5"/>
    <x v="4047"/>
    <x v="0"/>
    <x v="7"/>
    <x v="0"/>
    <x v="0"/>
  </r>
  <r>
    <n v="1107299"/>
    <s v="1Z71EY050297491307"/>
    <d v="2016-05-17T00:00:00"/>
    <n v="5"/>
    <x v="1287"/>
    <x v="299"/>
    <x v="64"/>
    <x v="1"/>
    <x v="2"/>
  </r>
  <r>
    <n v="1107300"/>
    <s v="1Z71EY050296436833"/>
    <d v="2016-05-17T00:00:00"/>
    <n v="5"/>
    <x v="1147"/>
    <x v="122"/>
    <x v="81"/>
    <x v="1"/>
    <x v="2"/>
  </r>
  <r>
    <n v="1107302"/>
    <s v="1Z71EY050296102041"/>
    <d v="2016-05-17T00:00:00"/>
    <n v="5"/>
    <x v="1850"/>
    <x v="113"/>
    <x v="64"/>
    <x v="1"/>
    <x v="2"/>
  </r>
  <r>
    <n v="1107303"/>
    <s v="1Z71EY051293966480"/>
    <d v="2016-05-17T00:00:00"/>
    <n v="5"/>
    <x v="421"/>
    <x v="162"/>
    <x v="59"/>
    <x v="1"/>
    <x v="2"/>
  </r>
  <r>
    <n v="1107304"/>
    <s v="1Z71EY050299977164"/>
    <d v="2016-05-17T00:00:00"/>
    <n v="5"/>
    <x v="2676"/>
    <x v="122"/>
    <x v="81"/>
    <x v="1"/>
    <x v="2"/>
  </r>
  <r>
    <n v="1107305"/>
    <s v="1Z71EY050296742994"/>
    <d v="2016-05-17T00:00:00"/>
    <n v="5"/>
    <x v="181"/>
    <x v="252"/>
    <x v="90"/>
    <x v="1"/>
    <x v="2"/>
  </r>
  <r>
    <n v="1107306"/>
    <s v="1Z71EY051297485117"/>
    <d v="2016-05-17T00:00:00"/>
    <n v="5"/>
    <x v="4048"/>
    <x v="328"/>
    <x v="73"/>
    <x v="1"/>
    <x v="2"/>
  </r>
  <r>
    <n v="1107308"/>
    <s v="1Z71EY050392045396"/>
    <d v="2016-05-17T00:00:00"/>
    <n v="5"/>
    <x v="4049"/>
    <x v="161"/>
    <x v="69"/>
    <x v="1"/>
    <x v="2"/>
  </r>
  <r>
    <n v="1107309"/>
    <s v="1Z71EY050399892511"/>
    <d v="2016-05-17T00:00:00"/>
    <n v="5"/>
    <x v="1471"/>
    <x v="114"/>
    <x v="54"/>
    <x v="1"/>
    <x v="2"/>
  </r>
  <r>
    <n v="1107310"/>
    <s v="1Z71EY050291165377"/>
    <d v="2016-05-17T00:00:00"/>
    <n v="5"/>
    <x v="1184"/>
    <x v="279"/>
    <x v="17"/>
    <x v="1"/>
    <x v="2"/>
  </r>
  <r>
    <n v="1107311"/>
    <s v="1Z71EY050390355751"/>
    <d v="2016-05-17T00:00:00"/>
    <n v="5"/>
    <x v="2535"/>
    <x v="113"/>
    <x v="54"/>
    <x v="1"/>
    <x v="2"/>
  </r>
  <r>
    <n v="1107312"/>
    <s v="1Z71EY050393839803"/>
    <d v="2016-05-17T00:00:00"/>
    <n v="5"/>
    <x v="570"/>
    <x v="114"/>
    <x v="54"/>
    <x v="1"/>
    <x v="2"/>
  </r>
  <r>
    <n v="1107313"/>
    <s v="1Z71EY050291544047"/>
    <d v="2016-05-17T00:00:00"/>
    <n v="5"/>
    <x v="3522"/>
    <x v="42"/>
    <x v="154"/>
    <x v="1"/>
    <x v="2"/>
  </r>
  <r>
    <n v="1107314"/>
    <s v="1Z71EY050390150972"/>
    <d v="2016-05-17T00:00:00"/>
    <n v="5"/>
    <x v="818"/>
    <x v="116"/>
    <x v="54"/>
    <x v="1"/>
    <x v="2"/>
  </r>
  <r>
    <n v="1107315"/>
    <s v="1Z71EY051294955132"/>
    <d v="2016-05-17T00:00:00"/>
    <n v="5"/>
    <x v="84"/>
    <x v="383"/>
    <x v="329"/>
    <x v="1"/>
    <x v="2"/>
  </r>
  <r>
    <n v="1107318"/>
    <s v="1Z71EY050295988678"/>
    <d v="2016-05-17T00:00:00"/>
    <n v="5"/>
    <x v="690"/>
    <x v="160"/>
    <x v="57"/>
    <x v="1"/>
    <x v="2"/>
  </r>
  <r>
    <n v="1107319"/>
    <s v="1Z71EY050392814911"/>
    <d v="2016-05-17T00:00:00"/>
    <n v="5"/>
    <x v="415"/>
    <x v="114"/>
    <x v="54"/>
    <x v="1"/>
    <x v="2"/>
  </r>
  <r>
    <n v="1107320"/>
    <s v="1Z71EY050194298051"/>
    <d v="2016-05-17T00:00:00"/>
    <n v="5"/>
    <x v="303"/>
    <x v="376"/>
    <x v="240"/>
    <x v="1"/>
    <x v="2"/>
  </r>
  <r>
    <n v="1107321"/>
    <s v="1Z71EY050297965804"/>
    <d v="2016-05-17T00:00:00"/>
    <n v="5"/>
    <x v="154"/>
    <x v="42"/>
    <x v="154"/>
    <x v="1"/>
    <x v="2"/>
  </r>
  <r>
    <n v="1107322"/>
    <s v="1Z71EY050292838086"/>
    <d v="2016-05-17T00:00:00"/>
    <n v="5"/>
    <x v="95"/>
    <x v="122"/>
    <x v="81"/>
    <x v="1"/>
    <x v="2"/>
  </r>
  <r>
    <n v="1107323"/>
    <s v="1Z71EY050393886093"/>
    <d v="2016-05-17T00:00:00"/>
    <n v="5"/>
    <x v="4050"/>
    <x v="0"/>
    <x v="155"/>
    <x v="0"/>
    <x v="0"/>
  </r>
  <r>
    <n v="1107324"/>
    <s v="1Z71EY056790393751"/>
    <d v="2016-05-17T00:00:00"/>
    <n v="5"/>
    <x v="1733"/>
    <x v="353"/>
    <x v="55"/>
    <x v="1"/>
    <x v="2"/>
  </r>
  <r>
    <n v="1107325"/>
    <s v="1Z71EY050390525031"/>
    <d v="2016-05-17T00:00:00"/>
    <n v="5"/>
    <x v="4051"/>
    <x v="114"/>
    <x v="54"/>
    <x v="1"/>
    <x v="2"/>
  </r>
  <r>
    <n v="1107326"/>
    <s v="1Z71EY050398413049"/>
    <d v="2016-05-17T00:00:00"/>
    <n v="5"/>
    <x v="552"/>
    <x v="114"/>
    <x v="54"/>
    <x v="1"/>
    <x v="2"/>
  </r>
  <r>
    <n v="1107327"/>
    <s v="1Z71EY050396410064"/>
    <d v="2016-05-17T00:00:00"/>
    <n v="5"/>
    <x v="362"/>
    <x v="121"/>
    <x v="7"/>
    <x v="1"/>
    <x v="2"/>
  </r>
  <r>
    <n v="1107328"/>
    <s v="1Z71EY050295420762"/>
    <d v="2016-05-17T00:00:00"/>
    <n v="5"/>
    <x v="2579"/>
    <x v="122"/>
    <x v="81"/>
    <x v="1"/>
    <x v="2"/>
  </r>
  <r>
    <n v="1107330"/>
    <s v="1Z71EY050195304363"/>
    <d v="2016-05-17T00:00:00"/>
    <n v="5"/>
    <x v="620"/>
    <x v="294"/>
    <x v="205"/>
    <x v="1"/>
    <x v="2"/>
  </r>
  <r>
    <n v="1107331"/>
    <s v="1Z71EY050198115151"/>
    <d v="2016-05-17T00:00:00"/>
    <n v="5"/>
    <x v="4052"/>
    <x v="330"/>
    <x v="287"/>
    <x v="1"/>
    <x v="2"/>
  </r>
  <r>
    <n v="1107332"/>
    <s v="1Z71EY050291723193"/>
    <d v="2016-05-17T00:00:00"/>
    <n v="5"/>
    <x v="452"/>
    <x v="462"/>
    <x v="285"/>
    <x v="1"/>
    <x v="2"/>
  </r>
  <r>
    <n v="1107333"/>
    <s v="1Z71EY050393732936"/>
    <d v="2016-05-17T00:00:00"/>
    <n v="5"/>
    <x v="4053"/>
    <x v="0"/>
    <x v="54"/>
    <x v="0"/>
    <x v="0"/>
  </r>
  <r>
    <n v="1107335"/>
    <s v="1Z71EY050393457001"/>
    <d v="2016-05-17T00:00:00"/>
    <n v="5"/>
    <x v="682"/>
    <x v="127"/>
    <x v="66"/>
    <x v="1"/>
    <x v="2"/>
  </r>
  <r>
    <n v="1107336"/>
    <s v="1Z71EY050394280173"/>
    <d v="2016-05-17T00:00:00"/>
    <n v="5"/>
    <x v="3421"/>
    <x v="127"/>
    <x v="54"/>
    <x v="1"/>
    <x v="2"/>
  </r>
  <r>
    <n v="1107337"/>
    <s v="1Z71EY050397067809"/>
    <d v="2016-05-17T00:00:00"/>
    <n v="5"/>
    <x v="498"/>
    <x v="145"/>
    <x v="56"/>
    <x v="1"/>
    <x v="2"/>
  </r>
  <r>
    <n v="1107338"/>
    <s v="1Z71EY050395716870"/>
    <d v="2016-05-17T00:00:00"/>
    <n v="5"/>
    <x v="1777"/>
    <x v="127"/>
    <x v="54"/>
    <x v="1"/>
    <x v="2"/>
  </r>
  <r>
    <n v="1107339"/>
    <s v="1Z71EY050397220688"/>
    <d v="2016-05-17T00:00:00"/>
    <n v="5"/>
    <x v="362"/>
    <x v="114"/>
    <x v="54"/>
    <x v="1"/>
    <x v="2"/>
  </r>
  <r>
    <n v="1107340"/>
    <s v="1Z71EY050390381553"/>
    <d v="2016-05-17T00:00:00"/>
    <n v="5"/>
    <x v="293"/>
    <x v="58"/>
    <x v="54"/>
    <x v="1"/>
    <x v="2"/>
  </r>
  <r>
    <n v="1107341"/>
    <s v="1Z71EY050297639372"/>
    <d v="2016-05-17T00:00:00"/>
    <n v="5"/>
    <x v="82"/>
    <x v="252"/>
    <x v="90"/>
    <x v="1"/>
    <x v="2"/>
  </r>
  <r>
    <n v="1107342"/>
    <s v="1Z71EY051299172317"/>
    <d v="2016-05-17T00:00:00"/>
    <n v="5"/>
    <x v="760"/>
    <x v="148"/>
    <x v="59"/>
    <x v="1"/>
    <x v="2"/>
  </r>
  <r>
    <n v="1107343"/>
    <s v="1Z71EY050199838986"/>
    <d v="2016-05-17T00:00:00"/>
    <n v="5"/>
    <x v="3476"/>
    <x v="147"/>
    <x v="75"/>
    <x v="1"/>
    <x v="2"/>
  </r>
  <r>
    <n v="1107344"/>
    <s v="1Z71EY050392685534"/>
    <d v="2016-05-17T00:00:00"/>
    <n v="5"/>
    <x v="436"/>
    <x v="121"/>
    <x v="7"/>
    <x v="1"/>
    <x v="2"/>
  </r>
  <r>
    <n v="1107345"/>
    <s v="1Z71EY050395045318"/>
    <d v="2016-05-17T00:00:00"/>
    <n v="5"/>
    <x v="441"/>
    <x v="114"/>
    <x v="54"/>
    <x v="1"/>
    <x v="2"/>
  </r>
  <r>
    <n v="1107346"/>
    <s v="1Z71EY050394264771"/>
    <d v="2016-05-17T00:00:00"/>
    <n v="5"/>
    <x v="2152"/>
    <x v="114"/>
    <x v="54"/>
    <x v="1"/>
    <x v="2"/>
  </r>
  <r>
    <n v="1107347"/>
    <s v="1Z71EY050392524850"/>
    <d v="2016-05-17T00:00:00"/>
    <n v="5"/>
    <x v="4054"/>
    <x v="121"/>
    <x v="7"/>
    <x v="1"/>
    <x v="2"/>
  </r>
  <r>
    <n v="1107348"/>
    <s v="1Z71EY050395221627"/>
    <d v="2016-05-17T00:00:00"/>
    <n v="5"/>
    <x v="189"/>
    <x v="114"/>
    <x v="54"/>
    <x v="1"/>
    <x v="2"/>
  </r>
  <r>
    <n v="1107349"/>
    <s v="1Z71EY050392526492"/>
    <d v="2016-05-17T00:00:00"/>
    <n v="5"/>
    <x v="99"/>
    <x v="121"/>
    <x v="7"/>
    <x v="1"/>
    <x v="2"/>
  </r>
  <r>
    <n v="1107350"/>
    <s v="1Z71EY050391772727"/>
    <d v="2016-05-17T00:00:00"/>
    <n v="5"/>
    <x v="205"/>
    <x v="114"/>
    <x v="54"/>
    <x v="1"/>
    <x v="2"/>
  </r>
  <r>
    <n v="1107352"/>
    <s v="1Z71EY050295240055"/>
    <d v="2016-05-17T00:00:00"/>
    <n v="5"/>
    <x v="1697"/>
    <x v="42"/>
    <x v="154"/>
    <x v="1"/>
    <x v="2"/>
  </r>
  <r>
    <n v="1107353"/>
    <s v="1Z71EY050294609454"/>
    <d v="2016-05-17T00:00:00"/>
    <n v="5"/>
    <x v="4055"/>
    <x v="569"/>
    <x v="308"/>
    <x v="1"/>
    <x v="2"/>
  </r>
  <r>
    <n v="1107354"/>
    <s v="1Z71EY050398327571"/>
    <d v="2016-05-17T00:00:00"/>
    <n v="5"/>
    <x v="153"/>
    <x v="114"/>
    <x v="54"/>
    <x v="1"/>
    <x v="2"/>
  </r>
  <r>
    <n v="1107355"/>
    <s v="1Z71EY050290045481"/>
    <d v="2016-05-17T00:00:00"/>
    <n v="5"/>
    <x v="76"/>
    <x v="122"/>
    <x v="81"/>
    <x v="1"/>
    <x v="2"/>
  </r>
  <r>
    <n v="1107356"/>
    <s v="1Z71EY050394504716"/>
    <d v="2016-05-17T00:00:00"/>
    <n v="5"/>
    <x v="4056"/>
    <x v="0"/>
    <x v="56"/>
    <x v="0"/>
    <x v="0"/>
  </r>
  <r>
    <n v="1107357"/>
    <s v="1Z71EY050190773508"/>
    <d v="2016-05-17T00:00:00"/>
    <n v="5"/>
    <x v="1378"/>
    <x v="147"/>
    <x v="75"/>
    <x v="1"/>
    <x v="2"/>
  </r>
  <r>
    <n v="1107358"/>
    <s v="1Z71EY050392001085"/>
    <d v="2016-05-17T00:00:00"/>
    <n v="5"/>
    <x v="2480"/>
    <x v="112"/>
    <x v="66"/>
    <x v="1"/>
    <x v="2"/>
  </r>
  <r>
    <n v="1107359"/>
    <s v="1Z71EY050192060711"/>
    <d v="2016-05-17T00:00:00"/>
    <n v="5"/>
    <x v="425"/>
    <x v="158"/>
    <x v="61"/>
    <x v="1"/>
    <x v="2"/>
  </r>
  <r>
    <n v="1107360"/>
    <s v="1Z71EY050393768989"/>
    <d v="2016-05-17T00:00:00"/>
    <n v="5"/>
    <x v="557"/>
    <x v="113"/>
    <x v="54"/>
    <x v="1"/>
    <x v="2"/>
  </r>
  <r>
    <n v="1107362"/>
    <s v="1Z71EY050298500036"/>
    <d v="2016-05-17T00:00:00"/>
    <n v="5"/>
    <x v="3122"/>
    <x v="513"/>
    <x v="357"/>
    <x v="1"/>
    <x v="2"/>
  </r>
  <r>
    <n v="1107364"/>
    <s v="1Z71EY050391820835"/>
    <d v="2016-05-17T00:00:00"/>
    <n v="5"/>
    <x v="3939"/>
    <x v="114"/>
    <x v="54"/>
    <x v="1"/>
    <x v="2"/>
  </r>
  <r>
    <n v="1107365"/>
    <s v="1Z71EY050399520921"/>
    <d v="2016-05-17T00:00:00"/>
    <n v="5"/>
    <x v="4057"/>
    <x v="114"/>
    <x v="54"/>
    <x v="1"/>
    <x v="2"/>
  </r>
  <r>
    <n v="1107366"/>
    <s v="1Z71EY056793861605"/>
    <d v="2016-05-17T00:00:00"/>
    <n v="5"/>
    <x v="1051"/>
    <x v="126"/>
    <x v="60"/>
    <x v="1"/>
    <x v="2"/>
  </r>
  <r>
    <n v="1107367"/>
    <s v="1Z71EY050391720809"/>
    <d v="2016-05-17T00:00:00"/>
    <n v="5"/>
    <x v="744"/>
    <x v="121"/>
    <x v="7"/>
    <x v="1"/>
    <x v="2"/>
  </r>
  <r>
    <n v="1107368"/>
    <s v="1Z71EY050299301339"/>
    <d v="2016-05-17T00:00:00"/>
    <n v="5"/>
    <x v="3262"/>
    <x v="276"/>
    <x v="78"/>
    <x v="1"/>
    <x v="2"/>
  </r>
  <r>
    <n v="1107369"/>
    <s v="1Z71EY050195710101"/>
    <d v="2016-05-17T00:00:00"/>
    <n v="5"/>
    <x v="572"/>
    <x v="250"/>
    <x v="168"/>
    <x v="1"/>
    <x v="2"/>
  </r>
  <r>
    <n v="1107370"/>
    <s v="1Z71EY054292892951"/>
    <d v="2016-05-17T00:00:00"/>
    <n v="5"/>
    <x v="4058"/>
    <x v="0"/>
    <x v="662"/>
    <x v="0"/>
    <x v="0"/>
  </r>
  <r>
    <n v="1107371"/>
    <s v="1Z71EY050395825930"/>
    <d v="2016-05-17T00:00:00"/>
    <n v="5"/>
    <x v="613"/>
    <x v="114"/>
    <x v="54"/>
    <x v="1"/>
    <x v="2"/>
  </r>
  <r>
    <n v="1107374"/>
    <s v="1Z71EY050297618591"/>
    <d v="2016-05-17T00:00:00"/>
    <n v="5"/>
    <x v="2357"/>
    <x v="400"/>
    <x v="81"/>
    <x v="1"/>
    <x v="2"/>
  </r>
  <r>
    <n v="1107375"/>
    <s v="1Z71EY050396106536"/>
    <d v="2016-05-17T00:00:00"/>
    <n v="5"/>
    <x v="1024"/>
    <x v="114"/>
    <x v="54"/>
    <x v="1"/>
    <x v="2"/>
  </r>
  <r>
    <n v="1107376"/>
    <s v="1Z71EY050294143144"/>
    <d v="2016-05-17T00:00:00"/>
    <n v="5"/>
    <x v="818"/>
    <x v="42"/>
    <x v="154"/>
    <x v="1"/>
    <x v="2"/>
  </r>
  <r>
    <n v="1107377"/>
    <s v="1Z71EY051292623244"/>
    <d v="2016-05-17T00:00:00"/>
    <n v="5"/>
    <x v="510"/>
    <x v="159"/>
    <x v="73"/>
    <x v="1"/>
    <x v="2"/>
  </r>
  <r>
    <n v="1107378"/>
    <s v="1Z71EY051297631664"/>
    <d v="2016-05-17T00:00:00"/>
    <n v="5"/>
    <x v="861"/>
    <x v="164"/>
    <x v="59"/>
    <x v="1"/>
    <x v="2"/>
  </r>
  <r>
    <n v="1107379"/>
    <s v="1Z71EY050195421889"/>
    <d v="2016-05-17T00:00:00"/>
    <n v="5"/>
    <x v="429"/>
    <x v="181"/>
    <x v="175"/>
    <x v="1"/>
    <x v="2"/>
  </r>
  <r>
    <n v="1107381"/>
    <s v="1Z71EY050399673892"/>
    <d v="2016-05-17T00:00:00"/>
    <n v="5"/>
    <x v="947"/>
    <x v="127"/>
    <x v="54"/>
    <x v="1"/>
    <x v="2"/>
  </r>
  <r>
    <n v="1107382"/>
    <s v="1Z71EY050395800966"/>
    <d v="2016-05-17T00:00:00"/>
    <n v="5"/>
    <x v="2084"/>
    <x v="114"/>
    <x v="54"/>
    <x v="1"/>
    <x v="2"/>
  </r>
  <r>
    <n v="1107383"/>
    <s v="1Z71EY050291208722"/>
    <d v="2016-05-17T00:00:00"/>
    <n v="5"/>
    <x v="641"/>
    <x v="42"/>
    <x v="154"/>
    <x v="1"/>
    <x v="2"/>
  </r>
  <r>
    <n v="1107386"/>
    <s v="1Z71EY050295312932"/>
    <d v="2016-05-17T00:00:00"/>
    <n v="5"/>
    <x v="204"/>
    <x v="569"/>
    <x v="64"/>
    <x v="1"/>
    <x v="2"/>
  </r>
  <r>
    <n v="1107387"/>
    <s v="1Z71EY050398582705"/>
    <d v="2016-05-17T00:00:00"/>
    <n v="5"/>
    <x v="2840"/>
    <x v="114"/>
    <x v="54"/>
    <x v="1"/>
    <x v="2"/>
  </r>
  <r>
    <n v="1107388"/>
    <s v="1Z71EY050191401532"/>
    <d v="2016-05-17T00:00:00"/>
    <n v="5"/>
    <x v="1412"/>
    <x v="327"/>
    <x v="151"/>
    <x v="1"/>
    <x v="2"/>
  </r>
  <r>
    <n v="1107389"/>
    <s v="1Z71EY050197523873"/>
    <d v="2016-05-17T00:00:00"/>
    <n v="5"/>
    <x v="76"/>
    <x v="147"/>
    <x v="75"/>
    <x v="1"/>
    <x v="2"/>
  </r>
  <r>
    <n v="1107390"/>
    <s v="1Z71EY051290789687"/>
    <d v="2016-05-17T00:00:00"/>
    <n v="5"/>
    <x v="4059"/>
    <x v="67"/>
    <x v="161"/>
    <x v="1"/>
    <x v="2"/>
  </r>
  <r>
    <n v="1107391"/>
    <s v="1Z71EY050297907386"/>
    <d v="2016-05-17T00:00:00"/>
    <n v="5"/>
    <x v="623"/>
    <x v="81"/>
    <x v="81"/>
    <x v="1"/>
    <x v="2"/>
  </r>
  <r>
    <n v="1107393"/>
    <s v="1Z71EY050398677532"/>
    <d v="2016-05-17T00:00:00"/>
    <n v="5"/>
    <x v="4060"/>
    <x v="115"/>
    <x v="62"/>
    <x v="1"/>
    <x v="2"/>
  </r>
  <r>
    <n v="1107394"/>
    <s v="1Z71EY051294065237"/>
    <d v="2016-05-17T00:00:00"/>
    <n v="5"/>
    <x v="2997"/>
    <x v="148"/>
    <x v="59"/>
    <x v="1"/>
    <x v="2"/>
  </r>
  <r>
    <n v="1107396"/>
    <s v="1Z71EY050393179053"/>
    <d v="2016-05-17T00:00:00"/>
    <n v="5"/>
    <x v="552"/>
    <x v="114"/>
    <x v="54"/>
    <x v="1"/>
    <x v="2"/>
  </r>
  <r>
    <n v="1107398"/>
    <s v="1Z71EY051299666972"/>
    <d v="2016-05-17T00:00:00"/>
    <n v="5"/>
    <x v="1456"/>
    <x v="149"/>
    <x v="73"/>
    <x v="1"/>
    <x v="2"/>
  </r>
  <r>
    <n v="1107399"/>
    <s v="1Z71EY051291785652"/>
    <d v="2016-05-17T00:00:00"/>
    <n v="5"/>
    <x v="1661"/>
    <x v="328"/>
    <x v="161"/>
    <x v="1"/>
    <x v="1"/>
  </r>
  <r>
    <n v="1107400"/>
    <s v="1Z71EY050394159671"/>
    <d v="2016-05-17T00:00:00"/>
    <n v="5"/>
    <x v="128"/>
    <x v="114"/>
    <x v="54"/>
    <x v="1"/>
    <x v="2"/>
  </r>
  <r>
    <n v="1107401"/>
    <s v="1Z71EY050299875265"/>
    <d v="2016-05-17T00:00:00"/>
    <n v="5"/>
    <x v="919"/>
    <x v="122"/>
    <x v="81"/>
    <x v="1"/>
    <x v="2"/>
  </r>
  <r>
    <n v="1107402"/>
    <s v="1Z71EY051293376420"/>
    <d v="2016-05-17T00:00:00"/>
    <n v="5"/>
    <x v="301"/>
    <x v="148"/>
    <x v="59"/>
    <x v="1"/>
    <x v="2"/>
  </r>
  <r>
    <n v="1107403"/>
    <s v="1Z71EY050190382841"/>
    <d v="2016-05-17T00:00:00"/>
    <n v="5"/>
    <x v="4061"/>
    <x v="273"/>
    <x v="430"/>
    <x v="1"/>
    <x v="1"/>
  </r>
  <r>
    <n v="1107404"/>
    <s v="1Z71EY050392924696"/>
    <d v="2016-05-17T00:00:00"/>
    <n v="5"/>
    <x v="465"/>
    <x v="114"/>
    <x v="54"/>
    <x v="1"/>
    <x v="2"/>
  </r>
  <r>
    <n v="1107405"/>
    <s v="1Z71EY050394559088"/>
    <d v="2016-05-17T00:00:00"/>
    <n v="5"/>
    <x v="38"/>
    <x v="114"/>
    <x v="54"/>
    <x v="1"/>
    <x v="2"/>
  </r>
  <r>
    <n v="1107407"/>
    <s v="1Z71EY050395766487"/>
    <d v="2016-05-17T00:00:00"/>
    <n v="5"/>
    <x v="3581"/>
    <x v="129"/>
    <x v="66"/>
    <x v="1"/>
    <x v="2"/>
  </r>
  <r>
    <n v="1107408"/>
    <s v="1Z71EY050394216500"/>
    <d v="2016-05-17T00:00:00"/>
    <n v="5"/>
    <x v="3879"/>
    <x v="114"/>
    <x v="54"/>
    <x v="1"/>
    <x v="2"/>
  </r>
  <r>
    <n v="1107409"/>
    <s v="1Z71EY050397635187"/>
    <d v="2016-05-17T00:00:00"/>
    <n v="5"/>
    <x v="561"/>
    <x v="114"/>
    <x v="54"/>
    <x v="1"/>
    <x v="2"/>
  </r>
  <r>
    <n v="1107411"/>
    <s v="1Z71EY050399414144"/>
    <d v="2016-05-17T00:00:00"/>
    <n v="5"/>
    <x v="2546"/>
    <x v="119"/>
    <x v="62"/>
    <x v="1"/>
    <x v="2"/>
  </r>
  <r>
    <n v="1107413"/>
    <s v="1Z71EY050298736274"/>
    <d v="2016-05-17T00:00:00"/>
    <n v="5"/>
    <x v="4062"/>
    <x v="251"/>
    <x v="154"/>
    <x v="1"/>
    <x v="2"/>
  </r>
  <r>
    <n v="1107414"/>
    <s v="1Z71EY050390887481"/>
    <d v="2016-05-17T00:00:00"/>
    <n v="5"/>
    <x v="106"/>
    <x v="114"/>
    <x v="54"/>
    <x v="1"/>
    <x v="2"/>
  </r>
  <r>
    <n v="1107417"/>
    <s v="1Z71EY051298245295"/>
    <d v="2016-05-17T00:00:00"/>
    <n v="5"/>
    <x v="1270"/>
    <x v="148"/>
    <x v="59"/>
    <x v="1"/>
    <x v="2"/>
  </r>
  <r>
    <n v="1107418"/>
    <s v="1Z71EY050394074664"/>
    <d v="2016-05-17T00:00:00"/>
    <n v="5"/>
    <x v="189"/>
    <x v="119"/>
    <x v="62"/>
    <x v="1"/>
    <x v="2"/>
  </r>
  <r>
    <n v="1107419"/>
    <s v="1Z71EY051295387227"/>
    <d v="2016-05-17T00:00:00"/>
    <n v="5"/>
    <x v="205"/>
    <x v="148"/>
    <x v="59"/>
    <x v="1"/>
    <x v="2"/>
  </r>
  <r>
    <n v="1107420"/>
    <s v="1Z71EY050398236231"/>
    <d v="2016-05-17T00:00:00"/>
    <n v="5"/>
    <x v="374"/>
    <x v="119"/>
    <x v="62"/>
    <x v="1"/>
    <x v="2"/>
  </r>
  <r>
    <n v="1107421"/>
    <s v="1Z71EY050393791971"/>
    <d v="2016-05-17T00:00:00"/>
    <n v="5"/>
    <x v="1100"/>
    <x v="121"/>
    <x v="54"/>
    <x v="1"/>
    <x v="1"/>
  </r>
  <r>
    <n v="1107423"/>
    <s v="1Z71EY051299689699"/>
    <d v="2016-05-17T00:00:00"/>
    <n v="5"/>
    <x v="1205"/>
    <x v="159"/>
    <x v="65"/>
    <x v="1"/>
    <x v="1"/>
  </r>
  <r>
    <n v="1107424"/>
    <s v="1Z71EY051297227922"/>
    <d v="2016-05-17T00:00:00"/>
    <n v="5"/>
    <x v="1611"/>
    <x v="185"/>
    <x v="349"/>
    <x v="1"/>
    <x v="2"/>
  </r>
  <r>
    <n v="1107425"/>
    <s v="1Z71EY050293548478"/>
    <d v="2016-05-17T00:00:00"/>
    <n v="5"/>
    <x v="746"/>
    <x v="122"/>
    <x v="81"/>
    <x v="1"/>
    <x v="2"/>
  </r>
  <r>
    <n v="1107426"/>
    <s v="1Z71EY050398678291"/>
    <d v="2016-05-17T00:00:00"/>
    <n v="5"/>
    <x v="333"/>
    <x v="145"/>
    <x v="56"/>
    <x v="1"/>
    <x v="2"/>
  </r>
  <r>
    <n v="1107427"/>
    <s v="1Z71EY050397649225"/>
    <d v="2016-05-17T00:00:00"/>
    <n v="5"/>
    <x v="1475"/>
    <x v="114"/>
    <x v="54"/>
    <x v="1"/>
    <x v="2"/>
  </r>
  <r>
    <n v="1107428"/>
    <s v="1Z71EY050296665407"/>
    <d v="2016-05-17T00:00:00"/>
    <n v="5"/>
    <x v="452"/>
    <x v="155"/>
    <x v="158"/>
    <x v="1"/>
    <x v="2"/>
  </r>
  <r>
    <n v="1107429"/>
    <s v="1Z71EY050392704601"/>
    <d v="2016-05-17T00:00:00"/>
    <n v="5"/>
    <x v="78"/>
    <x v="114"/>
    <x v="54"/>
    <x v="1"/>
    <x v="2"/>
  </r>
  <r>
    <n v="1107430"/>
    <s v="1Z71EY050390346145"/>
    <d v="2016-05-17T00:00:00"/>
    <n v="5"/>
    <x v="2532"/>
    <x v="0"/>
    <x v="116"/>
    <x v="0"/>
    <x v="0"/>
  </r>
  <r>
    <n v="1107431"/>
    <s v="1Z71EY050395648266"/>
    <d v="2016-05-17T00:00:00"/>
    <n v="5"/>
    <x v="2084"/>
    <x v="129"/>
    <x v="66"/>
    <x v="1"/>
    <x v="2"/>
  </r>
  <r>
    <n v="1107432"/>
    <s v="1Z71EY051297896398"/>
    <d v="2016-05-17T00:00:00"/>
    <n v="5"/>
    <x v="421"/>
    <x v="344"/>
    <x v="291"/>
    <x v="1"/>
    <x v="2"/>
  </r>
  <r>
    <n v="1107433"/>
    <s v="1Z71EY050390296075"/>
    <d v="2016-05-17T00:00:00"/>
    <n v="5"/>
    <x v="3454"/>
    <x v="114"/>
    <x v="54"/>
    <x v="1"/>
    <x v="2"/>
  </r>
  <r>
    <n v="1107434"/>
    <s v="1Z71EY050393256415"/>
    <d v="2016-05-17T00:00:00"/>
    <n v="5"/>
    <x v="1729"/>
    <x v="113"/>
    <x v="54"/>
    <x v="1"/>
    <x v="2"/>
  </r>
  <r>
    <n v="1107435"/>
    <s v="1Z71EY051290840521"/>
    <d v="2016-05-17T00:00:00"/>
    <n v="5"/>
    <x v="154"/>
    <x v="148"/>
    <x v="59"/>
    <x v="1"/>
    <x v="2"/>
  </r>
  <r>
    <n v="1107436"/>
    <s v="1Z71EY056797027741"/>
    <d v="2016-05-19T00:00:00"/>
    <n v="5"/>
    <x v="362"/>
    <x v="234"/>
    <x v="89"/>
    <x v="1"/>
    <x v="2"/>
  </r>
  <r>
    <n v="1107437"/>
    <s v="1Z71EY050397971617"/>
    <d v="2016-05-17T00:00:00"/>
    <n v="5"/>
    <x v="537"/>
    <x v="114"/>
    <x v="54"/>
    <x v="1"/>
    <x v="2"/>
  </r>
  <r>
    <n v="1107438"/>
    <s v="1Z71EY050299494239"/>
    <d v="2016-05-17T00:00:00"/>
    <n v="5"/>
    <x v="591"/>
    <x v="122"/>
    <x v="81"/>
    <x v="1"/>
    <x v="2"/>
  </r>
  <r>
    <n v="1107439"/>
    <s v="1Z71EY050394386345"/>
    <d v="2016-05-17T00:00:00"/>
    <n v="5"/>
    <x v="750"/>
    <x v="145"/>
    <x v="56"/>
    <x v="1"/>
    <x v="2"/>
  </r>
  <r>
    <n v="1107441"/>
    <s v="1Z71EY051299303345"/>
    <d v="2016-05-17T00:00:00"/>
    <n v="5"/>
    <x v="1706"/>
    <x v="67"/>
    <x v="59"/>
    <x v="1"/>
    <x v="2"/>
  </r>
  <r>
    <n v="1107442"/>
    <s v="1Z71EY056792042797"/>
    <d v="2016-05-18T00:00:00"/>
    <n v="5"/>
    <x v="1190"/>
    <x v="138"/>
    <x v="114"/>
    <x v="1"/>
    <x v="2"/>
  </r>
  <r>
    <n v="1107443"/>
    <s v="1Z71EY050394228122"/>
    <d v="2016-05-17T00:00:00"/>
    <n v="5"/>
    <x v="1319"/>
    <x v="0"/>
    <x v="54"/>
    <x v="0"/>
    <x v="0"/>
  </r>
  <r>
    <n v="1107444"/>
    <s v="1Z71EY050390767879"/>
    <d v="2016-05-17T00:00:00"/>
    <n v="5"/>
    <x v="2723"/>
    <x v="114"/>
    <x v="54"/>
    <x v="1"/>
    <x v="2"/>
  </r>
  <r>
    <n v="1107445"/>
    <s v="1Z71EY050394918672"/>
    <d v="2016-05-17T00:00:00"/>
    <n v="5"/>
    <x v="106"/>
    <x v="114"/>
    <x v="54"/>
    <x v="1"/>
    <x v="2"/>
  </r>
  <r>
    <n v="1107446"/>
    <s v="1Z71EY050292022948"/>
    <d v="2016-05-17T00:00:00"/>
    <n v="5"/>
    <x v="3147"/>
    <x v="160"/>
    <x v="57"/>
    <x v="1"/>
    <x v="2"/>
  </r>
  <r>
    <n v="1107448"/>
    <s v="1Z71EY050392839314"/>
    <d v="2016-05-17T00:00:00"/>
    <n v="5"/>
    <x v="27"/>
    <x v="114"/>
    <x v="54"/>
    <x v="1"/>
    <x v="2"/>
  </r>
  <r>
    <n v="1107449"/>
    <s v="1Z71EY050392824213"/>
    <d v="2016-05-17T00:00:00"/>
    <n v="5"/>
    <x v="4063"/>
    <x v="0"/>
    <x v="54"/>
    <x v="0"/>
    <x v="0"/>
  </r>
  <r>
    <n v="1107450"/>
    <s v="1Z71EY050390715326"/>
    <d v="2016-05-17T00:00:00"/>
    <n v="5"/>
    <x v="855"/>
    <x v="113"/>
    <x v="54"/>
    <x v="1"/>
    <x v="2"/>
  </r>
  <r>
    <n v="1107451"/>
    <s v="1Z71EY050391885098"/>
    <d v="2016-05-17T00:00:00"/>
    <n v="5"/>
    <x v="185"/>
    <x v="114"/>
    <x v="54"/>
    <x v="1"/>
    <x v="2"/>
  </r>
  <r>
    <n v="1107452"/>
    <s v="1Z71EY050392886611"/>
    <d v="2016-05-17T00:00:00"/>
    <n v="5"/>
    <x v="204"/>
    <x v="121"/>
    <x v="7"/>
    <x v="1"/>
    <x v="2"/>
  </r>
  <r>
    <n v="1107453"/>
    <s v="1Z71EY050391197135"/>
    <d v="2016-05-17T00:00:00"/>
    <n v="5"/>
    <x v="2550"/>
    <x v="114"/>
    <x v="54"/>
    <x v="1"/>
    <x v="2"/>
  </r>
  <r>
    <n v="1107454"/>
    <s v="1Z71EY051291764611"/>
    <d v="2016-05-17T00:00:00"/>
    <n v="5"/>
    <x v="3359"/>
    <x v="149"/>
    <x v="787"/>
    <x v="1"/>
    <x v="1"/>
  </r>
  <r>
    <n v="1107455"/>
    <s v="1Z71EY050395640595"/>
    <d v="2016-05-17T00:00:00"/>
    <n v="5"/>
    <x v="362"/>
    <x v="114"/>
    <x v="54"/>
    <x v="1"/>
    <x v="2"/>
  </r>
  <r>
    <n v="1107456"/>
    <s v="1Z71EY050396671738"/>
    <d v="2016-05-17T00:00:00"/>
    <n v="5"/>
    <x v="1553"/>
    <x v="157"/>
    <x v="106"/>
    <x v="1"/>
    <x v="2"/>
  </r>
  <r>
    <n v="1107458"/>
    <s v="1Z71EY050195989615"/>
    <d v="2016-05-17T00:00:00"/>
    <n v="5"/>
    <x v="465"/>
    <x v="250"/>
    <x v="168"/>
    <x v="1"/>
    <x v="2"/>
  </r>
  <r>
    <n v="1107459"/>
    <s v="1Z71EY050393466626"/>
    <d v="2016-05-17T00:00:00"/>
    <n v="5"/>
    <x v="700"/>
    <x v="114"/>
    <x v="54"/>
    <x v="1"/>
    <x v="2"/>
  </r>
  <r>
    <n v="1107460"/>
    <s v="1Z71EY050192548516"/>
    <d v="2016-05-17T00:00:00"/>
    <n v="5"/>
    <x v="276"/>
    <x v="425"/>
    <x v="354"/>
    <x v="1"/>
    <x v="2"/>
  </r>
  <r>
    <n v="1107461"/>
    <s v="1Z71EY050395147824"/>
    <d v="2016-05-17T00:00:00"/>
    <n v="5"/>
    <x v="1104"/>
    <x v="121"/>
    <x v="7"/>
    <x v="1"/>
    <x v="2"/>
  </r>
  <r>
    <n v="1107462"/>
    <s v="1Z71EY050396567404"/>
    <d v="2016-05-17T00:00:00"/>
    <n v="5"/>
    <x v="740"/>
    <x v="121"/>
    <x v="7"/>
    <x v="1"/>
    <x v="2"/>
  </r>
  <r>
    <n v="1107463"/>
    <s v="1Z71EY050394145042"/>
    <d v="2016-05-17T00:00:00"/>
    <n v="5"/>
    <x v="170"/>
    <x v="114"/>
    <x v="54"/>
    <x v="1"/>
    <x v="2"/>
  </r>
  <r>
    <n v="1107464"/>
    <s v="1Z71EY050398467116"/>
    <d v="2016-05-17T00:00:00"/>
    <n v="5"/>
    <x v="2164"/>
    <x v="121"/>
    <x v="7"/>
    <x v="1"/>
    <x v="2"/>
  </r>
  <r>
    <n v="1107465"/>
    <s v="1Z71EY050398555244"/>
    <d v="2016-05-17T00:00:00"/>
    <n v="5"/>
    <x v="537"/>
    <x v="463"/>
    <x v="62"/>
    <x v="1"/>
    <x v="2"/>
  </r>
  <r>
    <n v="1107466"/>
    <s v="1Z71EY050291637303"/>
    <d v="2016-05-17T00:00:00"/>
    <n v="5"/>
    <x v="154"/>
    <x v="122"/>
    <x v="81"/>
    <x v="1"/>
    <x v="2"/>
  </r>
  <r>
    <n v="1107468"/>
    <s v="1Z71EY050394640588"/>
    <d v="2016-05-17T00:00:00"/>
    <n v="5"/>
    <x v="2240"/>
    <x v="114"/>
    <x v="54"/>
    <x v="1"/>
    <x v="2"/>
  </r>
  <r>
    <n v="1107471"/>
    <s v="1Z71EY050293466655"/>
    <d v="2016-05-17T00:00:00"/>
    <n v="5"/>
    <x v="4064"/>
    <x v="160"/>
    <x v="57"/>
    <x v="1"/>
    <x v="2"/>
  </r>
  <r>
    <n v="1107472"/>
    <s v="1Z71EY050392526698"/>
    <d v="2016-05-17T00:00:00"/>
    <n v="5"/>
    <x v="4065"/>
    <x v="114"/>
    <x v="54"/>
    <x v="1"/>
    <x v="2"/>
  </r>
  <r>
    <n v="1107473"/>
    <s v="1Z71EY050396764567"/>
    <d v="2016-05-17T00:00:00"/>
    <n v="5"/>
    <x v="381"/>
    <x v="114"/>
    <x v="54"/>
    <x v="1"/>
    <x v="2"/>
  </r>
  <r>
    <n v="1107474"/>
    <s v="1Z71EY050298251896"/>
    <d v="2016-05-17T00:00:00"/>
    <n v="5"/>
    <x v="181"/>
    <x v="122"/>
    <x v="81"/>
    <x v="1"/>
    <x v="2"/>
  </r>
  <r>
    <n v="1107475"/>
    <s v="1Z71EY056790798172"/>
    <d v="2016-05-19T00:00:00"/>
    <n v="5"/>
    <x v="2042"/>
    <x v="805"/>
    <x v="138"/>
    <x v="1"/>
    <x v="2"/>
  </r>
  <r>
    <n v="1107476"/>
    <s v="1Z71EY056796729940"/>
    <d v="2016-05-19T00:00:00"/>
    <n v="5"/>
    <x v="4066"/>
    <x v="173"/>
    <x v="45"/>
    <x v="1"/>
    <x v="2"/>
  </r>
  <r>
    <n v="1107478"/>
    <s v="1Z71EY050398688011"/>
    <d v="2016-05-17T00:00:00"/>
    <n v="5"/>
    <x v="2510"/>
    <x v="114"/>
    <x v="54"/>
    <x v="1"/>
    <x v="2"/>
  </r>
  <r>
    <n v="1107479"/>
    <s v="1Z71EY050395292908"/>
    <d v="2016-05-17T00:00:00"/>
    <n v="5"/>
    <x v="462"/>
    <x v="121"/>
    <x v="7"/>
    <x v="1"/>
    <x v="2"/>
  </r>
  <r>
    <n v="1107480"/>
    <s v="1Z71EY050297771415"/>
    <d v="2016-05-17T00:00:00"/>
    <n v="5"/>
    <x v="4067"/>
    <x v="299"/>
    <x v="64"/>
    <x v="1"/>
    <x v="2"/>
  </r>
  <r>
    <n v="1107481"/>
    <s v="1Z71EY050390826742"/>
    <d v="2016-05-17T00:00:00"/>
    <n v="5"/>
    <x v="4068"/>
    <x v="0"/>
    <x v="781"/>
    <x v="0"/>
    <x v="0"/>
  </r>
  <r>
    <n v="1107482"/>
    <s v="1Z71EY051292720460"/>
    <d v="2016-05-17T00:00:00"/>
    <n v="5"/>
    <x v="1004"/>
    <x v="148"/>
    <x v="59"/>
    <x v="1"/>
    <x v="2"/>
  </r>
  <r>
    <n v="1107483"/>
    <s v="1Z71EY051291042892"/>
    <d v="2016-05-17T00:00:00"/>
    <n v="5"/>
    <x v="299"/>
    <x v="67"/>
    <x v="59"/>
    <x v="1"/>
    <x v="2"/>
  </r>
  <r>
    <n v="1107484"/>
    <s v="1Z71EY050390688375"/>
    <d v="2016-05-17T00:00:00"/>
    <n v="5"/>
    <x v="4069"/>
    <x v="114"/>
    <x v="54"/>
    <x v="1"/>
    <x v="2"/>
  </r>
  <r>
    <n v="1107485"/>
    <s v="1Z71EY050391340425"/>
    <d v="2016-05-17T00:00:00"/>
    <n v="5"/>
    <x v="76"/>
    <x v="116"/>
    <x v="54"/>
    <x v="1"/>
    <x v="2"/>
  </r>
  <r>
    <n v="1107486"/>
    <s v="1Z71EY050399963104"/>
    <d v="2016-05-17T00:00:00"/>
    <n v="5"/>
    <x v="2711"/>
    <x v="114"/>
    <x v="54"/>
    <x v="1"/>
    <x v="2"/>
  </r>
  <r>
    <n v="1107488"/>
    <s v="1Z71EY050394941057"/>
    <d v="2016-05-17T00:00:00"/>
    <n v="5"/>
    <x v="1056"/>
    <x v="114"/>
    <x v="54"/>
    <x v="1"/>
    <x v="2"/>
  </r>
  <r>
    <n v="1107489"/>
    <s v="1Z71EY050393004526"/>
    <d v="2016-05-17T00:00:00"/>
    <n v="5"/>
    <x v="941"/>
    <x v="114"/>
    <x v="54"/>
    <x v="1"/>
    <x v="2"/>
  </r>
  <r>
    <n v="1107490"/>
    <s v="1Z71EY050392618722"/>
    <d v="2016-05-18T00:00:00"/>
    <n v="5"/>
    <x v="4070"/>
    <x v="0"/>
    <x v="14"/>
    <x v="0"/>
    <x v="0"/>
  </r>
  <r>
    <n v="1107491"/>
    <s v="1Z71EY051296386646"/>
    <d v="2016-05-17T00:00:00"/>
    <n v="5"/>
    <x v="646"/>
    <x v="148"/>
    <x v="59"/>
    <x v="1"/>
    <x v="2"/>
  </r>
  <r>
    <n v="1107493"/>
    <s v="1Z71EY050294153259"/>
    <d v="2016-05-17T00:00:00"/>
    <n v="5"/>
    <x v="1412"/>
    <x v="122"/>
    <x v="81"/>
    <x v="1"/>
    <x v="2"/>
  </r>
  <r>
    <n v="1107495"/>
    <s v="1Z71EY050292678311"/>
    <d v="2016-05-17T00:00:00"/>
    <n v="5"/>
    <x v="4071"/>
    <x v="569"/>
    <x v="177"/>
    <x v="1"/>
    <x v="2"/>
  </r>
  <r>
    <n v="1107496"/>
    <s v="1Z71EY050397834882"/>
    <d v="2016-05-17T00:00:00"/>
    <n v="5"/>
    <x v="1048"/>
    <x v="495"/>
    <x v="54"/>
    <x v="1"/>
    <x v="2"/>
  </r>
  <r>
    <n v="1107497"/>
    <s v="1Z71EY050397850677"/>
    <d v="2016-05-17T00:00:00"/>
    <n v="5"/>
    <x v="184"/>
    <x v="114"/>
    <x v="54"/>
    <x v="1"/>
    <x v="2"/>
  </r>
  <r>
    <n v="1107498"/>
    <s v="1Z71EY050390248902"/>
    <d v="2016-05-17T00:00:00"/>
    <n v="5"/>
    <x v="511"/>
    <x v="145"/>
    <x v="56"/>
    <x v="1"/>
    <x v="2"/>
  </r>
  <r>
    <n v="1107500"/>
    <s v="1Z71EY050398393053"/>
    <d v="2016-05-17T00:00:00"/>
    <n v="5"/>
    <x v="533"/>
    <x v="242"/>
    <x v="135"/>
    <x v="1"/>
    <x v="2"/>
  </r>
  <r>
    <n v="1107504"/>
    <s v="1Z71EY051293834130"/>
    <d v="2016-05-17T00:00:00"/>
    <n v="5"/>
    <x v="1490"/>
    <x v="148"/>
    <x v="59"/>
    <x v="1"/>
    <x v="2"/>
  </r>
  <r>
    <n v="1107505"/>
    <s v="1Z71EY050393452220"/>
    <d v="2016-05-17T00:00:00"/>
    <n v="5"/>
    <x v="4072"/>
    <x v="121"/>
    <x v="7"/>
    <x v="1"/>
    <x v="2"/>
  </r>
  <r>
    <n v="1107506"/>
    <s v="1Z71EY050396462857"/>
    <d v="2016-05-17T00:00:00"/>
    <n v="5"/>
    <x v="242"/>
    <x v="114"/>
    <x v="54"/>
    <x v="1"/>
    <x v="2"/>
  </r>
  <r>
    <n v="1107507"/>
    <s v="1Z71EY051293557172"/>
    <d v="2016-05-17T00:00:00"/>
    <n v="5"/>
    <x v="295"/>
    <x v="344"/>
    <x v="301"/>
    <x v="1"/>
    <x v="2"/>
  </r>
  <r>
    <n v="1107509"/>
    <s v="1Z71EY050299819432"/>
    <d v="2016-05-17T00:00:00"/>
    <n v="5"/>
    <x v="286"/>
    <x v="113"/>
    <x v="64"/>
    <x v="1"/>
    <x v="2"/>
  </r>
  <r>
    <n v="1107510"/>
    <s v="1Z71EY054295223589"/>
    <d v="2016-05-17T00:00:00"/>
    <n v="5"/>
    <x v="4073"/>
    <x v="0"/>
    <x v="267"/>
    <x v="0"/>
    <x v="0"/>
  </r>
  <r>
    <n v="1107511"/>
    <s v="1Z71EY050390540569"/>
    <d v="2016-05-17T00:00:00"/>
    <n v="5"/>
    <x v="2757"/>
    <x v="114"/>
    <x v="54"/>
    <x v="1"/>
    <x v="2"/>
  </r>
  <r>
    <n v="1107513"/>
    <s v="1Z71EY050294113668"/>
    <d v="2016-05-17T00:00:00"/>
    <n v="5"/>
    <x v="1952"/>
    <x v="268"/>
    <x v="153"/>
    <x v="1"/>
    <x v="2"/>
  </r>
  <r>
    <n v="1107514"/>
    <s v="1Z71EY050295895483"/>
    <d v="2016-05-17T00:00:00"/>
    <n v="5"/>
    <x v="153"/>
    <x v="42"/>
    <x v="154"/>
    <x v="1"/>
    <x v="2"/>
  </r>
  <r>
    <n v="1107515"/>
    <s v="1Z71EY051298837520"/>
    <d v="2016-05-17T00:00:00"/>
    <n v="5"/>
    <x v="346"/>
    <x v="148"/>
    <x v="59"/>
    <x v="1"/>
    <x v="2"/>
  </r>
  <r>
    <n v="1107518"/>
    <s v="1Z71EY050293424744"/>
    <d v="2016-05-17T00:00:00"/>
    <n v="5"/>
    <x v="3351"/>
    <x v="113"/>
    <x v="64"/>
    <x v="1"/>
    <x v="2"/>
  </r>
  <r>
    <n v="1107519"/>
    <s v="1Z71EY050294421718"/>
    <d v="2016-05-17T00:00:00"/>
    <n v="5"/>
    <x v="2393"/>
    <x v="42"/>
    <x v="154"/>
    <x v="1"/>
    <x v="2"/>
  </r>
  <r>
    <n v="1107520"/>
    <s v="1Z71EY050197557917"/>
    <d v="2016-05-17T00:00:00"/>
    <n v="5"/>
    <x v="1686"/>
    <x v="806"/>
    <x v="607"/>
    <x v="1"/>
    <x v="2"/>
  </r>
  <r>
    <n v="1107521"/>
    <s v="1Z71EY050299613476"/>
    <d v="2016-05-17T00:00:00"/>
    <n v="5"/>
    <x v="1075"/>
    <x v="42"/>
    <x v="154"/>
    <x v="1"/>
    <x v="2"/>
  </r>
  <r>
    <n v="1107522"/>
    <s v="1Z71EY050390646893"/>
    <d v="2016-05-17T00:00:00"/>
    <n v="5"/>
    <x v="4002"/>
    <x v="0"/>
    <x v="54"/>
    <x v="0"/>
    <x v="0"/>
  </r>
  <r>
    <n v="1107523"/>
    <s v="1Z71EY050290123691"/>
    <d v="2016-05-17T00:00:00"/>
    <n v="5"/>
    <x v="154"/>
    <x v="122"/>
    <x v="81"/>
    <x v="1"/>
    <x v="2"/>
  </r>
  <r>
    <n v="1107525"/>
    <s v="1Z71EY056794169933"/>
    <d v="2016-05-17T00:00:00"/>
    <n v="5"/>
    <x v="533"/>
    <x v="353"/>
    <x v="60"/>
    <x v="1"/>
    <x v="2"/>
  </r>
  <r>
    <n v="1107529"/>
    <s v="1Z71EY051293142280"/>
    <d v="2016-05-17T00:00:00"/>
    <n v="5"/>
    <x v="2172"/>
    <x v="162"/>
    <x v="161"/>
    <x v="1"/>
    <x v="2"/>
  </r>
  <r>
    <n v="1107530"/>
    <s v="1Z71EY050490402028"/>
    <d v="2016-05-18T00:00:00"/>
    <n v="5"/>
    <x v="2260"/>
    <x v="807"/>
    <x v="788"/>
    <x v="1"/>
    <x v="1"/>
  </r>
  <r>
    <n v="1107531"/>
    <s v="1Z71EY051294625622"/>
    <d v="2016-05-17T00:00:00"/>
    <n v="5"/>
    <x v="109"/>
    <x v="149"/>
    <x v="152"/>
    <x v="1"/>
    <x v="2"/>
  </r>
  <r>
    <n v="1107532"/>
    <s v="1Z71EY056794124490"/>
    <d v="2016-05-17T00:00:00"/>
    <n v="5"/>
    <x v="620"/>
    <x v="152"/>
    <x v="102"/>
    <x v="1"/>
    <x v="2"/>
  </r>
  <r>
    <n v="1107533"/>
    <s v="1Z71EY050294741211"/>
    <d v="2016-05-17T00:00:00"/>
    <n v="5"/>
    <x v="170"/>
    <x v="42"/>
    <x v="154"/>
    <x v="1"/>
    <x v="2"/>
  </r>
  <r>
    <n v="1107534"/>
    <s v="1Z71EY050390826448"/>
    <d v="2016-05-17T00:00:00"/>
    <n v="5"/>
    <x v="3218"/>
    <x v="157"/>
    <x v="7"/>
    <x v="1"/>
    <x v="2"/>
  </r>
  <r>
    <n v="1107535"/>
    <s v="1Z71EY050397668526"/>
    <d v="2016-05-17T00:00:00"/>
    <n v="5"/>
    <x v="4074"/>
    <x v="808"/>
    <x v="333"/>
    <x v="1"/>
    <x v="2"/>
  </r>
  <r>
    <n v="1107537"/>
    <s v="1Z71EY050497830268"/>
    <d v="2016-05-19T00:00:00"/>
    <n v="5"/>
    <x v="4075"/>
    <x v="340"/>
    <x v="361"/>
    <x v="1"/>
    <x v="1"/>
  </r>
  <r>
    <n v="1107538"/>
    <s v="1Z71EY050399551942"/>
    <d v="2016-05-17T00:00:00"/>
    <n v="5"/>
    <x v="86"/>
    <x v="114"/>
    <x v="54"/>
    <x v="1"/>
    <x v="2"/>
  </r>
  <r>
    <n v="1107539"/>
    <s v="1Z71EY050394744270"/>
    <d v="2016-05-17T00:00:00"/>
    <n v="5"/>
    <x v="675"/>
    <x v="127"/>
    <x v="54"/>
    <x v="1"/>
    <x v="2"/>
  </r>
  <r>
    <n v="1107540"/>
    <s v="1Z71EY050293883598"/>
    <d v="2016-05-17T00:00:00"/>
    <n v="5"/>
    <x v="27"/>
    <x v="42"/>
    <x v="154"/>
    <x v="1"/>
    <x v="2"/>
  </r>
  <r>
    <n v="1107541"/>
    <s v="1Z71EY050192141777"/>
    <d v="2016-05-17T00:00:00"/>
    <n v="5"/>
    <x v="4076"/>
    <x v="250"/>
    <x v="168"/>
    <x v="1"/>
    <x v="2"/>
  </r>
  <r>
    <n v="1107542"/>
    <s v="1Z71EY056793081467"/>
    <d v="2016-05-17T00:00:00"/>
    <n v="5"/>
    <x v="871"/>
    <x v="126"/>
    <x v="60"/>
    <x v="1"/>
    <x v="2"/>
  </r>
  <r>
    <n v="1107543"/>
    <s v="1Z71EY050392712012"/>
    <d v="2016-05-17T00:00:00"/>
    <n v="5"/>
    <x v="1179"/>
    <x v="127"/>
    <x v="54"/>
    <x v="1"/>
    <x v="2"/>
  </r>
  <r>
    <n v="1107544"/>
    <s v="1Z71EY050493905417"/>
    <d v="2016-05-19T00:00:00"/>
    <n v="5"/>
    <x v="4077"/>
    <x v="809"/>
    <x v="37"/>
    <x v="1"/>
    <x v="2"/>
  </r>
  <r>
    <n v="1107546"/>
    <s v="1Z71EY050497540867"/>
    <d v="2016-05-17T00:00:00"/>
    <n v="5"/>
    <x v="2404"/>
    <x v="557"/>
    <x v="50"/>
    <x v="1"/>
    <x v="2"/>
  </r>
  <r>
    <n v="1107547"/>
    <s v="1Z71EY056792310685"/>
    <d v="2016-05-19T00:00:00"/>
    <n v="5"/>
    <x v="4078"/>
    <x v="593"/>
    <x v="179"/>
    <x v="1"/>
    <x v="2"/>
  </r>
  <r>
    <n v="1107548"/>
    <s v="1Z71EY050493041350"/>
    <d v="2016-05-17T00:00:00"/>
    <n v="5"/>
    <x v="4079"/>
    <x v="810"/>
    <x v="580"/>
    <x v="1"/>
    <x v="2"/>
  </r>
  <r>
    <n v="1107549"/>
    <s v="1Z71EY050290550185"/>
    <d v="2016-05-17T00:00:00"/>
    <n v="5"/>
    <x v="62"/>
    <x v="267"/>
    <x v="667"/>
    <x v="1"/>
    <x v="2"/>
  </r>
  <r>
    <n v="1107550"/>
    <s v="1Z71EY050491923491"/>
    <d v="2016-05-18T00:00:00"/>
    <n v="5"/>
    <x v="27"/>
    <x v="482"/>
    <x v="182"/>
    <x v="1"/>
    <x v="2"/>
  </r>
  <r>
    <n v="1107552"/>
    <s v="1Z71EY056694322358"/>
    <d v="2016-05-17T00:00:00"/>
    <n v="5"/>
    <x v="91"/>
    <x v="324"/>
    <x v="140"/>
    <x v="1"/>
    <x v="2"/>
  </r>
  <r>
    <n v="1107553"/>
    <s v="1Z71EY051292896567"/>
    <d v="2016-05-17T00:00:00"/>
    <n v="5"/>
    <x v="1048"/>
    <x v="290"/>
    <x v="152"/>
    <x v="1"/>
    <x v="2"/>
  </r>
  <r>
    <n v="1107555"/>
    <s v="1Z71EY050399904632"/>
    <d v="2016-05-17T00:00:00"/>
    <n v="5"/>
    <x v="224"/>
    <x v="114"/>
    <x v="54"/>
    <x v="1"/>
    <x v="2"/>
  </r>
  <r>
    <n v="1107556"/>
    <s v="1Z71EY056798524443"/>
    <d v="2016-05-19T00:00:00"/>
    <n v="5"/>
    <x v="226"/>
    <x v="444"/>
    <x v="77"/>
    <x v="1"/>
    <x v="2"/>
  </r>
  <r>
    <n v="1107557"/>
    <s v="1Z71EY050391516165"/>
    <d v="2016-05-17T00:00:00"/>
    <n v="5"/>
    <x v="615"/>
    <x v="114"/>
    <x v="54"/>
    <x v="1"/>
    <x v="2"/>
  </r>
  <r>
    <n v="1107558"/>
    <s v="1Z71EY050392886595"/>
    <d v="2016-05-17T00:00:00"/>
    <n v="5"/>
    <x v="1064"/>
    <x v="0"/>
    <x v="52"/>
    <x v="0"/>
    <x v="0"/>
  </r>
  <r>
    <n v="1107559"/>
    <s v="1Z71EY050494524587"/>
    <d v="2016-05-19T00:00:00"/>
    <n v="5"/>
    <x v="4080"/>
    <x v="811"/>
    <x v="27"/>
    <x v="1"/>
    <x v="2"/>
  </r>
  <r>
    <n v="1107560"/>
    <s v="1Z71EY050498711519"/>
    <d v="2016-05-21T00:00:00"/>
    <n v="5"/>
    <x v="4081"/>
    <x v="812"/>
    <x v="95"/>
    <x v="1"/>
    <x v="2"/>
  </r>
  <r>
    <n v="1107562"/>
    <s v="1Z71EY056791322996"/>
    <d v="2016-05-17T00:00:00"/>
    <n v="5"/>
    <x v="154"/>
    <x v="126"/>
    <x v="60"/>
    <x v="1"/>
    <x v="2"/>
  </r>
  <r>
    <n v="1107563"/>
    <s v="1Z71EY056794228780"/>
    <d v="2016-05-20T00:00:00"/>
    <n v="5"/>
    <x v="4082"/>
    <x v="338"/>
    <x v="84"/>
    <x v="1"/>
    <x v="1"/>
  </r>
  <r>
    <n v="1107564"/>
    <s v="1Z71EY050396396090"/>
    <d v="2016-05-17T00:00:00"/>
    <n v="5"/>
    <x v="99"/>
    <x v="114"/>
    <x v="54"/>
    <x v="1"/>
    <x v="2"/>
  </r>
  <r>
    <n v="1107565"/>
    <s v="1Z71EY056799374096"/>
    <d v="2016-05-19T00:00:00"/>
    <n v="5"/>
    <x v="3504"/>
    <x v="120"/>
    <x v="85"/>
    <x v="1"/>
    <x v="2"/>
  </r>
  <r>
    <n v="1107566"/>
    <s v="1Z71EY050395964996"/>
    <d v="2016-05-17T00:00:00"/>
    <n v="5"/>
    <x v="495"/>
    <x v="114"/>
    <x v="54"/>
    <x v="1"/>
    <x v="2"/>
  </r>
  <r>
    <n v="1107567"/>
    <s v="1Z71EY056795866919"/>
    <d v="2016-05-17T00:00:00"/>
    <n v="5"/>
    <x v="4083"/>
    <x v="126"/>
    <x v="60"/>
    <x v="1"/>
    <x v="2"/>
  </r>
  <r>
    <n v="1107569"/>
    <s v="1Z71EY056794297330"/>
    <d v="2016-05-19T00:00:00"/>
    <n v="5"/>
    <x v="1090"/>
    <x v="813"/>
    <x v="85"/>
    <x v="1"/>
    <x v="2"/>
  </r>
  <r>
    <n v="1107570"/>
    <s v="1Z71EY056797549866"/>
    <d v="2016-05-19T00:00:00"/>
    <n v="5"/>
    <x v="392"/>
    <x v="120"/>
    <x v="77"/>
    <x v="1"/>
    <x v="2"/>
  </r>
  <r>
    <n v="1107571"/>
    <s v="1Z71EY050499335602"/>
    <d v="2016-05-17T00:00:00"/>
    <n v="5"/>
    <x v="1748"/>
    <x v="166"/>
    <x v="115"/>
    <x v="1"/>
    <x v="2"/>
  </r>
  <r>
    <n v="1107572"/>
    <s v="1Z71EY050496239990"/>
    <d v="2016-05-25T00:00:00"/>
    <n v="5"/>
    <x v="4084"/>
    <x v="814"/>
    <x v="789"/>
    <x v="1"/>
    <x v="2"/>
  </r>
  <r>
    <n v="1107574"/>
    <s v="1Z71EY050390546545"/>
    <d v="2016-05-17T00:00:00"/>
    <n v="5"/>
    <x v="1054"/>
    <x v="121"/>
    <x v="7"/>
    <x v="1"/>
    <x v="2"/>
  </r>
  <r>
    <n v="1107575"/>
    <s v="1Z71EY056797900798"/>
    <d v="2016-05-17T00:00:00"/>
    <n v="5"/>
    <x v="2544"/>
    <x v="136"/>
    <x v="104"/>
    <x v="1"/>
    <x v="2"/>
  </r>
  <r>
    <n v="1107576"/>
    <s v="1Z71EY050293657832"/>
    <d v="2016-05-17T00:00:00"/>
    <n v="5"/>
    <x v="2633"/>
    <x v="122"/>
    <x v="81"/>
    <x v="1"/>
    <x v="2"/>
  </r>
  <r>
    <n v="1107578"/>
    <s v="1Z71EY050191821285"/>
    <d v="2016-05-17T00:00:00"/>
    <n v="5"/>
    <x v="226"/>
    <x v="158"/>
    <x v="61"/>
    <x v="1"/>
    <x v="2"/>
  </r>
  <r>
    <n v="1107579"/>
    <s v="1Z71EY050393592516"/>
    <d v="2016-05-17T00:00:00"/>
    <n v="5"/>
    <x v="473"/>
    <x v="114"/>
    <x v="54"/>
    <x v="1"/>
    <x v="2"/>
  </r>
  <r>
    <n v="1107581"/>
    <s v="1Z71EY056696167933"/>
    <d v="2016-05-18T00:00:00"/>
    <n v="5"/>
    <x v="4085"/>
    <x v="815"/>
    <x v="47"/>
    <x v="1"/>
    <x v="2"/>
  </r>
  <r>
    <n v="1107582"/>
    <s v="1Z71EY050394460068"/>
    <d v="2016-05-17T00:00:00"/>
    <n v="5"/>
    <x v="1777"/>
    <x v="114"/>
    <x v="54"/>
    <x v="1"/>
    <x v="2"/>
  </r>
  <r>
    <n v="1107583"/>
    <s v="1Z71EY050292077809"/>
    <d v="2016-05-17T00:00:00"/>
    <n v="5"/>
    <x v="307"/>
    <x v="42"/>
    <x v="154"/>
    <x v="1"/>
    <x v="2"/>
  </r>
  <r>
    <n v="1107584"/>
    <s v="1Z71EY050291883038"/>
    <d v="2016-05-17T00:00:00"/>
    <n v="5"/>
    <x v="152"/>
    <x v="314"/>
    <x v="90"/>
    <x v="1"/>
    <x v="2"/>
  </r>
  <r>
    <n v="1107585"/>
    <s v="1Z71EY050292681852"/>
    <d v="2016-05-17T00:00:00"/>
    <n v="5"/>
    <x v="2589"/>
    <x v="42"/>
    <x v="154"/>
    <x v="1"/>
    <x v="2"/>
  </r>
  <r>
    <n v="1107586"/>
    <s v="1Z71EY054296513862"/>
    <d v="2016-05-18T00:00:00"/>
    <n v="5"/>
    <x v="4086"/>
    <x v="0"/>
    <x v="680"/>
    <x v="0"/>
    <x v="0"/>
  </r>
  <r>
    <n v="1107587"/>
    <s v="1Z71EY056799341022"/>
    <d v="2016-05-17T00:00:00"/>
    <n v="5"/>
    <x v="1506"/>
    <x v="152"/>
    <x v="102"/>
    <x v="1"/>
    <x v="2"/>
  </r>
  <r>
    <n v="1107588"/>
    <s v="1Z71EY056693252579"/>
    <d v="2016-05-17T00:00:00"/>
    <n v="5"/>
    <x v="682"/>
    <x v="142"/>
    <x v="44"/>
    <x v="1"/>
    <x v="2"/>
  </r>
  <r>
    <n v="1107589"/>
    <s v="1Z71EY056797209312"/>
    <d v="2016-05-19T00:00:00"/>
    <n v="5"/>
    <x v="4087"/>
    <x v="816"/>
    <x v="491"/>
    <x v="1"/>
    <x v="2"/>
  </r>
  <r>
    <n v="1107590"/>
    <s v="1Z71EY056799006528"/>
    <d v="2016-05-17T00:00:00"/>
    <n v="5"/>
    <x v="352"/>
    <x v="126"/>
    <x v="60"/>
    <x v="1"/>
    <x v="2"/>
  </r>
  <r>
    <n v="1107591"/>
    <s v="1Z71EY050394386845"/>
    <d v="2016-05-17T00:00:00"/>
    <n v="5"/>
    <x v="550"/>
    <x v="145"/>
    <x v="56"/>
    <x v="1"/>
    <x v="2"/>
  </r>
  <r>
    <n v="1107592"/>
    <s v="1Z71EY056797319846"/>
    <d v="2016-05-17T00:00:00"/>
    <n v="5"/>
    <x v="2156"/>
    <x v="817"/>
    <x v="707"/>
    <x v="1"/>
    <x v="1"/>
  </r>
  <r>
    <n v="1107593"/>
    <s v="1Z71EY056790919513"/>
    <d v="2016-05-21T00:00:00"/>
    <n v="5"/>
    <x v="4088"/>
    <x v="234"/>
    <x v="89"/>
    <x v="1"/>
    <x v="2"/>
  </r>
  <r>
    <n v="1107596"/>
    <s v="1Z71EY050493886902"/>
    <d v="2016-05-17T00:00:00"/>
    <n v="5"/>
    <x v="883"/>
    <x v="255"/>
    <x v="50"/>
    <x v="1"/>
    <x v="2"/>
  </r>
  <r>
    <n v="1107597"/>
    <s v="1Z71EY056792884093"/>
    <d v="2016-05-17T00:00:00"/>
    <n v="5"/>
    <x v="804"/>
    <x v="152"/>
    <x v="104"/>
    <x v="1"/>
    <x v="2"/>
  </r>
  <r>
    <n v="1107598"/>
    <s v="1Z71EY050391243852"/>
    <d v="2016-05-17T00:00:00"/>
    <n v="5"/>
    <x v="883"/>
    <x v="114"/>
    <x v="7"/>
    <x v="1"/>
    <x v="2"/>
  </r>
  <r>
    <n v="1107599"/>
    <s v="1Z71EY056798964183"/>
    <d v="2016-05-18T00:00:00"/>
    <n v="5"/>
    <x v="239"/>
    <x v="126"/>
    <x v="60"/>
    <x v="1"/>
    <x v="2"/>
  </r>
  <r>
    <n v="1107600"/>
    <s v="1Z71EY050391099429"/>
    <d v="2016-05-17T00:00:00"/>
    <n v="5"/>
    <x v="181"/>
    <x v="114"/>
    <x v="54"/>
    <x v="1"/>
    <x v="2"/>
  </r>
  <r>
    <n v="1107601"/>
    <s v="1Z71EY054292546647"/>
    <d v="2016-05-17T00:00:00"/>
    <n v="5"/>
    <x v="4089"/>
    <x v="0"/>
    <x v="88"/>
    <x v="0"/>
    <x v="0"/>
  </r>
  <r>
    <n v="1107602"/>
    <s v="1Z71EY050390307366"/>
    <d v="2016-05-17T00:00:00"/>
    <n v="5"/>
    <x v="4051"/>
    <x v="145"/>
    <x v="56"/>
    <x v="1"/>
    <x v="2"/>
  </r>
  <r>
    <n v="1107603"/>
    <s v="1Z71EY050391636633"/>
    <d v="2016-05-17T00:00:00"/>
    <n v="5"/>
    <x v="1974"/>
    <x v="114"/>
    <x v="54"/>
    <x v="1"/>
    <x v="2"/>
  </r>
  <r>
    <n v="1107605"/>
    <s v="1Z71EY054295398276"/>
    <d v="2016-05-17T00:00:00"/>
    <n v="5"/>
    <x v="4090"/>
    <x v="0"/>
    <x v="88"/>
    <x v="0"/>
    <x v="0"/>
  </r>
  <r>
    <n v="1107608"/>
    <s v="1Z71EY050393332994"/>
    <d v="2016-05-18T00:00:00"/>
    <n v="5"/>
    <x v="4091"/>
    <x v="0"/>
    <x v="251"/>
    <x v="0"/>
    <x v="0"/>
  </r>
  <r>
    <n v="1107610"/>
    <s v="1Z71EY050394832200"/>
    <d v="2016-05-17T00:00:00"/>
    <n v="5"/>
    <x v="2051"/>
    <x v="145"/>
    <x v="56"/>
    <x v="1"/>
    <x v="2"/>
  </r>
  <r>
    <n v="1107611"/>
    <s v="1Z71EY056791783104"/>
    <d v="2016-05-17T00:00:00"/>
    <n v="5"/>
    <x v="4092"/>
    <x v="818"/>
    <x v="241"/>
    <x v="1"/>
    <x v="2"/>
  </r>
  <r>
    <n v="1107612"/>
    <s v="1Z71EY050292738550"/>
    <d v="2016-05-17T00:00:00"/>
    <n v="5"/>
    <x v="787"/>
    <x v="122"/>
    <x v="81"/>
    <x v="1"/>
    <x v="2"/>
  </r>
  <r>
    <n v="1107614"/>
    <s v="1Z71EY050394555162"/>
    <d v="2016-05-17T00:00:00"/>
    <n v="5"/>
    <x v="2711"/>
    <x v="119"/>
    <x v="62"/>
    <x v="1"/>
    <x v="2"/>
  </r>
  <r>
    <n v="1107615"/>
    <s v="1Z71EY050391771764"/>
    <d v="2016-05-17T00:00:00"/>
    <n v="5"/>
    <x v="3871"/>
    <x v="114"/>
    <x v="54"/>
    <x v="1"/>
    <x v="2"/>
  </r>
  <r>
    <n v="1107616"/>
    <s v="1Z71EY050390945542"/>
    <d v="2016-05-17T00:00:00"/>
    <n v="5"/>
    <x v="1495"/>
    <x v="0"/>
    <x v="7"/>
    <x v="0"/>
    <x v="0"/>
  </r>
  <r>
    <n v="1107617"/>
    <s v="1Z71EY050291693574"/>
    <d v="2016-05-17T00:00:00"/>
    <n v="5"/>
    <x v="4093"/>
    <x v="122"/>
    <x v="81"/>
    <x v="1"/>
    <x v="2"/>
  </r>
  <r>
    <n v="1107620"/>
    <s v="1Z71EY050394076135"/>
    <d v="2016-05-17T00:00:00"/>
    <n v="5"/>
    <x v="184"/>
    <x v="146"/>
    <x v="31"/>
    <x v="1"/>
    <x v="2"/>
  </r>
  <r>
    <n v="1107621"/>
    <s v="1Z71EY050390625745"/>
    <d v="2016-05-17T00:00:00"/>
    <n v="5"/>
    <x v="1754"/>
    <x v="121"/>
    <x v="7"/>
    <x v="1"/>
    <x v="2"/>
  </r>
  <r>
    <n v="1107622"/>
    <s v="1Z71EY050298281078"/>
    <d v="2016-05-17T00:00:00"/>
    <n v="5"/>
    <x v="1104"/>
    <x v="252"/>
    <x v="90"/>
    <x v="1"/>
    <x v="2"/>
  </r>
  <r>
    <n v="1107624"/>
    <s v="1Z71EY050392064106"/>
    <d v="2016-05-17T00:00:00"/>
    <n v="5"/>
    <x v="379"/>
    <x v="114"/>
    <x v="54"/>
    <x v="1"/>
    <x v="2"/>
  </r>
  <r>
    <n v="1107625"/>
    <s v="1Z71EY054291113188"/>
    <d v="2016-05-17T00:00:00"/>
    <n v="5"/>
    <x v="4094"/>
    <x v="0"/>
    <x v="790"/>
    <x v="0"/>
    <x v="0"/>
  </r>
  <r>
    <n v="1107626"/>
    <s v="1Z71EY056793634253"/>
    <d v="2016-05-17T00:00:00"/>
    <n v="5"/>
    <x v="549"/>
    <x v="136"/>
    <x v="102"/>
    <x v="1"/>
    <x v="2"/>
  </r>
  <r>
    <n v="1107627"/>
    <s v="1Z71EY050392847378"/>
    <d v="2016-05-17T00:00:00"/>
    <n v="5"/>
    <x v="591"/>
    <x v="114"/>
    <x v="54"/>
    <x v="1"/>
    <x v="2"/>
  </r>
  <r>
    <n v="1107628"/>
    <s v="1Z71EY050391385842"/>
    <d v="2016-05-17T00:00:00"/>
    <n v="5"/>
    <x v="1939"/>
    <x v="114"/>
    <x v="7"/>
    <x v="1"/>
    <x v="2"/>
  </r>
  <r>
    <n v="1107629"/>
    <s v="1Z71EY050390988158"/>
    <d v="2016-05-17T00:00:00"/>
    <n v="5"/>
    <x v="620"/>
    <x v="114"/>
    <x v="54"/>
    <x v="1"/>
    <x v="2"/>
  </r>
  <r>
    <n v="1107630"/>
    <s v="1Z71EY056794518305"/>
    <d v="2016-05-17T00:00:00"/>
    <n v="5"/>
    <x v="97"/>
    <x v="126"/>
    <x v="60"/>
    <x v="1"/>
    <x v="2"/>
  </r>
  <r>
    <n v="1107631"/>
    <s v="1Z71EY050391039172"/>
    <d v="2016-05-17T00:00:00"/>
    <n v="5"/>
    <x v="1339"/>
    <x v="0"/>
    <x v="7"/>
    <x v="0"/>
    <x v="0"/>
  </r>
  <r>
    <n v="1107632"/>
    <s v="1Z71EY056794710703"/>
    <d v="2016-05-17T00:00:00"/>
    <n v="5"/>
    <x v="4095"/>
    <x v="136"/>
    <x v="104"/>
    <x v="1"/>
    <x v="2"/>
  </r>
  <r>
    <n v="1107634"/>
    <s v="1Z71EY050392223774"/>
    <d v="2016-05-17T00:00:00"/>
    <n v="5"/>
    <x v="537"/>
    <x v="641"/>
    <x v="54"/>
    <x v="1"/>
    <x v="2"/>
  </r>
  <r>
    <n v="1107635"/>
    <s v="1Z71EY053599452721"/>
    <d v="2016-05-17T00:00:00"/>
    <n v="5"/>
    <x v="4096"/>
    <x v="527"/>
    <x v="210"/>
    <x v="1"/>
    <x v="2"/>
  </r>
  <r>
    <n v="1107636"/>
    <s v="1Z71EY050198295369"/>
    <d v="2016-05-17T00:00:00"/>
    <n v="5"/>
    <x v="224"/>
    <x v="327"/>
    <x v="151"/>
    <x v="1"/>
    <x v="2"/>
  </r>
  <r>
    <n v="1107637"/>
    <s v="1Z71EY050392435821"/>
    <d v="2016-05-17T00:00:00"/>
    <n v="5"/>
    <x v="1561"/>
    <x v="127"/>
    <x v="66"/>
    <x v="1"/>
    <x v="2"/>
  </r>
  <r>
    <n v="1107638"/>
    <s v="1Z71EY050197973566"/>
    <d v="2016-05-17T00:00:00"/>
    <n v="5"/>
    <x v="422"/>
    <x v="621"/>
    <x v="372"/>
    <x v="1"/>
    <x v="2"/>
  </r>
  <r>
    <n v="1107639"/>
    <s v="1Z71EY056793761964"/>
    <d v="2016-05-19T00:00:00"/>
    <n v="5"/>
    <x v="1424"/>
    <x v="173"/>
    <x v="45"/>
    <x v="1"/>
    <x v="2"/>
  </r>
  <r>
    <n v="1107640"/>
    <s v="1Z71EY050392035665"/>
    <d v="2016-05-17T00:00:00"/>
    <n v="5"/>
    <x v="2530"/>
    <x v="114"/>
    <x v="54"/>
    <x v="1"/>
    <x v="2"/>
  </r>
  <r>
    <n v="1107641"/>
    <s v="1Z71EY050293670200"/>
    <d v="2016-05-17T00:00:00"/>
    <n v="5"/>
    <x v="3768"/>
    <x v="252"/>
    <x v="90"/>
    <x v="1"/>
    <x v="2"/>
  </r>
  <r>
    <n v="1107642"/>
    <s v="1Z71EY051293823946"/>
    <d v="2016-05-17T00:00:00"/>
    <n v="5"/>
    <x v="373"/>
    <x v="148"/>
    <x v="59"/>
    <x v="1"/>
    <x v="2"/>
  </r>
  <r>
    <n v="1107643"/>
    <s v="1Z71EY050392852451"/>
    <d v="2016-05-17T00:00:00"/>
    <n v="5"/>
    <x v="4097"/>
    <x v="121"/>
    <x v="7"/>
    <x v="1"/>
    <x v="2"/>
  </r>
  <r>
    <n v="1107644"/>
    <s v="1Z71EY056694523999"/>
    <d v="2016-05-17T00:00:00"/>
    <n v="5"/>
    <x v="4098"/>
    <x v="123"/>
    <x v="140"/>
    <x v="1"/>
    <x v="2"/>
  </r>
  <r>
    <n v="1107645"/>
    <s v="1Z71EY050394925995"/>
    <d v="2016-05-17T00:00:00"/>
    <n v="5"/>
    <x v="4099"/>
    <x v="0"/>
    <x v="54"/>
    <x v="0"/>
    <x v="0"/>
  </r>
  <r>
    <n v="1107646"/>
    <s v="1Z71EY051297172026"/>
    <d v="2016-05-17T00:00:00"/>
    <n v="5"/>
    <x v="204"/>
    <x v="745"/>
    <x v="152"/>
    <x v="1"/>
    <x v="2"/>
  </r>
  <r>
    <n v="1107647"/>
    <s v="1Z71EY050290524196"/>
    <d v="2016-05-17T00:00:00"/>
    <n v="5"/>
    <x v="4100"/>
    <x v="268"/>
    <x v="153"/>
    <x v="1"/>
    <x v="2"/>
  </r>
  <r>
    <n v="1107648"/>
    <s v="1Z71EY050398837609"/>
    <d v="2016-05-17T00:00:00"/>
    <n v="5"/>
    <x v="3049"/>
    <x v="121"/>
    <x v="69"/>
    <x v="1"/>
    <x v="2"/>
  </r>
  <r>
    <n v="1107649"/>
    <s v="1Z71EY050396149811"/>
    <d v="2016-05-17T00:00:00"/>
    <n v="5"/>
    <x v="154"/>
    <x v="114"/>
    <x v="54"/>
    <x v="1"/>
    <x v="2"/>
  </r>
  <r>
    <n v="1107650"/>
    <s v="1Z71EY050291662277"/>
    <d v="2016-05-17T00:00:00"/>
    <n v="5"/>
    <x v="4101"/>
    <x v="122"/>
    <x v="81"/>
    <x v="1"/>
    <x v="2"/>
  </r>
  <r>
    <n v="1107651"/>
    <s v="1Z71EY050195658928"/>
    <d v="2016-05-17T00:00:00"/>
    <n v="5"/>
    <x v="498"/>
    <x v="250"/>
    <x v="168"/>
    <x v="1"/>
    <x v="2"/>
  </r>
  <r>
    <n v="1107652"/>
    <s v="1Z71EY050296336352"/>
    <d v="2016-05-17T00:00:00"/>
    <n v="5"/>
    <x v="4102"/>
    <x v="268"/>
    <x v="153"/>
    <x v="1"/>
    <x v="2"/>
  </r>
  <r>
    <n v="1107653"/>
    <s v="1Z71EY050396830842"/>
    <d v="2016-05-17T00:00:00"/>
    <n v="5"/>
    <x v="168"/>
    <x v="146"/>
    <x v="31"/>
    <x v="1"/>
    <x v="2"/>
  </r>
  <r>
    <n v="1107655"/>
    <s v="1Z71EY050298892882"/>
    <d v="2016-05-17T00:00:00"/>
    <n v="5"/>
    <x v="1183"/>
    <x v="122"/>
    <x v="81"/>
    <x v="1"/>
    <x v="2"/>
  </r>
  <r>
    <n v="1107656"/>
    <s v="1Z71EY051292649959"/>
    <d v="2016-05-17T00:00:00"/>
    <n v="5"/>
    <x v="4103"/>
    <x v="531"/>
    <x v="452"/>
    <x v="1"/>
    <x v="2"/>
  </r>
  <r>
    <n v="1107657"/>
    <s v="1Z71EY052493904863"/>
    <d v="2016-05-17T00:00:00"/>
    <n v="5"/>
    <x v="4104"/>
    <x v="819"/>
    <x v="548"/>
    <x v="1"/>
    <x v="1"/>
  </r>
  <r>
    <n v="1107658"/>
    <s v="1Z71EY050399117555"/>
    <d v="2016-05-17T00:00:00"/>
    <n v="5"/>
    <x v="162"/>
    <x v="121"/>
    <x v="7"/>
    <x v="1"/>
    <x v="2"/>
  </r>
  <r>
    <n v="1107659"/>
    <s v="1Z71EY056794493387"/>
    <d v="2016-05-18T00:00:00"/>
    <n v="5"/>
    <x v="4105"/>
    <x v="138"/>
    <x v="791"/>
    <x v="1"/>
    <x v="2"/>
  </r>
  <r>
    <n v="1107660"/>
    <s v="1Z71EY056795796085"/>
    <d v="2016-05-17T00:00:00"/>
    <n v="5"/>
    <x v="104"/>
    <x v="152"/>
    <x v="102"/>
    <x v="1"/>
    <x v="2"/>
  </r>
  <r>
    <n v="1107662"/>
    <s v="1Z71EY054298586218"/>
    <d v="2016-05-17T00:00:00"/>
    <n v="5"/>
    <x v="4106"/>
    <x v="0"/>
    <x v="792"/>
    <x v="0"/>
    <x v="0"/>
  </r>
  <r>
    <n v="1107663"/>
    <s v="1Z71EY056792324376"/>
    <d v="2016-05-17T00:00:00"/>
    <n v="5"/>
    <x v="2989"/>
    <x v="254"/>
    <x v="60"/>
    <x v="1"/>
    <x v="2"/>
  </r>
  <r>
    <n v="1107664"/>
    <s v="1Z71EY050398248915"/>
    <d v="2016-05-17T00:00:00"/>
    <n v="5"/>
    <x v="4107"/>
    <x v="0"/>
    <x v="69"/>
    <x v="0"/>
    <x v="0"/>
  </r>
  <r>
    <n v="1107665"/>
    <s v="1Z71EY050396522792"/>
    <d v="2016-05-17T00:00:00"/>
    <n v="5"/>
    <x v="4108"/>
    <x v="121"/>
    <x v="7"/>
    <x v="1"/>
    <x v="2"/>
  </r>
  <r>
    <n v="1107666"/>
    <s v="1Z71EY050398744478"/>
    <d v="2016-05-17T00:00:00"/>
    <n v="5"/>
    <x v="370"/>
    <x v="114"/>
    <x v="54"/>
    <x v="1"/>
    <x v="2"/>
  </r>
  <r>
    <n v="1107667"/>
    <s v="1Z71EY050395492657"/>
    <d v="2016-05-17T00:00:00"/>
    <n v="5"/>
    <x v="184"/>
    <x v="145"/>
    <x v="56"/>
    <x v="1"/>
    <x v="2"/>
  </r>
  <r>
    <n v="1107668"/>
    <s v="1Z71EY051298394124"/>
    <d v="2016-05-17T00:00:00"/>
    <n v="5"/>
    <x v="892"/>
    <x v="149"/>
    <x v="73"/>
    <x v="1"/>
    <x v="2"/>
  </r>
  <r>
    <n v="1107670"/>
    <s v="1Z71EY050296730256"/>
    <d v="2016-05-17T00:00:00"/>
    <n v="5"/>
    <x v="415"/>
    <x v="252"/>
    <x v="90"/>
    <x v="1"/>
    <x v="2"/>
  </r>
  <r>
    <n v="1107671"/>
    <s v="1Z71EY050392126192"/>
    <d v="2016-05-17T00:00:00"/>
    <n v="5"/>
    <x v="154"/>
    <x v="114"/>
    <x v="54"/>
    <x v="1"/>
    <x v="2"/>
  </r>
  <r>
    <n v="1107672"/>
    <s v="1Z71EY050392575573"/>
    <d v="2016-05-17T00:00:00"/>
    <n v="5"/>
    <x v="2368"/>
    <x v="114"/>
    <x v="7"/>
    <x v="1"/>
    <x v="2"/>
  </r>
  <r>
    <n v="1107673"/>
    <s v="1Z71EY056793022744"/>
    <d v="2016-05-17T00:00:00"/>
    <n v="5"/>
    <x v="86"/>
    <x v="152"/>
    <x v="102"/>
    <x v="1"/>
    <x v="2"/>
  </r>
  <r>
    <n v="1107674"/>
    <s v="1Z71EY050390219925"/>
    <d v="2016-05-17T00:00:00"/>
    <n v="5"/>
    <x v="760"/>
    <x v="121"/>
    <x v="7"/>
    <x v="1"/>
    <x v="2"/>
  </r>
  <r>
    <n v="1107675"/>
    <s v="1Z71EY050392963528"/>
    <d v="2016-05-17T00:00:00"/>
    <n v="5"/>
    <x v="3426"/>
    <x v="0"/>
    <x v="7"/>
    <x v="0"/>
    <x v="0"/>
  </r>
  <r>
    <n v="1107676"/>
    <s v="1Z71EY050395507542"/>
    <d v="2016-05-17T00:00:00"/>
    <n v="5"/>
    <x v="3174"/>
    <x v="121"/>
    <x v="7"/>
    <x v="1"/>
    <x v="2"/>
  </r>
  <r>
    <n v="1107678"/>
    <s v="1Z71EY050397042308"/>
    <d v="2016-05-17T00:00:00"/>
    <n v="5"/>
    <x v="2548"/>
    <x v="0"/>
    <x v="86"/>
    <x v="0"/>
    <x v="0"/>
  </r>
  <r>
    <n v="1107679"/>
    <s v="1Z71EY050399587351"/>
    <d v="2016-05-17T00:00:00"/>
    <n v="5"/>
    <x v="82"/>
    <x v="114"/>
    <x v="54"/>
    <x v="1"/>
    <x v="2"/>
  </r>
  <r>
    <n v="1107680"/>
    <s v="1Z71EY050399169133"/>
    <d v="2016-05-17T00:00:00"/>
    <n v="5"/>
    <x v="154"/>
    <x v="121"/>
    <x v="7"/>
    <x v="1"/>
    <x v="2"/>
  </r>
  <r>
    <n v="1107681"/>
    <s v="1Z71EY050394728118"/>
    <d v="2016-05-17T00:00:00"/>
    <n v="5"/>
    <x v="3423"/>
    <x v="114"/>
    <x v="54"/>
    <x v="1"/>
    <x v="2"/>
  </r>
  <r>
    <n v="1107682"/>
    <s v="1Z71EY054290364534"/>
    <d v="2016-05-17T00:00:00"/>
    <n v="5"/>
    <x v="4109"/>
    <x v="0"/>
    <x v="616"/>
    <x v="0"/>
    <x v="0"/>
  </r>
  <r>
    <n v="1107683"/>
    <s v="1Z71EY050394836751"/>
    <d v="2016-05-17T00:00:00"/>
    <n v="5"/>
    <x v="542"/>
    <x v="114"/>
    <x v="54"/>
    <x v="1"/>
    <x v="2"/>
  </r>
  <r>
    <n v="1107684"/>
    <s v="1Z71EY050393872704"/>
    <d v="2016-05-17T00:00:00"/>
    <n v="5"/>
    <x v="412"/>
    <x v="114"/>
    <x v="54"/>
    <x v="1"/>
    <x v="2"/>
  </r>
  <r>
    <n v="1107685"/>
    <s v="1Z71EY050194629701"/>
    <d v="2016-05-17T00:00:00"/>
    <n v="5"/>
    <x v="304"/>
    <x v="294"/>
    <x v="205"/>
    <x v="1"/>
    <x v="2"/>
  </r>
  <r>
    <n v="1107686"/>
    <s v="1Z71EY050391000319"/>
    <d v="2016-05-17T00:00:00"/>
    <n v="5"/>
    <x v="465"/>
    <x v="114"/>
    <x v="54"/>
    <x v="1"/>
    <x v="2"/>
  </r>
  <r>
    <n v="1107687"/>
    <s v="1Z71EY050391483969"/>
    <d v="2016-05-17T00:00:00"/>
    <n v="5"/>
    <x v="563"/>
    <x v="114"/>
    <x v="54"/>
    <x v="1"/>
    <x v="2"/>
  </r>
  <r>
    <n v="1107688"/>
    <s v="1Z71EY050191053883"/>
    <d v="2016-05-17T00:00:00"/>
    <n v="5"/>
    <x v="1547"/>
    <x v="181"/>
    <x v="175"/>
    <x v="1"/>
    <x v="2"/>
  </r>
  <r>
    <n v="1107689"/>
    <s v="1Z71EY054296836344"/>
    <d v="2016-05-17T00:00:00"/>
    <n v="5"/>
    <x v="4110"/>
    <x v="0"/>
    <x v="793"/>
    <x v="0"/>
    <x v="0"/>
  </r>
  <r>
    <n v="1107690"/>
    <s v="1Z71EY050394913202"/>
    <d v="2016-05-17T00:00:00"/>
    <n v="5"/>
    <x v="591"/>
    <x v="114"/>
    <x v="7"/>
    <x v="1"/>
    <x v="2"/>
  </r>
  <r>
    <n v="1107691"/>
    <s v="1Z71EY050191383348"/>
    <d v="2016-05-17T00:00:00"/>
    <n v="5"/>
    <x v="1527"/>
    <x v="237"/>
    <x v="176"/>
    <x v="1"/>
    <x v="2"/>
  </r>
  <r>
    <n v="1107692"/>
    <s v="1Z71EY051291005986"/>
    <d v="2016-05-17T00:00:00"/>
    <n v="5"/>
    <x v="1884"/>
    <x v="148"/>
    <x v="59"/>
    <x v="1"/>
    <x v="2"/>
  </r>
  <r>
    <n v="1107693"/>
    <s v="1Z71EY056794429018"/>
    <d v="2016-05-17T00:00:00"/>
    <n v="5"/>
    <x v="2699"/>
    <x v="126"/>
    <x v="60"/>
    <x v="1"/>
    <x v="2"/>
  </r>
  <r>
    <n v="1107694"/>
    <s v="1Z71EY050392126996"/>
    <d v="2016-05-17T00:00:00"/>
    <n v="5"/>
    <x v="2463"/>
    <x v="0"/>
    <x v="7"/>
    <x v="0"/>
    <x v="0"/>
  </r>
  <r>
    <n v="1107695"/>
    <s v="1Z71EY050294400964"/>
    <d v="2016-05-17T00:00:00"/>
    <n v="5"/>
    <x v="463"/>
    <x v="252"/>
    <x v="90"/>
    <x v="1"/>
    <x v="2"/>
  </r>
  <r>
    <n v="1107696"/>
    <s v="1Z71EY050391165357"/>
    <d v="2016-05-17T00:00:00"/>
    <n v="5"/>
    <x v="2547"/>
    <x v="127"/>
    <x v="66"/>
    <x v="1"/>
    <x v="2"/>
  </r>
  <r>
    <n v="1107697"/>
    <s v="1Z71EY050391747148"/>
    <d v="2016-05-17T00:00:00"/>
    <n v="5"/>
    <x v="362"/>
    <x v="242"/>
    <x v="54"/>
    <x v="1"/>
    <x v="2"/>
  </r>
  <r>
    <n v="1107698"/>
    <s v="1Z71EY056696531860"/>
    <d v="2016-05-18T00:00:00"/>
    <n v="5"/>
    <x v="18"/>
    <x v="753"/>
    <x v="700"/>
    <x v="1"/>
    <x v="2"/>
  </r>
  <r>
    <n v="1107700"/>
    <s v="1Z71EY050393868362"/>
    <d v="2016-05-17T00:00:00"/>
    <n v="5"/>
    <x v="269"/>
    <x v="121"/>
    <x v="7"/>
    <x v="1"/>
    <x v="2"/>
  </r>
  <r>
    <n v="1107701"/>
    <s v="1Z71EY056790496926"/>
    <d v="2016-05-19T00:00:00"/>
    <n v="5"/>
    <x v="3092"/>
    <x v="136"/>
    <x v="102"/>
    <x v="1"/>
    <x v="2"/>
  </r>
  <r>
    <n v="1107702"/>
    <s v="1Z71EY050191102212"/>
    <d v="2016-05-17T00:00:00"/>
    <n v="5"/>
    <x v="627"/>
    <x v="147"/>
    <x v="75"/>
    <x v="1"/>
    <x v="2"/>
  </r>
  <r>
    <n v="1107703"/>
    <s v="1Z71EY050390345100"/>
    <d v="2016-05-17T00:00:00"/>
    <n v="5"/>
    <x v="224"/>
    <x v="114"/>
    <x v="54"/>
    <x v="1"/>
    <x v="2"/>
  </r>
  <r>
    <n v="1107704"/>
    <s v="1Z71EY050297481505"/>
    <d v="2016-05-17T00:00:00"/>
    <n v="5"/>
    <x v="4111"/>
    <x v="122"/>
    <x v="81"/>
    <x v="1"/>
    <x v="2"/>
  </r>
  <r>
    <n v="1107705"/>
    <s v="1Z71EY050196401283"/>
    <d v="2016-05-17T00:00:00"/>
    <n v="5"/>
    <x v="1834"/>
    <x v="147"/>
    <x v="175"/>
    <x v="1"/>
    <x v="2"/>
  </r>
  <r>
    <n v="1107706"/>
    <s v="1Z71EY050390148627"/>
    <d v="2016-05-17T00:00:00"/>
    <n v="5"/>
    <x v="1827"/>
    <x v="0"/>
    <x v="64"/>
    <x v="0"/>
    <x v="0"/>
  </r>
  <r>
    <n v="1107707"/>
    <s v="1Z71EY050394749239"/>
    <d v="2016-05-17T00:00:00"/>
    <n v="5"/>
    <x v="2479"/>
    <x v="121"/>
    <x v="7"/>
    <x v="1"/>
    <x v="2"/>
  </r>
  <r>
    <n v="1107708"/>
    <s v="1Z71EY050393089409"/>
    <d v="2016-05-17T00:00:00"/>
    <n v="5"/>
    <x v="1527"/>
    <x v="121"/>
    <x v="7"/>
    <x v="1"/>
    <x v="2"/>
  </r>
  <r>
    <n v="1107709"/>
    <s v="1Z71EY050197351326"/>
    <d v="2016-05-17T00:00:00"/>
    <n v="5"/>
    <x v="1004"/>
    <x v="147"/>
    <x v="75"/>
    <x v="1"/>
    <x v="2"/>
  </r>
  <r>
    <n v="1107711"/>
    <s v="1Z71EY050390181331"/>
    <d v="2016-05-17T00:00:00"/>
    <n v="5"/>
    <x v="602"/>
    <x v="114"/>
    <x v="54"/>
    <x v="1"/>
    <x v="2"/>
  </r>
  <r>
    <n v="1107712"/>
    <s v="1Z71EY050198590656"/>
    <d v="2016-05-17T00:00:00"/>
    <n v="5"/>
    <x v="917"/>
    <x v="181"/>
    <x v="175"/>
    <x v="1"/>
    <x v="2"/>
  </r>
  <r>
    <n v="1107714"/>
    <s v="1Z71EY053594621271"/>
    <d v="2016-05-17T00:00:00"/>
    <n v="5"/>
    <x v="4112"/>
    <x v="800"/>
    <x v="794"/>
    <x v="1"/>
    <x v="1"/>
  </r>
  <r>
    <n v="1107715"/>
    <s v="1Z71EY056793833323"/>
    <d v="2016-05-17T00:00:00"/>
    <n v="5"/>
    <x v="4113"/>
    <x v="126"/>
    <x v="60"/>
    <x v="1"/>
    <x v="2"/>
  </r>
  <r>
    <n v="1107716"/>
    <s v="1Z71EY050391156321"/>
    <d v="2016-05-17T00:00:00"/>
    <n v="5"/>
    <x v="201"/>
    <x v="121"/>
    <x v="7"/>
    <x v="1"/>
    <x v="2"/>
  </r>
  <r>
    <n v="1107717"/>
    <s v="1Z71EY050391493430"/>
    <d v="2016-05-17T00:00:00"/>
    <n v="5"/>
    <x v="1928"/>
    <x v="114"/>
    <x v="7"/>
    <x v="1"/>
    <x v="2"/>
  </r>
  <r>
    <n v="1107718"/>
    <s v="1Z71EY050299482475"/>
    <d v="2016-05-17T00:00:00"/>
    <n v="5"/>
    <x v="189"/>
    <x v="42"/>
    <x v="154"/>
    <x v="1"/>
    <x v="2"/>
  </r>
  <r>
    <n v="1107719"/>
    <s v="1Z71EY050391161306"/>
    <d v="2016-05-17T00:00:00"/>
    <n v="5"/>
    <x v="364"/>
    <x v="121"/>
    <x v="7"/>
    <x v="1"/>
    <x v="2"/>
  </r>
  <r>
    <n v="1107721"/>
    <s v="1Z71EY050399359160"/>
    <d v="2016-05-17T00:00:00"/>
    <n v="5"/>
    <x v="572"/>
    <x v="121"/>
    <x v="7"/>
    <x v="1"/>
    <x v="2"/>
  </r>
  <r>
    <n v="1107722"/>
    <s v="1Z71EY050194617429"/>
    <d v="2016-05-17T00:00:00"/>
    <n v="5"/>
    <x v="422"/>
    <x v="232"/>
    <x v="283"/>
    <x v="1"/>
    <x v="2"/>
  </r>
  <r>
    <n v="1107723"/>
    <s v="1Z71EY050390105280"/>
    <d v="2016-05-17T00:00:00"/>
    <n v="5"/>
    <x v="1117"/>
    <x v="0"/>
    <x v="7"/>
    <x v="0"/>
    <x v="0"/>
  </r>
  <r>
    <n v="1107724"/>
    <s v="1Z71EY050390016573"/>
    <d v="2016-05-17T00:00:00"/>
    <n v="5"/>
    <x v="27"/>
    <x v="180"/>
    <x v="62"/>
    <x v="1"/>
    <x v="2"/>
  </r>
  <r>
    <n v="1107725"/>
    <s v="1Z71EY050398057952"/>
    <d v="2016-05-17T00:00:00"/>
    <n v="5"/>
    <x v="1205"/>
    <x v="58"/>
    <x v="7"/>
    <x v="1"/>
    <x v="2"/>
  </r>
  <r>
    <n v="1107727"/>
    <s v="1Z71EY056795567813"/>
    <d v="2016-05-17T00:00:00"/>
    <n v="5"/>
    <x v="4114"/>
    <x v="225"/>
    <x v="493"/>
    <x v="1"/>
    <x v="2"/>
  </r>
  <r>
    <n v="1107729"/>
    <s v="1Z71EY056792947640"/>
    <d v="2016-05-18T00:00:00"/>
    <n v="5"/>
    <x v="4115"/>
    <x v="126"/>
    <x v="60"/>
    <x v="1"/>
    <x v="2"/>
  </r>
  <r>
    <n v="1107730"/>
    <s v="1Z71EY050393188105"/>
    <d v="2016-05-18T00:00:00"/>
    <n v="5"/>
    <x v="618"/>
    <x v="197"/>
    <x v="66"/>
    <x v="1"/>
    <x v="2"/>
  </r>
  <r>
    <n v="1107731"/>
    <s v="1Z71EY050392035478"/>
    <d v="2016-05-18T00:00:00"/>
    <n v="5"/>
    <x v="1268"/>
    <x v="0"/>
    <x v="7"/>
    <x v="0"/>
    <x v="0"/>
  </r>
  <r>
    <n v="1107732"/>
    <s v="1Z71EY050399339600"/>
    <d v="2016-05-18T00:00:00"/>
    <n v="5"/>
    <x v="2234"/>
    <x v="114"/>
    <x v="54"/>
    <x v="1"/>
    <x v="2"/>
  </r>
  <r>
    <n v="1107733"/>
    <s v="1Z71EY050390479323"/>
    <d v="2016-05-18T00:00:00"/>
    <n v="5"/>
    <x v="855"/>
    <x v="114"/>
    <x v="54"/>
    <x v="1"/>
    <x v="2"/>
  </r>
  <r>
    <n v="1107734"/>
    <s v="1Z71EY050292938003"/>
    <d v="2016-05-18T00:00:00"/>
    <n v="5"/>
    <x v="301"/>
    <x v="113"/>
    <x v="64"/>
    <x v="1"/>
    <x v="2"/>
  </r>
  <r>
    <n v="1107735"/>
    <s v="1Z71EY050391996978"/>
    <d v="2016-05-18T00:00:00"/>
    <n v="5"/>
    <x v="569"/>
    <x v="114"/>
    <x v="54"/>
    <x v="1"/>
    <x v="2"/>
  </r>
  <r>
    <n v="1107736"/>
    <s v="1Z71EY056792722089"/>
    <d v="2016-05-18T00:00:00"/>
    <n v="5"/>
    <x v="620"/>
    <x v="126"/>
    <x v="60"/>
    <x v="1"/>
    <x v="2"/>
  </r>
  <r>
    <n v="1107737"/>
    <s v="1Z71EY050192003176"/>
    <d v="2016-05-18T00:00:00"/>
    <n v="5"/>
    <x v="1450"/>
    <x v="181"/>
    <x v="175"/>
    <x v="1"/>
    <x v="2"/>
  </r>
  <r>
    <n v="1107738"/>
    <s v="1Z71EY050497917424"/>
    <d v="2016-05-19T00:00:00"/>
    <n v="5"/>
    <x v="1406"/>
    <x v="482"/>
    <x v="182"/>
    <x v="1"/>
    <x v="2"/>
  </r>
  <r>
    <n v="1107739"/>
    <s v="1Z71EY050190014453"/>
    <d v="2016-05-18T00:00:00"/>
    <n v="5"/>
    <x v="129"/>
    <x v="168"/>
    <x v="259"/>
    <x v="1"/>
    <x v="2"/>
  </r>
  <r>
    <n v="1107741"/>
    <s v="1Z71EY050299006471"/>
    <d v="2016-05-18T00:00:00"/>
    <n v="5"/>
    <x v="1696"/>
    <x v="122"/>
    <x v="81"/>
    <x v="1"/>
    <x v="2"/>
  </r>
  <r>
    <n v="1107742"/>
    <s v="1Z71EY056697462611"/>
    <d v="2016-05-18T00:00:00"/>
    <n v="5"/>
    <x v="3890"/>
    <x v="820"/>
    <x v="252"/>
    <x v="1"/>
    <x v="2"/>
  </r>
  <r>
    <n v="1107743"/>
    <s v="1Z71EY056797333697"/>
    <d v="2016-05-18T00:00:00"/>
    <n v="5"/>
    <x v="855"/>
    <x v="359"/>
    <x v="104"/>
    <x v="1"/>
    <x v="2"/>
  </r>
  <r>
    <n v="1107744"/>
    <s v="1Z71EY050396172714"/>
    <d v="2016-05-18T00:00:00"/>
    <n v="5"/>
    <x v="1359"/>
    <x v="157"/>
    <x v="7"/>
    <x v="1"/>
    <x v="2"/>
  </r>
  <r>
    <n v="1107745"/>
    <s v="1Z71EY051291887597"/>
    <d v="2016-05-18T00:00:00"/>
    <n v="5"/>
    <x v="3973"/>
    <x v="583"/>
    <x v="152"/>
    <x v="1"/>
    <x v="2"/>
  </r>
  <r>
    <n v="1107746"/>
    <s v="1Z71EY050294446353"/>
    <d v="2016-05-18T00:00:00"/>
    <n v="5"/>
    <x v="1275"/>
    <x v="252"/>
    <x v="90"/>
    <x v="1"/>
    <x v="2"/>
  </r>
  <r>
    <n v="1107747"/>
    <s v="1Z71EY050297471749"/>
    <d v="2016-05-18T00:00:00"/>
    <n v="5"/>
    <x v="755"/>
    <x v="252"/>
    <x v="90"/>
    <x v="1"/>
    <x v="2"/>
  </r>
  <r>
    <n v="1107748"/>
    <s v="1Z71EY050299385339"/>
    <d v="2016-05-18T00:00:00"/>
    <n v="5"/>
    <x v="189"/>
    <x v="122"/>
    <x v="81"/>
    <x v="1"/>
    <x v="2"/>
  </r>
  <r>
    <n v="1107749"/>
    <s v="1Z71EY050192291909"/>
    <d v="2016-05-18T00:00:00"/>
    <n v="5"/>
    <x v="373"/>
    <x v="158"/>
    <x v="61"/>
    <x v="1"/>
    <x v="2"/>
  </r>
  <r>
    <n v="1107750"/>
    <s v="1Z71EY050397508485"/>
    <d v="2016-05-18T00:00:00"/>
    <n v="5"/>
    <x v="3911"/>
    <x v="121"/>
    <x v="7"/>
    <x v="1"/>
    <x v="2"/>
  </r>
  <r>
    <n v="1107751"/>
    <s v="1Z71EY050394804302"/>
    <d v="2016-05-18T00:00:00"/>
    <n v="5"/>
    <x v="38"/>
    <x v="121"/>
    <x v="7"/>
    <x v="1"/>
    <x v="2"/>
  </r>
  <r>
    <n v="1107752"/>
    <s v="1Z71EY050199140130"/>
    <d v="2016-05-18T00:00:00"/>
    <n v="5"/>
    <x v="4116"/>
    <x v="715"/>
    <x v="795"/>
    <x v="1"/>
    <x v="2"/>
  </r>
  <r>
    <n v="1107753"/>
    <s v="1Z71EY051296519645"/>
    <d v="2016-05-18T00:00:00"/>
    <n v="5"/>
    <x v="563"/>
    <x v="148"/>
    <x v="59"/>
    <x v="1"/>
    <x v="2"/>
  </r>
  <r>
    <n v="1107754"/>
    <s v="1Z71EY050299729271"/>
    <d v="2016-05-18T00:00:00"/>
    <n v="5"/>
    <x v="3535"/>
    <x v="42"/>
    <x v="154"/>
    <x v="1"/>
    <x v="2"/>
  </r>
  <r>
    <n v="1107755"/>
    <s v="1Z71EY050291641674"/>
    <d v="2016-05-18T00:00:00"/>
    <n v="5"/>
    <x v="1104"/>
    <x v="122"/>
    <x v="81"/>
    <x v="1"/>
    <x v="2"/>
  </r>
  <r>
    <n v="1107756"/>
    <s v="1Z71EY054295359951"/>
    <d v="2016-05-18T00:00:00"/>
    <n v="5"/>
    <x v="4117"/>
    <x v="0"/>
    <x v="12"/>
    <x v="0"/>
    <x v="0"/>
  </r>
  <r>
    <n v="1107757"/>
    <s v="1Z71EY050392584054"/>
    <d v="2016-05-18T00:00:00"/>
    <n v="5"/>
    <x v="537"/>
    <x v="114"/>
    <x v="54"/>
    <x v="1"/>
    <x v="2"/>
  </r>
  <r>
    <n v="1107758"/>
    <s v="1Z71EY050194229447"/>
    <d v="2016-05-18T00:00:00"/>
    <n v="5"/>
    <x v="2852"/>
    <x v="147"/>
    <x v="75"/>
    <x v="1"/>
    <x v="2"/>
  </r>
  <r>
    <n v="1107759"/>
    <s v="1Z71EY050390399160"/>
    <d v="2016-05-18T00:00:00"/>
    <n v="5"/>
    <x v="204"/>
    <x v="121"/>
    <x v="69"/>
    <x v="1"/>
    <x v="2"/>
  </r>
  <r>
    <n v="1107760"/>
    <s v="1Z71EY050398405076"/>
    <d v="2016-05-18T00:00:00"/>
    <n v="5"/>
    <x v="632"/>
    <x v="114"/>
    <x v="7"/>
    <x v="1"/>
    <x v="2"/>
  </r>
  <r>
    <n v="1107761"/>
    <s v="1Z71EY050392411114"/>
    <d v="2016-05-18T00:00:00"/>
    <n v="5"/>
    <x v="452"/>
    <x v="114"/>
    <x v="54"/>
    <x v="1"/>
    <x v="2"/>
  </r>
  <r>
    <n v="1107762"/>
    <s v="1Z71EY050395985259"/>
    <d v="2016-05-18T00:00:00"/>
    <n v="5"/>
    <x v="1611"/>
    <x v="121"/>
    <x v="7"/>
    <x v="1"/>
    <x v="2"/>
  </r>
  <r>
    <n v="1107763"/>
    <s v="1Z71EY050393245589"/>
    <d v="2016-05-18T00:00:00"/>
    <n v="5"/>
    <x v="359"/>
    <x v="121"/>
    <x v="7"/>
    <x v="1"/>
    <x v="2"/>
  </r>
  <r>
    <n v="1107764"/>
    <s v="1Z71EY050292828944"/>
    <d v="2016-05-18T00:00:00"/>
    <n v="5"/>
    <x v="2536"/>
    <x v="42"/>
    <x v="154"/>
    <x v="1"/>
    <x v="2"/>
  </r>
  <r>
    <n v="1107765"/>
    <s v="1Z71EY050292989628"/>
    <d v="2016-05-18T00:00:00"/>
    <n v="5"/>
    <x v="429"/>
    <x v="252"/>
    <x v="90"/>
    <x v="1"/>
    <x v="2"/>
  </r>
  <r>
    <n v="1107766"/>
    <s v="1Z71EY051298607233"/>
    <d v="2016-05-18T00:00:00"/>
    <n v="5"/>
    <x v="4118"/>
    <x v="148"/>
    <x v="59"/>
    <x v="1"/>
    <x v="2"/>
  </r>
  <r>
    <n v="1107767"/>
    <s v="1Z71EY050390943062"/>
    <d v="2016-05-18T00:00:00"/>
    <n v="5"/>
    <x v="114"/>
    <x v="114"/>
    <x v="54"/>
    <x v="1"/>
    <x v="2"/>
  </r>
  <r>
    <n v="1107768"/>
    <s v="1Z71EY050393288962"/>
    <d v="2016-05-18T00:00:00"/>
    <n v="5"/>
    <x v="3464"/>
    <x v="114"/>
    <x v="54"/>
    <x v="1"/>
    <x v="2"/>
  </r>
  <r>
    <n v="1107769"/>
    <s v="1Z71EY050398060279"/>
    <d v="2016-05-18T00:00:00"/>
    <n v="5"/>
    <x v="189"/>
    <x v="121"/>
    <x v="7"/>
    <x v="1"/>
    <x v="2"/>
  </r>
  <r>
    <n v="1107770"/>
    <s v="1Z71EY056692377900"/>
    <d v="2016-05-19T00:00:00"/>
    <n v="5"/>
    <x v="4119"/>
    <x v="821"/>
    <x v="96"/>
    <x v="1"/>
    <x v="2"/>
  </r>
  <r>
    <n v="1107771"/>
    <s v="1Z71EY050392533117"/>
    <d v="2016-05-18T00:00:00"/>
    <n v="5"/>
    <x v="3737"/>
    <x v="114"/>
    <x v="54"/>
    <x v="1"/>
    <x v="2"/>
  </r>
  <r>
    <n v="1107772"/>
    <s v="1Z71EY050393531984"/>
    <d v="2016-05-18T00:00:00"/>
    <n v="5"/>
    <x v="170"/>
    <x v="114"/>
    <x v="54"/>
    <x v="1"/>
    <x v="2"/>
  </r>
  <r>
    <n v="1107773"/>
    <s v="1Z71EY050392241638"/>
    <d v="2016-05-18T00:00:00"/>
    <n v="5"/>
    <x v="2009"/>
    <x v="127"/>
    <x v="54"/>
    <x v="1"/>
    <x v="2"/>
  </r>
  <r>
    <n v="1107774"/>
    <s v="1Z71EY050397151084"/>
    <d v="2016-05-18T00:00:00"/>
    <n v="5"/>
    <x v="4052"/>
    <x v="121"/>
    <x v="7"/>
    <x v="1"/>
    <x v="2"/>
  </r>
  <r>
    <n v="1107776"/>
    <s v="1Z71EY050393373986"/>
    <d v="2016-05-18T00:00:00"/>
    <n v="5"/>
    <x v="461"/>
    <x v="114"/>
    <x v="54"/>
    <x v="1"/>
    <x v="2"/>
  </r>
  <r>
    <n v="1107777"/>
    <s v="1Z71EY050394972872"/>
    <d v="2016-05-18T00:00:00"/>
    <n v="5"/>
    <x v="348"/>
    <x v="121"/>
    <x v="69"/>
    <x v="1"/>
    <x v="2"/>
  </r>
  <r>
    <n v="1107778"/>
    <s v="1Z71EY050294770403"/>
    <d v="2016-05-18T00:00:00"/>
    <n v="5"/>
    <x v="869"/>
    <x v="252"/>
    <x v="90"/>
    <x v="1"/>
    <x v="2"/>
  </r>
  <r>
    <n v="1107779"/>
    <s v="1Z71EY050397219556"/>
    <d v="2016-05-18T00:00:00"/>
    <n v="5"/>
    <x v="1727"/>
    <x v="114"/>
    <x v="54"/>
    <x v="1"/>
    <x v="2"/>
  </r>
  <r>
    <n v="1107780"/>
    <s v="1Z71EY050298543286"/>
    <d v="2016-05-18T00:00:00"/>
    <n v="5"/>
    <x v="1703"/>
    <x v="160"/>
    <x v="57"/>
    <x v="1"/>
    <x v="2"/>
  </r>
  <r>
    <n v="1107782"/>
    <s v="1Z71EY050295784763"/>
    <d v="2016-05-18T00:00:00"/>
    <n v="5"/>
    <x v="2503"/>
    <x v="374"/>
    <x v="177"/>
    <x v="1"/>
    <x v="2"/>
  </r>
  <r>
    <n v="1107783"/>
    <s v="1Z71EY050291871658"/>
    <d v="2016-05-18T00:00:00"/>
    <n v="5"/>
    <x v="226"/>
    <x v="113"/>
    <x v="64"/>
    <x v="1"/>
    <x v="2"/>
  </r>
  <r>
    <n v="1107784"/>
    <s v="1Z71EY050394023567"/>
    <d v="2016-05-18T00:00:00"/>
    <n v="5"/>
    <x v="553"/>
    <x v="119"/>
    <x v="62"/>
    <x v="1"/>
    <x v="2"/>
  </r>
  <r>
    <n v="1107786"/>
    <s v="1Z71EY050395391275"/>
    <d v="2016-05-18T00:00:00"/>
    <n v="5"/>
    <x v="191"/>
    <x v="114"/>
    <x v="54"/>
    <x v="1"/>
    <x v="2"/>
  </r>
  <r>
    <n v="1107787"/>
    <s v="1Z71EY051299555565"/>
    <d v="2016-05-18T00:00:00"/>
    <n v="5"/>
    <x v="2288"/>
    <x v="644"/>
    <x v="59"/>
    <x v="1"/>
    <x v="2"/>
  </r>
  <r>
    <n v="1107788"/>
    <s v="1Z71EY050390196236"/>
    <d v="2016-05-18T00:00:00"/>
    <n v="5"/>
    <x v="4120"/>
    <x v="114"/>
    <x v="54"/>
    <x v="1"/>
    <x v="2"/>
  </r>
  <r>
    <n v="1107789"/>
    <s v="1Z71EY050294449298"/>
    <d v="2016-05-18T00:00:00"/>
    <n v="5"/>
    <x v="1264"/>
    <x v="42"/>
    <x v="154"/>
    <x v="1"/>
    <x v="2"/>
  </r>
  <r>
    <n v="1107790"/>
    <s v="1Z71EY054291552650"/>
    <d v="2016-05-18T00:00:00"/>
    <n v="5"/>
    <x v="4121"/>
    <x v="0"/>
    <x v="12"/>
    <x v="0"/>
    <x v="0"/>
  </r>
  <r>
    <n v="1107791"/>
    <s v="1Z71EY050393858935"/>
    <d v="2016-05-18T00:00:00"/>
    <n v="5"/>
    <x v="373"/>
    <x v="114"/>
    <x v="7"/>
    <x v="1"/>
    <x v="2"/>
  </r>
  <r>
    <n v="1107792"/>
    <s v="1Z71EY050292907215"/>
    <d v="2016-05-18T00:00:00"/>
    <n v="5"/>
    <x v="470"/>
    <x v="252"/>
    <x v="90"/>
    <x v="1"/>
    <x v="2"/>
  </r>
  <r>
    <n v="1107793"/>
    <s v="1Z71EY050390583504"/>
    <d v="2016-05-18T00:00:00"/>
    <n v="5"/>
    <x v="1800"/>
    <x v="114"/>
    <x v="54"/>
    <x v="1"/>
    <x v="2"/>
  </r>
  <r>
    <n v="1107795"/>
    <s v="1Z71EY050295306181"/>
    <d v="2016-05-18T00:00:00"/>
    <n v="5"/>
    <x v="2308"/>
    <x v="122"/>
    <x v="81"/>
    <x v="1"/>
    <x v="2"/>
  </r>
  <r>
    <n v="1107796"/>
    <s v="1Z71EY050393153142"/>
    <d v="2016-05-18T00:00:00"/>
    <n v="5"/>
    <x v="4122"/>
    <x v="0"/>
    <x v="54"/>
    <x v="0"/>
    <x v="0"/>
  </r>
  <r>
    <n v="1107797"/>
    <s v="1Z71EY050392846673"/>
    <d v="2016-05-18T00:00:00"/>
    <n v="5"/>
    <x v="390"/>
    <x v="121"/>
    <x v="7"/>
    <x v="1"/>
    <x v="2"/>
  </r>
  <r>
    <n v="1107798"/>
    <s v="1Z71EY050390755159"/>
    <d v="2016-05-18T00:00:00"/>
    <n v="5"/>
    <x v="76"/>
    <x v="127"/>
    <x v="54"/>
    <x v="1"/>
    <x v="2"/>
  </r>
  <r>
    <n v="1107799"/>
    <s v="1Z71EY050294733195"/>
    <d v="2016-05-18T00:00:00"/>
    <n v="5"/>
    <x v="76"/>
    <x v="122"/>
    <x v="81"/>
    <x v="1"/>
    <x v="2"/>
  </r>
  <r>
    <n v="1107801"/>
    <s v="1Z71EY050292102503"/>
    <d v="2016-05-18T00:00:00"/>
    <n v="5"/>
    <x v="76"/>
    <x v="122"/>
    <x v="81"/>
    <x v="1"/>
    <x v="2"/>
  </r>
  <r>
    <n v="1107802"/>
    <s v="1Z71EY050196360747"/>
    <d v="2016-05-18T00:00:00"/>
    <n v="5"/>
    <x v="30"/>
    <x v="423"/>
    <x v="205"/>
    <x v="1"/>
    <x v="2"/>
  </r>
  <r>
    <n v="1107803"/>
    <s v="1Z71EY050391667556"/>
    <d v="2016-05-18T00:00:00"/>
    <n v="5"/>
    <x v="162"/>
    <x v="114"/>
    <x v="54"/>
    <x v="1"/>
    <x v="2"/>
  </r>
  <r>
    <n v="1107804"/>
    <s v="1Z71EY054293210855"/>
    <d v="2016-05-18T00:00:00"/>
    <n v="5"/>
    <x v="4123"/>
    <x v="0"/>
    <x v="796"/>
    <x v="0"/>
    <x v="0"/>
  </r>
  <r>
    <n v="1107805"/>
    <s v="1Z71EY050299204668"/>
    <d v="2016-05-18T00:00:00"/>
    <n v="5"/>
    <x v="2673"/>
    <x v="122"/>
    <x v="81"/>
    <x v="1"/>
    <x v="2"/>
  </r>
  <r>
    <n v="1107806"/>
    <s v="1Z71EY050391671603"/>
    <d v="2016-05-18T00:00:00"/>
    <n v="5"/>
    <x v="1824"/>
    <x v="113"/>
    <x v="7"/>
    <x v="1"/>
    <x v="2"/>
  </r>
  <r>
    <n v="1107807"/>
    <s v="1Z71EY050390052891"/>
    <d v="2016-05-18T00:00:00"/>
    <n v="5"/>
    <x v="89"/>
    <x v="114"/>
    <x v="54"/>
    <x v="1"/>
    <x v="2"/>
  </r>
  <r>
    <n v="1107808"/>
    <s v="1Z71EY050392801667"/>
    <d v="2016-05-18T00:00:00"/>
    <n v="5"/>
    <x v="89"/>
    <x v="127"/>
    <x v="54"/>
    <x v="1"/>
    <x v="2"/>
  </r>
  <r>
    <n v="1107809"/>
    <s v="1Z71EY050391762667"/>
    <d v="2016-05-18T00:00:00"/>
    <n v="5"/>
    <x v="556"/>
    <x v="121"/>
    <x v="7"/>
    <x v="1"/>
    <x v="2"/>
  </r>
  <r>
    <n v="1107811"/>
    <s v="1Z71EY050392252297"/>
    <d v="2016-05-18T00:00:00"/>
    <n v="5"/>
    <x v="372"/>
    <x v="114"/>
    <x v="54"/>
    <x v="1"/>
    <x v="2"/>
  </r>
  <r>
    <n v="1107812"/>
    <s v="1Z71EY050390419450"/>
    <d v="2016-05-18T00:00:00"/>
    <n v="5"/>
    <x v="201"/>
    <x v="114"/>
    <x v="54"/>
    <x v="1"/>
    <x v="2"/>
  </r>
  <r>
    <n v="1107813"/>
    <s v="1Z71EY051292902335"/>
    <d v="2016-05-18T00:00:00"/>
    <n v="5"/>
    <x v="184"/>
    <x v="159"/>
    <x v="73"/>
    <x v="1"/>
    <x v="2"/>
  </r>
  <r>
    <n v="1107814"/>
    <s v="1Z71EY050394732498"/>
    <d v="2016-05-18T00:00:00"/>
    <n v="5"/>
    <x v="76"/>
    <x v="114"/>
    <x v="54"/>
    <x v="1"/>
    <x v="2"/>
  </r>
  <r>
    <n v="1107815"/>
    <s v="1Z71EY050392094119"/>
    <d v="2016-05-18T00:00:00"/>
    <n v="5"/>
    <x v="652"/>
    <x v="114"/>
    <x v="54"/>
    <x v="1"/>
    <x v="2"/>
  </r>
  <r>
    <n v="1107817"/>
    <s v="1Z71EY056691393340"/>
    <d v="2016-05-18T00:00:00"/>
    <n v="5"/>
    <x v="2196"/>
    <x v="324"/>
    <x v="196"/>
    <x v="1"/>
    <x v="2"/>
  </r>
  <r>
    <n v="1107818"/>
    <s v="1Z71EY050290190654"/>
    <d v="2016-05-18T00:00:00"/>
    <n v="5"/>
    <x v="1070"/>
    <x v="113"/>
    <x v="64"/>
    <x v="1"/>
    <x v="2"/>
  </r>
  <r>
    <n v="1107819"/>
    <s v="1Z71EY050391892599"/>
    <d v="2016-05-18T00:00:00"/>
    <n v="5"/>
    <x v="1997"/>
    <x v="114"/>
    <x v="54"/>
    <x v="1"/>
    <x v="2"/>
  </r>
  <r>
    <n v="1107820"/>
    <s v="1Z71EY050390566309"/>
    <d v="2016-05-18T00:00:00"/>
    <n v="5"/>
    <x v="339"/>
    <x v="114"/>
    <x v="54"/>
    <x v="1"/>
    <x v="2"/>
  </r>
  <r>
    <n v="1107822"/>
    <s v="1Z71EY050294327697"/>
    <d v="2016-05-18T00:00:00"/>
    <n v="5"/>
    <x v="3334"/>
    <x v="42"/>
    <x v="154"/>
    <x v="1"/>
    <x v="2"/>
  </r>
  <r>
    <n v="1107823"/>
    <s v="1Z71EY051292433440"/>
    <d v="2016-05-18T00:00:00"/>
    <n v="5"/>
    <x v="989"/>
    <x v="185"/>
    <x v="349"/>
    <x v="1"/>
    <x v="2"/>
  </r>
  <r>
    <n v="1107824"/>
    <s v="1Z71EY050391282168"/>
    <d v="2016-05-18T00:00:00"/>
    <n v="5"/>
    <x v="4124"/>
    <x v="0"/>
    <x v="54"/>
    <x v="0"/>
    <x v="0"/>
  </r>
  <r>
    <n v="1107825"/>
    <s v="1Z71EY050295627316"/>
    <d v="2016-05-18T00:00:00"/>
    <n v="5"/>
    <x v="88"/>
    <x v="299"/>
    <x v="64"/>
    <x v="1"/>
    <x v="2"/>
  </r>
  <r>
    <n v="1107826"/>
    <s v="1Z71EY056795858571"/>
    <d v="2016-05-18T00:00:00"/>
    <n v="5"/>
    <x v="77"/>
    <x v="125"/>
    <x v="46"/>
    <x v="1"/>
    <x v="2"/>
  </r>
  <r>
    <n v="1107828"/>
    <s v="1Z71EY056796475321"/>
    <d v="2016-05-20T00:00:00"/>
    <n v="5"/>
    <x v="88"/>
    <x v="120"/>
    <x v="77"/>
    <x v="1"/>
    <x v="2"/>
  </r>
  <r>
    <n v="1107829"/>
    <s v="1Z71EY050394575373"/>
    <d v="2016-05-18T00:00:00"/>
    <n v="5"/>
    <x v="4125"/>
    <x v="0"/>
    <x v="543"/>
    <x v="0"/>
    <x v="0"/>
  </r>
  <r>
    <n v="1107830"/>
    <s v="1Z71EY050192749648"/>
    <d v="2016-05-18T00:00:00"/>
    <n v="5"/>
    <x v="4126"/>
    <x v="341"/>
    <x v="524"/>
    <x v="1"/>
    <x v="2"/>
  </r>
  <r>
    <n v="1107832"/>
    <s v="1Z71EY050399379488"/>
    <d v="2016-05-18T00:00:00"/>
    <n v="5"/>
    <x v="457"/>
    <x v="114"/>
    <x v="54"/>
    <x v="1"/>
    <x v="2"/>
  </r>
  <r>
    <n v="1107835"/>
    <s v="1Z71EY050395777242"/>
    <d v="2016-05-18T00:00:00"/>
    <n v="5"/>
    <x v="89"/>
    <x v="127"/>
    <x v="54"/>
    <x v="1"/>
    <x v="2"/>
  </r>
  <r>
    <n v="1107836"/>
    <s v="1Z71EY050395390534"/>
    <d v="2016-05-18T00:00:00"/>
    <n v="5"/>
    <x v="457"/>
    <x v="114"/>
    <x v="54"/>
    <x v="1"/>
    <x v="2"/>
  </r>
  <r>
    <n v="1107838"/>
    <s v="1Z71EY050392795362"/>
    <d v="2016-05-18T00:00:00"/>
    <n v="5"/>
    <x v="457"/>
    <x v="114"/>
    <x v="54"/>
    <x v="1"/>
    <x v="2"/>
  </r>
  <r>
    <n v="1107839"/>
    <s v="1Z71EY050297920576"/>
    <d v="2016-05-18T00:00:00"/>
    <n v="5"/>
    <x v="457"/>
    <x v="42"/>
    <x v="154"/>
    <x v="1"/>
    <x v="2"/>
  </r>
  <r>
    <n v="1107842"/>
    <s v="1Z71EY050394983413"/>
    <d v="2016-05-18T00:00:00"/>
    <n v="5"/>
    <x v="457"/>
    <x v="114"/>
    <x v="54"/>
    <x v="1"/>
    <x v="2"/>
  </r>
  <r>
    <n v="1107843"/>
    <s v="1Z71EY050397783062"/>
    <d v="2016-05-18T00:00:00"/>
    <n v="5"/>
    <x v="457"/>
    <x v="114"/>
    <x v="54"/>
    <x v="1"/>
    <x v="2"/>
  </r>
  <r>
    <n v="1107845"/>
    <s v="1Z71EY050393243321"/>
    <d v="2016-05-18T00:00:00"/>
    <n v="5"/>
    <x v="457"/>
    <x v="114"/>
    <x v="54"/>
    <x v="1"/>
    <x v="2"/>
  </r>
  <r>
    <n v="1107846"/>
    <s v="1Z71EY050398161526"/>
    <d v="2016-05-18T00:00:00"/>
    <n v="5"/>
    <x v="457"/>
    <x v="114"/>
    <x v="54"/>
    <x v="1"/>
    <x v="2"/>
  </r>
  <r>
    <n v="1107848"/>
    <s v="1Z71EY050390760189"/>
    <d v="2016-05-18T00:00:00"/>
    <n v="5"/>
    <x v="457"/>
    <x v="114"/>
    <x v="54"/>
    <x v="1"/>
    <x v="2"/>
  </r>
  <r>
    <n v="1107850"/>
    <s v="1Z71EY050391330463"/>
    <d v="2016-05-18T00:00:00"/>
    <n v="5"/>
    <x v="184"/>
    <x v="114"/>
    <x v="54"/>
    <x v="1"/>
    <x v="2"/>
  </r>
  <r>
    <n v="1107851"/>
    <s v="1Z71EY050394255487"/>
    <d v="2016-05-18T00:00:00"/>
    <n v="5"/>
    <x v="184"/>
    <x v="177"/>
    <x v="31"/>
    <x v="1"/>
    <x v="2"/>
  </r>
  <r>
    <n v="1107852"/>
    <s v="1Z71EY050394317473"/>
    <d v="2016-05-18T00:00:00"/>
    <n v="5"/>
    <x v="88"/>
    <x v="145"/>
    <x v="56"/>
    <x v="1"/>
    <x v="2"/>
  </r>
  <r>
    <n v="1107853"/>
    <s v="1Z71EY050399961017"/>
    <d v="2016-05-18T00:00:00"/>
    <n v="5"/>
    <x v="457"/>
    <x v="114"/>
    <x v="54"/>
    <x v="1"/>
    <x v="2"/>
  </r>
  <r>
    <n v="1107854"/>
    <s v="1Z71EY050495137477"/>
    <d v="2016-05-19T00:00:00"/>
    <n v="5"/>
    <x v="457"/>
    <x v="309"/>
    <x v="79"/>
    <x v="1"/>
    <x v="2"/>
  </r>
  <r>
    <n v="1107857"/>
    <s v="1Z71EY050395035703"/>
    <d v="2016-05-18T00:00:00"/>
    <n v="5"/>
    <x v="457"/>
    <x v="114"/>
    <x v="54"/>
    <x v="1"/>
    <x v="2"/>
  </r>
  <r>
    <n v="1107858"/>
    <s v="1Z71EY050392194627"/>
    <d v="2016-05-18T00:00:00"/>
    <n v="5"/>
    <x v="4127"/>
    <x v="113"/>
    <x v="54"/>
    <x v="1"/>
    <x v="2"/>
  </r>
  <r>
    <n v="1107860"/>
    <s v="1Z71EY050394480206"/>
    <d v="2016-05-18T00:00:00"/>
    <n v="5"/>
    <x v="457"/>
    <x v="119"/>
    <x v="62"/>
    <x v="1"/>
    <x v="2"/>
  </r>
  <r>
    <n v="1107863"/>
    <s v="1Z71EY050399306896"/>
    <d v="2016-05-18T00:00:00"/>
    <n v="5"/>
    <x v="457"/>
    <x v="114"/>
    <x v="54"/>
    <x v="1"/>
    <x v="2"/>
  </r>
  <r>
    <n v="1107864"/>
    <s v="1Z71EY050390653796"/>
    <d v="2016-05-18T00:00:00"/>
    <n v="5"/>
    <x v="457"/>
    <x v="114"/>
    <x v="54"/>
    <x v="1"/>
    <x v="2"/>
  </r>
  <r>
    <n v="1107867"/>
    <s v="1Z71EY050392263883"/>
    <d v="2016-05-18T00:00:00"/>
    <n v="5"/>
    <x v="362"/>
    <x v="114"/>
    <x v="54"/>
    <x v="1"/>
    <x v="2"/>
  </r>
  <r>
    <n v="1107868"/>
    <s v="1Z71EY050397817632"/>
    <d v="2016-05-18T00:00:00"/>
    <n v="5"/>
    <x v="457"/>
    <x v="114"/>
    <x v="54"/>
    <x v="1"/>
    <x v="2"/>
  </r>
  <r>
    <n v="1107870"/>
    <s v="1Z71EY050395321975"/>
    <d v="2016-05-18T00:00:00"/>
    <n v="5"/>
    <x v="286"/>
    <x v="114"/>
    <x v="54"/>
    <x v="1"/>
    <x v="2"/>
  </r>
  <r>
    <n v="1107871"/>
    <s v="1Z71EY050397503435"/>
    <d v="2016-05-18T00:00:00"/>
    <n v="5"/>
    <x v="457"/>
    <x v="114"/>
    <x v="54"/>
    <x v="1"/>
    <x v="2"/>
  </r>
  <r>
    <n v="1107874"/>
    <s v="1Z71EY050393383073"/>
    <d v="2016-05-18T00:00:00"/>
    <n v="5"/>
    <x v="2164"/>
    <x v="114"/>
    <x v="54"/>
    <x v="1"/>
    <x v="2"/>
  </r>
  <r>
    <n v="1107875"/>
    <s v="1Z71EY050399346049"/>
    <d v="2016-05-18T00:00:00"/>
    <n v="5"/>
    <x v="457"/>
    <x v="114"/>
    <x v="54"/>
    <x v="1"/>
    <x v="2"/>
  </r>
  <r>
    <n v="1107876"/>
    <s v="1Z71EY050394990218"/>
    <d v="2016-05-18T00:00:00"/>
    <n v="5"/>
    <x v="86"/>
    <x v="114"/>
    <x v="54"/>
    <x v="1"/>
    <x v="2"/>
  </r>
  <r>
    <n v="1107877"/>
    <s v="1Z71EY050391691467"/>
    <d v="2016-05-18T00:00:00"/>
    <n v="5"/>
    <x v="457"/>
    <x v="114"/>
    <x v="54"/>
    <x v="1"/>
    <x v="2"/>
  </r>
  <r>
    <n v="1107878"/>
    <s v="1Z71EY050392906929"/>
    <d v="2016-05-18T00:00:00"/>
    <n v="5"/>
    <x v="4128"/>
    <x v="114"/>
    <x v="54"/>
    <x v="1"/>
    <x v="2"/>
  </r>
  <r>
    <n v="1107879"/>
    <s v="1Z71EY050395165519"/>
    <d v="2016-05-18T00:00:00"/>
    <n v="5"/>
    <x v="74"/>
    <x v="114"/>
    <x v="54"/>
    <x v="1"/>
    <x v="2"/>
  </r>
  <r>
    <n v="1107880"/>
    <s v="1Z71EY050193701562"/>
    <d v="2016-05-18T00:00:00"/>
    <n v="5"/>
    <x v="580"/>
    <x v="232"/>
    <x v="151"/>
    <x v="1"/>
    <x v="2"/>
  </r>
  <r>
    <n v="1107883"/>
    <s v="1Z71EY050394510772"/>
    <d v="2016-05-18T00:00:00"/>
    <n v="5"/>
    <x v="4129"/>
    <x v="0"/>
    <x v="7"/>
    <x v="0"/>
    <x v="0"/>
  </r>
  <r>
    <n v="1107884"/>
    <s v="1Z71EY050395160756"/>
    <d v="2016-05-18T00:00:00"/>
    <n v="5"/>
    <x v="457"/>
    <x v="114"/>
    <x v="54"/>
    <x v="1"/>
    <x v="2"/>
  </r>
  <r>
    <n v="1107885"/>
    <s v="1Z71EY050393436159"/>
    <d v="2016-05-18T00:00:00"/>
    <n v="5"/>
    <x v="457"/>
    <x v="114"/>
    <x v="54"/>
    <x v="1"/>
    <x v="2"/>
  </r>
  <r>
    <n v="1107887"/>
    <s v="1Z71EY050399797991"/>
    <d v="2016-05-18T00:00:00"/>
    <n v="5"/>
    <x v="457"/>
    <x v="121"/>
    <x v="7"/>
    <x v="1"/>
    <x v="2"/>
  </r>
  <r>
    <n v="1107888"/>
    <s v="1Z71EY050393239185"/>
    <d v="2016-05-18T00:00:00"/>
    <n v="5"/>
    <x v="465"/>
    <x v="121"/>
    <x v="7"/>
    <x v="1"/>
    <x v="2"/>
  </r>
  <r>
    <n v="1107890"/>
    <s v="1Z71EY056693047890"/>
    <d v="2016-05-18T00:00:00"/>
    <n v="5"/>
    <x v="4130"/>
    <x v="264"/>
    <x v="49"/>
    <x v="1"/>
    <x v="2"/>
  </r>
  <r>
    <n v="1107891"/>
    <s v="1Z71EY050190782061"/>
    <d v="2016-05-18T00:00:00"/>
    <n v="5"/>
    <x v="2842"/>
    <x v="187"/>
    <x v="797"/>
    <x v="1"/>
    <x v="2"/>
  </r>
  <r>
    <n v="1107892"/>
    <s v="1Z71EY050399321913"/>
    <d v="2016-05-18T00:00:00"/>
    <n v="5"/>
    <x v="457"/>
    <x v="121"/>
    <x v="7"/>
    <x v="1"/>
    <x v="2"/>
  </r>
  <r>
    <n v="1107893"/>
    <s v="1Z71EY051293483313"/>
    <d v="2016-05-18T00:00:00"/>
    <n v="5"/>
    <x v="495"/>
    <x v="149"/>
    <x v="152"/>
    <x v="1"/>
    <x v="2"/>
  </r>
  <r>
    <n v="1107895"/>
    <s v="1Z71EY050393031103"/>
    <d v="2016-05-18T00:00:00"/>
    <n v="5"/>
    <x v="1025"/>
    <x v="416"/>
    <x v="66"/>
    <x v="1"/>
    <x v="2"/>
  </r>
  <r>
    <n v="1107896"/>
    <s v="1Z71EY050392015909"/>
    <d v="2016-05-18T00:00:00"/>
    <n v="5"/>
    <x v="1350"/>
    <x v="114"/>
    <x v="54"/>
    <x v="1"/>
    <x v="2"/>
  </r>
  <r>
    <n v="1107897"/>
    <s v="1Z71EY050395370154"/>
    <d v="2016-05-18T00:00:00"/>
    <n v="5"/>
    <x v="560"/>
    <x v="127"/>
    <x v="54"/>
    <x v="1"/>
    <x v="2"/>
  </r>
  <r>
    <n v="1107900"/>
    <s v="1Z71EY050392953048"/>
    <d v="2016-05-18T00:00:00"/>
    <n v="5"/>
    <x v="823"/>
    <x v="114"/>
    <x v="54"/>
    <x v="1"/>
    <x v="2"/>
  </r>
  <r>
    <n v="1107901"/>
    <s v="1Z71EY051293973954"/>
    <d v="2016-05-18T00:00:00"/>
    <n v="5"/>
    <x v="300"/>
    <x v="149"/>
    <x v="152"/>
    <x v="1"/>
    <x v="2"/>
  </r>
  <r>
    <n v="1107902"/>
    <s v="1Z71EY050291654875"/>
    <d v="2016-05-18T00:00:00"/>
    <n v="5"/>
    <x v="89"/>
    <x v="252"/>
    <x v="90"/>
    <x v="1"/>
    <x v="2"/>
  </r>
  <r>
    <n v="1107903"/>
    <s v="1Z71EY050394393846"/>
    <d v="2016-05-18T00:00:00"/>
    <n v="5"/>
    <x v="457"/>
    <x v="114"/>
    <x v="54"/>
    <x v="1"/>
    <x v="2"/>
  </r>
  <r>
    <n v="1107907"/>
    <s v="1Z71EY050396284942"/>
    <d v="2016-05-18T00:00:00"/>
    <n v="5"/>
    <x v="457"/>
    <x v="114"/>
    <x v="54"/>
    <x v="1"/>
    <x v="2"/>
  </r>
  <r>
    <n v="1107908"/>
    <s v="1Z71EY050398742498"/>
    <d v="2016-05-18T00:00:00"/>
    <n v="5"/>
    <x v="184"/>
    <x v="114"/>
    <x v="54"/>
    <x v="1"/>
    <x v="2"/>
  </r>
  <r>
    <n v="1107909"/>
    <s v="1Z71EY050390044131"/>
    <d v="2016-05-18T00:00:00"/>
    <n v="5"/>
    <x v="457"/>
    <x v="114"/>
    <x v="54"/>
    <x v="1"/>
    <x v="2"/>
  </r>
  <r>
    <n v="1107910"/>
    <s v="1Z71EY050396955799"/>
    <d v="2016-05-18T00:00:00"/>
    <n v="5"/>
    <x v="184"/>
    <x v="121"/>
    <x v="7"/>
    <x v="1"/>
    <x v="2"/>
  </r>
  <r>
    <n v="1107912"/>
    <s v="1Z71EY050390457267"/>
    <d v="2016-05-18T00:00:00"/>
    <n v="5"/>
    <x v="184"/>
    <x v="114"/>
    <x v="54"/>
    <x v="1"/>
    <x v="2"/>
  </r>
  <r>
    <n v="1107913"/>
    <s v="1Z71EY050394655116"/>
    <d v="2016-05-18T00:00:00"/>
    <n v="5"/>
    <x v="4131"/>
    <x v="242"/>
    <x v="118"/>
    <x v="1"/>
    <x v="2"/>
  </r>
  <r>
    <n v="1107914"/>
    <s v="1Z71EY050393358707"/>
    <d v="2016-05-18T00:00:00"/>
    <n v="5"/>
    <x v="286"/>
    <x v="161"/>
    <x v="69"/>
    <x v="1"/>
    <x v="2"/>
  </r>
  <r>
    <n v="1107915"/>
    <s v="1Z71EY050396973966"/>
    <d v="2016-05-18T00:00:00"/>
    <n v="5"/>
    <x v="457"/>
    <x v="114"/>
    <x v="54"/>
    <x v="1"/>
    <x v="2"/>
  </r>
  <r>
    <n v="1107917"/>
    <s v="1Z71EY050394687583"/>
    <d v="2016-05-18T00:00:00"/>
    <n v="5"/>
    <x v="2334"/>
    <x v="114"/>
    <x v="54"/>
    <x v="1"/>
    <x v="2"/>
  </r>
  <r>
    <n v="1107919"/>
    <s v="1Z71EY050390022413"/>
    <d v="2016-05-18T00:00:00"/>
    <n v="5"/>
    <x v="88"/>
    <x v="127"/>
    <x v="7"/>
    <x v="1"/>
    <x v="2"/>
  </r>
  <r>
    <n v="1107920"/>
    <s v="1Z71EY050391233747"/>
    <d v="2016-05-18T00:00:00"/>
    <n v="5"/>
    <x v="457"/>
    <x v="121"/>
    <x v="7"/>
    <x v="1"/>
    <x v="2"/>
  </r>
  <r>
    <n v="1107921"/>
    <s v="1Z71EY050395720801"/>
    <d v="2016-05-18T00:00:00"/>
    <n v="5"/>
    <x v="457"/>
    <x v="119"/>
    <x v="62"/>
    <x v="1"/>
    <x v="2"/>
  </r>
  <r>
    <n v="1107922"/>
    <s v="1Z71EY050390392845"/>
    <d v="2016-05-18T00:00:00"/>
    <n v="5"/>
    <x v="184"/>
    <x v="114"/>
    <x v="54"/>
    <x v="1"/>
    <x v="2"/>
  </r>
  <r>
    <n v="1107923"/>
    <s v="1Z71EY050395845650"/>
    <d v="2016-05-18T00:00:00"/>
    <n v="5"/>
    <x v="457"/>
    <x v="114"/>
    <x v="54"/>
    <x v="1"/>
    <x v="2"/>
  </r>
  <r>
    <n v="1107925"/>
    <s v="1Z71EY050393718185"/>
    <d v="2016-05-18T00:00:00"/>
    <n v="5"/>
    <x v="185"/>
    <x v="114"/>
    <x v="54"/>
    <x v="1"/>
    <x v="2"/>
  </r>
  <r>
    <n v="1107926"/>
    <s v="1Z71EY050392127315"/>
    <d v="2016-05-18T00:00:00"/>
    <n v="5"/>
    <x v="569"/>
    <x v="114"/>
    <x v="54"/>
    <x v="1"/>
    <x v="2"/>
  </r>
  <r>
    <n v="1107927"/>
    <s v="1Z71EY050390294988"/>
    <d v="2016-05-18T00:00:00"/>
    <n v="5"/>
    <x v="970"/>
    <x v="114"/>
    <x v="54"/>
    <x v="1"/>
    <x v="2"/>
  </r>
  <r>
    <n v="1107929"/>
    <s v="1Z71EY050392227056"/>
    <d v="2016-05-18T00:00:00"/>
    <n v="5"/>
    <x v="729"/>
    <x v="121"/>
    <x v="7"/>
    <x v="1"/>
    <x v="2"/>
  </r>
  <r>
    <n v="1107931"/>
    <s v="1Z71EY050293885818"/>
    <d v="2016-05-18T00:00:00"/>
    <n v="5"/>
    <x v="970"/>
    <x v="122"/>
    <x v="81"/>
    <x v="1"/>
    <x v="2"/>
  </r>
  <r>
    <n v="1107934"/>
    <s v="1Z71EY050392039018"/>
    <d v="2016-05-18T00:00:00"/>
    <n v="5"/>
    <x v="510"/>
    <x v="145"/>
    <x v="56"/>
    <x v="1"/>
    <x v="2"/>
  </r>
  <r>
    <n v="1107935"/>
    <s v="1Z71EY050398914623"/>
    <d v="2016-05-18T00:00:00"/>
    <n v="5"/>
    <x v="457"/>
    <x v="114"/>
    <x v="54"/>
    <x v="1"/>
    <x v="2"/>
  </r>
  <r>
    <n v="1107936"/>
    <s v="1Z71EY050399363842"/>
    <d v="2016-05-18T00:00:00"/>
    <n v="5"/>
    <x v="457"/>
    <x v="114"/>
    <x v="54"/>
    <x v="1"/>
    <x v="2"/>
  </r>
  <r>
    <n v="1107937"/>
    <s v="1Z71EY050399465107"/>
    <d v="2016-05-18T00:00:00"/>
    <n v="5"/>
    <x v="184"/>
    <x v="114"/>
    <x v="54"/>
    <x v="1"/>
    <x v="2"/>
  </r>
  <r>
    <n v="1107939"/>
    <s v="1Z71EY050395036588"/>
    <d v="2016-05-18T00:00:00"/>
    <n v="5"/>
    <x v="457"/>
    <x v="114"/>
    <x v="54"/>
    <x v="1"/>
    <x v="2"/>
  </r>
  <r>
    <n v="1107941"/>
    <s v="1Z71EY050398375760"/>
    <d v="2016-05-18T00:00:00"/>
    <n v="5"/>
    <x v="362"/>
    <x v="114"/>
    <x v="54"/>
    <x v="1"/>
    <x v="2"/>
  </r>
  <r>
    <n v="1107942"/>
    <s v="1Z71EY050393444257"/>
    <d v="2016-05-18T00:00:00"/>
    <n v="5"/>
    <x v="457"/>
    <x v="114"/>
    <x v="54"/>
    <x v="1"/>
    <x v="2"/>
  </r>
  <r>
    <n v="1107943"/>
    <s v="1Z71EY050396215856"/>
    <d v="2016-05-18T00:00:00"/>
    <n v="5"/>
    <x v="457"/>
    <x v="114"/>
    <x v="54"/>
    <x v="1"/>
    <x v="2"/>
  </r>
  <r>
    <n v="1107945"/>
    <s v="1Z71EY050393599475"/>
    <d v="2016-05-18T00:00:00"/>
    <n v="5"/>
    <x v="457"/>
    <x v="114"/>
    <x v="54"/>
    <x v="1"/>
    <x v="2"/>
  </r>
  <r>
    <n v="1107946"/>
    <s v="1Z71EY050395495056"/>
    <d v="2016-05-18T00:00:00"/>
    <n v="5"/>
    <x v="184"/>
    <x v="114"/>
    <x v="54"/>
    <x v="1"/>
    <x v="2"/>
  </r>
  <r>
    <n v="1107948"/>
    <s v="1Z71EY050390491854"/>
    <d v="2016-05-18T00:00:00"/>
    <n v="5"/>
    <x v="553"/>
    <x v="114"/>
    <x v="54"/>
    <x v="1"/>
    <x v="2"/>
  </r>
  <r>
    <n v="1107949"/>
    <s v="1Z71EY050391726170"/>
    <d v="2016-05-18T00:00:00"/>
    <n v="5"/>
    <x v="89"/>
    <x v="127"/>
    <x v="54"/>
    <x v="1"/>
    <x v="2"/>
  </r>
  <r>
    <n v="1107951"/>
    <s v="1Z71EY050394379933"/>
    <d v="2016-05-18T00:00:00"/>
    <n v="5"/>
    <x v="2642"/>
    <x v="114"/>
    <x v="54"/>
    <x v="1"/>
    <x v="2"/>
  </r>
  <r>
    <n v="1107953"/>
    <s v="1Z71EY050394722758"/>
    <d v="2016-05-18T00:00:00"/>
    <n v="5"/>
    <x v="1746"/>
    <x v="114"/>
    <x v="54"/>
    <x v="1"/>
    <x v="2"/>
  </r>
  <r>
    <n v="1107954"/>
    <s v="1Z71EY050393399208"/>
    <d v="2016-05-18T00:00:00"/>
    <n v="5"/>
    <x v="552"/>
    <x v="121"/>
    <x v="7"/>
    <x v="1"/>
    <x v="2"/>
  </r>
  <r>
    <n v="1107955"/>
    <s v="1Z71EY051292935265"/>
    <d v="2016-05-18T00:00:00"/>
    <n v="5"/>
    <x v="963"/>
    <x v="148"/>
    <x v="59"/>
    <x v="1"/>
    <x v="2"/>
  </r>
  <r>
    <n v="1107956"/>
    <s v="1Z71EY050393275234"/>
    <d v="2016-05-18T00:00:00"/>
    <n v="5"/>
    <x v="554"/>
    <x v="114"/>
    <x v="54"/>
    <x v="1"/>
    <x v="2"/>
  </r>
  <r>
    <n v="1107957"/>
    <s v="1Z71EY050190853298"/>
    <d v="2016-05-18T00:00:00"/>
    <n v="5"/>
    <x v="1718"/>
    <x v="423"/>
    <x v="205"/>
    <x v="1"/>
    <x v="2"/>
  </r>
  <r>
    <n v="1107958"/>
    <s v="1Z71EY050390158518"/>
    <d v="2016-05-18T00:00:00"/>
    <n v="5"/>
    <x v="869"/>
    <x v="121"/>
    <x v="7"/>
    <x v="1"/>
    <x v="2"/>
  </r>
  <r>
    <n v="1107959"/>
    <s v="1Z71EY050394098433"/>
    <d v="2016-05-18T00:00:00"/>
    <n v="5"/>
    <x v="4132"/>
    <x v="114"/>
    <x v="54"/>
    <x v="1"/>
    <x v="2"/>
  </r>
  <r>
    <n v="1107960"/>
    <s v="1Z71EY050394046819"/>
    <d v="2016-05-18T00:00:00"/>
    <n v="5"/>
    <x v="2257"/>
    <x v="114"/>
    <x v="54"/>
    <x v="1"/>
    <x v="2"/>
  </r>
  <r>
    <n v="1107961"/>
    <s v="1Z71EY050394469774"/>
    <d v="2016-05-18T00:00:00"/>
    <n v="5"/>
    <x v="432"/>
    <x v="114"/>
    <x v="54"/>
    <x v="1"/>
    <x v="2"/>
  </r>
  <r>
    <n v="1107962"/>
    <s v="1Z71EY050394633247"/>
    <d v="2016-05-18T00:00:00"/>
    <n v="5"/>
    <x v="88"/>
    <x v="114"/>
    <x v="54"/>
    <x v="1"/>
    <x v="2"/>
  </r>
  <r>
    <n v="1107964"/>
    <s v="1Z71EY050398090602"/>
    <d v="2016-05-18T00:00:00"/>
    <n v="5"/>
    <x v="503"/>
    <x v="121"/>
    <x v="7"/>
    <x v="1"/>
    <x v="2"/>
  </r>
  <r>
    <n v="1107965"/>
    <s v="1Z71EY056798496028"/>
    <d v="2016-05-19T00:00:00"/>
    <n v="5"/>
    <x v="1718"/>
    <x v="117"/>
    <x v="798"/>
    <x v="1"/>
    <x v="1"/>
  </r>
  <r>
    <n v="1107966"/>
    <s v="1Z71EY051290521170"/>
    <d v="2016-05-18T00:00:00"/>
    <n v="5"/>
    <x v="2095"/>
    <x v="185"/>
    <x v="349"/>
    <x v="1"/>
    <x v="2"/>
  </r>
  <r>
    <n v="1107967"/>
    <s v="1Z71EY054290665923"/>
    <d v="2016-05-18T00:00:00"/>
    <n v="5"/>
    <x v="4133"/>
    <x v="0"/>
    <x v="799"/>
    <x v="0"/>
    <x v="0"/>
  </r>
  <r>
    <n v="1107968"/>
    <s v="1Z71EY050395262388"/>
    <d v="2016-05-18T00:00:00"/>
    <n v="5"/>
    <x v="4134"/>
    <x v="114"/>
    <x v="54"/>
    <x v="1"/>
    <x v="2"/>
  </r>
  <r>
    <n v="1107969"/>
    <s v="1Z71EY050393942076"/>
    <d v="2016-05-18T00:00:00"/>
    <n v="5"/>
    <x v="1442"/>
    <x v="114"/>
    <x v="54"/>
    <x v="1"/>
    <x v="2"/>
  </r>
  <r>
    <n v="1107971"/>
    <s v="1Z71EY050190047794"/>
    <d v="2016-05-18T00:00:00"/>
    <n v="5"/>
    <x v="758"/>
    <x v="294"/>
    <x v="205"/>
    <x v="1"/>
    <x v="2"/>
  </r>
  <r>
    <n v="1107972"/>
    <s v="1Z71EY051293147543"/>
    <d v="2016-05-18T00:00:00"/>
    <n v="5"/>
    <x v="1511"/>
    <x v="391"/>
    <x v="329"/>
    <x v="1"/>
    <x v="2"/>
  </r>
  <r>
    <n v="1107973"/>
    <s v="1Z71EY050393010966"/>
    <d v="2016-05-18T00:00:00"/>
    <n v="5"/>
    <x v="88"/>
    <x v="121"/>
    <x v="7"/>
    <x v="1"/>
    <x v="2"/>
  </r>
  <r>
    <n v="1107974"/>
    <s v="1Z71EY054297582741"/>
    <d v="2016-05-18T00:00:00"/>
    <n v="5"/>
    <x v="4135"/>
    <x v="0"/>
    <x v="780"/>
    <x v="0"/>
    <x v="0"/>
  </r>
  <r>
    <n v="1107975"/>
    <s v="1Z71EY050392006802"/>
    <d v="2016-05-18T00:00:00"/>
    <n v="5"/>
    <x v="2164"/>
    <x v="121"/>
    <x v="7"/>
    <x v="1"/>
    <x v="2"/>
  </r>
  <r>
    <n v="1107977"/>
    <s v="1Z71EY056791957668"/>
    <d v="2016-05-19T00:00:00"/>
    <n v="5"/>
    <x v="4136"/>
    <x v="125"/>
    <x v="71"/>
    <x v="1"/>
    <x v="2"/>
  </r>
  <r>
    <n v="1107978"/>
    <s v="1Z71EY056790689987"/>
    <d v="2016-05-19T00:00:00"/>
    <n v="5"/>
    <x v="1051"/>
    <x v="126"/>
    <x v="60"/>
    <x v="1"/>
    <x v="2"/>
  </r>
  <r>
    <n v="1107980"/>
    <s v="1Z71EY050394353620"/>
    <d v="2016-05-18T00:00:00"/>
    <n v="5"/>
    <x v="755"/>
    <x v="0"/>
    <x v="7"/>
    <x v="0"/>
    <x v="0"/>
  </r>
  <r>
    <n v="1107981"/>
    <s v="1Z71EY050398951397"/>
    <d v="2016-05-18T00:00:00"/>
    <n v="5"/>
    <x v="1307"/>
    <x v="113"/>
    <x v="118"/>
    <x v="1"/>
    <x v="2"/>
  </r>
  <r>
    <n v="1107982"/>
    <s v="1Z71EY051299614330"/>
    <d v="2016-05-18T00:00:00"/>
    <n v="5"/>
    <x v="4137"/>
    <x v="148"/>
    <x v="59"/>
    <x v="1"/>
    <x v="2"/>
  </r>
  <r>
    <n v="1107983"/>
    <s v="1Z71EY050393637978"/>
    <d v="2016-05-18T00:00:00"/>
    <n v="5"/>
    <x v="286"/>
    <x v="114"/>
    <x v="7"/>
    <x v="1"/>
    <x v="2"/>
  </r>
  <r>
    <n v="1107985"/>
    <s v="1Z71EY050392274120"/>
    <d v="2016-05-18T00:00:00"/>
    <n v="5"/>
    <x v="4138"/>
    <x v="121"/>
    <x v="7"/>
    <x v="1"/>
    <x v="2"/>
  </r>
  <r>
    <n v="1107986"/>
    <s v="1Z71EY051297440816"/>
    <d v="2016-05-18T00:00:00"/>
    <n v="5"/>
    <x v="521"/>
    <x v="148"/>
    <x v="59"/>
    <x v="1"/>
    <x v="2"/>
  </r>
  <r>
    <n v="1107987"/>
    <s v="1Z71EY050393879663"/>
    <d v="2016-05-18T00:00:00"/>
    <n v="5"/>
    <x v="3057"/>
    <x v="127"/>
    <x v="7"/>
    <x v="1"/>
    <x v="2"/>
  </r>
  <r>
    <n v="1107989"/>
    <s v="1Z71EY050191709862"/>
    <d v="2016-05-18T00:00:00"/>
    <n v="5"/>
    <x v="1559"/>
    <x v="342"/>
    <x v="324"/>
    <x v="1"/>
    <x v="2"/>
  </r>
  <r>
    <n v="1107990"/>
    <s v="1Z71EY050397022811"/>
    <d v="2016-05-18T00:00:00"/>
    <n v="5"/>
    <x v="18"/>
    <x v="114"/>
    <x v="54"/>
    <x v="1"/>
    <x v="2"/>
  </r>
  <r>
    <n v="1107991"/>
    <s v="1Z71EY050391392343"/>
    <d v="2016-05-18T00:00:00"/>
    <n v="5"/>
    <x v="2603"/>
    <x v="114"/>
    <x v="54"/>
    <x v="1"/>
    <x v="2"/>
  </r>
  <r>
    <n v="1107992"/>
    <s v="1Z71EY050391923135"/>
    <d v="2016-05-18T00:00:00"/>
    <n v="5"/>
    <x v="103"/>
    <x v="114"/>
    <x v="54"/>
    <x v="1"/>
    <x v="2"/>
  </r>
  <r>
    <n v="1107993"/>
    <s v="1Z71EY051298885504"/>
    <d v="2016-05-18T00:00:00"/>
    <n v="5"/>
    <x v="3389"/>
    <x v="164"/>
    <x v="169"/>
    <x v="1"/>
    <x v="2"/>
  </r>
  <r>
    <n v="1107994"/>
    <s v="1Z71EY050393730027"/>
    <d v="2016-05-18T00:00:00"/>
    <n v="5"/>
    <x v="116"/>
    <x v="114"/>
    <x v="54"/>
    <x v="1"/>
    <x v="2"/>
  </r>
  <r>
    <n v="1107995"/>
    <s v="1Z71EY050390343004"/>
    <d v="2016-05-18T00:00:00"/>
    <n v="5"/>
    <x v="473"/>
    <x v="127"/>
    <x v="54"/>
    <x v="1"/>
    <x v="2"/>
  </r>
  <r>
    <n v="1107996"/>
    <s v="1Z71EY050290634184"/>
    <d v="2016-05-18T00:00:00"/>
    <n v="5"/>
    <x v="1468"/>
    <x v="113"/>
    <x v="64"/>
    <x v="1"/>
    <x v="2"/>
  </r>
  <r>
    <n v="1107997"/>
    <s v="1Z71EY050393052797"/>
    <d v="2016-05-18T00:00:00"/>
    <n v="5"/>
    <x v="553"/>
    <x v="121"/>
    <x v="7"/>
    <x v="1"/>
    <x v="2"/>
  </r>
  <r>
    <n v="1107998"/>
    <s v="1Z71EY050393963259"/>
    <d v="2016-05-18T00:00:00"/>
    <n v="5"/>
    <x v="154"/>
    <x v="114"/>
    <x v="54"/>
    <x v="1"/>
    <x v="2"/>
  </r>
  <r>
    <n v="1107999"/>
    <s v="1Z71EY050191846035"/>
    <d v="2016-05-18T00:00:00"/>
    <n v="5"/>
    <x v="2222"/>
    <x v="669"/>
    <x v="218"/>
    <x v="1"/>
    <x v="2"/>
  </r>
  <r>
    <n v="1108000"/>
    <s v="1Z71EY050391334905"/>
    <d v="2016-05-18T00:00:00"/>
    <n v="5"/>
    <x v="180"/>
    <x v="114"/>
    <x v="54"/>
    <x v="1"/>
    <x v="2"/>
  </r>
  <r>
    <n v="1108001"/>
    <s v="1Z71EY050391750107"/>
    <d v="2016-05-18T00:00:00"/>
    <n v="5"/>
    <x v="89"/>
    <x v="114"/>
    <x v="54"/>
    <x v="1"/>
    <x v="2"/>
  </r>
  <r>
    <n v="1108003"/>
    <s v="1Z71EY051292822056"/>
    <d v="2016-05-18T00:00:00"/>
    <n v="5"/>
    <x v="3333"/>
    <x v="312"/>
    <x v="349"/>
    <x v="1"/>
    <x v="2"/>
  </r>
  <r>
    <n v="1108004"/>
    <s v="1Z71EY050392852399"/>
    <d v="2016-05-18T00:00:00"/>
    <n v="5"/>
    <x v="3795"/>
    <x v="121"/>
    <x v="7"/>
    <x v="1"/>
    <x v="2"/>
  </r>
  <r>
    <n v="1108005"/>
    <s v="1Z71EY050390734378"/>
    <d v="2016-05-18T00:00:00"/>
    <n v="5"/>
    <x v="2868"/>
    <x v="121"/>
    <x v="7"/>
    <x v="1"/>
    <x v="2"/>
  </r>
  <r>
    <n v="1108006"/>
    <s v="1Z71EY050299566170"/>
    <d v="2016-05-18T00:00:00"/>
    <n v="5"/>
    <x v="909"/>
    <x v="374"/>
    <x v="177"/>
    <x v="1"/>
    <x v="2"/>
  </r>
  <r>
    <n v="1108007"/>
    <s v="1Z71EY050394378952"/>
    <d v="2016-05-18T00:00:00"/>
    <n v="5"/>
    <x v="129"/>
    <x v="114"/>
    <x v="66"/>
    <x v="1"/>
    <x v="2"/>
  </r>
  <r>
    <n v="1108008"/>
    <s v="1Z71EY050390031289"/>
    <d v="2016-05-18T00:00:00"/>
    <n v="5"/>
    <x v="226"/>
    <x v="114"/>
    <x v="7"/>
    <x v="1"/>
    <x v="2"/>
  </r>
  <r>
    <n v="1108009"/>
    <s v="1Z71EY051290851359"/>
    <d v="2016-05-18T00:00:00"/>
    <n v="5"/>
    <x v="88"/>
    <x v="201"/>
    <x v="291"/>
    <x v="1"/>
    <x v="2"/>
  </r>
  <r>
    <n v="1108011"/>
    <s v="1Z71EY050391831743"/>
    <d v="2016-05-18T00:00:00"/>
    <n v="5"/>
    <x v="89"/>
    <x v="127"/>
    <x v="54"/>
    <x v="1"/>
    <x v="2"/>
  </r>
  <r>
    <n v="1108012"/>
    <s v="1Z71EY050391327084"/>
    <d v="2016-05-18T00:00:00"/>
    <n v="5"/>
    <x v="272"/>
    <x v="114"/>
    <x v="69"/>
    <x v="1"/>
    <x v="2"/>
  </r>
  <r>
    <n v="1108013"/>
    <s v="1Z71EY050294581420"/>
    <d v="2016-05-18T00:00:00"/>
    <n v="5"/>
    <x v="319"/>
    <x v="122"/>
    <x v="81"/>
    <x v="1"/>
    <x v="2"/>
  </r>
  <r>
    <n v="1108014"/>
    <s v="1Z71EY050399348421"/>
    <d v="2016-05-18T00:00:00"/>
    <n v="5"/>
    <x v="2261"/>
    <x v="0"/>
    <x v="106"/>
    <x v="0"/>
    <x v="0"/>
  </r>
  <r>
    <n v="1108015"/>
    <s v="1Z71EY050392432244"/>
    <d v="2016-05-18T00:00:00"/>
    <n v="5"/>
    <x v="308"/>
    <x v="121"/>
    <x v="7"/>
    <x v="1"/>
    <x v="2"/>
  </r>
  <r>
    <n v="1108016"/>
    <s v="1Z71EY050396355035"/>
    <d v="2016-05-18T00:00:00"/>
    <n v="5"/>
    <x v="4139"/>
    <x v="0"/>
    <x v="56"/>
    <x v="0"/>
    <x v="0"/>
  </r>
  <r>
    <n v="1108017"/>
    <s v="1Z71EY050299588601"/>
    <d v="2016-05-18T00:00:00"/>
    <n v="5"/>
    <x v="154"/>
    <x v="422"/>
    <x v="212"/>
    <x v="1"/>
    <x v="2"/>
  </r>
  <r>
    <n v="1108018"/>
    <s v="1Z71EY050396685287"/>
    <d v="2016-05-18T00:00:00"/>
    <n v="5"/>
    <x v="1474"/>
    <x v="114"/>
    <x v="54"/>
    <x v="1"/>
    <x v="2"/>
  </r>
  <r>
    <n v="1108019"/>
    <s v="1Z71EY050493929857"/>
    <d v="2016-05-18T00:00:00"/>
    <n v="5"/>
    <x v="2568"/>
    <x v="315"/>
    <x v="242"/>
    <x v="1"/>
    <x v="2"/>
  </r>
  <r>
    <n v="1108020"/>
    <s v="1Z71EY054298683621"/>
    <d v="2016-05-18T00:00:00"/>
    <n v="5"/>
    <x v="4140"/>
    <x v="0"/>
    <x v="800"/>
    <x v="0"/>
    <x v="0"/>
  </r>
  <r>
    <n v="1108021"/>
    <s v="1Z71EY050390670713"/>
    <d v="2016-05-18T00:00:00"/>
    <n v="5"/>
    <x v="4141"/>
    <x v="121"/>
    <x v="7"/>
    <x v="1"/>
    <x v="2"/>
  </r>
  <r>
    <n v="1108022"/>
    <s v="1Z71EY050397648182"/>
    <d v="2016-05-18T00:00:00"/>
    <n v="5"/>
    <x v="1056"/>
    <x v="114"/>
    <x v="54"/>
    <x v="1"/>
    <x v="2"/>
  </r>
  <r>
    <n v="1108023"/>
    <s v="1Z71EY050398340350"/>
    <d v="2016-05-18T00:00:00"/>
    <n v="5"/>
    <x v="1106"/>
    <x v="114"/>
    <x v="54"/>
    <x v="1"/>
    <x v="2"/>
  </r>
  <r>
    <n v="1108024"/>
    <s v="1Z71EY050397776883"/>
    <d v="2016-05-18T00:00:00"/>
    <n v="5"/>
    <x v="3816"/>
    <x v="154"/>
    <x v="56"/>
    <x v="1"/>
    <x v="2"/>
  </r>
  <r>
    <n v="1108025"/>
    <s v="1Z71EY050294289112"/>
    <d v="2016-05-18T00:00:00"/>
    <n v="5"/>
    <x v="4142"/>
    <x v="42"/>
    <x v="154"/>
    <x v="1"/>
    <x v="2"/>
  </r>
  <r>
    <n v="1108027"/>
    <s v="1Z71EY050397063714"/>
    <d v="2016-05-18T00:00:00"/>
    <n v="5"/>
    <x v="4142"/>
    <x v="114"/>
    <x v="54"/>
    <x v="1"/>
    <x v="2"/>
  </r>
  <r>
    <n v="1108028"/>
    <s v="1Z71EY050391893098"/>
    <d v="2016-05-18T00:00:00"/>
    <n v="5"/>
    <x v="4143"/>
    <x v="0"/>
    <x v="64"/>
    <x v="0"/>
    <x v="0"/>
  </r>
  <r>
    <n v="1108029"/>
    <s v="1Z71EY050392478688"/>
    <d v="2016-05-18T00:00:00"/>
    <n v="5"/>
    <x v="2510"/>
    <x v="177"/>
    <x v="86"/>
    <x v="1"/>
    <x v="2"/>
  </r>
  <r>
    <n v="1108030"/>
    <s v="1Z71EY050293185217"/>
    <d v="2016-05-18T00:00:00"/>
    <n v="5"/>
    <x v="494"/>
    <x v="251"/>
    <x v="57"/>
    <x v="1"/>
    <x v="2"/>
  </r>
  <r>
    <n v="1108031"/>
    <s v="1Z71EY050391529375"/>
    <d v="2016-05-18T00:00:00"/>
    <n v="5"/>
    <x v="4144"/>
    <x v="114"/>
    <x v="7"/>
    <x v="1"/>
    <x v="2"/>
  </r>
  <r>
    <n v="1108032"/>
    <s v="1Z71EY050398028466"/>
    <d v="2016-05-18T00:00:00"/>
    <n v="5"/>
    <x v="549"/>
    <x v="114"/>
    <x v="54"/>
    <x v="1"/>
    <x v="2"/>
  </r>
  <r>
    <n v="1108035"/>
    <s v="1Z71EY050191353513"/>
    <d v="2016-05-18T00:00:00"/>
    <n v="5"/>
    <x v="519"/>
    <x v="147"/>
    <x v="75"/>
    <x v="1"/>
    <x v="2"/>
  </r>
  <r>
    <n v="1108036"/>
    <s v="1Z71EY050191558258"/>
    <d v="2016-05-18T00:00:00"/>
    <n v="5"/>
    <x v="686"/>
    <x v="181"/>
    <x v="175"/>
    <x v="1"/>
    <x v="2"/>
  </r>
  <r>
    <n v="1108037"/>
    <s v="1Z71EY050291318130"/>
    <d v="2016-05-18T00:00:00"/>
    <n v="5"/>
    <x v="4138"/>
    <x v="374"/>
    <x v="177"/>
    <x v="1"/>
    <x v="2"/>
  </r>
  <r>
    <n v="1108038"/>
    <s v="1Z71EY050399549124"/>
    <d v="2016-05-18T00:00:00"/>
    <n v="5"/>
    <x v="354"/>
    <x v="197"/>
    <x v="66"/>
    <x v="1"/>
    <x v="2"/>
  </r>
  <r>
    <n v="1108039"/>
    <s v="1Z71EY051291482809"/>
    <d v="2016-05-18T00:00:00"/>
    <n v="5"/>
    <x v="4145"/>
    <x v="148"/>
    <x v="59"/>
    <x v="1"/>
    <x v="2"/>
  </r>
  <r>
    <n v="1108042"/>
    <s v="1Z71EY050299042735"/>
    <d v="2016-05-18T00:00:00"/>
    <n v="5"/>
    <x v="1205"/>
    <x v="122"/>
    <x v="81"/>
    <x v="1"/>
    <x v="2"/>
  </r>
  <r>
    <n v="1108043"/>
    <s v="1Z71EY050397710201"/>
    <d v="2016-05-18T00:00:00"/>
    <n v="5"/>
    <x v="1025"/>
    <x v="119"/>
    <x v="62"/>
    <x v="1"/>
    <x v="2"/>
  </r>
  <r>
    <n v="1108044"/>
    <s v="1Z71EY051299943654"/>
    <d v="2016-05-18T00:00:00"/>
    <n v="5"/>
    <x v="794"/>
    <x v="148"/>
    <x v="59"/>
    <x v="1"/>
    <x v="2"/>
  </r>
  <r>
    <n v="1108045"/>
    <s v="1Z71EY050292226246"/>
    <d v="2016-05-17T00:00:00"/>
    <n v="5"/>
    <x v="965"/>
    <x v="582"/>
    <x v="801"/>
    <x v="1"/>
    <x v="1"/>
  </r>
  <r>
    <n v="1108046"/>
    <s v="1Z71EY050291753473"/>
    <d v="2016-05-18T00:00:00"/>
    <n v="5"/>
    <x v="1279"/>
    <x v="252"/>
    <x v="90"/>
    <x v="1"/>
    <x v="2"/>
  </r>
  <r>
    <n v="1108048"/>
    <s v="1Z71EY050390887801"/>
    <d v="2016-05-18T00:00:00"/>
    <n v="5"/>
    <x v="76"/>
    <x v="127"/>
    <x v="54"/>
    <x v="1"/>
    <x v="2"/>
  </r>
  <r>
    <n v="1108049"/>
    <s v="1Z71EY050297618804"/>
    <d v="2016-05-18T00:00:00"/>
    <n v="5"/>
    <x v="4146"/>
    <x v="252"/>
    <x v="90"/>
    <x v="1"/>
    <x v="2"/>
  </r>
  <r>
    <n v="1108050"/>
    <s v="1Z71EY050294027743"/>
    <d v="2016-05-18T00:00:00"/>
    <n v="5"/>
    <x v="1036"/>
    <x v="155"/>
    <x v="158"/>
    <x v="1"/>
    <x v="2"/>
  </r>
  <r>
    <n v="1108051"/>
    <s v="1Z71EY050390771024"/>
    <d v="2016-05-18T00:00:00"/>
    <n v="5"/>
    <x v="88"/>
    <x v="114"/>
    <x v="54"/>
    <x v="1"/>
    <x v="2"/>
  </r>
  <r>
    <n v="1108052"/>
    <s v="1Z71EY050399382929"/>
    <d v="2016-05-18T00:00:00"/>
    <n v="5"/>
    <x v="612"/>
    <x v="121"/>
    <x v="7"/>
    <x v="1"/>
    <x v="2"/>
  </r>
  <r>
    <n v="1108053"/>
    <s v="1Z71EY050392483636"/>
    <d v="2016-05-18T00:00:00"/>
    <n v="5"/>
    <x v="76"/>
    <x v="114"/>
    <x v="54"/>
    <x v="1"/>
    <x v="2"/>
  </r>
  <r>
    <n v="1108055"/>
    <s v="1Z71EY053599458752"/>
    <d v="2016-05-18T00:00:00"/>
    <n v="5"/>
    <x v="4147"/>
    <x v="822"/>
    <x v="802"/>
    <x v="1"/>
    <x v="2"/>
  </r>
  <r>
    <n v="1108056"/>
    <s v="1Z71EY050191042304"/>
    <d v="2016-05-18T00:00:00"/>
    <n v="5"/>
    <x v="1323"/>
    <x v="237"/>
    <x v="176"/>
    <x v="1"/>
    <x v="2"/>
  </r>
  <r>
    <n v="1108057"/>
    <s v="1Z71EY050290867834"/>
    <d v="2016-05-18T00:00:00"/>
    <n v="5"/>
    <x v="76"/>
    <x v="122"/>
    <x v="81"/>
    <x v="1"/>
    <x v="2"/>
  </r>
  <r>
    <n v="1108058"/>
    <s v="1Z71EY050392374610"/>
    <d v="2016-05-18T00:00:00"/>
    <n v="5"/>
    <x v="2933"/>
    <x v="0"/>
    <x v="803"/>
    <x v="0"/>
    <x v="0"/>
  </r>
  <r>
    <n v="1108059"/>
    <s v="1Z71EY050396858340"/>
    <d v="2016-05-18T00:00:00"/>
    <n v="5"/>
    <x v="941"/>
    <x v="119"/>
    <x v="62"/>
    <x v="1"/>
    <x v="2"/>
  </r>
  <r>
    <n v="1108060"/>
    <s v="1Z71EY050396349239"/>
    <d v="2016-05-18T00:00:00"/>
    <n v="5"/>
    <x v="1962"/>
    <x v="127"/>
    <x v="66"/>
    <x v="1"/>
    <x v="2"/>
  </r>
  <r>
    <n v="1108061"/>
    <s v="1Z71EY050393231245"/>
    <d v="2016-05-18T00:00:00"/>
    <n v="5"/>
    <x v="1805"/>
    <x v="0"/>
    <x v="7"/>
    <x v="0"/>
    <x v="0"/>
  </r>
  <r>
    <n v="1108062"/>
    <s v="1Z71EY050191473018"/>
    <d v="2016-05-18T00:00:00"/>
    <n v="5"/>
    <x v="4148"/>
    <x v="181"/>
    <x v="175"/>
    <x v="1"/>
    <x v="2"/>
  </r>
  <r>
    <n v="1108063"/>
    <s v="1Z71EY050397550161"/>
    <d v="2016-05-18T00:00:00"/>
    <n v="5"/>
    <x v="153"/>
    <x v="114"/>
    <x v="7"/>
    <x v="1"/>
    <x v="2"/>
  </r>
  <r>
    <n v="1108064"/>
    <s v="1Z71EY050391321160"/>
    <d v="2016-05-18T00:00:00"/>
    <n v="5"/>
    <x v="1277"/>
    <x v="121"/>
    <x v="7"/>
    <x v="1"/>
    <x v="2"/>
  </r>
  <r>
    <n v="1108065"/>
    <s v="1Z71EY050292161315"/>
    <d v="2016-05-18T00:00:00"/>
    <n v="5"/>
    <x v="465"/>
    <x v="122"/>
    <x v="81"/>
    <x v="1"/>
    <x v="2"/>
  </r>
  <r>
    <n v="1108066"/>
    <s v="1Z71EY050292994201"/>
    <d v="2016-05-18T00:00:00"/>
    <n v="5"/>
    <x v="591"/>
    <x v="113"/>
    <x v="64"/>
    <x v="1"/>
    <x v="2"/>
  </r>
  <r>
    <n v="1108067"/>
    <s v="1Z71EY054294167606"/>
    <d v="2016-05-23T00:00:00"/>
    <n v="5"/>
    <x v="4149"/>
    <x v="0"/>
    <x v="6"/>
    <x v="0"/>
    <x v="0"/>
  </r>
  <r>
    <n v="1108069"/>
    <s v="1Z71EY050394704830"/>
    <d v="2016-05-18T00:00:00"/>
    <n v="5"/>
    <x v="362"/>
    <x v="114"/>
    <x v="54"/>
    <x v="1"/>
    <x v="2"/>
  </r>
  <r>
    <n v="1108070"/>
    <s v="1Z71EY050293143717"/>
    <d v="2016-05-17T00:00:00"/>
    <n v="5"/>
    <x v="1770"/>
    <x v="0"/>
    <x v="274"/>
    <x v="0"/>
    <x v="0"/>
  </r>
  <r>
    <n v="1108071"/>
    <s v="1Z71EY050397666242"/>
    <d v="2016-05-18T00:00:00"/>
    <n v="5"/>
    <x v="1541"/>
    <x v="114"/>
    <x v="54"/>
    <x v="1"/>
    <x v="2"/>
  </r>
  <r>
    <n v="1108072"/>
    <s v="1Z71EY050391805316"/>
    <d v="2016-05-18T00:00:00"/>
    <n v="5"/>
    <x v="412"/>
    <x v="121"/>
    <x v="7"/>
    <x v="1"/>
    <x v="2"/>
  </r>
  <r>
    <n v="1108074"/>
    <s v="1Z71EY050191130610"/>
    <d v="2016-05-18T00:00:00"/>
    <n v="5"/>
    <x v="76"/>
    <x v="271"/>
    <x v="238"/>
    <x v="1"/>
    <x v="2"/>
  </r>
  <r>
    <n v="1108075"/>
    <s v="1Z71EY050391673361"/>
    <d v="2016-05-18T00:00:00"/>
    <n v="5"/>
    <x v="168"/>
    <x v="114"/>
    <x v="54"/>
    <x v="1"/>
    <x v="2"/>
  </r>
  <r>
    <n v="1108077"/>
    <s v="1Z71EY051290727350"/>
    <d v="2016-05-18T00:00:00"/>
    <n v="5"/>
    <x v="2187"/>
    <x v="148"/>
    <x v="527"/>
    <x v="1"/>
    <x v="1"/>
  </r>
  <r>
    <n v="1108078"/>
    <s v="1Z71EY050390566023"/>
    <d v="2016-05-18T00:00:00"/>
    <n v="5"/>
    <x v="4150"/>
    <x v="114"/>
    <x v="54"/>
    <x v="1"/>
    <x v="2"/>
  </r>
  <r>
    <n v="1108080"/>
    <s v="1Z71EY050393244802"/>
    <d v="2016-05-18T00:00:00"/>
    <n v="5"/>
    <x v="1527"/>
    <x v="119"/>
    <x v="62"/>
    <x v="1"/>
    <x v="2"/>
  </r>
  <r>
    <n v="1108082"/>
    <s v="1Z71EY056794862568"/>
    <d v="2016-05-19T00:00:00"/>
    <n v="5"/>
    <x v="153"/>
    <x v="126"/>
    <x v="60"/>
    <x v="1"/>
    <x v="2"/>
  </r>
  <r>
    <n v="1108083"/>
    <s v="1Z71EY050394436684"/>
    <d v="2016-05-18T00:00:00"/>
    <n v="5"/>
    <x v="3759"/>
    <x v="114"/>
    <x v="54"/>
    <x v="1"/>
    <x v="2"/>
  </r>
  <r>
    <n v="1108084"/>
    <s v="1Z71EY050396178825"/>
    <d v="2016-05-18T00:00:00"/>
    <n v="5"/>
    <x v="862"/>
    <x v="146"/>
    <x v="31"/>
    <x v="1"/>
    <x v="2"/>
  </r>
  <r>
    <n v="1108085"/>
    <s v="1Z71EY050290098380"/>
    <d v="2016-05-18T00:00:00"/>
    <n v="5"/>
    <x v="531"/>
    <x v="268"/>
    <x v="153"/>
    <x v="1"/>
    <x v="2"/>
  </r>
  <r>
    <n v="1108087"/>
    <s v="1Z71EY050397125148"/>
    <d v="2016-05-18T00:00:00"/>
    <n v="5"/>
    <x v="1457"/>
    <x v="114"/>
    <x v="54"/>
    <x v="1"/>
    <x v="2"/>
  </r>
  <r>
    <n v="1108088"/>
    <s v="1Z71EY050398305880"/>
    <d v="2016-05-18T00:00:00"/>
    <n v="5"/>
    <x v="3004"/>
    <x v="114"/>
    <x v="54"/>
    <x v="1"/>
    <x v="2"/>
  </r>
  <r>
    <n v="1108089"/>
    <s v="1Z71EY050394381000"/>
    <d v="2016-05-18T00:00:00"/>
    <n v="5"/>
    <x v="4151"/>
    <x v="0"/>
    <x v="7"/>
    <x v="0"/>
    <x v="0"/>
  </r>
  <r>
    <n v="1108090"/>
    <s v="1Z71EY050295911222"/>
    <d v="2016-05-18T00:00:00"/>
    <n v="5"/>
    <x v="4152"/>
    <x v="252"/>
    <x v="90"/>
    <x v="1"/>
    <x v="2"/>
  </r>
  <r>
    <n v="1108091"/>
    <s v="1Z71EY050295248539"/>
    <d v="2016-05-18T00:00:00"/>
    <n v="5"/>
    <x v="794"/>
    <x v="160"/>
    <x v="154"/>
    <x v="1"/>
    <x v="2"/>
  </r>
  <r>
    <n v="1108092"/>
    <s v="1Z71EY050294525464"/>
    <d v="2016-05-18T00:00:00"/>
    <n v="5"/>
    <x v="3854"/>
    <x v="205"/>
    <x v="219"/>
    <x v="1"/>
    <x v="2"/>
  </r>
  <r>
    <n v="1108093"/>
    <s v="1Z71EY050194886460"/>
    <d v="2016-05-18T00:00:00"/>
    <n v="5"/>
    <x v="557"/>
    <x v="147"/>
    <x v="75"/>
    <x v="1"/>
    <x v="2"/>
  </r>
  <r>
    <n v="1108094"/>
    <s v="1Z71EY051294758828"/>
    <d v="2016-05-18T00:00:00"/>
    <n v="5"/>
    <x v="631"/>
    <x v="162"/>
    <x v="65"/>
    <x v="1"/>
    <x v="2"/>
  </r>
  <r>
    <n v="1108095"/>
    <s v="1Z71EY050394346058"/>
    <d v="2016-05-18T00:00:00"/>
    <n v="5"/>
    <x v="226"/>
    <x v="114"/>
    <x v="54"/>
    <x v="1"/>
    <x v="2"/>
  </r>
  <r>
    <n v="1108096"/>
    <s v="1Z71EY050293623332"/>
    <d v="2016-05-18T00:00:00"/>
    <n v="5"/>
    <x v="3249"/>
    <x v="374"/>
    <x v="308"/>
    <x v="1"/>
    <x v="2"/>
  </r>
  <r>
    <n v="1108097"/>
    <s v="1Z71EY050392928496"/>
    <d v="2016-05-18T00:00:00"/>
    <n v="5"/>
    <x v="106"/>
    <x v="114"/>
    <x v="54"/>
    <x v="1"/>
    <x v="2"/>
  </r>
  <r>
    <n v="1108099"/>
    <s v="1Z71EY050291039254"/>
    <d v="2016-05-18T00:00:00"/>
    <n v="5"/>
    <x v="552"/>
    <x v="42"/>
    <x v="154"/>
    <x v="1"/>
    <x v="2"/>
  </r>
  <r>
    <n v="1108100"/>
    <s v="1Z71EY050291027945"/>
    <d v="2016-05-18T00:00:00"/>
    <n v="5"/>
    <x v="4153"/>
    <x v="122"/>
    <x v="81"/>
    <x v="1"/>
    <x v="2"/>
  </r>
  <r>
    <n v="1108101"/>
    <s v="1Z71EY050290528996"/>
    <d v="2016-05-18T00:00:00"/>
    <n v="5"/>
    <x v="1025"/>
    <x v="42"/>
    <x v="154"/>
    <x v="1"/>
    <x v="2"/>
  </r>
  <r>
    <n v="1108102"/>
    <s v="1Z71EY050397828782"/>
    <d v="2016-05-18T00:00:00"/>
    <n v="5"/>
    <x v="189"/>
    <x v="114"/>
    <x v="54"/>
    <x v="1"/>
    <x v="2"/>
  </r>
  <r>
    <n v="1108103"/>
    <s v="1Z71EY051298161438"/>
    <d v="2016-05-18T00:00:00"/>
    <n v="5"/>
    <x v="1212"/>
    <x v="100"/>
    <x v="152"/>
    <x v="1"/>
    <x v="2"/>
  </r>
  <r>
    <n v="1108104"/>
    <s v="1Z71EY050292413267"/>
    <d v="2016-05-18T00:00:00"/>
    <n v="5"/>
    <x v="733"/>
    <x v="252"/>
    <x v="90"/>
    <x v="1"/>
    <x v="2"/>
  </r>
  <r>
    <n v="1108105"/>
    <s v="1Z71EY050298489292"/>
    <d v="2016-05-18T00:00:00"/>
    <n v="5"/>
    <x v="577"/>
    <x v="252"/>
    <x v="90"/>
    <x v="1"/>
    <x v="2"/>
  </r>
  <r>
    <n v="1108106"/>
    <s v="1Z71EY050391658888"/>
    <d v="2016-05-18T00:00:00"/>
    <n v="5"/>
    <x v="1428"/>
    <x v="146"/>
    <x v="31"/>
    <x v="1"/>
    <x v="2"/>
  </r>
  <r>
    <n v="1108107"/>
    <s v="1Z71EY050394100410"/>
    <d v="2016-05-18T00:00:00"/>
    <n v="5"/>
    <x v="970"/>
    <x v="114"/>
    <x v="54"/>
    <x v="1"/>
    <x v="2"/>
  </r>
  <r>
    <n v="1108109"/>
    <s v="1Z71EY050393531493"/>
    <d v="2016-05-18T00:00:00"/>
    <n v="5"/>
    <x v="3485"/>
    <x v="114"/>
    <x v="54"/>
    <x v="1"/>
    <x v="2"/>
  </r>
  <r>
    <n v="1108110"/>
    <s v="1Z71EY050390318201"/>
    <d v="2016-05-18T00:00:00"/>
    <n v="5"/>
    <x v="106"/>
    <x v="114"/>
    <x v="54"/>
    <x v="1"/>
    <x v="2"/>
  </r>
  <r>
    <n v="1108111"/>
    <s v="1Z71EY050190217412"/>
    <d v="2016-05-18T00:00:00"/>
    <n v="5"/>
    <x v="4154"/>
    <x v="823"/>
    <x v="560"/>
    <x v="1"/>
    <x v="1"/>
  </r>
  <r>
    <n v="1108112"/>
    <s v="1Z71EY050190219385"/>
    <d v="2016-05-18T00:00:00"/>
    <n v="5"/>
    <x v="521"/>
    <x v="237"/>
    <x v="176"/>
    <x v="1"/>
    <x v="2"/>
  </r>
  <r>
    <n v="1108113"/>
    <s v="1Z71EY056797749837"/>
    <d v="2016-05-18T00:00:00"/>
    <n v="5"/>
    <x v="3375"/>
    <x v="126"/>
    <x v="60"/>
    <x v="1"/>
    <x v="2"/>
  </r>
  <r>
    <n v="1108114"/>
    <s v="1Z71EY051292327994"/>
    <d v="2016-05-18T00:00:00"/>
    <n v="5"/>
    <x v="873"/>
    <x v="159"/>
    <x v="73"/>
    <x v="1"/>
    <x v="2"/>
  </r>
  <r>
    <n v="1108115"/>
    <s v="1Z71EY050391774930"/>
    <d v="2016-05-18T00:00:00"/>
    <n v="5"/>
    <x v="844"/>
    <x v="114"/>
    <x v="54"/>
    <x v="1"/>
    <x v="2"/>
  </r>
  <r>
    <n v="1108116"/>
    <s v="1Z71EY050393428444"/>
    <d v="2016-05-18T00:00:00"/>
    <n v="5"/>
    <x v="2488"/>
    <x v="115"/>
    <x v="62"/>
    <x v="1"/>
    <x v="2"/>
  </r>
  <r>
    <n v="1108117"/>
    <s v="1Z71EY050291477165"/>
    <d v="2016-05-18T00:00:00"/>
    <n v="5"/>
    <x v="3373"/>
    <x v="252"/>
    <x v="90"/>
    <x v="1"/>
    <x v="2"/>
  </r>
  <r>
    <n v="1108118"/>
    <s v="1Z71EY050192350158"/>
    <d v="2016-05-18T00:00:00"/>
    <n v="5"/>
    <x v="4155"/>
    <x v="731"/>
    <x v="163"/>
    <x v="1"/>
    <x v="2"/>
  </r>
  <r>
    <n v="1108119"/>
    <s v="1Z71EY050297133453"/>
    <d v="2016-05-18T00:00:00"/>
    <n v="5"/>
    <x v="191"/>
    <x v="252"/>
    <x v="90"/>
    <x v="1"/>
    <x v="2"/>
  </r>
  <r>
    <n v="1108120"/>
    <s v="1Z71EY050492093225"/>
    <d v="2016-05-18T00:00:00"/>
    <n v="5"/>
    <x v="841"/>
    <x v="261"/>
    <x v="207"/>
    <x v="1"/>
    <x v="2"/>
  </r>
  <r>
    <n v="1108121"/>
    <s v="1Z71EY050299951922"/>
    <d v="2016-05-18T00:00:00"/>
    <n v="5"/>
    <x v="922"/>
    <x v="122"/>
    <x v="81"/>
    <x v="1"/>
    <x v="2"/>
  </r>
  <r>
    <n v="1108122"/>
    <s v="1Z71EY050192114510"/>
    <d v="2016-05-18T00:00:00"/>
    <n v="5"/>
    <x v="153"/>
    <x v="271"/>
    <x v="238"/>
    <x v="1"/>
    <x v="2"/>
  </r>
  <r>
    <n v="1108123"/>
    <s v="1Z71EY056690429367"/>
    <d v="2016-05-18T00:00:00"/>
    <n v="5"/>
    <x v="4156"/>
    <x v="820"/>
    <x v="180"/>
    <x v="1"/>
    <x v="2"/>
  </r>
  <r>
    <n v="1108124"/>
    <s v="1Z71EY050395378192"/>
    <d v="2016-05-18T00:00:00"/>
    <n v="5"/>
    <x v="86"/>
    <x v="145"/>
    <x v="86"/>
    <x v="1"/>
    <x v="2"/>
  </r>
  <r>
    <n v="1108125"/>
    <s v="1Z71EY050398336310"/>
    <d v="2016-05-18T00:00:00"/>
    <n v="5"/>
    <x v="1611"/>
    <x v="114"/>
    <x v="54"/>
    <x v="1"/>
    <x v="2"/>
  </r>
  <r>
    <n v="1108126"/>
    <s v="1Z71EY050393054955"/>
    <d v="2016-05-18T00:00:00"/>
    <n v="5"/>
    <x v="557"/>
    <x v="121"/>
    <x v="7"/>
    <x v="1"/>
    <x v="2"/>
  </r>
  <r>
    <n v="1108127"/>
    <s v="1Z71EY051293923301"/>
    <d v="2016-05-18T00:00:00"/>
    <n v="5"/>
    <x v="521"/>
    <x v="148"/>
    <x v="152"/>
    <x v="1"/>
    <x v="2"/>
  </r>
  <r>
    <n v="1108128"/>
    <s v="1Z71EY050490054726"/>
    <d v="2016-05-19T00:00:00"/>
    <n v="5"/>
    <x v="120"/>
    <x v="309"/>
    <x v="444"/>
    <x v="1"/>
    <x v="1"/>
  </r>
  <r>
    <n v="1108129"/>
    <s v="1Z71EY050390619430"/>
    <d v="2016-05-18T00:00:00"/>
    <n v="5"/>
    <x v="2601"/>
    <x v="114"/>
    <x v="54"/>
    <x v="1"/>
    <x v="2"/>
  </r>
  <r>
    <n v="1108130"/>
    <s v="1Z71EY050390390347"/>
    <d v="2016-05-18T00:00:00"/>
    <n v="5"/>
    <x v="4157"/>
    <x v="127"/>
    <x v="7"/>
    <x v="1"/>
    <x v="2"/>
  </r>
  <r>
    <n v="1108131"/>
    <s v="1Z71EY056794747282"/>
    <d v="2016-05-18T00:00:00"/>
    <n v="5"/>
    <x v="18"/>
    <x v="303"/>
    <x v="68"/>
    <x v="1"/>
    <x v="2"/>
  </r>
  <r>
    <n v="1108132"/>
    <s v="1Z71EY051293830625"/>
    <d v="2016-05-18T00:00:00"/>
    <n v="5"/>
    <x v="862"/>
    <x v="159"/>
    <x v="73"/>
    <x v="1"/>
    <x v="2"/>
  </r>
  <r>
    <n v="1108134"/>
    <s v="1Z71EY050193095450"/>
    <d v="2016-05-18T00:00:00"/>
    <n v="5"/>
    <x v="1396"/>
    <x v="168"/>
    <x v="259"/>
    <x v="1"/>
    <x v="2"/>
  </r>
  <r>
    <n v="1108136"/>
    <s v="1Z71EY050294762172"/>
    <d v="2016-05-18T00:00:00"/>
    <n v="5"/>
    <x v="346"/>
    <x v="252"/>
    <x v="90"/>
    <x v="1"/>
    <x v="2"/>
  </r>
  <r>
    <n v="1108137"/>
    <s v="1Z71EY050398559204"/>
    <d v="2016-05-18T00:00:00"/>
    <n v="5"/>
    <x v="4158"/>
    <x v="114"/>
    <x v="54"/>
    <x v="1"/>
    <x v="2"/>
  </r>
  <r>
    <n v="1108138"/>
    <s v="1Z71EY050296413321"/>
    <d v="2016-05-18T00:00:00"/>
    <n v="5"/>
    <x v="979"/>
    <x v="178"/>
    <x v="57"/>
    <x v="1"/>
    <x v="2"/>
  </r>
  <r>
    <n v="1108140"/>
    <s v="1Z71EY051293006534"/>
    <d v="2016-05-18T00:00:00"/>
    <n v="5"/>
    <x v="1475"/>
    <x v="391"/>
    <x v="198"/>
    <x v="1"/>
    <x v="2"/>
  </r>
  <r>
    <n v="1108141"/>
    <s v="1Z71EY050299281718"/>
    <d v="2016-05-18T00:00:00"/>
    <n v="5"/>
    <x v="3075"/>
    <x v="122"/>
    <x v="81"/>
    <x v="1"/>
    <x v="2"/>
  </r>
  <r>
    <n v="1108142"/>
    <s v="1Z71EY050392052379"/>
    <d v="2016-05-18T00:00:00"/>
    <n v="5"/>
    <x v="758"/>
    <x v="177"/>
    <x v="86"/>
    <x v="1"/>
    <x v="2"/>
  </r>
  <r>
    <n v="1108144"/>
    <s v="1Z71EY050297444055"/>
    <d v="2016-05-18T00:00:00"/>
    <n v="5"/>
    <x v="595"/>
    <x v="113"/>
    <x v="64"/>
    <x v="1"/>
    <x v="2"/>
  </r>
  <r>
    <n v="1108145"/>
    <s v="1Z71EY050392900881"/>
    <d v="2016-05-18T00:00:00"/>
    <n v="5"/>
    <x v="537"/>
    <x v="58"/>
    <x v="54"/>
    <x v="1"/>
    <x v="2"/>
  </r>
  <r>
    <n v="1108146"/>
    <s v="1Z71EY050291253932"/>
    <d v="2016-05-18T00:00:00"/>
    <n v="5"/>
    <x v="1752"/>
    <x v="122"/>
    <x v="81"/>
    <x v="1"/>
    <x v="2"/>
  </r>
  <r>
    <n v="1108147"/>
    <s v="1Z71EY050190537880"/>
    <d v="2016-05-18T00:00:00"/>
    <n v="5"/>
    <x v="4159"/>
    <x v="305"/>
    <x v="277"/>
    <x v="1"/>
    <x v="2"/>
  </r>
  <r>
    <n v="1108148"/>
    <s v="1Z71EY050392197188"/>
    <d v="2016-05-18T00:00:00"/>
    <n v="5"/>
    <x v="892"/>
    <x v="114"/>
    <x v="54"/>
    <x v="1"/>
    <x v="2"/>
  </r>
  <r>
    <n v="1108149"/>
    <s v="1Z71EY050396630915"/>
    <d v="2016-05-18T00:00:00"/>
    <n v="5"/>
    <x v="167"/>
    <x v="114"/>
    <x v="54"/>
    <x v="1"/>
    <x v="2"/>
  </r>
  <r>
    <n v="1108150"/>
    <s v="1Z71EY050394393159"/>
    <d v="2016-05-18T00:00:00"/>
    <n v="5"/>
    <x v="4160"/>
    <x v="121"/>
    <x v="7"/>
    <x v="1"/>
    <x v="2"/>
  </r>
  <r>
    <n v="1108151"/>
    <s v="1Z71EY050397330523"/>
    <d v="2016-05-18T00:00:00"/>
    <n v="5"/>
    <x v="101"/>
    <x v="121"/>
    <x v="7"/>
    <x v="1"/>
    <x v="2"/>
  </r>
  <r>
    <n v="1108152"/>
    <s v="1Z71EY050394551648"/>
    <d v="2016-05-18T00:00:00"/>
    <n v="5"/>
    <x v="1055"/>
    <x v="121"/>
    <x v="7"/>
    <x v="1"/>
    <x v="2"/>
  </r>
  <r>
    <n v="1108153"/>
    <s v="1Z71EY050398740392"/>
    <d v="2016-05-18T00:00:00"/>
    <n v="5"/>
    <x v="570"/>
    <x v="121"/>
    <x v="7"/>
    <x v="1"/>
    <x v="2"/>
  </r>
  <r>
    <n v="1108155"/>
    <s v="1Z71EY050491701926"/>
    <d v="2016-05-18T00:00:00"/>
    <n v="5"/>
    <x v="89"/>
    <x v="278"/>
    <x v="243"/>
    <x v="1"/>
    <x v="2"/>
  </r>
  <r>
    <n v="1108156"/>
    <s v="1Z71EY050394681132"/>
    <d v="2016-05-18T00:00:00"/>
    <n v="5"/>
    <x v="1722"/>
    <x v="114"/>
    <x v="54"/>
    <x v="1"/>
    <x v="2"/>
  </r>
  <r>
    <n v="1108158"/>
    <s v="1Z71EY050394611538"/>
    <d v="2016-05-18T00:00:00"/>
    <n v="5"/>
    <x v="524"/>
    <x v="121"/>
    <x v="7"/>
    <x v="1"/>
    <x v="2"/>
  </r>
  <r>
    <n v="1108159"/>
    <s v="1Z71EY050293734221"/>
    <d v="2016-05-18T00:00:00"/>
    <n v="5"/>
    <x v="1055"/>
    <x v="252"/>
    <x v="90"/>
    <x v="1"/>
    <x v="2"/>
  </r>
  <r>
    <n v="1108160"/>
    <s v="1Z71EY050392248391"/>
    <d v="2016-05-18T00:00:00"/>
    <n v="5"/>
    <x v="1178"/>
    <x v="145"/>
    <x v="56"/>
    <x v="1"/>
    <x v="2"/>
  </r>
  <r>
    <n v="1108161"/>
    <s v="1Z71EY050390024555"/>
    <d v="2016-05-18T00:00:00"/>
    <n v="5"/>
    <x v="191"/>
    <x v="114"/>
    <x v="54"/>
    <x v="1"/>
    <x v="2"/>
  </r>
  <r>
    <n v="1108163"/>
    <s v="1Z71EY050396447874"/>
    <d v="2016-05-18T00:00:00"/>
    <n v="5"/>
    <x v="1270"/>
    <x v="121"/>
    <x v="7"/>
    <x v="1"/>
    <x v="2"/>
  </r>
  <r>
    <n v="1108164"/>
    <s v="1Z71EY050391690173"/>
    <d v="2016-05-19T00:00:00"/>
    <n v="5"/>
    <x v="4161"/>
    <x v="0"/>
    <x v="31"/>
    <x v="0"/>
    <x v="0"/>
  </r>
  <r>
    <n v="1108165"/>
    <s v="1Z71EY050390606088"/>
    <d v="2016-05-18T00:00:00"/>
    <n v="5"/>
    <x v="154"/>
    <x v="114"/>
    <x v="54"/>
    <x v="1"/>
    <x v="2"/>
  </r>
  <r>
    <n v="1108166"/>
    <s v="1Z71EY050296922692"/>
    <d v="2016-05-18T00:00:00"/>
    <n v="5"/>
    <x v="3799"/>
    <x v="252"/>
    <x v="90"/>
    <x v="1"/>
    <x v="2"/>
  </r>
  <r>
    <n v="1108167"/>
    <s v="1Z71EY050392891598"/>
    <d v="2016-05-18T00:00:00"/>
    <n v="5"/>
    <x v="185"/>
    <x v="119"/>
    <x v="86"/>
    <x v="1"/>
    <x v="2"/>
  </r>
  <r>
    <n v="1108168"/>
    <s v="1Z71EY050393196703"/>
    <d v="2016-05-18T00:00:00"/>
    <n v="5"/>
    <x v="718"/>
    <x v="145"/>
    <x v="56"/>
    <x v="1"/>
    <x v="2"/>
  </r>
  <r>
    <n v="1108169"/>
    <s v="1Z71EY050190073970"/>
    <d v="2016-05-18T00:00:00"/>
    <n v="5"/>
    <x v="189"/>
    <x v="250"/>
    <x v="168"/>
    <x v="1"/>
    <x v="2"/>
  </r>
  <r>
    <n v="1108171"/>
    <s v="1Z71EY050299818540"/>
    <d v="2016-05-18T00:00:00"/>
    <n v="5"/>
    <x v="3504"/>
    <x v="252"/>
    <x v="90"/>
    <x v="1"/>
    <x v="2"/>
  </r>
  <r>
    <n v="1108172"/>
    <s v="1Z71EY050391802131"/>
    <d v="2016-05-18T00:00:00"/>
    <n v="5"/>
    <x v="4162"/>
    <x v="127"/>
    <x v="54"/>
    <x v="1"/>
    <x v="2"/>
  </r>
  <r>
    <n v="1108173"/>
    <s v="1Z71EY050392191782"/>
    <d v="2016-05-18T00:00:00"/>
    <n v="5"/>
    <x v="149"/>
    <x v="114"/>
    <x v="7"/>
    <x v="1"/>
    <x v="2"/>
  </r>
  <r>
    <n v="1108174"/>
    <s v="1Z71EY050393257450"/>
    <d v="2016-05-18T00:00:00"/>
    <n v="5"/>
    <x v="4163"/>
    <x v="533"/>
    <x v="626"/>
    <x v="1"/>
    <x v="2"/>
  </r>
  <r>
    <n v="1108176"/>
    <s v="1Z71EY050393235732"/>
    <d v="2016-05-18T00:00:00"/>
    <n v="5"/>
    <x v="224"/>
    <x v="114"/>
    <x v="54"/>
    <x v="1"/>
    <x v="2"/>
  </r>
  <r>
    <n v="1108177"/>
    <s v="1Z71EY050291388341"/>
    <d v="2016-05-18T00:00:00"/>
    <n v="5"/>
    <x v="465"/>
    <x v="113"/>
    <x v="64"/>
    <x v="1"/>
    <x v="2"/>
  </r>
  <r>
    <n v="1108178"/>
    <s v="1Z71EY050193888595"/>
    <d v="2016-05-18T00:00:00"/>
    <n v="5"/>
    <x v="922"/>
    <x v="250"/>
    <x v="205"/>
    <x v="1"/>
    <x v="2"/>
  </r>
  <r>
    <n v="1108180"/>
    <s v="1Z71EY050390439705"/>
    <d v="2016-05-18T00:00:00"/>
    <n v="5"/>
    <x v="226"/>
    <x v="114"/>
    <x v="54"/>
    <x v="1"/>
    <x v="2"/>
  </r>
  <r>
    <n v="1108182"/>
    <s v="1Z71EY050394115128"/>
    <d v="2016-05-18T00:00:00"/>
    <n v="5"/>
    <x v="362"/>
    <x v="495"/>
    <x v="360"/>
    <x v="1"/>
    <x v="2"/>
  </r>
  <r>
    <n v="1108184"/>
    <s v="1Z71EY050391502910"/>
    <d v="2016-05-18T00:00:00"/>
    <n v="5"/>
    <x v="106"/>
    <x v="121"/>
    <x v="7"/>
    <x v="1"/>
    <x v="2"/>
  </r>
  <r>
    <n v="1108185"/>
    <s v="1Z71EY050392696264"/>
    <d v="2016-05-18T00:00:00"/>
    <n v="5"/>
    <x v="4164"/>
    <x v="121"/>
    <x v="69"/>
    <x v="1"/>
    <x v="2"/>
  </r>
  <r>
    <n v="1108186"/>
    <s v="1Z71EY050294086859"/>
    <d v="2016-05-18T00:00:00"/>
    <n v="5"/>
    <x v="4165"/>
    <x v="252"/>
    <x v="90"/>
    <x v="1"/>
    <x v="2"/>
  </r>
  <r>
    <n v="1108187"/>
    <s v="1Z71EY050391184569"/>
    <d v="2016-05-18T00:00:00"/>
    <n v="5"/>
    <x v="2756"/>
    <x v="114"/>
    <x v="54"/>
    <x v="1"/>
    <x v="2"/>
  </r>
  <r>
    <n v="1108189"/>
    <s v="1Z71EY050394514867"/>
    <d v="2016-05-18T00:00:00"/>
    <n v="5"/>
    <x v="1414"/>
    <x v="121"/>
    <x v="7"/>
    <x v="1"/>
    <x v="2"/>
  </r>
  <r>
    <n v="1108190"/>
    <s v="1Z71EY050394452988"/>
    <d v="2016-05-18T00:00:00"/>
    <n v="5"/>
    <x v="1517"/>
    <x v="197"/>
    <x v="66"/>
    <x v="1"/>
    <x v="2"/>
  </r>
  <r>
    <n v="1108191"/>
    <s v="1Z71EY050196838357"/>
    <d v="2016-05-18T00:00:00"/>
    <n v="5"/>
    <x v="1719"/>
    <x v="158"/>
    <x v="61"/>
    <x v="1"/>
    <x v="2"/>
  </r>
  <r>
    <n v="1108192"/>
    <s v="1Z71EY050194826275"/>
    <d v="2016-05-18T00:00:00"/>
    <n v="5"/>
    <x v="153"/>
    <x v="158"/>
    <x v="240"/>
    <x v="1"/>
    <x v="2"/>
  </r>
  <r>
    <n v="1108193"/>
    <s v="1Z71EY050392730690"/>
    <d v="2016-05-18T00:00:00"/>
    <n v="5"/>
    <x v="1004"/>
    <x v="114"/>
    <x v="54"/>
    <x v="1"/>
    <x v="2"/>
  </r>
  <r>
    <n v="1108194"/>
    <s v="1Z71EY050390203754"/>
    <d v="2016-05-18T00:00:00"/>
    <n v="5"/>
    <x v="307"/>
    <x v="114"/>
    <x v="54"/>
    <x v="1"/>
    <x v="2"/>
  </r>
  <r>
    <n v="1108195"/>
    <s v="1Z71EY050392244171"/>
    <d v="2016-05-18T00:00:00"/>
    <n v="5"/>
    <x v="2992"/>
    <x v="114"/>
    <x v="58"/>
    <x v="1"/>
    <x v="1"/>
  </r>
  <r>
    <n v="1108196"/>
    <s v="1Z71EY050190419007"/>
    <d v="2016-05-18T00:00:00"/>
    <n v="5"/>
    <x v="740"/>
    <x v="181"/>
    <x v="175"/>
    <x v="1"/>
    <x v="2"/>
  </r>
  <r>
    <n v="1108197"/>
    <s v="1Z71EY050394060071"/>
    <d v="2016-05-18T00:00:00"/>
    <n v="5"/>
    <x v="148"/>
    <x v="145"/>
    <x v="56"/>
    <x v="1"/>
    <x v="2"/>
  </r>
  <r>
    <n v="1108198"/>
    <s v="1Z71EY050391587062"/>
    <d v="2016-05-18T00:00:00"/>
    <n v="5"/>
    <x v="1247"/>
    <x v="300"/>
    <x v="134"/>
    <x v="1"/>
    <x v="1"/>
  </r>
  <r>
    <n v="1108199"/>
    <s v="1Z71EY053592449873"/>
    <d v="2016-05-18T00:00:00"/>
    <n v="5"/>
    <x v="4166"/>
    <x v="824"/>
    <x v="804"/>
    <x v="1"/>
    <x v="2"/>
  </r>
  <r>
    <n v="1108200"/>
    <s v="1Z71EY050192798756"/>
    <d v="2016-05-18T00:00:00"/>
    <n v="5"/>
    <x v="154"/>
    <x v="181"/>
    <x v="175"/>
    <x v="1"/>
    <x v="2"/>
  </r>
  <r>
    <n v="1108201"/>
    <s v="1Z71EY051292262830"/>
    <d v="2016-05-18T00:00:00"/>
    <n v="5"/>
    <x v="27"/>
    <x v="148"/>
    <x v="59"/>
    <x v="1"/>
    <x v="2"/>
  </r>
  <r>
    <n v="1108202"/>
    <s v="1Z71EY050193865716"/>
    <d v="2016-05-18T00:00:00"/>
    <n v="5"/>
    <x v="4167"/>
    <x v="306"/>
    <x v="61"/>
    <x v="1"/>
    <x v="2"/>
  </r>
  <r>
    <n v="1108204"/>
    <s v="1Z71EY051290586780"/>
    <d v="2016-05-18T00:00:00"/>
    <n v="5"/>
    <x v="833"/>
    <x v="148"/>
    <x v="59"/>
    <x v="1"/>
    <x v="2"/>
  </r>
  <r>
    <n v="1108205"/>
    <s v="1Z71EY050193748549"/>
    <d v="2016-05-18T00:00:00"/>
    <n v="5"/>
    <x v="142"/>
    <x v="181"/>
    <x v="175"/>
    <x v="1"/>
    <x v="2"/>
  </r>
  <r>
    <n v="1108206"/>
    <s v="1Z71EY051291205966"/>
    <d v="2016-05-18T00:00:00"/>
    <n v="5"/>
    <x v="153"/>
    <x v="148"/>
    <x v="59"/>
    <x v="1"/>
    <x v="2"/>
  </r>
  <r>
    <n v="1108207"/>
    <s v="1Z71EY050394360167"/>
    <d v="2016-05-18T00:00:00"/>
    <n v="5"/>
    <x v="145"/>
    <x v="127"/>
    <x v="54"/>
    <x v="1"/>
    <x v="2"/>
  </r>
  <r>
    <n v="1108208"/>
    <s v="1Z71EY050294438166"/>
    <d v="2016-05-18T00:00:00"/>
    <n v="5"/>
    <x v="457"/>
    <x v="42"/>
    <x v="154"/>
    <x v="1"/>
    <x v="2"/>
  </r>
  <r>
    <n v="1108209"/>
    <s v="1Z71EY050391850795"/>
    <d v="2016-05-18T00:00:00"/>
    <n v="5"/>
    <x v="537"/>
    <x v="121"/>
    <x v="7"/>
    <x v="1"/>
    <x v="2"/>
  </r>
  <r>
    <n v="1108210"/>
    <s v="1Z71EY050391890591"/>
    <d v="2016-05-18T00:00:00"/>
    <n v="5"/>
    <x v="225"/>
    <x v="114"/>
    <x v="54"/>
    <x v="1"/>
    <x v="2"/>
  </r>
  <r>
    <n v="1108211"/>
    <s v="1Z71EY050393933497"/>
    <d v="2016-05-18T00:00:00"/>
    <n v="5"/>
    <x v="422"/>
    <x v="182"/>
    <x v="805"/>
    <x v="1"/>
    <x v="2"/>
  </r>
  <r>
    <n v="1108212"/>
    <s v="1Z71EY050391233603"/>
    <d v="2016-05-19T00:00:00"/>
    <n v="5"/>
    <x v="4168"/>
    <x v="0"/>
    <x v="465"/>
    <x v="0"/>
    <x v="0"/>
  </r>
  <r>
    <n v="1108213"/>
    <s v="1Z71EY056791178072"/>
    <d v="2016-05-19T00:00:00"/>
    <n v="5"/>
    <x v="4169"/>
    <x v="125"/>
    <x v="46"/>
    <x v="1"/>
    <x v="2"/>
  </r>
  <r>
    <n v="1108214"/>
    <s v="1Z71EY050392648851"/>
    <d v="2016-05-18T00:00:00"/>
    <n v="5"/>
    <x v="199"/>
    <x v="114"/>
    <x v="54"/>
    <x v="1"/>
    <x v="2"/>
  </r>
  <r>
    <n v="1108216"/>
    <s v="1Z71EY050394001250"/>
    <d v="2016-05-18T00:00:00"/>
    <n v="5"/>
    <x v="537"/>
    <x v="426"/>
    <x v="7"/>
    <x v="1"/>
    <x v="2"/>
  </r>
  <r>
    <n v="1108217"/>
    <s v="1Z71EY050393112365"/>
    <d v="2016-05-18T00:00:00"/>
    <n v="5"/>
    <x v="740"/>
    <x v="114"/>
    <x v="54"/>
    <x v="1"/>
    <x v="2"/>
  </r>
  <r>
    <n v="1108218"/>
    <s v="1Z71EY050390756014"/>
    <d v="2016-05-18T00:00:00"/>
    <n v="5"/>
    <x v="676"/>
    <x v="0"/>
    <x v="150"/>
    <x v="0"/>
    <x v="0"/>
  </r>
  <r>
    <n v="1108219"/>
    <s v="1Z71EY051297239268"/>
    <d v="2016-05-18T00:00:00"/>
    <n v="5"/>
    <x v="1070"/>
    <x v="148"/>
    <x v="59"/>
    <x v="1"/>
    <x v="2"/>
  </r>
  <r>
    <n v="1108220"/>
    <s v="1Z71EY050297087129"/>
    <d v="2016-05-18T00:00:00"/>
    <n v="5"/>
    <x v="2735"/>
    <x v="545"/>
    <x v="394"/>
    <x v="1"/>
    <x v="2"/>
  </r>
  <r>
    <n v="1108221"/>
    <s v="1Z71EY050393950549"/>
    <d v="2016-05-18T00:00:00"/>
    <n v="5"/>
    <x v="1446"/>
    <x v="0"/>
    <x v="54"/>
    <x v="0"/>
    <x v="0"/>
  </r>
  <r>
    <n v="1108222"/>
    <s v="1Z71EY050391522827"/>
    <d v="2016-05-18T00:00:00"/>
    <n v="5"/>
    <x v="226"/>
    <x v="177"/>
    <x v="86"/>
    <x v="1"/>
    <x v="2"/>
  </r>
  <r>
    <n v="1108223"/>
    <s v="1Z71EY050393278973"/>
    <d v="2016-05-18T00:00:00"/>
    <n v="5"/>
    <x v="1692"/>
    <x v="121"/>
    <x v="7"/>
    <x v="1"/>
    <x v="2"/>
  </r>
  <r>
    <n v="1108224"/>
    <s v="1Z71EY050393250895"/>
    <d v="2016-05-18T00:00:00"/>
    <n v="5"/>
    <x v="3065"/>
    <x v="114"/>
    <x v="54"/>
    <x v="1"/>
    <x v="2"/>
  </r>
  <r>
    <n v="1108225"/>
    <s v="1Z71EY050390999682"/>
    <d v="2016-05-18T00:00:00"/>
    <n v="5"/>
    <x v="286"/>
    <x v="121"/>
    <x v="7"/>
    <x v="1"/>
    <x v="2"/>
  </r>
  <r>
    <n v="1108226"/>
    <s v="1Z71EY050396209827"/>
    <d v="2016-05-18T00:00:00"/>
    <n v="5"/>
    <x v="4170"/>
    <x v="121"/>
    <x v="7"/>
    <x v="1"/>
    <x v="2"/>
  </r>
  <r>
    <n v="1108227"/>
    <s v="1Z71EY052499322981"/>
    <d v="2016-05-18T00:00:00"/>
    <n v="5"/>
    <x v="4171"/>
    <x v="825"/>
    <x v="806"/>
    <x v="1"/>
    <x v="2"/>
  </r>
  <r>
    <n v="1108228"/>
    <s v="1Z71EY050193234013"/>
    <d v="2016-05-18T00:00:00"/>
    <n v="5"/>
    <x v="76"/>
    <x v="517"/>
    <x v="209"/>
    <x v="1"/>
    <x v="2"/>
  </r>
  <r>
    <n v="1108229"/>
    <s v="1Z71EY050390330492"/>
    <d v="2016-05-18T00:00:00"/>
    <n v="5"/>
    <x v="3451"/>
    <x v="114"/>
    <x v="54"/>
    <x v="1"/>
    <x v="2"/>
  </r>
  <r>
    <n v="1108230"/>
    <s v="1Z71EY050291850117"/>
    <d v="2016-05-18T00:00:00"/>
    <n v="5"/>
    <x v="78"/>
    <x v="42"/>
    <x v="154"/>
    <x v="1"/>
    <x v="2"/>
  </r>
  <r>
    <n v="1108231"/>
    <s v="1Z71EY050392150647"/>
    <d v="2016-05-18T00:00:00"/>
    <n v="5"/>
    <x v="858"/>
    <x v="121"/>
    <x v="69"/>
    <x v="1"/>
    <x v="2"/>
  </r>
  <r>
    <n v="1108232"/>
    <s v="1Z71EY050394253390"/>
    <d v="2016-05-18T00:00:00"/>
    <n v="5"/>
    <x v="88"/>
    <x v="119"/>
    <x v="62"/>
    <x v="1"/>
    <x v="2"/>
  </r>
  <r>
    <n v="1108233"/>
    <s v="1Z71EY050291697918"/>
    <d v="2016-05-18T00:00:00"/>
    <n v="5"/>
    <x v="1104"/>
    <x v="252"/>
    <x v="90"/>
    <x v="1"/>
    <x v="2"/>
  </r>
  <r>
    <n v="1108234"/>
    <s v="1Z71EY050293610908"/>
    <d v="2016-05-18T00:00:00"/>
    <n v="5"/>
    <x v="3709"/>
    <x v="122"/>
    <x v="81"/>
    <x v="1"/>
    <x v="2"/>
  </r>
  <r>
    <n v="1108235"/>
    <s v="1Z71EY056697518409"/>
    <d v="2016-05-18T00:00:00"/>
    <n v="5"/>
    <x v="3515"/>
    <x v="291"/>
    <x v="180"/>
    <x v="1"/>
    <x v="2"/>
  </r>
  <r>
    <n v="1108236"/>
    <s v="1Z71EY056795983515"/>
    <d v="2016-05-18T00:00:00"/>
    <n v="5"/>
    <x v="1591"/>
    <x v="126"/>
    <x v="60"/>
    <x v="1"/>
    <x v="2"/>
  </r>
  <r>
    <n v="1108237"/>
    <s v="1Z71EY050393469105"/>
    <d v="2016-05-18T00:00:00"/>
    <n v="5"/>
    <x v="1825"/>
    <x v="127"/>
    <x v="54"/>
    <x v="1"/>
    <x v="2"/>
  </r>
  <r>
    <n v="1108239"/>
    <s v="1Z71EY050292601803"/>
    <d v="2016-05-18T00:00:00"/>
    <n v="5"/>
    <x v="1246"/>
    <x v="251"/>
    <x v="154"/>
    <x v="1"/>
    <x v="2"/>
  </r>
  <r>
    <n v="1108240"/>
    <s v="1Z71EY050193525020"/>
    <d v="2016-05-18T00:00:00"/>
    <n v="5"/>
    <x v="1323"/>
    <x v="237"/>
    <x v="176"/>
    <x v="1"/>
    <x v="2"/>
  </r>
  <r>
    <n v="1108241"/>
    <s v="1Z71EY050191174261"/>
    <d v="2016-05-18T00:00:00"/>
    <n v="5"/>
    <x v="917"/>
    <x v="271"/>
    <x v="238"/>
    <x v="1"/>
    <x v="2"/>
  </r>
  <r>
    <n v="1108242"/>
    <s v="1Z71EY050390576763"/>
    <d v="2016-05-18T00:00:00"/>
    <n v="5"/>
    <x v="359"/>
    <x v="161"/>
    <x v="69"/>
    <x v="1"/>
    <x v="2"/>
  </r>
  <r>
    <n v="1108243"/>
    <s v="1Z71EY050391531693"/>
    <d v="2016-05-18T00:00:00"/>
    <n v="5"/>
    <x v="1527"/>
    <x v="121"/>
    <x v="7"/>
    <x v="1"/>
    <x v="2"/>
  </r>
  <r>
    <n v="1108244"/>
    <s v="1Z71EY050390549784"/>
    <d v="2016-05-18T00:00:00"/>
    <n v="5"/>
    <x v="4057"/>
    <x v="242"/>
    <x v="66"/>
    <x v="1"/>
    <x v="2"/>
  </r>
  <r>
    <n v="1108246"/>
    <s v="1Z71EY050293164089"/>
    <d v="2016-05-18T00:00:00"/>
    <n v="5"/>
    <x v="2027"/>
    <x v="513"/>
    <x v="807"/>
    <x v="1"/>
    <x v="2"/>
  </r>
  <r>
    <n v="1108247"/>
    <s v="1Z71EY050391424924"/>
    <d v="2016-05-18T00:00:00"/>
    <n v="5"/>
    <x v="2775"/>
    <x v="121"/>
    <x v="7"/>
    <x v="1"/>
    <x v="2"/>
  </r>
  <r>
    <n v="1108250"/>
    <s v="1Z71EY050391352047"/>
    <d v="2016-05-18T00:00:00"/>
    <n v="5"/>
    <x v="103"/>
    <x v="114"/>
    <x v="54"/>
    <x v="1"/>
    <x v="2"/>
  </r>
  <r>
    <n v="1108251"/>
    <s v="1Z71EY050193898575"/>
    <d v="2016-05-18T00:00:00"/>
    <n v="5"/>
    <x v="991"/>
    <x v="423"/>
    <x v="324"/>
    <x v="1"/>
    <x v="2"/>
  </r>
  <r>
    <n v="1108254"/>
    <s v="1Z71EY050398586667"/>
    <d v="2016-05-18T00:00:00"/>
    <n v="5"/>
    <x v="874"/>
    <x v="127"/>
    <x v="54"/>
    <x v="1"/>
    <x v="2"/>
  </r>
  <r>
    <n v="1108255"/>
    <s v="1Z71EY051293156202"/>
    <d v="2016-05-18T00:00:00"/>
    <n v="5"/>
    <x v="3886"/>
    <x v="328"/>
    <x v="73"/>
    <x v="1"/>
    <x v="2"/>
  </r>
  <r>
    <n v="1108256"/>
    <s v="1Z71EY050392605674"/>
    <d v="2016-05-18T00:00:00"/>
    <n v="5"/>
    <x v="3795"/>
    <x v="127"/>
    <x v="66"/>
    <x v="1"/>
    <x v="2"/>
  </r>
  <r>
    <n v="1108257"/>
    <s v="1Z71EY050190266600"/>
    <d v="2016-05-18T00:00:00"/>
    <n v="5"/>
    <x v="27"/>
    <x v="181"/>
    <x v="175"/>
    <x v="1"/>
    <x v="2"/>
  </r>
  <r>
    <n v="1108258"/>
    <s v="1Z71EY054294081823"/>
    <d v="2016-05-18T00:00:00"/>
    <n v="5"/>
    <x v="4172"/>
    <x v="0"/>
    <x v="341"/>
    <x v="0"/>
    <x v="0"/>
  </r>
  <r>
    <n v="1108259"/>
    <s v="1Z71EY050399941646"/>
    <d v="2016-05-18T00:00:00"/>
    <n v="5"/>
    <x v="554"/>
    <x v="114"/>
    <x v="54"/>
    <x v="1"/>
    <x v="2"/>
  </r>
  <r>
    <n v="1108260"/>
    <s v="1Z71EY050394391848"/>
    <d v="2016-05-18T00:00:00"/>
    <n v="5"/>
    <x v="117"/>
    <x v="161"/>
    <x v="69"/>
    <x v="1"/>
    <x v="2"/>
  </r>
  <r>
    <n v="1108261"/>
    <s v="1Z71EY051291082581"/>
    <d v="2016-05-18T00:00:00"/>
    <n v="5"/>
    <x v="873"/>
    <x v="159"/>
    <x v="73"/>
    <x v="1"/>
    <x v="2"/>
  </r>
  <r>
    <n v="1108262"/>
    <s v="1Z71EY050391152549"/>
    <d v="2016-05-18T00:00:00"/>
    <n v="5"/>
    <x v="4173"/>
    <x v="0"/>
    <x v="21"/>
    <x v="0"/>
    <x v="0"/>
  </r>
  <r>
    <n v="1108263"/>
    <s v="1Z71EY050292262555"/>
    <d v="2016-05-18T00:00:00"/>
    <n v="5"/>
    <x v="103"/>
    <x v="252"/>
    <x v="90"/>
    <x v="1"/>
    <x v="2"/>
  </r>
  <r>
    <n v="1108264"/>
    <s v="1Z71EY050294451409"/>
    <d v="2016-05-18T00:00:00"/>
    <n v="5"/>
    <x v="2711"/>
    <x v="42"/>
    <x v="154"/>
    <x v="1"/>
    <x v="2"/>
  </r>
  <r>
    <n v="1108265"/>
    <s v="1Z71EY056695535411"/>
    <d v="2016-05-18T00:00:00"/>
    <n v="5"/>
    <x v="4174"/>
    <x v="140"/>
    <x v="689"/>
    <x v="1"/>
    <x v="1"/>
  </r>
  <r>
    <n v="1108266"/>
    <s v="1Z71EY050393451794"/>
    <d v="2016-05-18T00:00:00"/>
    <n v="5"/>
    <x v="284"/>
    <x v="121"/>
    <x v="7"/>
    <x v="1"/>
    <x v="2"/>
  </r>
  <r>
    <n v="1108267"/>
    <s v="1Z71EY050392580914"/>
    <d v="2016-05-18T00:00:00"/>
    <n v="5"/>
    <x v="280"/>
    <x v="114"/>
    <x v="54"/>
    <x v="1"/>
    <x v="2"/>
  </r>
  <r>
    <n v="1108269"/>
    <s v="1Z71EY050393969468"/>
    <d v="2016-05-18T00:00:00"/>
    <n v="5"/>
    <x v="2087"/>
    <x v="177"/>
    <x v="86"/>
    <x v="1"/>
    <x v="2"/>
  </r>
  <r>
    <n v="1108270"/>
    <s v="1Z71EY050398542221"/>
    <d v="2016-05-18T00:00:00"/>
    <n v="5"/>
    <x v="2084"/>
    <x v="114"/>
    <x v="54"/>
    <x v="1"/>
    <x v="2"/>
  </r>
  <r>
    <n v="1108271"/>
    <s v="1Z71EY050294305773"/>
    <d v="2016-05-18T00:00:00"/>
    <n v="5"/>
    <x v="633"/>
    <x v="113"/>
    <x v="64"/>
    <x v="1"/>
    <x v="2"/>
  </r>
  <r>
    <n v="1108272"/>
    <s v="1Z71EY050291148145"/>
    <d v="2016-05-18T00:00:00"/>
    <n v="5"/>
    <x v="103"/>
    <x v="122"/>
    <x v="81"/>
    <x v="1"/>
    <x v="2"/>
  </r>
  <r>
    <n v="1108273"/>
    <s v="1Z71EY050397137564"/>
    <d v="2016-05-18T00:00:00"/>
    <n v="5"/>
    <x v="362"/>
    <x v="129"/>
    <x v="106"/>
    <x v="1"/>
    <x v="2"/>
  </r>
  <r>
    <n v="1108274"/>
    <s v="1Z71EY050391969533"/>
    <d v="2016-05-18T00:00:00"/>
    <n v="5"/>
    <x v="4175"/>
    <x v="0"/>
    <x v="54"/>
    <x v="0"/>
    <x v="0"/>
  </r>
  <r>
    <n v="1108275"/>
    <s v="1Z71EY050393813616"/>
    <d v="2016-05-18T00:00:00"/>
    <n v="5"/>
    <x v="3169"/>
    <x v="121"/>
    <x v="7"/>
    <x v="1"/>
    <x v="2"/>
  </r>
  <r>
    <n v="1108276"/>
    <s v="1Z71EY050292211378"/>
    <d v="2016-05-18T00:00:00"/>
    <n v="5"/>
    <x v="79"/>
    <x v="276"/>
    <x v="78"/>
    <x v="1"/>
    <x v="2"/>
  </r>
  <r>
    <n v="1108277"/>
    <s v="1Z71EY050391957680"/>
    <d v="2016-05-18T00:00:00"/>
    <n v="5"/>
    <x v="38"/>
    <x v="114"/>
    <x v="54"/>
    <x v="1"/>
    <x v="2"/>
  </r>
  <r>
    <n v="1108278"/>
    <s v="1Z71EY050391074151"/>
    <d v="2016-05-18T00:00:00"/>
    <n v="5"/>
    <x v="106"/>
    <x v="121"/>
    <x v="7"/>
    <x v="1"/>
    <x v="2"/>
  </r>
  <r>
    <n v="1108279"/>
    <s v="1Z71EY054293451032"/>
    <d v="2016-05-18T00:00:00"/>
    <n v="5"/>
    <x v="4176"/>
    <x v="0"/>
    <x v="808"/>
    <x v="0"/>
    <x v="0"/>
  </r>
  <r>
    <n v="1108281"/>
    <s v="1Z71EY050393786334"/>
    <d v="2016-05-18T00:00:00"/>
    <n v="5"/>
    <x v="537"/>
    <x v="242"/>
    <x v="66"/>
    <x v="1"/>
    <x v="2"/>
  </r>
  <r>
    <n v="1108282"/>
    <s v="1Z71EY050393061410"/>
    <d v="2016-05-18T00:00:00"/>
    <n v="5"/>
    <x v="106"/>
    <x v="114"/>
    <x v="54"/>
    <x v="1"/>
    <x v="2"/>
  </r>
  <r>
    <n v="1108283"/>
    <s v="1Z71EY050397673592"/>
    <d v="2016-05-18T00:00:00"/>
    <n v="5"/>
    <x v="86"/>
    <x v="495"/>
    <x v="54"/>
    <x v="1"/>
    <x v="2"/>
  </r>
  <r>
    <n v="1108284"/>
    <s v="1Z71EY050391494402"/>
    <d v="2016-05-18T00:00:00"/>
    <n v="5"/>
    <x v="783"/>
    <x v="127"/>
    <x v="54"/>
    <x v="1"/>
    <x v="2"/>
  </r>
  <r>
    <n v="1108285"/>
    <s v="1Z71EY050198477216"/>
    <d v="2016-05-18T00:00:00"/>
    <n v="5"/>
    <x v="242"/>
    <x v="147"/>
    <x v="75"/>
    <x v="1"/>
    <x v="2"/>
  </r>
  <r>
    <n v="1108286"/>
    <s v="1Z71EY050391710285"/>
    <d v="2016-05-18T00:00:00"/>
    <n v="5"/>
    <x v="818"/>
    <x v="121"/>
    <x v="7"/>
    <x v="1"/>
    <x v="2"/>
  </r>
  <r>
    <n v="1108287"/>
    <s v="1Z71EY050394977724"/>
    <d v="2016-05-18T00:00:00"/>
    <n v="5"/>
    <x v="512"/>
    <x v="58"/>
    <x v="54"/>
    <x v="1"/>
    <x v="2"/>
  </r>
  <r>
    <n v="1108289"/>
    <s v="1Z71EY050396082133"/>
    <d v="2016-05-18T00:00:00"/>
    <n v="5"/>
    <x v="77"/>
    <x v="114"/>
    <x v="54"/>
    <x v="1"/>
    <x v="2"/>
  </r>
  <r>
    <n v="1108290"/>
    <s v="1Z71EY050394914658"/>
    <d v="2016-05-18T00:00:00"/>
    <n v="5"/>
    <x v="191"/>
    <x v="114"/>
    <x v="54"/>
    <x v="1"/>
    <x v="2"/>
  </r>
  <r>
    <n v="1108291"/>
    <s v="1Z71EY050193571480"/>
    <d v="2016-05-18T00:00:00"/>
    <n v="5"/>
    <x v="4177"/>
    <x v="181"/>
    <x v="353"/>
    <x v="1"/>
    <x v="2"/>
  </r>
  <r>
    <n v="1108292"/>
    <s v="1Z71EY050299708954"/>
    <d v="2016-05-18T00:00:00"/>
    <n v="5"/>
    <x v="1121"/>
    <x v="122"/>
    <x v="81"/>
    <x v="1"/>
    <x v="2"/>
  </r>
  <r>
    <n v="1108293"/>
    <s v="1Z71EY050290115708"/>
    <d v="2016-05-18T00:00:00"/>
    <n v="5"/>
    <x v="374"/>
    <x v="42"/>
    <x v="154"/>
    <x v="1"/>
    <x v="2"/>
  </r>
  <r>
    <n v="1108294"/>
    <s v="1Z71EY050392130034"/>
    <d v="2016-05-18T00:00:00"/>
    <n v="5"/>
    <x v="4178"/>
    <x v="0"/>
    <x v="809"/>
    <x v="0"/>
    <x v="0"/>
  </r>
  <r>
    <n v="1108295"/>
    <s v="1Z71EY051294751129"/>
    <d v="2016-05-18T00:00:00"/>
    <n v="5"/>
    <x v="4179"/>
    <x v="148"/>
    <x v="59"/>
    <x v="1"/>
    <x v="2"/>
  </r>
  <r>
    <n v="1108297"/>
    <s v="1Z71EY050291327531"/>
    <d v="2016-05-18T00:00:00"/>
    <n v="5"/>
    <x v="1346"/>
    <x v="374"/>
    <x v="177"/>
    <x v="1"/>
    <x v="2"/>
  </r>
  <r>
    <n v="1108298"/>
    <s v="1Z71EY050398444613"/>
    <d v="2016-05-18T00:00:00"/>
    <n v="5"/>
    <x v="4180"/>
    <x v="127"/>
    <x v="66"/>
    <x v="1"/>
    <x v="2"/>
  </r>
  <r>
    <n v="1108300"/>
    <s v="1Z71EY050293139419"/>
    <d v="2016-05-18T00:00:00"/>
    <n v="5"/>
    <x v="1455"/>
    <x v="280"/>
    <x v="221"/>
    <x v="1"/>
    <x v="2"/>
  </r>
  <r>
    <n v="1108301"/>
    <s v="1Z71EY051290063424"/>
    <d v="2016-05-18T00:00:00"/>
    <n v="5"/>
    <x v="535"/>
    <x v="328"/>
    <x v="73"/>
    <x v="1"/>
    <x v="2"/>
  </r>
  <r>
    <n v="1108302"/>
    <s v="1Z71EY056794317826"/>
    <d v="2016-05-20T00:00:00"/>
    <n v="5"/>
    <x v="1414"/>
    <x v="173"/>
    <x v="45"/>
    <x v="1"/>
    <x v="2"/>
  </r>
  <r>
    <n v="1108303"/>
    <s v="1Z71EY050293918667"/>
    <d v="2016-05-18T00:00:00"/>
    <n v="5"/>
    <x v="2950"/>
    <x v="252"/>
    <x v="90"/>
    <x v="1"/>
    <x v="2"/>
  </r>
  <r>
    <n v="1108304"/>
    <s v="1Z71EY050391517011"/>
    <d v="2016-05-18T00:00:00"/>
    <n v="5"/>
    <x v="280"/>
    <x v="114"/>
    <x v="7"/>
    <x v="1"/>
    <x v="2"/>
  </r>
  <r>
    <n v="1108305"/>
    <s v="1Z71EY050390425836"/>
    <d v="2016-05-18T00:00:00"/>
    <n v="5"/>
    <x v="552"/>
    <x v="114"/>
    <x v="54"/>
    <x v="1"/>
    <x v="2"/>
  </r>
  <r>
    <n v="1108306"/>
    <s v="1Z71EY050293293761"/>
    <d v="2016-05-18T00:00:00"/>
    <n v="5"/>
    <x v="1453"/>
    <x v="252"/>
    <x v="90"/>
    <x v="1"/>
    <x v="2"/>
  </r>
  <r>
    <n v="1108307"/>
    <s v="1Z71EY050390691610"/>
    <d v="2016-05-18T00:00:00"/>
    <n v="5"/>
    <x v="2480"/>
    <x v="127"/>
    <x v="54"/>
    <x v="1"/>
    <x v="2"/>
  </r>
  <r>
    <n v="1108309"/>
    <s v="1Z71EY050293628248"/>
    <d v="2016-05-18T00:00:00"/>
    <n v="5"/>
    <x v="346"/>
    <x v="113"/>
    <x v="64"/>
    <x v="1"/>
    <x v="2"/>
  </r>
  <r>
    <n v="1108311"/>
    <s v="1Z71EY051294413726"/>
    <d v="2016-05-18T00:00:00"/>
    <n v="5"/>
    <x v="142"/>
    <x v="714"/>
    <x v="152"/>
    <x v="1"/>
    <x v="2"/>
  </r>
  <r>
    <n v="1108312"/>
    <s v="1Z71EY050390265063"/>
    <d v="2016-05-18T00:00:00"/>
    <n v="5"/>
    <x v="401"/>
    <x v="121"/>
    <x v="7"/>
    <x v="1"/>
    <x v="2"/>
  </r>
  <r>
    <n v="1108313"/>
    <s v="1Z71EY050398435454"/>
    <d v="2016-05-18T00:00:00"/>
    <n v="5"/>
    <x v="2954"/>
    <x v="119"/>
    <x v="62"/>
    <x v="1"/>
    <x v="2"/>
  </r>
  <r>
    <n v="1108315"/>
    <s v="1Z71EY050294367859"/>
    <d v="2016-05-18T00:00:00"/>
    <n v="5"/>
    <x v="76"/>
    <x v="160"/>
    <x v="57"/>
    <x v="1"/>
    <x v="2"/>
  </r>
  <r>
    <n v="1108317"/>
    <s v="1Z71EY050297852846"/>
    <d v="2016-05-18T00:00:00"/>
    <n v="5"/>
    <x v="1459"/>
    <x v="311"/>
    <x v="574"/>
    <x v="1"/>
    <x v="2"/>
  </r>
  <r>
    <n v="1108318"/>
    <s v="1Z71EY050290712152"/>
    <d v="2016-05-18T00:00:00"/>
    <n v="5"/>
    <x v="1652"/>
    <x v="252"/>
    <x v="275"/>
    <x v="1"/>
    <x v="1"/>
  </r>
  <r>
    <n v="1108319"/>
    <s v="1Z71EY050393752147"/>
    <d v="2016-05-18T00:00:00"/>
    <n v="5"/>
    <x v="2178"/>
    <x v="114"/>
    <x v="7"/>
    <x v="1"/>
    <x v="2"/>
  </r>
  <r>
    <n v="1108320"/>
    <s v="1Z71EY050296832379"/>
    <d v="2016-05-18T00:00:00"/>
    <n v="5"/>
    <x v="765"/>
    <x v="122"/>
    <x v="81"/>
    <x v="1"/>
    <x v="2"/>
  </r>
  <r>
    <n v="1108321"/>
    <s v="1Z71EY050390314732"/>
    <d v="2016-05-18T00:00:00"/>
    <n v="5"/>
    <x v="1206"/>
    <x v="127"/>
    <x v="7"/>
    <x v="1"/>
    <x v="2"/>
  </r>
  <r>
    <n v="1108322"/>
    <s v="1Z71EY050295486424"/>
    <d v="2016-05-18T00:00:00"/>
    <n v="5"/>
    <x v="440"/>
    <x v="178"/>
    <x v="57"/>
    <x v="1"/>
    <x v="2"/>
  </r>
  <r>
    <n v="1108323"/>
    <s v="1Z71EY050191322314"/>
    <d v="2016-05-18T00:00:00"/>
    <n v="5"/>
    <x v="1470"/>
    <x v="294"/>
    <x v="205"/>
    <x v="1"/>
    <x v="2"/>
  </r>
  <r>
    <n v="1108324"/>
    <s v="1Z71EY050393892095"/>
    <d v="2016-05-18T00:00:00"/>
    <n v="5"/>
    <x v="4181"/>
    <x v="114"/>
    <x v="54"/>
    <x v="1"/>
    <x v="2"/>
  </r>
  <r>
    <n v="1108325"/>
    <s v="1Z71EY050291626100"/>
    <d v="2016-05-18T00:00:00"/>
    <n v="5"/>
    <x v="1412"/>
    <x v="122"/>
    <x v="81"/>
    <x v="1"/>
    <x v="2"/>
  </r>
  <r>
    <n v="1108326"/>
    <s v="1Z71EY053990785274"/>
    <d v="2016-05-18T00:00:00"/>
    <n v="5"/>
    <x v="4182"/>
    <x v="826"/>
    <x v="189"/>
    <x v="1"/>
    <x v="2"/>
  </r>
  <r>
    <n v="1108327"/>
    <s v="1Z71EY050290907102"/>
    <d v="2016-05-18T00:00:00"/>
    <n v="5"/>
    <x v="184"/>
    <x v="42"/>
    <x v="154"/>
    <x v="1"/>
    <x v="2"/>
  </r>
  <r>
    <n v="1108328"/>
    <s v="1Z71EY050393582385"/>
    <d v="2016-05-18T00:00:00"/>
    <n v="5"/>
    <x v="1275"/>
    <x v="114"/>
    <x v="54"/>
    <x v="1"/>
    <x v="2"/>
  </r>
  <r>
    <n v="1108329"/>
    <s v="1Z71EY050394870786"/>
    <d v="2016-05-18T00:00:00"/>
    <n v="5"/>
    <x v="307"/>
    <x v="127"/>
    <x v="66"/>
    <x v="1"/>
    <x v="2"/>
  </r>
  <r>
    <n v="1108330"/>
    <s v="1Z71EY050291348643"/>
    <d v="2016-05-18T00:00:00"/>
    <n v="5"/>
    <x v="1013"/>
    <x v="42"/>
    <x v="154"/>
    <x v="1"/>
    <x v="2"/>
  </r>
  <r>
    <n v="1108331"/>
    <s v="1Z71EY050298884891"/>
    <d v="2016-05-18T00:00:00"/>
    <n v="5"/>
    <x v="2978"/>
    <x v="122"/>
    <x v="81"/>
    <x v="1"/>
    <x v="2"/>
  </r>
  <r>
    <n v="1108333"/>
    <s v="1Z71EY056797193768"/>
    <d v="2016-05-19T00:00:00"/>
    <n v="5"/>
    <x v="117"/>
    <x v="126"/>
    <x v="60"/>
    <x v="1"/>
    <x v="2"/>
  </r>
  <r>
    <n v="1108334"/>
    <s v="1Z71EY050393334483"/>
    <d v="2016-05-18T00:00:00"/>
    <n v="5"/>
    <x v="1121"/>
    <x v="114"/>
    <x v="54"/>
    <x v="1"/>
    <x v="2"/>
  </r>
  <r>
    <n v="1108335"/>
    <s v="1Z71EY050394146836"/>
    <d v="2016-05-18T00:00:00"/>
    <n v="5"/>
    <x v="76"/>
    <x v="119"/>
    <x v="62"/>
    <x v="1"/>
    <x v="2"/>
  </r>
  <r>
    <n v="1108336"/>
    <s v="1Z71EY054293249798"/>
    <d v="2016-05-18T00:00:00"/>
    <n v="5"/>
    <x v="4183"/>
    <x v="0"/>
    <x v="12"/>
    <x v="0"/>
    <x v="0"/>
  </r>
  <r>
    <n v="1108337"/>
    <s v="1Z71EY056790032748"/>
    <d v="2016-05-18T00:00:00"/>
    <n v="5"/>
    <x v="4184"/>
    <x v="514"/>
    <x v="445"/>
    <x v="1"/>
    <x v="2"/>
  </r>
  <r>
    <n v="1108338"/>
    <s v="1Z71EY050390338458"/>
    <d v="2016-05-18T00:00:00"/>
    <n v="5"/>
    <x v="4185"/>
    <x v="127"/>
    <x v="7"/>
    <x v="1"/>
    <x v="2"/>
  </r>
  <r>
    <n v="1108340"/>
    <s v="1Z71EY050391390603"/>
    <d v="2016-05-18T00:00:00"/>
    <n v="5"/>
    <x v="2714"/>
    <x v="121"/>
    <x v="7"/>
    <x v="1"/>
    <x v="2"/>
  </r>
  <r>
    <n v="1108341"/>
    <s v="1Z71EY050393362630"/>
    <d v="2016-05-18T00:00:00"/>
    <n v="5"/>
    <x v="4186"/>
    <x v="114"/>
    <x v="54"/>
    <x v="1"/>
    <x v="2"/>
  </r>
  <r>
    <n v="1108342"/>
    <s v="1Z71EY050191443087"/>
    <d v="2016-05-18T00:00:00"/>
    <n v="5"/>
    <x v="106"/>
    <x v="147"/>
    <x v="75"/>
    <x v="1"/>
    <x v="2"/>
  </r>
  <r>
    <n v="1108343"/>
    <s v="1Z71EY051299333796"/>
    <d v="2016-05-18T00:00:00"/>
    <n v="5"/>
    <x v="1055"/>
    <x v="328"/>
    <x v="73"/>
    <x v="1"/>
    <x v="2"/>
  </r>
  <r>
    <n v="1108344"/>
    <s v="1Z71EY050392221570"/>
    <d v="2016-05-18T00:00:00"/>
    <n v="5"/>
    <x v="625"/>
    <x v="145"/>
    <x v="56"/>
    <x v="1"/>
    <x v="2"/>
  </r>
  <r>
    <n v="1108345"/>
    <s v="1Z71EY050391142881"/>
    <d v="2016-05-18T00:00:00"/>
    <n v="5"/>
    <x v="670"/>
    <x v="114"/>
    <x v="54"/>
    <x v="1"/>
    <x v="2"/>
  </r>
  <r>
    <n v="1108346"/>
    <s v="1Z71EY050199494580"/>
    <d v="2016-05-18T00:00:00"/>
    <n v="5"/>
    <x v="1651"/>
    <x v="206"/>
    <x v="675"/>
    <x v="1"/>
    <x v="2"/>
  </r>
  <r>
    <n v="1108347"/>
    <s v="1Z71EY050194597326"/>
    <d v="2016-05-18T00:00:00"/>
    <n v="5"/>
    <x v="4187"/>
    <x v="827"/>
    <x v="810"/>
    <x v="1"/>
    <x v="1"/>
  </r>
  <r>
    <n v="1108348"/>
    <s v="1Z71EY056796575991"/>
    <d v="2016-05-19T00:00:00"/>
    <n v="5"/>
    <x v="108"/>
    <x v="125"/>
    <x v="71"/>
    <x v="1"/>
    <x v="2"/>
  </r>
  <r>
    <n v="1108349"/>
    <s v="1Z71EY050392337768"/>
    <d v="2016-05-18T00:00:00"/>
    <n v="5"/>
    <x v="961"/>
    <x v="114"/>
    <x v="54"/>
    <x v="1"/>
    <x v="2"/>
  </r>
  <r>
    <n v="1108351"/>
    <s v="1Z71EY050391649969"/>
    <d v="2016-05-18T00:00:00"/>
    <n v="5"/>
    <x v="1868"/>
    <x v="121"/>
    <x v="7"/>
    <x v="1"/>
    <x v="2"/>
  </r>
  <r>
    <n v="1108352"/>
    <s v="1Z71EY050390278013"/>
    <d v="2016-05-18T00:00:00"/>
    <n v="5"/>
    <x v="4188"/>
    <x v="114"/>
    <x v="54"/>
    <x v="1"/>
    <x v="2"/>
  </r>
  <r>
    <n v="1108354"/>
    <s v="1Z71EY050392570354"/>
    <d v="2016-05-18T00:00:00"/>
    <n v="5"/>
    <x v="553"/>
    <x v="121"/>
    <x v="7"/>
    <x v="1"/>
    <x v="2"/>
  </r>
  <r>
    <n v="1108356"/>
    <s v="1Z71EY050196875478"/>
    <d v="2016-05-18T00:00:00"/>
    <n v="5"/>
    <x v="1104"/>
    <x v="170"/>
    <x v="245"/>
    <x v="1"/>
    <x v="2"/>
  </r>
  <r>
    <n v="1108357"/>
    <s v="1Z71EY050394290537"/>
    <d v="2016-05-18T00:00:00"/>
    <n v="5"/>
    <x v="675"/>
    <x v="114"/>
    <x v="54"/>
    <x v="1"/>
    <x v="2"/>
  </r>
  <r>
    <n v="1108358"/>
    <s v="1Z71EY050394632444"/>
    <d v="2016-05-18T00:00:00"/>
    <n v="5"/>
    <x v="4189"/>
    <x v="114"/>
    <x v="54"/>
    <x v="1"/>
    <x v="2"/>
  </r>
  <r>
    <n v="1108359"/>
    <s v="1Z71EY050390541915"/>
    <d v="2016-05-18T00:00:00"/>
    <n v="5"/>
    <x v="1615"/>
    <x v="114"/>
    <x v="54"/>
    <x v="1"/>
    <x v="2"/>
  </r>
  <r>
    <n v="1108360"/>
    <s v="1Z71EY050394426060"/>
    <d v="2016-05-18T00:00:00"/>
    <n v="5"/>
    <x v="2510"/>
    <x v="129"/>
    <x v="54"/>
    <x v="1"/>
    <x v="2"/>
  </r>
  <r>
    <n v="1108361"/>
    <s v="1Z71EY050391813870"/>
    <d v="2016-05-18T00:00:00"/>
    <n v="5"/>
    <x v="3563"/>
    <x v="114"/>
    <x v="54"/>
    <x v="1"/>
    <x v="2"/>
  </r>
  <r>
    <n v="1108362"/>
    <s v="1Z71EY050291929695"/>
    <d v="2016-05-18T00:00:00"/>
    <n v="5"/>
    <x v="4190"/>
    <x v="122"/>
    <x v="81"/>
    <x v="1"/>
    <x v="2"/>
  </r>
  <r>
    <n v="1108364"/>
    <s v="1Z71EY050196168554"/>
    <d v="2016-05-18T00:00:00"/>
    <n v="5"/>
    <x v="2359"/>
    <x v="423"/>
    <x v="205"/>
    <x v="1"/>
    <x v="2"/>
  </r>
  <r>
    <n v="1108365"/>
    <s v="1Z71EY050297191962"/>
    <d v="2016-05-18T00:00:00"/>
    <n v="5"/>
    <x v="3015"/>
    <x v="160"/>
    <x v="57"/>
    <x v="1"/>
    <x v="2"/>
  </r>
  <r>
    <n v="1108366"/>
    <s v="1Z71EY050399520832"/>
    <d v="2016-05-18T00:00:00"/>
    <n v="5"/>
    <x v="2835"/>
    <x v="58"/>
    <x v="54"/>
    <x v="1"/>
    <x v="2"/>
  </r>
  <r>
    <n v="1108367"/>
    <s v="1Z71EY056794827418"/>
    <d v="2016-05-20T00:00:00"/>
    <n v="5"/>
    <x v="4191"/>
    <x v="828"/>
    <x v="811"/>
    <x v="1"/>
    <x v="2"/>
  </r>
  <r>
    <n v="1108368"/>
    <s v="1Z71EY050393175404"/>
    <d v="2016-05-18T00:00:00"/>
    <n v="5"/>
    <x v="4192"/>
    <x v="0"/>
    <x v="260"/>
    <x v="0"/>
    <x v="0"/>
  </r>
  <r>
    <n v="1108369"/>
    <s v="1Z71EY050393131997"/>
    <d v="2016-05-18T00:00:00"/>
    <n v="5"/>
    <x v="904"/>
    <x v="121"/>
    <x v="7"/>
    <x v="1"/>
    <x v="2"/>
  </r>
  <r>
    <n v="1108370"/>
    <s v="1Z71EY050298407094"/>
    <d v="2016-05-18T00:00:00"/>
    <n v="5"/>
    <x v="2415"/>
    <x v="279"/>
    <x v="17"/>
    <x v="1"/>
    <x v="2"/>
  </r>
  <r>
    <n v="1108371"/>
    <s v="1Z71EY050391890091"/>
    <d v="2016-05-18T00:00:00"/>
    <n v="5"/>
    <x v="224"/>
    <x v="114"/>
    <x v="54"/>
    <x v="1"/>
    <x v="2"/>
  </r>
  <r>
    <n v="1108372"/>
    <s v="1Z71EY050393619078"/>
    <d v="2016-05-18T00:00:00"/>
    <n v="5"/>
    <x v="465"/>
    <x v="114"/>
    <x v="54"/>
    <x v="1"/>
    <x v="2"/>
  </r>
  <r>
    <n v="1108374"/>
    <s v="1Z71EY050392651892"/>
    <d v="2016-05-18T00:00:00"/>
    <n v="5"/>
    <x v="4193"/>
    <x v="0"/>
    <x v="7"/>
    <x v="0"/>
    <x v="0"/>
  </r>
  <r>
    <n v="1108375"/>
    <s v="1Z71EY054291125808"/>
    <d v="2016-05-18T00:00:00"/>
    <n v="5"/>
    <x v="4194"/>
    <x v="0"/>
    <x v="267"/>
    <x v="0"/>
    <x v="0"/>
  </r>
  <r>
    <n v="1108376"/>
    <s v="1Z71EY050393488031"/>
    <d v="2016-05-18T00:00:00"/>
    <n v="5"/>
    <x v="295"/>
    <x v="113"/>
    <x v="66"/>
    <x v="1"/>
    <x v="2"/>
  </r>
  <r>
    <n v="1108377"/>
    <s v="1Z71EY056690034702"/>
    <d v="2016-05-18T00:00:00"/>
    <n v="5"/>
    <x v="4195"/>
    <x v="829"/>
    <x v="55"/>
    <x v="1"/>
    <x v="2"/>
  </r>
  <r>
    <n v="1108378"/>
    <s v="1Z71EY051296977187"/>
    <d v="2016-05-18T00:00:00"/>
    <n v="5"/>
    <x v="354"/>
    <x v="471"/>
    <x v="65"/>
    <x v="1"/>
    <x v="2"/>
  </r>
  <r>
    <n v="1108380"/>
    <s v="1Z71EY054292098766"/>
    <d v="2016-05-18T00:00:00"/>
    <n v="5"/>
    <x v="4196"/>
    <x v="0"/>
    <x v="12"/>
    <x v="0"/>
    <x v="0"/>
  </r>
  <r>
    <n v="1108381"/>
    <s v="1Z71EY050296201069"/>
    <d v="2016-05-18T00:00:00"/>
    <n v="5"/>
    <x v="1225"/>
    <x v="374"/>
    <x v="308"/>
    <x v="1"/>
    <x v="2"/>
  </r>
  <r>
    <n v="1108382"/>
    <s v="1Z71EY050394786556"/>
    <d v="2016-05-18T00:00:00"/>
    <n v="5"/>
    <x v="557"/>
    <x v="114"/>
    <x v="54"/>
    <x v="1"/>
    <x v="2"/>
  </r>
  <r>
    <n v="1108383"/>
    <s v="1Z71EY050290591239"/>
    <d v="2016-05-18T00:00:00"/>
    <n v="5"/>
    <x v="1468"/>
    <x v="252"/>
    <x v="90"/>
    <x v="1"/>
    <x v="2"/>
  </r>
  <r>
    <n v="1108384"/>
    <s v="1Z71EY050390907780"/>
    <d v="2016-05-18T00:00:00"/>
    <n v="5"/>
    <x v="873"/>
    <x v="121"/>
    <x v="7"/>
    <x v="1"/>
    <x v="2"/>
  </r>
  <r>
    <n v="1108385"/>
    <s v="1Z71EY050194882679"/>
    <d v="2016-05-18T00:00:00"/>
    <n v="5"/>
    <x v="167"/>
    <x v="294"/>
    <x v="205"/>
    <x v="1"/>
    <x v="2"/>
  </r>
  <r>
    <n v="1108386"/>
    <s v="1Z71EY050196779019"/>
    <d v="2016-05-18T00:00:00"/>
    <n v="5"/>
    <x v="167"/>
    <x v="517"/>
    <x v="61"/>
    <x v="1"/>
    <x v="2"/>
  </r>
  <r>
    <n v="1108387"/>
    <s v="1Z71EY051293595658"/>
    <d v="2016-05-18T00:00:00"/>
    <n v="5"/>
    <x v="487"/>
    <x v="174"/>
    <x v="161"/>
    <x v="1"/>
    <x v="2"/>
  </r>
  <r>
    <n v="1108388"/>
    <s v="1Z71EY050393433125"/>
    <d v="2016-05-18T00:00:00"/>
    <n v="5"/>
    <x v="1025"/>
    <x v="145"/>
    <x v="56"/>
    <x v="1"/>
    <x v="2"/>
  </r>
  <r>
    <n v="1108389"/>
    <s v="1Z71EY050196891683"/>
    <d v="2016-05-18T00:00:00"/>
    <n v="5"/>
    <x v="4197"/>
    <x v="250"/>
    <x v="205"/>
    <x v="1"/>
    <x v="2"/>
  </r>
  <r>
    <n v="1108390"/>
    <s v="1Z71EY050390577431"/>
    <d v="2016-05-18T00:00:00"/>
    <n v="5"/>
    <x v="556"/>
    <x v="114"/>
    <x v="54"/>
    <x v="1"/>
    <x v="2"/>
  </r>
  <r>
    <n v="1108393"/>
    <s v="1Z71EY050192714970"/>
    <d v="2016-05-18T00:00:00"/>
    <n v="5"/>
    <x v="3511"/>
    <x v="271"/>
    <x v="238"/>
    <x v="1"/>
    <x v="2"/>
  </r>
  <r>
    <n v="1108394"/>
    <s v="1Z71EY050392397515"/>
    <d v="2016-05-18T00:00:00"/>
    <n v="5"/>
    <x v="339"/>
    <x v="145"/>
    <x v="56"/>
    <x v="1"/>
    <x v="2"/>
  </r>
  <r>
    <n v="1108395"/>
    <s v="1Z71EY050391634948"/>
    <d v="2016-05-19T00:00:00"/>
    <n v="5"/>
    <x v="4198"/>
    <x v="0"/>
    <x v="7"/>
    <x v="0"/>
    <x v="0"/>
  </r>
  <r>
    <n v="1108396"/>
    <s v="1Z71EY050194075201"/>
    <d v="2016-05-18T00:00:00"/>
    <n v="5"/>
    <x v="465"/>
    <x v="250"/>
    <x v="168"/>
    <x v="1"/>
    <x v="2"/>
  </r>
  <r>
    <n v="1108397"/>
    <s v="1Z71EY050391649398"/>
    <d v="2016-05-18T00:00:00"/>
    <n v="5"/>
    <x v="2207"/>
    <x v="114"/>
    <x v="54"/>
    <x v="1"/>
    <x v="2"/>
  </r>
  <r>
    <n v="1108398"/>
    <s v="1Z71EY050393021883"/>
    <d v="2016-05-18T00:00:00"/>
    <n v="5"/>
    <x v="301"/>
    <x v="114"/>
    <x v="54"/>
    <x v="1"/>
    <x v="2"/>
  </r>
  <r>
    <n v="1108399"/>
    <s v="1Z71EY050393209529"/>
    <d v="2016-05-18T00:00:00"/>
    <n v="5"/>
    <x v="390"/>
    <x v="114"/>
    <x v="54"/>
    <x v="1"/>
    <x v="2"/>
  </r>
  <r>
    <n v="1108400"/>
    <s v="1Z71EY050290178418"/>
    <d v="2016-05-18T00:00:00"/>
    <n v="5"/>
    <x v="462"/>
    <x v="113"/>
    <x v="64"/>
    <x v="1"/>
    <x v="2"/>
  </r>
  <r>
    <n v="1108401"/>
    <s v="1Z71EY051299609006"/>
    <d v="2016-05-18T00:00:00"/>
    <n v="5"/>
    <x v="436"/>
    <x v="148"/>
    <x v="59"/>
    <x v="1"/>
    <x v="2"/>
  </r>
  <r>
    <n v="1108402"/>
    <s v="1Z71EY050394831443"/>
    <d v="2016-05-18T00:00:00"/>
    <n v="5"/>
    <x v="638"/>
    <x v="114"/>
    <x v="54"/>
    <x v="1"/>
    <x v="2"/>
  </r>
  <r>
    <n v="1108403"/>
    <s v="1Z71EY050190560130"/>
    <d v="2016-05-18T00:00:00"/>
    <n v="5"/>
    <x v="3474"/>
    <x v="158"/>
    <x v="61"/>
    <x v="1"/>
    <x v="2"/>
  </r>
  <r>
    <n v="1108406"/>
    <s v="1Z71EY050393252615"/>
    <d v="2016-05-18T00:00:00"/>
    <n v="5"/>
    <x v="743"/>
    <x v="114"/>
    <x v="54"/>
    <x v="1"/>
    <x v="2"/>
  </r>
  <r>
    <n v="1108407"/>
    <s v="1Z71EY050394893378"/>
    <d v="2016-05-18T00:00:00"/>
    <n v="5"/>
    <x v="1625"/>
    <x v="112"/>
    <x v="54"/>
    <x v="1"/>
    <x v="2"/>
  </r>
  <r>
    <n v="1108408"/>
    <s v="1Z71EY050292848299"/>
    <d v="2016-05-18T00:00:00"/>
    <n v="5"/>
    <x v="652"/>
    <x v="569"/>
    <x v="472"/>
    <x v="1"/>
    <x v="2"/>
  </r>
  <r>
    <n v="1108409"/>
    <s v="1Z71EY050290370370"/>
    <d v="2016-05-18T00:00:00"/>
    <n v="5"/>
    <x v="184"/>
    <x v="113"/>
    <x v="64"/>
    <x v="1"/>
    <x v="2"/>
  </r>
  <r>
    <n v="1108410"/>
    <s v="1Z71EY050394354236"/>
    <d v="2016-05-18T00:00:00"/>
    <n v="5"/>
    <x v="4136"/>
    <x v="129"/>
    <x v="54"/>
    <x v="1"/>
    <x v="2"/>
  </r>
  <r>
    <n v="1108411"/>
    <s v="1Z71EY050393932194"/>
    <d v="2016-05-18T00:00:00"/>
    <n v="5"/>
    <x v="970"/>
    <x v="114"/>
    <x v="54"/>
    <x v="1"/>
    <x v="2"/>
  </r>
  <r>
    <n v="1108414"/>
    <s v="1Z71EY050293394689"/>
    <d v="2016-05-18T00:00:00"/>
    <n v="5"/>
    <x v="537"/>
    <x v="122"/>
    <x v="81"/>
    <x v="1"/>
    <x v="2"/>
  </r>
  <r>
    <n v="1108418"/>
    <s v="1Z71EY050394966585"/>
    <d v="2016-05-18T00:00:00"/>
    <n v="5"/>
    <x v="362"/>
    <x v="114"/>
    <x v="54"/>
    <x v="1"/>
    <x v="2"/>
  </r>
  <r>
    <n v="1108419"/>
    <s v="1Z71EY050391309719"/>
    <d v="2016-05-18T00:00:00"/>
    <n v="5"/>
    <x v="1776"/>
    <x v="0"/>
    <x v="54"/>
    <x v="0"/>
    <x v="0"/>
  </r>
  <r>
    <n v="1108420"/>
    <s v="1Z71EY050390129497"/>
    <d v="2016-05-18T00:00:00"/>
    <n v="5"/>
    <x v="106"/>
    <x v="114"/>
    <x v="54"/>
    <x v="1"/>
    <x v="2"/>
  </r>
  <r>
    <n v="1108421"/>
    <s v="1Z71EY050394629216"/>
    <d v="2016-05-18T00:00:00"/>
    <n v="5"/>
    <x v="788"/>
    <x v="121"/>
    <x v="7"/>
    <x v="1"/>
    <x v="2"/>
  </r>
  <r>
    <n v="1108422"/>
    <s v="1Z71EY050292143559"/>
    <d v="2016-05-18T00:00:00"/>
    <n v="5"/>
    <x v="505"/>
    <x v="252"/>
    <x v="90"/>
    <x v="1"/>
    <x v="2"/>
  </r>
  <r>
    <n v="1108423"/>
    <s v="1Z71EY050390900009"/>
    <d v="2016-05-18T00:00:00"/>
    <n v="5"/>
    <x v="3731"/>
    <x v="114"/>
    <x v="54"/>
    <x v="1"/>
    <x v="2"/>
  </r>
  <r>
    <n v="1108424"/>
    <s v="1Z71EY050390295932"/>
    <d v="2016-05-18T00:00:00"/>
    <n v="5"/>
    <x v="1791"/>
    <x v="0"/>
    <x v="7"/>
    <x v="0"/>
    <x v="0"/>
  </r>
  <r>
    <n v="1108425"/>
    <s v="1Z71EY050392545426"/>
    <d v="2016-05-18T00:00:00"/>
    <n v="5"/>
    <x v="2366"/>
    <x v="114"/>
    <x v="54"/>
    <x v="1"/>
    <x v="2"/>
  </r>
  <r>
    <n v="1108427"/>
    <s v="1Z71EY051294388844"/>
    <d v="2016-05-18T00:00:00"/>
    <n v="5"/>
    <x v="2000"/>
    <x v="148"/>
    <x v="59"/>
    <x v="1"/>
    <x v="2"/>
  </r>
  <r>
    <n v="1108428"/>
    <s v="1Z71EY050391231945"/>
    <d v="2016-05-18T00:00:00"/>
    <n v="5"/>
    <x v="381"/>
    <x v="114"/>
    <x v="54"/>
    <x v="1"/>
    <x v="2"/>
  </r>
  <r>
    <n v="1108429"/>
    <s v="1Z71EY050299644773"/>
    <d v="2016-05-18T00:00:00"/>
    <n v="5"/>
    <x v="77"/>
    <x v="122"/>
    <x v="81"/>
    <x v="1"/>
    <x v="2"/>
  </r>
  <r>
    <n v="1108430"/>
    <s v="1Z71EY050396294379"/>
    <d v="2016-05-18T00:00:00"/>
    <n v="5"/>
    <x v="2598"/>
    <x v="114"/>
    <x v="54"/>
    <x v="1"/>
    <x v="2"/>
  </r>
  <r>
    <n v="1108431"/>
    <s v="1Z71EY050393695727"/>
    <d v="2016-05-18T00:00:00"/>
    <n v="5"/>
    <x v="362"/>
    <x v="114"/>
    <x v="54"/>
    <x v="1"/>
    <x v="2"/>
  </r>
  <r>
    <n v="1108432"/>
    <s v="1Z71EY050391330196"/>
    <d v="2016-05-18T00:00:00"/>
    <n v="5"/>
    <x v="537"/>
    <x v="114"/>
    <x v="66"/>
    <x v="1"/>
    <x v="2"/>
  </r>
  <r>
    <n v="1108434"/>
    <s v="1Z71EY050292346778"/>
    <d v="2016-05-18T00:00:00"/>
    <n v="5"/>
    <x v="373"/>
    <x v="122"/>
    <x v="81"/>
    <x v="1"/>
    <x v="2"/>
  </r>
  <r>
    <n v="1108435"/>
    <s v="1Z71EY050297452626"/>
    <d v="2016-05-18T00:00:00"/>
    <n v="5"/>
    <x v="1443"/>
    <x v="122"/>
    <x v="81"/>
    <x v="1"/>
    <x v="2"/>
  </r>
  <r>
    <n v="1108436"/>
    <s v="1Z71EY050398156336"/>
    <d v="2016-05-18T00:00:00"/>
    <n v="5"/>
    <x v="1350"/>
    <x v="114"/>
    <x v="54"/>
    <x v="1"/>
    <x v="2"/>
  </r>
  <r>
    <n v="1108437"/>
    <s v="1Z71EY051291878632"/>
    <d v="2016-05-18T00:00:00"/>
    <n v="5"/>
    <x v="1120"/>
    <x v="149"/>
    <x v="152"/>
    <x v="1"/>
    <x v="2"/>
  </r>
  <r>
    <n v="1108439"/>
    <s v="1Z71EY051293241815"/>
    <d v="2016-05-18T00:00:00"/>
    <n v="5"/>
    <x v="2052"/>
    <x v="164"/>
    <x v="59"/>
    <x v="1"/>
    <x v="2"/>
  </r>
  <r>
    <n v="1108441"/>
    <s v="1Z71EY050290228748"/>
    <d v="2016-05-18T00:00:00"/>
    <n v="5"/>
    <x v="153"/>
    <x v="122"/>
    <x v="81"/>
    <x v="1"/>
    <x v="2"/>
  </r>
  <r>
    <n v="1108442"/>
    <s v="1Z71EY050493630731"/>
    <d v="2016-05-18T00:00:00"/>
    <n v="5"/>
    <x v="4199"/>
    <x v="830"/>
    <x v="812"/>
    <x v="1"/>
    <x v="2"/>
  </r>
  <r>
    <n v="1108444"/>
    <s v="1Z71EY050194990365"/>
    <d v="2016-05-18T00:00:00"/>
    <n v="5"/>
    <x v="1471"/>
    <x v="273"/>
    <x v="239"/>
    <x v="1"/>
    <x v="2"/>
  </r>
  <r>
    <n v="1108445"/>
    <s v="1Z71EY050398964856"/>
    <d v="2016-05-18T00:00:00"/>
    <n v="5"/>
    <x v="1174"/>
    <x v="0"/>
    <x v="54"/>
    <x v="0"/>
    <x v="0"/>
  </r>
  <r>
    <n v="1108446"/>
    <s v="1Z71EY050391337939"/>
    <d v="2016-05-18T00:00:00"/>
    <n v="5"/>
    <x v="354"/>
    <x v="197"/>
    <x v="66"/>
    <x v="1"/>
    <x v="2"/>
  </r>
  <r>
    <n v="1108447"/>
    <s v="1Z71EY050294389344"/>
    <d v="2016-05-18T00:00:00"/>
    <n v="5"/>
    <x v="2141"/>
    <x v="122"/>
    <x v="81"/>
    <x v="1"/>
    <x v="2"/>
  </r>
  <r>
    <n v="1108448"/>
    <s v="1Z71EY050393297952"/>
    <d v="2016-05-18T00:00:00"/>
    <n v="5"/>
    <x v="3070"/>
    <x v="119"/>
    <x v="62"/>
    <x v="1"/>
    <x v="2"/>
  </r>
  <r>
    <n v="1108449"/>
    <s v="1Z71EY051297345723"/>
    <d v="2016-05-18T00:00:00"/>
    <n v="5"/>
    <x v="4200"/>
    <x v="332"/>
    <x v="59"/>
    <x v="1"/>
    <x v="2"/>
  </r>
  <r>
    <n v="1108450"/>
    <s v="1Z71EY050199958114"/>
    <d v="2016-05-18T00:00:00"/>
    <n v="5"/>
    <x v="922"/>
    <x v="831"/>
    <x v="813"/>
    <x v="1"/>
    <x v="1"/>
  </r>
  <r>
    <n v="1108451"/>
    <s v="1Z71EY050392030240"/>
    <d v="2016-05-18T00:00:00"/>
    <n v="5"/>
    <x v="2926"/>
    <x v="114"/>
    <x v="54"/>
    <x v="1"/>
    <x v="2"/>
  </r>
  <r>
    <n v="1108452"/>
    <s v="1Z71EY050395819536"/>
    <d v="2016-05-18T00:00:00"/>
    <n v="5"/>
    <x v="498"/>
    <x v="114"/>
    <x v="54"/>
    <x v="1"/>
    <x v="2"/>
  </r>
  <r>
    <n v="1108453"/>
    <s v="1Z71EY050394828608"/>
    <d v="2016-05-18T00:00:00"/>
    <n v="5"/>
    <x v="1671"/>
    <x v="114"/>
    <x v="54"/>
    <x v="1"/>
    <x v="2"/>
  </r>
  <r>
    <n v="1108454"/>
    <s v="1Z71EY050390990270"/>
    <d v="2016-05-18T00:00:00"/>
    <n v="5"/>
    <x v="859"/>
    <x v="114"/>
    <x v="54"/>
    <x v="1"/>
    <x v="2"/>
  </r>
  <r>
    <n v="1108456"/>
    <s v="1Z71EY050392563817"/>
    <d v="2016-05-18T00:00:00"/>
    <n v="5"/>
    <x v="585"/>
    <x v="114"/>
    <x v="54"/>
    <x v="1"/>
    <x v="2"/>
  </r>
  <r>
    <n v="1108457"/>
    <s v="1Z71EY050397270553"/>
    <d v="2016-05-18T00:00:00"/>
    <n v="5"/>
    <x v="1599"/>
    <x v="114"/>
    <x v="54"/>
    <x v="1"/>
    <x v="2"/>
  </r>
  <r>
    <n v="1108458"/>
    <s v="1Z71EY050395449114"/>
    <d v="2016-05-18T00:00:00"/>
    <n v="5"/>
    <x v="2650"/>
    <x v="114"/>
    <x v="54"/>
    <x v="1"/>
    <x v="2"/>
  </r>
  <r>
    <n v="1108459"/>
    <s v="1Z71EY050291226711"/>
    <d v="2016-05-18T00:00:00"/>
    <n v="5"/>
    <x v="4201"/>
    <x v="374"/>
    <x v="177"/>
    <x v="1"/>
    <x v="2"/>
  </r>
  <r>
    <n v="1108460"/>
    <s v="1Z71EY050391507335"/>
    <d v="2016-05-18T00:00:00"/>
    <n v="5"/>
    <x v="4202"/>
    <x v="0"/>
    <x v="814"/>
    <x v="0"/>
    <x v="0"/>
  </r>
  <r>
    <n v="1108461"/>
    <s v="1Z71EY050390492488"/>
    <d v="2016-05-18T00:00:00"/>
    <n v="5"/>
    <x v="498"/>
    <x v="114"/>
    <x v="54"/>
    <x v="1"/>
    <x v="2"/>
  </r>
  <r>
    <n v="1108462"/>
    <s v="1Z71EY050392966310"/>
    <d v="2016-05-18T00:00:00"/>
    <n v="5"/>
    <x v="656"/>
    <x v="114"/>
    <x v="54"/>
    <x v="1"/>
    <x v="2"/>
  </r>
  <r>
    <n v="1108463"/>
    <s v="1Z71EY050398373940"/>
    <d v="2016-05-18T00:00:00"/>
    <n v="5"/>
    <x v="762"/>
    <x v="197"/>
    <x v="7"/>
    <x v="1"/>
    <x v="2"/>
  </r>
  <r>
    <n v="1108464"/>
    <s v="1Z71EY050391657227"/>
    <d v="2016-05-18T00:00:00"/>
    <n v="5"/>
    <x v="3169"/>
    <x v="114"/>
    <x v="54"/>
    <x v="1"/>
    <x v="2"/>
  </r>
  <r>
    <n v="1108468"/>
    <s v="1Z71EY050394689027"/>
    <d v="2016-05-18T00:00:00"/>
    <n v="5"/>
    <x v="1625"/>
    <x v="114"/>
    <x v="54"/>
    <x v="1"/>
    <x v="2"/>
  </r>
  <r>
    <n v="1108469"/>
    <s v="1Z71EY050194439130"/>
    <d v="2016-05-18T00:00:00"/>
    <n v="5"/>
    <x v="4203"/>
    <x v="305"/>
    <x v="277"/>
    <x v="1"/>
    <x v="2"/>
  </r>
  <r>
    <n v="1108470"/>
    <s v="1Z71EY051298996939"/>
    <d v="2016-05-18T00:00:00"/>
    <n v="5"/>
    <x v="2735"/>
    <x v="148"/>
    <x v="59"/>
    <x v="1"/>
    <x v="2"/>
  </r>
  <r>
    <n v="1108471"/>
    <s v="1Z71EY050390447303"/>
    <d v="2016-05-18T00:00:00"/>
    <n v="5"/>
    <x v="82"/>
    <x v="114"/>
    <x v="54"/>
    <x v="1"/>
    <x v="2"/>
  </r>
  <r>
    <n v="1108472"/>
    <s v="1Z71EY050393953868"/>
    <d v="2016-05-18T00:00:00"/>
    <n v="5"/>
    <x v="855"/>
    <x v="129"/>
    <x v="476"/>
    <x v="1"/>
    <x v="1"/>
  </r>
  <r>
    <n v="1108473"/>
    <s v="1Z71EY050390430946"/>
    <d v="2016-05-18T00:00:00"/>
    <n v="5"/>
    <x v="4204"/>
    <x v="114"/>
    <x v="54"/>
    <x v="1"/>
    <x v="2"/>
  </r>
  <r>
    <n v="1108474"/>
    <s v="1Z71EY051293448898"/>
    <d v="2016-05-18T00:00:00"/>
    <n v="5"/>
    <x v="184"/>
    <x v="363"/>
    <x v="198"/>
    <x v="1"/>
    <x v="2"/>
  </r>
  <r>
    <n v="1108476"/>
    <s v="1Z71EY050290394470"/>
    <d v="2016-05-18T00:00:00"/>
    <n v="5"/>
    <x v="307"/>
    <x v="122"/>
    <x v="81"/>
    <x v="1"/>
    <x v="2"/>
  </r>
  <r>
    <n v="1108477"/>
    <s v="1Z71EY050193155180"/>
    <d v="2016-05-18T00:00:00"/>
    <n v="5"/>
    <x v="351"/>
    <x v="237"/>
    <x v="218"/>
    <x v="1"/>
    <x v="1"/>
  </r>
  <r>
    <n v="1108479"/>
    <s v="1Z71EY050393332690"/>
    <d v="2016-05-18T00:00:00"/>
    <n v="5"/>
    <x v="418"/>
    <x v="114"/>
    <x v="54"/>
    <x v="1"/>
    <x v="2"/>
  </r>
  <r>
    <n v="1108480"/>
    <s v="1Z71EY050391250522"/>
    <d v="2016-05-18T00:00:00"/>
    <n v="5"/>
    <x v="77"/>
    <x v="121"/>
    <x v="7"/>
    <x v="1"/>
    <x v="2"/>
  </r>
  <r>
    <n v="1108481"/>
    <s v="1Z71EY050392482253"/>
    <d v="2016-05-18T00:00:00"/>
    <n v="5"/>
    <x v="4205"/>
    <x v="114"/>
    <x v="54"/>
    <x v="1"/>
    <x v="2"/>
  </r>
  <r>
    <n v="1108482"/>
    <s v="1Z71EY050391390845"/>
    <d v="2016-05-18T00:00:00"/>
    <n v="5"/>
    <x v="2212"/>
    <x v="114"/>
    <x v="54"/>
    <x v="1"/>
    <x v="2"/>
  </r>
  <r>
    <n v="1108483"/>
    <s v="1Z71EY050393361328"/>
    <d v="2016-05-18T00:00:00"/>
    <n v="5"/>
    <x v="1212"/>
    <x v="127"/>
    <x v="54"/>
    <x v="1"/>
    <x v="2"/>
  </r>
  <r>
    <n v="1108484"/>
    <s v="1Z71EY050390485174"/>
    <d v="2016-05-18T00:00:00"/>
    <n v="5"/>
    <x v="2331"/>
    <x v="127"/>
    <x v="66"/>
    <x v="1"/>
    <x v="2"/>
  </r>
  <r>
    <n v="1108486"/>
    <s v="1Z71EY050293547602"/>
    <d v="2016-05-18T00:00:00"/>
    <n v="5"/>
    <x v="1424"/>
    <x v="251"/>
    <x v="154"/>
    <x v="1"/>
    <x v="2"/>
  </r>
  <r>
    <n v="1108487"/>
    <s v="1Z71EY050394109608"/>
    <d v="2016-05-18T00:00:00"/>
    <n v="5"/>
    <x v="3237"/>
    <x v="146"/>
    <x v="86"/>
    <x v="1"/>
    <x v="2"/>
  </r>
  <r>
    <n v="1108488"/>
    <s v="1Z71EY050394952643"/>
    <d v="2016-05-18T00:00:00"/>
    <n v="5"/>
    <x v="495"/>
    <x v="114"/>
    <x v="54"/>
    <x v="1"/>
    <x v="2"/>
  </r>
  <r>
    <n v="1108490"/>
    <s v="1Z71EY050290822426"/>
    <d v="2016-05-18T00:00:00"/>
    <n v="5"/>
    <x v="552"/>
    <x v="113"/>
    <x v="64"/>
    <x v="1"/>
    <x v="2"/>
  </r>
  <r>
    <n v="1108491"/>
    <s v="1Z71EY050394640828"/>
    <d v="2016-05-18T00:00:00"/>
    <n v="5"/>
    <x v="86"/>
    <x v="114"/>
    <x v="54"/>
    <x v="1"/>
    <x v="2"/>
  </r>
  <r>
    <n v="1108492"/>
    <s v="1Z71EY050293549146"/>
    <d v="2016-05-18T00:00:00"/>
    <n v="5"/>
    <x v="529"/>
    <x v="122"/>
    <x v="81"/>
    <x v="1"/>
    <x v="2"/>
  </r>
  <r>
    <n v="1108493"/>
    <s v="1Z71EY050290728190"/>
    <d v="2016-05-18T00:00:00"/>
    <n v="5"/>
    <x v="2787"/>
    <x v="252"/>
    <x v="90"/>
    <x v="1"/>
    <x v="2"/>
  </r>
  <r>
    <n v="1108494"/>
    <s v="1Z71EY051294659506"/>
    <d v="2016-05-18T00:00:00"/>
    <n v="5"/>
    <x v="2999"/>
    <x v="148"/>
    <x v="59"/>
    <x v="1"/>
    <x v="2"/>
  </r>
  <r>
    <n v="1108495"/>
    <s v="1Z71EY050391345564"/>
    <d v="2016-05-18T00:00:00"/>
    <n v="5"/>
    <x v="3326"/>
    <x v="0"/>
    <x v="54"/>
    <x v="0"/>
    <x v="0"/>
  </r>
  <r>
    <n v="1108496"/>
    <s v="1Z71EY056795499521"/>
    <d v="2016-05-20T00:00:00"/>
    <n v="5"/>
    <x v="4206"/>
    <x v="120"/>
    <x v="77"/>
    <x v="1"/>
    <x v="2"/>
  </r>
  <r>
    <n v="1108497"/>
    <s v="1Z71EY050391218264"/>
    <d v="2016-05-18T00:00:00"/>
    <n v="5"/>
    <x v="1697"/>
    <x v="145"/>
    <x v="56"/>
    <x v="1"/>
    <x v="2"/>
  </r>
  <r>
    <n v="1108498"/>
    <s v="1Z71EY051295341847"/>
    <d v="2016-05-18T00:00:00"/>
    <n v="5"/>
    <x v="478"/>
    <x v="148"/>
    <x v="59"/>
    <x v="1"/>
    <x v="2"/>
  </r>
  <r>
    <n v="1108500"/>
    <s v="1Z71EY050391802328"/>
    <d v="2016-05-18T00:00:00"/>
    <n v="5"/>
    <x v="38"/>
    <x v="114"/>
    <x v="54"/>
    <x v="1"/>
    <x v="2"/>
  </r>
  <r>
    <n v="1108501"/>
    <s v="1Z71EY050394948710"/>
    <d v="2016-05-18T00:00:00"/>
    <n v="5"/>
    <x v="1690"/>
    <x v="114"/>
    <x v="54"/>
    <x v="1"/>
    <x v="2"/>
  </r>
  <r>
    <n v="1108502"/>
    <s v="1Z71EY050394506563"/>
    <d v="2016-05-18T00:00:00"/>
    <n v="5"/>
    <x v="322"/>
    <x v="114"/>
    <x v="54"/>
    <x v="1"/>
    <x v="2"/>
  </r>
  <r>
    <n v="1108503"/>
    <s v="1Z71EY050199967104"/>
    <d v="2016-05-19T00:00:00"/>
    <n v="5"/>
    <x v="1282"/>
    <x v="147"/>
    <x v="815"/>
    <x v="1"/>
    <x v="1"/>
  </r>
  <r>
    <n v="1108504"/>
    <s v="1Z71EY050299637487"/>
    <d v="2016-05-18T00:00:00"/>
    <n v="5"/>
    <x v="3724"/>
    <x v="160"/>
    <x v="57"/>
    <x v="1"/>
    <x v="2"/>
  </r>
  <r>
    <n v="1108505"/>
    <s v="1Z71EY050394949273"/>
    <d v="2016-05-18T00:00:00"/>
    <n v="5"/>
    <x v="1452"/>
    <x v="114"/>
    <x v="54"/>
    <x v="1"/>
    <x v="2"/>
  </r>
  <r>
    <n v="1108506"/>
    <s v="1Z71EY050394233652"/>
    <d v="2016-05-18T00:00:00"/>
    <n v="5"/>
    <x v="205"/>
    <x v="127"/>
    <x v="54"/>
    <x v="1"/>
    <x v="2"/>
  </r>
  <r>
    <n v="1108507"/>
    <s v="1Z71EY050194551731"/>
    <d v="2016-05-18T00:00:00"/>
    <n v="5"/>
    <x v="1946"/>
    <x v="294"/>
    <x v="205"/>
    <x v="1"/>
    <x v="2"/>
  </r>
  <r>
    <n v="1108508"/>
    <s v="1Z71EY050392501071"/>
    <d v="2016-05-18T00:00:00"/>
    <n v="5"/>
    <x v="359"/>
    <x v="114"/>
    <x v="54"/>
    <x v="1"/>
    <x v="2"/>
  </r>
  <r>
    <n v="1108510"/>
    <s v="1Z71EY050390032948"/>
    <d v="2016-05-18T00:00:00"/>
    <n v="5"/>
    <x v="280"/>
    <x v="114"/>
    <x v="54"/>
    <x v="1"/>
    <x v="2"/>
  </r>
  <r>
    <n v="1108511"/>
    <s v="1Z71EY050191888099"/>
    <d v="2016-05-18T00:00:00"/>
    <n v="5"/>
    <x v="730"/>
    <x v="147"/>
    <x v="75"/>
    <x v="1"/>
    <x v="2"/>
  </r>
  <r>
    <n v="1108512"/>
    <s v="1Z71EY050390703384"/>
    <d v="2016-05-18T00:00:00"/>
    <n v="5"/>
    <x v="1537"/>
    <x v="114"/>
    <x v="54"/>
    <x v="1"/>
    <x v="2"/>
  </r>
  <r>
    <n v="1108514"/>
    <s v="1Z71EY050290290877"/>
    <d v="2016-05-18T00:00:00"/>
    <n v="5"/>
    <x v="4207"/>
    <x v="251"/>
    <x v="154"/>
    <x v="1"/>
    <x v="2"/>
  </r>
  <r>
    <n v="1108515"/>
    <s v="1Z71EY050296875636"/>
    <d v="2016-05-18T00:00:00"/>
    <n v="5"/>
    <x v="726"/>
    <x v="122"/>
    <x v="17"/>
    <x v="1"/>
    <x v="1"/>
  </r>
  <r>
    <n v="1108516"/>
    <s v="1Z71EY050394958478"/>
    <d v="2016-05-18T00:00:00"/>
    <n v="5"/>
    <x v="106"/>
    <x v="114"/>
    <x v="7"/>
    <x v="1"/>
    <x v="2"/>
  </r>
  <r>
    <n v="1108517"/>
    <s v="1Z71EY050394391348"/>
    <d v="2016-05-18T00:00:00"/>
    <n v="5"/>
    <x v="1472"/>
    <x v="114"/>
    <x v="54"/>
    <x v="1"/>
    <x v="2"/>
  </r>
  <r>
    <n v="1108518"/>
    <s v="1Z71EY050393234368"/>
    <d v="2016-05-18T00:00:00"/>
    <n v="5"/>
    <x v="1666"/>
    <x v="114"/>
    <x v="54"/>
    <x v="1"/>
    <x v="2"/>
  </r>
  <r>
    <n v="1108519"/>
    <s v="1Z71EY050295713857"/>
    <d v="2016-05-18T00:00:00"/>
    <n v="5"/>
    <x v="3277"/>
    <x v="122"/>
    <x v="81"/>
    <x v="1"/>
    <x v="2"/>
  </r>
  <r>
    <n v="1108520"/>
    <s v="1Z71EY050490607021"/>
    <d v="2016-05-19T00:00:00"/>
    <n v="5"/>
    <x v="2548"/>
    <x v="832"/>
    <x v="816"/>
    <x v="1"/>
    <x v="2"/>
  </r>
  <r>
    <n v="1108521"/>
    <s v="1Z71EY050393653905"/>
    <d v="2016-05-18T00:00:00"/>
    <n v="5"/>
    <x v="452"/>
    <x v="113"/>
    <x v="54"/>
    <x v="1"/>
    <x v="2"/>
  </r>
  <r>
    <n v="1108522"/>
    <s v="1Z71EY050391840662"/>
    <d v="2016-05-18T00:00:00"/>
    <n v="5"/>
    <x v="161"/>
    <x v="114"/>
    <x v="54"/>
    <x v="1"/>
    <x v="2"/>
  </r>
  <r>
    <n v="1108523"/>
    <s v="1Z71EY050291402815"/>
    <d v="2016-05-18T00:00:00"/>
    <n v="5"/>
    <x v="189"/>
    <x v="122"/>
    <x v="81"/>
    <x v="1"/>
    <x v="2"/>
  </r>
  <r>
    <n v="1108524"/>
    <s v="1Z71EY050390862006"/>
    <d v="2016-05-18T00:00:00"/>
    <n v="5"/>
    <x v="4013"/>
    <x v="114"/>
    <x v="54"/>
    <x v="1"/>
    <x v="2"/>
  </r>
  <r>
    <n v="1108526"/>
    <s v="1Z71EY050391676475"/>
    <d v="2016-05-18T00:00:00"/>
    <n v="5"/>
    <x v="2493"/>
    <x v="121"/>
    <x v="7"/>
    <x v="1"/>
    <x v="2"/>
  </r>
  <r>
    <n v="1108527"/>
    <s v="1Z71EY050391651296"/>
    <d v="2016-05-18T00:00:00"/>
    <n v="5"/>
    <x v="1871"/>
    <x v="114"/>
    <x v="54"/>
    <x v="1"/>
    <x v="2"/>
  </r>
  <r>
    <n v="1108529"/>
    <s v="1Z71EY050394461389"/>
    <d v="2016-05-18T00:00:00"/>
    <n v="5"/>
    <x v="2676"/>
    <x v="116"/>
    <x v="54"/>
    <x v="1"/>
    <x v="2"/>
  </r>
  <r>
    <n v="1108530"/>
    <s v="1Z71EY050296733708"/>
    <d v="2016-05-18T00:00:00"/>
    <n v="5"/>
    <x v="2648"/>
    <x v="122"/>
    <x v="81"/>
    <x v="1"/>
    <x v="2"/>
  </r>
  <r>
    <n v="1108531"/>
    <s v="1Z71EY050293803585"/>
    <d v="2016-05-18T00:00:00"/>
    <n v="5"/>
    <x v="362"/>
    <x v="122"/>
    <x v="81"/>
    <x v="1"/>
    <x v="2"/>
  </r>
  <r>
    <n v="1108532"/>
    <s v="1Z71EY050392055296"/>
    <d v="2016-05-19T00:00:00"/>
    <n v="5"/>
    <x v="4208"/>
    <x v="0"/>
    <x v="7"/>
    <x v="0"/>
    <x v="0"/>
  </r>
  <r>
    <n v="1108533"/>
    <s v="1Z71EY050293829245"/>
    <d v="2016-05-18T00:00:00"/>
    <n v="5"/>
    <x v="873"/>
    <x v="299"/>
    <x v="177"/>
    <x v="1"/>
    <x v="2"/>
  </r>
  <r>
    <n v="1108534"/>
    <s v="1Z71EY050390786429"/>
    <d v="2016-05-18T00:00:00"/>
    <n v="5"/>
    <x v="170"/>
    <x v="119"/>
    <x v="62"/>
    <x v="1"/>
    <x v="2"/>
  </r>
  <r>
    <n v="1108535"/>
    <s v="1Z71EY056696320383"/>
    <d v="2016-05-19T00:00:00"/>
    <n v="5"/>
    <x v="4209"/>
    <x v="833"/>
    <x v="817"/>
    <x v="1"/>
    <x v="2"/>
  </r>
  <r>
    <n v="1108536"/>
    <s v="1Z71EY056793014431"/>
    <d v="2016-05-20T00:00:00"/>
    <n v="5"/>
    <x v="4210"/>
    <x v="244"/>
    <x v="94"/>
    <x v="1"/>
    <x v="2"/>
  </r>
  <r>
    <n v="1108537"/>
    <s v="1Z71EY050393685309"/>
    <d v="2016-05-18T00:00:00"/>
    <n v="5"/>
    <x v="937"/>
    <x v="127"/>
    <x v="54"/>
    <x v="1"/>
    <x v="2"/>
  </r>
  <r>
    <n v="1108538"/>
    <s v="1Z71EY050491747888"/>
    <d v="2016-05-19T00:00:00"/>
    <n v="5"/>
    <x v="4211"/>
    <x v="834"/>
    <x v="37"/>
    <x v="1"/>
    <x v="2"/>
  </r>
  <r>
    <n v="1108540"/>
    <s v="1Z71EY050392268217"/>
    <d v="2016-05-18T00:00:00"/>
    <n v="5"/>
    <x v="854"/>
    <x v="119"/>
    <x v="62"/>
    <x v="1"/>
    <x v="2"/>
  </r>
  <r>
    <n v="1108541"/>
    <s v="1Z71EY050393551542"/>
    <d v="2016-05-18T00:00:00"/>
    <n v="5"/>
    <x v="836"/>
    <x v="114"/>
    <x v="54"/>
    <x v="1"/>
    <x v="2"/>
  </r>
  <r>
    <n v="1108542"/>
    <s v="1Z71EY056791127528"/>
    <d v="2016-05-20T00:00:00"/>
    <n v="5"/>
    <x v="4212"/>
    <x v="444"/>
    <x v="77"/>
    <x v="1"/>
    <x v="2"/>
  </r>
  <r>
    <n v="1108543"/>
    <s v="1Z71EY050198129548"/>
    <d v="2016-05-18T00:00:00"/>
    <n v="5"/>
    <x v="434"/>
    <x v="305"/>
    <x v="277"/>
    <x v="1"/>
    <x v="2"/>
  </r>
  <r>
    <n v="1108544"/>
    <s v="1Z71EY050397582967"/>
    <d v="2016-05-18T00:00:00"/>
    <n v="5"/>
    <x v="4213"/>
    <x v="114"/>
    <x v="54"/>
    <x v="1"/>
    <x v="2"/>
  </r>
  <r>
    <n v="1108545"/>
    <s v="1Z71EY050298332432"/>
    <d v="2016-05-18T00:00:00"/>
    <n v="5"/>
    <x v="4214"/>
    <x v="422"/>
    <x v="212"/>
    <x v="1"/>
    <x v="2"/>
  </r>
  <r>
    <n v="1108546"/>
    <s v="1Z71EY050395194907"/>
    <d v="2016-05-18T00:00:00"/>
    <n v="5"/>
    <x v="286"/>
    <x v="114"/>
    <x v="54"/>
    <x v="1"/>
    <x v="2"/>
  </r>
  <r>
    <n v="1108547"/>
    <s v="1Z71EY050196074511"/>
    <d v="2016-05-18T00:00:00"/>
    <n v="5"/>
    <x v="89"/>
    <x v="250"/>
    <x v="168"/>
    <x v="1"/>
    <x v="2"/>
  </r>
  <r>
    <n v="1108550"/>
    <s v="1Z71EY050395712678"/>
    <d v="2016-05-18T00:00:00"/>
    <n v="5"/>
    <x v="1825"/>
    <x v="129"/>
    <x v="54"/>
    <x v="1"/>
    <x v="2"/>
  </r>
  <r>
    <n v="1108551"/>
    <s v="1Z71EY050399992065"/>
    <d v="2016-05-18T00:00:00"/>
    <n v="5"/>
    <x v="4215"/>
    <x v="114"/>
    <x v="54"/>
    <x v="1"/>
    <x v="2"/>
  </r>
  <r>
    <n v="1108555"/>
    <s v="1Z71EY050298884702"/>
    <d v="2016-05-18T00:00:00"/>
    <n v="5"/>
    <x v="750"/>
    <x v="42"/>
    <x v="154"/>
    <x v="1"/>
    <x v="2"/>
  </r>
  <r>
    <n v="1108556"/>
    <s v="1Z71EY050299662593"/>
    <d v="2016-05-18T00:00:00"/>
    <n v="5"/>
    <x v="1376"/>
    <x v="42"/>
    <x v="154"/>
    <x v="1"/>
    <x v="2"/>
  </r>
  <r>
    <n v="1108557"/>
    <s v="1Z71EY050499395664"/>
    <d v="2016-05-19T00:00:00"/>
    <n v="5"/>
    <x v="4216"/>
    <x v="349"/>
    <x v="305"/>
    <x v="1"/>
    <x v="2"/>
  </r>
  <r>
    <n v="1108558"/>
    <s v="1Z71EY050390972110"/>
    <d v="2016-05-18T00:00:00"/>
    <n v="5"/>
    <x v="2042"/>
    <x v="113"/>
    <x v="54"/>
    <x v="1"/>
    <x v="2"/>
  </r>
  <r>
    <n v="1108559"/>
    <s v="1Z71EY050390216955"/>
    <d v="2016-05-18T00:00:00"/>
    <n v="5"/>
    <x v="961"/>
    <x v="114"/>
    <x v="54"/>
    <x v="1"/>
    <x v="2"/>
  </r>
  <r>
    <n v="1108560"/>
    <s v="1Z71EY050397976729"/>
    <d v="2016-05-18T00:00:00"/>
    <n v="5"/>
    <x v="286"/>
    <x v="114"/>
    <x v="54"/>
    <x v="1"/>
    <x v="2"/>
  </r>
  <r>
    <n v="1108563"/>
    <s v="1Z71EY050298497176"/>
    <d v="2016-05-18T00:00:00"/>
    <n v="5"/>
    <x v="2964"/>
    <x v="252"/>
    <x v="90"/>
    <x v="1"/>
    <x v="2"/>
  </r>
  <r>
    <n v="1108565"/>
    <s v="1Z71EY050392760756"/>
    <d v="2016-05-18T00:00:00"/>
    <n v="5"/>
    <x v="339"/>
    <x v="114"/>
    <x v="54"/>
    <x v="1"/>
    <x v="2"/>
  </r>
  <r>
    <n v="1108567"/>
    <s v="1Z71EY050396186996"/>
    <d v="2016-05-18T00:00:00"/>
    <n v="5"/>
    <x v="820"/>
    <x v="127"/>
    <x v="66"/>
    <x v="1"/>
    <x v="2"/>
  </r>
  <r>
    <n v="1108568"/>
    <s v="1Z71EY050196230646"/>
    <d v="2016-05-18T00:00:00"/>
    <n v="5"/>
    <x v="813"/>
    <x v="294"/>
    <x v="205"/>
    <x v="1"/>
    <x v="2"/>
  </r>
  <r>
    <n v="1108569"/>
    <s v="1Z71EY056699665023"/>
    <d v="2016-05-19T00:00:00"/>
    <n v="5"/>
    <x v="21"/>
    <x v="835"/>
    <x v="818"/>
    <x v="1"/>
    <x v="2"/>
  </r>
  <r>
    <n v="1108572"/>
    <s v="1Z71EY050393355979"/>
    <d v="2016-05-18T00:00:00"/>
    <n v="5"/>
    <x v="589"/>
    <x v="145"/>
    <x v="56"/>
    <x v="1"/>
    <x v="2"/>
  </r>
  <r>
    <n v="1108573"/>
    <s v="1Z71EY050395413732"/>
    <d v="2016-05-18T00:00:00"/>
    <n v="5"/>
    <x v="591"/>
    <x v="114"/>
    <x v="54"/>
    <x v="1"/>
    <x v="2"/>
  </r>
  <r>
    <n v="1108574"/>
    <s v="1Z71EY050493723668"/>
    <d v="2016-05-20T00:00:00"/>
    <n v="5"/>
    <x v="4217"/>
    <x v="836"/>
    <x v="92"/>
    <x v="1"/>
    <x v="2"/>
  </r>
  <r>
    <n v="1108575"/>
    <s v="1Z71EY056791587719"/>
    <d v="2016-05-19T00:00:00"/>
    <n v="5"/>
    <x v="480"/>
    <x v="126"/>
    <x v="60"/>
    <x v="1"/>
    <x v="2"/>
  </r>
  <r>
    <n v="1108576"/>
    <s v="1Z71EY056791942923"/>
    <d v="2016-05-20T00:00:00"/>
    <n v="5"/>
    <x v="3448"/>
    <x v="239"/>
    <x v="70"/>
    <x v="1"/>
    <x v="2"/>
  </r>
  <r>
    <n v="1108577"/>
    <s v="1Z71EY056791123675"/>
    <d v="2016-05-20T00:00:00"/>
    <n v="5"/>
    <x v="436"/>
    <x v="837"/>
    <x v="70"/>
    <x v="1"/>
    <x v="2"/>
  </r>
  <r>
    <n v="1108578"/>
    <s v="1Z71EY056799444322"/>
    <d v="2016-05-20T00:00:00"/>
    <n v="5"/>
    <x v="1085"/>
    <x v="234"/>
    <x v="89"/>
    <x v="1"/>
    <x v="2"/>
  </r>
  <r>
    <n v="1108579"/>
    <s v="1Z71EY050196346567"/>
    <d v="2016-05-18T00:00:00"/>
    <n v="5"/>
    <x v="4218"/>
    <x v="250"/>
    <x v="168"/>
    <x v="1"/>
    <x v="2"/>
  </r>
  <r>
    <n v="1108580"/>
    <s v="1Z71EY050297168443"/>
    <d v="2016-05-18T00:00:00"/>
    <n v="5"/>
    <x v="106"/>
    <x v="122"/>
    <x v="81"/>
    <x v="1"/>
    <x v="2"/>
  </r>
  <r>
    <n v="1108581"/>
    <s v="1Z71EY050393972909"/>
    <d v="2016-05-18T00:00:00"/>
    <n v="5"/>
    <x v="3760"/>
    <x v="114"/>
    <x v="54"/>
    <x v="1"/>
    <x v="2"/>
  </r>
  <r>
    <n v="1108582"/>
    <s v="1Z71EY056796318125"/>
    <d v="2016-05-20T00:00:00"/>
    <n v="5"/>
    <x v="955"/>
    <x v="173"/>
    <x v="45"/>
    <x v="1"/>
    <x v="2"/>
  </r>
  <r>
    <n v="1108583"/>
    <s v="1Z71EY056690023269"/>
    <d v="2016-05-19T00:00:00"/>
    <n v="5"/>
    <x v="4219"/>
    <x v="724"/>
    <x v="483"/>
    <x v="1"/>
    <x v="2"/>
  </r>
  <r>
    <n v="1108586"/>
    <s v="1Z71EY050495487376"/>
    <d v="2016-05-20T00:00:00"/>
    <n v="5"/>
    <x v="4220"/>
    <x v="265"/>
    <x v="306"/>
    <x v="1"/>
    <x v="2"/>
  </r>
  <r>
    <n v="1108587"/>
    <s v="1Z71EY050298144305"/>
    <d v="2016-05-18T00:00:00"/>
    <n v="5"/>
    <x v="2543"/>
    <x v="42"/>
    <x v="154"/>
    <x v="1"/>
    <x v="2"/>
  </r>
  <r>
    <n v="1108588"/>
    <s v="1Z71EY056798089352"/>
    <d v="2016-05-18T00:00:00"/>
    <n v="5"/>
    <x v="2424"/>
    <x v="136"/>
    <x v="104"/>
    <x v="1"/>
    <x v="2"/>
  </r>
  <r>
    <n v="1108589"/>
    <s v="1Z71EY050399741166"/>
    <d v="2016-05-18T00:00:00"/>
    <n v="5"/>
    <x v="729"/>
    <x v="121"/>
    <x v="7"/>
    <x v="1"/>
    <x v="2"/>
  </r>
  <r>
    <n v="1108592"/>
    <s v="1Z71EY056798111139"/>
    <d v="2016-05-19T00:00:00"/>
    <n v="5"/>
    <x v="171"/>
    <x v="126"/>
    <x v="60"/>
    <x v="1"/>
    <x v="2"/>
  </r>
  <r>
    <n v="1108593"/>
    <s v="1Z71EY056799822806"/>
    <d v="2016-05-20T00:00:00"/>
    <n v="5"/>
    <x v="4221"/>
    <x v="126"/>
    <x v="103"/>
    <x v="1"/>
    <x v="1"/>
  </r>
  <r>
    <n v="1108594"/>
    <s v="1Z71EY050398836146"/>
    <d v="2016-05-18T00:00:00"/>
    <n v="5"/>
    <x v="537"/>
    <x v="114"/>
    <x v="54"/>
    <x v="1"/>
    <x v="2"/>
  </r>
  <r>
    <n v="1108597"/>
    <s v="1Z71EY056795953619"/>
    <d v="2016-05-20T00:00:00"/>
    <n v="5"/>
    <x v="1016"/>
    <x v="173"/>
    <x v="45"/>
    <x v="1"/>
    <x v="2"/>
  </r>
  <r>
    <n v="1108598"/>
    <s v="1Z71EY056795637461"/>
    <d v="2016-05-20T00:00:00"/>
    <n v="5"/>
    <x v="2554"/>
    <x v="173"/>
    <x v="45"/>
    <x v="1"/>
    <x v="2"/>
  </r>
  <r>
    <n v="1108599"/>
    <s v="1Z71EY050391816939"/>
    <d v="2016-05-18T00:00:00"/>
    <n v="5"/>
    <x v="1388"/>
    <x v="114"/>
    <x v="54"/>
    <x v="1"/>
    <x v="2"/>
  </r>
  <r>
    <n v="1108600"/>
    <s v="1Z71EY050491795219"/>
    <d v="2016-05-20T00:00:00"/>
    <n v="5"/>
    <x v="4222"/>
    <x v="606"/>
    <x v="94"/>
    <x v="1"/>
    <x v="2"/>
  </r>
  <r>
    <n v="1108601"/>
    <s v="1Z71EY050399418097"/>
    <d v="2016-05-18T00:00:00"/>
    <n v="5"/>
    <x v="184"/>
    <x v="114"/>
    <x v="54"/>
    <x v="1"/>
    <x v="2"/>
  </r>
  <r>
    <n v="1108602"/>
    <s v="1Z71EY050297978238"/>
    <d v="2016-05-18T00:00:00"/>
    <n v="5"/>
    <x v="1398"/>
    <x v="122"/>
    <x v="81"/>
    <x v="1"/>
    <x v="2"/>
  </r>
  <r>
    <n v="1108603"/>
    <s v="1Z71EY050294176458"/>
    <d v="2016-05-18T00:00:00"/>
    <n v="5"/>
    <x v="511"/>
    <x v="400"/>
    <x v="81"/>
    <x v="1"/>
    <x v="2"/>
  </r>
  <r>
    <n v="1108604"/>
    <s v="1Z71EY056797131495"/>
    <d v="2016-05-18T00:00:00"/>
    <n v="5"/>
    <x v="462"/>
    <x v="152"/>
    <x v="102"/>
    <x v="1"/>
    <x v="2"/>
  </r>
  <r>
    <n v="1108605"/>
    <s v="1Z71EY050498791380"/>
    <d v="2016-05-18T00:00:00"/>
    <n v="5"/>
    <x v="3060"/>
    <x v="482"/>
    <x v="182"/>
    <x v="1"/>
    <x v="2"/>
  </r>
  <r>
    <n v="1108606"/>
    <s v="1Z71EY056796428177"/>
    <d v="2016-05-18T00:00:00"/>
    <n v="5"/>
    <x v="465"/>
    <x v="152"/>
    <x v="102"/>
    <x v="1"/>
    <x v="2"/>
  </r>
  <r>
    <n v="1108607"/>
    <s v="1Z71EY056699059812"/>
    <d v="2016-05-23T00:00:00"/>
    <n v="5"/>
    <x v="4223"/>
    <x v="838"/>
    <x v="682"/>
    <x v="1"/>
    <x v="2"/>
  </r>
  <r>
    <n v="1108608"/>
    <s v="1Z71EY056694948049"/>
    <d v="2016-05-18T00:00:00"/>
    <n v="5"/>
    <x v="4067"/>
    <x v="123"/>
    <x v="140"/>
    <x v="1"/>
    <x v="2"/>
  </r>
  <r>
    <n v="1108609"/>
    <s v="1Z71EY050397169806"/>
    <d v="2016-05-18T00:00:00"/>
    <n v="5"/>
    <x v="218"/>
    <x v="145"/>
    <x v="56"/>
    <x v="1"/>
    <x v="2"/>
  </r>
  <r>
    <n v="1108610"/>
    <s v="1Z71EY056790031150"/>
    <d v="2016-05-20T00:00:00"/>
    <n v="5"/>
    <x v="487"/>
    <x v="173"/>
    <x v="45"/>
    <x v="1"/>
    <x v="2"/>
  </r>
  <r>
    <n v="1108611"/>
    <s v="1Z71EY056695440540"/>
    <d v="2016-05-18T00:00:00"/>
    <n v="5"/>
    <x v="998"/>
    <x v="142"/>
    <x v="44"/>
    <x v="1"/>
    <x v="2"/>
  </r>
  <r>
    <n v="1108612"/>
    <s v="1Z71EY051296744697"/>
    <d v="2016-05-18T00:00:00"/>
    <n v="5"/>
    <x v="4224"/>
    <x v="617"/>
    <x v="819"/>
    <x v="1"/>
    <x v="2"/>
  </r>
  <r>
    <n v="1108613"/>
    <s v="1Z71EY050393648028"/>
    <d v="2016-05-18T00:00:00"/>
    <n v="5"/>
    <x v="3690"/>
    <x v="127"/>
    <x v="54"/>
    <x v="1"/>
    <x v="2"/>
  </r>
  <r>
    <n v="1108614"/>
    <s v="1Z71EY050398870019"/>
    <d v="2016-05-18T00:00:00"/>
    <n v="5"/>
    <x v="1836"/>
    <x v="114"/>
    <x v="54"/>
    <x v="1"/>
    <x v="2"/>
  </r>
  <r>
    <n v="1108616"/>
    <s v="1Z71EY050393030444"/>
    <d v="2016-05-18T00:00:00"/>
    <n v="5"/>
    <x v="4225"/>
    <x v="114"/>
    <x v="54"/>
    <x v="1"/>
    <x v="2"/>
  </r>
  <r>
    <n v="1108617"/>
    <s v="1Z71EY056799695301"/>
    <d v="2016-05-18T00:00:00"/>
    <n v="5"/>
    <x v="855"/>
    <x v="126"/>
    <x v="60"/>
    <x v="1"/>
    <x v="2"/>
  </r>
  <r>
    <n v="1108618"/>
    <s v="1Z71EY056695886113"/>
    <d v="2016-05-21T00:00:00"/>
    <n v="5"/>
    <x v="4226"/>
    <x v="839"/>
    <x v="820"/>
    <x v="1"/>
    <x v="2"/>
  </r>
  <r>
    <n v="1108619"/>
    <s v="1Z71EY056796420406"/>
    <d v="2016-05-20T00:00:00"/>
    <n v="5"/>
    <x v="2867"/>
    <x v="173"/>
    <x v="45"/>
    <x v="1"/>
    <x v="2"/>
  </r>
  <r>
    <n v="1108620"/>
    <s v="1Z71EY050392648539"/>
    <d v="2016-05-18T00:00:00"/>
    <n v="5"/>
    <x v="4227"/>
    <x v="0"/>
    <x v="21"/>
    <x v="0"/>
    <x v="0"/>
  </r>
  <r>
    <n v="1108621"/>
    <s v="1Z71EY050499724049"/>
    <d v="2016-05-19T00:00:00"/>
    <n v="5"/>
    <x v="4228"/>
    <x v="482"/>
    <x v="182"/>
    <x v="1"/>
    <x v="2"/>
  </r>
  <r>
    <n v="1108622"/>
    <s v="1Z71EY050392344330"/>
    <d v="2016-05-18T00:00:00"/>
    <n v="5"/>
    <x v="3844"/>
    <x v="114"/>
    <x v="54"/>
    <x v="1"/>
    <x v="2"/>
  </r>
  <r>
    <n v="1108623"/>
    <s v="1Z71EY050494569619"/>
    <d v="2016-05-18T00:00:00"/>
    <n v="5"/>
    <x v="4229"/>
    <x v="255"/>
    <x v="115"/>
    <x v="1"/>
    <x v="2"/>
  </r>
  <r>
    <n v="1108624"/>
    <s v="1Z71EY050299781679"/>
    <d v="2016-05-18T00:00:00"/>
    <n v="5"/>
    <x v="225"/>
    <x v="122"/>
    <x v="81"/>
    <x v="1"/>
    <x v="2"/>
  </r>
  <r>
    <n v="1108625"/>
    <s v="1Z71EY050393340387"/>
    <d v="2016-05-18T00:00:00"/>
    <n v="5"/>
    <x v="184"/>
    <x v="114"/>
    <x v="54"/>
    <x v="1"/>
    <x v="2"/>
  </r>
  <r>
    <n v="1108626"/>
    <s v="1Z71EY050391815761"/>
    <d v="2016-05-18T00:00:00"/>
    <n v="5"/>
    <x v="189"/>
    <x v="114"/>
    <x v="54"/>
    <x v="1"/>
    <x v="2"/>
  </r>
  <r>
    <n v="1108628"/>
    <s v="1Z71EY050497347344"/>
    <d v="2016-05-18T00:00:00"/>
    <n v="5"/>
    <x v="4230"/>
    <x v="840"/>
    <x v="821"/>
    <x v="1"/>
    <x v="2"/>
  </r>
  <r>
    <n v="1108630"/>
    <s v="1Z71EY050393387775"/>
    <d v="2016-05-18T00:00:00"/>
    <n v="5"/>
    <x v="38"/>
    <x v="114"/>
    <x v="54"/>
    <x v="1"/>
    <x v="2"/>
  </r>
  <r>
    <n v="1108631"/>
    <s v="1Z71EY050394120630"/>
    <d v="2016-05-18T00:00:00"/>
    <n v="5"/>
    <x v="97"/>
    <x v="121"/>
    <x v="7"/>
    <x v="1"/>
    <x v="2"/>
  </r>
  <r>
    <n v="1108632"/>
    <s v="1Z71EY050299419463"/>
    <d v="2016-05-19T00:00:00"/>
    <n v="5"/>
    <x v="3737"/>
    <x v="122"/>
    <x v="90"/>
    <x v="1"/>
    <x v="2"/>
  </r>
  <r>
    <n v="1108633"/>
    <s v="1Z71EY050397765582"/>
    <d v="2016-05-18T00:00:00"/>
    <n v="5"/>
    <x v="3221"/>
    <x v="145"/>
    <x v="56"/>
    <x v="1"/>
    <x v="2"/>
  </r>
  <r>
    <n v="1108634"/>
    <s v="1Z71EY056799462946"/>
    <d v="2016-05-18T00:00:00"/>
    <n v="5"/>
    <x v="958"/>
    <x v="152"/>
    <x v="102"/>
    <x v="1"/>
    <x v="2"/>
  </r>
  <r>
    <n v="1108635"/>
    <s v="1Z71EY050393247461"/>
    <d v="2016-05-18T00:00:00"/>
    <n v="5"/>
    <x v="1888"/>
    <x v="127"/>
    <x v="54"/>
    <x v="1"/>
    <x v="2"/>
  </r>
  <r>
    <n v="1108636"/>
    <s v="1Z71EY054291621503"/>
    <d v="2016-05-18T00:00:00"/>
    <n v="5"/>
    <x v="4231"/>
    <x v="0"/>
    <x v="12"/>
    <x v="0"/>
    <x v="0"/>
  </r>
  <r>
    <n v="1108637"/>
    <s v="1Z71EY056790387848"/>
    <d v="2016-05-20T00:00:00"/>
    <n v="5"/>
    <x v="723"/>
    <x v="139"/>
    <x v="146"/>
    <x v="1"/>
    <x v="2"/>
  </r>
  <r>
    <n v="1108638"/>
    <s v="1Z71EY050393199826"/>
    <d v="2016-05-18T00:00:00"/>
    <n v="5"/>
    <x v="1129"/>
    <x v="114"/>
    <x v="54"/>
    <x v="1"/>
    <x v="2"/>
  </r>
  <r>
    <n v="1108639"/>
    <s v="1Z71EY050397389579"/>
    <d v="2016-05-18T00:00:00"/>
    <n v="5"/>
    <x v="1920"/>
    <x v="114"/>
    <x v="54"/>
    <x v="1"/>
    <x v="2"/>
  </r>
  <r>
    <n v="1108640"/>
    <s v="1Z71EY051293178500"/>
    <d v="2016-05-18T00:00:00"/>
    <n v="5"/>
    <x v="3492"/>
    <x v="247"/>
    <x v="169"/>
    <x v="1"/>
    <x v="2"/>
  </r>
  <r>
    <n v="1108641"/>
    <s v="1Z71EY056791167039"/>
    <d v="2016-05-18T00:00:00"/>
    <n v="5"/>
    <x v="4232"/>
    <x v="136"/>
    <x v="102"/>
    <x v="1"/>
    <x v="2"/>
  </r>
  <r>
    <n v="1108642"/>
    <s v="1Z71EY050391831869"/>
    <d v="2016-05-18T00:00:00"/>
    <n v="5"/>
    <x v="194"/>
    <x v="114"/>
    <x v="54"/>
    <x v="1"/>
    <x v="2"/>
  </r>
  <r>
    <n v="1108643"/>
    <s v="1Z71EY050299522869"/>
    <d v="2016-05-18T00:00:00"/>
    <n v="5"/>
    <x v="189"/>
    <x v="122"/>
    <x v="81"/>
    <x v="1"/>
    <x v="2"/>
  </r>
  <r>
    <n v="1108644"/>
    <s v="1Z71EY050391286824"/>
    <d v="2016-05-19T00:00:00"/>
    <n v="5"/>
    <x v="4233"/>
    <x v="0"/>
    <x v="54"/>
    <x v="0"/>
    <x v="0"/>
  </r>
  <r>
    <n v="1108645"/>
    <s v="1Z71EY050390339573"/>
    <d v="2016-05-18T00:00:00"/>
    <n v="5"/>
    <x v="161"/>
    <x v="114"/>
    <x v="54"/>
    <x v="1"/>
    <x v="2"/>
  </r>
  <r>
    <n v="1108646"/>
    <s v="1Z71EY050391389848"/>
    <d v="2016-05-18T00:00:00"/>
    <n v="5"/>
    <x v="2633"/>
    <x v="114"/>
    <x v="69"/>
    <x v="1"/>
    <x v="2"/>
  </r>
  <r>
    <n v="1108647"/>
    <s v="1Z71EY056790610980"/>
    <d v="2016-05-18T00:00:00"/>
    <n v="5"/>
    <x v="359"/>
    <x v="152"/>
    <x v="102"/>
    <x v="1"/>
    <x v="2"/>
  </r>
  <r>
    <n v="1108648"/>
    <s v="1Z71EY056691045529"/>
    <d v="2016-05-18T00:00:00"/>
    <n v="5"/>
    <x v="4214"/>
    <x v="142"/>
    <x v="44"/>
    <x v="1"/>
    <x v="2"/>
  </r>
  <r>
    <n v="1108649"/>
    <s v="1Z71EY056796190978"/>
    <d v="2016-05-18T00:00:00"/>
    <n v="5"/>
    <x v="465"/>
    <x v="126"/>
    <x v="60"/>
    <x v="1"/>
    <x v="2"/>
  </r>
  <r>
    <n v="1108651"/>
    <s v="1Z71EY056797939917"/>
    <d v="2016-05-18T00:00:00"/>
    <n v="5"/>
    <x v="390"/>
    <x v="152"/>
    <x v="102"/>
    <x v="1"/>
    <x v="2"/>
  </r>
  <r>
    <n v="1108652"/>
    <s v="1Z71EY050194650482"/>
    <d v="2016-05-18T00:00:00"/>
    <n v="5"/>
    <x v="129"/>
    <x v="424"/>
    <x v="352"/>
    <x v="1"/>
    <x v="2"/>
  </r>
  <r>
    <n v="1108653"/>
    <s v="1Z71EY051293363809"/>
    <d v="2016-05-18T00:00:00"/>
    <n v="5"/>
    <x v="537"/>
    <x v="148"/>
    <x v="59"/>
    <x v="1"/>
    <x v="2"/>
  </r>
  <r>
    <n v="1108654"/>
    <s v="1Z71EY050292889094"/>
    <d v="2016-05-18T00:00:00"/>
    <n v="5"/>
    <x v="134"/>
    <x v="122"/>
    <x v="81"/>
    <x v="1"/>
    <x v="2"/>
  </r>
  <r>
    <n v="1108655"/>
    <s v="1Z71EY050296880086"/>
    <d v="2016-05-18T00:00:00"/>
    <n v="5"/>
    <x v="84"/>
    <x v="122"/>
    <x v="81"/>
    <x v="1"/>
    <x v="2"/>
  </r>
  <r>
    <n v="1108656"/>
    <s v="1Z71EY050390056431"/>
    <d v="2016-05-18T00:00:00"/>
    <n v="5"/>
    <x v="2000"/>
    <x v="121"/>
    <x v="7"/>
    <x v="1"/>
    <x v="2"/>
  </r>
  <r>
    <n v="1108657"/>
    <s v="1Z71EY050393950147"/>
    <d v="2016-05-18T00:00:00"/>
    <n v="5"/>
    <x v="1498"/>
    <x v="121"/>
    <x v="7"/>
    <x v="1"/>
    <x v="2"/>
  </r>
  <r>
    <n v="1108658"/>
    <s v="1Z71EY050392671629"/>
    <d v="2016-05-18T00:00:00"/>
    <n v="5"/>
    <x v="226"/>
    <x v="121"/>
    <x v="7"/>
    <x v="1"/>
    <x v="2"/>
  </r>
  <r>
    <n v="1108660"/>
    <s v="1Z71EY050292535439"/>
    <d v="2016-05-18T00:00:00"/>
    <n v="5"/>
    <x v="4234"/>
    <x v="317"/>
    <x v="164"/>
    <x v="1"/>
    <x v="2"/>
  </r>
  <r>
    <n v="1108661"/>
    <s v="1Z71EY056794529197"/>
    <d v="2016-05-18T00:00:00"/>
    <n v="5"/>
    <x v="998"/>
    <x v="126"/>
    <x v="60"/>
    <x v="1"/>
    <x v="2"/>
  </r>
  <r>
    <n v="1108662"/>
    <s v="1Z71EY050391849896"/>
    <d v="2016-05-18T00:00:00"/>
    <n v="5"/>
    <x v="352"/>
    <x v="114"/>
    <x v="54"/>
    <x v="1"/>
    <x v="2"/>
  </r>
  <r>
    <n v="1108663"/>
    <s v="1Z71EY056794549040"/>
    <d v="2016-05-18T00:00:00"/>
    <n v="5"/>
    <x v="154"/>
    <x v="126"/>
    <x v="60"/>
    <x v="1"/>
    <x v="2"/>
  </r>
  <r>
    <n v="1108664"/>
    <s v="1Z71EY056793703053"/>
    <d v="2016-05-19T00:00:00"/>
    <n v="5"/>
    <x v="998"/>
    <x v="126"/>
    <x v="60"/>
    <x v="1"/>
    <x v="2"/>
  </r>
  <r>
    <n v="1108666"/>
    <s v="1Z71EY056793077838"/>
    <d v="2016-05-23T00:00:00"/>
    <n v="5"/>
    <x v="4235"/>
    <x v="841"/>
    <x v="822"/>
    <x v="1"/>
    <x v="2"/>
  </r>
  <r>
    <n v="1108668"/>
    <s v="1Z71EY050399193982"/>
    <d v="2016-05-18T00:00:00"/>
    <n v="5"/>
    <x v="1573"/>
    <x v="121"/>
    <x v="7"/>
    <x v="1"/>
    <x v="2"/>
  </r>
  <r>
    <n v="1108669"/>
    <s v="1Z71EY050299874079"/>
    <d v="2016-05-18T00:00:00"/>
    <n v="5"/>
    <x v="191"/>
    <x v="122"/>
    <x v="81"/>
    <x v="1"/>
    <x v="2"/>
  </r>
  <r>
    <n v="1108670"/>
    <s v="1Z71EY050390875510"/>
    <d v="2016-05-18T00:00:00"/>
    <n v="5"/>
    <x v="3134"/>
    <x v="114"/>
    <x v="54"/>
    <x v="1"/>
    <x v="2"/>
  </r>
  <r>
    <n v="1108671"/>
    <s v="1Z71EY050395259365"/>
    <d v="2016-05-18T00:00:00"/>
    <n v="5"/>
    <x v="88"/>
    <x v="121"/>
    <x v="7"/>
    <x v="1"/>
    <x v="2"/>
  </r>
  <r>
    <n v="1108672"/>
    <s v="1Z71EY050396144790"/>
    <d v="2016-05-18T00:00:00"/>
    <n v="5"/>
    <x v="3459"/>
    <x v="121"/>
    <x v="7"/>
    <x v="1"/>
    <x v="2"/>
  </r>
  <r>
    <n v="1108673"/>
    <s v="1Z71EY056797845438"/>
    <d v="2016-05-19T00:00:00"/>
    <n v="5"/>
    <x v="4236"/>
    <x v="136"/>
    <x v="183"/>
    <x v="1"/>
    <x v="1"/>
  </r>
  <r>
    <n v="1108674"/>
    <s v="1Z71EY050391729999"/>
    <d v="2016-05-18T00:00:00"/>
    <n v="5"/>
    <x v="4237"/>
    <x v="114"/>
    <x v="54"/>
    <x v="1"/>
    <x v="2"/>
  </r>
  <r>
    <n v="1108675"/>
    <s v="1Z71EY050397731813"/>
    <d v="2016-05-18T00:00:00"/>
    <n v="5"/>
    <x v="79"/>
    <x v="121"/>
    <x v="7"/>
    <x v="1"/>
    <x v="2"/>
  </r>
  <r>
    <n v="1108676"/>
    <s v="1Z71EY050392132407"/>
    <d v="2016-05-18T00:00:00"/>
    <n v="5"/>
    <x v="302"/>
    <x v="145"/>
    <x v="56"/>
    <x v="1"/>
    <x v="2"/>
  </r>
  <r>
    <n v="1108677"/>
    <s v="1Z71EY054293135464"/>
    <d v="2016-05-19T00:00:00"/>
    <n v="5"/>
    <x v="4238"/>
    <x v="0"/>
    <x v="12"/>
    <x v="0"/>
    <x v="0"/>
  </r>
  <r>
    <n v="1108678"/>
    <s v="1Z71EY050392349540"/>
    <d v="2016-05-18T00:00:00"/>
    <n v="5"/>
    <x v="1067"/>
    <x v="114"/>
    <x v="7"/>
    <x v="1"/>
    <x v="2"/>
  </r>
  <r>
    <n v="1108679"/>
    <s v="1Z71EY050395614284"/>
    <d v="2016-05-18T00:00:00"/>
    <n v="5"/>
    <x v="2236"/>
    <x v="161"/>
    <x v="7"/>
    <x v="1"/>
    <x v="2"/>
  </r>
  <r>
    <n v="1108680"/>
    <s v="1Z71EY050392885087"/>
    <d v="2016-05-18T00:00:00"/>
    <n v="5"/>
    <x v="77"/>
    <x v="127"/>
    <x v="54"/>
    <x v="1"/>
    <x v="2"/>
  </r>
  <r>
    <n v="1108681"/>
    <s v="1Z71EY056796268368"/>
    <d v="2016-05-18T00:00:00"/>
    <n v="5"/>
    <x v="1104"/>
    <x v="152"/>
    <x v="102"/>
    <x v="1"/>
    <x v="2"/>
  </r>
  <r>
    <n v="1108682"/>
    <s v="1Z71EY050396226415"/>
    <d v="2016-05-18T00:00:00"/>
    <n v="5"/>
    <x v="4239"/>
    <x v="0"/>
    <x v="69"/>
    <x v="0"/>
    <x v="0"/>
  </r>
  <r>
    <n v="1108683"/>
    <s v="1Z71EY050397095896"/>
    <d v="2016-05-18T00:00:00"/>
    <n v="5"/>
    <x v="116"/>
    <x v="119"/>
    <x v="62"/>
    <x v="1"/>
    <x v="2"/>
  </r>
  <r>
    <n v="1108685"/>
    <s v="1Z71EY054293564045"/>
    <d v="2016-05-20T00:00:00"/>
    <n v="5"/>
    <x v="4240"/>
    <x v="0"/>
    <x v="41"/>
    <x v="0"/>
    <x v="0"/>
  </r>
  <r>
    <n v="1108686"/>
    <s v="1Z71EY050392551366"/>
    <d v="2016-05-18T00:00:00"/>
    <n v="5"/>
    <x v="498"/>
    <x v="119"/>
    <x v="62"/>
    <x v="1"/>
    <x v="2"/>
  </r>
  <r>
    <n v="1108687"/>
    <s v="1Z71EY050191546216"/>
    <d v="2016-05-18T00:00:00"/>
    <n v="5"/>
    <x v="575"/>
    <x v="453"/>
    <x v="396"/>
    <x v="1"/>
    <x v="1"/>
  </r>
  <r>
    <n v="1108688"/>
    <s v="1Z71EY050290658917"/>
    <d v="2016-05-18T00:00:00"/>
    <n v="5"/>
    <x v="591"/>
    <x v="122"/>
    <x v="81"/>
    <x v="1"/>
    <x v="2"/>
  </r>
  <r>
    <n v="1108689"/>
    <s v="1Z71EY050394429745"/>
    <d v="2016-05-18T00:00:00"/>
    <n v="5"/>
    <x v="4241"/>
    <x v="0"/>
    <x v="69"/>
    <x v="0"/>
    <x v="0"/>
  </r>
  <r>
    <n v="1108690"/>
    <s v="1Z71EY050393375224"/>
    <d v="2016-05-18T00:00:00"/>
    <n v="5"/>
    <x v="1415"/>
    <x v="161"/>
    <x v="69"/>
    <x v="1"/>
    <x v="2"/>
  </r>
  <r>
    <n v="1108691"/>
    <s v="1Z71EY050393809032"/>
    <d v="2016-05-18T00:00:00"/>
    <n v="5"/>
    <x v="77"/>
    <x v="121"/>
    <x v="7"/>
    <x v="1"/>
    <x v="2"/>
  </r>
  <r>
    <n v="1108693"/>
    <s v="1Z71EY050291054764"/>
    <d v="2016-05-18T00:00:00"/>
    <n v="5"/>
    <x v="2242"/>
    <x v="252"/>
    <x v="90"/>
    <x v="1"/>
    <x v="2"/>
  </r>
  <r>
    <n v="1108694"/>
    <s v="1Z71EY050192228335"/>
    <d v="2016-05-18T00:00:00"/>
    <n v="5"/>
    <x v="4242"/>
    <x v="842"/>
    <x v="75"/>
    <x v="1"/>
    <x v="2"/>
  </r>
  <r>
    <n v="1108695"/>
    <s v="1Z71EY050392920323"/>
    <d v="2016-05-18T00:00:00"/>
    <n v="5"/>
    <x v="4243"/>
    <x v="0"/>
    <x v="31"/>
    <x v="0"/>
    <x v="0"/>
  </r>
  <r>
    <n v="1108696"/>
    <s v="1Z71EY054295784456"/>
    <d v="2016-05-18T00:00:00"/>
    <n v="5"/>
    <x v="4244"/>
    <x v="0"/>
    <x v="119"/>
    <x v="0"/>
    <x v="0"/>
  </r>
  <r>
    <n v="1108697"/>
    <s v="1Z71EY050397534509"/>
    <d v="2016-05-18T00:00:00"/>
    <n v="5"/>
    <x v="129"/>
    <x v="121"/>
    <x v="7"/>
    <x v="1"/>
    <x v="2"/>
  </r>
  <r>
    <n v="1108698"/>
    <s v="1Z71EY050397300298"/>
    <d v="2016-05-18T00:00:00"/>
    <n v="5"/>
    <x v="537"/>
    <x v="114"/>
    <x v="7"/>
    <x v="1"/>
    <x v="2"/>
  </r>
  <r>
    <n v="1108699"/>
    <s v="1Z71EY050298134254"/>
    <d v="2016-05-18T00:00:00"/>
    <n v="5"/>
    <x v="4245"/>
    <x v="122"/>
    <x v="81"/>
    <x v="1"/>
    <x v="2"/>
  </r>
  <r>
    <n v="1108700"/>
    <s v="1Z71EY050294915686"/>
    <d v="2016-05-18T00:00:00"/>
    <n v="5"/>
    <x v="1323"/>
    <x v="122"/>
    <x v="81"/>
    <x v="1"/>
    <x v="2"/>
  </r>
  <r>
    <n v="1108701"/>
    <s v="1Z71EY050391016222"/>
    <d v="2016-05-18T00:00:00"/>
    <n v="5"/>
    <x v="1770"/>
    <x v="114"/>
    <x v="7"/>
    <x v="1"/>
    <x v="2"/>
  </r>
  <r>
    <n v="1108702"/>
    <s v="1Z71EY050393520254"/>
    <d v="2016-05-18T00:00:00"/>
    <n v="5"/>
    <x v="351"/>
    <x v="154"/>
    <x v="56"/>
    <x v="1"/>
    <x v="2"/>
  </r>
  <r>
    <n v="1108703"/>
    <s v="1Z71EY050290566963"/>
    <d v="2016-05-18T00:00:00"/>
    <n v="5"/>
    <x v="1016"/>
    <x v="279"/>
    <x v="17"/>
    <x v="1"/>
    <x v="2"/>
  </r>
  <r>
    <n v="1108704"/>
    <s v="1Z71EY050390008359"/>
    <d v="2016-05-18T00:00:00"/>
    <n v="5"/>
    <x v="4246"/>
    <x v="127"/>
    <x v="66"/>
    <x v="1"/>
    <x v="2"/>
  </r>
  <r>
    <n v="1108705"/>
    <s v="1Z71EY050294910127"/>
    <d v="2016-05-18T00:00:00"/>
    <n v="5"/>
    <x v="76"/>
    <x v="122"/>
    <x v="81"/>
    <x v="1"/>
    <x v="2"/>
  </r>
  <r>
    <n v="1108707"/>
    <s v="1Z71EY050398394650"/>
    <d v="2016-05-18T00:00:00"/>
    <n v="5"/>
    <x v="2940"/>
    <x v="121"/>
    <x v="69"/>
    <x v="1"/>
    <x v="2"/>
  </r>
  <r>
    <n v="1108708"/>
    <s v="1Z71EY050391867278"/>
    <d v="2016-05-18T00:00:00"/>
    <n v="5"/>
    <x v="293"/>
    <x v="114"/>
    <x v="7"/>
    <x v="1"/>
    <x v="2"/>
  </r>
  <r>
    <n v="1108709"/>
    <s v="1Z71EY050392150049"/>
    <d v="2016-05-18T00:00:00"/>
    <n v="5"/>
    <x v="653"/>
    <x v="121"/>
    <x v="7"/>
    <x v="1"/>
    <x v="2"/>
  </r>
  <r>
    <n v="1108710"/>
    <s v="1Z71EY050498784030"/>
    <d v="2016-05-19T00:00:00"/>
    <n v="5"/>
    <x v="4247"/>
    <x v="166"/>
    <x v="305"/>
    <x v="1"/>
    <x v="2"/>
  </r>
  <r>
    <n v="1108711"/>
    <s v="1Z71EY050293999633"/>
    <d v="2016-05-18T00:00:00"/>
    <n v="5"/>
    <x v="191"/>
    <x v="122"/>
    <x v="81"/>
    <x v="1"/>
    <x v="2"/>
  </r>
  <r>
    <n v="1108712"/>
    <s v="1Z71EY050399563377"/>
    <d v="2016-05-18T00:00:00"/>
    <n v="5"/>
    <x v="4248"/>
    <x v="0"/>
    <x v="7"/>
    <x v="0"/>
    <x v="0"/>
  </r>
  <r>
    <n v="1108713"/>
    <s v="1Z71EY056791279758"/>
    <d v="2016-05-20T00:00:00"/>
    <n v="5"/>
    <x v="570"/>
    <x v="173"/>
    <x v="45"/>
    <x v="1"/>
    <x v="2"/>
  </r>
  <r>
    <n v="1108714"/>
    <s v="1Z71EY050390930996"/>
    <d v="2016-05-18T00:00:00"/>
    <n v="5"/>
    <x v="4249"/>
    <x v="0"/>
    <x v="54"/>
    <x v="0"/>
    <x v="0"/>
  </r>
  <r>
    <n v="1108715"/>
    <s v="1Z71EY050393889590"/>
    <d v="2016-05-18T00:00:00"/>
    <n v="5"/>
    <x v="591"/>
    <x v="114"/>
    <x v="54"/>
    <x v="1"/>
    <x v="2"/>
  </r>
  <r>
    <n v="1108716"/>
    <s v="1Z71EY050390237209"/>
    <d v="2016-05-18T00:00:00"/>
    <n v="5"/>
    <x v="927"/>
    <x v="121"/>
    <x v="7"/>
    <x v="1"/>
    <x v="2"/>
  </r>
  <r>
    <n v="1108718"/>
    <s v="1Z71EY050391908278"/>
    <d v="2016-05-18T00:00:00"/>
    <n v="5"/>
    <x v="1125"/>
    <x v="161"/>
    <x v="69"/>
    <x v="1"/>
    <x v="2"/>
  </r>
  <r>
    <n v="1108719"/>
    <s v="1Z71EY054294537537"/>
    <d v="2016-05-19T00:00:00"/>
    <n v="5"/>
    <x v="4250"/>
    <x v="0"/>
    <x v="753"/>
    <x v="0"/>
    <x v="0"/>
  </r>
  <r>
    <n v="1108720"/>
    <s v="1Z71EY050190135957"/>
    <d v="2016-05-18T00:00:00"/>
    <n v="5"/>
    <x v="410"/>
    <x v="237"/>
    <x v="176"/>
    <x v="1"/>
    <x v="2"/>
  </r>
  <r>
    <n v="1108721"/>
    <s v="1Z71EY056791038320"/>
    <d v="2016-05-19T00:00:00"/>
    <n v="5"/>
    <x v="2468"/>
    <x v="125"/>
    <x v="71"/>
    <x v="1"/>
    <x v="2"/>
  </r>
  <r>
    <n v="1108722"/>
    <s v="1Z71EY050294128698"/>
    <d v="2016-05-18T00:00:00"/>
    <n v="5"/>
    <x v="4251"/>
    <x v="276"/>
    <x v="78"/>
    <x v="1"/>
    <x v="2"/>
  </r>
  <r>
    <n v="1108725"/>
    <s v="1Z71EY050290270862"/>
    <d v="2016-05-18T00:00:00"/>
    <n v="5"/>
    <x v="92"/>
    <x v="252"/>
    <x v="90"/>
    <x v="1"/>
    <x v="2"/>
  </r>
  <r>
    <n v="1108726"/>
    <s v="1Z71EY050292648791"/>
    <d v="2016-05-18T00:00:00"/>
    <n v="5"/>
    <x v="2242"/>
    <x v="252"/>
    <x v="90"/>
    <x v="1"/>
    <x v="2"/>
  </r>
  <r>
    <n v="1108727"/>
    <s v="1Z71EY050394068288"/>
    <d v="2016-05-18T00:00:00"/>
    <n v="5"/>
    <x v="1178"/>
    <x v="114"/>
    <x v="69"/>
    <x v="1"/>
    <x v="2"/>
  </r>
  <r>
    <n v="1108728"/>
    <s v="1Z71EY050391630746"/>
    <d v="2016-05-18T00:00:00"/>
    <n v="5"/>
    <x v="154"/>
    <x v="121"/>
    <x v="7"/>
    <x v="1"/>
    <x v="2"/>
  </r>
  <r>
    <n v="1108730"/>
    <s v="1Z71EY050392629943"/>
    <d v="2016-05-18T00:00:00"/>
    <n v="5"/>
    <x v="4252"/>
    <x v="177"/>
    <x v="86"/>
    <x v="1"/>
    <x v="2"/>
  </r>
  <r>
    <n v="1108731"/>
    <s v="1Z71EY050291983831"/>
    <d v="2016-05-18T00:00:00"/>
    <n v="5"/>
    <x v="1297"/>
    <x v="122"/>
    <x v="81"/>
    <x v="1"/>
    <x v="2"/>
  </r>
  <r>
    <n v="1108732"/>
    <s v="1Z71EY050290779886"/>
    <d v="2016-05-18T00:00:00"/>
    <n v="5"/>
    <x v="1527"/>
    <x v="160"/>
    <x v="154"/>
    <x v="1"/>
    <x v="2"/>
  </r>
  <r>
    <n v="1108733"/>
    <s v="1Z71EY050392304427"/>
    <d v="2016-05-18T00:00:00"/>
    <n v="5"/>
    <x v="541"/>
    <x v="114"/>
    <x v="54"/>
    <x v="1"/>
    <x v="2"/>
  </r>
  <r>
    <n v="1108734"/>
    <s v="1Z71EY050393433232"/>
    <d v="2016-05-18T00:00:00"/>
    <n v="5"/>
    <x v="4012"/>
    <x v="0"/>
    <x v="54"/>
    <x v="0"/>
    <x v="0"/>
  </r>
  <r>
    <n v="1108735"/>
    <s v="1Z71EY050398661183"/>
    <d v="2016-05-19T00:00:00"/>
    <n v="5"/>
    <x v="2203"/>
    <x v="114"/>
    <x v="54"/>
    <x v="1"/>
    <x v="2"/>
  </r>
  <r>
    <n v="1108736"/>
    <s v="1Z71EY050399337700"/>
    <d v="2016-05-19T00:00:00"/>
    <n v="5"/>
    <x v="4253"/>
    <x v="0"/>
    <x v="54"/>
    <x v="0"/>
    <x v="0"/>
  </r>
  <r>
    <n v="1108737"/>
    <s v="1Z71EY050391897594"/>
    <d v="2016-05-19T00:00:00"/>
    <n v="5"/>
    <x v="560"/>
    <x v="114"/>
    <x v="54"/>
    <x v="1"/>
    <x v="2"/>
  </r>
  <r>
    <n v="1108738"/>
    <s v="1Z71EY050292207810"/>
    <d v="2016-05-18T00:00:00"/>
    <n v="5"/>
    <x v="508"/>
    <x v="252"/>
    <x v="90"/>
    <x v="1"/>
    <x v="2"/>
  </r>
  <r>
    <n v="1108739"/>
    <s v="1Z71EY050391147073"/>
    <d v="2016-05-19T00:00:00"/>
    <n v="5"/>
    <x v="3665"/>
    <x v="145"/>
    <x v="56"/>
    <x v="1"/>
    <x v="2"/>
  </r>
  <r>
    <n v="1108740"/>
    <s v="1Z71EY050396438517"/>
    <d v="2016-05-19T00:00:00"/>
    <n v="5"/>
    <x v="1345"/>
    <x v="161"/>
    <x v="69"/>
    <x v="1"/>
    <x v="2"/>
  </r>
  <r>
    <n v="1108741"/>
    <s v="1Z71EY050393088633"/>
    <d v="2016-05-19T00:00:00"/>
    <n v="5"/>
    <x v="502"/>
    <x v="114"/>
    <x v="54"/>
    <x v="1"/>
    <x v="2"/>
  </r>
  <r>
    <n v="1108742"/>
    <s v="1Z71EY050394715775"/>
    <d v="2016-05-19T00:00:00"/>
    <n v="5"/>
    <x v="465"/>
    <x v="161"/>
    <x v="69"/>
    <x v="1"/>
    <x v="2"/>
  </r>
  <r>
    <n v="1108743"/>
    <s v="1Z71EY051293500455"/>
    <d v="2016-05-18T00:00:00"/>
    <n v="5"/>
    <x v="553"/>
    <x v="148"/>
    <x v="59"/>
    <x v="1"/>
    <x v="2"/>
  </r>
  <r>
    <n v="1108744"/>
    <s v="1Z71EY050391087165"/>
    <d v="2016-05-19T00:00:00"/>
    <n v="5"/>
    <x v="348"/>
    <x v="114"/>
    <x v="54"/>
    <x v="1"/>
    <x v="2"/>
  </r>
  <r>
    <n v="1108745"/>
    <s v="1Z71EY050494429556"/>
    <d v="2016-05-20T00:00:00"/>
    <n v="5"/>
    <x v="4254"/>
    <x v="843"/>
    <x v="612"/>
    <x v="1"/>
    <x v="2"/>
  </r>
  <r>
    <n v="1108746"/>
    <s v="1Z71EY054299399473"/>
    <d v="2016-05-19T00:00:00"/>
    <n v="5"/>
    <x v="4255"/>
    <x v="0"/>
    <x v="285"/>
    <x v="0"/>
    <x v="0"/>
  </r>
  <r>
    <n v="1108747"/>
    <s v="1Z71EY050390824459"/>
    <d v="2016-05-19T00:00:00"/>
    <n v="5"/>
    <x v="308"/>
    <x v="114"/>
    <x v="54"/>
    <x v="1"/>
    <x v="2"/>
  </r>
  <r>
    <n v="1108748"/>
    <s v="1Z71EY050390958047"/>
    <d v="2016-05-19T00:00:00"/>
    <n v="5"/>
    <x v="2333"/>
    <x v="0"/>
    <x v="69"/>
    <x v="0"/>
    <x v="0"/>
  </r>
  <r>
    <n v="1108749"/>
    <s v="1Z71EY056694156734"/>
    <d v="2016-05-19T00:00:00"/>
    <n v="5"/>
    <x v="4256"/>
    <x v="142"/>
    <x v="47"/>
    <x v="1"/>
    <x v="1"/>
  </r>
  <r>
    <n v="1108750"/>
    <s v="1Z71EY050290554145"/>
    <d v="2016-05-18T00:00:00"/>
    <n v="5"/>
    <x v="1135"/>
    <x v="122"/>
    <x v="81"/>
    <x v="1"/>
    <x v="2"/>
  </r>
  <r>
    <n v="1108751"/>
    <s v="1Z71EY051290140439"/>
    <d v="2016-05-18T00:00:00"/>
    <n v="5"/>
    <x v="1796"/>
    <x v="148"/>
    <x v="152"/>
    <x v="1"/>
    <x v="2"/>
  </r>
  <r>
    <n v="1108752"/>
    <s v="1Z71EY050391216533"/>
    <d v="2016-05-19T00:00:00"/>
    <n v="5"/>
    <x v="553"/>
    <x v="114"/>
    <x v="54"/>
    <x v="1"/>
    <x v="2"/>
  </r>
  <r>
    <n v="1108753"/>
    <s v="1Z71EY050192064502"/>
    <d v="2016-05-18T00:00:00"/>
    <n v="5"/>
    <x v="351"/>
    <x v="237"/>
    <x v="176"/>
    <x v="1"/>
    <x v="2"/>
  </r>
  <r>
    <n v="1108754"/>
    <s v="1Z71EY050397575493"/>
    <d v="2016-05-19T00:00:00"/>
    <n v="5"/>
    <x v="4257"/>
    <x v="0"/>
    <x v="54"/>
    <x v="0"/>
    <x v="0"/>
  </r>
  <r>
    <n v="1108755"/>
    <s v="1Z71EY050391567664"/>
    <d v="2016-05-19T00:00:00"/>
    <n v="5"/>
    <x v="154"/>
    <x v="145"/>
    <x v="56"/>
    <x v="1"/>
    <x v="2"/>
  </r>
  <r>
    <n v="1108756"/>
    <s v="1Z71EY050390844704"/>
    <d v="2016-05-19T00:00:00"/>
    <n v="5"/>
    <x v="4258"/>
    <x v="114"/>
    <x v="54"/>
    <x v="1"/>
    <x v="2"/>
  </r>
  <r>
    <n v="1108758"/>
    <s v="1Z71EY051292371963"/>
    <d v="2016-05-18T00:00:00"/>
    <n v="5"/>
    <x v="259"/>
    <x v="148"/>
    <x v="59"/>
    <x v="1"/>
    <x v="2"/>
  </r>
  <r>
    <n v="1108759"/>
    <s v="1Z71EY050398452971"/>
    <d v="2016-05-19T00:00:00"/>
    <n v="5"/>
    <x v="1936"/>
    <x v="0"/>
    <x v="54"/>
    <x v="0"/>
    <x v="0"/>
  </r>
  <r>
    <n v="1108760"/>
    <s v="1Z71EY050394051670"/>
    <d v="2016-05-19T00:00:00"/>
    <n v="5"/>
    <x v="170"/>
    <x v="114"/>
    <x v="54"/>
    <x v="1"/>
    <x v="2"/>
  </r>
  <r>
    <n v="1108761"/>
    <s v="1Z71EY050393076600"/>
    <d v="2016-05-19T00:00:00"/>
    <n v="5"/>
    <x v="3535"/>
    <x v="114"/>
    <x v="54"/>
    <x v="1"/>
    <x v="2"/>
  </r>
  <r>
    <n v="1108762"/>
    <s v="1Z71EY050391479125"/>
    <d v="2016-05-19T00:00:00"/>
    <n v="5"/>
    <x v="2299"/>
    <x v="121"/>
    <x v="7"/>
    <x v="1"/>
    <x v="2"/>
  </r>
  <r>
    <n v="1108763"/>
    <s v="1Z71EY050395861203"/>
    <d v="2016-05-19T00:00:00"/>
    <n v="5"/>
    <x v="1290"/>
    <x v="114"/>
    <x v="54"/>
    <x v="1"/>
    <x v="2"/>
  </r>
  <r>
    <n v="1108764"/>
    <s v="1Z71EY050399163200"/>
    <d v="2016-05-19T00:00:00"/>
    <n v="5"/>
    <x v="3459"/>
    <x v="121"/>
    <x v="7"/>
    <x v="1"/>
    <x v="2"/>
  </r>
  <r>
    <n v="1108765"/>
    <s v="1Z71EY050395990181"/>
    <d v="2016-05-19T00:00:00"/>
    <n v="5"/>
    <x v="537"/>
    <x v="242"/>
    <x v="66"/>
    <x v="1"/>
    <x v="2"/>
  </r>
  <r>
    <n v="1108766"/>
    <s v="1Z71EY050391475781"/>
    <d v="2016-05-19T00:00:00"/>
    <n v="5"/>
    <x v="2036"/>
    <x v="114"/>
    <x v="54"/>
    <x v="1"/>
    <x v="2"/>
  </r>
  <r>
    <n v="1108767"/>
    <s v="1Z71EY056792520681"/>
    <d v="2016-05-19T00:00:00"/>
    <n v="5"/>
    <x v="1992"/>
    <x v="126"/>
    <x v="60"/>
    <x v="1"/>
    <x v="2"/>
  </r>
  <r>
    <n v="1108768"/>
    <s v="1Z71EY050398538254"/>
    <d v="2016-05-19T00:00:00"/>
    <n v="5"/>
    <x v="1763"/>
    <x v="114"/>
    <x v="7"/>
    <x v="1"/>
    <x v="2"/>
  </r>
  <r>
    <n v="1108769"/>
    <s v="1Z71EY050294859765"/>
    <d v="2016-05-18T00:00:00"/>
    <n v="5"/>
    <x v="505"/>
    <x v="122"/>
    <x v="90"/>
    <x v="1"/>
    <x v="2"/>
  </r>
  <r>
    <n v="1108770"/>
    <s v="1Z71EY050393751059"/>
    <d v="2016-05-19T00:00:00"/>
    <n v="5"/>
    <x v="4259"/>
    <x v="161"/>
    <x v="7"/>
    <x v="1"/>
    <x v="2"/>
  </r>
  <r>
    <n v="1108771"/>
    <s v="1Z71EY056792512789"/>
    <d v="2016-05-19T00:00:00"/>
    <n v="5"/>
    <x v="436"/>
    <x v="353"/>
    <x v="60"/>
    <x v="1"/>
    <x v="2"/>
  </r>
  <r>
    <n v="1108772"/>
    <s v="1Z71EY050395435227"/>
    <d v="2016-05-19T00:00:00"/>
    <n v="5"/>
    <x v="480"/>
    <x v="242"/>
    <x v="66"/>
    <x v="1"/>
    <x v="2"/>
  </r>
  <r>
    <n v="1108773"/>
    <s v="1Z71EY050293176487"/>
    <d v="2016-05-18T00:00:00"/>
    <n v="5"/>
    <x v="103"/>
    <x v="306"/>
    <x v="158"/>
    <x v="1"/>
    <x v="2"/>
  </r>
  <r>
    <n v="1108774"/>
    <s v="1Z71EY050392058908"/>
    <d v="2016-05-19T00:00:00"/>
    <n v="5"/>
    <x v="682"/>
    <x v="127"/>
    <x v="54"/>
    <x v="1"/>
    <x v="2"/>
  </r>
  <r>
    <n v="1108775"/>
    <s v="1Z71EY056793935615"/>
    <d v="2016-05-21T00:00:00"/>
    <n v="5"/>
    <x v="4260"/>
    <x v="244"/>
    <x v="91"/>
    <x v="1"/>
    <x v="2"/>
  </r>
  <r>
    <n v="1108776"/>
    <s v="1Z71EY050399024137"/>
    <d v="2016-05-19T00:00:00"/>
    <n v="5"/>
    <x v="1378"/>
    <x v="112"/>
    <x v="66"/>
    <x v="1"/>
    <x v="2"/>
  </r>
  <r>
    <n v="1108778"/>
    <s v="1Z71EY050391753711"/>
    <d v="2016-05-19T00:00:00"/>
    <n v="5"/>
    <x v="4261"/>
    <x v="121"/>
    <x v="7"/>
    <x v="1"/>
    <x v="2"/>
  </r>
  <r>
    <n v="1108779"/>
    <s v="1Z71EY050293031712"/>
    <d v="2016-05-18T00:00:00"/>
    <n v="5"/>
    <x v="2864"/>
    <x v="42"/>
    <x v="154"/>
    <x v="1"/>
    <x v="2"/>
  </r>
  <r>
    <n v="1108780"/>
    <s v="1Z71EY050395719564"/>
    <d v="2016-05-19T00:00:00"/>
    <n v="5"/>
    <x v="354"/>
    <x v="114"/>
    <x v="54"/>
    <x v="1"/>
    <x v="2"/>
  </r>
  <r>
    <n v="1108781"/>
    <s v="1Z71EY050392154787"/>
    <d v="2016-05-19T00:00:00"/>
    <n v="5"/>
    <x v="1395"/>
    <x v="121"/>
    <x v="7"/>
    <x v="1"/>
    <x v="2"/>
  </r>
  <r>
    <n v="1108782"/>
    <s v="1Z71EY050392385911"/>
    <d v="2016-05-19T00:00:00"/>
    <n v="5"/>
    <x v="4262"/>
    <x v="114"/>
    <x v="54"/>
    <x v="1"/>
    <x v="2"/>
  </r>
  <r>
    <n v="1108783"/>
    <s v="1Z71EY050293684759"/>
    <d v="2016-05-18T00:00:00"/>
    <n v="5"/>
    <x v="4263"/>
    <x v="42"/>
    <x v="154"/>
    <x v="1"/>
    <x v="2"/>
  </r>
  <r>
    <n v="1108784"/>
    <s v="1Z71EY050394236248"/>
    <d v="2016-05-19T00:00:00"/>
    <n v="5"/>
    <x v="754"/>
    <x v="161"/>
    <x v="7"/>
    <x v="1"/>
    <x v="2"/>
  </r>
  <r>
    <n v="1108785"/>
    <s v="1Z71EY050393836440"/>
    <d v="2016-05-19T00:00:00"/>
    <n v="5"/>
    <x v="1418"/>
    <x v="114"/>
    <x v="54"/>
    <x v="1"/>
    <x v="2"/>
  </r>
  <r>
    <n v="1108786"/>
    <s v="1Z71EY050294394347"/>
    <d v="2016-05-18T00:00:00"/>
    <n v="5"/>
    <x v="1836"/>
    <x v="122"/>
    <x v="81"/>
    <x v="1"/>
    <x v="2"/>
  </r>
  <r>
    <n v="1108788"/>
    <s v="1Z71EY056792554047"/>
    <d v="2016-05-20T00:00:00"/>
    <n v="5"/>
    <x v="3143"/>
    <x v="173"/>
    <x v="45"/>
    <x v="1"/>
    <x v="2"/>
  </r>
  <r>
    <n v="1108790"/>
    <s v="1Z71EY050395074644"/>
    <d v="2016-05-19T00:00:00"/>
    <n v="5"/>
    <x v="4264"/>
    <x v="121"/>
    <x v="7"/>
    <x v="1"/>
    <x v="2"/>
  </r>
  <r>
    <n v="1108791"/>
    <s v="1Z71EY050393574536"/>
    <d v="2016-05-19T00:00:00"/>
    <n v="5"/>
    <x v="242"/>
    <x v="114"/>
    <x v="7"/>
    <x v="1"/>
    <x v="2"/>
  </r>
  <r>
    <n v="1108792"/>
    <s v="1Z71EY050394030835"/>
    <d v="2016-05-19T00:00:00"/>
    <n v="5"/>
    <x v="1193"/>
    <x v="114"/>
    <x v="54"/>
    <x v="1"/>
    <x v="2"/>
  </r>
  <r>
    <n v="1108793"/>
    <s v="1Z71EY050193534190"/>
    <d v="2016-05-18T00:00:00"/>
    <n v="5"/>
    <x v="755"/>
    <x v="294"/>
    <x v="324"/>
    <x v="1"/>
    <x v="1"/>
  </r>
  <r>
    <n v="1108794"/>
    <s v="1Z71EY054294820980"/>
    <d v="2016-05-19T00:00:00"/>
    <n v="5"/>
    <x v="4265"/>
    <x v="0"/>
    <x v="12"/>
    <x v="0"/>
    <x v="0"/>
  </r>
  <r>
    <n v="1108795"/>
    <s v="1Z71EY050493763704"/>
    <d v="2016-05-19T00:00:00"/>
    <n v="5"/>
    <x v="4266"/>
    <x v="844"/>
    <x v="35"/>
    <x v="1"/>
    <x v="2"/>
  </r>
  <r>
    <n v="1108796"/>
    <s v="1Z71EY050395842359"/>
    <d v="2016-05-19T00:00:00"/>
    <n v="5"/>
    <x v="109"/>
    <x v="127"/>
    <x v="66"/>
    <x v="1"/>
    <x v="2"/>
  </r>
  <r>
    <n v="1108797"/>
    <s v="1Z71EY050192894099"/>
    <d v="2016-05-18T00:00:00"/>
    <n v="5"/>
    <x v="4267"/>
    <x v="294"/>
    <x v="205"/>
    <x v="1"/>
    <x v="2"/>
  </r>
  <r>
    <n v="1108798"/>
    <s v="1Z71EY050294952609"/>
    <d v="2016-05-18T00:00:00"/>
    <n v="5"/>
    <x v="535"/>
    <x v="155"/>
    <x v="158"/>
    <x v="1"/>
    <x v="2"/>
  </r>
  <r>
    <n v="1108799"/>
    <s v="1Z71EY050393942932"/>
    <d v="2016-05-19T00:00:00"/>
    <n v="5"/>
    <x v="99"/>
    <x v="113"/>
    <x v="54"/>
    <x v="1"/>
    <x v="2"/>
  </r>
  <r>
    <n v="1108800"/>
    <s v="1Z71EY056793654393"/>
    <d v="2016-05-19T00:00:00"/>
    <n v="5"/>
    <x v="437"/>
    <x v="126"/>
    <x v="60"/>
    <x v="1"/>
    <x v="2"/>
  </r>
  <r>
    <n v="1108801"/>
    <s v="1Z71EY050194604639"/>
    <d v="2016-05-18T00:00:00"/>
    <n v="5"/>
    <x v="2640"/>
    <x v="158"/>
    <x v="61"/>
    <x v="1"/>
    <x v="2"/>
  </r>
  <r>
    <n v="1108803"/>
    <s v="1Z71EY050395804220"/>
    <d v="2016-05-19T00:00:00"/>
    <n v="5"/>
    <x v="3486"/>
    <x v="121"/>
    <x v="7"/>
    <x v="1"/>
    <x v="2"/>
  </r>
  <r>
    <n v="1108804"/>
    <s v="1Z71EY050399210426"/>
    <d v="2016-05-19T00:00:00"/>
    <n v="5"/>
    <x v="3871"/>
    <x v="129"/>
    <x v="66"/>
    <x v="1"/>
    <x v="2"/>
  </r>
  <r>
    <n v="1108805"/>
    <s v="1Z71EY050290919975"/>
    <d v="2016-05-18T00:00:00"/>
    <n v="5"/>
    <x v="3224"/>
    <x v="122"/>
    <x v="81"/>
    <x v="1"/>
    <x v="2"/>
  </r>
  <r>
    <n v="1108806"/>
    <s v="1Z71EY050394381760"/>
    <d v="2016-05-19T00:00:00"/>
    <n v="5"/>
    <x v="646"/>
    <x v="121"/>
    <x v="54"/>
    <x v="1"/>
    <x v="1"/>
  </r>
  <r>
    <n v="1108807"/>
    <s v="1Z71EY050292932536"/>
    <d v="2016-05-18T00:00:00"/>
    <n v="5"/>
    <x v="2510"/>
    <x v="42"/>
    <x v="154"/>
    <x v="1"/>
    <x v="2"/>
  </r>
  <r>
    <n v="1108808"/>
    <s v="1Z71EY050394656893"/>
    <d v="2016-05-19T00:00:00"/>
    <n v="5"/>
    <x v="3794"/>
    <x v="0"/>
    <x v="476"/>
    <x v="0"/>
    <x v="0"/>
  </r>
  <r>
    <n v="1108809"/>
    <s v="1Z71EY051299874845"/>
    <d v="2016-05-19T00:00:00"/>
    <n v="5"/>
    <x v="1749"/>
    <x v="336"/>
    <x v="59"/>
    <x v="1"/>
    <x v="2"/>
  </r>
  <r>
    <n v="1108810"/>
    <s v="1Z71EY054297813929"/>
    <d v="2016-05-19T00:00:00"/>
    <n v="5"/>
    <x v="4268"/>
    <x v="0"/>
    <x v="267"/>
    <x v="0"/>
    <x v="0"/>
  </r>
  <r>
    <n v="1108811"/>
    <s v="1Z71EY056792551773"/>
    <d v="2016-05-21T00:00:00"/>
    <n v="5"/>
    <x v="4269"/>
    <x v="233"/>
    <x v="138"/>
    <x v="1"/>
    <x v="1"/>
  </r>
  <r>
    <n v="1108812"/>
    <s v="1Z71EY050393392714"/>
    <d v="2016-05-19T00:00:00"/>
    <n v="5"/>
    <x v="4270"/>
    <x v="129"/>
    <x v="7"/>
    <x v="1"/>
    <x v="2"/>
  </r>
  <r>
    <n v="1108813"/>
    <s v="1Z71EY050293075863"/>
    <d v="2016-05-18T00:00:00"/>
    <n v="5"/>
    <x v="826"/>
    <x v="252"/>
    <x v="90"/>
    <x v="1"/>
    <x v="2"/>
  </r>
  <r>
    <n v="1108814"/>
    <s v="1Z71EY050395365062"/>
    <d v="2016-05-19T00:00:00"/>
    <n v="5"/>
    <x v="690"/>
    <x v="114"/>
    <x v="54"/>
    <x v="1"/>
    <x v="2"/>
  </r>
  <r>
    <n v="1108815"/>
    <s v="1Z71EY050390541497"/>
    <d v="2016-05-20T00:00:00"/>
    <n v="5"/>
    <x v="351"/>
    <x v="121"/>
    <x v="7"/>
    <x v="1"/>
    <x v="2"/>
  </r>
  <r>
    <n v="1108816"/>
    <s v="1Z71EY050390566327"/>
    <d v="2016-05-19T00:00:00"/>
    <n v="5"/>
    <x v="354"/>
    <x v="242"/>
    <x v="66"/>
    <x v="1"/>
    <x v="2"/>
  </r>
  <r>
    <n v="1108817"/>
    <s v="1Z71EY050293259727"/>
    <d v="2016-05-18T00:00:00"/>
    <n v="5"/>
    <x v="123"/>
    <x v="252"/>
    <x v="90"/>
    <x v="1"/>
    <x v="2"/>
  </r>
  <r>
    <n v="1108818"/>
    <s v="1Z71EY050394802180"/>
    <d v="2016-05-19T00:00:00"/>
    <n v="5"/>
    <x v="854"/>
    <x v="114"/>
    <x v="54"/>
    <x v="1"/>
    <x v="2"/>
  </r>
  <r>
    <n v="1108819"/>
    <s v="1Z71EY050394739900"/>
    <d v="2016-05-19T00:00:00"/>
    <n v="5"/>
    <x v="1273"/>
    <x v="114"/>
    <x v="54"/>
    <x v="1"/>
    <x v="2"/>
  </r>
  <r>
    <n v="1108820"/>
    <s v="1Z71EY050191548554"/>
    <d v="2016-05-18T00:00:00"/>
    <n v="5"/>
    <x v="362"/>
    <x v="158"/>
    <x v="240"/>
    <x v="1"/>
    <x v="2"/>
  </r>
  <r>
    <n v="1108821"/>
    <s v="1Z71EY050399290171"/>
    <d v="2016-05-19T00:00:00"/>
    <n v="5"/>
    <x v="4271"/>
    <x v="0"/>
    <x v="66"/>
    <x v="0"/>
    <x v="0"/>
  </r>
  <r>
    <n v="1108822"/>
    <s v="1Z71EY050292408586"/>
    <d v="2016-05-18T00:00:00"/>
    <n v="5"/>
    <x v="1191"/>
    <x v="171"/>
    <x v="57"/>
    <x v="1"/>
    <x v="2"/>
  </r>
  <r>
    <n v="1108823"/>
    <s v="1Z71EY050291087676"/>
    <d v="2016-05-18T00:00:00"/>
    <n v="5"/>
    <x v="1666"/>
    <x v="122"/>
    <x v="81"/>
    <x v="1"/>
    <x v="2"/>
  </r>
  <r>
    <n v="1108824"/>
    <s v="1Z71EY050396675921"/>
    <d v="2016-05-19T00:00:00"/>
    <n v="5"/>
    <x v="630"/>
    <x v="114"/>
    <x v="54"/>
    <x v="1"/>
    <x v="2"/>
  </r>
  <r>
    <n v="1108825"/>
    <s v="1Z71EY050292900936"/>
    <d v="2016-05-19T00:00:00"/>
    <n v="5"/>
    <x v="117"/>
    <x v="122"/>
    <x v="81"/>
    <x v="1"/>
    <x v="2"/>
  </r>
  <r>
    <n v="1108826"/>
    <s v="1Z71EY050396568323"/>
    <d v="2016-05-19T00:00:00"/>
    <n v="5"/>
    <x v="230"/>
    <x v="121"/>
    <x v="7"/>
    <x v="1"/>
    <x v="2"/>
  </r>
  <r>
    <n v="1108827"/>
    <s v="1Z71EY050398388792"/>
    <d v="2016-05-19T00:00:00"/>
    <n v="5"/>
    <x v="2846"/>
    <x v="114"/>
    <x v="66"/>
    <x v="1"/>
    <x v="2"/>
  </r>
  <r>
    <n v="1108828"/>
    <s v="1Z71EY050391556541"/>
    <d v="2016-05-19T00:00:00"/>
    <n v="5"/>
    <x v="185"/>
    <x v="114"/>
    <x v="7"/>
    <x v="1"/>
    <x v="2"/>
  </r>
  <r>
    <n v="1108830"/>
    <s v="1Z71EY050490824073"/>
    <d v="2016-05-19T00:00:00"/>
    <n v="5"/>
    <x v="3043"/>
    <x v="278"/>
    <x v="243"/>
    <x v="1"/>
    <x v="2"/>
  </r>
  <r>
    <n v="1108831"/>
    <s v="1Z71EY050190463914"/>
    <d v="2016-05-18T00:00:00"/>
    <n v="5"/>
    <x v="1800"/>
    <x v="305"/>
    <x v="277"/>
    <x v="1"/>
    <x v="2"/>
  </r>
  <r>
    <n v="1108832"/>
    <s v="1Z71EY050395091232"/>
    <d v="2016-05-19T00:00:00"/>
    <n v="5"/>
    <x v="1818"/>
    <x v="114"/>
    <x v="54"/>
    <x v="1"/>
    <x v="2"/>
  </r>
  <r>
    <n v="1108833"/>
    <s v="1Z71EY056790588836"/>
    <d v="2016-05-19T00:00:00"/>
    <n v="5"/>
    <x v="3770"/>
    <x v="126"/>
    <x v="60"/>
    <x v="1"/>
    <x v="2"/>
  </r>
  <r>
    <n v="1108834"/>
    <s v="1Z71EY050290276651"/>
    <d v="2016-05-18T00:00:00"/>
    <n v="5"/>
    <x v="185"/>
    <x v="42"/>
    <x v="154"/>
    <x v="1"/>
    <x v="2"/>
  </r>
  <r>
    <n v="1108836"/>
    <s v="1Z71EY050290216117"/>
    <d v="2016-05-19T00:00:00"/>
    <n v="5"/>
    <x v="88"/>
    <x v="252"/>
    <x v="90"/>
    <x v="1"/>
    <x v="2"/>
  </r>
  <r>
    <n v="1108837"/>
    <s v="1Z71EY050391842973"/>
    <d v="2016-05-19T00:00:00"/>
    <n v="5"/>
    <x v="452"/>
    <x v="121"/>
    <x v="7"/>
    <x v="1"/>
    <x v="2"/>
  </r>
  <r>
    <n v="1108838"/>
    <s v="1Z71EY050290520707"/>
    <d v="2016-05-18T00:00:00"/>
    <n v="5"/>
    <x v="201"/>
    <x v="252"/>
    <x v="90"/>
    <x v="1"/>
    <x v="2"/>
  </r>
  <r>
    <n v="1108839"/>
    <s v="1Z71EY051292454294"/>
    <d v="2016-05-18T00:00:00"/>
    <n v="5"/>
    <x v="38"/>
    <x v="149"/>
    <x v="59"/>
    <x v="1"/>
    <x v="1"/>
  </r>
  <r>
    <n v="1108840"/>
    <s v="1Z71EY050395148761"/>
    <d v="2016-05-19T00:00:00"/>
    <n v="5"/>
    <x v="245"/>
    <x v="177"/>
    <x v="86"/>
    <x v="1"/>
    <x v="2"/>
  </r>
  <r>
    <n v="1108841"/>
    <s v="1Z71EY050396938503"/>
    <d v="2016-05-19T00:00:00"/>
    <n v="5"/>
    <x v="269"/>
    <x v="114"/>
    <x v="54"/>
    <x v="1"/>
    <x v="2"/>
  </r>
  <r>
    <n v="1108842"/>
    <s v="1Z71EY050392256355"/>
    <d v="2016-05-19T00:00:00"/>
    <n v="5"/>
    <x v="372"/>
    <x v="121"/>
    <x v="69"/>
    <x v="1"/>
    <x v="2"/>
  </r>
  <r>
    <n v="1108843"/>
    <s v="1Z71EY050391323186"/>
    <d v="2016-05-19T00:00:00"/>
    <n v="5"/>
    <x v="1208"/>
    <x v="114"/>
    <x v="54"/>
    <x v="1"/>
    <x v="2"/>
  </r>
  <r>
    <n v="1108845"/>
    <s v="1Z71EY050194495874"/>
    <d v="2016-05-18T00:00:00"/>
    <n v="5"/>
    <x v="204"/>
    <x v="311"/>
    <x v="575"/>
    <x v="1"/>
    <x v="2"/>
  </r>
  <r>
    <n v="1108846"/>
    <s v="1Z71EY050191963828"/>
    <d v="2016-05-18T00:00:00"/>
    <n v="5"/>
    <x v="3639"/>
    <x v="79"/>
    <x v="797"/>
    <x v="1"/>
    <x v="1"/>
  </r>
  <r>
    <n v="1108847"/>
    <s v="1Z71EY050396423550"/>
    <d v="2016-05-19T00:00:00"/>
    <n v="5"/>
    <x v="399"/>
    <x v="121"/>
    <x v="7"/>
    <x v="1"/>
    <x v="2"/>
  </r>
  <r>
    <n v="1108848"/>
    <s v="1Z71EY050395302825"/>
    <d v="2016-05-19T00:00:00"/>
    <n v="5"/>
    <x v="235"/>
    <x v="121"/>
    <x v="7"/>
    <x v="1"/>
    <x v="2"/>
  </r>
  <r>
    <n v="1108849"/>
    <s v="1Z71EY050394479156"/>
    <d v="2016-05-19T00:00:00"/>
    <n v="5"/>
    <x v="106"/>
    <x v="121"/>
    <x v="7"/>
    <x v="1"/>
    <x v="2"/>
  </r>
  <r>
    <n v="1108850"/>
    <s v="1Z71EY050392638120"/>
    <d v="2016-05-19T00:00:00"/>
    <n v="5"/>
    <x v="346"/>
    <x v="121"/>
    <x v="7"/>
    <x v="1"/>
    <x v="2"/>
  </r>
  <r>
    <n v="1108851"/>
    <s v="1Z71EY052499940116"/>
    <d v="2016-05-19T00:00:00"/>
    <n v="5"/>
    <x v="4272"/>
    <x v="845"/>
    <x v="823"/>
    <x v="1"/>
    <x v="2"/>
  </r>
  <r>
    <n v="1108852"/>
    <s v="1Z71EY050395737455"/>
    <d v="2016-05-19T00:00:00"/>
    <n v="5"/>
    <x v="3277"/>
    <x v="114"/>
    <x v="54"/>
    <x v="1"/>
    <x v="2"/>
  </r>
  <r>
    <n v="1108853"/>
    <s v="1Z71EY050391368254"/>
    <d v="2016-05-19T00:00:00"/>
    <n v="5"/>
    <x v="1300"/>
    <x v="114"/>
    <x v="54"/>
    <x v="1"/>
    <x v="2"/>
  </r>
  <r>
    <n v="1108854"/>
    <s v="1Z71EY050390179611"/>
    <d v="2016-05-19T00:00:00"/>
    <n v="5"/>
    <x v="259"/>
    <x v="114"/>
    <x v="54"/>
    <x v="1"/>
    <x v="2"/>
  </r>
  <r>
    <n v="1108855"/>
    <s v="1Z71EY056792661430"/>
    <d v="2016-05-21T00:00:00"/>
    <n v="5"/>
    <x v="374"/>
    <x v="634"/>
    <x v="138"/>
    <x v="1"/>
    <x v="2"/>
  </r>
  <r>
    <n v="1108856"/>
    <s v="1Z71EY056792559140"/>
    <d v="2016-05-19T00:00:00"/>
    <n v="5"/>
    <x v="4273"/>
    <x v="708"/>
    <x v="40"/>
    <x v="1"/>
    <x v="2"/>
  </r>
  <r>
    <n v="1108857"/>
    <s v="1Z71EY050395159660"/>
    <d v="2016-05-19T00:00:00"/>
    <n v="5"/>
    <x v="4274"/>
    <x v="121"/>
    <x v="7"/>
    <x v="1"/>
    <x v="2"/>
  </r>
  <r>
    <n v="1108858"/>
    <s v="1Z71EY050398343606"/>
    <d v="2016-05-19T00:00:00"/>
    <n v="5"/>
    <x v="1859"/>
    <x v="113"/>
    <x v="54"/>
    <x v="1"/>
    <x v="2"/>
  </r>
  <r>
    <n v="1108861"/>
    <s v="1Z71EY050394862222"/>
    <d v="2016-05-19T00:00:00"/>
    <n v="5"/>
    <x v="750"/>
    <x v="114"/>
    <x v="54"/>
    <x v="1"/>
    <x v="2"/>
  </r>
  <r>
    <n v="1108862"/>
    <s v="1Z71EY050393810673"/>
    <d v="2016-05-19T00:00:00"/>
    <n v="5"/>
    <x v="77"/>
    <x v="114"/>
    <x v="54"/>
    <x v="1"/>
    <x v="2"/>
  </r>
  <r>
    <n v="1108863"/>
    <s v="1Z71EY050394894028"/>
    <d v="2016-05-19T00:00:00"/>
    <n v="5"/>
    <x v="580"/>
    <x v="114"/>
    <x v="54"/>
    <x v="1"/>
    <x v="2"/>
  </r>
  <r>
    <n v="1108864"/>
    <s v="1Z71EY050398977691"/>
    <d v="2016-05-19T00:00:00"/>
    <n v="5"/>
    <x v="1339"/>
    <x v="0"/>
    <x v="7"/>
    <x v="0"/>
    <x v="0"/>
  </r>
  <r>
    <n v="1108865"/>
    <s v="1Z71EY050390851741"/>
    <d v="2016-05-23T00:00:00"/>
    <n v="5"/>
    <x v="1927"/>
    <x v="0"/>
    <x v="7"/>
    <x v="0"/>
    <x v="0"/>
  </r>
  <r>
    <n v="1108866"/>
    <s v="1Z71EY050395426611"/>
    <d v="2016-05-19T00:00:00"/>
    <n v="5"/>
    <x v="4275"/>
    <x v="177"/>
    <x v="86"/>
    <x v="1"/>
    <x v="2"/>
  </r>
  <r>
    <n v="1108867"/>
    <s v="1Z71EY050390231063"/>
    <d v="2016-05-19T00:00:00"/>
    <n v="5"/>
    <x v="354"/>
    <x v="114"/>
    <x v="54"/>
    <x v="1"/>
    <x v="2"/>
  </r>
  <r>
    <n v="1108868"/>
    <s v="1Z71EY050392751837"/>
    <d v="2016-05-19T00:00:00"/>
    <n v="5"/>
    <x v="627"/>
    <x v="114"/>
    <x v="54"/>
    <x v="1"/>
    <x v="2"/>
  </r>
  <r>
    <n v="1108870"/>
    <s v="1Z71EY050392896593"/>
    <d v="2016-05-19T00:00:00"/>
    <n v="5"/>
    <x v="224"/>
    <x v="114"/>
    <x v="54"/>
    <x v="1"/>
    <x v="2"/>
  </r>
  <r>
    <n v="1108871"/>
    <s v="1Z71EY050393163471"/>
    <d v="2016-05-19T00:00:00"/>
    <n v="5"/>
    <x v="78"/>
    <x v="114"/>
    <x v="54"/>
    <x v="1"/>
    <x v="2"/>
  </r>
  <r>
    <n v="1108872"/>
    <s v="1Z71EY050293956125"/>
    <d v="2016-05-19T00:00:00"/>
    <n v="5"/>
    <x v="4150"/>
    <x v="279"/>
    <x v="81"/>
    <x v="1"/>
    <x v="2"/>
  </r>
  <r>
    <n v="1108873"/>
    <s v="1Z71EY050291017027"/>
    <d v="2016-05-19T00:00:00"/>
    <n v="5"/>
    <x v="3162"/>
    <x v="171"/>
    <x v="308"/>
    <x v="1"/>
    <x v="2"/>
  </r>
  <r>
    <n v="1108874"/>
    <s v="1Z71EY056793012817"/>
    <d v="2016-05-21T00:00:00"/>
    <n v="5"/>
    <x v="82"/>
    <x v="523"/>
    <x v="71"/>
    <x v="1"/>
    <x v="2"/>
  </r>
  <r>
    <n v="1108875"/>
    <s v="1Z71EY050391580407"/>
    <d v="2016-05-19T00:00:00"/>
    <n v="5"/>
    <x v="4276"/>
    <x v="0"/>
    <x v="251"/>
    <x v="0"/>
    <x v="0"/>
  </r>
  <r>
    <n v="1108876"/>
    <s v="1Z71EY050396723440"/>
    <d v="2016-05-19T00:00:00"/>
    <n v="5"/>
    <x v="2530"/>
    <x v="119"/>
    <x v="62"/>
    <x v="1"/>
    <x v="2"/>
  </r>
  <r>
    <n v="1108877"/>
    <s v="1Z71EY050397062546"/>
    <d v="2016-05-19T00:00:00"/>
    <n v="5"/>
    <x v="379"/>
    <x v="127"/>
    <x v="54"/>
    <x v="1"/>
    <x v="2"/>
  </r>
  <r>
    <n v="1108879"/>
    <s v="1Z71EY050396529517"/>
    <d v="2016-05-19T00:00:00"/>
    <n v="5"/>
    <x v="77"/>
    <x v="114"/>
    <x v="54"/>
    <x v="1"/>
    <x v="2"/>
  </r>
  <r>
    <n v="1108880"/>
    <s v="1Z71EY050399795395"/>
    <d v="2016-05-19T00:00:00"/>
    <n v="5"/>
    <x v="729"/>
    <x v="145"/>
    <x v="56"/>
    <x v="1"/>
    <x v="2"/>
  </r>
  <r>
    <n v="1108881"/>
    <s v="1Z71EY050390859896"/>
    <d v="2016-05-19T00:00:00"/>
    <n v="5"/>
    <x v="76"/>
    <x v="114"/>
    <x v="54"/>
    <x v="1"/>
    <x v="2"/>
  </r>
  <r>
    <n v="1108882"/>
    <s v="1Z71EY050390197717"/>
    <d v="2016-05-19T00:00:00"/>
    <n v="5"/>
    <x v="4277"/>
    <x v="0"/>
    <x v="251"/>
    <x v="0"/>
    <x v="0"/>
  </r>
  <r>
    <n v="1108883"/>
    <s v="1Z71EY050391734581"/>
    <d v="2016-05-19T00:00:00"/>
    <n v="5"/>
    <x v="4278"/>
    <x v="114"/>
    <x v="54"/>
    <x v="1"/>
    <x v="2"/>
  </r>
  <r>
    <n v="1108884"/>
    <s v="1Z71EY050393155104"/>
    <d v="2016-05-19T00:00:00"/>
    <n v="5"/>
    <x v="1151"/>
    <x v="121"/>
    <x v="7"/>
    <x v="1"/>
    <x v="2"/>
  </r>
  <r>
    <n v="1108885"/>
    <s v="1Z71EY050393533679"/>
    <d v="2016-05-19T00:00:00"/>
    <n v="5"/>
    <x v="134"/>
    <x v="121"/>
    <x v="7"/>
    <x v="1"/>
    <x v="2"/>
  </r>
  <r>
    <n v="1108886"/>
    <s v="1Z71EY050399187435"/>
    <d v="2016-05-19T00:00:00"/>
    <n v="5"/>
    <x v="362"/>
    <x v="127"/>
    <x v="54"/>
    <x v="1"/>
    <x v="2"/>
  </r>
  <r>
    <n v="1108887"/>
    <s v="1Z71EY051292278289"/>
    <d v="2016-05-19T00:00:00"/>
    <n v="5"/>
    <x v="77"/>
    <x v="328"/>
    <x v="73"/>
    <x v="1"/>
    <x v="2"/>
  </r>
  <r>
    <n v="1108888"/>
    <s v="1Z71EY050397224406"/>
    <d v="2016-05-19T00:00:00"/>
    <n v="5"/>
    <x v="740"/>
    <x v="145"/>
    <x v="56"/>
    <x v="1"/>
    <x v="2"/>
  </r>
  <r>
    <n v="1108889"/>
    <s v="1Z71EY050393950503"/>
    <d v="2016-05-19T00:00:00"/>
    <n v="5"/>
    <x v="1836"/>
    <x v="119"/>
    <x v="62"/>
    <x v="1"/>
    <x v="2"/>
  </r>
  <r>
    <n v="1108890"/>
    <s v="1Z71EY050391537526"/>
    <d v="2016-05-19T00:00:00"/>
    <n v="5"/>
    <x v="76"/>
    <x v="114"/>
    <x v="54"/>
    <x v="1"/>
    <x v="2"/>
  </r>
  <r>
    <n v="1108891"/>
    <s v="1Z71EY050292768803"/>
    <d v="2016-05-18T00:00:00"/>
    <n v="5"/>
    <x v="1498"/>
    <x v="252"/>
    <x v="90"/>
    <x v="1"/>
    <x v="2"/>
  </r>
  <r>
    <n v="1108892"/>
    <s v="1Z71EY050395350667"/>
    <d v="2016-05-19T00:00:00"/>
    <n v="5"/>
    <x v="529"/>
    <x v="242"/>
    <x v="66"/>
    <x v="1"/>
    <x v="2"/>
  </r>
  <r>
    <n v="1108893"/>
    <s v="1Z71EY050391399846"/>
    <d v="2016-05-19T00:00:00"/>
    <n v="5"/>
    <x v="76"/>
    <x v="145"/>
    <x v="56"/>
    <x v="1"/>
    <x v="2"/>
  </r>
  <r>
    <n v="1108894"/>
    <s v="1Z71EY050396146387"/>
    <d v="2016-05-19T00:00:00"/>
    <n v="5"/>
    <x v="1141"/>
    <x v="116"/>
    <x v="54"/>
    <x v="1"/>
    <x v="2"/>
  </r>
  <r>
    <n v="1108895"/>
    <s v="1Z71EY050391517217"/>
    <d v="2016-05-19T00:00:00"/>
    <n v="5"/>
    <x v="457"/>
    <x v="114"/>
    <x v="54"/>
    <x v="1"/>
    <x v="2"/>
  </r>
  <r>
    <n v="1108896"/>
    <s v="1Z71EY050390105726"/>
    <d v="2016-05-19T00:00:00"/>
    <n v="5"/>
    <x v="362"/>
    <x v="114"/>
    <x v="54"/>
    <x v="1"/>
    <x v="2"/>
  </r>
  <r>
    <n v="1108897"/>
    <s v="1Z71EY050396223365"/>
    <d v="2016-05-19T00:00:00"/>
    <n v="5"/>
    <x v="3266"/>
    <x v="114"/>
    <x v="54"/>
    <x v="1"/>
    <x v="2"/>
  </r>
  <r>
    <n v="1108898"/>
    <s v="1Z71EY050398150896"/>
    <d v="2016-05-19T00:00:00"/>
    <n v="5"/>
    <x v="87"/>
    <x v="127"/>
    <x v="54"/>
    <x v="1"/>
    <x v="2"/>
  </r>
  <r>
    <n v="1108900"/>
    <s v="1Z71EY050292292675"/>
    <d v="2016-05-19T00:00:00"/>
    <n v="5"/>
    <x v="89"/>
    <x v="122"/>
    <x v="81"/>
    <x v="1"/>
    <x v="2"/>
  </r>
  <r>
    <n v="1108901"/>
    <s v="1Z71EY050391985579"/>
    <d v="2016-05-19T00:00:00"/>
    <n v="5"/>
    <x v="290"/>
    <x v="114"/>
    <x v="7"/>
    <x v="1"/>
    <x v="2"/>
  </r>
  <r>
    <n v="1108902"/>
    <s v="1Z71EY050392407138"/>
    <d v="2016-05-19T00:00:00"/>
    <n v="5"/>
    <x v="362"/>
    <x v="114"/>
    <x v="7"/>
    <x v="1"/>
    <x v="2"/>
  </r>
  <r>
    <n v="1108903"/>
    <s v="1Z71EY050395649658"/>
    <d v="2016-05-19T00:00:00"/>
    <n v="5"/>
    <x v="362"/>
    <x v="154"/>
    <x v="56"/>
    <x v="1"/>
    <x v="2"/>
  </r>
  <r>
    <n v="1108905"/>
    <s v="1Z71EY050395199797"/>
    <d v="2016-05-19T00:00:00"/>
    <n v="5"/>
    <x v="2274"/>
    <x v="127"/>
    <x v="54"/>
    <x v="1"/>
    <x v="2"/>
  </r>
  <r>
    <n v="1108906"/>
    <s v="1Z71EY050394340198"/>
    <d v="2016-05-19T00:00:00"/>
    <n v="5"/>
    <x v="184"/>
    <x v="114"/>
    <x v="54"/>
    <x v="1"/>
    <x v="2"/>
  </r>
  <r>
    <n v="1108908"/>
    <s v="1Z71EY050391900098"/>
    <d v="2016-05-19T00:00:00"/>
    <n v="5"/>
    <x v="553"/>
    <x v="114"/>
    <x v="54"/>
    <x v="1"/>
    <x v="2"/>
  </r>
  <r>
    <n v="1108910"/>
    <s v="1Z71EY050393797779"/>
    <d v="2016-05-19T00:00:00"/>
    <n v="5"/>
    <x v="592"/>
    <x v="114"/>
    <x v="54"/>
    <x v="1"/>
    <x v="2"/>
  </r>
  <r>
    <n v="1108912"/>
    <s v="1Z71EY050391770130"/>
    <d v="2016-05-19T00:00:00"/>
    <n v="5"/>
    <x v="457"/>
    <x v="114"/>
    <x v="54"/>
    <x v="1"/>
    <x v="2"/>
  </r>
  <r>
    <n v="1108913"/>
    <s v="1Z71EY050395072422"/>
    <d v="2016-05-19T00:00:00"/>
    <n v="5"/>
    <x v="740"/>
    <x v="127"/>
    <x v="54"/>
    <x v="1"/>
    <x v="2"/>
  </r>
  <r>
    <n v="1108914"/>
    <s v="1Z71EY050392818355"/>
    <d v="2016-05-19T00:00:00"/>
    <n v="5"/>
    <x v="76"/>
    <x v="114"/>
    <x v="54"/>
    <x v="1"/>
    <x v="2"/>
  </r>
  <r>
    <n v="1108916"/>
    <s v="1Z71EY050394425767"/>
    <d v="2016-05-19T00:00:00"/>
    <n v="5"/>
    <x v="675"/>
    <x v="114"/>
    <x v="54"/>
    <x v="1"/>
    <x v="2"/>
  </r>
  <r>
    <n v="1108919"/>
    <s v="1Z71EY050395085918"/>
    <d v="2016-05-19T00:00:00"/>
    <n v="5"/>
    <x v="18"/>
    <x v="114"/>
    <x v="7"/>
    <x v="1"/>
    <x v="2"/>
  </r>
  <r>
    <n v="1108920"/>
    <s v="1Z71EY050393834559"/>
    <d v="2016-05-19T00:00:00"/>
    <n v="5"/>
    <x v="2692"/>
    <x v="127"/>
    <x v="54"/>
    <x v="1"/>
    <x v="2"/>
  </r>
  <r>
    <n v="1108922"/>
    <s v="1Z71EY050396485529"/>
    <d v="2016-05-19T00:00:00"/>
    <n v="5"/>
    <x v="3438"/>
    <x v="121"/>
    <x v="7"/>
    <x v="1"/>
    <x v="2"/>
  </r>
  <r>
    <n v="1108923"/>
    <s v="1Z71EY050393735031"/>
    <d v="2016-05-19T00:00:00"/>
    <n v="5"/>
    <x v="106"/>
    <x v="114"/>
    <x v="54"/>
    <x v="1"/>
    <x v="2"/>
  </r>
  <r>
    <n v="1108924"/>
    <s v="1Z71EY050392529819"/>
    <d v="2016-05-19T00:00:00"/>
    <n v="5"/>
    <x v="746"/>
    <x v="145"/>
    <x v="56"/>
    <x v="1"/>
    <x v="2"/>
  </r>
  <r>
    <n v="1108928"/>
    <s v="1Z71EY050391070066"/>
    <d v="2016-05-19T00:00:00"/>
    <n v="5"/>
    <x v="184"/>
    <x v="114"/>
    <x v="54"/>
    <x v="1"/>
    <x v="2"/>
  </r>
  <r>
    <n v="1108930"/>
    <s v="1Z71EY050390858539"/>
    <d v="2016-05-19T00:00:00"/>
    <n v="5"/>
    <x v="410"/>
    <x v="113"/>
    <x v="66"/>
    <x v="1"/>
    <x v="2"/>
  </r>
  <r>
    <n v="1108931"/>
    <s v="1Z71EY050294834246"/>
    <d v="2016-05-18T00:00:00"/>
    <n v="5"/>
    <x v="77"/>
    <x v="252"/>
    <x v="90"/>
    <x v="1"/>
    <x v="2"/>
  </r>
  <r>
    <n v="1108932"/>
    <s v="1Z71EY050391797120"/>
    <d v="2016-05-19T00:00:00"/>
    <n v="5"/>
    <x v="3381"/>
    <x v="114"/>
    <x v="54"/>
    <x v="1"/>
    <x v="2"/>
  </r>
  <r>
    <n v="1108933"/>
    <s v="1Z71EY050396384272"/>
    <d v="2016-05-19T00:00:00"/>
    <n v="5"/>
    <x v="76"/>
    <x v="114"/>
    <x v="54"/>
    <x v="1"/>
    <x v="2"/>
  </r>
  <r>
    <n v="1108934"/>
    <s v="1Z71EY050392741982"/>
    <d v="2016-05-19T00:00:00"/>
    <n v="5"/>
    <x v="457"/>
    <x v="114"/>
    <x v="54"/>
    <x v="1"/>
    <x v="2"/>
  </r>
  <r>
    <n v="1108935"/>
    <s v="1Z71EY050396863487"/>
    <d v="2016-05-19T00:00:00"/>
    <n v="5"/>
    <x v="556"/>
    <x v="119"/>
    <x v="62"/>
    <x v="1"/>
    <x v="2"/>
  </r>
  <r>
    <n v="1108936"/>
    <s v="1Z71EY050393886182"/>
    <d v="2016-05-19T00:00:00"/>
    <n v="5"/>
    <x v="76"/>
    <x v="127"/>
    <x v="54"/>
    <x v="1"/>
    <x v="2"/>
  </r>
  <r>
    <n v="1108937"/>
    <s v="1Z71EY050398440091"/>
    <d v="2016-05-19T00:00:00"/>
    <n v="5"/>
    <x v="541"/>
    <x v="114"/>
    <x v="54"/>
    <x v="1"/>
    <x v="2"/>
  </r>
  <r>
    <n v="1108938"/>
    <s v="1Z71EY050499902347"/>
    <d v="2016-05-19T00:00:00"/>
    <n v="5"/>
    <x v="362"/>
    <x v="283"/>
    <x v="327"/>
    <x v="1"/>
    <x v="2"/>
  </r>
  <r>
    <n v="1108940"/>
    <s v="1Z71EY050393614304"/>
    <d v="2016-05-19T00:00:00"/>
    <n v="5"/>
    <x v="76"/>
    <x v="114"/>
    <x v="54"/>
    <x v="1"/>
    <x v="2"/>
  </r>
  <r>
    <n v="1108941"/>
    <s v="1Z71EY050395407847"/>
    <d v="2016-05-19T00:00:00"/>
    <n v="5"/>
    <x v="740"/>
    <x v="121"/>
    <x v="69"/>
    <x v="1"/>
    <x v="2"/>
  </r>
  <r>
    <n v="1108942"/>
    <s v="1Z71EY050396722272"/>
    <d v="2016-05-19T00:00:00"/>
    <n v="5"/>
    <x v="556"/>
    <x v="114"/>
    <x v="54"/>
    <x v="1"/>
    <x v="2"/>
  </r>
  <r>
    <n v="1108943"/>
    <s v="1Z71EY050293147928"/>
    <d v="2016-05-18T00:00:00"/>
    <n v="5"/>
    <x v="88"/>
    <x v="42"/>
    <x v="154"/>
    <x v="1"/>
    <x v="2"/>
  </r>
  <r>
    <n v="1108944"/>
    <s v="1Z71EY050392035441"/>
    <d v="2016-05-19T00:00:00"/>
    <n v="5"/>
    <x v="492"/>
    <x v="121"/>
    <x v="7"/>
    <x v="1"/>
    <x v="2"/>
  </r>
  <r>
    <n v="1108945"/>
    <s v="1Z71EY050395969286"/>
    <d v="2016-05-19T00:00:00"/>
    <n v="5"/>
    <x v="134"/>
    <x v="161"/>
    <x v="7"/>
    <x v="1"/>
    <x v="2"/>
  </r>
  <r>
    <n v="1108946"/>
    <s v="1Z71EY050191800011"/>
    <d v="2016-05-18T00:00:00"/>
    <n v="5"/>
    <x v="537"/>
    <x v="611"/>
    <x v="163"/>
    <x v="1"/>
    <x v="2"/>
  </r>
  <r>
    <n v="1108948"/>
    <s v="1Z71EY050398094608"/>
    <d v="2016-05-19T00:00:00"/>
    <n v="5"/>
    <x v="669"/>
    <x v="127"/>
    <x v="66"/>
    <x v="1"/>
    <x v="2"/>
  </r>
  <r>
    <n v="1108949"/>
    <s v="1Z71EY051293330255"/>
    <d v="2016-05-19T00:00:00"/>
    <n v="5"/>
    <x v="2293"/>
    <x v="148"/>
    <x v="152"/>
    <x v="1"/>
    <x v="2"/>
  </r>
  <r>
    <n v="1108950"/>
    <s v="1Z71EY051298183781"/>
    <d v="2016-05-19T00:00:00"/>
    <n v="5"/>
    <x v="120"/>
    <x v="67"/>
    <x v="59"/>
    <x v="1"/>
    <x v="2"/>
  </r>
  <r>
    <n v="1108951"/>
    <s v="1Z71EY050190812028"/>
    <d v="2016-05-19T00:00:00"/>
    <n v="5"/>
    <x v="3334"/>
    <x v="846"/>
    <x v="423"/>
    <x v="1"/>
    <x v="2"/>
  </r>
  <r>
    <n v="1108952"/>
    <s v="1Z71EY050391759644"/>
    <d v="2016-05-19T00:00:00"/>
    <n v="5"/>
    <x v="457"/>
    <x v="161"/>
    <x v="69"/>
    <x v="1"/>
    <x v="2"/>
  </r>
  <r>
    <n v="1108953"/>
    <s v="1Z71EY050390639945"/>
    <d v="2016-05-19T00:00:00"/>
    <n v="5"/>
    <x v="286"/>
    <x v="114"/>
    <x v="54"/>
    <x v="1"/>
    <x v="2"/>
  </r>
  <r>
    <n v="1108954"/>
    <s v="1Z71EY050394124976"/>
    <d v="2016-05-19T00:00:00"/>
    <n v="5"/>
    <x v="106"/>
    <x v="114"/>
    <x v="54"/>
    <x v="1"/>
    <x v="2"/>
  </r>
  <r>
    <n v="1108955"/>
    <s v="1Z71EY050297932214"/>
    <d v="2016-05-19T00:00:00"/>
    <n v="5"/>
    <x v="76"/>
    <x v="122"/>
    <x v="81"/>
    <x v="1"/>
    <x v="2"/>
  </r>
  <r>
    <n v="1108958"/>
    <s v="1Z71EY050195784738"/>
    <d v="2016-05-19T00:00:00"/>
    <n v="5"/>
    <x v="4279"/>
    <x v="423"/>
    <x v="205"/>
    <x v="1"/>
    <x v="2"/>
  </r>
  <r>
    <n v="1108959"/>
    <s v="1Z71EY054295131884"/>
    <d v="2016-05-20T00:00:00"/>
    <n v="5"/>
    <x v="4280"/>
    <x v="0"/>
    <x v="824"/>
    <x v="0"/>
    <x v="0"/>
  </r>
  <r>
    <n v="1108960"/>
    <s v="1Z71EY050399639705"/>
    <d v="2016-05-19T00:00:00"/>
    <n v="5"/>
    <x v="1424"/>
    <x v="119"/>
    <x v="62"/>
    <x v="1"/>
    <x v="2"/>
  </r>
  <r>
    <n v="1108961"/>
    <s v="1Z71EY050396468860"/>
    <d v="2016-05-19T00:00:00"/>
    <n v="5"/>
    <x v="4281"/>
    <x v="127"/>
    <x v="66"/>
    <x v="1"/>
    <x v="2"/>
  </r>
  <r>
    <n v="1108962"/>
    <s v="1Z71EY050391301619"/>
    <d v="2016-05-19T00:00:00"/>
    <n v="5"/>
    <x v="154"/>
    <x v="114"/>
    <x v="54"/>
    <x v="1"/>
    <x v="2"/>
  </r>
  <r>
    <n v="1108963"/>
    <s v="1Z71EY050395982574"/>
    <d v="2016-05-19T00:00:00"/>
    <n v="5"/>
    <x v="4282"/>
    <x v="129"/>
    <x v="64"/>
    <x v="1"/>
    <x v="2"/>
  </r>
  <r>
    <n v="1108964"/>
    <s v="1Z71EY050399186810"/>
    <d v="2016-05-19T00:00:00"/>
    <n v="5"/>
    <x v="854"/>
    <x v="114"/>
    <x v="54"/>
    <x v="1"/>
    <x v="2"/>
  </r>
  <r>
    <n v="1108965"/>
    <s v="1Z71EY050390710009"/>
    <d v="2016-05-19T00:00:00"/>
    <n v="5"/>
    <x v="457"/>
    <x v="114"/>
    <x v="54"/>
    <x v="1"/>
    <x v="2"/>
  </r>
  <r>
    <n v="1108968"/>
    <s v="1Z71EY050298026746"/>
    <d v="2016-05-19T00:00:00"/>
    <n v="5"/>
    <x v="101"/>
    <x v="847"/>
    <x v="53"/>
    <x v="1"/>
    <x v="2"/>
  </r>
  <r>
    <n v="1108970"/>
    <s v="1Z71EY050399289503"/>
    <d v="2016-05-19T00:00:00"/>
    <n v="5"/>
    <x v="410"/>
    <x v="119"/>
    <x v="62"/>
    <x v="1"/>
    <x v="2"/>
  </r>
  <r>
    <n v="1108971"/>
    <s v="1Z71EY050393942405"/>
    <d v="2016-05-19T00:00:00"/>
    <n v="5"/>
    <x v="4283"/>
    <x v="0"/>
    <x v="543"/>
    <x v="0"/>
    <x v="0"/>
  </r>
  <r>
    <n v="1108972"/>
    <s v="1Z71EY050398271827"/>
    <d v="2016-05-19T00:00:00"/>
    <n v="5"/>
    <x v="4284"/>
    <x v="0"/>
    <x v="7"/>
    <x v="0"/>
    <x v="0"/>
  </r>
  <r>
    <n v="1108974"/>
    <s v="1Z71EY050299791319"/>
    <d v="2016-05-19T00:00:00"/>
    <n v="5"/>
    <x v="199"/>
    <x v="122"/>
    <x v="81"/>
    <x v="1"/>
    <x v="2"/>
  </r>
  <r>
    <n v="1108975"/>
    <s v="1Z71EY050399344354"/>
    <d v="2016-05-19T00:00:00"/>
    <n v="5"/>
    <x v="77"/>
    <x v="119"/>
    <x v="62"/>
    <x v="1"/>
    <x v="2"/>
  </r>
  <r>
    <n v="1108976"/>
    <s v="1Z71EY050390093310"/>
    <d v="2016-05-19T00:00:00"/>
    <n v="5"/>
    <x v="457"/>
    <x v="177"/>
    <x v="86"/>
    <x v="1"/>
    <x v="2"/>
  </r>
  <r>
    <n v="1108979"/>
    <s v="1Z71EY050393489665"/>
    <d v="2016-05-19T00:00:00"/>
    <n v="5"/>
    <x v="1425"/>
    <x v="114"/>
    <x v="54"/>
    <x v="1"/>
    <x v="2"/>
  </r>
  <r>
    <n v="1108980"/>
    <s v="1Z71EY050293234440"/>
    <d v="2016-05-19T00:00:00"/>
    <n v="5"/>
    <x v="1178"/>
    <x v="122"/>
    <x v="81"/>
    <x v="1"/>
    <x v="2"/>
  </r>
  <r>
    <n v="1108981"/>
    <s v="1Z71EY050392749411"/>
    <d v="2016-05-19T00:00:00"/>
    <n v="5"/>
    <x v="82"/>
    <x v="114"/>
    <x v="54"/>
    <x v="1"/>
    <x v="2"/>
  </r>
  <r>
    <n v="1108982"/>
    <s v="1Z71EY050399661476"/>
    <d v="2016-05-19T00:00:00"/>
    <n v="5"/>
    <x v="665"/>
    <x v="242"/>
    <x v="54"/>
    <x v="1"/>
    <x v="2"/>
  </r>
  <r>
    <n v="1108983"/>
    <s v="1Z71EY050398250368"/>
    <d v="2016-05-19T00:00:00"/>
    <n v="5"/>
    <x v="4285"/>
    <x v="0"/>
    <x v="7"/>
    <x v="0"/>
    <x v="0"/>
  </r>
  <r>
    <n v="1108985"/>
    <s v="1Z71EY056790998107"/>
    <d v="2016-05-20T00:00:00"/>
    <n v="5"/>
    <x v="742"/>
    <x v="303"/>
    <x v="68"/>
    <x v="1"/>
    <x v="2"/>
  </r>
  <r>
    <n v="1108987"/>
    <s v="1Z71EY050291134490"/>
    <d v="2016-05-19T00:00:00"/>
    <n v="5"/>
    <x v="1565"/>
    <x v="252"/>
    <x v="90"/>
    <x v="1"/>
    <x v="2"/>
  </r>
  <r>
    <n v="1108989"/>
    <s v="1Z71EY050299200199"/>
    <d v="2016-05-19T00:00:00"/>
    <n v="5"/>
    <x v="2878"/>
    <x v="569"/>
    <x v="177"/>
    <x v="1"/>
    <x v="2"/>
  </r>
  <r>
    <n v="1108990"/>
    <s v="1Z71EY050392960147"/>
    <d v="2016-05-19T00:00:00"/>
    <n v="5"/>
    <x v="2164"/>
    <x v="127"/>
    <x v="54"/>
    <x v="1"/>
    <x v="2"/>
  </r>
  <r>
    <n v="1108991"/>
    <s v="1Z71EY050394193839"/>
    <d v="2016-05-19T00:00:00"/>
    <n v="5"/>
    <x v="3406"/>
    <x v="0"/>
    <x v="54"/>
    <x v="0"/>
    <x v="0"/>
  </r>
  <r>
    <n v="1108993"/>
    <s v="1Z71EY056799909875"/>
    <d v="2016-05-19T00:00:00"/>
    <n v="5"/>
    <x v="3219"/>
    <x v="126"/>
    <x v="60"/>
    <x v="1"/>
    <x v="2"/>
  </r>
  <r>
    <n v="1108994"/>
    <s v="1Z71EY050390633567"/>
    <d v="2016-05-19T00:00:00"/>
    <n v="5"/>
    <x v="95"/>
    <x v="127"/>
    <x v="54"/>
    <x v="1"/>
    <x v="2"/>
  </r>
  <r>
    <n v="1108995"/>
    <s v="1Z71EY050399935617"/>
    <d v="2016-05-19T00:00:00"/>
    <n v="5"/>
    <x v="521"/>
    <x v="114"/>
    <x v="54"/>
    <x v="1"/>
    <x v="2"/>
  </r>
  <r>
    <n v="1108996"/>
    <s v="1Z71EY050390659398"/>
    <d v="2016-05-19T00:00:00"/>
    <n v="5"/>
    <x v="818"/>
    <x v="114"/>
    <x v="54"/>
    <x v="1"/>
    <x v="2"/>
  </r>
  <r>
    <n v="1108997"/>
    <s v="1Z71EY050393161124"/>
    <d v="2016-05-19T00:00:00"/>
    <n v="5"/>
    <x v="457"/>
    <x v="114"/>
    <x v="54"/>
    <x v="1"/>
    <x v="2"/>
  </r>
  <r>
    <n v="1108999"/>
    <s v="1Z71EY050295240822"/>
    <d v="2016-05-19T00:00:00"/>
    <n v="5"/>
    <x v="2308"/>
    <x v="122"/>
    <x v="81"/>
    <x v="1"/>
    <x v="2"/>
  </r>
  <r>
    <n v="1109000"/>
    <s v="1Z71EY050398240333"/>
    <d v="2016-05-19T00:00:00"/>
    <n v="5"/>
    <x v="3438"/>
    <x v="114"/>
    <x v="54"/>
    <x v="1"/>
    <x v="2"/>
  </r>
  <r>
    <n v="1109001"/>
    <s v="1Z71EY050390266437"/>
    <d v="2016-05-19T00:00:00"/>
    <n v="5"/>
    <x v="77"/>
    <x v="114"/>
    <x v="54"/>
    <x v="1"/>
    <x v="2"/>
  </r>
  <r>
    <n v="1109003"/>
    <s v="1Z71EY050394550381"/>
    <d v="2016-05-19T00:00:00"/>
    <n v="5"/>
    <x v="87"/>
    <x v="119"/>
    <x v="62"/>
    <x v="1"/>
    <x v="2"/>
  </r>
  <r>
    <n v="1109004"/>
    <s v="1Z71EY050391545508"/>
    <d v="2016-05-19T00:00:00"/>
    <n v="5"/>
    <x v="1106"/>
    <x v="127"/>
    <x v="54"/>
    <x v="1"/>
    <x v="2"/>
  </r>
  <r>
    <n v="1109005"/>
    <s v="1Z71EY050394909066"/>
    <d v="2016-05-19T00:00:00"/>
    <n v="5"/>
    <x v="1904"/>
    <x v="119"/>
    <x v="62"/>
    <x v="1"/>
    <x v="2"/>
  </r>
  <r>
    <n v="1109007"/>
    <s v="1Z71EY050392173800"/>
    <d v="2016-05-19T00:00:00"/>
    <n v="5"/>
    <x v="2867"/>
    <x v="114"/>
    <x v="54"/>
    <x v="1"/>
    <x v="2"/>
  </r>
  <r>
    <n v="1109008"/>
    <s v="1Z71EY056794836711"/>
    <d v="2016-05-23T00:00:00"/>
    <n v="5"/>
    <x v="457"/>
    <x v="848"/>
    <x v="825"/>
    <x v="1"/>
    <x v="2"/>
  </r>
  <r>
    <n v="1109009"/>
    <s v="1Z71EY050395841609"/>
    <d v="2016-05-19T00:00:00"/>
    <n v="5"/>
    <x v="565"/>
    <x v="145"/>
    <x v="56"/>
    <x v="1"/>
    <x v="2"/>
  </r>
  <r>
    <n v="1109010"/>
    <s v="1Z71EY050298221249"/>
    <d v="2016-05-19T00:00:00"/>
    <n v="5"/>
    <x v="322"/>
    <x v="122"/>
    <x v="81"/>
    <x v="1"/>
    <x v="2"/>
  </r>
  <r>
    <n v="1109011"/>
    <s v="1Z71EY056799547140"/>
    <d v="2016-05-23T00:00:00"/>
    <n v="5"/>
    <x v="154"/>
    <x v="848"/>
    <x v="825"/>
    <x v="1"/>
    <x v="2"/>
  </r>
  <r>
    <n v="1109015"/>
    <s v="1Z71EY050392522156"/>
    <d v="2016-05-19T00:00:00"/>
    <n v="5"/>
    <x v="457"/>
    <x v="114"/>
    <x v="54"/>
    <x v="1"/>
    <x v="2"/>
  </r>
  <r>
    <n v="1109016"/>
    <s v="1Z71EY050292139493"/>
    <d v="2016-05-19T00:00:00"/>
    <n v="5"/>
    <x v="196"/>
    <x v="251"/>
    <x v="57"/>
    <x v="1"/>
    <x v="2"/>
  </r>
  <r>
    <n v="1109017"/>
    <s v="1Z71EY050395927339"/>
    <d v="2016-05-19T00:00:00"/>
    <n v="5"/>
    <x v="495"/>
    <x v="121"/>
    <x v="7"/>
    <x v="1"/>
    <x v="2"/>
  </r>
  <r>
    <n v="1109018"/>
    <s v="1Z71EY050292899092"/>
    <d v="2016-05-19T00:00:00"/>
    <n v="5"/>
    <x v="457"/>
    <x v="155"/>
    <x v="158"/>
    <x v="1"/>
    <x v="2"/>
  </r>
  <r>
    <n v="1109019"/>
    <s v="1Z71EY050393485516"/>
    <d v="2016-05-19T00:00:00"/>
    <n v="5"/>
    <x v="184"/>
    <x v="114"/>
    <x v="54"/>
    <x v="1"/>
    <x v="2"/>
  </r>
  <r>
    <n v="1109020"/>
    <s v="1Z71EY050392553060"/>
    <d v="2016-05-19T00:00:00"/>
    <n v="5"/>
    <x v="339"/>
    <x v="119"/>
    <x v="62"/>
    <x v="1"/>
    <x v="2"/>
  </r>
  <r>
    <n v="1109021"/>
    <s v="1Z71EY050394413172"/>
    <d v="2016-05-19T00:00:00"/>
    <n v="5"/>
    <x v="457"/>
    <x v="119"/>
    <x v="62"/>
    <x v="1"/>
    <x v="2"/>
  </r>
  <r>
    <n v="1109022"/>
    <s v="1Z71EY050399314207"/>
    <d v="2016-05-19T00:00:00"/>
    <n v="5"/>
    <x v="3438"/>
    <x v="114"/>
    <x v="54"/>
    <x v="1"/>
    <x v="2"/>
  </r>
  <r>
    <n v="1109023"/>
    <s v="1Z71EY050398152170"/>
    <d v="2016-05-19T00:00:00"/>
    <n v="5"/>
    <x v="743"/>
    <x v="127"/>
    <x v="54"/>
    <x v="1"/>
    <x v="2"/>
  </r>
  <r>
    <n v="1109024"/>
    <s v="1Z71EY050390545260"/>
    <d v="2016-05-19T00:00:00"/>
    <n v="5"/>
    <x v="457"/>
    <x v="121"/>
    <x v="7"/>
    <x v="1"/>
    <x v="2"/>
  </r>
  <r>
    <n v="1109026"/>
    <s v="1Z71EY050393021114"/>
    <d v="2016-05-19T00:00:00"/>
    <n v="5"/>
    <x v="457"/>
    <x v="114"/>
    <x v="54"/>
    <x v="1"/>
    <x v="2"/>
  </r>
  <r>
    <n v="1109027"/>
    <s v="1Z71EY050392328670"/>
    <d v="2016-05-19T00:00:00"/>
    <n v="5"/>
    <x v="740"/>
    <x v="114"/>
    <x v="54"/>
    <x v="1"/>
    <x v="2"/>
  </r>
  <r>
    <n v="1109028"/>
    <s v="1Z71EY050290949335"/>
    <d v="2016-05-19T00:00:00"/>
    <n v="5"/>
    <x v="1450"/>
    <x v="122"/>
    <x v="81"/>
    <x v="1"/>
    <x v="2"/>
  </r>
  <r>
    <n v="1109030"/>
    <s v="1Z71EY050397473129"/>
    <d v="2016-05-19T00:00:00"/>
    <n v="5"/>
    <x v="3438"/>
    <x v="114"/>
    <x v="54"/>
    <x v="1"/>
    <x v="2"/>
  </r>
  <r>
    <n v="1109032"/>
    <s v="1Z71EY050398990416"/>
    <d v="2016-05-19T00:00:00"/>
    <n v="5"/>
    <x v="620"/>
    <x v="114"/>
    <x v="54"/>
    <x v="1"/>
    <x v="2"/>
  </r>
  <r>
    <n v="1109033"/>
    <s v="1Z71EY050394889329"/>
    <d v="2016-05-19T00:00:00"/>
    <n v="5"/>
    <x v="457"/>
    <x v="114"/>
    <x v="54"/>
    <x v="1"/>
    <x v="2"/>
  </r>
  <r>
    <n v="1109035"/>
    <s v="1Z71EY050390945953"/>
    <d v="2016-05-19T00:00:00"/>
    <n v="5"/>
    <x v="457"/>
    <x v="121"/>
    <x v="7"/>
    <x v="1"/>
    <x v="2"/>
  </r>
  <r>
    <n v="1109036"/>
    <s v="1Z71EY050392944414"/>
    <d v="2016-05-19T00:00:00"/>
    <n v="5"/>
    <x v="206"/>
    <x v="114"/>
    <x v="54"/>
    <x v="1"/>
    <x v="2"/>
  </r>
  <r>
    <n v="1109037"/>
    <s v="1Z71EY050398820028"/>
    <d v="2016-05-19T00:00:00"/>
    <n v="5"/>
    <x v="557"/>
    <x v="127"/>
    <x v="54"/>
    <x v="1"/>
    <x v="2"/>
  </r>
  <r>
    <n v="1109038"/>
    <s v="1Z71EY050398677989"/>
    <d v="2016-05-19T00:00:00"/>
    <n v="5"/>
    <x v="1774"/>
    <x v="114"/>
    <x v="54"/>
    <x v="1"/>
    <x v="2"/>
  </r>
  <r>
    <n v="1109039"/>
    <s v="1Z71EY050393029072"/>
    <d v="2016-05-19T00:00:00"/>
    <n v="5"/>
    <x v="3004"/>
    <x v="127"/>
    <x v="54"/>
    <x v="1"/>
    <x v="2"/>
  </r>
  <r>
    <n v="1109040"/>
    <s v="1Z71EY051293664761"/>
    <d v="2016-05-19T00:00:00"/>
    <n v="5"/>
    <x v="457"/>
    <x v="148"/>
    <x v="59"/>
    <x v="1"/>
    <x v="2"/>
  </r>
  <r>
    <n v="1109041"/>
    <s v="1Z71EY050399039452"/>
    <d v="2016-05-19T00:00:00"/>
    <n v="5"/>
    <x v="765"/>
    <x v="127"/>
    <x v="54"/>
    <x v="1"/>
    <x v="2"/>
  </r>
  <r>
    <n v="1109042"/>
    <s v="1Z71EY050199851934"/>
    <d v="2016-05-19T00:00:00"/>
    <n v="5"/>
    <x v="4286"/>
    <x v="551"/>
    <x v="299"/>
    <x v="1"/>
    <x v="2"/>
  </r>
  <r>
    <n v="1109045"/>
    <s v="1Z71EY050394939695"/>
    <d v="2016-05-19T00:00:00"/>
    <n v="5"/>
    <x v="457"/>
    <x v="114"/>
    <x v="54"/>
    <x v="1"/>
    <x v="2"/>
  </r>
  <r>
    <n v="1109046"/>
    <s v="1Z71EY056797474553"/>
    <d v="2016-05-19T00:00:00"/>
    <n v="5"/>
    <x v="2236"/>
    <x v="136"/>
    <x v="104"/>
    <x v="1"/>
    <x v="2"/>
  </r>
  <r>
    <n v="1109048"/>
    <s v="1Z71EY050199306774"/>
    <d v="2016-05-19T00:00:00"/>
    <n v="5"/>
    <x v="646"/>
    <x v="274"/>
    <x v="240"/>
    <x v="1"/>
    <x v="2"/>
  </r>
  <r>
    <n v="1109049"/>
    <s v="1Z71EY050393561200"/>
    <d v="2016-05-19T00:00:00"/>
    <n v="5"/>
    <x v="852"/>
    <x v="145"/>
    <x v="56"/>
    <x v="1"/>
    <x v="2"/>
  </r>
  <r>
    <n v="1109051"/>
    <s v="1Z71EY050390097487"/>
    <d v="2016-05-19T00:00:00"/>
    <n v="5"/>
    <x v="2676"/>
    <x v="114"/>
    <x v="54"/>
    <x v="1"/>
    <x v="2"/>
  </r>
  <r>
    <n v="1109052"/>
    <s v="1Z71EY050394117788"/>
    <d v="2016-05-19T00:00:00"/>
    <n v="5"/>
    <x v="346"/>
    <x v="113"/>
    <x v="54"/>
    <x v="1"/>
    <x v="2"/>
  </r>
  <r>
    <n v="1109053"/>
    <s v="1Z71EY050399371404"/>
    <d v="2016-05-19T00:00:00"/>
    <n v="5"/>
    <x v="779"/>
    <x v="121"/>
    <x v="7"/>
    <x v="1"/>
    <x v="2"/>
  </r>
  <r>
    <n v="1109055"/>
    <s v="1Z71EY050395627716"/>
    <d v="2016-05-19T00:00:00"/>
    <n v="5"/>
    <x v="1674"/>
    <x v="114"/>
    <x v="54"/>
    <x v="1"/>
    <x v="2"/>
  </r>
  <r>
    <n v="1109056"/>
    <s v="1Z71EY050395332187"/>
    <d v="2016-05-19T00:00:00"/>
    <n v="5"/>
    <x v="410"/>
    <x v="114"/>
    <x v="54"/>
    <x v="1"/>
    <x v="2"/>
  </r>
  <r>
    <n v="1109057"/>
    <s v="1Z71EY050396954718"/>
    <d v="2016-05-19T00:00:00"/>
    <n v="5"/>
    <x v="322"/>
    <x v="127"/>
    <x v="54"/>
    <x v="1"/>
    <x v="2"/>
  </r>
  <r>
    <n v="1109058"/>
    <s v="1Z71EY050397966132"/>
    <d v="2016-05-19T00:00:00"/>
    <n v="5"/>
    <x v="3535"/>
    <x v="114"/>
    <x v="54"/>
    <x v="1"/>
    <x v="2"/>
  </r>
  <r>
    <n v="1109059"/>
    <s v="1Z71EY050495917419"/>
    <d v="2016-05-19T00:00:00"/>
    <n v="5"/>
    <x v="4287"/>
    <x v="278"/>
    <x v="242"/>
    <x v="1"/>
    <x v="2"/>
  </r>
  <r>
    <n v="1109060"/>
    <s v="1Z71EY050396238724"/>
    <d v="2016-05-19T00:00:00"/>
    <n v="5"/>
    <x v="359"/>
    <x v="145"/>
    <x v="56"/>
    <x v="1"/>
    <x v="2"/>
  </r>
  <r>
    <n v="1109061"/>
    <s v="1Z71EY050397592465"/>
    <d v="2016-05-19T00:00:00"/>
    <n v="5"/>
    <x v="154"/>
    <x v="127"/>
    <x v="54"/>
    <x v="1"/>
    <x v="2"/>
  </r>
  <r>
    <n v="1109062"/>
    <s v="1Z71EY050399599320"/>
    <d v="2016-05-19T00:00:00"/>
    <n v="5"/>
    <x v="1871"/>
    <x v="114"/>
    <x v="54"/>
    <x v="1"/>
    <x v="2"/>
  </r>
  <r>
    <n v="1109063"/>
    <s v="1Z71EY056799684591"/>
    <d v="2016-05-20T00:00:00"/>
    <n v="5"/>
    <x v="301"/>
    <x v="138"/>
    <x v="114"/>
    <x v="1"/>
    <x v="2"/>
  </r>
  <r>
    <n v="1109064"/>
    <s v="1Z71EY050399066226"/>
    <d v="2016-05-19T00:00:00"/>
    <n v="5"/>
    <x v="1004"/>
    <x v="127"/>
    <x v="54"/>
    <x v="1"/>
    <x v="2"/>
  </r>
  <r>
    <n v="1109065"/>
    <s v="1Z71EY050390514605"/>
    <d v="2016-05-19T00:00:00"/>
    <n v="5"/>
    <x v="4288"/>
    <x v="0"/>
    <x v="188"/>
    <x v="0"/>
    <x v="0"/>
  </r>
  <r>
    <n v="1109066"/>
    <s v="1Z71EY050396845970"/>
    <d v="2016-05-19T00:00:00"/>
    <n v="5"/>
    <x v="917"/>
    <x v="114"/>
    <x v="54"/>
    <x v="1"/>
    <x v="2"/>
  </r>
  <r>
    <n v="1109067"/>
    <s v="1Z71EY051295660887"/>
    <d v="2016-05-19T00:00:00"/>
    <n v="5"/>
    <x v="373"/>
    <x v="148"/>
    <x v="59"/>
    <x v="1"/>
    <x v="2"/>
  </r>
  <r>
    <n v="1109068"/>
    <s v="1Z71EY050392649805"/>
    <d v="2016-05-19T00:00:00"/>
    <n v="5"/>
    <x v="18"/>
    <x v="114"/>
    <x v="54"/>
    <x v="1"/>
    <x v="2"/>
  </r>
  <r>
    <n v="1109069"/>
    <s v="1Z71EY054298088382"/>
    <d v="2016-05-20T00:00:00"/>
    <n v="5"/>
    <x v="4289"/>
    <x v="0"/>
    <x v="12"/>
    <x v="0"/>
    <x v="0"/>
  </r>
  <r>
    <n v="1109070"/>
    <s v="1Z71EY050394101900"/>
    <d v="2016-05-19T00:00:00"/>
    <n v="5"/>
    <x v="1247"/>
    <x v="114"/>
    <x v="54"/>
    <x v="1"/>
    <x v="2"/>
  </r>
  <r>
    <n v="1109071"/>
    <s v="1Z71EY050191413350"/>
    <d v="2016-05-19T00:00:00"/>
    <n v="5"/>
    <x v="740"/>
    <x v="301"/>
    <x v="240"/>
    <x v="1"/>
    <x v="2"/>
  </r>
  <r>
    <n v="1109073"/>
    <s v="1Z71EY050495069621"/>
    <d v="2016-05-21T00:00:00"/>
    <n v="5"/>
    <x v="4290"/>
    <x v="849"/>
    <x v="305"/>
    <x v="1"/>
    <x v="2"/>
  </r>
  <r>
    <n v="1109074"/>
    <s v="1Z71EY050199970789"/>
    <d v="2016-05-19T00:00:00"/>
    <n v="5"/>
    <x v="4291"/>
    <x v="850"/>
    <x v="218"/>
    <x v="1"/>
    <x v="2"/>
  </r>
  <r>
    <n v="1109075"/>
    <s v="1Z71EY050395173224"/>
    <d v="2016-05-19T00:00:00"/>
    <n v="5"/>
    <x v="3285"/>
    <x v="161"/>
    <x v="69"/>
    <x v="1"/>
    <x v="2"/>
  </r>
  <r>
    <n v="1109076"/>
    <s v="1Z71EY050298271801"/>
    <d v="2016-05-19T00:00:00"/>
    <n v="5"/>
    <x v="1770"/>
    <x v="122"/>
    <x v="90"/>
    <x v="1"/>
    <x v="2"/>
  </r>
  <r>
    <n v="1109077"/>
    <s v="1Z71EY050393739993"/>
    <d v="2016-05-19T00:00:00"/>
    <n v="5"/>
    <x v="154"/>
    <x v="114"/>
    <x v="54"/>
    <x v="1"/>
    <x v="2"/>
  </r>
  <r>
    <n v="1109078"/>
    <s v="1Z71EY050195291832"/>
    <d v="2016-05-19T00:00:00"/>
    <n v="5"/>
    <x v="687"/>
    <x v="846"/>
    <x v="423"/>
    <x v="1"/>
    <x v="2"/>
  </r>
  <r>
    <n v="1109079"/>
    <s v="1Z71EY050399019992"/>
    <d v="2016-05-19T00:00:00"/>
    <n v="5"/>
    <x v="1882"/>
    <x v="114"/>
    <x v="54"/>
    <x v="1"/>
    <x v="2"/>
  </r>
  <r>
    <n v="1109080"/>
    <s v="1Z71EY050391900721"/>
    <d v="2016-05-19T00:00:00"/>
    <n v="5"/>
    <x v="837"/>
    <x v="121"/>
    <x v="7"/>
    <x v="1"/>
    <x v="2"/>
  </r>
  <r>
    <n v="1109081"/>
    <s v="1Z71EY050390505937"/>
    <d v="2016-05-19T00:00:00"/>
    <n v="5"/>
    <x v="154"/>
    <x v="127"/>
    <x v="7"/>
    <x v="1"/>
    <x v="2"/>
  </r>
  <r>
    <n v="1109083"/>
    <s v="1Z71EY050395155735"/>
    <d v="2016-05-19T00:00:00"/>
    <n v="5"/>
    <x v="167"/>
    <x v="114"/>
    <x v="54"/>
    <x v="1"/>
    <x v="2"/>
  </r>
  <r>
    <n v="1109084"/>
    <s v="1Z71EY050390155048"/>
    <d v="2016-05-19T00:00:00"/>
    <n v="5"/>
    <x v="1623"/>
    <x v="114"/>
    <x v="54"/>
    <x v="1"/>
    <x v="2"/>
  </r>
  <r>
    <n v="1109086"/>
    <s v="1Z71EY050295369346"/>
    <d v="2016-05-19T00:00:00"/>
    <n v="5"/>
    <x v="1609"/>
    <x v="299"/>
    <x v="64"/>
    <x v="1"/>
    <x v="2"/>
  </r>
  <r>
    <n v="1109087"/>
    <s v="1Z71EY056697888242"/>
    <d v="2016-05-19T00:00:00"/>
    <n v="5"/>
    <x v="4292"/>
    <x v="142"/>
    <x v="44"/>
    <x v="1"/>
    <x v="2"/>
  </r>
  <r>
    <n v="1109089"/>
    <s v="1Z71EY050395155691"/>
    <d v="2016-05-19T00:00:00"/>
    <n v="5"/>
    <x v="390"/>
    <x v="114"/>
    <x v="7"/>
    <x v="1"/>
    <x v="2"/>
  </r>
  <r>
    <n v="1109090"/>
    <s v="1Z71EY050295259214"/>
    <d v="2016-05-19T00:00:00"/>
    <n v="5"/>
    <x v="114"/>
    <x v="42"/>
    <x v="154"/>
    <x v="1"/>
    <x v="2"/>
  </r>
  <r>
    <n v="1109091"/>
    <s v="1Z71EY056798359177"/>
    <d v="2016-05-20T00:00:00"/>
    <n v="5"/>
    <x v="4293"/>
    <x v="125"/>
    <x v="71"/>
    <x v="1"/>
    <x v="2"/>
  </r>
  <r>
    <n v="1109092"/>
    <s v="1Z71EY050394986456"/>
    <d v="2016-05-19T00:00:00"/>
    <n v="5"/>
    <x v="117"/>
    <x v="114"/>
    <x v="54"/>
    <x v="1"/>
    <x v="2"/>
  </r>
  <r>
    <n v="1109093"/>
    <s v="1Z71EY050395733388"/>
    <d v="2016-05-19T00:00:00"/>
    <n v="5"/>
    <x v="189"/>
    <x v="121"/>
    <x v="7"/>
    <x v="1"/>
    <x v="2"/>
  </r>
  <r>
    <n v="1109094"/>
    <s v="1Z71EY050392239445"/>
    <d v="2016-05-19T00:00:00"/>
    <n v="5"/>
    <x v="154"/>
    <x v="114"/>
    <x v="54"/>
    <x v="1"/>
    <x v="2"/>
  </r>
  <r>
    <n v="1109095"/>
    <s v="1Z71EY054294656293"/>
    <d v="2016-05-19T00:00:00"/>
    <n v="5"/>
    <x v="4294"/>
    <x v="0"/>
    <x v="88"/>
    <x v="0"/>
    <x v="0"/>
  </r>
  <r>
    <n v="1109096"/>
    <s v="1Z71EY051294722231"/>
    <d v="2016-05-19T00:00:00"/>
    <n v="5"/>
    <x v="154"/>
    <x v="148"/>
    <x v="59"/>
    <x v="1"/>
    <x v="2"/>
  </r>
  <r>
    <n v="1109097"/>
    <s v="1Z71EY050396321553"/>
    <d v="2016-05-19T00:00:00"/>
    <n v="5"/>
    <x v="189"/>
    <x v="114"/>
    <x v="54"/>
    <x v="1"/>
    <x v="2"/>
  </r>
  <r>
    <n v="1109098"/>
    <s v="1Z71EY050392113277"/>
    <d v="2016-05-19T00:00:00"/>
    <n v="5"/>
    <x v="189"/>
    <x v="114"/>
    <x v="54"/>
    <x v="1"/>
    <x v="2"/>
  </r>
  <r>
    <n v="1109099"/>
    <s v="1Z71EY050390066386"/>
    <d v="2016-05-19T00:00:00"/>
    <n v="5"/>
    <x v="1205"/>
    <x v="121"/>
    <x v="7"/>
    <x v="1"/>
    <x v="2"/>
  </r>
  <r>
    <n v="1109100"/>
    <s v="1Z71EY054293319659"/>
    <d v="2016-05-19T00:00:00"/>
    <n v="5"/>
    <x v="4295"/>
    <x v="0"/>
    <x v="88"/>
    <x v="0"/>
    <x v="0"/>
  </r>
  <r>
    <n v="1109101"/>
    <s v="1Z71EY050399715275"/>
    <d v="2016-05-19T00:00:00"/>
    <n v="5"/>
    <x v="1090"/>
    <x v="114"/>
    <x v="54"/>
    <x v="1"/>
    <x v="2"/>
  </r>
  <r>
    <n v="1109102"/>
    <s v="1Z71EY050391645669"/>
    <d v="2016-05-19T00:00:00"/>
    <n v="5"/>
    <x v="521"/>
    <x v="161"/>
    <x v="69"/>
    <x v="1"/>
    <x v="2"/>
  </r>
  <r>
    <n v="1109103"/>
    <s v="1Z71EY050393870055"/>
    <d v="2016-05-19T00:00:00"/>
    <n v="5"/>
    <x v="512"/>
    <x v="121"/>
    <x v="7"/>
    <x v="1"/>
    <x v="2"/>
  </r>
  <r>
    <n v="1109104"/>
    <s v="1Z71EY051299821151"/>
    <d v="2016-05-19T00:00:00"/>
    <n v="5"/>
    <x v="250"/>
    <x v="148"/>
    <x v="59"/>
    <x v="1"/>
    <x v="2"/>
  </r>
  <r>
    <n v="1109105"/>
    <s v="1Z71EY050393717622"/>
    <d v="2016-05-19T00:00:00"/>
    <n v="5"/>
    <x v="117"/>
    <x v="121"/>
    <x v="7"/>
    <x v="1"/>
    <x v="2"/>
  </r>
  <r>
    <n v="1109107"/>
    <s v="1Z71EY050196777664"/>
    <d v="2016-05-19T00:00:00"/>
    <n v="5"/>
    <x v="1209"/>
    <x v="796"/>
    <x v="396"/>
    <x v="1"/>
    <x v="2"/>
  </r>
  <r>
    <n v="1109108"/>
    <s v="1Z71EY050295932165"/>
    <d v="2016-05-19T00:00:00"/>
    <n v="5"/>
    <x v="3538"/>
    <x v="42"/>
    <x v="154"/>
    <x v="1"/>
    <x v="2"/>
  </r>
  <r>
    <n v="1109110"/>
    <s v="1Z71EY050297319182"/>
    <d v="2016-05-19T00:00:00"/>
    <n v="5"/>
    <x v="2301"/>
    <x v="122"/>
    <x v="81"/>
    <x v="1"/>
    <x v="2"/>
  </r>
  <r>
    <n v="1109111"/>
    <s v="1Z71EY050295010955"/>
    <d v="2016-05-19T00:00:00"/>
    <n v="5"/>
    <x v="185"/>
    <x v="122"/>
    <x v="81"/>
    <x v="1"/>
    <x v="2"/>
  </r>
  <r>
    <n v="1109112"/>
    <s v="1Z71EY050391439749"/>
    <d v="2016-05-19T00:00:00"/>
    <n v="5"/>
    <x v="4296"/>
    <x v="0"/>
    <x v="56"/>
    <x v="0"/>
    <x v="0"/>
  </r>
  <r>
    <n v="1109113"/>
    <s v="1Z71EY050394356145"/>
    <d v="2016-05-19T00:00:00"/>
    <n v="5"/>
    <x v="842"/>
    <x v="114"/>
    <x v="54"/>
    <x v="1"/>
    <x v="2"/>
  </r>
  <r>
    <n v="1109114"/>
    <s v="1Z71EY050392846637"/>
    <d v="2016-05-19T00:00:00"/>
    <n v="5"/>
    <x v="1056"/>
    <x v="114"/>
    <x v="54"/>
    <x v="1"/>
    <x v="2"/>
  </r>
  <r>
    <n v="1109115"/>
    <s v="1Z71EY050297421267"/>
    <d v="2016-05-19T00:00:00"/>
    <n v="5"/>
    <x v="750"/>
    <x v="42"/>
    <x v="154"/>
    <x v="1"/>
    <x v="2"/>
  </r>
  <r>
    <n v="1109116"/>
    <s v="1Z71EY050399785646"/>
    <d v="2016-05-19T00:00:00"/>
    <n v="5"/>
    <x v="4297"/>
    <x v="113"/>
    <x v="54"/>
    <x v="1"/>
    <x v="2"/>
  </r>
  <r>
    <n v="1109117"/>
    <s v="1Z71EY056790839243"/>
    <d v="2016-05-19T00:00:00"/>
    <n v="5"/>
    <x v="30"/>
    <x v="134"/>
    <x v="60"/>
    <x v="1"/>
    <x v="2"/>
  </r>
  <r>
    <n v="1109118"/>
    <s v="1Z71EY050292544572"/>
    <d v="2016-05-19T00:00:00"/>
    <n v="5"/>
    <x v="425"/>
    <x v="268"/>
    <x v="153"/>
    <x v="1"/>
    <x v="2"/>
  </r>
  <r>
    <n v="1109119"/>
    <s v="1Z71EY050297546052"/>
    <d v="2016-05-19T00:00:00"/>
    <n v="5"/>
    <x v="100"/>
    <x v="113"/>
    <x v="64"/>
    <x v="1"/>
    <x v="2"/>
  </r>
  <r>
    <n v="1109120"/>
    <s v="1Z71EY051298218378"/>
    <d v="2016-05-19T00:00:00"/>
    <n v="5"/>
    <x v="117"/>
    <x v="597"/>
    <x v="291"/>
    <x v="1"/>
    <x v="2"/>
  </r>
  <r>
    <n v="1109121"/>
    <s v="1Z71EY050390621954"/>
    <d v="2016-05-19T00:00:00"/>
    <n v="5"/>
    <x v="106"/>
    <x v="114"/>
    <x v="7"/>
    <x v="1"/>
    <x v="2"/>
  </r>
  <r>
    <n v="1109122"/>
    <s v="1Z71EY050194209307"/>
    <d v="2016-05-19T00:00:00"/>
    <n v="5"/>
    <x v="1728"/>
    <x v="147"/>
    <x v="175"/>
    <x v="1"/>
    <x v="2"/>
  </r>
  <r>
    <n v="1109123"/>
    <s v="1Z71EY050193853023"/>
    <d v="2016-05-19T00:00:00"/>
    <n v="5"/>
    <x v="1455"/>
    <x v="274"/>
    <x v="240"/>
    <x v="1"/>
    <x v="2"/>
  </r>
  <r>
    <n v="1109124"/>
    <s v="1Z71EY050394026500"/>
    <d v="2016-05-19T00:00:00"/>
    <n v="5"/>
    <x v="140"/>
    <x v="161"/>
    <x v="69"/>
    <x v="1"/>
    <x v="2"/>
  </r>
  <r>
    <n v="1109125"/>
    <s v="1Z71EY050198720238"/>
    <d v="2016-05-19T00:00:00"/>
    <n v="5"/>
    <x v="307"/>
    <x v="250"/>
    <x v="205"/>
    <x v="1"/>
    <x v="2"/>
  </r>
  <r>
    <n v="1109126"/>
    <s v="1Z71EY053590395345"/>
    <d v="2016-05-19T00:00:00"/>
    <n v="5"/>
    <x v="4298"/>
    <x v="851"/>
    <x v="826"/>
    <x v="1"/>
    <x v="2"/>
  </r>
  <r>
    <n v="1109127"/>
    <s v="1Z71EY056790723206"/>
    <d v="2016-05-21T00:00:00"/>
    <n v="5"/>
    <x v="4299"/>
    <x v="28"/>
    <x v="827"/>
    <x v="1"/>
    <x v="2"/>
  </r>
  <r>
    <n v="1109128"/>
    <s v="1Z71EY050394449312"/>
    <d v="2016-05-19T00:00:00"/>
    <n v="5"/>
    <x v="106"/>
    <x v="114"/>
    <x v="54"/>
    <x v="1"/>
    <x v="2"/>
  </r>
  <r>
    <n v="1109129"/>
    <s v="1Z71EY050197025376"/>
    <d v="2016-05-19T00:00:00"/>
    <n v="5"/>
    <x v="1075"/>
    <x v="305"/>
    <x v="277"/>
    <x v="1"/>
    <x v="2"/>
  </r>
  <r>
    <n v="1109130"/>
    <s v="1Z71EY050394176965"/>
    <d v="2016-05-19T00:00:00"/>
    <n v="5"/>
    <x v="346"/>
    <x v="114"/>
    <x v="54"/>
    <x v="1"/>
    <x v="2"/>
  </r>
  <r>
    <n v="1109131"/>
    <s v="1Z71EY050391786007"/>
    <d v="2016-05-19T00:00:00"/>
    <n v="5"/>
    <x v="224"/>
    <x v="114"/>
    <x v="54"/>
    <x v="1"/>
    <x v="2"/>
  </r>
  <r>
    <n v="1109132"/>
    <s v="1Z71EY050299236508"/>
    <d v="2016-05-19T00:00:00"/>
    <n v="5"/>
    <x v="1104"/>
    <x v="252"/>
    <x v="90"/>
    <x v="1"/>
    <x v="2"/>
  </r>
  <r>
    <n v="1109133"/>
    <s v="1Z71EY051297451573"/>
    <d v="2016-05-19T00:00:00"/>
    <n v="5"/>
    <x v="902"/>
    <x v="162"/>
    <x v="270"/>
    <x v="1"/>
    <x v="2"/>
  </r>
  <r>
    <n v="1109135"/>
    <s v="1Z71EY051290209633"/>
    <d v="2016-05-19T00:00:00"/>
    <n v="5"/>
    <x v="4300"/>
    <x v="852"/>
    <x v="578"/>
    <x v="1"/>
    <x v="2"/>
  </r>
  <r>
    <n v="1109136"/>
    <s v="1Z71EY054291438444"/>
    <d v="2016-05-19T00:00:00"/>
    <n v="5"/>
    <x v="4301"/>
    <x v="0"/>
    <x v="212"/>
    <x v="0"/>
    <x v="0"/>
  </r>
  <r>
    <n v="1109137"/>
    <s v="1Z71EY050391441512"/>
    <d v="2016-05-19T00:00:00"/>
    <n v="5"/>
    <x v="4302"/>
    <x v="114"/>
    <x v="7"/>
    <x v="1"/>
    <x v="2"/>
  </r>
  <r>
    <n v="1109138"/>
    <s v="1Z71EY050393509428"/>
    <d v="2016-05-19T00:00:00"/>
    <n v="5"/>
    <x v="1120"/>
    <x v="121"/>
    <x v="7"/>
    <x v="1"/>
    <x v="2"/>
  </r>
  <r>
    <n v="1109139"/>
    <s v="1Z71EY050397413112"/>
    <d v="2016-05-19T00:00:00"/>
    <n v="5"/>
    <x v="117"/>
    <x v="127"/>
    <x v="54"/>
    <x v="1"/>
    <x v="2"/>
  </r>
  <r>
    <n v="1109140"/>
    <s v="1Z71EY050399833236"/>
    <d v="2016-05-19T00:00:00"/>
    <n v="5"/>
    <x v="346"/>
    <x v="114"/>
    <x v="54"/>
    <x v="1"/>
    <x v="2"/>
  </r>
  <r>
    <n v="1109141"/>
    <s v="1Z71EY050392638657"/>
    <d v="2016-05-19T00:00:00"/>
    <n v="5"/>
    <x v="461"/>
    <x v="114"/>
    <x v="54"/>
    <x v="1"/>
    <x v="2"/>
  </r>
  <r>
    <n v="1109142"/>
    <s v="1Z71EY050394562681"/>
    <d v="2016-05-19T00:00:00"/>
    <n v="5"/>
    <x v="1730"/>
    <x v="114"/>
    <x v="54"/>
    <x v="1"/>
    <x v="2"/>
  </r>
  <r>
    <n v="1109143"/>
    <s v="1Z71EY050391335495"/>
    <d v="2016-05-19T00:00:00"/>
    <n v="5"/>
    <x v="1498"/>
    <x v="121"/>
    <x v="7"/>
    <x v="1"/>
    <x v="2"/>
  </r>
  <r>
    <n v="1109144"/>
    <s v="1Z71EY050297836257"/>
    <d v="2016-05-19T00:00:00"/>
    <n v="5"/>
    <x v="153"/>
    <x v="113"/>
    <x v="64"/>
    <x v="1"/>
    <x v="2"/>
  </r>
  <r>
    <n v="1109146"/>
    <s v="1Z71EY050398408617"/>
    <d v="2016-05-19T00:00:00"/>
    <n v="5"/>
    <x v="346"/>
    <x v="119"/>
    <x v="62"/>
    <x v="1"/>
    <x v="2"/>
  </r>
  <r>
    <n v="1109147"/>
    <s v="1Z71EY050391057616"/>
    <d v="2016-05-19T00:00:00"/>
    <n v="5"/>
    <x v="1600"/>
    <x v="114"/>
    <x v="54"/>
    <x v="1"/>
    <x v="2"/>
  </r>
  <r>
    <n v="1109148"/>
    <s v="1Z71EY050393449172"/>
    <d v="2016-05-19T00:00:00"/>
    <n v="5"/>
    <x v="276"/>
    <x v="114"/>
    <x v="54"/>
    <x v="1"/>
    <x v="2"/>
  </r>
  <r>
    <n v="1109150"/>
    <s v="1Z71EY050291257376"/>
    <d v="2016-05-19T00:00:00"/>
    <n v="5"/>
    <x v="385"/>
    <x v="279"/>
    <x v="81"/>
    <x v="1"/>
    <x v="2"/>
  </r>
  <r>
    <n v="1109151"/>
    <s v="1Z71EY050195674437"/>
    <d v="2016-05-19T00:00:00"/>
    <n v="5"/>
    <x v="189"/>
    <x v="517"/>
    <x v="61"/>
    <x v="1"/>
    <x v="2"/>
  </r>
  <r>
    <n v="1109152"/>
    <s v="1Z71EY050297652642"/>
    <d v="2016-05-19T00:00:00"/>
    <n v="5"/>
    <x v="154"/>
    <x v="42"/>
    <x v="64"/>
    <x v="1"/>
    <x v="2"/>
  </r>
  <r>
    <n v="1109153"/>
    <s v="1Z71EY050391955548"/>
    <d v="2016-05-19T00:00:00"/>
    <n v="5"/>
    <x v="242"/>
    <x v="145"/>
    <x v="86"/>
    <x v="1"/>
    <x v="2"/>
  </r>
  <r>
    <n v="1109154"/>
    <s v="1Z71EY050395899307"/>
    <d v="2016-05-19T00:00:00"/>
    <n v="5"/>
    <x v="1247"/>
    <x v="127"/>
    <x v="54"/>
    <x v="1"/>
    <x v="2"/>
  </r>
  <r>
    <n v="1109156"/>
    <s v="1Z71EY050391850580"/>
    <d v="2016-05-19T00:00:00"/>
    <n v="5"/>
    <x v="1837"/>
    <x v="114"/>
    <x v="54"/>
    <x v="1"/>
    <x v="2"/>
  </r>
  <r>
    <n v="1109157"/>
    <s v="1Z71EY050290336872"/>
    <d v="2016-05-19T00:00:00"/>
    <n v="5"/>
    <x v="95"/>
    <x v="252"/>
    <x v="90"/>
    <x v="1"/>
    <x v="2"/>
  </r>
  <r>
    <n v="1109158"/>
    <s v="1Z71EY050397106927"/>
    <d v="2016-05-19T00:00:00"/>
    <n v="5"/>
    <x v="2243"/>
    <x v="127"/>
    <x v="54"/>
    <x v="1"/>
    <x v="2"/>
  </r>
  <r>
    <n v="1109159"/>
    <s v="1Z71EY050391195271"/>
    <d v="2016-05-19T00:00:00"/>
    <n v="5"/>
    <x v="18"/>
    <x v="114"/>
    <x v="54"/>
    <x v="1"/>
    <x v="2"/>
  </r>
  <r>
    <n v="1109160"/>
    <s v="1Z71EY050295086455"/>
    <d v="2016-05-19T00:00:00"/>
    <n v="5"/>
    <x v="700"/>
    <x v="268"/>
    <x v="153"/>
    <x v="1"/>
    <x v="2"/>
  </r>
  <r>
    <n v="1109161"/>
    <s v="1Z71EY050297699058"/>
    <d v="2016-05-19T00:00:00"/>
    <n v="5"/>
    <x v="1979"/>
    <x v="252"/>
    <x v="90"/>
    <x v="1"/>
    <x v="2"/>
  </r>
  <r>
    <n v="1109163"/>
    <s v="1Z71EY056795517895"/>
    <d v="2016-05-21T00:00:00"/>
    <n v="5"/>
    <x v="682"/>
    <x v="125"/>
    <x v="71"/>
    <x v="1"/>
    <x v="2"/>
  </r>
  <r>
    <n v="1109164"/>
    <s v="1Z71EY050197657041"/>
    <d v="2016-05-19T00:00:00"/>
    <n v="5"/>
    <x v="346"/>
    <x v="147"/>
    <x v="75"/>
    <x v="1"/>
    <x v="2"/>
  </r>
  <r>
    <n v="1109166"/>
    <s v="1Z71EY050390925706"/>
    <d v="2016-05-19T00:00:00"/>
    <n v="5"/>
    <x v="117"/>
    <x v="127"/>
    <x v="54"/>
    <x v="1"/>
    <x v="2"/>
  </r>
  <r>
    <n v="1109167"/>
    <s v="1Z71EY050396756370"/>
    <d v="2016-05-19T00:00:00"/>
    <n v="5"/>
    <x v="185"/>
    <x v="114"/>
    <x v="54"/>
    <x v="1"/>
    <x v="2"/>
  </r>
  <r>
    <n v="1109168"/>
    <s v="1Z71EY050395204388"/>
    <d v="2016-05-19T00:00:00"/>
    <n v="5"/>
    <x v="88"/>
    <x v="121"/>
    <x v="7"/>
    <x v="1"/>
    <x v="2"/>
  </r>
  <r>
    <n v="1109169"/>
    <s v="1Z71EY050398505164"/>
    <d v="2016-05-19T00:00:00"/>
    <n v="5"/>
    <x v="1178"/>
    <x v="116"/>
    <x v="7"/>
    <x v="1"/>
    <x v="2"/>
  </r>
  <r>
    <n v="1109170"/>
    <s v="1Z71EY050394352925"/>
    <d v="2016-05-19T00:00:00"/>
    <n v="5"/>
    <x v="162"/>
    <x v="295"/>
    <x v="54"/>
    <x v="1"/>
    <x v="2"/>
  </r>
  <r>
    <n v="1109171"/>
    <s v="1Z71EY050394436102"/>
    <d v="2016-05-19T00:00:00"/>
    <n v="5"/>
    <x v="570"/>
    <x v="145"/>
    <x v="56"/>
    <x v="1"/>
    <x v="2"/>
  </r>
  <r>
    <n v="1109172"/>
    <s v="1Z71EY050394554332"/>
    <d v="2016-05-19T00:00:00"/>
    <n v="5"/>
    <x v="691"/>
    <x v="114"/>
    <x v="54"/>
    <x v="1"/>
    <x v="2"/>
  </r>
  <r>
    <n v="1109173"/>
    <s v="1Z71EY050290165753"/>
    <d v="2016-05-19T00:00:00"/>
    <n v="5"/>
    <x v="3298"/>
    <x v="122"/>
    <x v="81"/>
    <x v="1"/>
    <x v="2"/>
  </r>
  <r>
    <n v="1109175"/>
    <s v="1Z71EY050391632057"/>
    <d v="2016-05-19T00:00:00"/>
    <n v="5"/>
    <x v="106"/>
    <x v="121"/>
    <x v="7"/>
    <x v="1"/>
    <x v="2"/>
  </r>
  <r>
    <n v="1109176"/>
    <s v="1Z71EY056793359542"/>
    <d v="2016-05-23T00:00:00"/>
    <n v="5"/>
    <x v="3778"/>
    <x v="509"/>
    <x v="71"/>
    <x v="1"/>
    <x v="2"/>
  </r>
  <r>
    <n v="1109177"/>
    <s v="1Z71EY050196756285"/>
    <d v="2016-05-19T00:00:00"/>
    <n v="5"/>
    <x v="153"/>
    <x v="274"/>
    <x v="240"/>
    <x v="1"/>
    <x v="2"/>
  </r>
  <r>
    <n v="1109178"/>
    <s v="1Z71EY050297506327"/>
    <d v="2016-05-19T00:00:00"/>
    <n v="5"/>
    <x v="465"/>
    <x v="113"/>
    <x v="64"/>
    <x v="1"/>
    <x v="2"/>
  </r>
  <r>
    <n v="1109179"/>
    <s v="1Z71EY050390083689"/>
    <d v="2016-05-19T00:00:00"/>
    <n v="5"/>
    <x v="170"/>
    <x v="121"/>
    <x v="7"/>
    <x v="1"/>
    <x v="2"/>
  </r>
  <r>
    <n v="1109180"/>
    <s v="1Z71EY054291126165"/>
    <d v="2016-05-19T00:00:00"/>
    <n v="5"/>
    <x v="4303"/>
    <x v="0"/>
    <x v="21"/>
    <x v="0"/>
    <x v="0"/>
  </r>
  <r>
    <n v="1109181"/>
    <s v="1Z71EY050299779422"/>
    <d v="2016-05-19T00:00:00"/>
    <n v="5"/>
    <x v="1305"/>
    <x v="113"/>
    <x v="64"/>
    <x v="1"/>
    <x v="2"/>
  </r>
  <r>
    <n v="1109182"/>
    <s v="1Z71EY050397806984"/>
    <d v="2016-05-19T00:00:00"/>
    <n v="5"/>
    <x v="459"/>
    <x v="121"/>
    <x v="7"/>
    <x v="1"/>
    <x v="2"/>
  </r>
  <r>
    <n v="1109183"/>
    <s v="1Z71EY050295268473"/>
    <d v="2016-05-19T00:00:00"/>
    <n v="5"/>
    <x v="4304"/>
    <x v="160"/>
    <x v="154"/>
    <x v="1"/>
    <x v="2"/>
  </r>
  <r>
    <n v="1109184"/>
    <s v="1Z71EY053596766791"/>
    <d v="2016-05-19T00:00:00"/>
    <n v="5"/>
    <x v="4305"/>
    <x v="853"/>
    <x v="828"/>
    <x v="1"/>
    <x v="2"/>
  </r>
  <r>
    <n v="1109185"/>
    <s v="1Z71EY050398869727"/>
    <d v="2016-05-19T00:00:00"/>
    <n v="5"/>
    <x v="2585"/>
    <x v="113"/>
    <x v="54"/>
    <x v="1"/>
    <x v="2"/>
  </r>
  <r>
    <n v="1109186"/>
    <s v="1Z71EY050390056039"/>
    <d v="2016-05-19T00:00:00"/>
    <n v="5"/>
    <x v="498"/>
    <x v="127"/>
    <x v="66"/>
    <x v="1"/>
    <x v="2"/>
  </r>
  <r>
    <n v="1109187"/>
    <s v="1Z71EY050395922110"/>
    <d v="2016-05-19T00:00:00"/>
    <n v="5"/>
    <x v="4129"/>
    <x v="0"/>
    <x v="7"/>
    <x v="0"/>
    <x v="0"/>
  </r>
  <r>
    <n v="1109188"/>
    <s v="1Z71EY050392594678"/>
    <d v="2016-05-25T00:00:00"/>
    <n v="5"/>
    <x v="4306"/>
    <x v="0"/>
    <x v="7"/>
    <x v="0"/>
    <x v="0"/>
  </r>
  <r>
    <n v="1109189"/>
    <s v="1Z71EY050392337697"/>
    <d v="2016-05-19T00:00:00"/>
    <n v="5"/>
    <x v="1049"/>
    <x v="121"/>
    <x v="7"/>
    <x v="1"/>
    <x v="2"/>
  </r>
  <r>
    <n v="1109190"/>
    <s v="1Z71EY050393681652"/>
    <d v="2016-05-19T00:00:00"/>
    <n v="5"/>
    <x v="480"/>
    <x v="145"/>
    <x v="56"/>
    <x v="1"/>
    <x v="2"/>
  </r>
  <r>
    <n v="1109191"/>
    <s v="1Z71EY051294957658"/>
    <d v="2016-05-19T00:00:00"/>
    <n v="5"/>
    <x v="181"/>
    <x v="149"/>
    <x v="152"/>
    <x v="1"/>
    <x v="2"/>
  </r>
  <r>
    <n v="1109192"/>
    <s v="1Z71EY051295313814"/>
    <d v="2016-05-19T00:00:00"/>
    <n v="5"/>
    <x v="154"/>
    <x v="149"/>
    <x v="152"/>
    <x v="1"/>
    <x v="2"/>
  </r>
  <r>
    <n v="1109193"/>
    <s v="1Z71EY050496394910"/>
    <d v="2016-05-19T00:00:00"/>
    <n v="5"/>
    <x v="4307"/>
    <x v="263"/>
    <x v="230"/>
    <x v="1"/>
    <x v="2"/>
  </r>
  <r>
    <n v="1109194"/>
    <s v="1Z71EY050293368814"/>
    <d v="2016-05-19T00:00:00"/>
    <n v="5"/>
    <x v="226"/>
    <x v="252"/>
    <x v="90"/>
    <x v="1"/>
    <x v="2"/>
  </r>
  <r>
    <n v="1109196"/>
    <s v="1Z71EY056691388927"/>
    <d v="2016-05-19T00:00:00"/>
    <n v="5"/>
    <x v="362"/>
    <x v="288"/>
    <x v="363"/>
    <x v="1"/>
    <x v="2"/>
  </r>
  <r>
    <n v="1109197"/>
    <s v="1Z71EY050292424915"/>
    <d v="2016-05-19T00:00:00"/>
    <n v="5"/>
    <x v="106"/>
    <x v="42"/>
    <x v="154"/>
    <x v="1"/>
    <x v="2"/>
  </r>
  <r>
    <n v="1109198"/>
    <s v="1Z71EY050399717595"/>
    <d v="2016-05-19T00:00:00"/>
    <n v="5"/>
    <x v="154"/>
    <x v="127"/>
    <x v="54"/>
    <x v="1"/>
    <x v="2"/>
  </r>
  <r>
    <n v="1109199"/>
    <s v="1Z71EY050294732963"/>
    <d v="2016-05-19T00:00:00"/>
    <n v="5"/>
    <x v="189"/>
    <x v="113"/>
    <x v="64"/>
    <x v="1"/>
    <x v="2"/>
  </r>
  <r>
    <n v="1109200"/>
    <s v="1Z71EY056792670331"/>
    <d v="2016-05-19T00:00:00"/>
    <n v="5"/>
    <x v="64"/>
    <x v="125"/>
    <x v="46"/>
    <x v="1"/>
    <x v="2"/>
  </r>
  <r>
    <n v="1109201"/>
    <s v="1Z71EY050193035247"/>
    <d v="2016-05-19T00:00:00"/>
    <n v="5"/>
    <x v="153"/>
    <x v="294"/>
    <x v="205"/>
    <x v="1"/>
    <x v="2"/>
  </r>
  <r>
    <n v="1109202"/>
    <s v="1Z71EY050395577799"/>
    <d v="2016-05-19T00:00:00"/>
    <n v="5"/>
    <x v="941"/>
    <x v="119"/>
    <x v="62"/>
    <x v="1"/>
    <x v="2"/>
  </r>
  <r>
    <n v="1109203"/>
    <s v="1Z71EY050396500314"/>
    <d v="2016-05-19T00:00:00"/>
    <n v="5"/>
    <x v="261"/>
    <x v="114"/>
    <x v="54"/>
    <x v="1"/>
    <x v="2"/>
  </r>
  <r>
    <n v="1109204"/>
    <s v="1Z71EY050399391348"/>
    <d v="2016-05-19T00:00:00"/>
    <n v="5"/>
    <x v="2633"/>
    <x v="121"/>
    <x v="7"/>
    <x v="1"/>
    <x v="2"/>
  </r>
  <r>
    <n v="1109205"/>
    <s v="1Z71EY050398895814"/>
    <d v="2016-05-19T00:00:00"/>
    <n v="5"/>
    <x v="126"/>
    <x v="114"/>
    <x v="66"/>
    <x v="1"/>
    <x v="2"/>
  </r>
  <r>
    <n v="1109206"/>
    <s v="1Z71EY051290833780"/>
    <d v="2016-05-19T00:00:00"/>
    <n v="5"/>
    <x v="2101"/>
    <x v="149"/>
    <x v="152"/>
    <x v="1"/>
    <x v="2"/>
  </r>
  <r>
    <n v="1109207"/>
    <s v="1Z71EY050395194265"/>
    <d v="2016-05-19T00:00:00"/>
    <n v="5"/>
    <x v="178"/>
    <x v="114"/>
    <x v="54"/>
    <x v="1"/>
    <x v="2"/>
  </r>
  <r>
    <n v="1109208"/>
    <s v="1Z71EY050292994283"/>
    <d v="2016-05-19T00:00:00"/>
    <n v="5"/>
    <x v="924"/>
    <x v="122"/>
    <x v="90"/>
    <x v="1"/>
    <x v="2"/>
  </r>
  <r>
    <n v="1109209"/>
    <s v="1Z71EY056798233687"/>
    <d v="2016-05-19T00:00:00"/>
    <n v="5"/>
    <x v="4308"/>
    <x v="353"/>
    <x v="55"/>
    <x v="1"/>
    <x v="2"/>
  </r>
  <r>
    <n v="1109210"/>
    <s v="1Z71EY050394938490"/>
    <d v="2016-05-19T00:00:00"/>
    <n v="5"/>
    <x v="1493"/>
    <x v="58"/>
    <x v="54"/>
    <x v="1"/>
    <x v="2"/>
  </r>
  <r>
    <n v="1109211"/>
    <s v="1Z71EY051297544295"/>
    <d v="2016-05-19T00:00:00"/>
    <n v="5"/>
    <x v="550"/>
    <x v="164"/>
    <x v="59"/>
    <x v="1"/>
    <x v="2"/>
  </r>
  <r>
    <n v="1109212"/>
    <s v="1Z71EY050394399340"/>
    <d v="2016-05-19T00:00:00"/>
    <n v="5"/>
    <x v="154"/>
    <x v="114"/>
    <x v="54"/>
    <x v="1"/>
    <x v="2"/>
  </r>
  <r>
    <n v="1109213"/>
    <s v="1Z71EY050393160045"/>
    <d v="2016-05-19T00:00:00"/>
    <n v="5"/>
    <x v="374"/>
    <x v="114"/>
    <x v="54"/>
    <x v="1"/>
    <x v="2"/>
  </r>
  <r>
    <n v="1109214"/>
    <s v="1Z71EY050390605016"/>
    <d v="2016-05-19T00:00:00"/>
    <n v="5"/>
    <x v="1257"/>
    <x v="127"/>
    <x v="54"/>
    <x v="1"/>
    <x v="2"/>
  </r>
  <r>
    <n v="1109216"/>
    <s v="1Z71EY050395557766"/>
    <d v="2016-05-19T00:00:00"/>
    <n v="5"/>
    <x v="3120"/>
    <x v="0"/>
    <x v="360"/>
    <x v="0"/>
    <x v="0"/>
  </r>
  <r>
    <n v="1109217"/>
    <s v="1Z71EY050395189888"/>
    <d v="2016-05-19T00:00:00"/>
    <n v="5"/>
    <x v="2118"/>
    <x v="114"/>
    <x v="54"/>
    <x v="1"/>
    <x v="2"/>
  </r>
  <r>
    <n v="1109218"/>
    <s v="1Z71EY050397566690"/>
    <d v="2016-05-19T00:00:00"/>
    <n v="5"/>
    <x v="2142"/>
    <x v="146"/>
    <x v="31"/>
    <x v="1"/>
    <x v="2"/>
  </r>
  <r>
    <n v="1109219"/>
    <s v="1Z71EY054296312954"/>
    <d v="2016-05-19T00:00:00"/>
    <n v="5"/>
    <x v="4309"/>
    <x v="0"/>
    <x v="41"/>
    <x v="0"/>
    <x v="0"/>
  </r>
  <r>
    <n v="1109220"/>
    <s v="1Z71EY050397604817"/>
    <d v="2016-05-19T00:00:00"/>
    <n v="5"/>
    <x v="301"/>
    <x v="114"/>
    <x v="54"/>
    <x v="1"/>
    <x v="2"/>
  </r>
  <r>
    <n v="1109221"/>
    <s v="1Z71EY050394007325"/>
    <d v="2016-05-19T00:00:00"/>
    <n v="5"/>
    <x v="201"/>
    <x v="114"/>
    <x v="54"/>
    <x v="1"/>
    <x v="2"/>
  </r>
  <r>
    <n v="1109222"/>
    <s v="1Z71EY050394749579"/>
    <d v="2016-05-19T00:00:00"/>
    <n v="5"/>
    <x v="154"/>
    <x v="145"/>
    <x v="56"/>
    <x v="1"/>
    <x v="2"/>
  </r>
  <r>
    <n v="1109223"/>
    <s v="1Z71EY050394785226"/>
    <d v="2016-05-19T00:00:00"/>
    <n v="5"/>
    <x v="3655"/>
    <x v="0"/>
    <x v="54"/>
    <x v="0"/>
    <x v="0"/>
  </r>
  <r>
    <n v="1109224"/>
    <s v="1Z71EY051290335194"/>
    <d v="2016-05-19T00:00:00"/>
    <n v="5"/>
    <x v="4310"/>
    <x v="148"/>
    <x v="59"/>
    <x v="1"/>
    <x v="2"/>
  </r>
  <r>
    <n v="1109225"/>
    <s v="1Z71EY050397174158"/>
    <d v="2016-05-19T00:00:00"/>
    <n v="5"/>
    <x v="154"/>
    <x v="127"/>
    <x v="54"/>
    <x v="1"/>
    <x v="2"/>
  </r>
  <r>
    <n v="1109226"/>
    <s v="1Z71EY050394932085"/>
    <d v="2016-05-19T00:00:00"/>
    <n v="5"/>
    <x v="154"/>
    <x v="114"/>
    <x v="54"/>
    <x v="1"/>
    <x v="2"/>
  </r>
  <r>
    <n v="1109227"/>
    <s v="1Z71EY050393232422"/>
    <d v="2016-05-19T00:00:00"/>
    <n v="5"/>
    <x v="1652"/>
    <x v="114"/>
    <x v="54"/>
    <x v="1"/>
    <x v="2"/>
  </r>
  <r>
    <n v="1109228"/>
    <s v="1Z71EY050192635743"/>
    <d v="2016-05-19T00:00:00"/>
    <n v="5"/>
    <x v="4311"/>
    <x v="376"/>
    <x v="240"/>
    <x v="1"/>
    <x v="2"/>
  </r>
  <r>
    <n v="1109229"/>
    <s v="1Z71EY054291013581"/>
    <d v="2016-05-19T00:00:00"/>
    <n v="5"/>
    <x v="2374"/>
    <x v="0"/>
    <x v="829"/>
    <x v="0"/>
    <x v="0"/>
  </r>
  <r>
    <n v="1109230"/>
    <s v="1Z71EY050396730638"/>
    <d v="2016-05-19T00:00:00"/>
    <n v="5"/>
    <x v="1350"/>
    <x v="113"/>
    <x v="54"/>
    <x v="1"/>
    <x v="2"/>
  </r>
  <r>
    <n v="1109231"/>
    <s v="1Z71EY051290404823"/>
    <d v="2016-05-19T00:00:00"/>
    <n v="5"/>
    <x v="153"/>
    <x v="148"/>
    <x v="59"/>
    <x v="1"/>
    <x v="2"/>
  </r>
  <r>
    <n v="1109232"/>
    <s v="1Z71EY051294636861"/>
    <d v="2016-05-19T00:00:00"/>
    <n v="5"/>
    <x v="564"/>
    <x v="148"/>
    <x v="59"/>
    <x v="1"/>
    <x v="2"/>
  </r>
  <r>
    <n v="1109234"/>
    <s v="1Z71EY050293592778"/>
    <d v="2016-05-19T00:00:00"/>
    <n v="5"/>
    <x v="2064"/>
    <x v="276"/>
    <x v="78"/>
    <x v="1"/>
    <x v="2"/>
  </r>
  <r>
    <n v="1109235"/>
    <s v="1Z71EY050393503228"/>
    <d v="2016-05-19T00:00:00"/>
    <n v="5"/>
    <x v="4218"/>
    <x v="0"/>
    <x v="54"/>
    <x v="0"/>
    <x v="0"/>
  </r>
  <r>
    <n v="1109236"/>
    <s v="1Z71EY051293662450"/>
    <d v="2016-05-19T00:00:00"/>
    <n v="5"/>
    <x v="78"/>
    <x v="148"/>
    <x v="59"/>
    <x v="1"/>
    <x v="2"/>
  </r>
  <r>
    <n v="1109237"/>
    <s v="1Z71EY051291218407"/>
    <d v="2016-05-19T00:00:00"/>
    <n v="5"/>
    <x v="2069"/>
    <x v="336"/>
    <x v="59"/>
    <x v="1"/>
    <x v="2"/>
  </r>
  <r>
    <n v="1109238"/>
    <s v="1Z71EY050393700872"/>
    <d v="2016-05-19T00:00:00"/>
    <n v="5"/>
    <x v="2548"/>
    <x v="0"/>
    <x v="465"/>
    <x v="0"/>
    <x v="0"/>
  </r>
  <r>
    <n v="1109239"/>
    <s v="1Z71EY050399684540"/>
    <d v="2016-05-19T00:00:00"/>
    <n v="5"/>
    <x v="346"/>
    <x v="114"/>
    <x v="54"/>
    <x v="1"/>
    <x v="2"/>
  </r>
  <r>
    <n v="1109240"/>
    <s v="1Z71EY050190620762"/>
    <d v="2016-05-19T00:00:00"/>
    <n v="5"/>
    <x v="2465"/>
    <x v="181"/>
    <x v="175"/>
    <x v="1"/>
    <x v="2"/>
  </r>
  <r>
    <n v="1109241"/>
    <s v="1Z71EY050391957644"/>
    <d v="2016-05-19T00:00:00"/>
    <n v="5"/>
    <x v="563"/>
    <x v="114"/>
    <x v="54"/>
    <x v="1"/>
    <x v="2"/>
  </r>
  <r>
    <n v="1109242"/>
    <s v="1Z71EY054293811250"/>
    <d v="2016-05-20T00:00:00"/>
    <n v="5"/>
    <x v="4312"/>
    <x v="0"/>
    <x v="830"/>
    <x v="0"/>
    <x v="0"/>
  </r>
  <r>
    <n v="1109243"/>
    <s v="1Z71EY050398235081"/>
    <d v="2016-05-19T00:00:00"/>
    <n v="5"/>
    <x v="2269"/>
    <x v="0"/>
    <x v="56"/>
    <x v="0"/>
    <x v="0"/>
  </r>
  <r>
    <n v="1109244"/>
    <s v="1Z71EY050391870924"/>
    <d v="2016-05-19T00:00:00"/>
    <n v="5"/>
    <x v="1205"/>
    <x v="114"/>
    <x v="54"/>
    <x v="1"/>
    <x v="2"/>
  </r>
  <r>
    <n v="1109245"/>
    <s v="1Z71EY051297041784"/>
    <d v="2016-05-19T00:00:00"/>
    <n v="5"/>
    <x v="742"/>
    <x v="185"/>
    <x v="349"/>
    <x v="1"/>
    <x v="2"/>
  </r>
  <r>
    <n v="1109246"/>
    <s v="1Z71EY050397592607"/>
    <d v="2016-05-19T00:00:00"/>
    <n v="5"/>
    <x v="86"/>
    <x v="114"/>
    <x v="7"/>
    <x v="1"/>
    <x v="2"/>
  </r>
  <r>
    <n v="1109247"/>
    <s v="1Z71EY050393935020"/>
    <d v="2016-05-19T00:00:00"/>
    <n v="5"/>
    <x v="421"/>
    <x v="127"/>
    <x v="54"/>
    <x v="1"/>
    <x v="2"/>
  </r>
  <r>
    <n v="1109248"/>
    <s v="1Z71EY050395314161"/>
    <d v="2016-05-19T00:00:00"/>
    <n v="5"/>
    <x v="3998"/>
    <x v="0"/>
    <x v="7"/>
    <x v="0"/>
    <x v="0"/>
  </r>
  <r>
    <n v="1109249"/>
    <s v="1Z71EY050396639032"/>
    <d v="2016-05-19T00:00:00"/>
    <n v="5"/>
    <x v="154"/>
    <x v="114"/>
    <x v="54"/>
    <x v="1"/>
    <x v="2"/>
  </r>
  <r>
    <n v="1109250"/>
    <s v="1Z71EY050291895598"/>
    <d v="2016-05-19T00:00:00"/>
    <n v="5"/>
    <x v="1122"/>
    <x v="160"/>
    <x v="57"/>
    <x v="1"/>
    <x v="2"/>
  </r>
  <r>
    <n v="1109251"/>
    <s v="1Z71EY054291857465"/>
    <d v="2016-05-19T00:00:00"/>
    <n v="5"/>
    <x v="4313"/>
    <x v="0"/>
    <x v="12"/>
    <x v="0"/>
    <x v="0"/>
  </r>
  <r>
    <n v="1109252"/>
    <s v="1Z71EY050394702485"/>
    <d v="2016-05-19T00:00:00"/>
    <n v="5"/>
    <x v="299"/>
    <x v="127"/>
    <x v="54"/>
    <x v="1"/>
    <x v="2"/>
  </r>
  <r>
    <n v="1109253"/>
    <s v="1Z71EY050392177851"/>
    <d v="2016-05-19T00:00:00"/>
    <n v="5"/>
    <x v="794"/>
    <x v="127"/>
    <x v="54"/>
    <x v="1"/>
    <x v="2"/>
  </r>
  <r>
    <n v="1109254"/>
    <s v="1Z71EY050399372556"/>
    <d v="2016-05-19T00:00:00"/>
    <n v="5"/>
    <x v="1193"/>
    <x v="177"/>
    <x v="31"/>
    <x v="1"/>
    <x v="2"/>
  </r>
  <r>
    <n v="1109255"/>
    <s v="1Z71EY050398526730"/>
    <d v="2016-05-19T00:00:00"/>
    <n v="5"/>
    <x v="3836"/>
    <x v="177"/>
    <x v="86"/>
    <x v="1"/>
    <x v="2"/>
  </r>
  <r>
    <n v="1109256"/>
    <s v="1Z71EY050399804740"/>
    <d v="2016-05-19T00:00:00"/>
    <n v="5"/>
    <x v="4314"/>
    <x v="0"/>
    <x v="54"/>
    <x v="0"/>
    <x v="0"/>
  </r>
  <r>
    <n v="1109257"/>
    <s v="1Z71EY050399388692"/>
    <d v="2016-05-19T00:00:00"/>
    <n v="5"/>
    <x v="1052"/>
    <x v="161"/>
    <x v="7"/>
    <x v="1"/>
    <x v="2"/>
  </r>
  <r>
    <n v="1109258"/>
    <s v="1Z71EY051290756042"/>
    <d v="2016-05-19T00:00:00"/>
    <n v="5"/>
    <x v="4315"/>
    <x v="328"/>
    <x v="73"/>
    <x v="1"/>
    <x v="2"/>
  </r>
  <r>
    <n v="1109259"/>
    <s v="1Z71EY050197150212"/>
    <d v="2016-05-19T00:00:00"/>
    <n v="5"/>
    <x v="4101"/>
    <x v="666"/>
    <x v="372"/>
    <x v="1"/>
    <x v="2"/>
  </r>
  <r>
    <n v="1109260"/>
    <s v="1Z71EY050395301568"/>
    <d v="2016-05-19T00:00:00"/>
    <n v="5"/>
    <x v="186"/>
    <x v="121"/>
    <x v="7"/>
    <x v="1"/>
    <x v="2"/>
  </r>
  <r>
    <n v="1109261"/>
    <s v="1Z71EY054291935997"/>
    <d v="2016-05-19T00:00:00"/>
    <n v="5"/>
    <x v="4316"/>
    <x v="0"/>
    <x v="0"/>
    <x v="0"/>
    <x v="0"/>
  </r>
  <r>
    <n v="1109262"/>
    <s v="1Z71EY051293601702"/>
    <d v="2016-05-19T00:00:00"/>
    <n v="5"/>
    <x v="1205"/>
    <x v="67"/>
    <x v="161"/>
    <x v="1"/>
    <x v="2"/>
  </r>
  <r>
    <n v="1109263"/>
    <s v="1Z71EY051291560975"/>
    <d v="2016-05-19T00:00:00"/>
    <n v="5"/>
    <x v="123"/>
    <x v="148"/>
    <x v="73"/>
    <x v="1"/>
    <x v="2"/>
  </r>
  <r>
    <n v="1109265"/>
    <s v="1Z71EY056795643678"/>
    <d v="2016-05-19T00:00:00"/>
    <n v="5"/>
    <x v="4317"/>
    <x v="125"/>
    <x v="124"/>
    <x v="1"/>
    <x v="2"/>
  </r>
  <r>
    <n v="1109266"/>
    <s v="1Z71EY051294561012"/>
    <d v="2016-05-19T00:00:00"/>
    <n v="5"/>
    <x v="740"/>
    <x v="67"/>
    <x v="59"/>
    <x v="1"/>
    <x v="2"/>
  </r>
  <r>
    <n v="1109267"/>
    <s v="1Z71EY050398833836"/>
    <d v="2016-05-19T00:00:00"/>
    <n v="5"/>
    <x v="2825"/>
    <x v="121"/>
    <x v="7"/>
    <x v="1"/>
    <x v="2"/>
  </r>
  <r>
    <n v="1109268"/>
    <s v="1Z71EY050398995135"/>
    <d v="2016-05-19T00:00:00"/>
    <n v="5"/>
    <x v="4318"/>
    <x v="121"/>
    <x v="7"/>
    <x v="1"/>
    <x v="2"/>
  </r>
  <r>
    <n v="1109269"/>
    <s v="1Z71EY051294053857"/>
    <d v="2016-05-19T00:00:00"/>
    <n v="5"/>
    <x v="637"/>
    <x v="164"/>
    <x v="59"/>
    <x v="1"/>
    <x v="2"/>
  </r>
  <r>
    <n v="1109270"/>
    <s v="1Z71EY050396364007"/>
    <d v="2016-05-19T00:00:00"/>
    <n v="5"/>
    <x v="129"/>
    <x v="114"/>
    <x v="54"/>
    <x v="1"/>
    <x v="2"/>
  </r>
  <r>
    <n v="1109271"/>
    <s v="1Z71EY050394857390"/>
    <d v="2016-05-19T00:00:00"/>
    <n v="5"/>
    <x v="452"/>
    <x v="114"/>
    <x v="54"/>
    <x v="1"/>
    <x v="2"/>
  </r>
  <r>
    <n v="1109272"/>
    <s v="1Z71EY050393761735"/>
    <d v="2016-05-19T00:00:00"/>
    <n v="5"/>
    <x v="117"/>
    <x v="854"/>
    <x v="56"/>
    <x v="1"/>
    <x v="2"/>
  </r>
  <r>
    <n v="1109273"/>
    <s v="1Z71EY054299541666"/>
    <d v="2016-05-20T00:00:00"/>
    <n v="5"/>
    <x v="4319"/>
    <x v="0"/>
    <x v="285"/>
    <x v="0"/>
    <x v="0"/>
  </r>
  <r>
    <n v="1109274"/>
    <s v="1Z71EY050395680140"/>
    <d v="2016-05-19T00:00:00"/>
    <n v="5"/>
    <x v="2441"/>
    <x v="114"/>
    <x v="54"/>
    <x v="1"/>
    <x v="2"/>
  </r>
  <r>
    <n v="1109275"/>
    <s v="1Z71EY050291989880"/>
    <d v="2016-05-19T00:00:00"/>
    <n v="5"/>
    <x v="3115"/>
    <x v="122"/>
    <x v="81"/>
    <x v="1"/>
    <x v="2"/>
  </r>
  <r>
    <n v="1109276"/>
    <s v="1Z71EY050390268917"/>
    <d v="2016-05-19T00:00:00"/>
    <n v="5"/>
    <x v="154"/>
    <x v="127"/>
    <x v="54"/>
    <x v="1"/>
    <x v="2"/>
  </r>
  <r>
    <n v="1109277"/>
    <s v="1Z71EY050394083010"/>
    <d v="2016-05-19T00:00:00"/>
    <n v="5"/>
    <x v="1168"/>
    <x v="114"/>
    <x v="54"/>
    <x v="1"/>
    <x v="2"/>
  </r>
  <r>
    <n v="1109278"/>
    <s v="1Z71EY050396279047"/>
    <d v="2016-05-19T00:00:00"/>
    <n v="5"/>
    <x v="3115"/>
    <x v="0"/>
    <x v="54"/>
    <x v="0"/>
    <x v="0"/>
  </r>
  <r>
    <n v="1109279"/>
    <s v="1Z71EY051290696901"/>
    <d v="2016-05-19T00:00:00"/>
    <n v="5"/>
    <x v="2745"/>
    <x v="159"/>
    <x v="73"/>
    <x v="1"/>
    <x v="2"/>
  </r>
  <r>
    <n v="1109280"/>
    <s v="1Z71EY050390009161"/>
    <d v="2016-05-19T00:00:00"/>
    <n v="5"/>
    <x v="4320"/>
    <x v="0"/>
    <x v="86"/>
    <x v="0"/>
    <x v="0"/>
  </r>
  <r>
    <n v="1109281"/>
    <s v="1Z71EY050390374089"/>
    <d v="2016-05-19T00:00:00"/>
    <n v="5"/>
    <x v="154"/>
    <x v="127"/>
    <x v="54"/>
    <x v="1"/>
    <x v="2"/>
  </r>
  <r>
    <n v="1109284"/>
    <s v="1Z71EY051291748068"/>
    <d v="2016-05-19T00:00:00"/>
    <n v="5"/>
    <x v="421"/>
    <x v="162"/>
    <x v="161"/>
    <x v="1"/>
    <x v="2"/>
  </r>
  <r>
    <n v="1109285"/>
    <s v="1Z71EY050394157548"/>
    <d v="2016-05-19T00:00:00"/>
    <n v="5"/>
    <x v="4321"/>
    <x v="0"/>
    <x v="7"/>
    <x v="0"/>
    <x v="0"/>
  </r>
  <r>
    <n v="1109286"/>
    <s v="1Z71EY050391397348"/>
    <d v="2016-05-19T00:00:00"/>
    <n v="5"/>
    <x v="38"/>
    <x v="404"/>
    <x v="7"/>
    <x v="1"/>
    <x v="2"/>
  </r>
  <r>
    <n v="1109288"/>
    <s v="1Z71EY050191384883"/>
    <d v="2016-05-19T00:00:00"/>
    <n v="5"/>
    <x v="4322"/>
    <x v="294"/>
    <x v="205"/>
    <x v="1"/>
    <x v="2"/>
  </r>
  <r>
    <n v="1109289"/>
    <s v="1Z71EY050392473423"/>
    <d v="2016-05-19T00:00:00"/>
    <n v="5"/>
    <x v="4323"/>
    <x v="0"/>
    <x v="7"/>
    <x v="0"/>
    <x v="0"/>
  </r>
  <r>
    <n v="1109290"/>
    <s v="1Z71EY050393771313"/>
    <d v="2016-05-19T00:00:00"/>
    <n v="5"/>
    <x v="4324"/>
    <x v="0"/>
    <x v="56"/>
    <x v="0"/>
    <x v="0"/>
  </r>
  <r>
    <n v="1109291"/>
    <s v="1Z71EY056797311004"/>
    <d v="2016-05-20T00:00:00"/>
    <n v="5"/>
    <x v="4325"/>
    <x v="303"/>
    <x v="68"/>
    <x v="1"/>
    <x v="2"/>
  </r>
  <r>
    <n v="1109292"/>
    <s v="1Z71EY056791089758"/>
    <d v="2016-05-21T00:00:00"/>
    <n v="5"/>
    <x v="4326"/>
    <x v="554"/>
    <x v="45"/>
    <x v="1"/>
    <x v="2"/>
  </r>
  <r>
    <n v="1109293"/>
    <s v="1Z71EY050390737491"/>
    <d v="2016-05-19T00:00:00"/>
    <n v="5"/>
    <x v="1190"/>
    <x v="114"/>
    <x v="54"/>
    <x v="1"/>
    <x v="2"/>
  </r>
  <r>
    <n v="1109295"/>
    <s v="1Z71EY050394615856"/>
    <d v="2016-05-19T00:00:00"/>
    <n v="5"/>
    <x v="3476"/>
    <x v="114"/>
    <x v="54"/>
    <x v="1"/>
    <x v="2"/>
  </r>
  <r>
    <n v="1109296"/>
    <s v="1Z71EY050391698031"/>
    <d v="2016-05-19T00:00:00"/>
    <n v="5"/>
    <x v="154"/>
    <x v="114"/>
    <x v="54"/>
    <x v="1"/>
    <x v="2"/>
  </r>
  <r>
    <n v="1109297"/>
    <s v="1Z71EY056798739766"/>
    <d v="2016-05-23T00:00:00"/>
    <n v="5"/>
    <x v="2182"/>
    <x v="125"/>
    <x v="124"/>
    <x v="1"/>
    <x v="2"/>
  </r>
  <r>
    <n v="1109298"/>
    <s v="1Z71EY050390346912"/>
    <d v="2016-05-19T00:00:00"/>
    <n v="5"/>
    <x v="429"/>
    <x v="114"/>
    <x v="54"/>
    <x v="1"/>
    <x v="2"/>
  </r>
  <r>
    <n v="1109299"/>
    <s v="1Z71EY050394259796"/>
    <d v="2016-05-19T00:00:00"/>
    <n v="5"/>
    <x v="961"/>
    <x v="114"/>
    <x v="54"/>
    <x v="1"/>
    <x v="2"/>
  </r>
  <r>
    <n v="1109301"/>
    <s v="1Z71EY050297607727"/>
    <d v="2016-05-19T00:00:00"/>
    <n v="5"/>
    <x v="120"/>
    <x v="252"/>
    <x v="90"/>
    <x v="1"/>
    <x v="2"/>
  </r>
  <r>
    <n v="1109302"/>
    <s v="1Z71EY050392748001"/>
    <d v="2016-05-19T00:00:00"/>
    <n v="5"/>
    <x v="523"/>
    <x v="113"/>
    <x v="54"/>
    <x v="1"/>
    <x v="2"/>
  </r>
  <r>
    <n v="1109304"/>
    <s v="1Z71EY050393899598"/>
    <d v="2016-05-19T00:00:00"/>
    <n v="5"/>
    <x v="117"/>
    <x v="121"/>
    <x v="7"/>
    <x v="1"/>
    <x v="2"/>
  </r>
  <r>
    <n v="1109305"/>
    <s v="1Z71EY050393161366"/>
    <d v="2016-05-19T00:00:00"/>
    <n v="5"/>
    <x v="117"/>
    <x v="121"/>
    <x v="7"/>
    <x v="1"/>
    <x v="2"/>
  </r>
  <r>
    <n v="1109308"/>
    <s v="1Z71EY050391394056"/>
    <d v="2016-05-19T00:00:00"/>
    <n v="5"/>
    <x v="154"/>
    <x v="127"/>
    <x v="54"/>
    <x v="1"/>
    <x v="2"/>
  </r>
  <r>
    <n v="1109309"/>
    <s v="1Z71EY050391411803"/>
    <d v="2016-05-19T00:00:00"/>
    <n v="5"/>
    <x v="576"/>
    <x v="114"/>
    <x v="54"/>
    <x v="1"/>
    <x v="2"/>
  </r>
  <r>
    <n v="1109310"/>
    <s v="1Z71EY050392931179"/>
    <d v="2016-05-19T00:00:00"/>
    <n v="5"/>
    <x v="84"/>
    <x v="114"/>
    <x v="54"/>
    <x v="1"/>
    <x v="2"/>
  </r>
  <r>
    <n v="1109311"/>
    <s v="1Z71EY050296333828"/>
    <d v="2016-05-19T00:00:00"/>
    <n v="5"/>
    <x v="154"/>
    <x v="280"/>
    <x v="81"/>
    <x v="1"/>
    <x v="2"/>
  </r>
  <r>
    <n v="1109312"/>
    <s v="1Z71EY050193966205"/>
    <d v="2016-05-19T00:00:00"/>
    <n v="5"/>
    <x v="162"/>
    <x v="640"/>
    <x v="524"/>
    <x v="1"/>
    <x v="2"/>
  </r>
  <r>
    <n v="1109313"/>
    <s v="1Z71EY050390621374"/>
    <d v="2016-05-19T00:00:00"/>
    <n v="5"/>
    <x v="154"/>
    <x v="145"/>
    <x v="56"/>
    <x v="1"/>
    <x v="2"/>
  </r>
  <r>
    <n v="1109315"/>
    <s v="1Z71EY051296922299"/>
    <d v="2016-05-19T00:00:00"/>
    <n v="5"/>
    <x v="2022"/>
    <x v="148"/>
    <x v="59"/>
    <x v="1"/>
    <x v="2"/>
  </r>
  <r>
    <n v="1109316"/>
    <s v="1Z71EY050392319868"/>
    <d v="2016-05-19T00:00:00"/>
    <n v="5"/>
    <x v="628"/>
    <x v="121"/>
    <x v="7"/>
    <x v="1"/>
    <x v="2"/>
  </r>
  <r>
    <n v="1109317"/>
    <s v="1Z71EY050399201463"/>
    <d v="2016-05-19T00:00:00"/>
    <n v="5"/>
    <x v="495"/>
    <x v="114"/>
    <x v="54"/>
    <x v="1"/>
    <x v="2"/>
  </r>
  <r>
    <n v="1109318"/>
    <s v="1Z71EY050296780121"/>
    <d v="2016-05-19T00:00:00"/>
    <n v="5"/>
    <x v="154"/>
    <x v="122"/>
    <x v="81"/>
    <x v="1"/>
    <x v="2"/>
  </r>
  <r>
    <n v="1109319"/>
    <s v="1Z71EY050298053136"/>
    <d v="2016-05-19T00:00:00"/>
    <n v="5"/>
    <x v="591"/>
    <x v="155"/>
    <x v="153"/>
    <x v="1"/>
    <x v="2"/>
  </r>
  <r>
    <n v="1109320"/>
    <s v="1Z71EY050392277270"/>
    <d v="2016-05-19T00:00:00"/>
    <n v="5"/>
    <x v="4126"/>
    <x v="0"/>
    <x v="7"/>
    <x v="0"/>
    <x v="0"/>
  </r>
  <r>
    <n v="1109321"/>
    <s v="1Z71EY050392460115"/>
    <d v="2016-05-19T00:00:00"/>
    <n v="5"/>
    <x v="4327"/>
    <x v="161"/>
    <x v="69"/>
    <x v="1"/>
    <x v="2"/>
  </r>
  <r>
    <n v="1109322"/>
    <s v="1Z71EY050395723157"/>
    <d v="2016-05-19T00:00:00"/>
    <n v="5"/>
    <x v="2510"/>
    <x v="127"/>
    <x v="54"/>
    <x v="1"/>
    <x v="2"/>
  </r>
  <r>
    <n v="1109323"/>
    <s v="1Z71EY050293541724"/>
    <d v="2016-05-19T00:00:00"/>
    <n v="5"/>
    <x v="4059"/>
    <x v="855"/>
    <x v="574"/>
    <x v="1"/>
    <x v="2"/>
  </r>
  <r>
    <n v="1109324"/>
    <s v="1Z71EY050399022193"/>
    <d v="2016-05-19T00:00:00"/>
    <n v="5"/>
    <x v="89"/>
    <x v="114"/>
    <x v="54"/>
    <x v="1"/>
    <x v="2"/>
  </r>
  <r>
    <n v="1109328"/>
    <s v="1Z71EY050397273407"/>
    <d v="2016-05-19T00:00:00"/>
    <n v="5"/>
    <x v="351"/>
    <x v="127"/>
    <x v="54"/>
    <x v="1"/>
    <x v="2"/>
  </r>
  <r>
    <n v="1109329"/>
    <s v="1Z71EY050390823727"/>
    <d v="2016-05-19T00:00:00"/>
    <n v="5"/>
    <x v="295"/>
    <x v="114"/>
    <x v="66"/>
    <x v="1"/>
    <x v="2"/>
  </r>
  <r>
    <n v="1109330"/>
    <s v="1Z71EY050298256515"/>
    <d v="2016-05-19T00:00:00"/>
    <n v="5"/>
    <x v="38"/>
    <x v="122"/>
    <x v="81"/>
    <x v="1"/>
    <x v="2"/>
  </r>
  <r>
    <n v="1109331"/>
    <s v="1Z71EY053994581450"/>
    <d v="2016-05-19T00:00:00"/>
    <n v="5"/>
    <x v="4328"/>
    <x v="525"/>
    <x v="189"/>
    <x v="1"/>
    <x v="2"/>
  </r>
  <r>
    <n v="1109332"/>
    <s v="1Z71EY050398718103"/>
    <d v="2016-05-19T00:00:00"/>
    <n v="5"/>
    <x v="38"/>
    <x v="121"/>
    <x v="7"/>
    <x v="1"/>
    <x v="2"/>
  </r>
  <r>
    <n v="1109333"/>
    <s v="1Z71EY050393292582"/>
    <d v="2016-05-19T00:00:00"/>
    <n v="5"/>
    <x v="4329"/>
    <x v="127"/>
    <x v="54"/>
    <x v="1"/>
    <x v="2"/>
  </r>
  <r>
    <n v="1109335"/>
    <s v="1Z71EY050199904681"/>
    <d v="2016-05-19T00:00:00"/>
    <n v="5"/>
    <x v="652"/>
    <x v="311"/>
    <x v="379"/>
    <x v="1"/>
    <x v="2"/>
  </r>
  <r>
    <n v="1109336"/>
    <s v="1Z71EY050293038233"/>
    <d v="2016-05-19T00:00:00"/>
    <n v="5"/>
    <x v="1104"/>
    <x v="42"/>
    <x v="154"/>
    <x v="1"/>
    <x v="2"/>
  </r>
  <r>
    <n v="1109338"/>
    <s v="1Z71EY050393864955"/>
    <d v="2016-05-19T00:00:00"/>
    <n v="5"/>
    <x v="356"/>
    <x v="114"/>
    <x v="54"/>
    <x v="1"/>
    <x v="2"/>
  </r>
  <r>
    <n v="1109339"/>
    <s v="1Z71EY050396013001"/>
    <d v="2016-05-19T00:00:00"/>
    <n v="5"/>
    <x v="154"/>
    <x v="114"/>
    <x v="54"/>
    <x v="1"/>
    <x v="2"/>
  </r>
  <r>
    <n v="1109342"/>
    <s v="1Z71EY050394815961"/>
    <d v="2016-05-19T00:00:00"/>
    <n v="5"/>
    <x v="2333"/>
    <x v="0"/>
    <x v="54"/>
    <x v="0"/>
    <x v="0"/>
  </r>
  <r>
    <n v="1109343"/>
    <s v="1Z71EY050492167682"/>
    <d v="2016-05-21T00:00:00"/>
    <n v="5"/>
    <x v="4330"/>
    <x v="482"/>
    <x v="182"/>
    <x v="1"/>
    <x v="2"/>
  </r>
  <r>
    <n v="1109344"/>
    <s v="1Z71EY056799258140"/>
    <d v="2016-05-21T00:00:00"/>
    <n v="5"/>
    <x v="3377"/>
    <x v="125"/>
    <x v="71"/>
    <x v="1"/>
    <x v="2"/>
  </r>
  <r>
    <n v="1109345"/>
    <s v="1Z71EY050392868882"/>
    <d v="2016-05-19T00:00:00"/>
    <n v="5"/>
    <x v="823"/>
    <x v="114"/>
    <x v="54"/>
    <x v="1"/>
    <x v="2"/>
  </r>
  <r>
    <n v="1109346"/>
    <s v="1Z71EY056790018488"/>
    <d v="2016-05-19T00:00:00"/>
    <n v="5"/>
    <x v="823"/>
    <x v="126"/>
    <x v="60"/>
    <x v="1"/>
    <x v="2"/>
  </r>
  <r>
    <n v="1109347"/>
    <s v="1Z71EY050290642200"/>
    <d v="2016-05-19T00:00:00"/>
    <n v="5"/>
    <x v="523"/>
    <x v="42"/>
    <x v="154"/>
    <x v="1"/>
    <x v="2"/>
  </r>
  <r>
    <n v="1109348"/>
    <s v="1Z71EY050392988501"/>
    <d v="2016-05-19T00:00:00"/>
    <n v="5"/>
    <x v="4331"/>
    <x v="113"/>
    <x v="54"/>
    <x v="1"/>
    <x v="2"/>
  </r>
  <r>
    <n v="1109349"/>
    <s v="1Z71EY050390859878"/>
    <d v="2016-05-19T00:00:00"/>
    <n v="5"/>
    <x v="1269"/>
    <x v="146"/>
    <x v="31"/>
    <x v="1"/>
    <x v="2"/>
  </r>
  <r>
    <n v="1109350"/>
    <s v="1Z71EY050294191557"/>
    <d v="2016-05-19T00:00:00"/>
    <n v="5"/>
    <x v="1035"/>
    <x v="276"/>
    <x v="78"/>
    <x v="1"/>
    <x v="2"/>
  </r>
  <r>
    <n v="1109351"/>
    <s v="1Z71EY051294435944"/>
    <d v="2016-05-19T00:00:00"/>
    <n v="5"/>
    <x v="4332"/>
    <x v="164"/>
    <x v="289"/>
    <x v="1"/>
    <x v="2"/>
  </r>
  <r>
    <n v="1109352"/>
    <s v="1Z71EY050390638240"/>
    <d v="2016-05-19T00:00:00"/>
    <n v="5"/>
    <x v="2692"/>
    <x v="121"/>
    <x v="7"/>
    <x v="1"/>
    <x v="2"/>
  </r>
  <r>
    <n v="1109354"/>
    <s v="1Z71EY050394472831"/>
    <d v="2016-05-19T00:00:00"/>
    <n v="5"/>
    <x v="2884"/>
    <x v="0"/>
    <x v="7"/>
    <x v="0"/>
    <x v="0"/>
  </r>
  <r>
    <n v="1109355"/>
    <s v="1Z71EY050391399622"/>
    <d v="2016-05-19T00:00:00"/>
    <n v="5"/>
    <x v="936"/>
    <x v="121"/>
    <x v="7"/>
    <x v="1"/>
    <x v="2"/>
  </r>
  <r>
    <n v="1109356"/>
    <s v="1Z71EY051294874103"/>
    <d v="2016-05-19T00:00:00"/>
    <n v="5"/>
    <x v="1396"/>
    <x v="328"/>
    <x v="73"/>
    <x v="1"/>
    <x v="2"/>
  </r>
  <r>
    <n v="1109357"/>
    <s v="1Z71EY050391072555"/>
    <d v="2016-05-19T00:00:00"/>
    <n v="5"/>
    <x v="154"/>
    <x v="197"/>
    <x v="54"/>
    <x v="1"/>
    <x v="2"/>
  </r>
  <r>
    <n v="1109358"/>
    <s v="1Z71EY050399110249"/>
    <d v="2016-05-19T00:00:00"/>
    <n v="5"/>
    <x v="170"/>
    <x v="161"/>
    <x v="69"/>
    <x v="1"/>
    <x v="2"/>
  </r>
  <r>
    <n v="1109359"/>
    <s v="1Z71EY050397733295"/>
    <d v="2016-05-19T00:00:00"/>
    <n v="5"/>
    <x v="452"/>
    <x v="113"/>
    <x v="54"/>
    <x v="1"/>
    <x v="2"/>
  </r>
  <r>
    <n v="1109360"/>
    <s v="1Z71EY054293461398"/>
    <d v="2016-05-20T00:00:00"/>
    <n v="5"/>
    <x v="4333"/>
    <x v="0"/>
    <x v="831"/>
    <x v="0"/>
    <x v="0"/>
  </r>
  <r>
    <n v="1109361"/>
    <s v="1Z71EY050290917360"/>
    <d v="2016-05-19T00:00:00"/>
    <n v="5"/>
    <x v="348"/>
    <x v="42"/>
    <x v="154"/>
    <x v="1"/>
    <x v="2"/>
  </r>
  <r>
    <n v="1109362"/>
    <s v="1Z71EY051297640878"/>
    <d v="2016-05-19T00:00:00"/>
    <n v="5"/>
    <x v="109"/>
    <x v="148"/>
    <x v="59"/>
    <x v="1"/>
    <x v="2"/>
  </r>
  <r>
    <n v="1109363"/>
    <s v="1Z71EY050294998730"/>
    <d v="2016-05-19T00:00:00"/>
    <n v="5"/>
    <x v="3822"/>
    <x v="42"/>
    <x v="154"/>
    <x v="1"/>
    <x v="2"/>
  </r>
  <r>
    <n v="1109364"/>
    <s v="1Z71EY056797641425"/>
    <d v="2016-05-19T00:00:00"/>
    <n v="5"/>
    <x v="4334"/>
    <x v="559"/>
    <x v="827"/>
    <x v="1"/>
    <x v="2"/>
  </r>
  <r>
    <n v="1109365"/>
    <s v="1Z71EY050493737313"/>
    <d v="2016-05-20T00:00:00"/>
    <n v="5"/>
    <x v="4335"/>
    <x v="501"/>
    <x v="832"/>
    <x v="1"/>
    <x v="1"/>
  </r>
  <r>
    <n v="1109368"/>
    <s v="1Z71EY050397299416"/>
    <d v="2016-05-19T00:00:00"/>
    <n v="5"/>
    <x v="1286"/>
    <x v="161"/>
    <x v="69"/>
    <x v="1"/>
    <x v="2"/>
  </r>
  <r>
    <n v="1109369"/>
    <s v="1Z71EY056798431114"/>
    <d v="2016-05-19T00:00:00"/>
    <n v="5"/>
    <x v="833"/>
    <x v="125"/>
    <x v="71"/>
    <x v="1"/>
    <x v="2"/>
  </r>
  <r>
    <n v="1109370"/>
    <s v="1Z71EY050392392065"/>
    <d v="2016-05-19T00:00:00"/>
    <n v="5"/>
    <x v="4336"/>
    <x v="114"/>
    <x v="54"/>
    <x v="1"/>
    <x v="2"/>
  </r>
  <r>
    <n v="1109371"/>
    <s v="1Z71EY050392932310"/>
    <d v="2016-05-19T00:00:00"/>
    <n v="5"/>
    <x v="434"/>
    <x v="114"/>
    <x v="54"/>
    <x v="1"/>
    <x v="2"/>
  </r>
  <r>
    <n v="1109372"/>
    <s v="1Z71EY050394899112"/>
    <d v="2016-05-19T00:00:00"/>
    <n v="5"/>
    <x v="1646"/>
    <x v="114"/>
    <x v="54"/>
    <x v="1"/>
    <x v="2"/>
  </r>
  <r>
    <n v="1109373"/>
    <s v="1Z71EY050391142765"/>
    <d v="2016-05-19T00:00:00"/>
    <n v="5"/>
    <x v="4337"/>
    <x v="0"/>
    <x v="106"/>
    <x v="0"/>
    <x v="0"/>
  </r>
  <r>
    <n v="1109374"/>
    <s v="1Z71EY050394396843"/>
    <d v="2016-05-19T00:00:00"/>
    <n v="5"/>
    <x v="733"/>
    <x v="113"/>
    <x v="54"/>
    <x v="1"/>
    <x v="2"/>
  </r>
  <r>
    <n v="1109375"/>
    <s v="1Z71EY054292583982"/>
    <d v="2016-05-20T00:00:00"/>
    <n v="5"/>
    <x v="4338"/>
    <x v="0"/>
    <x v="88"/>
    <x v="0"/>
    <x v="0"/>
  </r>
  <r>
    <n v="1109377"/>
    <s v="1Z71EY050393437247"/>
    <d v="2016-05-19T00:00:00"/>
    <n v="5"/>
    <x v="2870"/>
    <x v="121"/>
    <x v="69"/>
    <x v="1"/>
    <x v="2"/>
  </r>
  <r>
    <n v="1109378"/>
    <s v="1Z71EY050496123168"/>
    <d v="2016-05-19T00:00:00"/>
    <n v="5"/>
    <x v="4339"/>
    <x v="166"/>
    <x v="115"/>
    <x v="1"/>
    <x v="2"/>
  </r>
  <r>
    <n v="1109379"/>
    <s v="1Z71EY056790136190"/>
    <d v="2016-05-20T00:00:00"/>
    <n v="5"/>
    <x v="1581"/>
    <x v="138"/>
    <x v="114"/>
    <x v="1"/>
    <x v="2"/>
  </r>
  <r>
    <n v="1109381"/>
    <s v="1Z71EY050399810466"/>
    <d v="2016-05-19T00:00:00"/>
    <n v="5"/>
    <x v="1298"/>
    <x v="114"/>
    <x v="54"/>
    <x v="1"/>
    <x v="2"/>
  </r>
  <r>
    <n v="1109382"/>
    <s v="1Z71EY050394783951"/>
    <d v="2016-05-19T00:00:00"/>
    <n v="5"/>
    <x v="97"/>
    <x v="114"/>
    <x v="7"/>
    <x v="1"/>
    <x v="2"/>
  </r>
  <r>
    <n v="1109383"/>
    <s v="1Z71EY050391463936"/>
    <d v="2016-05-19T00:00:00"/>
    <n v="5"/>
    <x v="578"/>
    <x v="114"/>
    <x v="54"/>
    <x v="1"/>
    <x v="2"/>
  </r>
  <r>
    <n v="1109384"/>
    <s v="1Z71EY050299574063"/>
    <d v="2016-05-19T00:00:00"/>
    <n v="5"/>
    <x v="99"/>
    <x v="122"/>
    <x v="81"/>
    <x v="1"/>
    <x v="2"/>
  </r>
  <r>
    <n v="1109385"/>
    <s v="1Z71EY050393571584"/>
    <d v="2016-05-19T00:00:00"/>
    <n v="5"/>
    <x v="1451"/>
    <x v="114"/>
    <x v="54"/>
    <x v="1"/>
    <x v="2"/>
  </r>
  <r>
    <n v="1109387"/>
    <s v="1Z71EY050498767200"/>
    <d v="2016-05-21T00:00:00"/>
    <n v="5"/>
    <x v="4340"/>
    <x v="482"/>
    <x v="182"/>
    <x v="1"/>
    <x v="2"/>
  </r>
  <r>
    <n v="1109388"/>
    <s v="1Z71EY056793090304"/>
    <d v="2016-05-19T00:00:00"/>
    <n v="5"/>
    <x v="2196"/>
    <x v="125"/>
    <x v="71"/>
    <x v="1"/>
    <x v="2"/>
  </r>
  <r>
    <n v="1109389"/>
    <s v="1Z71EY050194881474"/>
    <d v="2016-05-19T00:00:00"/>
    <n v="5"/>
    <x v="1366"/>
    <x v="181"/>
    <x v="175"/>
    <x v="1"/>
    <x v="2"/>
  </r>
  <r>
    <n v="1109390"/>
    <s v="1Z71EY050398011125"/>
    <d v="2016-05-19T00:00:00"/>
    <n v="5"/>
    <x v="4341"/>
    <x v="114"/>
    <x v="54"/>
    <x v="1"/>
    <x v="2"/>
  </r>
  <r>
    <n v="1109391"/>
    <s v="1Z71EY050393114710"/>
    <d v="2016-05-19T00:00:00"/>
    <n v="5"/>
    <x v="855"/>
    <x v="114"/>
    <x v="54"/>
    <x v="1"/>
    <x v="2"/>
  </r>
  <r>
    <n v="1109392"/>
    <s v="1Z71EY050191501264"/>
    <d v="2016-05-19T00:00:00"/>
    <n v="5"/>
    <x v="1159"/>
    <x v="250"/>
    <x v="168"/>
    <x v="1"/>
    <x v="2"/>
  </r>
  <r>
    <n v="1109393"/>
    <s v="1Z71EY050393558625"/>
    <d v="2016-05-19T00:00:00"/>
    <n v="5"/>
    <x v="191"/>
    <x v="145"/>
    <x v="56"/>
    <x v="1"/>
    <x v="2"/>
  </r>
  <r>
    <n v="1109396"/>
    <s v="1Z71EY050298999240"/>
    <d v="2016-05-19T00:00:00"/>
    <n v="5"/>
    <x v="1395"/>
    <x v="122"/>
    <x v="81"/>
    <x v="1"/>
    <x v="2"/>
  </r>
  <r>
    <n v="1109397"/>
    <s v="1Z71EY050399608417"/>
    <d v="2016-05-19T00:00:00"/>
    <n v="5"/>
    <x v="682"/>
    <x v="116"/>
    <x v="54"/>
    <x v="1"/>
    <x v="2"/>
  </r>
  <r>
    <n v="1109398"/>
    <s v="1Z71EY050394899407"/>
    <d v="2016-05-19T00:00:00"/>
    <n v="5"/>
    <x v="27"/>
    <x v="114"/>
    <x v="54"/>
    <x v="1"/>
    <x v="2"/>
  </r>
  <r>
    <n v="1109399"/>
    <s v="1Z71EY050397537328"/>
    <d v="2016-05-19T00:00:00"/>
    <n v="5"/>
    <x v="1697"/>
    <x v="114"/>
    <x v="54"/>
    <x v="1"/>
    <x v="2"/>
  </r>
  <r>
    <n v="1109400"/>
    <s v="1Z71EY050392957286"/>
    <d v="2016-05-19T00:00:00"/>
    <n v="5"/>
    <x v="4342"/>
    <x v="0"/>
    <x v="54"/>
    <x v="0"/>
    <x v="0"/>
  </r>
  <r>
    <n v="1109401"/>
    <s v="1Z71EY050291395842"/>
    <d v="2016-05-19T00:00:00"/>
    <n v="5"/>
    <x v="18"/>
    <x v="42"/>
    <x v="154"/>
    <x v="1"/>
    <x v="2"/>
  </r>
  <r>
    <n v="1109402"/>
    <s v="1Z71EY050393315280"/>
    <d v="2016-05-19T00:00:00"/>
    <n v="5"/>
    <x v="2929"/>
    <x v="114"/>
    <x v="54"/>
    <x v="1"/>
    <x v="2"/>
  </r>
  <r>
    <n v="1109403"/>
    <s v="1Z71EY050398587504"/>
    <d v="2016-05-19T00:00:00"/>
    <n v="5"/>
    <x v="553"/>
    <x v="114"/>
    <x v="69"/>
    <x v="1"/>
    <x v="2"/>
  </r>
  <r>
    <n v="1109404"/>
    <s v="1Z71EY050393637441"/>
    <d v="2016-05-19T00:00:00"/>
    <n v="5"/>
    <x v="1952"/>
    <x v="127"/>
    <x v="54"/>
    <x v="1"/>
    <x v="2"/>
  </r>
  <r>
    <n v="1109405"/>
    <s v="1Z71EY050394899989"/>
    <d v="2016-05-19T00:00:00"/>
    <n v="5"/>
    <x v="3440"/>
    <x v="121"/>
    <x v="54"/>
    <x v="1"/>
    <x v="1"/>
  </r>
  <r>
    <n v="1109406"/>
    <s v="1Z71EY050194855798"/>
    <d v="2016-05-19T00:00:00"/>
    <n v="5"/>
    <x v="2346"/>
    <x v="158"/>
    <x v="61"/>
    <x v="1"/>
    <x v="2"/>
  </r>
  <r>
    <n v="1109407"/>
    <s v="1Z71EY050397698333"/>
    <d v="2016-05-19T00:00:00"/>
    <n v="5"/>
    <x v="556"/>
    <x v="121"/>
    <x v="7"/>
    <x v="1"/>
    <x v="2"/>
  </r>
  <r>
    <n v="1109408"/>
    <s v="1Z71EY050394971300"/>
    <d v="2016-05-19T00:00:00"/>
    <n v="5"/>
    <x v="138"/>
    <x v="114"/>
    <x v="54"/>
    <x v="1"/>
    <x v="2"/>
  </r>
  <r>
    <n v="1109409"/>
    <s v="1Z71EY050294682704"/>
    <d v="2016-05-19T00:00:00"/>
    <n v="5"/>
    <x v="537"/>
    <x v="252"/>
    <x v="90"/>
    <x v="1"/>
    <x v="2"/>
  </r>
  <r>
    <n v="1109410"/>
    <s v="1Z71EY050392939484"/>
    <d v="2016-05-19T00:00:00"/>
    <n v="5"/>
    <x v="1475"/>
    <x v="114"/>
    <x v="54"/>
    <x v="1"/>
    <x v="2"/>
  </r>
  <r>
    <n v="1109411"/>
    <s v="1Z71EY050393897090"/>
    <d v="2016-05-19T00:00:00"/>
    <n v="5"/>
    <x v="346"/>
    <x v="129"/>
    <x v="150"/>
    <x v="1"/>
    <x v="2"/>
  </r>
  <r>
    <n v="1109412"/>
    <s v="1Z71EY050394426579"/>
    <d v="2016-05-19T00:00:00"/>
    <n v="5"/>
    <x v="578"/>
    <x v="114"/>
    <x v="54"/>
    <x v="1"/>
    <x v="2"/>
  </r>
  <r>
    <n v="1109413"/>
    <s v="1Z71EY050398497030"/>
    <d v="2016-05-19T00:00:00"/>
    <n v="5"/>
    <x v="4343"/>
    <x v="0"/>
    <x v="66"/>
    <x v="0"/>
    <x v="0"/>
  </r>
  <r>
    <n v="1109414"/>
    <s v="1Z71EY054291618615"/>
    <d v="2016-05-19T00:00:00"/>
    <n v="5"/>
    <x v="4344"/>
    <x v="0"/>
    <x v="88"/>
    <x v="0"/>
    <x v="0"/>
  </r>
  <r>
    <n v="1109415"/>
    <s v="1Z71EY051294221228"/>
    <d v="2016-05-19T00:00:00"/>
    <n v="5"/>
    <x v="521"/>
    <x v="148"/>
    <x v="59"/>
    <x v="1"/>
    <x v="2"/>
  </r>
  <r>
    <n v="1109416"/>
    <s v="1Z71EY050390358641"/>
    <d v="2016-05-19T00:00:00"/>
    <n v="5"/>
    <x v="3583"/>
    <x v="127"/>
    <x v="54"/>
    <x v="1"/>
    <x v="2"/>
  </r>
  <r>
    <n v="1109417"/>
    <s v="1Z71EY052495575680"/>
    <d v="2016-05-19T00:00:00"/>
    <n v="5"/>
    <x v="2365"/>
    <x v="856"/>
    <x v="142"/>
    <x v="1"/>
    <x v="2"/>
  </r>
  <r>
    <n v="1109418"/>
    <s v="1Z71EY050393308574"/>
    <d v="2016-05-19T00:00:00"/>
    <n v="5"/>
    <x v="2584"/>
    <x v="145"/>
    <x v="56"/>
    <x v="1"/>
    <x v="2"/>
  </r>
  <r>
    <n v="1109419"/>
    <s v="1Z71EY050293975355"/>
    <d v="2016-05-19T00:00:00"/>
    <n v="5"/>
    <x v="2574"/>
    <x v="857"/>
    <x v="833"/>
    <x v="1"/>
    <x v="1"/>
  </r>
  <r>
    <n v="1109421"/>
    <s v="1Z71EY056794165160"/>
    <d v="2016-05-20T00:00:00"/>
    <n v="5"/>
    <x v="154"/>
    <x v="848"/>
    <x v="825"/>
    <x v="1"/>
    <x v="2"/>
  </r>
  <r>
    <n v="1109422"/>
    <s v="1Z71EY050398469338"/>
    <d v="2016-05-19T00:00:00"/>
    <n v="5"/>
    <x v="145"/>
    <x v="114"/>
    <x v="54"/>
    <x v="1"/>
    <x v="2"/>
  </r>
  <r>
    <n v="1109423"/>
    <s v="1Z71EY050392240620"/>
    <d v="2016-05-19T00:00:00"/>
    <n v="5"/>
    <x v="3539"/>
    <x v="144"/>
    <x v="297"/>
    <x v="1"/>
    <x v="2"/>
  </r>
  <r>
    <n v="1109424"/>
    <s v="1Z71EY050399968047"/>
    <d v="2016-05-19T00:00:00"/>
    <n v="5"/>
    <x v="110"/>
    <x v="114"/>
    <x v="54"/>
    <x v="1"/>
    <x v="2"/>
  </r>
  <r>
    <n v="1109425"/>
    <s v="1Z71EY050397234011"/>
    <d v="2016-05-19T00:00:00"/>
    <n v="5"/>
    <x v="970"/>
    <x v="157"/>
    <x v="7"/>
    <x v="1"/>
    <x v="2"/>
  </r>
  <r>
    <n v="1109427"/>
    <s v="1Z71EY050399436675"/>
    <d v="2016-05-19T00:00:00"/>
    <n v="5"/>
    <x v="772"/>
    <x v="121"/>
    <x v="7"/>
    <x v="1"/>
    <x v="2"/>
  </r>
  <r>
    <n v="1109428"/>
    <s v="1Z71EY050390649130"/>
    <d v="2016-05-19T00:00:00"/>
    <n v="5"/>
    <x v="280"/>
    <x v="121"/>
    <x v="7"/>
    <x v="1"/>
    <x v="2"/>
  </r>
  <r>
    <n v="1109429"/>
    <s v="1Z71EY050394160150"/>
    <d v="2016-05-19T00:00:00"/>
    <n v="5"/>
    <x v="4345"/>
    <x v="0"/>
    <x v="251"/>
    <x v="0"/>
    <x v="0"/>
  </r>
  <r>
    <n v="1109431"/>
    <s v="1Z71EY050390229003"/>
    <d v="2016-05-19T00:00:00"/>
    <n v="5"/>
    <x v="891"/>
    <x v="121"/>
    <x v="7"/>
    <x v="1"/>
    <x v="2"/>
  </r>
  <r>
    <n v="1109433"/>
    <s v="1Z71EY056794887256"/>
    <d v="2016-05-21T00:00:00"/>
    <n v="5"/>
    <x v="18"/>
    <x v="125"/>
    <x v="71"/>
    <x v="1"/>
    <x v="2"/>
  </r>
  <r>
    <n v="1109434"/>
    <s v="1Z71EY051291406258"/>
    <d v="2016-05-19T00:00:00"/>
    <n v="5"/>
    <x v="189"/>
    <x v="148"/>
    <x v="59"/>
    <x v="1"/>
    <x v="2"/>
  </r>
  <r>
    <n v="1109435"/>
    <s v="1Z71EY050396915742"/>
    <d v="2016-05-19T00:00:00"/>
    <n v="5"/>
    <x v="2530"/>
    <x v="119"/>
    <x v="62"/>
    <x v="1"/>
    <x v="2"/>
  </r>
  <r>
    <n v="1109436"/>
    <s v="1Z71EY056797495861"/>
    <d v="2016-05-19T00:00:00"/>
    <n v="5"/>
    <x v="27"/>
    <x v="125"/>
    <x v="46"/>
    <x v="1"/>
    <x v="2"/>
  </r>
  <r>
    <n v="1109437"/>
    <s v="1Z71EY050293373522"/>
    <d v="2016-05-19T00:00:00"/>
    <n v="5"/>
    <x v="91"/>
    <x v="400"/>
    <x v="81"/>
    <x v="1"/>
    <x v="2"/>
  </r>
  <r>
    <n v="1109438"/>
    <s v="1Z71EY050396968856"/>
    <d v="2016-05-19T00:00:00"/>
    <n v="5"/>
    <x v="970"/>
    <x v="157"/>
    <x v="7"/>
    <x v="1"/>
    <x v="2"/>
  </r>
  <r>
    <n v="1109440"/>
    <s v="1Z71EY056793694359"/>
    <d v="2016-05-21T00:00:00"/>
    <n v="5"/>
    <x v="818"/>
    <x v="173"/>
    <x v="45"/>
    <x v="1"/>
    <x v="2"/>
  </r>
  <r>
    <n v="1109441"/>
    <s v="1Z71EY050393905455"/>
    <d v="2016-05-19T00:00:00"/>
    <n v="5"/>
    <x v="362"/>
    <x v="275"/>
    <x v="194"/>
    <x v="1"/>
    <x v="2"/>
  </r>
  <r>
    <n v="1109442"/>
    <s v="1Z71EY050297992525"/>
    <d v="2016-05-19T00:00:00"/>
    <n v="5"/>
    <x v="2862"/>
    <x v="252"/>
    <x v="90"/>
    <x v="1"/>
    <x v="2"/>
  </r>
  <r>
    <n v="1109443"/>
    <s v="1Z71EY051292798155"/>
    <d v="2016-05-19T00:00:00"/>
    <n v="5"/>
    <x v="153"/>
    <x v="67"/>
    <x v="65"/>
    <x v="1"/>
    <x v="2"/>
  </r>
  <r>
    <n v="1109444"/>
    <s v="1Z71EY050392880233"/>
    <d v="2016-05-19T00:00:00"/>
    <n v="5"/>
    <x v="502"/>
    <x v="127"/>
    <x v="54"/>
    <x v="1"/>
    <x v="2"/>
  </r>
  <r>
    <n v="1109445"/>
    <s v="1Z71EY050392745433"/>
    <d v="2016-05-19T00:00:00"/>
    <n v="5"/>
    <x v="4346"/>
    <x v="113"/>
    <x v="54"/>
    <x v="1"/>
    <x v="2"/>
  </r>
  <r>
    <n v="1109446"/>
    <s v="1Z71EY050390448320"/>
    <d v="2016-05-19T00:00:00"/>
    <n v="5"/>
    <x v="362"/>
    <x v="114"/>
    <x v="54"/>
    <x v="1"/>
    <x v="2"/>
  </r>
  <r>
    <n v="1109447"/>
    <s v="1Z71EY050291416373"/>
    <d v="2016-05-19T00:00:00"/>
    <n v="5"/>
    <x v="556"/>
    <x v="122"/>
    <x v="81"/>
    <x v="1"/>
    <x v="2"/>
  </r>
  <r>
    <n v="1109448"/>
    <s v="1Z71EY050291490088"/>
    <d v="2016-05-19T00:00:00"/>
    <n v="5"/>
    <x v="154"/>
    <x v="42"/>
    <x v="154"/>
    <x v="1"/>
    <x v="2"/>
  </r>
  <r>
    <n v="1109449"/>
    <s v="1Z71EY050391636286"/>
    <d v="2016-05-19T00:00:00"/>
    <n v="5"/>
    <x v="3298"/>
    <x v="275"/>
    <x v="56"/>
    <x v="1"/>
    <x v="2"/>
  </r>
  <r>
    <n v="1109450"/>
    <s v="1Z71EY050397198650"/>
    <d v="2016-05-19T00:00:00"/>
    <n v="5"/>
    <x v="4347"/>
    <x v="157"/>
    <x v="7"/>
    <x v="1"/>
    <x v="2"/>
  </r>
  <r>
    <n v="1109451"/>
    <s v="1Z71EY050394939373"/>
    <d v="2016-05-19T00:00:00"/>
    <n v="5"/>
    <x v="191"/>
    <x v="121"/>
    <x v="7"/>
    <x v="1"/>
    <x v="2"/>
  </r>
  <r>
    <n v="1109452"/>
    <s v="1Z71EY050399016431"/>
    <d v="2016-05-19T00:00:00"/>
    <n v="5"/>
    <x v="4348"/>
    <x v="0"/>
    <x v="62"/>
    <x v="0"/>
    <x v="0"/>
  </r>
  <r>
    <n v="1109454"/>
    <s v="1Z71EY050391057796"/>
    <d v="2016-05-19T00:00:00"/>
    <n v="5"/>
    <x v="1090"/>
    <x v="114"/>
    <x v="54"/>
    <x v="1"/>
    <x v="2"/>
  </r>
  <r>
    <n v="1109457"/>
    <s v="1Z71EY053594288310"/>
    <d v="2016-05-19T00:00:00"/>
    <n v="5"/>
    <x v="4349"/>
    <x v="800"/>
    <x v="10"/>
    <x v="1"/>
    <x v="2"/>
  </r>
  <r>
    <n v="1109458"/>
    <s v="1Z71EY050298195948"/>
    <d v="2016-05-19T00:00:00"/>
    <n v="5"/>
    <x v="1484"/>
    <x v="122"/>
    <x v="81"/>
    <x v="1"/>
    <x v="2"/>
  </r>
  <r>
    <n v="1109459"/>
    <s v="1Z71EY050398675383"/>
    <d v="2016-05-19T00:00:00"/>
    <n v="5"/>
    <x v="4350"/>
    <x v="0"/>
    <x v="197"/>
    <x v="0"/>
    <x v="0"/>
  </r>
  <r>
    <n v="1109460"/>
    <s v="1Z71EY050296247887"/>
    <d v="2016-05-19T00:00:00"/>
    <n v="5"/>
    <x v="3666"/>
    <x v="122"/>
    <x v="81"/>
    <x v="1"/>
    <x v="2"/>
  </r>
  <r>
    <n v="1109461"/>
    <s v="1Z71EY050393653085"/>
    <d v="2016-05-19T00:00:00"/>
    <n v="5"/>
    <x v="2966"/>
    <x v="121"/>
    <x v="7"/>
    <x v="1"/>
    <x v="2"/>
  </r>
  <r>
    <n v="1109462"/>
    <s v="1Z71EY050396680933"/>
    <d v="2016-05-19T00:00:00"/>
    <n v="5"/>
    <x v="4351"/>
    <x v="0"/>
    <x v="54"/>
    <x v="0"/>
    <x v="0"/>
  </r>
  <r>
    <n v="1109464"/>
    <s v="1Z71EY050392513059"/>
    <d v="2016-05-19T00:00:00"/>
    <n v="5"/>
    <x v="722"/>
    <x v="121"/>
    <x v="7"/>
    <x v="1"/>
    <x v="2"/>
  </r>
  <r>
    <n v="1109465"/>
    <s v="1Z71EY050395102872"/>
    <d v="2016-05-19T00:00:00"/>
    <n v="5"/>
    <x v="802"/>
    <x v="129"/>
    <x v="118"/>
    <x v="1"/>
    <x v="2"/>
  </r>
  <r>
    <n v="1109467"/>
    <s v="1Z71EY050296012915"/>
    <d v="2016-05-19T00:00:00"/>
    <n v="5"/>
    <x v="284"/>
    <x v="299"/>
    <x v="177"/>
    <x v="1"/>
    <x v="2"/>
  </r>
  <r>
    <n v="1109468"/>
    <s v="1Z71EY050394377033"/>
    <d v="2016-05-19T00:00:00"/>
    <n v="5"/>
    <x v="531"/>
    <x v="114"/>
    <x v="69"/>
    <x v="1"/>
    <x v="2"/>
  </r>
  <r>
    <n v="1109469"/>
    <s v="1Z71EY050398513575"/>
    <d v="2016-05-19T00:00:00"/>
    <n v="5"/>
    <x v="4352"/>
    <x v="129"/>
    <x v="251"/>
    <x v="1"/>
    <x v="2"/>
  </r>
  <r>
    <n v="1109471"/>
    <s v="1Z71EY050190125324"/>
    <d v="2016-05-19T00:00:00"/>
    <n v="5"/>
    <x v="3515"/>
    <x v="319"/>
    <x v="277"/>
    <x v="1"/>
    <x v="2"/>
  </r>
  <r>
    <n v="1109472"/>
    <s v="1Z71EY056794057983"/>
    <d v="2016-05-19T00:00:00"/>
    <n v="5"/>
    <x v="894"/>
    <x v="126"/>
    <x v="60"/>
    <x v="1"/>
    <x v="2"/>
  </r>
  <r>
    <n v="1109473"/>
    <s v="1Z71EY050398462095"/>
    <d v="2016-05-19T00:00:00"/>
    <n v="5"/>
    <x v="290"/>
    <x v="121"/>
    <x v="7"/>
    <x v="1"/>
    <x v="2"/>
  </r>
  <r>
    <n v="1109475"/>
    <s v="1Z71EY050390849254"/>
    <d v="2016-05-19T00:00:00"/>
    <n v="5"/>
    <x v="161"/>
    <x v="145"/>
    <x v="56"/>
    <x v="1"/>
    <x v="2"/>
  </r>
  <r>
    <n v="1109476"/>
    <s v="1Z71EY050396604837"/>
    <d v="2016-05-19T00:00:00"/>
    <n v="5"/>
    <x v="2073"/>
    <x v="0"/>
    <x v="106"/>
    <x v="0"/>
    <x v="0"/>
  </r>
  <r>
    <n v="1109477"/>
    <s v="1Z71EY050393365182"/>
    <d v="2016-05-19T00:00:00"/>
    <n v="5"/>
    <x v="3898"/>
    <x v="113"/>
    <x v="54"/>
    <x v="1"/>
    <x v="2"/>
  </r>
  <r>
    <n v="1109479"/>
    <s v="1Z71EY050395897738"/>
    <d v="2016-05-19T00:00:00"/>
    <n v="5"/>
    <x v="183"/>
    <x v="114"/>
    <x v="54"/>
    <x v="1"/>
    <x v="2"/>
  </r>
  <r>
    <n v="1109482"/>
    <s v="1Z71EY050293777113"/>
    <d v="2016-05-19T00:00:00"/>
    <n v="5"/>
    <x v="2307"/>
    <x v="160"/>
    <x v="57"/>
    <x v="1"/>
    <x v="2"/>
  </r>
  <r>
    <n v="1109483"/>
    <s v="1Z71EY050291413465"/>
    <d v="2016-05-19T00:00:00"/>
    <n v="5"/>
    <x v="1304"/>
    <x v="374"/>
    <x v="308"/>
    <x v="1"/>
    <x v="2"/>
  </r>
  <r>
    <n v="1109484"/>
    <s v="1Z71EY050296307580"/>
    <d v="2016-05-19T00:00:00"/>
    <n v="5"/>
    <x v="1121"/>
    <x v="252"/>
    <x v="90"/>
    <x v="1"/>
    <x v="2"/>
  </r>
  <r>
    <n v="1109486"/>
    <s v="1Z71EY050391464720"/>
    <d v="2016-05-19T00:00:00"/>
    <n v="5"/>
    <x v="153"/>
    <x v="161"/>
    <x v="69"/>
    <x v="1"/>
    <x v="2"/>
  </r>
  <r>
    <n v="1109487"/>
    <s v="1Z71EY050193945380"/>
    <d v="2016-05-19T00:00:00"/>
    <n v="5"/>
    <x v="633"/>
    <x v="294"/>
    <x v="205"/>
    <x v="1"/>
    <x v="2"/>
  </r>
  <r>
    <n v="1109488"/>
    <s v="1Z71EY050392756770"/>
    <d v="2016-05-19T00:00:00"/>
    <n v="5"/>
    <x v="362"/>
    <x v="114"/>
    <x v="54"/>
    <x v="1"/>
    <x v="2"/>
  </r>
  <r>
    <n v="1109491"/>
    <s v="1Z71EY051290240474"/>
    <d v="2016-05-19T00:00:00"/>
    <n v="5"/>
    <x v="365"/>
    <x v="148"/>
    <x v="59"/>
    <x v="1"/>
    <x v="2"/>
  </r>
  <r>
    <n v="1109492"/>
    <s v="1Z71EY050390953551"/>
    <d v="2016-05-19T00:00:00"/>
    <n v="5"/>
    <x v="1558"/>
    <x v="114"/>
    <x v="54"/>
    <x v="1"/>
    <x v="2"/>
  </r>
  <r>
    <n v="1109494"/>
    <s v="1Z71EY050395246682"/>
    <d v="2016-05-19T00:00:00"/>
    <n v="5"/>
    <x v="1674"/>
    <x v="114"/>
    <x v="54"/>
    <x v="1"/>
    <x v="2"/>
  </r>
  <r>
    <n v="1109495"/>
    <s v="1Z71EY050394801234"/>
    <d v="2016-05-19T00:00:00"/>
    <n v="5"/>
    <x v="2787"/>
    <x v="114"/>
    <x v="54"/>
    <x v="1"/>
    <x v="2"/>
  </r>
  <r>
    <n v="1109496"/>
    <s v="1Z71EY050394469505"/>
    <d v="2016-05-19T00:00:00"/>
    <n v="5"/>
    <x v="521"/>
    <x v="114"/>
    <x v="54"/>
    <x v="1"/>
    <x v="2"/>
  </r>
  <r>
    <n v="1109497"/>
    <s v="1Z71EY050196751548"/>
    <d v="2016-05-19T00:00:00"/>
    <n v="5"/>
    <x v="1277"/>
    <x v="158"/>
    <x v="61"/>
    <x v="1"/>
    <x v="2"/>
  </r>
  <r>
    <n v="1109498"/>
    <s v="1Z71EY050390156216"/>
    <d v="2016-05-19T00:00:00"/>
    <n v="5"/>
    <x v="3464"/>
    <x v="114"/>
    <x v="54"/>
    <x v="1"/>
    <x v="2"/>
  </r>
  <r>
    <n v="1109499"/>
    <s v="1Z71EY050391429385"/>
    <d v="2016-05-19T00:00:00"/>
    <n v="5"/>
    <x v="99"/>
    <x v="121"/>
    <x v="7"/>
    <x v="1"/>
    <x v="2"/>
  </r>
  <r>
    <n v="1109500"/>
    <s v="1Z71EY050393528667"/>
    <d v="2016-05-19T00:00:00"/>
    <n v="5"/>
    <x v="362"/>
    <x v="114"/>
    <x v="54"/>
    <x v="1"/>
    <x v="2"/>
  </r>
  <r>
    <n v="1109503"/>
    <s v="1Z71EY050396469109"/>
    <d v="2016-05-19T00:00:00"/>
    <n v="5"/>
    <x v="3624"/>
    <x v="114"/>
    <x v="54"/>
    <x v="1"/>
    <x v="2"/>
  </r>
  <r>
    <n v="1109504"/>
    <s v="1Z71EY050393717104"/>
    <d v="2016-05-19T00:00:00"/>
    <n v="5"/>
    <x v="4353"/>
    <x v="113"/>
    <x v="54"/>
    <x v="1"/>
    <x v="2"/>
  </r>
  <r>
    <n v="1109505"/>
    <s v="1Z71EY050393537353"/>
    <d v="2016-05-19T00:00:00"/>
    <n v="5"/>
    <x v="74"/>
    <x v="114"/>
    <x v="54"/>
    <x v="1"/>
    <x v="2"/>
  </r>
  <r>
    <n v="1109506"/>
    <s v="1Z71EY050397998901"/>
    <d v="2016-05-19T00:00:00"/>
    <n v="5"/>
    <x v="464"/>
    <x v="114"/>
    <x v="54"/>
    <x v="1"/>
    <x v="2"/>
  </r>
  <r>
    <n v="1109507"/>
    <s v="1Z71EY056791845823"/>
    <d v="2016-05-21T00:00:00"/>
    <n v="5"/>
    <x v="465"/>
    <x v="173"/>
    <x v="45"/>
    <x v="1"/>
    <x v="2"/>
  </r>
  <r>
    <n v="1109508"/>
    <s v="1Z71EY050391984936"/>
    <d v="2016-05-19T00:00:00"/>
    <n v="5"/>
    <x v="4354"/>
    <x v="0"/>
    <x v="7"/>
    <x v="0"/>
    <x v="0"/>
  </r>
  <r>
    <n v="1109509"/>
    <s v="1Z71EY050392538998"/>
    <d v="2016-05-19T00:00:00"/>
    <n v="5"/>
    <x v="304"/>
    <x v="114"/>
    <x v="54"/>
    <x v="1"/>
    <x v="2"/>
  </r>
  <r>
    <n v="1109510"/>
    <s v="1Z71EY050199011752"/>
    <d v="2016-05-19T00:00:00"/>
    <n v="5"/>
    <x v="1945"/>
    <x v="158"/>
    <x v="61"/>
    <x v="1"/>
    <x v="2"/>
  </r>
  <r>
    <n v="1109511"/>
    <s v="1Z71EY050297296653"/>
    <d v="2016-05-19T00:00:00"/>
    <n v="5"/>
    <x v="4355"/>
    <x v="385"/>
    <x v="330"/>
    <x v="1"/>
    <x v="2"/>
  </r>
  <r>
    <n v="1109512"/>
    <s v="1Z71EY050399939891"/>
    <d v="2016-05-19T00:00:00"/>
    <n v="5"/>
    <x v="200"/>
    <x v="127"/>
    <x v="54"/>
    <x v="1"/>
    <x v="2"/>
  </r>
  <r>
    <n v="1109514"/>
    <s v="1Z71EY056797010731"/>
    <d v="2016-05-24T00:00:00"/>
    <n v="5"/>
    <x v="4356"/>
    <x v="858"/>
    <x v="467"/>
    <x v="1"/>
    <x v="2"/>
  </r>
  <r>
    <n v="1109515"/>
    <s v="1Z71EY050390880862"/>
    <d v="2016-05-19T00:00:00"/>
    <n v="5"/>
    <x v="1358"/>
    <x v="119"/>
    <x v="62"/>
    <x v="1"/>
    <x v="2"/>
  </r>
  <r>
    <n v="1109516"/>
    <s v="1Z71EY050196693745"/>
    <d v="2016-05-19T00:00:00"/>
    <n v="5"/>
    <x v="153"/>
    <x v="147"/>
    <x v="75"/>
    <x v="1"/>
    <x v="2"/>
  </r>
  <r>
    <n v="1109517"/>
    <s v="1Z71EY050397530478"/>
    <d v="2016-05-19T00:00:00"/>
    <n v="5"/>
    <x v="750"/>
    <x v="114"/>
    <x v="54"/>
    <x v="1"/>
    <x v="2"/>
  </r>
  <r>
    <n v="1109518"/>
    <s v="1Z71EY050395500727"/>
    <d v="2016-05-19T00:00:00"/>
    <n v="5"/>
    <x v="2723"/>
    <x v="127"/>
    <x v="54"/>
    <x v="1"/>
    <x v="2"/>
  </r>
  <r>
    <n v="1109519"/>
    <s v="1Z71EY050394724514"/>
    <d v="2016-05-19T00:00:00"/>
    <n v="5"/>
    <x v="3885"/>
    <x v="114"/>
    <x v="54"/>
    <x v="1"/>
    <x v="2"/>
  </r>
  <r>
    <n v="1109520"/>
    <s v="1Z71EY050399759639"/>
    <d v="2016-05-19T00:00:00"/>
    <n v="5"/>
    <x v="4357"/>
    <x v="0"/>
    <x v="54"/>
    <x v="0"/>
    <x v="0"/>
  </r>
  <r>
    <n v="1109522"/>
    <s v="1Z71EY050397963957"/>
    <d v="2016-05-19T00:00:00"/>
    <n v="5"/>
    <x v="4358"/>
    <x v="121"/>
    <x v="7"/>
    <x v="1"/>
    <x v="2"/>
  </r>
  <r>
    <n v="1109523"/>
    <s v="1Z71EY050391357604"/>
    <d v="2016-05-19T00:00:00"/>
    <n v="5"/>
    <x v="512"/>
    <x v="641"/>
    <x v="54"/>
    <x v="1"/>
    <x v="2"/>
  </r>
  <r>
    <n v="1109524"/>
    <s v="1Z71EY050197338930"/>
    <d v="2016-05-19T00:00:00"/>
    <n v="5"/>
    <x v="1276"/>
    <x v="366"/>
    <x v="176"/>
    <x v="1"/>
    <x v="2"/>
  </r>
  <r>
    <n v="1109525"/>
    <s v="1Z71EY056796928565"/>
    <d v="2016-05-19T00:00:00"/>
    <n v="5"/>
    <x v="18"/>
    <x v="303"/>
    <x v="68"/>
    <x v="1"/>
    <x v="2"/>
  </r>
  <r>
    <n v="1109526"/>
    <s v="1Z71EY050392781484"/>
    <d v="2016-05-19T00:00:00"/>
    <n v="5"/>
    <x v="153"/>
    <x v="114"/>
    <x v="54"/>
    <x v="1"/>
    <x v="2"/>
  </r>
  <r>
    <n v="1109528"/>
    <s v="1Z71EY050390459292"/>
    <d v="2016-05-19T00:00:00"/>
    <n v="5"/>
    <x v="585"/>
    <x v="114"/>
    <x v="54"/>
    <x v="1"/>
    <x v="2"/>
  </r>
  <r>
    <n v="1109529"/>
    <s v="1Z71EY050393860486"/>
    <d v="2016-05-19T00:00:00"/>
    <n v="5"/>
    <x v="2852"/>
    <x v="114"/>
    <x v="54"/>
    <x v="1"/>
    <x v="2"/>
  </r>
  <r>
    <n v="1109530"/>
    <s v="1Z71EY050298064982"/>
    <d v="2016-05-19T00:00:00"/>
    <n v="5"/>
    <x v="3334"/>
    <x v="251"/>
    <x v="57"/>
    <x v="1"/>
    <x v="2"/>
  </r>
  <r>
    <n v="1109531"/>
    <s v="1Z71EY050392000657"/>
    <d v="2016-05-19T00:00:00"/>
    <n v="5"/>
    <x v="553"/>
    <x v="114"/>
    <x v="54"/>
    <x v="1"/>
    <x v="2"/>
  </r>
  <r>
    <n v="1109532"/>
    <s v="1Z71EY050398992487"/>
    <d v="2016-05-19T00:00:00"/>
    <n v="5"/>
    <x v="557"/>
    <x v="114"/>
    <x v="54"/>
    <x v="1"/>
    <x v="2"/>
  </r>
  <r>
    <n v="1109533"/>
    <s v="1Z71EY056798961533"/>
    <d v="2016-05-20T00:00:00"/>
    <n v="5"/>
    <x v="4359"/>
    <x v="173"/>
    <x v="45"/>
    <x v="1"/>
    <x v="2"/>
  </r>
  <r>
    <n v="1109534"/>
    <s v="1Z71EY050399477863"/>
    <d v="2016-05-19T00:00:00"/>
    <n v="5"/>
    <x v="2466"/>
    <x v="119"/>
    <x v="834"/>
    <x v="1"/>
    <x v="1"/>
  </r>
  <r>
    <n v="1109535"/>
    <s v="1Z71EY051295111292"/>
    <d v="2016-05-19T00:00:00"/>
    <n v="5"/>
    <x v="1615"/>
    <x v="159"/>
    <x v="73"/>
    <x v="1"/>
    <x v="2"/>
  </r>
  <r>
    <n v="1109537"/>
    <s v="1Z71EY050392138698"/>
    <d v="2016-05-19T00:00:00"/>
    <n v="5"/>
    <x v="82"/>
    <x v="114"/>
    <x v="54"/>
    <x v="1"/>
    <x v="2"/>
  </r>
  <r>
    <n v="1109538"/>
    <s v="1Z71EY050390338118"/>
    <d v="2016-05-19T00:00:00"/>
    <n v="5"/>
    <x v="4163"/>
    <x v="119"/>
    <x v="62"/>
    <x v="1"/>
    <x v="2"/>
  </r>
  <r>
    <n v="1109539"/>
    <s v="1Z71EY056695936078"/>
    <d v="2016-05-19T00:00:00"/>
    <n v="5"/>
    <x v="4360"/>
    <x v="829"/>
    <x v="55"/>
    <x v="1"/>
    <x v="2"/>
  </r>
  <r>
    <n v="1109540"/>
    <s v="1Z71EY050399654528"/>
    <d v="2016-05-19T00:00:00"/>
    <n v="5"/>
    <x v="4361"/>
    <x v="114"/>
    <x v="54"/>
    <x v="1"/>
    <x v="2"/>
  </r>
  <r>
    <n v="1109541"/>
    <s v="1Z71EY050395849585"/>
    <d v="2016-05-19T00:00:00"/>
    <n v="5"/>
    <x v="2373"/>
    <x v="121"/>
    <x v="7"/>
    <x v="1"/>
    <x v="2"/>
  </r>
  <r>
    <n v="1109543"/>
    <s v="1Z71EY050392733302"/>
    <d v="2016-05-19T00:00:00"/>
    <n v="5"/>
    <x v="1063"/>
    <x v="114"/>
    <x v="54"/>
    <x v="1"/>
    <x v="2"/>
  </r>
  <r>
    <n v="1109544"/>
    <s v="1Z71EY050496918318"/>
    <d v="2016-05-19T00:00:00"/>
    <n v="5"/>
    <x v="3220"/>
    <x v="283"/>
    <x v="327"/>
    <x v="1"/>
    <x v="2"/>
  </r>
  <r>
    <n v="1109545"/>
    <s v="1Z71EY056799966769"/>
    <d v="2016-05-21T00:00:00"/>
    <n v="5"/>
    <x v="465"/>
    <x v="173"/>
    <x v="45"/>
    <x v="1"/>
    <x v="2"/>
  </r>
  <r>
    <n v="1109546"/>
    <s v="1Z71EY050393727826"/>
    <d v="2016-05-19T00:00:00"/>
    <n v="5"/>
    <x v="88"/>
    <x v="114"/>
    <x v="54"/>
    <x v="1"/>
    <x v="2"/>
  </r>
  <r>
    <n v="1109547"/>
    <s v="1Z71EY050390125688"/>
    <d v="2016-05-19T00:00:00"/>
    <n v="5"/>
    <x v="362"/>
    <x v="300"/>
    <x v="251"/>
    <x v="1"/>
    <x v="2"/>
  </r>
  <r>
    <n v="1109548"/>
    <s v="1Z71EY050192734994"/>
    <d v="2016-05-19T00:00:00"/>
    <n v="5"/>
    <x v="38"/>
    <x v="424"/>
    <x v="352"/>
    <x v="1"/>
    <x v="2"/>
  </r>
  <r>
    <n v="1109552"/>
    <s v="1Z71EY050395373802"/>
    <d v="2016-05-19T00:00:00"/>
    <n v="5"/>
    <x v="813"/>
    <x v="114"/>
    <x v="54"/>
    <x v="1"/>
    <x v="2"/>
  </r>
  <r>
    <n v="1109553"/>
    <s v="1Z71EY056694680515"/>
    <d v="2016-05-19T00:00:00"/>
    <n v="5"/>
    <x v="970"/>
    <x v="288"/>
    <x v="363"/>
    <x v="1"/>
    <x v="2"/>
  </r>
  <r>
    <n v="1109554"/>
    <s v="1Z71EY050393451632"/>
    <d v="2016-05-20T00:00:00"/>
    <n v="5"/>
    <x v="4362"/>
    <x v="0"/>
    <x v="7"/>
    <x v="0"/>
    <x v="0"/>
  </r>
  <r>
    <n v="1109555"/>
    <s v="1Z71EY050390903766"/>
    <d v="2016-05-19T00:00:00"/>
    <n v="5"/>
    <x v="106"/>
    <x v="114"/>
    <x v="54"/>
    <x v="1"/>
    <x v="2"/>
  </r>
  <r>
    <n v="1109557"/>
    <s v="1Z71EY050393738190"/>
    <d v="2016-05-19T00:00:00"/>
    <n v="5"/>
    <x v="106"/>
    <x v="114"/>
    <x v="54"/>
    <x v="1"/>
    <x v="2"/>
  </r>
  <r>
    <n v="1109558"/>
    <s v="1Z71EY050391556649"/>
    <d v="2016-05-19T00:00:00"/>
    <n v="5"/>
    <x v="4363"/>
    <x v="0"/>
    <x v="54"/>
    <x v="0"/>
    <x v="0"/>
  </r>
  <r>
    <n v="1109559"/>
    <s v="1Z71EY050290673285"/>
    <d v="2016-05-19T00:00:00"/>
    <n v="5"/>
    <x v="392"/>
    <x v="122"/>
    <x v="81"/>
    <x v="1"/>
    <x v="2"/>
  </r>
  <r>
    <n v="1109560"/>
    <s v="1Z71EY050396964083"/>
    <d v="2016-05-19T00:00:00"/>
    <n v="5"/>
    <x v="1151"/>
    <x v="145"/>
    <x v="56"/>
    <x v="1"/>
    <x v="2"/>
  </r>
  <r>
    <n v="1109563"/>
    <s v="1Z71EY050396322409"/>
    <d v="2016-05-19T00:00:00"/>
    <n v="5"/>
    <x v="4364"/>
    <x v="0"/>
    <x v="54"/>
    <x v="0"/>
    <x v="0"/>
  </r>
  <r>
    <n v="1109564"/>
    <s v="1Z71EY050197591353"/>
    <d v="2016-05-19T00:00:00"/>
    <n v="5"/>
    <x v="452"/>
    <x v="237"/>
    <x v="176"/>
    <x v="1"/>
    <x v="2"/>
  </r>
  <r>
    <n v="1109565"/>
    <s v="1Z71EY050391804479"/>
    <d v="2016-05-19T00:00:00"/>
    <n v="5"/>
    <x v="1031"/>
    <x v="114"/>
    <x v="54"/>
    <x v="1"/>
    <x v="2"/>
  </r>
  <r>
    <n v="1109566"/>
    <s v="1Z71EY050398607625"/>
    <d v="2016-05-19T00:00:00"/>
    <n v="5"/>
    <x v="4365"/>
    <x v="114"/>
    <x v="54"/>
    <x v="1"/>
    <x v="2"/>
  </r>
  <r>
    <n v="1109567"/>
    <s v="1Z71EY050395347519"/>
    <d v="2016-05-19T00:00:00"/>
    <n v="5"/>
    <x v="469"/>
    <x v="114"/>
    <x v="54"/>
    <x v="1"/>
    <x v="2"/>
  </r>
  <r>
    <n v="1109568"/>
    <s v="1Z71EY050393604682"/>
    <d v="2016-05-19T00:00:00"/>
    <n v="5"/>
    <x v="3459"/>
    <x v="114"/>
    <x v="54"/>
    <x v="1"/>
    <x v="2"/>
  </r>
  <r>
    <n v="1109569"/>
    <s v="1Z71EY050395706596"/>
    <d v="2016-05-19T00:00:00"/>
    <n v="5"/>
    <x v="1423"/>
    <x v="146"/>
    <x v="31"/>
    <x v="1"/>
    <x v="2"/>
  </r>
  <r>
    <n v="1109570"/>
    <s v="1Z71EY050398242126"/>
    <d v="2016-05-19T00:00:00"/>
    <n v="5"/>
    <x v="1292"/>
    <x v="114"/>
    <x v="54"/>
    <x v="1"/>
    <x v="2"/>
  </r>
  <r>
    <n v="1109571"/>
    <s v="1Z71EY050398510569"/>
    <d v="2016-05-19T00:00:00"/>
    <n v="5"/>
    <x v="425"/>
    <x v="121"/>
    <x v="7"/>
    <x v="1"/>
    <x v="2"/>
  </r>
  <r>
    <n v="1109573"/>
    <s v="1Z71EY050391841152"/>
    <d v="2016-05-19T00:00:00"/>
    <n v="5"/>
    <x v="1227"/>
    <x v="180"/>
    <x v="62"/>
    <x v="1"/>
    <x v="2"/>
  </r>
  <r>
    <n v="1109574"/>
    <s v="1Z71EY050392496524"/>
    <d v="2016-05-19T00:00:00"/>
    <n v="5"/>
    <x v="725"/>
    <x v="114"/>
    <x v="54"/>
    <x v="1"/>
    <x v="2"/>
  </r>
  <r>
    <n v="1109575"/>
    <s v="1Z71EY050397433190"/>
    <d v="2016-05-19T00:00:00"/>
    <n v="5"/>
    <x v="606"/>
    <x v="242"/>
    <x v="66"/>
    <x v="1"/>
    <x v="2"/>
  </r>
  <r>
    <n v="1109576"/>
    <s v="1Z71EY050390236273"/>
    <d v="2016-05-19T00:00:00"/>
    <n v="5"/>
    <x v="4038"/>
    <x v="0"/>
    <x v="54"/>
    <x v="0"/>
    <x v="0"/>
  </r>
  <r>
    <n v="1109577"/>
    <s v="1Z71EY050392836746"/>
    <d v="2016-05-19T00:00:00"/>
    <n v="5"/>
    <x v="410"/>
    <x v="114"/>
    <x v="54"/>
    <x v="1"/>
    <x v="2"/>
  </r>
  <r>
    <n v="1109580"/>
    <s v="1Z71EY050393224431"/>
    <d v="2016-05-19T00:00:00"/>
    <n v="5"/>
    <x v="249"/>
    <x v="114"/>
    <x v="54"/>
    <x v="1"/>
    <x v="2"/>
  </r>
  <r>
    <n v="1109581"/>
    <s v="1Z71EY050390844188"/>
    <d v="2016-05-19T00:00:00"/>
    <n v="5"/>
    <x v="352"/>
    <x v="121"/>
    <x v="7"/>
    <x v="1"/>
    <x v="2"/>
  </r>
  <r>
    <n v="1109583"/>
    <s v="1Z71EY050193684662"/>
    <d v="2016-05-19T00:00:00"/>
    <n v="5"/>
    <x v="2601"/>
    <x v="366"/>
    <x v="218"/>
    <x v="1"/>
    <x v="2"/>
  </r>
  <r>
    <n v="1109584"/>
    <s v="1Z71EY050398093350"/>
    <d v="2016-05-19T00:00:00"/>
    <n v="5"/>
    <x v="2559"/>
    <x v="114"/>
    <x v="54"/>
    <x v="1"/>
    <x v="2"/>
  </r>
  <r>
    <n v="1109585"/>
    <s v="1Z71EY050293496613"/>
    <d v="2016-05-19T00:00:00"/>
    <n v="5"/>
    <x v="129"/>
    <x v="122"/>
    <x v="81"/>
    <x v="1"/>
    <x v="2"/>
  </r>
  <r>
    <n v="1109586"/>
    <s v="1Z71EY050396714978"/>
    <d v="2016-05-19T00:00:00"/>
    <n v="5"/>
    <x v="379"/>
    <x v="114"/>
    <x v="54"/>
    <x v="1"/>
    <x v="2"/>
  </r>
  <r>
    <n v="1109587"/>
    <s v="1Z71EY050495250488"/>
    <d v="2016-05-20T00:00:00"/>
    <n v="5"/>
    <x v="4366"/>
    <x v="482"/>
    <x v="182"/>
    <x v="1"/>
    <x v="2"/>
  </r>
  <r>
    <n v="1109588"/>
    <s v="1Z71EY051290117232"/>
    <d v="2016-05-19T00:00:00"/>
    <n v="5"/>
    <x v="480"/>
    <x v="172"/>
    <x v="161"/>
    <x v="1"/>
    <x v="2"/>
  </r>
  <r>
    <n v="1109589"/>
    <s v="1Z71EY050295216108"/>
    <d v="2016-05-19T00:00:00"/>
    <n v="5"/>
    <x v="941"/>
    <x v="122"/>
    <x v="81"/>
    <x v="1"/>
    <x v="2"/>
  </r>
  <r>
    <n v="1109590"/>
    <s v="1Z71EY050293854897"/>
    <d v="2016-05-19T00:00:00"/>
    <n v="5"/>
    <x v="591"/>
    <x v="122"/>
    <x v="81"/>
    <x v="1"/>
    <x v="2"/>
  </r>
  <r>
    <n v="1109591"/>
    <s v="1Z71EY050396376629"/>
    <d v="2016-05-19T00:00:00"/>
    <n v="5"/>
    <x v="410"/>
    <x v="114"/>
    <x v="54"/>
    <x v="1"/>
    <x v="2"/>
  </r>
  <r>
    <n v="1109592"/>
    <s v="1Z71EY050295186703"/>
    <d v="2016-05-19T00:00:00"/>
    <n v="5"/>
    <x v="1090"/>
    <x v="42"/>
    <x v="154"/>
    <x v="1"/>
    <x v="2"/>
  </r>
  <r>
    <n v="1109593"/>
    <s v="1Z71EY050398584392"/>
    <d v="2016-05-19T00:00:00"/>
    <n v="5"/>
    <x v="4367"/>
    <x v="0"/>
    <x v="54"/>
    <x v="0"/>
    <x v="0"/>
  </r>
  <r>
    <n v="1109594"/>
    <s v="1Z71EY050397998072"/>
    <d v="2016-05-19T00:00:00"/>
    <n v="5"/>
    <x v="370"/>
    <x v="114"/>
    <x v="54"/>
    <x v="1"/>
    <x v="2"/>
  </r>
  <r>
    <n v="1109595"/>
    <s v="1Z71EY051290537403"/>
    <d v="2016-05-19T00:00:00"/>
    <n v="5"/>
    <x v="4368"/>
    <x v="363"/>
    <x v="198"/>
    <x v="1"/>
    <x v="2"/>
  </r>
  <r>
    <n v="1109596"/>
    <s v="1Z71EY050399143017"/>
    <d v="2016-05-19T00:00:00"/>
    <n v="5"/>
    <x v="3759"/>
    <x v="127"/>
    <x v="54"/>
    <x v="1"/>
    <x v="2"/>
  </r>
  <r>
    <n v="1109597"/>
    <s v="1Z71EY050398041218"/>
    <d v="2016-05-19T00:00:00"/>
    <n v="5"/>
    <x v="95"/>
    <x v="114"/>
    <x v="54"/>
    <x v="1"/>
    <x v="2"/>
  </r>
  <r>
    <n v="1109598"/>
    <s v="1Z71EY050395388458"/>
    <d v="2016-05-19T00:00:00"/>
    <n v="5"/>
    <x v="76"/>
    <x v="161"/>
    <x v="7"/>
    <x v="1"/>
    <x v="2"/>
  </r>
  <r>
    <n v="1109599"/>
    <s v="1Z71EY050399812446"/>
    <d v="2016-05-19T00:00:00"/>
    <n v="5"/>
    <x v="2713"/>
    <x v="114"/>
    <x v="54"/>
    <x v="1"/>
    <x v="2"/>
  </r>
  <r>
    <n v="1109600"/>
    <s v="1Z71EY050291740263"/>
    <d v="2016-05-19T00:00:00"/>
    <n v="5"/>
    <x v="461"/>
    <x v="122"/>
    <x v="81"/>
    <x v="1"/>
    <x v="2"/>
  </r>
  <r>
    <n v="1109601"/>
    <s v="1Z71EY050399917619"/>
    <d v="2016-05-19T00:00:00"/>
    <n v="5"/>
    <x v="4369"/>
    <x v="114"/>
    <x v="54"/>
    <x v="1"/>
    <x v="2"/>
  </r>
  <r>
    <n v="1109602"/>
    <s v="1Z71EY050396232364"/>
    <d v="2016-05-19T00:00:00"/>
    <n v="5"/>
    <x v="77"/>
    <x v="114"/>
    <x v="54"/>
    <x v="1"/>
    <x v="2"/>
  </r>
  <r>
    <n v="1109603"/>
    <s v="1Z71EY050398068039"/>
    <d v="2016-05-19T00:00:00"/>
    <n v="5"/>
    <x v="772"/>
    <x v="114"/>
    <x v="54"/>
    <x v="1"/>
    <x v="2"/>
  </r>
  <r>
    <n v="1109604"/>
    <s v="1Z71EY050399221174"/>
    <d v="2016-05-19T00:00:00"/>
    <n v="5"/>
    <x v="1805"/>
    <x v="0"/>
    <x v="54"/>
    <x v="0"/>
    <x v="0"/>
  </r>
  <r>
    <n v="1109605"/>
    <s v="1Z71EY050190354541"/>
    <d v="2016-05-19T00:00:00"/>
    <n v="5"/>
    <x v="4370"/>
    <x v="505"/>
    <x v="675"/>
    <x v="1"/>
    <x v="2"/>
  </r>
  <r>
    <n v="1109606"/>
    <s v="1Z71EY050391037745"/>
    <d v="2016-05-19T00:00:00"/>
    <n v="5"/>
    <x v="3910"/>
    <x v="114"/>
    <x v="54"/>
    <x v="1"/>
    <x v="2"/>
  </r>
  <r>
    <n v="1109607"/>
    <s v="1Z71EY050394337997"/>
    <d v="2016-05-19T00:00:00"/>
    <n v="5"/>
    <x v="4371"/>
    <x v="0"/>
    <x v="476"/>
    <x v="0"/>
    <x v="0"/>
  </r>
  <r>
    <n v="1109608"/>
    <s v="1Z71EY050299353499"/>
    <d v="2016-05-19T00:00:00"/>
    <n v="5"/>
    <x v="742"/>
    <x v="276"/>
    <x v="78"/>
    <x v="1"/>
    <x v="2"/>
  </r>
  <r>
    <n v="1109609"/>
    <s v="1Z71EY050392057892"/>
    <d v="2016-05-19T00:00:00"/>
    <n v="5"/>
    <x v="385"/>
    <x v="114"/>
    <x v="54"/>
    <x v="1"/>
    <x v="2"/>
  </r>
  <r>
    <n v="1109612"/>
    <s v="1Z71EY050397755968"/>
    <d v="2016-05-19T00:00:00"/>
    <n v="5"/>
    <x v="3405"/>
    <x v="114"/>
    <x v="54"/>
    <x v="1"/>
    <x v="2"/>
  </r>
  <r>
    <n v="1109613"/>
    <s v="1Z71EY050395827287"/>
    <d v="2016-05-19T00:00:00"/>
    <n v="5"/>
    <x v="537"/>
    <x v="161"/>
    <x v="7"/>
    <x v="1"/>
    <x v="2"/>
  </r>
  <r>
    <n v="1109616"/>
    <s v="1Z71EY050396486868"/>
    <d v="2016-05-19T00:00:00"/>
    <n v="5"/>
    <x v="427"/>
    <x v="129"/>
    <x v="66"/>
    <x v="1"/>
    <x v="2"/>
  </r>
  <r>
    <n v="1109617"/>
    <s v="1Z71EY050393454960"/>
    <d v="2016-05-19T00:00:00"/>
    <n v="5"/>
    <x v="1257"/>
    <x v="114"/>
    <x v="54"/>
    <x v="1"/>
    <x v="2"/>
  </r>
  <r>
    <n v="1109618"/>
    <s v="1Z71EY050396578581"/>
    <d v="2016-05-19T00:00:00"/>
    <n v="5"/>
    <x v="523"/>
    <x v="114"/>
    <x v="54"/>
    <x v="1"/>
    <x v="2"/>
  </r>
  <r>
    <n v="1109619"/>
    <s v="1Z71EY050399106941"/>
    <d v="2016-05-19T00:00:00"/>
    <n v="5"/>
    <x v="1376"/>
    <x v="329"/>
    <x v="69"/>
    <x v="1"/>
    <x v="2"/>
  </r>
  <r>
    <n v="1109620"/>
    <s v="1Z71EY050195246300"/>
    <d v="2016-05-19T00:00:00"/>
    <n v="5"/>
    <x v="3499"/>
    <x v="669"/>
    <x v="176"/>
    <x v="1"/>
    <x v="2"/>
  </r>
  <r>
    <n v="1109621"/>
    <s v="1Z71EY050399363646"/>
    <d v="2016-05-19T00:00:00"/>
    <n v="5"/>
    <x v="27"/>
    <x v="114"/>
    <x v="54"/>
    <x v="1"/>
    <x v="2"/>
  </r>
  <r>
    <n v="1109622"/>
    <s v="1Z71EY050294754645"/>
    <d v="2016-05-19T00:00:00"/>
    <n v="5"/>
    <x v="354"/>
    <x v="311"/>
    <x v="81"/>
    <x v="1"/>
    <x v="2"/>
  </r>
  <r>
    <n v="1109623"/>
    <s v="1Z71EY050395845712"/>
    <d v="2016-05-19T00:00:00"/>
    <n v="5"/>
    <x v="4372"/>
    <x v="0"/>
    <x v="106"/>
    <x v="0"/>
    <x v="0"/>
  </r>
  <r>
    <n v="1109625"/>
    <s v="1Z71EY050390757148"/>
    <d v="2016-05-19T00:00:00"/>
    <n v="5"/>
    <x v="154"/>
    <x v="114"/>
    <x v="54"/>
    <x v="1"/>
    <x v="2"/>
  </r>
  <r>
    <n v="1109626"/>
    <s v="1Z71EY050394690819"/>
    <d v="2016-05-19T00:00:00"/>
    <n v="5"/>
    <x v="668"/>
    <x v="0"/>
    <x v="54"/>
    <x v="0"/>
    <x v="0"/>
  </r>
  <r>
    <n v="1109629"/>
    <s v="1Z71EY050395728894"/>
    <d v="2016-05-19T00:00:00"/>
    <n v="5"/>
    <x v="2092"/>
    <x v="121"/>
    <x v="7"/>
    <x v="1"/>
    <x v="2"/>
  </r>
  <r>
    <n v="1109630"/>
    <s v="1Z71EY050191394845"/>
    <d v="2016-05-19T00:00:00"/>
    <n v="5"/>
    <x v="181"/>
    <x v="147"/>
    <x v="75"/>
    <x v="1"/>
    <x v="2"/>
  </r>
  <r>
    <n v="1109632"/>
    <s v="1Z71EY050399385846"/>
    <d v="2016-05-19T00:00:00"/>
    <n v="5"/>
    <x v="4373"/>
    <x v="0"/>
    <x v="7"/>
    <x v="0"/>
    <x v="0"/>
  </r>
  <r>
    <n v="1109633"/>
    <s v="1Z71EY056793136989"/>
    <d v="2016-05-21T00:00:00"/>
    <n v="5"/>
    <x v="4374"/>
    <x v="125"/>
    <x v="124"/>
    <x v="1"/>
    <x v="2"/>
  </r>
  <r>
    <n v="1109634"/>
    <s v="1Z71EY050396862755"/>
    <d v="2016-05-19T00:00:00"/>
    <n v="5"/>
    <x v="3041"/>
    <x v="114"/>
    <x v="54"/>
    <x v="1"/>
    <x v="2"/>
  </r>
  <r>
    <n v="1109635"/>
    <s v="1Z71EY050291769082"/>
    <d v="2016-05-19T00:00:00"/>
    <n v="5"/>
    <x v="740"/>
    <x v="122"/>
    <x v="81"/>
    <x v="1"/>
    <x v="2"/>
  </r>
  <r>
    <n v="1109637"/>
    <s v="1Z71EY050290772856"/>
    <d v="2016-05-19T00:00:00"/>
    <n v="5"/>
    <x v="4375"/>
    <x v="122"/>
    <x v="81"/>
    <x v="1"/>
    <x v="2"/>
  </r>
  <r>
    <n v="1109638"/>
    <s v="1Z71EY050395121486"/>
    <d v="2016-05-19T00:00:00"/>
    <n v="5"/>
    <x v="4376"/>
    <x v="0"/>
    <x v="7"/>
    <x v="0"/>
    <x v="0"/>
  </r>
  <r>
    <n v="1109639"/>
    <s v="1Z71EY050397747655"/>
    <d v="2016-05-19T00:00:00"/>
    <n v="5"/>
    <x v="206"/>
    <x v="114"/>
    <x v="54"/>
    <x v="1"/>
    <x v="2"/>
  </r>
  <r>
    <n v="1109640"/>
    <s v="1Z71EY050393967639"/>
    <d v="2016-05-19T00:00:00"/>
    <n v="5"/>
    <x v="4377"/>
    <x v="114"/>
    <x v="54"/>
    <x v="1"/>
    <x v="2"/>
  </r>
  <r>
    <n v="1109641"/>
    <s v="1Z71EY050396703917"/>
    <d v="2016-05-19T00:00:00"/>
    <n v="5"/>
    <x v="4378"/>
    <x v="113"/>
    <x v="7"/>
    <x v="1"/>
    <x v="2"/>
  </r>
  <r>
    <n v="1109643"/>
    <s v="1Z71EY050391758869"/>
    <d v="2016-05-19T00:00:00"/>
    <n v="5"/>
    <x v="4379"/>
    <x v="0"/>
    <x v="54"/>
    <x v="0"/>
    <x v="0"/>
  </r>
  <r>
    <n v="1109644"/>
    <s v="1Z71EY050396823529"/>
    <d v="2016-05-19T00:00:00"/>
    <n v="5"/>
    <x v="2169"/>
    <x v="114"/>
    <x v="54"/>
    <x v="1"/>
    <x v="2"/>
  </r>
  <r>
    <n v="1109645"/>
    <s v="1Z71EY050398687254"/>
    <d v="2016-05-19T00:00:00"/>
    <n v="5"/>
    <x v="547"/>
    <x v="114"/>
    <x v="54"/>
    <x v="1"/>
    <x v="2"/>
  </r>
  <r>
    <n v="1109646"/>
    <s v="1Z71EY050290052464"/>
    <d v="2016-05-19T00:00:00"/>
    <n v="5"/>
    <x v="727"/>
    <x v="160"/>
    <x v="57"/>
    <x v="1"/>
    <x v="2"/>
  </r>
  <r>
    <n v="1109647"/>
    <s v="1Z71EY050196422082"/>
    <d v="2016-05-19T00:00:00"/>
    <n v="5"/>
    <x v="207"/>
    <x v="294"/>
    <x v="205"/>
    <x v="1"/>
    <x v="2"/>
  </r>
  <r>
    <n v="1109648"/>
    <s v="1Z71EY050390895534"/>
    <d v="2016-05-19T00:00:00"/>
    <n v="5"/>
    <x v="961"/>
    <x v="154"/>
    <x v="56"/>
    <x v="1"/>
    <x v="2"/>
  </r>
  <r>
    <n v="1109649"/>
    <s v="1Z71EY051299429095"/>
    <d v="2016-05-19T00:00:00"/>
    <n v="5"/>
    <x v="4380"/>
    <x v="859"/>
    <x v="441"/>
    <x v="1"/>
    <x v="2"/>
  </r>
  <r>
    <n v="1109650"/>
    <s v="1Z71EY050390236942"/>
    <d v="2016-05-19T00:00:00"/>
    <n v="5"/>
    <x v="1441"/>
    <x v="114"/>
    <x v="54"/>
    <x v="1"/>
    <x v="2"/>
  </r>
  <r>
    <n v="1109652"/>
    <s v="1Z71EY050393804206"/>
    <d v="2016-05-19T00:00:00"/>
    <n v="5"/>
    <x v="4082"/>
    <x v="0"/>
    <x v="54"/>
    <x v="0"/>
    <x v="0"/>
  </r>
  <r>
    <n v="1109654"/>
    <s v="1Z71EY050392150567"/>
    <d v="2016-05-19T00:00:00"/>
    <n v="5"/>
    <x v="2757"/>
    <x v="114"/>
    <x v="54"/>
    <x v="1"/>
    <x v="2"/>
  </r>
  <r>
    <n v="1109655"/>
    <s v="1Z71EY050393182727"/>
    <d v="2016-05-19T00:00:00"/>
    <n v="5"/>
    <x v="161"/>
    <x v="119"/>
    <x v="62"/>
    <x v="1"/>
    <x v="2"/>
  </r>
  <r>
    <n v="1109656"/>
    <s v="1Z71EY056796145900"/>
    <d v="2016-05-19T00:00:00"/>
    <n v="5"/>
    <x v="729"/>
    <x v="126"/>
    <x v="60"/>
    <x v="1"/>
    <x v="2"/>
  </r>
  <r>
    <n v="1109657"/>
    <s v="1Z71EY050391703435"/>
    <d v="2016-05-19T00:00:00"/>
    <n v="5"/>
    <x v="781"/>
    <x v="113"/>
    <x v="54"/>
    <x v="1"/>
    <x v="2"/>
  </r>
  <r>
    <n v="1109659"/>
    <s v="1Z71EY050391018873"/>
    <d v="2016-05-19T00:00:00"/>
    <n v="5"/>
    <x v="4381"/>
    <x v="0"/>
    <x v="54"/>
    <x v="0"/>
    <x v="0"/>
  </r>
  <r>
    <n v="1109661"/>
    <s v="1Z71EY052497926038"/>
    <d v="2016-05-19T00:00:00"/>
    <n v="5"/>
    <x v="4382"/>
    <x v="304"/>
    <x v="835"/>
    <x v="1"/>
    <x v="2"/>
  </r>
  <r>
    <n v="1109662"/>
    <s v="1Z71EY050294117155"/>
    <d v="2016-05-19T00:00:00"/>
    <n v="5"/>
    <x v="4383"/>
    <x v="860"/>
    <x v="357"/>
    <x v="1"/>
    <x v="2"/>
  </r>
  <r>
    <n v="1109663"/>
    <s v="1Z71EY050392866419"/>
    <d v="2016-05-19T00:00:00"/>
    <n v="5"/>
    <x v="3379"/>
    <x v="0"/>
    <x v="54"/>
    <x v="0"/>
    <x v="0"/>
  </r>
  <r>
    <n v="1109664"/>
    <s v="1Z71EY050390833332"/>
    <d v="2016-05-19T00:00:00"/>
    <n v="5"/>
    <x v="1024"/>
    <x v="129"/>
    <x v="66"/>
    <x v="1"/>
    <x v="2"/>
  </r>
  <r>
    <n v="1109665"/>
    <s v="1Z71EY056792684326"/>
    <d v="2016-05-21T00:00:00"/>
    <n v="5"/>
    <x v="637"/>
    <x v="634"/>
    <x v="138"/>
    <x v="1"/>
    <x v="2"/>
  </r>
  <r>
    <n v="1109667"/>
    <s v="1Z71EY050293626884"/>
    <d v="2016-05-19T00:00:00"/>
    <n v="5"/>
    <x v="2818"/>
    <x v="314"/>
    <x v="90"/>
    <x v="1"/>
    <x v="2"/>
  </r>
  <r>
    <n v="1109668"/>
    <s v="1Z71EY050392528132"/>
    <d v="2016-05-19T00:00:00"/>
    <n v="5"/>
    <x v="794"/>
    <x v="114"/>
    <x v="54"/>
    <x v="1"/>
    <x v="2"/>
  </r>
  <r>
    <n v="1109669"/>
    <s v="1Z71EY050391472560"/>
    <d v="2016-05-19T00:00:00"/>
    <n v="5"/>
    <x v="4384"/>
    <x v="127"/>
    <x v="54"/>
    <x v="1"/>
    <x v="2"/>
  </r>
  <r>
    <n v="1109670"/>
    <s v="1Z71EY050291456795"/>
    <d v="2016-05-19T00:00:00"/>
    <n v="5"/>
    <x v="176"/>
    <x v="122"/>
    <x v="81"/>
    <x v="1"/>
    <x v="2"/>
  </r>
  <r>
    <n v="1109671"/>
    <s v="1Z71EY050390154272"/>
    <d v="2016-05-19T00:00:00"/>
    <n v="5"/>
    <x v="4385"/>
    <x v="0"/>
    <x v="52"/>
    <x v="0"/>
    <x v="0"/>
  </r>
  <r>
    <n v="1109672"/>
    <s v="1Z71EY056796697225"/>
    <d v="2016-05-23T00:00:00"/>
    <n v="5"/>
    <x v="4386"/>
    <x v="523"/>
    <x v="836"/>
    <x v="1"/>
    <x v="2"/>
  </r>
  <r>
    <n v="1109674"/>
    <s v="1Z71EY050391039369"/>
    <d v="2016-05-19T00:00:00"/>
    <n v="5"/>
    <x v="4387"/>
    <x v="508"/>
    <x v="160"/>
    <x v="1"/>
    <x v="2"/>
  </r>
  <r>
    <n v="1109675"/>
    <s v="1Z71EY050391991428"/>
    <d v="2016-05-19T00:00:00"/>
    <n v="5"/>
    <x v="1325"/>
    <x v="161"/>
    <x v="7"/>
    <x v="1"/>
    <x v="2"/>
  </r>
  <r>
    <n v="1109676"/>
    <s v="1Z71EY050394478362"/>
    <d v="2016-05-19T00:00:00"/>
    <n v="5"/>
    <x v="685"/>
    <x v="114"/>
    <x v="54"/>
    <x v="1"/>
    <x v="2"/>
  </r>
  <r>
    <n v="1109677"/>
    <s v="1Z71EY050394507508"/>
    <d v="2016-05-19T00:00:00"/>
    <n v="5"/>
    <x v="1395"/>
    <x v="114"/>
    <x v="54"/>
    <x v="1"/>
    <x v="2"/>
  </r>
  <r>
    <n v="1109678"/>
    <s v="1Z71EY050290934690"/>
    <d v="2016-05-19T00:00:00"/>
    <n v="5"/>
    <x v="191"/>
    <x v="155"/>
    <x v="158"/>
    <x v="1"/>
    <x v="2"/>
  </r>
  <r>
    <n v="1109679"/>
    <s v="1Z71EY051294712215"/>
    <d v="2016-05-19T00:00:00"/>
    <n v="5"/>
    <x v="3177"/>
    <x v="148"/>
    <x v="59"/>
    <x v="1"/>
    <x v="2"/>
  </r>
  <r>
    <n v="1109681"/>
    <s v="1Z71EY051290540953"/>
    <d v="2016-05-19T00:00:00"/>
    <n v="5"/>
    <x v="154"/>
    <x v="363"/>
    <x v="329"/>
    <x v="1"/>
    <x v="2"/>
  </r>
  <r>
    <n v="1109682"/>
    <s v="1Z71EY050394646751"/>
    <d v="2016-05-19T00:00:00"/>
    <n v="5"/>
    <x v="2098"/>
    <x v="127"/>
    <x v="54"/>
    <x v="1"/>
    <x v="2"/>
  </r>
  <r>
    <n v="1109683"/>
    <s v="1Z71EY050293894595"/>
    <d v="2016-05-19T00:00:00"/>
    <n v="5"/>
    <x v="288"/>
    <x v="122"/>
    <x v="81"/>
    <x v="1"/>
    <x v="2"/>
  </r>
  <r>
    <n v="1109684"/>
    <s v="1Z71EY050390530801"/>
    <d v="2016-05-19T00:00:00"/>
    <n v="5"/>
    <x v="4388"/>
    <x v="114"/>
    <x v="54"/>
    <x v="1"/>
    <x v="2"/>
  </r>
  <r>
    <n v="1109685"/>
    <s v="1Z71EY050390397840"/>
    <d v="2016-05-19T00:00:00"/>
    <n v="5"/>
    <x v="2084"/>
    <x v="114"/>
    <x v="54"/>
    <x v="1"/>
    <x v="2"/>
  </r>
  <r>
    <n v="1109686"/>
    <s v="1Z71EY050392522478"/>
    <d v="2016-05-19T00:00:00"/>
    <n v="5"/>
    <x v="3403"/>
    <x v="129"/>
    <x v="64"/>
    <x v="1"/>
    <x v="2"/>
  </r>
  <r>
    <n v="1109687"/>
    <s v="1Z71EY050392937191"/>
    <d v="2016-05-19T00:00:00"/>
    <n v="5"/>
    <x v="2225"/>
    <x v="145"/>
    <x v="56"/>
    <x v="1"/>
    <x v="2"/>
  </r>
  <r>
    <n v="1109688"/>
    <s v="1Z71EY054298158029"/>
    <d v="2016-05-19T00:00:00"/>
    <n v="5"/>
    <x v="4389"/>
    <x v="0"/>
    <x v="88"/>
    <x v="0"/>
    <x v="0"/>
  </r>
  <r>
    <n v="1109689"/>
    <s v="1Z71EY050290204166"/>
    <d v="2016-05-19T00:00:00"/>
    <n v="5"/>
    <x v="585"/>
    <x v="42"/>
    <x v="154"/>
    <x v="1"/>
    <x v="2"/>
  </r>
  <r>
    <n v="1109690"/>
    <s v="1Z71EY050397467074"/>
    <d v="2016-05-19T00:00:00"/>
    <n v="5"/>
    <x v="4390"/>
    <x v="0"/>
    <x v="54"/>
    <x v="0"/>
    <x v="0"/>
  </r>
  <r>
    <n v="1109691"/>
    <s v="1Z71EY050398591071"/>
    <d v="2016-05-20T00:00:00"/>
    <n v="5"/>
    <x v="4391"/>
    <x v="0"/>
    <x v="54"/>
    <x v="0"/>
    <x v="0"/>
  </r>
  <r>
    <n v="1109693"/>
    <s v="1Z71EY050396373391"/>
    <d v="2016-05-19T00:00:00"/>
    <n v="5"/>
    <x v="823"/>
    <x v="114"/>
    <x v="54"/>
    <x v="1"/>
    <x v="2"/>
  </r>
  <r>
    <n v="1109694"/>
    <s v="1Z71EY050291580221"/>
    <d v="2016-05-19T00:00:00"/>
    <n v="5"/>
    <x v="232"/>
    <x v="42"/>
    <x v="154"/>
    <x v="1"/>
    <x v="2"/>
  </r>
  <r>
    <n v="1109695"/>
    <s v="1Z71EY050399693085"/>
    <d v="2016-05-19T00:00:00"/>
    <n v="5"/>
    <x v="348"/>
    <x v="114"/>
    <x v="54"/>
    <x v="1"/>
    <x v="2"/>
  </r>
  <r>
    <n v="1109696"/>
    <s v="1Z71EY050396901444"/>
    <d v="2016-05-19T00:00:00"/>
    <n v="5"/>
    <x v="4392"/>
    <x v="0"/>
    <x v="7"/>
    <x v="0"/>
    <x v="0"/>
  </r>
  <r>
    <n v="1109697"/>
    <s v="1Z71EY054293267009"/>
    <d v="2016-05-19T00:00:00"/>
    <n v="5"/>
    <x v="4393"/>
    <x v="0"/>
    <x v="837"/>
    <x v="0"/>
    <x v="0"/>
  </r>
  <r>
    <n v="1109698"/>
    <s v="1Z71EY050393858293"/>
    <d v="2016-05-19T00:00:00"/>
    <n v="5"/>
    <x v="295"/>
    <x v="113"/>
    <x v="66"/>
    <x v="1"/>
    <x v="2"/>
  </r>
  <r>
    <n v="1109699"/>
    <s v="1Z71EY050192978981"/>
    <d v="2016-05-19T00:00:00"/>
    <n v="5"/>
    <x v="970"/>
    <x v="147"/>
    <x v="75"/>
    <x v="1"/>
    <x v="2"/>
  </r>
  <r>
    <n v="1109700"/>
    <s v="1Z71EY050394851814"/>
    <d v="2016-05-19T00:00:00"/>
    <n v="5"/>
    <x v="1451"/>
    <x v="114"/>
    <x v="54"/>
    <x v="1"/>
    <x v="2"/>
  </r>
  <r>
    <n v="1109701"/>
    <s v="1Z71EY050391898093"/>
    <d v="2016-05-19T00:00:00"/>
    <n v="5"/>
    <x v="1289"/>
    <x v="114"/>
    <x v="54"/>
    <x v="1"/>
    <x v="2"/>
  </r>
  <r>
    <n v="1109702"/>
    <s v="1Z71EY054294098379"/>
    <d v="2016-05-19T00:00:00"/>
    <n v="5"/>
    <x v="1093"/>
    <x v="0"/>
    <x v="838"/>
    <x v="0"/>
    <x v="0"/>
  </r>
  <r>
    <n v="1109704"/>
    <s v="1Z71EY050390158143"/>
    <d v="2016-05-19T00:00:00"/>
    <n v="5"/>
    <x v="4394"/>
    <x v="114"/>
    <x v="54"/>
    <x v="1"/>
    <x v="2"/>
  </r>
  <r>
    <n v="1109706"/>
    <s v="1Z71EY050396373542"/>
    <d v="2016-05-19T00:00:00"/>
    <n v="5"/>
    <x v="535"/>
    <x v="300"/>
    <x v="7"/>
    <x v="1"/>
    <x v="2"/>
  </r>
  <r>
    <n v="1109707"/>
    <s v="1Z71EY050391740618"/>
    <d v="2016-05-19T00:00:00"/>
    <n v="5"/>
    <x v="4395"/>
    <x v="119"/>
    <x v="62"/>
    <x v="1"/>
    <x v="2"/>
  </r>
  <r>
    <n v="1109708"/>
    <s v="1Z71EY050294593104"/>
    <d v="2016-05-19T00:00:00"/>
    <n v="5"/>
    <x v="2975"/>
    <x v="113"/>
    <x v="64"/>
    <x v="1"/>
    <x v="2"/>
  </r>
  <r>
    <n v="1109709"/>
    <s v="1Z71EY050392608751"/>
    <d v="2016-05-19T00:00:00"/>
    <n v="5"/>
    <x v="2559"/>
    <x v="121"/>
    <x v="7"/>
    <x v="1"/>
    <x v="2"/>
  </r>
  <r>
    <n v="1109710"/>
    <s v="1Z71EY051293750426"/>
    <d v="2016-05-19T00:00:00"/>
    <n v="5"/>
    <x v="1403"/>
    <x v="172"/>
    <x v="161"/>
    <x v="1"/>
    <x v="2"/>
  </r>
  <r>
    <n v="1109711"/>
    <s v="1Z71EY050393496460"/>
    <d v="2016-05-19T00:00:00"/>
    <n v="5"/>
    <x v="396"/>
    <x v="145"/>
    <x v="56"/>
    <x v="1"/>
    <x v="2"/>
  </r>
  <r>
    <n v="1109712"/>
    <s v="1Z71EY051293305005"/>
    <d v="2016-05-19T00:00:00"/>
    <n v="5"/>
    <x v="189"/>
    <x v="148"/>
    <x v="59"/>
    <x v="1"/>
    <x v="2"/>
  </r>
  <r>
    <n v="1109714"/>
    <s v="1Z71EY056792391339"/>
    <d v="2016-05-21T00:00:00"/>
    <n v="5"/>
    <x v="548"/>
    <x v="173"/>
    <x v="45"/>
    <x v="1"/>
    <x v="2"/>
  </r>
  <r>
    <n v="1109715"/>
    <s v="1Z71EY050393414520"/>
    <d v="2016-05-19T00:00:00"/>
    <n v="5"/>
    <x v="4396"/>
    <x v="121"/>
    <x v="54"/>
    <x v="1"/>
    <x v="1"/>
  </r>
  <r>
    <n v="1109716"/>
    <s v="1Z71EY050391307917"/>
    <d v="2016-05-19T00:00:00"/>
    <n v="5"/>
    <x v="2823"/>
    <x v="0"/>
    <x v="54"/>
    <x v="0"/>
    <x v="0"/>
  </r>
  <r>
    <n v="1109718"/>
    <s v="1Z71EY050390292800"/>
    <d v="2016-05-19T00:00:00"/>
    <n v="5"/>
    <x v="4397"/>
    <x v="121"/>
    <x v="7"/>
    <x v="1"/>
    <x v="2"/>
  </r>
  <r>
    <n v="1109719"/>
    <s v="1Z71EY050398348307"/>
    <d v="2016-05-19T00:00:00"/>
    <n v="5"/>
    <x v="339"/>
    <x v="114"/>
    <x v="54"/>
    <x v="1"/>
    <x v="2"/>
  </r>
  <r>
    <n v="1109720"/>
    <s v="1Z71EY050190093038"/>
    <d v="2016-05-19T00:00:00"/>
    <n v="5"/>
    <x v="854"/>
    <x v="158"/>
    <x v="61"/>
    <x v="1"/>
    <x v="2"/>
  </r>
  <r>
    <n v="1109721"/>
    <s v="1Z71EY050494136998"/>
    <d v="2016-05-19T00:00:00"/>
    <n v="5"/>
    <x v="145"/>
    <x v="166"/>
    <x v="115"/>
    <x v="1"/>
    <x v="2"/>
  </r>
  <r>
    <n v="1109723"/>
    <s v="1Z71EY050390976027"/>
    <d v="2016-05-19T00:00:00"/>
    <n v="5"/>
    <x v="1404"/>
    <x v="114"/>
    <x v="54"/>
    <x v="1"/>
    <x v="2"/>
  </r>
  <r>
    <n v="1109724"/>
    <s v="1Z71EY050399371879"/>
    <d v="2016-05-19T00:00:00"/>
    <n v="5"/>
    <x v="103"/>
    <x v="114"/>
    <x v="54"/>
    <x v="1"/>
    <x v="2"/>
  </r>
  <r>
    <n v="1109725"/>
    <s v="1Z71EY051291989058"/>
    <d v="2016-05-19T00:00:00"/>
    <n v="5"/>
    <x v="4398"/>
    <x v="148"/>
    <x v="59"/>
    <x v="1"/>
    <x v="2"/>
  </r>
  <r>
    <n v="1109726"/>
    <s v="1Z71EY050398989026"/>
    <d v="2016-05-19T00:00:00"/>
    <n v="5"/>
    <x v="381"/>
    <x v="114"/>
    <x v="54"/>
    <x v="1"/>
    <x v="2"/>
  </r>
  <r>
    <n v="1109727"/>
    <s v="1Z71EY050399968770"/>
    <d v="2016-05-19T00:00:00"/>
    <n v="5"/>
    <x v="181"/>
    <x v="119"/>
    <x v="62"/>
    <x v="1"/>
    <x v="2"/>
  </r>
  <r>
    <n v="1109728"/>
    <s v="1Z71EY050392475716"/>
    <d v="2016-05-19T00:00:00"/>
    <n v="5"/>
    <x v="2342"/>
    <x v="0"/>
    <x v="64"/>
    <x v="0"/>
    <x v="0"/>
  </r>
  <r>
    <n v="1109729"/>
    <s v="1Z71EY050394357046"/>
    <d v="2016-05-19T00:00:00"/>
    <n v="5"/>
    <x v="3766"/>
    <x v="0"/>
    <x v="54"/>
    <x v="0"/>
    <x v="0"/>
  </r>
  <r>
    <n v="1109730"/>
    <s v="1Z71EY056791456397"/>
    <d v="2016-05-21T00:00:00"/>
    <n v="5"/>
    <x v="2185"/>
    <x v="575"/>
    <x v="507"/>
    <x v="1"/>
    <x v="2"/>
  </r>
  <r>
    <n v="1109731"/>
    <s v="1Z71EY050293208175"/>
    <d v="2016-05-19T00:00:00"/>
    <n v="5"/>
    <x v="154"/>
    <x v="42"/>
    <x v="154"/>
    <x v="1"/>
    <x v="2"/>
  </r>
  <r>
    <n v="1109732"/>
    <s v="1Z71EY050394187382"/>
    <d v="2016-05-19T00:00:00"/>
    <n v="5"/>
    <x v="373"/>
    <x v="114"/>
    <x v="54"/>
    <x v="1"/>
    <x v="2"/>
  </r>
  <r>
    <n v="1109733"/>
    <s v="1Z71EY050292606666"/>
    <d v="2016-05-19T00:00:00"/>
    <n v="5"/>
    <x v="196"/>
    <x v="113"/>
    <x v="64"/>
    <x v="1"/>
    <x v="2"/>
  </r>
  <r>
    <n v="1109734"/>
    <s v="1Z71EY051292072278"/>
    <d v="2016-05-19T00:00:00"/>
    <n v="5"/>
    <x v="1048"/>
    <x v="162"/>
    <x v="161"/>
    <x v="1"/>
    <x v="2"/>
  </r>
  <r>
    <n v="1109736"/>
    <s v="1Z71EY050494211085"/>
    <d v="2016-05-19T00:00:00"/>
    <n v="5"/>
    <x v="3955"/>
    <x v="255"/>
    <x v="115"/>
    <x v="1"/>
    <x v="2"/>
  </r>
  <r>
    <n v="1109738"/>
    <s v="1Z71EY050290255898"/>
    <d v="2016-05-19T00:00:00"/>
    <n v="5"/>
    <x v="847"/>
    <x v="293"/>
    <x v="255"/>
    <x v="1"/>
    <x v="2"/>
  </r>
  <r>
    <n v="1109740"/>
    <s v="1Z71EY050390588072"/>
    <d v="2016-05-19T00:00:00"/>
    <n v="5"/>
    <x v="2789"/>
    <x v="113"/>
    <x v="54"/>
    <x v="1"/>
    <x v="2"/>
  </r>
  <r>
    <n v="1109742"/>
    <s v="1Z71EY056793129586"/>
    <d v="2016-05-21T00:00:00"/>
    <n v="5"/>
    <x v="2052"/>
    <x v="173"/>
    <x v="45"/>
    <x v="1"/>
    <x v="2"/>
  </r>
  <r>
    <n v="1109743"/>
    <s v="1Z71EY050398648055"/>
    <d v="2016-05-19T00:00:00"/>
    <n v="5"/>
    <x v="886"/>
    <x v="129"/>
    <x v="64"/>
    <x v="1"/>
    <x v="2"/>
  </r>
  <r>
    <n v="1109745"/>
    <s v="1Z71EY050390559040"/>
    <d v="2016-05-19T00:00:00"/>
    <n v="5"/>
    <x v="2150"/>
    <x v="0"/>
    <x v="106"/>
    <x v="0"/>
    <x v="0"/>
  </r>
  <r>
    <n v="1109750"/>
    <s v="1Z71EY050293077736"/>
    <d v="2016-05-19T00:00:00"/>
    <n v="5"/>
    <x v="4399"/>
    <x v="160"/>
    <x v="185"/>
    <x v="1"/>
    <x v="1"/>
  </r>
  <r>
    <n v="1109752"/>
    <s v="1Z71EY050398968665"/>
    <d v="2016-05-19T00:00:00"/>
    <n v="5"/>
    <x v="4400"/>
    <x v="0"/>
    <x v="464"/>
    <x v="0"/>
    <x v="0"/>
  </r>
  <r>
    <n v="1109753"/>
    <s v="1Z71EY051297637775"/>
    <d v="2016-05-19T00:00:00"/>
    <n v="5"/>
    <x v="2216"/>
    <x v="162"/>
    <x v="200"/>
    <x v="1"/>
    <x v="2"/>
  </r>
  <r>
    <n v="1109754"/>
    <s v="1Z71EY050392610319"/>
    <d v="2016-05-19T00:00:00"/>
    <n v="5"/>
    <x v="4401"/>
    <x v="114"/>
    <x v="54"/>
    <x v="1"/>
    <x v="2"/>
  </r>
  <r>
    <n v="1109755"/>
    <s v="1Z71EY050290414037"/>
    <d v="2016-05-19T00:00:00"/>
    <n v="5"/>
    <x v="3403"/>
    <x v="385"/>
    <x v="357"/>
    <x v="1"/>
    <x v="1"/>
  </r>
  <r>
    <n v="1109756"/>
    <s v="1Z71EY050394706070"/>
    <d v="2016-05-19T00:00:00"/>
    <n v="5"/>
    <x v="106"/>
    <x v="114"/>
    <x v="54"/>
    <x v="1"/>
    <x v="2"/>
  </r>
  <r>
    <n v="1109757"/>
    <s v="1Z71EY050291055398"/>
    <d v="2016-05-19T00:00:00"/>
    <n v="5"/>
    <x v="2529"/>
    <x v="160"/>
    <x v="185"/>
    <x v="1"/>
    <x v="1"/>
  </r>
  <r>
    <n v="1109758"/>
    <s v="1Z71EY050390536690"/>
    <d v="2016-05-19T00:00:00"/>
    <n v="5"/>
    <x v="3844"/>
    <x v="114"/>
    <x v="54"/>
    <x v="1"/>
    <x v="2"/>
  </r>
  <r>
    <n v="1109759"/>
    <s v="1Z71EY050198661954"/>
    <d v="2016-05-19T00:00:00"/>
    <n v="5"/>
    <x v="1266"/>
    <x v="170"/>
    <x v="245"/>
    <x v="1"/>
    <x v="2"/>
  </r>
  <r>
    <n v="1109760"/>
    <s v="1Z71EY050390322018"/>
    <d v="2016-05-19T00:00:00"/>
    <n v="5"/>
    <x v="170"/>
    <x v="113"/>
    <x v="54"/>
    <x v="1"/>
    <x v="2"/>
  </r>
  <r>
    <n v="1109761"/>
    <s v="1Z71EY051293505889"/>
    <d v="2016-05-19T00:00:00"/>
    <n v="5"/>
    <x v="3515"/>
    <x v="162"/>
    <x v="161"/>
    <x v="1"/>
    <x v="2"/>
  </r>
  <r>
    <n v="1109763"/>
    <s v="1Z71EY050191989560"/>
    <d v="2016-05-19T00:00:00"/>
    <n v="5"/>
    <x v="4278"/>
    <x v="342"/>
    <x v="245"/>
    <x v="1"/>
    <x v="2"/>
  </r>
  <r>
    <n v="1109764"/>
    <s v="1Z71EY050393445470"/>
    <d v="2016-05-19T00:00:00"/>
    <n v="5"/>
    <x v="286"/>
    <x v="113"/>
    <x v="54"/>
    <x v="1"/>
    <x v="2"/>
  </r>
  <r>
    <n v="1109767"/>
    <s v="1Z71EY050394788410"/>
    <d v="2016-05-19T00:00:00"/>
    <n v="5"/>
    <x v="191"/>
    <x v="114"/>
    <x v="54"/>
    <x v="1"/>
    <x v="2"/>
  </r>
  <r>
    <n v="1109768"/>
    <s v="1Z71EY050396327397"/>
    <d v="2016-05-23T00:00:00"/>
    <n v="5"/>
    <x v="4402"/>
    <x v="0"/>
    <x v="7"/>
    <x v="0"/>
    <x v="0"/>
  </r>
  <r>
    <n v="1109769"/>
    <s v="1Z71EY056793309837"/>
    <d v="2016-05-21T00:00:00"/>
    <n v="5"/>
    <x v="1947"/>
    <x v="120"/>
    <x v="428"/>
    <x v="1"/>
    <x v="1"/>
  </r>
  <r>
    <n v="1109770"/>
    <s v="1Z71EY050394262264"/>
    <d v="2016-05-19T00:00:00"/>
    <n v="5"/>
    <x v="4403"/>
    <x v="585"/>
    <x v="54"/>
    <x v="1"/>
    <x v="2"/>
  </r>
  <r>
    <n v="1109771"/>
    <s v="1Z71EY050498162390"/>
    <d v="2016-05-19T00:00:00"/>
    <n v="5"/>
    <x v="2185"/>
    <x v="357"/>
    <x v="50"/>
    <x v="1"/>
    <x v="2"/>
  </r>
  <r>
    <n v="1109773"/>
    <s v="1Z71EY056794253538"/>
    <d v="2016-05-19T00:00:00"/>
    <n v="5"/>
    <x v="432"/>
    <x v="126"/>
    <x v="60"/>
    <x v="1"/>
    <x v="2"/>
  </r>
  <r>
    <n v="1109774"/>
    <s v="1Z71EY056797548974"/>
    <d v="2016-05-23T00:00:00"/>
    <n v="5"/>
    <x v="4404"/>
    <x v="245"/>
    <x v="839"/>
    <x v="1"/>
    <x v="1"/>
  </r>
  <r>
    <n v="1109776"/>
    <s v="1Z71EY056796327026"/>
    <d v="2016-05-19T00:00:00"/>
    <n v="5"/>
    <x v="4405"/>
    <x v="225"/>
    <x v="493"/>
    <x v="1"/>
    <x v="2"/>
  </r>
  <r>
    <n v="1109777"/>
    <s v="1Z71EY056791895092"/>
    <d v="2016-05-19T00:00:00"/>
    <n v="5"/>
    <x v="4406"/>
    <x v="136"/>
    <x v="104"/>
    <x v="1"/>
    <x v="2"/>
  </r>
  <r>
    <n v="1109778"/>
    <s v="1Z71EY056692215656"/>
    <d v="2016-05-24T00:00:00"/>
    <n v="5"/>
    <x v="4407"/>
    <x v="861"/>
    <x v="686"/>
    <x v="1"/>
    <x v="2"/>
  </r>
  <r>
    <n v="1109781"/>
    <s v="1Z71EY050493904598"/>
    <d v="2016-05-24T00:00:00"/>
    <n v="5"/>
    <x v="4408"/>
    <x v="836"/>
    <x v="583"/>
    <x v="1"/>
    <x v="2"/>
  </r>
  <r>
    <n v="1109783"/>
    <s v="1Z71EY050493600219"/>
    <d v="2016-05-21T00:00:00"/>
    <n v="5"/>
    <x v="4409"/>
    <x v="862"/>
    <x v="816"/>
    <x v="1"/>
    <x v="2"/>
  </r>
  <r>
    <n v="1109784"/>
    <s v="1Z71EY050490502581"/>
    <d v="2016-05-24T00:00:00"/>
    <n v="5"/>
    <x v="4410"/>
    <x v="260"/>
    <x v="840"/>
    <x v="1"/>
    <x v="1"/>
  </r>
  <r>
    <n v="1109785"/>
    <s v="1Z71EY056791265076"/>
    <d v="2016-05-19T00:00:00"/>
    <n v="5"/>
    <x v="2332"/>
    <x v="353"/>
    <x v="318"/>
    <x v="1"/>
    <x v="1"/>
  </r>
  <r>
    <n v="1109787"/>
    <s v="1Z71EY056795244920"/>
    <d v="2016-05-19T00:00:00"/>
    <n v="5"/>
    <x v="4411"/>
    <x v="126"/>
    <x v="60"/>
    <x v="1"/>
    <x v="2"/>
  </r>
  <r>
    <n v="1109788"/>
    <s v="1Z71EY056690955146"/>
    <d v="2016-05-20T00:00:00"/>
    <n v="5"/>
    <x v="123"/>
    <x v="753"/>
    <x v="700"/>
    <x v="1"/>
    <x v="2"/>
  </r>
  <r>
    <n v="1109791"/>
    <s v="1Z71EY056791281183"/>
    <d v="2016-05-20T00:00:00"/>
    <n v="5"/>
    <x v="448"/>
    <x v="126"/>
    <x v="60"/>
    <x v="1"/>
    <x v="2"/>
  </r>
  <r>
    <n v="1109792"/>
    <s v="1Z71EY056791165139"/>
    <d v="2016-05-19T00:00:00"/>
    <n v="5"/>
    <x v="2553"/>
    <x v="126"/>
    <x v="60"/>
    <x v="1"/>
    <x v="2"/>
  </r>
  <r>
    <n v="1109793"/>
    <s v="1Z71EY056790356363"/>
    <d v="2016-05-19T00:00:00"/>
    <n v="5"/>
    <x v="114"/>
    <x v="126"/>
    <x v="60"/>
    <x v="1"/>
    <x v="2"/>
  </r>
  <r>
    <n v="1109794"/>
    <s v="1Z71EY050393658795"/>
    <d v="2016-05-19T00:00:00"/>
    <n v="5"/>
    <x v="1054"/>
    <x v="121"/>
    <x v="7"/>
    <x v="1"/>
    <x v="2"/>
  </r>
  <r>
    <n v="1109795"/>
    <s v="1Z71EY056691268422"/>
    <d v="2016-05-19T00:00:00"/>
    <n v="5"/>
    <x v="18"/>
    <x v="142"/>
    <x v="44"/>
    <x v="1"/>
    <x v="2"/>
  </r>
  <r>
    <n v="1109798"/>
    <s v="1Z71EY050391258391"/>
    <d v="2016-05-19T00:00:00"/>
    <n v="5"/>
    <x v="224"/>
    <x v="145"/>
    <x v="56"/>
    <x v="1"/>
    <x v="2"/>
  </r>
  <r>
    <n v="1109799"/>
    <s v="1Z71EY050391434217"/>
    <d v="2016-05-19T00:00:00"/>
    <n v="5"/>
    <x v="1474"/>
    <x v="114"/>
    <x v="54"/>
    <x v="1"/>
    <x v="2"/>
  </r>
  <r>
    <n v="1109800"/>
    <s v="1Z71EY056691254795"/>
    <d v="2016-05-20T00:00:00"/>
    <n v="5"/>
    <x v="3086"/>
    <x v="235"/>
    <x v="217"/>
    <x v="1"/>
    <x v="2"/>
  </r>
  <r>
    <n v="1109801"/>
    <s v="1Z71EY050390093963"/>
    <d v="2016-05-19T00:00:00"/>
    <n v="5"/>
    <x v="82"/>
    <x v="114"/>
    <x v="54"/>
    <x v="1"/>
    <x v="2"/>
  </r>
  <r>
    <n v="1109803"/>
    <s v="1Z71EY056799611196"/>
    <d v="2016-05-20T00:00:00"/>
    <n v="5"/>
    <x v="100"/>
    <x v="126"/>
    <x v="60"/>
    <x v="1"/>
    <x v="2"/>
  </r>
  <r>
    <n v="1109804"/>
    <s v="1Z71EY050393702950"/>
    <d v="2016-05-19T00:00:00"/>
    <n v="5"/>
    <x v="2466"/>
    <x v="121"/>
    <x v="7"/>
    <x v="1"/>
    <x v="2"/>
  </r>
  <r>
    <n v="1109805"/>
    <s v="1Z71EY050398964490"/>
    <d v="2016-05-19T00:00:00"/>
    <n v="5"/>
    <x v="1611"/>
    <x v="114"/>
    <x v="54"/>
    <x v="1"/>
    <x v="2"/>
  </r>
  <r>
    <n v="1109806"/>
    <s v="1Z71EY056797408991"/>
    <d v="2016-05-19T00:00:00"/>
    <n v="5"/>
    <x v="4412"/>
    <x v="136"/>
    <x v="466"/>
    <x v="1"/>
    <x v="1"/>
  </r>
  <r>
    <n v="1109807"/>
    <s v="1Z71EY050394536496"/>
    <d v="2016-05-19T00:00:00"/>
    <n v="5"/>
    <x v="759"/>
    <x v="114"/>
    <x v="54"/>
    <x v="1"/>
    <x v="2"/>
  </r>
  <r>
    <n v="1109808"/>
    <s v="1Z71EY050393780376"/>
    <d v="2016-05-19T00:00:00"/>
    <n v="5"/>
    <x v="356"/>
    <x v="2"/>
    <x v="54"/>
    <x v="1"/>
    <x v="2"/>
  </r>
  <r>
    <n v="1109809"/>
    <s v="1Z71EY051297990446"/>
    <d v="2016-05-19T00:00:00"/>
    <n v="5"/>
    <x v="153"/>
    <x v="363"/>
    <x v="329"/>
    <x v="1"/>
    <x v="2"/>
  </r>
  <r>
    <n v="1109810"/>
    <s v="1Z71EY050390334854"/>
    <d v="2016-05-19T00:00:00"/>
    <n v="5"/>
    <x v="2745"/>
    <x v="114"/>
    <x v="54"/>
    <x v="1"/>
    <x v="2"/>
  </r>
  <r>
    <n v="1109811"/>
    <s v="1Z71EY050399797302"/>
    <d v="2016-05-19T00:00:00"/>
    <n v="5"/>
    <x v="1920"/>
    <x v="121"/>
    <x v="7"/>
    <x v="1"/>
    <x v="2"/>
  </r>
  <r>
    <n v="1109812"/>
    <s v="1Z71EY050390844017"/>
    <d v="2016-05-19T00:00:00"/>
    <n v="5"/>
    <x v="153"/>
    <x v="114"/>
    <x v="54"/>
    <x v="1"/>
    <x v="2"/>
  </r>
  <r>
    <n v="1109813"/>
    <s v="1Z71EY056794852300"/>
    <d v="2016-05-21T00:00:00"/>
    <n v="5"/>
    <x v="27"/>
    <x v="125"/>
    <x v="71"/>
    <x v="1"/>
    <x v="2"/>
  </r>
  <r>
    <n v="1109814"/>
    <s v="1Z71EY051294073219"/>
    <d v="2016-05-19T00:00:00"/>
    <n v="5"/>
    <x v="2535"/>
    <x v="148"/>
    <x v="59"/>
    <x v="1"/>
    <x v="2"/>
  </r>
  <r>
    <n v="1109815"/>
    <s v="1Z71EY050392795602"/>
    <d v="2016-05-19T00:00:00"/>
    <n v="5"/>
    <x v="4413"/>
    <x v="0"/>
    <x v="7"/>
    <x v="0"/>
    <x v="0"/>
  </r>
  <r>
    <n v="1109817"/>
    <s v="1Z71EY050394111926"/>
    <d v="2016-05-19T00:00:00"/>
    <n v="5"/>
    <x v="82"/>
    <x v="121"/>
    <x v="7"/>
    <x v="1"/>
    <x v="2"/>
  </r>
  <r>
    <n v="1109818"/>
    <s v="1Z71EY056698597055"/>
    <d v="2016-05-19T00:00:00"/>
    <n v="5"/>
    <x v="4414"/>
    <x v="863"/>
    <x v="841"/>
    <x v="1"/>
    <x v="2"/>
  </r>
  <r>
    <n v="1109819"/>
    <s v="1Z71EY056799975204"/>
    <d v="2016-05-23T00:00:00"/>
    <n v="5"/>
    <x v="4415"/>
    <x v="254"/>
    <x v="103"/>
    <x v="1"/>
    <x v="2"/>
  </r>
  <r>
    <n v="1109820"/>
    <s v="1Z71EY050395156065"/>
    <d v="2016-05-19T00:00:00"/>
    <n v="5"/>
    <x v="1060"/>
    <x v="161"/>
    <x v="7"/>
    <x v="1"/>
    <x v="2"/>
  </r>
  <r>
    <n v="1109821"/>
    <s v="1Z71EY056794828560"/>
    <d v="2016-05-19T00:00:00"/>
    <n v="5"/>
    <x v="1730"/>
    <x v="126"/>
    <x v="60"/>
    <x v="1"/>
    <x v="2"/>
  </r>
  <r>
    <n v="1109822"/>
    <s v="1Z71EY050291332525"/>
    <d v="2016-05-19T00:00:00"/>
    <n v="5"/>
    <x v="229"/>
    <x v="252"/>
    <x v="90"/>
    <x v="1"/>
    <x v="2"/>
  </r>
  <r>
    <n v="1109823"/>
    <s v="1Z71EY056797880346"/>
    <d v="2016-05-19T00:00:00"/>
    <n v="5"/>
    <x v="3067"/>
    <x v="126"/>
    <x v="60"/>
    <x v="1"/>
    <x v="2"/>
  </r>
  <r>
    <n v="1109825"/>
    <s v="1Z71EY050194725633"/>
    <d v="2016-05-19T00:00:00"/>
    <n v="5"/>
    <x v="1718"/>
    <x v="237"/>
    <x v="176"/>
    <x v="1"/>
    <x v="2"/>
  </r>
  <r>
    <n v="1109826"/>
    <s v="1Z71EY050393796789"/>
    <d v="2016-05-19T00:00:00"/>
    <n v="5"/>
    <x v="280"/>
    <x v="114"/>
    <x v="54"/>
    <x v="1"/>
    <x v="2"/>
  </r>
  <r>
    <n v="1109828"/>
    <s v="1Z71EY050390257296"/>
    <d v="2016-05-19T00:00:00"/>
    <n v="5"/>
    <x v="4416"/>
    <x v="145"/>
    <x v="56"/>
    <x v="1"/>
    <x v="2"/>
  </r>
  <r>
    <n v="1109831"/>
    <s v="1Z71EY050192041689"/>
    <d v="2016-05-19T00:00:00"/>
    <n v="5"/>
    <x v="4417"/>
    <x v="842"/>
    <x v="75"/>
    <x v="1"/>
    <x v="2"/>
  </r>
  <r>
    <n v="1109832"/>
    <s v="1Z71EY050392840731"/>
    <d v="2016-05-19T00:00:00"/>
    <n v="5"/>
    <x v="154"/>
    <x v="121"/>
    <x v="7"/>
    <x v="1"/>
    <x v="2"/>
  </r>
  <r>
    <n v="1109833"/>
    <s v="1Z71EY054297896840"/>
    <d v="2016-05-19T00:00:00"/>
    <n v="5"/>
    <x v="4418"/>
    <x v="0"/>
    <x v="649"/>
    <x v="0"/>
    <x v="0"/>
  </r>
  <r>
    <n v="1109834"/>
    <s v="1Z71EY050391398347"/>
    <d v="2016-05-19T00:00:00"/>
    <n v="5"/>
    <x v="1666"/>
    <x v="114"/>
    <x v="54"/>
    <x v="1"/>
    <x v="2"/>
  </r>
  <r>
    <n v="1109836"/>
    <s v="1Z71EY050498531222"/>
    <d v="2016-05-24T00:00:00"/>
    <n v="5"/>
    <x v="4419"/>
    <x v="752"/>
    <x v="842"/>
    <x v="1"/>
    <x v="2"/>
  </r>
  <r>
    <n v="1109837"/>
    <s v="1Z71EY050392127753"/>
    <d v="2016-05-19T00:00:00"/>
    <n v="5"/>
    <x v="1728"/>
    <x v="121"/>
    <x v="7"/>
    <x v="1"/>
    <x v="2"/>
  </r>
  <r>
    <n v="1109838"/>
    <s v="1Z71EY050391483978"/>
    <d v="2016-05-19T00:00:00"/>
    <n v="5"/>
    <x v="478"/>
    <x v="121"/>
    <x v="7"/>
    <x v="1"/>
    <x v="2"/>
  </r>
  <r>
    <n v="1109839"/>
    <s v="1Z71EY050391896853"/>
    <d v="2016-05-19T00:00:00"/>
    <n v="5"/>
    <x v="351"/>
    <x v="121"/>
    <x v="7"/>
    <x v="1"/>
    <x v="2"/>
  </r>
  <r>
    <n v="1109840"/>
    <s v="1Z71EY050394919733"/>
    <d v="2016-05-19T00:00:00"/>
    <n v="5"/>
    <x v="2553"/>
    <x v="127"/>
    <x v="54"/>
    <x v="1"/>
    <x v="2"/>
  </r>
  <r>
    <n v="1109841"/>
    <s v="1Z71EY050392172178"/>
    <d v="2016-05-19T00:00:00"/>
    <n v="5"/>
    <x v="854"/>
    <x v="114"/>
    <x v="54"/>
    <x v="1"/>
    <x v="2"/>
  </r>
  <r>
    <n v="1109842"/>
    <s v="1Z71EY050390420902"/>
    <d v="2016-05-19T00:00:00"/>
    <n v="5"/>
    <x v="499"/>
    <x v="114"/>
    <x v="54"/>
    <x v="1"/>
    <x v="2"/>
  </r>
  <r>
    <n v="1109843"/>
    <s v="1Z71EY050399630991"/>
    <d v="2016-05-19T00:00:00"/>
    <n v="5"/>
    <x v="4420"/>
    <x v="0"/>
    <x v="54"/>
    <x v="0"/>
    <x v="0"/>
  </r>
  <r>
    <n v="1109844"/>
    <s v="1Z71EY050394758541"/>
    <d v="2016-05-19T00:00:00"/>
    <n v="5"/>
    <x v="362"/>
    <x v="114"/>
    <x v="54"/>
    <x v="1"/>
    <x v="2"/>
  </r>
  <r>
    <n v="1109845"/>
    <s v="1Z71EY050390144229"/>
    <d v="2016-05-19T00:00:00"/>
    <n v="5"/>
    <x v="286"/>
    <x v="146"/>
    <x v="31"/>
    <x v="1"/>
    <x v="2"/>
  </r>
  <r>
    <n v="1109846"/>
    <s v="1Z71EY050393320121"/>
    <d v="2016-05-19T00:00:00"/>
    <n v="5"/>
    <x v="2488"/>
    <x v="114"/>
    <x v="54"/>
    <x v="1"/>
    <x v="2"/>
  </r>
  <r>
    <n v="1109847"/>
    <s v="1Z71EY056792633774"/>
    <d v="2016-05-19T00:00:00"/>
    <n v="5"/>
    <x v="2429"/>
    <x v="126"/>
    <x v="60"/>
    <x v="1"/>
    <x v="2"/>
  </r>
  <r>
    <n v="1109849"/>
    <s v="1Z71EY050394398841"/>
    <d v="2016-05-19T00:00:00"/>
    <n v="5"/>
    <x v="3052"/>
    <x v="119"/>
    <x v="62"/>
    <x v="1"/>
    <x v="2"/>
  </r>
  <r>
    <n v="1109850"/>
    <s v="1Z71EY056695062833"/>
    <d v="2016-05-19T00:00:00"/>
    <n v="5"/>
    <x v="4421"/>
    <x v="140"/>
    <x v="44"/>
    <x v="1"/>
    <x v="2"/>
  </r>
  <r>
    <n v="1109851"/>
    <s v="1Z71EY050393784265"/>
    <d v="2016-05-19T00:00:00"/>
    <n v="5"/>
    <x v="2031"/>
    <x v="114"/>
    <x v="54"/>
    <x v="1"/>
    <x v="2"/>
  </r>
  <r>
    <n v="1109852"/>
    <s v="1Z71EY056796096900"/>
    <d v="2016-05-19T00:00:00"/>
    <n v="5"/>
    <x v="3991"/>
    <x v="126"/>
    <x v="60"/>
    <x v="1"/>
    <x v="2"/>
  </r>
  <r>
    <n v="1109853"/>
    <s v="1Z71EY050392238740"/>
    <d v="2016-05-19T00:00:00"/>
    <n v="5"/>
    <x v="838"/>
    <x v="145"/>
    <x v="56"/>
    <x v="1"/>
    <x v="2"/>
  </r>
  <r>
    <n v="1109854"/>
    <s v="1Z71EY050399146961"/>
    <d v="2016-05-19T00:00:00"/>
    <n v="5"/>
    <x v="1728"/>
    <x v="145"/>
    <x v="56"/>
    <x v="1"/>
    <x v="2"/>
  </r>
  <r>
    <n v="1109856"/>
    <s v="1Z71EY050295935984"/>
    <d v="2016-05-19T00:00:00"/>
    <n v="5"/>
    <x v="2581"/>
    <x v="122"/>
    <x v="81"/>
    <x v="1"/>
    <x v="2"/>
  </r>
  <r>
    <n v="1109858"/>
    <s v="1Z71EY051297509930"/>
    <d v="2016-05-19T00:00:00"/>
    <n v="5"/>
    <x v="680"/>
    <x v="164"/>
    <x v="59"/>
    <x v="1"/>
    <x v="2"/>
  </r>
  <r>
    <n v="1109859"/>
    <s v="1Z71EY056691569679"/>
    <d v="2016-05-19T00:00:00"/>
    <n v="5"/>
    <x v="4422"/>
    <x v="563"/>
    <x v="107"/>
    <x v="1"/>
    <x v="2"/>
  </r>
  <r>
    <n v="1109860"/>
    <s v="1Z71EY050391308381"/>
    <d v="2016-05-19T00:00:00"/>
    <n v="5"/>
    <x v="535"/>
    <x v="121"/>
    <x v="7"/>
    <x v="1"/>
    <x v="2"/>
  </r>
  <r>
    <n v="1109861"/>
    <s v="1Z71EY050394168821"/>
    <d v="2016-05-19T00:00:00"/>
    <n v="5"/>
    <x v="4423"/>
    <x v="0"/>
    <x v="251"/>
    <x v="0"/>
    <x v="0"/>
  </r>
  <r>
    <n v="1109862"/>
    <s v="1Z71EY050391261403"/>
    <d v="2016-05-19T00:00:00"/>
    <n v="5"/>
    <x v="3351"/>
    <x v="127"/>
    <x v="66"/>
    <x v="1"/>
    <x v="2"/>
  </r>
  <r>
    <n v="1109863"/>
    <s v="1Z71EY050399017949"/>
    <d v="2016-05-19T00:00:00"/>
    <n v="5"/>
    <x v="1825"/>
    <x v="114"/>
    <x v="54"/>
    <x v="1"/>
    <x v="2"/>
  </r>
  <r>
    <n v="1109864"/>
    <s v="1Z71EY056790201976"/>
    <d v="2016-05-19T00:00:00"/>
    <n v="5"/>
    <x v="346"/>
    <x v="152"/>
    <x v="102"/>
    <x v="1"/>
    <x v="2"/>
  </r>
  <r>
    <n v="1109866"/>
    <s v="1Z71EY056793182438"/>
    <d v="2016-05-19T00:00:00"/>
    <n v="5"/>
    <x v="3971"/>
    <x v="152"/>
    <x v="843"/>
    <x v="1"/>
    <x v="1"/>
  </r>
  <r>
    <n v="1109867"/>
    <s v="1Z71EY050394867576"/>
    <d v="2016-05-19T00:00:00"/>
    <n v="5"/>
    <x v="306"/>
    <x v="114"/>
    <x v="54"/>
    <x v="1"/>
    <x v="2"/>
  </r>
  <r>
    <n v="1109868"/>
    <s v="1Z71EY050291202513"/>
    <d v="2016-05-19T00:00:00"/>
    <n v="5"/>
    <x v="4424"/>
    <x v="569"/>
    <x v="472"/>
    <x v="1"/>
    <x v="2"/>
  </r>
  <r>
    <n v="1109869"/>
    <s v="1Z71EY050390600360"/>
    <d v="2016-05-19T00:00:00"/>
    <n v="5"/>
    <x v="591"/>
    <x v="161"/>
    <x v="69"/>
    <x v="1"/>
    <x v="2"/>
  </r>
  <r>
    <n v="1109870"/>
    <s v="1Z71EY050390311566"/>
    <d v="2016-05-19T00:00:00"/>
    <n v="5"/>
    <x v="171"/>
    <x v="121"/>
    <x v="69"/>
    <x v="1"/>
    <x v="2"/>
  </r>
  <r>
    <n v="1109871"/>
    <s v="1Z71EY050390112334"/>
    <d v="2016-05-19T00:00:00"/>
    <n v="5"/>
    <x v="2322"/>
    <x v="161"/>
    <x v="69"/>
    <x v="1"/>
    <x v="2"/>
  </r>
  <r>
    <n v="1109872"/>
    <s v="1Z71EY050397505675"/>
    <d v="2016-05-19T00:00:00"/>
    <n v="5"/>
    <x v="4214"/>
    <x v="114"/>
    <x v="54"/>
    <x v="1"/>
    <x v="2"/>
  </r>
  <r>
    <n v="1109874"/>
    <s v="1Z71EY050396374461"/>
    <d v="2016-05-20T00:00:00"/>
    <n v="5"/>
    <x v="4425"/>
    <x v="0"/>
    <x v="86"/>
    <x v="0"/>
    <x v="0"/>
  </r>
  <r>
    <n v="1109875"/>
    <s v="1Z71EY050398103535"/>
    <d v="2016-05-19T00:00:00"/>
    <n v="5"/>
    <x v="965"/>
    <x v="114"/>
    <x v="54"/>
    <x v="1"/>
    <x v="2"/>
  </r>
  <r>
    <n v="1109877"/>
    <s v="1Z71EY056792629921"/>
    <d v="2016-05-20T00:00:00"/>
    <n v="5"/>
    <x v="4426"/>
    <x v="126"/>
    <x v="60"/>
    <x v="1"/>
    <x v="2"/>
  </r>
  <r>
    <n v="1109878"/>
    <s v="1Z71EY051290774460"/>
    <d v="2016-05-19T00:00:00"/>
    <n v="5"/>
    <x v="682"/>
    <x v="159"/>
    <x v="73"/>
    <x v="1"/>
    <x v="2"/>
  </r>
  <r>
    <n v="1109880"/>
    <s v="1Z71EY056799662006"/>
    <d v="2016-05-19T00:00:00"/>
    <n v="5"/>
    <x v="3474"/>
    <x v="126"/>
    <x v="60"/>
    <x v="1"/>
    <x v="2"/>
  </r>
  <r>
    <n v="1109881"/>
    <s v="1Z71EY050391455525"/>
    <d v="2016-05-19T00:00:00"/>
    <n v="5"/>
    <x v="103"/>
    <x v="145"/>
    <x v="56"/>
    <x v="1"/>
    <x v="2"/>
  </r>
  <r>
    <n v="1109882"/>
    <s v="1Z71EY050299574670"/>
    <d v="2016-05-19T00:00:00"/>
    <n v="5"/>
    <x v="589"/>
    <x v="122"/>
    <x v="81"/>
    <x v="1"/>
    <x v="2"/>
  </r>
  <r>
    <n v="1109884"/>
    <s v="1Z71EY050393963517"/>
    <d v="2016-05-19T00:00:00"/>
    <n v="5"/>
    <x v="286"/>
    <x v="114"/>
    <x v="7"/>
    <x v="1"/>
    <x v="2"/>
  </r>
  <r>
    <n v="1109886"/>
    <s v="1Z71EY050290743459"/>
    <d v="2016-05-19T00:00:00"/>
    <n v="5"/>
    <x v="996"/>
    <x v="619"/>
    <x v="472"/>
    <x v="1"/>
    <x v="2"/>
  </r>
  <r>
    <n v="1109887"/>
    <s v="1Z71EY050397488702"/>
    <d v="2016-05-19T00:00:00"/>
    <n v="5"/>
    <x v="4427"/>
    <x v="121"/>
    <x v="7"/>
    <x v="1"/>
    <x v="2"/>
  </r>
  <r>
    <n v="1109888"/>
    <s v="1Z71EY050398112785"/>
    <d v="2016-05-19T00:00:00"/>
    <n v="5"/>
    <x v="2867"/>
    <x v="154"/>
    <x v="194"/>
    <x v="1"/>
    <x v="2"/>
  </r>
  <r>
    <n v="1109890"/>
    <s v="1Z71EY050394048166"/>
    <d v="2016-05-19T00:00:00"/>
    <n v="5"/>
    <x v="4428"/>
    <x v="0"/>
    <x v="31"/>
    <x v="0"/>
    <x v="0"/>
  </r>
  <r>
    <n v="1109891"/>
    <s v="1Z71EY050393898599"/>
    <d v="2016-05-19T00:00:00"/>
    <n v="5"/>
    <x v="226"/>
    <x v="119"/>
    <x v="62"/>
    <x v="1"/>
    <x v="2"/>
  </r>
  <r>
    <n v="1109892"/>
    <s v="1Z71EY050397969148"/>
    <d v="2016-05-19T00:00:00"/>
    <n v="5"/>
    <x v="3996"/>
    <x v="127"/>
    <x v="54"/>
    <x v="1"/>
    <x v="2"/>
  </r>
  <r>
    <n v="1109893"/>
    <s v="1Z71EY050398713751"/>
    <d v="2016-05-19T00:00:00"/>
    <n v="5"/>
    <x v="2545"/>
    <x v="127"/>
    <x v="54"/>
    <x v="1"/>
    <x v="2"/>
  </r>
  <r>
    <n v="1109894"/>
    <s v="1Z71EY050394037945"/>
    <d v="2016-05-19T00:00:00"/>
    <n v="5"/>
    <x v="434"/>
    <x v="114"/>
    <x v="54"/>
    <x v="1"/>
    <x v="2"/>
  </r>
  <r>
    <n v="1109895"/>
    <s v="1Z71EY050392458897"/>
    <d v="2016-05-19T00:00:00"/>
    <n v="5"/>
    <x v="2133"/>
    <x v="114"/>
    <x v="54"/>
    <x v="1"/>
    <x v="2"/>
  </r>
  <r>
    <n v="1109896"/>
    <s v="1Z71EY050396299776"/>
    <d v="2016-05-19T00:00:00"/>
    <n v="5"/>
    <x v="4429"/>
    <x v="0"/>
    <x v="66"/>
    <x v="0"/>
    <x v="0"/>
  </r>
  <r>
    <n v="1109897"/>
    <s v="1Z71EY050294197864"/>
    <d v="2016-05-19T00:00:00"/>
    <n v="5"/>
    <x v="2314"/>
    <x v="400"/>
    <x v="81"/>
    <x v="1"/>
    <x v="2"/>
  </r>
  <r>
    <n v="1109898"/>
    <s v="1Z71EY056798272153"/>
    <d v="2016-05-19T00:00:00"/>
    <n v="5"/>
    <x v="301"/>
    <x v="126"/>
    <x v="60"/>
    <x v="1"/>
    <x v="2"/>
  </r>
  <r>
    <n v="1109899"/>
    <s v="1Z71EY050390838944"/>
    <d v="2016-05-19T00:00:00"/>
    <n v="5"/>
    <x v="4384"/>
    <x v="114"/>
    <x v="54"/>
    <x v="1"/>
    <x v="2"/>
  </r>
  <r>
    <n v="1109901"/>
    <s v="1Z71EY051297466852"/>
    <d v="2016-05-19T00:00:00"/>
    <n v="5"/>
    <x v="4430"/>
    <x v="148"/>
    <x v="59"/>
    <x v="1"/>
    <x v="2"/>
  </r>
  <r>
    <n v="1109903"/>
    <s v="1Z71EY050390310558"/>
    <d v="2016-05-19T00:00:00"/>
    <n v="5"/>
    <x v="1313"/>
    <x v="121"/>
    <x v="7"/>
    <x v="1"/>
    <x v="2"/>
  </r>
  <r>
    <n v="1109904"/>
    <s v="1Z71EY050393896091"/>
    <d v="2016-05-19T00:00:00"/>
    <n v="5"/>
    <x v="4431"/>
    <x v="0"/>
    <x v="7"/>
    <x v="0"/>
    <x v="0"/>
  </r>
  <r>
    <n v="1109905"/>
    <s v="1Z71EY056691735695"/>
    <d v="2016-05-19T00:00:00"/>
    <n v="5"/>
    <x v="4432"/>
    <x v="291"/>
    <x v="844"/>
    <x v="1"/>
    <x v="2"/>
  </r>
  <r>
    <n v="1109906"/>
    <s v="1Z71EY050298145626"/>
    <d v="2016-05-19T00:00:00"/>
    <n v="5"/>
    <x v="4433"/>
    <x v="400"/>
    <x v="164"/>
    <x v="1"/>
    <x v="2"/>
  </r>
  <r>
    <n v="1109907"/>
    <s v="1Z71EY050398718881"/>
    <d v="2016-05-19T00:00:00"/>
    <n v="5"/>
    <x v="1599"/>
    <x v="177"/>
    <x v="86"/>
    <x v="1"/>
    <x v="2"/>
  </r>
  <r>
    <n v="1109908"/>
    <s v="1Z71EY050196788634"/>
    <d v="2016-05-19T00:00:00"/>
    <n v="5"/>
    <x v="2684"/>
    <x v="305"/>
    <x v="277"/>
    <x v="1"/>
    <x v="2"/>
  </r>
  <r>
    <n v="1109909"/>
    <s v="1Z71EY050395583979"/>
    <d v="2016-05-19T00:00:00"/>
    <n v="5"/>
    <x v="106"/>
    <x v="114"/>
    <x v="54"/>
    <x v="1"/>
    <x v="2"/>
  </r>
  <r>
    <n v="1109910"/>
    <s v="1Z71EY051294421931"/>
    <d v="2016-05-19T00:00:00"/>
    <n v="5"/>
    <x v="830"/>
    <x v="149"/>
    <x v="152"/>
    <x v="1"/>
    <x v="2"/>
  </r>
  <r>
    <n v="1109911"/>
    <s v="1Z71EY050394396343"/>
    <d v="2016-05-19T00:00:00"/>
    <n v="5"/>
    <x v="3217"/>
    <x v="0"/>
    <x v="54"/>
    <x v="0"/>
    <x v="0"/>
  </r>
  <r>
    <n v="1109912"/>
    <s v="1Z71EY056795364961"/>
    <d v="2016-05-20T00:00:00"/>
    <n v="5"/>
    <x v="276"/>
    <x v="124"/>
    <x v="76"/>
    <x v="1"/>
    <x v="2"/>
  </r>
  <r>
    <n v="1109913"/>
    <s v="1Z71EY050394177875"/>
    <d v="2016-05-19T00:00:00"/>
    <n v="5"/>
    <x v="1493"/>
    <x v="114"/>
    <x v="7"/>
    <x v="1"/>
    <x v="2"/>
  </r>
  <r>
    <n v="1109914"/>
    <s v="1Z71EY050395241365"/>
    <d v="2016-05-19T00:00:00"/>
    <n v="5"/>
    <x v="184"/>
    <x v="121"/>
    <x v="7"/>
    <x v="1"/>
    <x v="2"/>
  </r>
  <r>
    <n v="1109915"/>
    <s v="1Z71EY050393928181"/>
    <d v="2016-05-20T00:00:00"/>
    <n v="5"/>
    <x v="1212"/>
    <x v="114"/>
    <x v="54"/>
    <x v="1"/>
    <x v="2"/>
  </r>
  <r>
    <n v="1109917"/>
    <s v="1Z71EY050392955564"/>
    <d v="2016-05-20T00:00:00"/>
    <n v="5"/>
    <x v="4434"/>
    <x v="145"/>
    <x v="56"/>
    <x v="1"/>
    <x v="2"/>
  </r>
  <r>
    <n v="1109918"/>
    <s v="1Z71EY050293382870"/>
    <d v="2016-05-20T00:00:00"/>
    <n v="5"/>
    <x v="2840"/>
    <x v="268"/>
    <x v="153"/>
    <x v="1"/>
    <x v="2"/>
  </r>
  <r>
    <n v="1109919"/>
    <s v="1Z71EY050195219858"/>
    <d v="2016-05-20T00:00:00"/>
    <n v="5"/>
    <x v="184"/>
    <x v="147"/>
    <x v="75"/>
    <x v="1"/>
    <x v="2"/>
  </r>
  <r>
    <n v="1109920"/>
    <s v="1Z71EY050395507015"/>
    <d v="2016-05-20T00:00:00"/>
    <n v="5"/>
    <x v="27"/>
    <x v="114"/>
    <x v="54"/>
    <x v="1"/>
    <x v="2"/>
  </r>
  <r>
    <n v="1109921"/>
    <s v="1Z71EY050393619523"/>
    <d v="2016-05-20T00:00:00"/>
    <n v="5"/>
    <x v="4435"/>
    <x v="114"/>
    <x v="54"/>
    <x v="1"/>
    <x v="2"/>
  </r>
  <r>
    <n v="1109922"/>
    <s v="1Z71EY050393537086"/>
    <d v="2016-05-20T00:00:00"/>
    <n v="5"/>
    <x v="4436"/>
    <x v="121"/>
    <x v="7"/>
    <x v="1"/>
    <x v="2"/>
  </r>
  <r>
    <n v="1109923"/>
    <s v="1Z71EY050394576318"/>
    <d v="2016-05-20T00:00:00"/>
    <n v="5"/>
    <x v="373"/>
    <x v="114"/>
    <x v="54"/>
    <x v="1"/>
    <x v="2"/>
  </r>
  <r>
    <n v="1109924"/>
    <s v="1Z71EY050492051752"/>
    <d v="2016-05-20T00:00:00"/>
    <n v="5"/>
    <x v="1501"/>
    <x v="278"/>
    <x v="243"/>
    <x v="1"/>
    <x v="2"/>
  </r>
  <r>
    <n v="1109925"/>
    <s v="1Z71EY050392042746"/>
    <d v="2016-05-20T00:00:00"/>
    <n v="5"/>
    <x v="293"/>
    <x v="114"/>
    <x v="7"/>
    <x v="1"/>
    <x v="2"/>
  </r>
  <r>
    <n v="1109926"/>
    <s v="1Z71EY050394560101"/>
    <d v="2016-05-20T00:00:00"/>
    <n v="5"/>
    <x v="1122"/>
    <x v="161"/>
    <x v="69"/>
    <x v="1"/>
    <x v="2"/>
  </r>
  <r>
    <n v="1109927"/>
    <s v="1Z71EY050192318274"/>
    <d v="2016-05-20T00:00:00"/>
    <n v="5"/>
    <x v="457"/>
    <x v="305"/>
    <x v="277"/>
    <x v="1"/>
    <x v="2"/>
  </r>
  <r>
    <n v="1109928"/>
    <s v="1Z71EY056699320065"/>
    <d v="2016-05-20T00:00:00"/>
    <n v="5"/>
    <x v="4437"/>
    <x v="740"/>
    <x v="397"/>
    <x v="1"/>
    <x v="2"/>
  </r>
  <r>
    <n v="1109930"/>
    <s v="1Z71EY050394376301"/>
    <d v="2016-05-20T00:00:00"/>
    <n v="5"/>
    <x v="4438"/>
    <x v="114"/>
    <x v="54"/>
    <x v="1"/>
    <x v="2"/>
  </r>
  <r>
    <n v="1109931"/>
    <s v="1Z71EY050392162545"/>
    <d v="2016-05-20T00:00:00"/>
    <n v="5"/>
    <x v="4439"/>
    <x v="119"/>
    <x v="62"/>
    <x v="1"/>
    <x v="2"/>
  </r>
  <r>
    <n v="1109932"/>
    <s v="1Z71EY051295785261"/>
    <d v="2016-05-20T00:00:00"/>
    <n v="5"/>
    <x v="1177"/>
    <x v="391"/>
    <x v="198"/>
    <x v="1"/>
    <x v="2"/>
  </r>
  <r>
    <n v="1109934"/>
    <s v="1Z71EY050291279101"/>
    <d v="2016-05-20T00:00:00"/>
    <n v="5"/>
    <x v="686"/>
    <x v="122"/>
    <x v="81"/>
    <x v="1"/>
    <x v="2"/>
  </r>
  <r>
    <n v="1109935"/>
    <s v="1Z71EY050394947766"/>
    <d v="2016-05-20T00:00:00"/>
    <n v="5"/>
    <x v="499"/>
    <x v="157"/>
    <x v="7"/>
    <x v="1"/>
    <x v="2"/>
  </r>
  <r>
    <n v="1109938"/>
    <s v="1Z71EY050393841747"/>
    <d v="2016-05-20T00:00:00"/>
    <n v="5"/>
    <x v="2212"/>
    <x v="121"/>
    <x v="7"/>
    <x v="1"/>
    <x v="2"/>
  </r>
  <r>
    <n v="1109939"/>
    <s v="1Z71EY050392086655"/>
    <d v="2016-05-20T00:00:00"/>
    <n v="5"/>
    <x v="3886"/>
    <x v="114"/>
    <x v="7"/>
    <x v="1"/>
    <x v="2"/>
  </r>
  <r>
    <n v="1109940"/>
    <s v="1Z71EY050394144374"/>
    <d v="2016-05-20T00:00:00"/>
    <n v="5"/>
    <x v="346"/>
    <x v="114"/>
    <x v="69"/>
    <x v="1"/>
    <x v="2"/>
  </r>
  <r>
    <n v="1109941"/>
    <s v="1Z71EY050391661034"/>
    <d v="2016-05-20T00:00:00"/>
    <n v="5"/>
    <x v="4440"/>
    <x v="0"/>
    <x v="54"/>
    <x v="0"/>
    <x v="0"/>
  </r>
  <r>
    <n v="1109942"/>
    <s v="1Z71EY051292330328"/>
    <d v="2016-05-20T00:00:00"/>
    <n v="5"/>
    <x v="1049"/>
    <x v="185"/>
    <x v="349"/>
    <x v="1"/>
    <x v="2"/>
  </r>
  <r>
    <n v="1109943"/>
    <s v="1Z71EY056793334818"/>
    <d v="2016-05-24T00:00:00"/>
    <n v="5"/>
    <x v="145"/>
    <x v="135"/>
    <x v="366"/>
    <x v="1"/>
    <x v="1"/>
  </r>
  <r>
    <n v="1109945"/>
    <s v="1Z71EY050496630771"/>
    <d v="2016-05-20T00:00:00"/>
    <n v="5"/>
    <x v="1170"/>
    <x v="814"/>
    <x v="845"/>
    <x v="1"/>
    <x v="2"/>
  </r>
  <r>
    <n v="1109946"/>
    <s v="1Z71EY050390727475"/>
    <d v="2016-05-20T00:00:00"/>
    <n v="5"/>
    <x v="1599"/>
    <x v="113"/>
    <x v="54"/>
    <x v="1"/>
    <x v="2"/>
  </r>
  <r>
    <n v="1109947"/>
    <s v="1Z71EY056699325015"/>
    <d v="2016-05-20T00:00:00"/>
    <n v="5"/>
    <x v="4441"/>
    <x v="123"/>
    <x v="140"/>
    <x v="1"/>
    <x v="2"/>
  </r>
  <r>
    <n v="1109948"/>
    <s v="1Z71EY050392283361"/>
    <d v="2016-05-20T00:00:00"/>
    <n v="5"/>
    <x v="189"/>
    <x v="177"/>
    <x v="86"/>
    <x v="1"/>
    <x v="2"/>
  </r>
  <r>
    <n v="1109949"/>
    <s v="1Z71EY051292190917"/>
    <d v="2016-05-20T00:00:00"/>
    <n v="5"/>
    <x v="537"/>
    <x v="148"/>
    <x v="59"/>
    <x v="1"/>
    <x v="2"/>
  </r>
  <r>
    <n v="1109950"/>
    <s v="1Z71EY051295240250"/>
    <d v="2016-05-20T00:00:00"/>
    <n v="5"/>
    <x v="658"/>
    <x v="149"/>
    <x v="152"/>
    <x v="1"/>
    <x v="2"/>
  </r>
  <r>
    <n v="1109951"/>
    <s v="1Z71EY051299473091"/>
    <d v="2016-05-20T00:00:00"/>
    <n v="5"/>
    <x v="201"/>
    <x v="148"/>
    <x v="59"/>
    <x v="1"/>
    <x v="2"/>
  </r>
  <r>
    <n v="1109954"/>
    <s v="1Z71EY050195937135"/>
    <d v="2016-05-20T00:00:00"/>
    <n v="5"/>
    <x v="1432"/>
    <x v="250"/>
    <x v="168"/>
    <x v="1"/>
    <x v="2"/>
  </r>
  <r>
    <n v="1109955"/>
    <s v="1Z71EY050399229676"/>
    <d v="2016-05-20T00:00:00"/>
    <n v="5"/>
    <x v="286"/>
    <x v="161"/>
    <x v="7"/>
    <x v="1"/>
    <x v="2"/>
  </r>
  <r>
    <n v="1109956"/>
    <s v="1Z71EY050393133137"/>
    <d v="2016-05-20T00:00:00"/>
    <n v="5"/>
    <x v="2839"/>
    <x v="114"/>
    <x v="7"/>
    <x v="1"/>
    <x v="2"/>
  </r>
  <r>
    <n v="1109959"/>
    <s v="1Z71EY050396576556"/>
    <d v="2016-05-20T00:00:00"/>
    <n v="5"/>
    <x v="1423"/>
    <x v="121"/>
    <x v="7"/>
    <x v="1"/>
    <x v="2"/>
  </r>
  <r>
    <n v="1109962"/>
    <s v="1Z71EY051298506084"/>
    <d v="2016-05-20T00:00:00"/>
    <n v="5"/>
    <x v="354"/>
    <x v="148"/>
    <x v="59"/>
    <x v="1"/>
    <x v="2"/>
  </r>
  <r>
    <n v="1109963"/>
    <s v="1Z71EY050398259681"/>
    <d v="2016-05-20T00:00:00"/>
    <n v="5"/>
    <x v="4442"/>
    <x v="114"/>
    <x v="54"/>
    <x v="1"/>
    <x v="2"/>
  </r>
  <r>
    <n v="1109965"/>
    <s v="1Z71EY050394632417"/>
    <d v="2016-05-20T00:00:00"/>
    <n v="5"/>
    <x v="4443"/>
    <x v="127"/>
    <x v="54"/>
    <x v="1"/>
    <x v="2"/>
  </r>
  <r>
    <n v="1109966"/>
    <s v="1Z71EY050390141991"/>
    <d v="2016-05-20T00:00:00"/>
    <n v="5"/>
    <x v="250"/>
    <x v="121"/>
    <x v="7"/>
    <x v="1"/>
    <x v="2"/>
  </r>
  <r>
    <n v="1109967"/>
    <s v="1Z71EY050396026800"/>
    <d v="2016-05-20T00:00:00"/>
    <n v="5"/>
    <x v="330"/>
    <x v="114"/>
    <x v="54"/>
    <x v="1"/>
    <x v="2"/>
  </r>
  <r>
    <n v="1109968"/>
    <s v="1Z71EY050392671414"/>
    <d v="2016-05-20T00:00:00"/>
    <n v="5"/>
    <x v="4023"/>
    <x v="121"/>
    <x v="69"/>
    <x v="1"/>
    <x v="2"/>
  </r>
  <r>
    <n v="1109969"/>
    <s v="1Z71EY056791203150"/>
    <d v="2016-05-23T00:00:00"/>
    <n v="5"/>
    <x v="1036"/>
    <x v="125"/>
    <x v="71"/>
    <x v="1"/>
    <x v="2"/>
  </r>
  <r>
    <n v="1109970"/>
    <s v="1Z71EY050290455583"/>
    <d v="2016-05-20T00:00:00"/>
    <n v="5"/>
    <x v="4444"/>
    <x v="864"/>
    <x v="846"/>
    <x v="1"/>
    <x v="2"/>
  </r>
  <r>
    <n v="1109971"/>
    <s v="1Z71EY051299833871"/>
    <d v="2016-05-20T00:00:00"/>
    <n v="5"/>
    <x v="662"/>
    <x v="174"/>
    <x v="161"/>
    <x v="1"/>
    <x v="2"/>
  </r>
  <r>
    <n v="1109972"/>
    <s v="1Z71EY050395463992"/>
    <d v="2016-05-20T00:00:00"/>
    <n v="5"/>
    <x v="104"/>
    <x v="121"/>
    <x v="7"/>
    <x v="1"/>
    <x v="2"/>
  </r>
  <r>
    <n v="1109974"/>
    <s v="1Z71EY050394955426"/>
    <d v="2016-05-20T00:00:00"/>
    <n v="5"/>
    <x v="506"/>
    <x v="114"/>
    <x v="54"/>
    <x v="1"/>
    <x v="2"/>
  </r>
  <r>
    <n v="1109975"/>
    <s v="1Z71EY050398266753"/>
    <d v="2016-05-20T00:00:00"/>
    <n v="5"/>
    <x v="4329"/>
    <x v="113"/>
    <x v="54"/>
    <x v="1"/>
    <x v="2"/>
  </r>
  <r>
    <n v="1109976"/>
    <s v="1Z71EY050392292253"/>
    <d v="2016-05-20T00:00:00"/>
    <n v="5"/>
    <x v="2485"/>
    <x v="121"/>
    <x v="7"/>
    <x v="1"/>
    <x v="2"/>
  </r>
  <r>
    <n v="1109978"/>
    <s v="1Z71EY050395941706"/>
    <d v="2016-05-20T00:00:00"/>
    <n v="5"/>
    <x v="4445"/>
    <x v="0"/>
    <x v="7"/>
    <x v="0"/>
    <x v="0"/>
  </r>
  <r>
    <n v="1109979"/>
    <s v="1Z71EY050296590041"/>
    <d v="2016-05-20T00:00:00"/>
    <n v="5"/>
    <x v="429"/>
    <x v="276"/>
    <x v="78"/>
    <x v="1"/>
    <x v="2"/>
  </r>
  <r>
    <n v="1109981"/>
    <s v="1Z71EY051296131723"/>
    <d v="2016-05-20T00:00:00"/>
    <n v="5"/>
    <x v="82"/>
    <x v="148"/>
    <x v="59"/>
    <x v="1"/>
    <x v="2"/>
  </r>
  <r>
    <n v="1109983"/>
    <s v="1Z71EY050298614959"/>
    <d v="2016-05-20T00:00:00"/>
    <n v="5"/>
    <x v="1299"/>
    <x v="122"/>
    <x v="81"/>
    <x v="1"/>
    <x v="2"/>
  </r>
  <r>
    <n v="1109984"/>
    <s v="1Z71EY050390359275"/>
    <d v="2016-05-20T00:00:00"/>
    <n v="5"/>
    <x v="539"/>
    <x v="114"/>
    <x v="54"/>
    <x v="1"/>
    <x v="2"/>
  </r>
  <r>
    <n v="1109986"/>
    <s v="1Z71EY050298947064"/>
    <d v="2016-05-20T00:00:00"/>
    <n v="5"/>
    <x v="339"/>
    <x v="42"/>
    <x v="154"/>
    <x v="1"/>
    <x v="2"/>
  </r>
  <r>
    <n v="1109987"/>
    <s v="1Z71EY050391742492"/>
    <d v="2016-05-20T00:00:00"/>
    <n v="5"/>
    <x v="1699"/>
    <x v="114"/>
    <x v="54"/>
    <x v="1"/>
    <x v="2"/>
  </r>
  <r>
    <n v="1109988"/>
    <s v="1Z71EY050295006399"/>
    <d v="2016-05-20T00:00:00"/>
    <n v="5"/>
    <x v="4446"/>
    <x v="122"/>
    <x v="81"/>
    <x v="1"/>
    <x v="2"/>
  </r>
  <r>
    <n v="1109989"/>
    <s v="1Z71EY050391036068"/>
    <d v="2016-05-20T00:00:00"/>
    <n v="5"/>
    <x v="1193"/>
    <x v="121"/>
    <x v="7"/>
    <x v="1"/>
    <x v="2"/>
  </r>
  <r>
    <n v="1109990"/>
    <s v="1Z71EY051294688976"/>
    <d v="2016-05-20T00:00:00"/>
    <n v="5"/>
    <x v="855"/>
    <x v="148"/>
    <x v="59"/>
    <x v="1"/>
    <x v="2"/>
  </r>
  <r>
    <n v="1109993"/>
    <s v="1Z71EY050392565155"/>
    <d v="2016-05-20T00:00:00"/>
    <n v="5"/>
    <x v="4447"/>
    <x v="129"/>
    <x v="64"/>
    <x v="1"/>
    <x v="2"/>
  </r>
  <r>
    <n v="1109995"/>
    <s v="1Z71EY056693525551"/>
    <d v="2016-05-23T00:00:00"/>
    <n v="5"/>
    <x v="4448"/>
    <x v="865"/>
    <x v="847"/>
    <x v="1"/>
    <x v="2"/>
  </r>
  <r>
    <n v="1109996"/>
    <s v="1Z71EY050393844360"/>
    <d v="2016-05-20T00:00:00"/>
    <n v="5"/>
    <x v="4449"/>
    <x v="0"/>
    <x v="69"/>
    <x v="0"/>
    <x v="0"/>
  </r>
  <r>
    <n v="1109997"/>
    <s v="1Z71EY050391862399"/>
    <d v="2016-05-20T00:00:00"/>
    <n v="5"/>
    <x v="266"/>
    <x v="114"/>
    <x v="54"/>
    <x v="1"/>
    <x v="2"/>
  </r>
  <r>
    <n v="1109998"/>
    <s v="1Z71EY051292682734"/>
    <d v="2016-05-20T00:00:00"/>
    <n v="5"/>
    <x v="554"/>
    <x v="149"/>
    <x v="152"/>
    <x v="1"/>
    <x v="2"/>
  </r>
  <r>
    <n v="1109999"/>
    <s v="1Z71EY050392642446"/>
    <d v="2016-05-20T00:00:00"/>
    <n v="5"/>
    <x v="495"/>
    <x v="114"/>
    <x v="54"/>
    <x v="1"/>
    <x v="2"/>
  </r>
  <r>
    <n v="1110000"/>
    <s v="1Z71EY050391037058"/>
    <d v="2016-05-20T00:00:00"/>
    <n v="5"/>
    <x v="480"/>
    <x v="762"/>
    <x v="62"/>
    <x v="1"/>
    <x v="2"/>
  </r>
  <r>
    <n v="1110001"/>
    <s v="1Z71EY050392704110"/>
    <d v="2016-05-20T00:00:00"/>
    <n v="5"/>
    <x v="1277"/>
    <x v="129"/>
    <x v="7"/>
    <x v="1"/>
    <x v="2"/>
  </r>
  <r>
    <n v="1110002"/>
    <s v="1Z71EY050394062793"/>
    <d v="2016-05-20T00:00:00"/>
    <n v="5"/>
    <x v="2377"/>
    <x v="121"/>
    <x v="7"/>
    <x v="1"/>
    <x v="2"/>
  </r>
  <r>
    <n v="1110003"/>
    <s v="1Z71EY050390684128"/>
    <d v="2016-05-20T00:00:00"/>
    <n v="5"/>
    <x v="926"/>
    <x v="114"/>
    <x v="54"/>
    <x v="1"/>
    <x v="2"/>
  </r>
  <r>
    <n v="1110004"/>
    <s v="1Z71EY050392485232"/>
    <d v="2016-05-20T00:00:00"/>
    <n v="5"/>
    <x v="4450"/>
    <x v="129"/>
    <x v="64"/>
    <x v="1"/>
    <x v="2"/>
  </r>
  <r>
    <n v="1110005"/>
    <s v="1Z71EY056693275054"/>
    <d v="2016-05-20T00:00:00"/>
    <n v="5"/>
    <x v="4451"/>
    <x v="820"/>
    <x v="252"/>
    <x v="1"/>
    <x v="2"/>
  </r>
  <r>
    <n v="1110006"/>
    <s v="1Z71EY056790462373"/>
    <d v="2016-05-20T00:00:00"/>
    <n v="5"/>
    <x v="4452"/>
    <x v="125"/>
    <x v="124"/>
    <x v="1"/>
    <x v="2"/>
  </r>
  <r>
    <n v="1110008"/>
    <s v="1Z71EY050393352070"/>
    <d v="2016-05-20T00:00:00"/>
    <n v="5"/>
    <x v="171"/>
    <x v="114"/>
    <x v="54"/>
    <x v="1"/>
    <x v="2"/>
  </r>
  <r>
    <n v="1110009"/>
    <s v="1Z71EY050297053272"/>
    <d v="2016-05-19T00:00:00"/>
    <n v="5"/>
    <x v="4453"/>
    <x v="0"/>
    <x v="274"/>
    <x v="0"/>
    <x v="0"/>
  </r>
  <r>
    <n v="1110010"/>
    <s v="1Z71EY050194040248"/>
    <d v="2016-05-20T00:00:00"/>
    <n v="5"/>
    <x v="232"/>
    <x v="274"/>
    <x v="240"/>
    <x v="1"/>
    <x v="2"/>
  </r>
  <r>
    <n v="1110011"/>
    <s v="1Z71EY050392864895"/>
    <d v="2016-05-21T00:00:00"/>
    <n v="5"/>
    <x v="154"/>
    <x v="119"/>
    <x v="62"/>
    <x v="1"/>
    <x v="2"/>
  </r>
  <r>
    <n v="1110012"/>
    <s v="1Z71EY050399918207"/>
    <d v="2016-05-21T00:00:00"/>
    <n v="5"/>
    <x v="346"/>
    <x v="114"/>
    <x v="54"/>
    <x v="1"/>
    <x v="2"/>
  </r>
  <r>
    <n v="1110013"/>
    <s v="1Z71EY050393678424"/>
    <d v="2016-05-21T00:00:00"/>
    <n v="5"/>
    <x v="154"/>
    <x v="114"/>
    <x v="54"/>
    <x v="1"/>
    <x v="2"/>
  </r>
  <r>
    <n v="1110014"/>
    <s v="1Z71EY050392124425"/>
    <d v="2016-05-23T00:00:00"/>
    <n v="5"/>
    <x v="154"/>
    <x v="114"/>
    <x v="54"/>
    <x v="1"/>
    <x v="2"/>
  </r>
  <r>
    <n v="1110015"/>
    <s v="1Z71EY050194006704"/>
    <d v="2016-05-20T00:00:00"/>
    <n v="5"/>
    <x v="86"/>
    <x v="271"/>
    <x v="238"/>
    <x v="1"/>
    <x v="2"/>
  </r>
  <r>
    <n v="1110016"/>
    <s v="1Z71EY050395106369"/>
    <d v="2016-05-23T00:00:00"/>
    <n v="5"/>
    <x v="3438"/>
    <x v="114"/>
    <x v="54"/>
    <x v="1"/>
    <x v="2"/>
  </r>
  <r>
    <n v="1110017"/>
    <s v="1Z71EY050394257305"/>
    <d v="2016-05-20T00:00:00"/>
    <n v="5"/>
    <x v="4454"/>
    <x v="129"/>
    <x v="66"/>
    <x v="1"/>
    <x v="2"/>
  </r>
  <r>
    <n v="1110018"/>
    <s v="1Z71EY050391241505"/>
    <d v="2016-05-23T00:00:00"/>
    <n v="5"/>
    <x v="4455"/>
    <x v="116"/>
    <x v="54"/>
    <x v="1"/>
    <x v="2"/>
  </r>
  <r>
    <n v="1110019"/>
    <s v="1Z71EY050190878217"/>
    <d v="2016-05-20T00:00:00"/>
    <n v="5"/>
    <x v="3939"/>
    <x v="147"/>
    <x v="75"/>
    <x v="1"/>
    <x v="2"/>
  </r>
  <r>
    <n v="1110022"/>
    <s v="1Z71EY050390769279"/>
    <d v="2016-05-23T00:00:00"/>
    <n v="5"/>
    <x v="794"/>
    <x v="119"/>
    <x v="62"/>
    <x v="1"/>
    <x v="2"/>
  </r>
  <r>
    <n v="1110024"/>
    <s v="1Z71EY050291537966"/>
    <d v="2016-05-20T00:00:00"/>
    <n v="5"/>
    <x v="512"/>
    <x v="113"/>
    <x v="64"/>
    <x v="1"/>
    <x v="2"/>
  </r>
  <r>
    <n v="1110026"/>
    <s v="1Z71EY050393870797"/>
    <d v="2016-05-23T00:00:00"/>
    <n v="5"/>
    <x v="154"/>
    <x v="114"/>
    <x v="54"/>
    <x v="1"/>
    <x v="2"/>
  </r>
  <r>
    <n v="1110028"/>
    <s v="1Z71EY050393550034"/>
    <d v="2016-05-23T00:00:00"/>
    <n v="5"/>
    <x v="3438"/>
    <x v="114"/>
    <x v="54"/>
    <x v="1"/>
    <x v="2"/>
  </r>
  <r>
    <n v="1110029"/>
    <s v="1Z71EY050391356838"/>
    <d v="2016-05-20T00:00:00"/>
    <n v="5"/>
    <x v="1042"/>
    <x v="127"/>
    <x v="54"/>
    <x v="1"/>
    <x v="2"/>
  </r>
  <r>
    <n v="1110030"/>
    <s v="1Z71EY050393485061"/>
    <d v="2016-05-23T00:00:00"/>
    <n v="5"/>
    <x v="859"/>
    <x v="114"/>
    <x v="54"/>
    <x v="1"/>
    <x v="2"/>
  </r>
  <r>
    <n v="1110031"/>
    <s v="1Z71EY050392664397"/>
    <d v="2016-05-20T00:00:00"/>
    <n v="5"/>
    <x v="457"/>
    <x v="121"/>
    <x v="7"/>
    <x v="1"/>
    <x v="2"/>
  </r>
  <r>
    <n v="1110033"/>
    <s v="1Z71EY050392403105"/>
    <d v="2016-05-21T00:00:00"/>
    <n v="5"/>
    <x v="154"/>
    <x v="114"/>
    <x v="54"/>
    <x v="1"/>
    <x v="2"/>
  </r>
  <r>
    <n v="1110036"/>
    <s v="1Z71EY050190400348"/>
    <d v="2016-05-20T00:00:00"/>
    <n v="5"/>
    <x v="346"/>
    <x v="394"/>
    <x v="208"/>
    <x v="1"/>
    <x v="2"/>
  </r>
  <r>
    <n v="1110037"/>
    <s v="1Z71EY050392471390"/>
    <d v="2016-05-23T00:00:00"/>
    <n v="5"/>
    <x v="794"/>
    <x v="114"/>
    <x v="7"/>
    <x v="1"/>
    <x v="2"/>
  </r>
  <r>
    <n v="1110038"/>
    <s v="1Z71EY050390441881"/>
    <d v="2016-05-23T00:00:00"/>
    <n v="5"/>
    <x v="3438"/>
    <x v="127"/>
    <x v="54"/>
    <x v="1"/>
    <x v="2"/>
  </r>
  <r>
    <n v="1110039"/>
    <s v="1Z71EY050395074939"/>
    <d v="2016-05-23T00:00:00"/>
    <n v="5"/>
    <x v="1527"/>
    <x v="114"/>
    <x v="54"/>
    <x v="1"/>
    <x v="2"/>
  </r>
  <r>
    <n v="1110040"/>
    <s v="1Z71EY050390509022"/>
    <d v="2016-05-23T00:00:00"/>
    <n v="5"/>
    <x v="556"/>
    <x v="114"/>
    <x v="54"/>
    <x v="1"/>
    <x v="2"/>
  </r>
  <r>
    <n v="1110042"/>
    <s v="1Z71EY051297473102"/>
    <d v="2016-05-21T00:00:00"/>
    <n v="5"/>
    <x v="457"/>
    <x v="148"/>
    <x v="59"/>
    <x v="1"/>
    <x v="2"/>
  </r>
  <r>
    <n v="1110043"/>
    <s v="1Z71EY050399782336"/>
    <d v="2016-05-20T00:00:00"/>
    <n v="5"/>
    <x v="3078"/>
    <x v="58"/>
    <x v="195"/>
    <x v="1"/>
    <x v="2"/>
  </r>
  <r>
    <n v="1110045"/>
    <s v="1Z71EY050193362652"/>
    <d v="2016-05-20T00:00:00"/>
    <n v="5"/>
    <x v="2554"/>
    <x v="305"/>
    <x v="277"/>
    <x v="1"/>
    <x v="2"/>
  </r>
  <r>
    <n v="1110047"/>
    <s v="1Z71EY050391828462"/>
    <d v="2016-05-23T00:00:00"/>
    <n v="5"/>
    <x v="154"/>
    <x v="127"/>
    <x v="54"/>
    <x v="1"/>
    <x v="2"/>
  </r>
  <r>
    <n v="1110048"/>
    <s v="1Z71EY050393144492"/>
    <d v="2016-05-20T00:00:00"/>
    <n v="5"/>
    <x v="184"/>
    <x v="145"/>
    <x v="56"/>
    <x v="1"/>
    <x v="2"/>
  </r>
  <r>
    <n v="1110049"/>
    <s v="1Z71EY050395037158"/>
    <d v="2016-05-23T00:00:00"/>
    <n v="5"/>
    <x v="1836"/>
    <x v="154"/>
    <x v="56"/>
    <x v="1"/>
    <x v="2"/>
  </r>
  <r>
    <n v="1110050"/>
    <s v="1Z71EY050393358065"/>
    <d v="2016-05-20T00:00:00"/>
    <n v="5"/>
    <x v="1279"/>
    <x v="114"/>
    <x v="54"/>
    <x v="1"/>
    <x v="2"/>
  </r>
  <r>
    <n v="1110051"/>
    <s v="1Z71EY050394410013"/>
    <d v="2016-05-20T00:00:00"/>
    <n v="5"/>
    <x v="457"/>
    <x v="121"/>
    <x v="7"/>
    <x v="1"/>
    <x v="2"/>
  </r>
  <r>
    <n v="1110052"/>
    <s v="1Z71EY050392168718"/>
    <d v="2016-05-23T00:00:00"/>
    <n v="5"/>
    <x v="184"/>
    <x v="114"/>
    <x v="54"/>
    <x v="1"/>
    <x v="2"/>
  </r>
  <r>
    <n v="1110053"/>
    <s v="1Z71EY050399362058"/>
    <d v="2016-05-23T00:00:00"/>
    <n v="5"/>
    <x v="3438"/>
    <x v="127"/>
    <x v="54"/>
    <x v="1"/>
    <x v="2"/>
  </r>
  <r>
    <n v="1110055"/>
    <s v="1Z71EY050296623774"/>
    <d v="2016-05-20T00:00:00"/>
    <n v="5"/>
    <x v="99"/>
    <x v="42"/>
    <x v="154"/>
    <x v="1"/>
    <x v="2"/>
  </r>
  <r>
    <n v="1110056"/>
    <s v="1Z71EY050390981968"/>
    <d v="2016-05-20T00:00:00"/>
    <n v="5"/>
    <x v="457"/>
    <x v="121"/>
    <x v="7"/>
    <x v="1"/>
    <x v="2"/>
  </r>
  <r>
    <n v="1110057"/>
    <s v="1Z71EY050391244440"/>
    <d v="2016-05-20T00:00:00"/>
    <n v="5"/>
    <x v="457"/>
    <x v="114"/>
    <x v="54"/>
    <x v="1"/>
    <x v="2"/>
  </r>
  <r>
    <n v="1110060"/>
    <s v="1Z71EY050393366734"/>
    <d v="2016-05-20T00:00:00"/>
    <n v="5"/>
    <x v="457"/>
    <x v="114"/>
    <x v="54"/>
    <x v="1"/>
    <x v="2"/>
  </r>
  <r>
    <n v="1110062"/>
    <s v="1Z71EY050190246159"/>
    <d v="2016-05-20T00:00:00"/>
    <n v="5"/>
    <x v="4456"/>
    <x v="714"/>
    <x v="624"/>
    <x v="1"/>
    <x v="1"/>
  </r>
  <r>
    <n v="1110063"/>
    <s v="1Z71EY050391020851"/>
    <d v="2016-05-20T00:00:00"/>
    <n v="5"/>
    <x v="232"/>
    <x v="146"/>
    <x v="31"/>
    <x v="1"/>
    <x v="2"/>
  </r>
  <r>
    <n v="1110068"/>
    <s v="1Z71EY050391222026"/>
    <d v="2016-05-20T00:00:00"/>
    <n v="5"/>
    <x v="457"/>
    <x v="119"/>
    <x v="62"/>
    <x v="1"/>
    <x v="2"/>
  </r>
  <r>
    <n v="1110071"/>
    <s v="1Z71EY050392366129"/>
    <d v="2016-05-20T00:00:00"/>
    <n v="5"/>
    <x v="3438"/>
    <x v="114"/>
    <x v="54"/>
    <x v="1"/>
    <x v="2"/>
  </r>
  <r>
    <n v="1110072"/>
    <s v="1Z71EY050396627830"/>
    <d v="2016-05-23T00:00:00"/>
    <n v="5"/>
    <x v="249"/>
    <x v="114"/>
    <x v="54"/>
    <x v="1"/>
    <x v="2"/>
  </r>
  <r>
    <n v="1110074"/>
    <s v="1Z71EY050393019305"/>
    <d v="2016-05-21T00:00:00"/>
    <n v="5"/>
    <x v="154"/>
    <x v="114"/>
    <x v="54"/>
    <x v="1"/>
    <x v="2"/>
  </r>
  <r>
    <n v="1110081"/>
    <s v="1Z71EY050390402842"/>
    <d v="2016-05-20T00:00:00"/>
    <n v="5"/>
    <x v="829"/>
    <x v="114"/>
    <x v="54"/>
    <x v="1"/>
    <x v="2"/>
  </r>
  <r>
    <n v="1110084"/>
    <s v="1Z71EY050299567955"/>
    <d v="2016-05-20T00:00:00"/>
    <n v="5"/>
    <x v="3111"/>
    <x v="400"/>
    <x v="81"/>
    <x v="1"/>
    <x v="2"/>
  </r>
  <r>
    <n v="1110085"/>
    <s v="1Z71EY050392273907"/>
    <d v="2016-05-23T00:00:00"/>
    <n v="5"/>
    <x v="286"/>
    <x v="127"/>
    <x v="54"/>
    <x v="1"/>
    <x v="2"/>
  </r>
  <r>
    <n v="1110089"/>
    <s v="1Z71EY050390184678"/>
    <d v="2016-05-23T00:00:00"/>
    <n v="5"/>
    <x v="154"/>
    <x v="114"/>
    <x v="54"/>
    <x v="1"/>
    <x v="2"/>
  </r>
  <r>
    <n v="1110090"/>
    <s v="1Z71EY050194714421"/>
    <d v="2016-05-20T00:00:00"/>
    <n v="5"/>
    <x v="4457"/>
    <x v="147"/>
    <x v="75"/>
    <x v="1"/>
    <x v="2"/>
  </r>
  <r>
    <n v="1110091"/>
    <s v="1Z71EY050390898317"/>
    <d v="2016-05-21T00:00:00"/>
    <n v="5"/>
    <x v="154"/>
    <x v="114"/>
    <x v="54"/>
    <x v="1"/>
    <x v="2"/>
  </r>
  <r>
    <n v="1110092"/>
    <s v="1Z71EY051291863291"/>
    <d v="2016-05-20T00:00:00"/>
    <n v="5"/>
    <x v="1999"/>
    <x v="149"/>
    <x v="152"/>
    <x v="1"/>
    <x v="2"/>
  </r>
  <r>
    <n v="1110094"/>
    <s v="1Z71EY051296558264"/>
    <d v="2016-05-21T00:00:00"/>
    <n v="5"/>
    <x v="154"/>
    <x v="164"/>
    <x v="59"/>
    <x v="1"/>
    <x v="2"/>
  </r>
  <r>
    <n v="1110095"/>
    <s v="1Z71EY050298830920"/>
    <d v="2016-05-21T00:00:00"/>
    <n v="5"/>
    <x v="346"/>
    <x v="374"/>
    <x v="64"/>
    <x v="1"/>
    <x v="2"/>
  </r>
  <r>
    <n v="1110096"/>
    <s v="1Z71EY050391902596"/>
    <d v="2016-05-20T00:00:00"/>
    <n v="5"/>
    <x v="2971"/>
    <x v="161"/>
    <x v="69"/>
    <x v="1"/>
    <x v="2"/>
  </r>
  <r>
    <n v="1110097"/>
    <s v="1Z71EY050399639394"/>
    <d v="2016-05-21T00:00:00"/>
    <n v="5"/>
    <x v="154"/>
    <x v="114"/>
    <x v="54"/>
    <x v="1"/>
    <x v="2"/>
  </r>
  <r>
    <n v="1110098"/>
    <s v="1Z71EY050392888011"/>
    <d v="2016-05-20T00:00:00"/>
    <n v="5"/>
    <x v="114"/>
    <x v="114"/>
    <x v="54"/>
    <x v="1"/>
    <x v="2"/>
  </r>
  <r>
    <n v="1110099"/>
    <s v="1Z71EY050294110885"/>
    <d v="2016-05-20T00:00:00"/>
    <n v="5"/>
    <x v="268"/>
    <x v="374"/>
    <x v="177"/>
    <x v="1"/>
    <x v="2"/>
  </r>
  <r>
    <n v="1110100"/>
    <s v="1Z71EY050294765973"/>
    <d v="2016-05-20T00:00:00"/>
    <n v="5"/>
    <x v="362"/>
    <x v="42"/>
    <x v="64"/>
    <x v="1"/>
    <x v="2"/>
  </r>
  <r>
    <n v="1110101"/>
    <s v="1Z71EY050397921760"/>
    <d v="2016-05-20T00:00:00"/>
    <n v="5"/>
    <x v="4458"/>
    <x v="121"/>
    <x v="7"/>
    <x v="1"/>
    <x v="2"/>
  </r>
  <r>
    <n v="1110102"/>
    <s v="1Z71EY050393080784"/>
    <d v="2016-05-20T00:00:00"/>
    <n v="5"/>
    <x v="286"/>
    <x v="197"/>
    <x v="160"/>
    <x v="1"/>
    <x v="2"/>
  </r>
  <r>
    <n v="1110103"/>
    <s v="1Z71EY050390892162"/>
    <d v="2016-05-20T00:00:00"/>
    <n v="5"/>
    <x v="359"/>
    <x v="114"/>
    <x v="54"/>
    <x v="1"/>
    <x v="2"/>
  </r>
  <r>
    <n v="1110104"/>
    <s v="1Z71EY050395977295"/>
    <d v="2016-05-20T00:00:00"/>
    <n v="5"/>
    <x v="4459"/>
    <x v="114"/>
    <x v="54"/>
    <x v="1"/>
    <x v="2"/>
  </r>
  <r>
    <n v="1110105"/>
    <s v="1Z71EY050394877458"/>
    <d v="2016-05-23T00:00:00"/>
    <n v="5"/>
    <x v="154"/>
    <x v="119"/>
    <x v="62"/>
    <x v="1"/>
    <x v="2"/>
  </r>
  <r>
    <n v="1110106"/>
    <s v="1Z71EY050392375137"/>
    <d v="2016-05-21T00:00:00"/>
    <n v="5"/>
    <x v="154"/>
    <x v="121"/>
    <x v="7"/>
    <x v="1"/>
    <x v="2"/>
  </r>
  <r>
    <n v="1110107"/>
    <s v="1Z71EY050395527155"/>
    <d v="2016-05-20T00:00:00"/>
    <n v="5"/>
    <x v="3469"/>
    <x v="0"/>
    <x v="464"/>
    <x v="0"/>
    <x v="0"/>
  </r>
  <r>
    <n v="1110108"/>
    <s v="1Z71EY050395754418"/>
    <d v="2016-05-21T00:00:00"/>
    <n v="5"/>
    <x v="154"/>
    <x v="114"/>
    <x v="54"/>
    <x v="1"/>
    <x v="2"/>
  </r>
  <r>
    <n v="1110109"/>
    <s v="1Z71EY050390841109"/>
    <d v="2016-05-20T00:00:00"/>
    <n v="5"/>
    <x v="368"/>
    <x v="121"/>
    <x v="7"/>
    <x v="1"/>
    <x v="2"/>
  </r>
  <r>
    <n v="1110110"/>
    <s v="1Z71EY050394327239"/>
    <d v="2016-05-21T00:00:00"/>
    <n v="5"/>
    <x v="346"/>
    <x v="116"/>
    <x v="54"/>
    <x v="1"/>
    <x v="2"/>
  </r>
  <r>
    <n v="1110111"/>
    <s v="1Z71EY050396574316"/>
    <d v="2016-05-23T00:00:00"/>
    <n v="5"/>
    <x v="779"/>
    <x v="127"/>
    <x v="54"/>
    <x v="1"/>
    <x v="2"/>
  </r>
  <r>
    <n v="1110113"/>
    <s v="1Z71EY050390927151"/>
    <d v="2016-05-21T00:00:00"/>
    <n v="5"/>
    <x v="154"/>
    <x v="121"/>
    <x v="69"/>
    <x v="1"/>
    <x v="2"/>
  </r>
  <r>
    <n v="1110114"/>
    <s v="1Z71EY050396765468"/>
    <d v="2016-05-20T00:00:00"/>
    <n v="5"/>
    <x v="4460"/>
    <x v="121"/>
    <x v="7"/>
    <x v="1"/>
    <x v="2"/>
  </r>
  <r>
    <n v="1110115"/>
    <s v="1Z71EY050393753119"/>
    <d v="2016-05-23T00:00:00"/>
    <n v="5"/>
    <x v="415"/>
    <x v="114"/>
    <x v="54"/>
    <x v="1"/>
    <x v="2"/>
  </r>
  <r>
    <n v="1110116"/>
    <s v="1Z71EY050397369975"/>
    <d v="2016-05-21T00:00:00"/>
    <n v="5"/>
    <x v="154"/>
    <x v="114"/>
    <x v="54"/>
    <x v="1"/>
    <x v="2"/>
  </r>
  <r>
    <n v="1110117"/>
    <s v="1Z71EY051290265117"/>
    <d v="2016-05-20T00:00:00"/>
    <n v="5"/>
    <x v="1729"/>
    <x v="866"/>
    <x v="65"/>
    <x v="1"/>
    <x v="2"/>
  </r>
  <r>
    <n v="1110118"/>
    <s v="1Z71EY056795367673"/>
    <d v="2016-05-20T00:00:00"/>
    <n v="5"/>
    <x v="298"/>
    <x v="126"/>
    <x v="60"/>
    <x v="1"/>
    <x v="2"/>
  </r>
  <r>
    <n v="1110119"/>
    <s v="1Z71EY050392176585"/>
    <d v="2016-05-20T00:00:00"/>
    <n v="5"/>
    <x v="154"/>
    <x v="121"/>
    <x v="7"/>
    <x v="1"/>
    <x v="2"/>
  </r>
  <r>
    <n v="1110120"/>
    <s v="1Z71EY050390571544"/>
    <d v="2016-05-23T00:00:00"/>
    <n v="5"/>
    <x v="373"/>
    <x v="114"/>
    <x v="54"/>
    <x v="1"/>
    <x v="2"/>
  </r>
  <r>
    <n v="1110121"/>
    <s v="1Z71EY050190060297"/>
    <d v="2016-05-20T00:00:00"/>
    <n v="5"/>
    <x v="572"/>
    <x v="305"/>
    <x v="277"/>
    <x v="1"/>
    <x v="2"/>
  </r>
  <r>
    <n v="1110122"/>
    <s v="1Z71EY050391620962"/>
    <d v="2016-05-20T00:00:00"/>
    <n v="5"/>
    <x v="4461"/>
    <x v="0"/>
    <x v="7"/>
    <x v="0"/>
    <x v="0"/>
  </r>
  <r>
    <n v="1110123"/>
    <s v="1Z71EY050391737015"/>
    <d v="2016-05-23T00:00:00"/>
    <n v="5"/>
    <x v="3766"/>
    <x v="0"/>
    <x v="66"/>
    <x v="0"/>
    <x v="0"/>
  </r>
  <r>
    <n v="1110126"/>
    <s v="1Z71EY050397908132"/>
    <d v="2016-05-20T00:00:00"/>
    <n v="5"/>
    <x v="1471"/>
    <x v="114"/>
    <x v="54"/>
    <x v="1"/>
    <x v="2"/>
  </r>
  <r>
    <n v="1110127"/>
    <s v="1Z71EY050190782909"/>
    <d v="2016-05-20T00:00:00"/>
    <n v="5"/>
    <x v="1524"/>
    <x v="423"/>
    <x v="324"/>
    <x v="1"/>
    <x v="2"/>
  </r>
  <r>
    <n v="1110128"/>
    <s v="1Z71EY050398605878"/>
    <d v="2016-05-23T00:00:00"/>
    <n v="5"/>
    <x v="1319"/>
    <x v="0"/>
    <x v="54"/>
    <x v="0"/>
    <x v="0"/>
  </r>
  <r>
    <n v="1110129"/>
    <s v="1Z71EY050391650475"/>
    <d v="2016-05-21T00:00:00"/>
    <n v="5"/>
    <x v="30"/>
    <x v="641"/>
    <x v="54"/>
    <x v="1"/>
    <x v="2"/>
  </r>
  <r>
    <n v="1110130"/>
    <s v="1Z71EY050394572634"/>
    <d v="2016-05-20T00:00:00"/>
    <n v="5"/>
    <x v="3578"/>
    <x v="114"/>
    <x v="54"/>
    <x v="1"/>
    <x v="2"/>
  </r>
  <r>
    <n v="1110131"/>
    <s v="1Z71EY050399674560"/>
    <d v="2016-05-20T00:00:00"/>
    <n v="5"/>
    <x v="480"/>
    <x v="58"/>
    <x v="54"/>
    <x v="1"/>
    <x v="2"/>
  </r>
  <r>
    <n v="1110132"/>
    <s v="1Z71EY050391433405"/>
    <d v="2016-05-23T00:00:00"/>
    <n v="5"/>
    <x v="154"/>
    <x v="127"/>
    <x v="54"/>
    <x v="1"/>
    <x v="2"/>
  </r>
  <r>
    <n v="1110133"/>
    <s v="1Z71EY050399166127"/>
    <d v="2016-05-20T00:00:00"/>
    <n v="5"/>
    <x v="647"/>
    <x v="121"/>
    <x v="7"/>
    <x v="1"/>
    <x v="2"/>
  </r>
  <r>
    <n v="1110134"/>
    <s v="1Z71EY050194541877"/>
    <d v="2016-05-20T00:00:00"/>
    <n v="5"/>
    <x v="242"/>
    <x v="206"/>
    <x v="238"/>
    <x v="1"/>
    <x v="2"/>
  </r>
  <r>
    <n v="1110135"/>
    <s v="1Z71EY050292229912"/>
    <d v="2016-05-20T00:00:00"/>
    <n v="5"/>
    <x v="286"/>
    <x v="122"/>
    <x v="81"/>
    <x v="1"/>
    <x v="2"/>
  </r>
  <r>
    <n v="1110136"/>
    <s v="1Z71EY050392665583"/>
    <d v="2016-05-23T00:00:00"/>
    <n v="5"/>
    <x v="532"/>
    <x v="0"/>
    <x v="54"/>
    <x v="0"/>
    <x v="0"/>
  </r>
  <r>
    <n v="1110137"/>
    <s v="1Z71EY050393813732"/>
    <d v="2016-05-23T00:00:00"/>
    <n v="5"/>
    <x v="3127"/>
    <x v="114"/>
    <x v="54"/>
    <x v="1"/>
    <x v="2"/>
  </r>
  <r>
    <n v="1110138"/>
    <s v="1Z71EY050390604624"/>
    <d v="2016-05-20T00:00:00"/>
    <n v="5"/>
    <x v="3693"/>
    <x v="114"/>
    <x v="54"/>
    <x v="1"/>
    <x v="2"/>
  </r>
  <r>
    <n v="1110139"/>
    <s v="1Z71EY050397777088"/>
    <d v="2016-05-20T00:00:00"/>
    <n v="5"/>
    <x v="1723"/>
    <x v="114"/>
    <x v="7"/>
    <x v="1"/>
    <x v="2"/>
  </r>
  <r>
    <n v="1110140"/>
    <s v="1Z71EY050391404848"/>
    <d v="2016-05-21T00:00:00"/>
    <n v="5"/>
    <x v="154"/>
    <x v="127"/>
    <x v="54"/>
    <x v="1"/>
    <x v="2"/>
  </r>
  <r>
    <n v="1110141"/>
    <s v="1Z71EY053595696163"/>
    <d v="2016-05-20T00:00:00"/>
    <n v="5"/>
    <x v="4462"/>
    <x v="867"/>
    <x v="848"/>
    <x v="1"/>
    <x v="2"/>
  </r>
  <r>
    <n v="1110142"/>
    <s v="1Z71EY050294646682"/>
    <d v="2016-05-20T00:00:00"/>
    <n v="5"/>
    <x v="76"/>
    <x v="252"/>
    <x v="90"/>
    <x v="1"/>
    <x v="2"/>
  </r>
  <r>
    <n v="1110143"/>
    <s v="1Z71EY050393263390"/>
    <d v="2016-05-20T00:00:00"/>
    <n v="5"/>
    <x v="1718"/>
    <x v="114"/>
    <x v="54"/>
    <x v="1"/>
    <x v="2"/>
  </r>
  <r>
    <n v="1110144"/>
    <s v="1Z71EY050392762147"/>
    <d v="2016-05-20T00:00:00"/>
    <n v="5"/>
    <x v="170"/>
    <x v="114"/>
    <x v="54"/>
    <x v="1"/>
    <x v="2"/>
  </r>
  <r>
    <n v="1110145"/>
    <s v="1Z71EY050398063418"/>
    <d v="2016-05-20T00:00:00"/>
    <n v="5"/>
    <x v="4218"/>
    <x v="0"/>
    <x v="7"/>
    <x v="0"/>
    <x v="0"/>
  </r>
  <r>
    <n v="1110146"/>
    <s v="1Z71EY050392853656"/>
    <d v="2016-05-23T00:00:00"/>
    <n v="5"/>
    <x v="346"/>
    <x v="127"/>
    <x v="54"/>
    <x v="1"/>
    <x v="2"/>
  </r>
  <r>
    <n v="1110147"/>
    <s v="1Z71EY050391403349"/>
    <d v="2016-05-20T00:00:00"/>
    <n v="5"/>
    <x v="4463"/>
    <x v="121"/>
    <x v="7"/>
    <x v="1"/>
    <x v="2"/>
  </r>
  <r>
    <n v="1110148"/>
    <s v="1Z71EY050390342998"/>
    <d v="2016-05-20T00:00:00"/>
    <n v="5"/>
    <x v="1292"/>
    <x v="114"/>
    <x v="54"/>
    <x v="1"/>
    <x v="2"/>
  </r>
  <r>
    <n v="1110149"/>
    <s v="1Z71EY050397881616"/>
    <d v="2016-05-20T00:00:00"/>
    <n v="5"/>
    <x v="425"/>
    <x v="114"/>
    <x v="54"/>
    <x v="1"/>
    <x v="2"/>
  </r>
  <r>
    <n v="1110150"/>
    <s v="1Z71EY050391849216"/>
    <d v="2016-05-23T00:00:00"/>
    <n v="5"/>
    <x v="3351"/>
    <x v="114"/>
    <x v="54"/>
    <x v="1"/>
    <x v="2"/>
  </r>
  <r>
    <n v="1110151"/>
    <s v="1Z71EY050393671298"/>
    <d v="2016-05-23T00:00:00"/>
    <n v="5"/>
    <x v="1905"/>
    <x v="114"/>
    <x v="54"/>
    <x v="1"/>
    <x v="2"/>
  </r>
  <r>
    <n v="1110152"/>
    <s v="1Z71EY050390305171"/>
    <d v="2016-05-23T00:00:00"/>
    <n v="5"/>
    <x v="162"/>
    <x v="127"/>
    <x v="54"/>
    <x v="1"/>
    <x v="2"/>
  </r>
  <r>
    <n v="1110153"/>
    <s v="1Z71EY050290013756"/>
    <d v="2016-05-20T00:00:00"/>
    <n v="5"/>
    <x v="286"/>
    <x v="122"/>
    <x v="81"/>
    <x v="1"/>
    <x v="2"/>
  </r>
  <r>
    <n v="1110154"/>
    <s v="1Z71EY050397408495"/>
    <d v="2016-05-20T00:00:00"/>
    <n v="5"/>
    <x v="199"/>
    <x v="114"/>
    <x v="54"/>
    <x v="1"/>
    <x v="2"/>
  </r>
  <r>
    <n v="1110155"/>
    <s v="1Z71EY051290458856"/>
    <d v="2016-05-20T00:00:00"/>
    <n v="5"/>
    <x v="82"/>
    <x v="159"/>
    <x v="73"/>
    <x v="1"/>
    <x v="2"/>
  </r>
  <r>
    <n v="1110156"/>
    <s v="1Z71EY050291026955"/>
    <d v="2016-05-20T00:00:00"/>
    <n v="5"/>
    <x v="2540"/>
    <x v="178"/>
    <x v="57"/>
    <x v="1"/>
    <x v="2"/>
  </r>
  <r>
    <n v="1110157"/>
    <s v="1Z71EY050397111288"/>
    <d v="2016-05-20T00:00:00"/>
    <n v="5"/>
    <x v="4464"/>
    <x v="0"/>
    <x v="7"/>
    <x v="0"/>
    <x v="0"/>
  </r>
  <r>
    <n v="1110158"/>
    <s v="1Z71EY050293366012"/>
    <d v="2016-05-20T00:00:00"/>
    <n v="5"/>
    <x v="4465"/>
    <x v="122"/>
    <x v="90"/>
    <x v="1"/>
    <x v="2"/>
  </r>
  <r>
    <n v="1110160"/>
    <s v="1Z71EY051291746720"/>
    <d v="2016-05-20T00:00:00"/>
    <n v="5"/>
    <x v="4466"/>
    <x v="868"/>
    <x v="849"/>
    <x v="1"/>
    <x v="2"/>
  </r>
  <r>
    <n v="1110161"/>
    <s v="1Z71EY050390443441"/>
    <d v="2016-05-20T00:00:00"/>
    <n v="5"/>
    <x v="18"/>
    <x v="114"/>
    <x v="54"/>
    <x v="1"/>
    <x v="2"/>
  </r>
  <r>
    <n v="1110162"/>
    <s v="1Z71EY050393333662"/>
    <d v="2016-05-20T00:00:00"/>
    <n v="5"/>
    <x v="4467"/>
    <x v="114"/>
    <x v="66"/>
    <x v="1"/>
    <x v="2"/>
  </r>
  <r>
    <n v="1110163"/>
    <s v="1Z71EY056798298680"/>
    <d v="2016-05-24T00:00:00"/>
    <n v="5"/>
    <x v="3538"/>
    <x v="0"/>
    <x v="60"/>
    <x v="0"/>
    <x v="0"/>
  </r>
  <r>
    <n v="1110164"/>
    <s v="1Z71EY050395750592"/>
    <d v="2016-05-20T00:00:00"/>
    <n v="5"/>
    <x v="3814"/>
    <x v="114"/>
    <x v="7"/>
    <x v="1"/>
    <x v="2"/>
  </r>
  <r>
    <n v="1110165"/>
    <s v="1Z71EY050396456444"/>
    <d v="2016-05-20T00:00:00"/>
    <n v="5"/>
    <x v="2897"/>
    <x v="116"/>
    <x v="54"/>
    <x v="1"/>
    <x v="2"/>
  </r>
  <r>
    <n v="1110166"/>
    <s v="1Z71EY050194191004"/>
    <d v="2016-05-20T00:00:00"/>
    <n v="5"/>
    <x v="4468"/>
    <x v="147"/>
    <x v="75"/>
    <x v="1"/>
    <x v="2"/>
  </r>
  <r>
    <n v="1110168"/>
    <s v="1Z71EY050397918649"/>
    <d v="2016-05-20T00:00:00"/>
    <n v="5"/>
    <x v="4469"/>
    <x v="114"/>
    <x v="54"/>
    <x v="1"/>
    <x v="2"/>
  </r>
  <r>
    <n v="1110169"/>
    <s v="1Z71EY051294350268"/>
    <d v="2016-05-20T00:00:00"/>
    <n v="5"/>
    <x v="4470"/>
    <x v="471"/>
    <x v="73"/>
    <x v="1"/>
    <x v="2"/>
  </r>
  <r>
    <n v="1110170"/>
    <s v="1Z71EY050297978158"/>
    <d v="2016-05-21T00:00:00"/>
    <n v="5"/>
    <x v="4471"/>
    <x v="299"/>
    <x v="64"/>
    <x v="1"/>
    <x v="2"/>
  </r>
  <r>
    <n v="1110173"/>
    <s v="1Z71EY050190714063"/>
    <d v="2016-05-20T00:00:00"/>
    <n v="5"/>
    <x v="1096"/>
    <x v="453"/>
    <x v="287"/>
    <x v="1"/>
    <x v="2"/>
  </r>
  <r>
    <n v="1110175"/>
    <s v="1Z71EY050192609825"/>
    <d v="2016-05-20T00:00:00"/>
    <n v="5"/>
    <x v="4472"/>
    <x v="170"/>
    <x v="168"/>
    <x v="1"/>
    <x v="2"/>
  </r>
  <r>
    <n v="1110176"/>
    <s v="1Z71EY050396352038"/>
    <d v="2016-05-20T00:00:00"/>
    <n v="5"/>
    <x v="827"/>
    <x v="300"/>
    <x v="7"/>
    <x v="1"/>
    <x v="2"/>
  </r>
  <r>
    <n v="1110177"/>
    <s v="1Z71EY050392377680"/>
    <d v="2016-05-23T00:00:00"/>
    <n v="5"/>
    <x v="1730"/>
    <x v="114"/>
    <x v="54"/>
    <x v="1"/>
    <x v="2"/>
  </r>
  <r>
    <n v="1110179"/>
    <s v="1Z71EY056793640746"/>
    <d v="2016-05-23T00:00:00"/>
    <n v="5"/>
    <x v="184"/>
    <x v="125"/>
    <x v="46"/>
    <x v="1"/>
    <x v="2"/>
  </r>
  <r>
    <n v="1110180"/>
    <s v="1Z71EY050391643241"/>
    <d v="2016-05-20T00:00:00"/>
    <n v="5"/>
    <x v="740"/>
    <x v="114"/>
    <x v="54"/>
    <x v="1"/>
    <x v="2"/>
  </r>
  <r>
    <n v="1110182"/>
    <s v="1Z71EY056791582116"/>
    <d v="2016-05-23T00:00:00"/>
    <n v="5"/>
    <x v="4473"/>
    <x v="138"/>
    <x v="51"/>
    <x v="1"/>
    <x v="2"/>
  </r>
  <r>
    <n v="1110183"/>
    <s v="1Z71EY050398014177"/>
    <d v="2016-05-20T00:00:00"/>
    <n v="5"/>
    <x v="308"/>
    <x v="113"/>
    <x v="54"/>
    <x v="1"/>
    <x v="2"/>
  </r>
  <r>
    <n v="1110184"/>
    <s v="1Z71EY050294058022"/>
    <d v="2016-05-20T00:00:00"/>
    <n v="5"/>
    <x v="4474"/>
    <x v="252"/>
    <x v="90"/>
    <x v="1"/>
    <x v="2"/>
  </r>
  <r>
    <n v="1110185"/>
    <s v="1Z71EY051295457820"/>
    <d v="2016-05-20T00:00:00"/>
    <n v="5"/>
    <x v="154"/>
    <x v="148"/>
    <x v="59"/>
    <x v="1"/>
    <x v="2"/>
  </r>
  <r>
    <n v="1110186"/>
    <s v="1Z71EY050397942256"/>
    <d v="2016-05-20T00:00:00"/>
    <n v="5"/>
    <x v="862"/>
    <x v="114"/>
    <x v="54"/>
    <x v="1"/>
    <x v="2"/>
  </r>
  <r>
    <n v="1110187"/>
    <s v="1Z71EY050391942196"/>
    <d v="2016-05-20T00:00:00"/>
    <n v="5"/>
    <x v="95"/>
    <x v="121"/>
    <x v="7"/>
    <x v="1"/>
    <x v="2"/>
  </r>
  <r>
    <n v="1110188"/>
    <s v="1Z71EY050393988527"/>
    <d v="2016-05-23T00:00:00"/>
    <n v="5"/>
    <x v="346"/>
    <x v="127"/>
    <x v="54"/>
    <x v="1"/>
    <x v="2"/>
  </r>
  <r>
    <n v="1110190"/>
    <s v="1Z71EY050393491821"/>
    <d v="2016-05-20T00:00:00"/>
    <n v="5"/>
    <x v="154"/>
    <x v="114"/>
    <x v="54"/>
    <x v="1"/>
    <x v="2"/>
  </r>
  <r>
    <n v="1110191"/>
    <s v="1Z71EY050391757931"/>
    <d v="2016-05-23T00:00:00"/>
    <n v="5"/>
    <x v="794"/>
    <x v="114"/>
    <x v="54"/>
    <x v="1"/>
    <x v="2"/>
  </r>
  <r>
    <n v="1110192"/>
    <s v="1Z71EY051293303034"/>
    <d v="2016-05-20T00:00:00"/>
    <n v="5"/>
    <x v="2632"/>
    <x v="289"/>
    <x v="152"/>
    <x v="1"/>
    <x v="2"/>
  </r>
  <r>
    <n v="1110194"/>
    <s v="1Z71EY050394200606"/>
    <d v="2016-05-20T00:00:00"/>
    <n v="5"/>
    <x v="854"/>
    <x v="161"/>
    <x v="69"/>
    <x v="1"/>
    <x v="2"/>
  </r>
  <r>
    <n v="1110195"/>
    <s v="1Z71EY050491400840"/>
    <d v="2016-05-20T00:00:00"/>
    <n v="5"/>
    <x v="3665"/>
    <x v="743"/>
    <x v="202"/>
    <x v="1"/>
    <x v="2"/>
  </r>
  <r>
    <n v="1110196"/>
    <s v="1Z71EY050191160641"/>
    <d v="2016-05-20T00:00:00"/>
    <n v="5"/>
    <x v="390"/>
    <x v="581"/>
    <x v="413"/>
    <x v="1"/>
    <x v="2"/>
  </r>
  <r>
    <n v="1110197"/>
    <s v="1Z71EY050397019496"/>
    <d v="2016-05-20T00:00:00"/>
    <n v="5"/>
    <x v="4475"/>
    <x v="114"/>
    <x v="54"/>
    <x v="1"/>
    <x v="2"/>
  </r>
  <r>
    <n v="1110198"/>
    <s v="1Z71EY050395900901"/>
    <d v="2016-05-20T00:00:00"/>
    <n v="5"/>
    <x v="1474"/>
    <x v="114"/>
    <x v="54"/>
    <x v="1"/>
    <x v="2"/>
  </r>
  <r>
    <n v="1110201"/>
    <s v="1Z71EY056696077192"/>
    <d v="2016-05-24T00:00:00"/>
    <n v="5"/>
    <x v="4476"/>
    <x v="869"/>
    <x v="850"/>
    <x v="1"/>
    <x v="2"/>
  </r>
  <r>
    <n v="1110202"/>
    <s v="1Z71EY050292922627"/>
    <d v="2016-05-20T00:00:00"/>
    <n v="5"/>
    <x v="1779"/>
    <x v="122"/>
    <x v="81"/>
    <x v="1"/>
    <x v="2"/>
  </r>
  <r>
    <n v="1110203"/>
    <s v="1Z71EY050399066002"/>
    <d v="2016-05-20T00:00:00"/>
    <n v="5"/>
    <x v="1545"/>
    <x v="114"/>
    <x v="54"/>
    <x v="1"/>
    <x v="2"/>
  </r>
  <r>
    <n v="1110204"/>
    <s v="1Z71EY050397672637"/>
    <d v="2016-05-20T00:00:00"/>
    <n v="5"/>
    <x v="86"/>
    <x v="114"/>
    <x v="54"/>
    <x v="1"/>
    <x v="2"/>
  </r>
  <r>
    <n v="1110205"/>
    <s v="1Z71EY050395416015"/>
    <d v="2016-05-20T00:00:00"/>
    <n v="5"/>
    <x v="106"/>
    <x v="119"/>
    <x v="62"/>
    <x v="1"/>
    <x v="2"/>
  </r>
  <r>
    <n v="1110207"/>
    <s v="1Z71EY050390851447"/>
    <d v="2016-05-23T00:00:00"/>
    <n v="5"/>
    <x v="4477"/>
    <x v="114"/>
    <x v="54"/>
    <x v="1"/>
    <x v="2"/>
  </r>
  <r>
    <n v="1110208"/>
    <s v="1Z71EY054290188958"/>
    <d v="2016-05-20T00:00:00"/>
    <n v="5"/>
    <x v="4478"/>
    <x v="0"/>
    <x v="851"/>
    <x v="0"/>
    <x v="0"/>
  </r>
  <r>
    <n v="1110209"/>
    <s v="1Z71EY050396391586"/>
    <d v="2016-05-20T00:00:00"/>
    <n v="5"/>
    <x v="837"/>
    <x v="114"/>
    <x v="54"/>
    <x v="1"/>
    <x v="2"/>
  </r>
  <r>
    <n v="1110210"/>
    <s v="1Z71EY050391321071"/>
    <d v="2016-05-23T00:00:00"/>
    <n v="5"/>
    <x v="458"/>
    <x v="114"/>
    <x v="54"/>
    <x v="1"/>
    <x v="2"/>
  </r>
  <r>
    <n v="1110212"/>
    <s v="1Z71EY050392411669"/>
    <d v="2016-05-20T00:00:00"/>
    <n v="5"/>
    <x v="4479"/>
    <x v="0"/>
    <x v="465"/>
    <x v="0"/>
    <x v="0"/>
  </r>
  <r>
    <n v="1110213"/>
    <s v="1Z71EY050397106605"/>
    <d v="2016-05-23T00:00:00"/>
    <n v="5"/>
    <x v="154"/>
    <x v="127"/>
    <x v="54"/>
    <x v="1"/>
    <x v="2"/>
  </r>
  <r>
    <n v="1110215"/>
    <s v="1Z71EY050396588687"/>
    <d v="2016-05-20T00:00:00"/>
    <n v="5"/>
    <x v="531"/>
    <x v="114"/>
    <x v="54"/>
    <x v="1"/>
    <x v="2"/>
  </r>
  <r>
    <n v="1110216"/>
    <s v="1Z71EY050395781031"/>
    <d v="2016-05-20T00:00:00"/>
    <n v="5"/>
    <x v="4480"/>
    <x v="0"/>
    <x v="261"/>
    <x v="0"/>
    <x v="0"/>
  </r>
  <r>
    <n v="1110217"/>
    <s v="1Z71EY050395961775"/>
    <d v="2016-05-20T00:00:00"/>
    <n v="5"/>
    <x v="379"/>
    <x v="114"/>
    <x v="54"/>
    <x v="1"/>
    <x v="2"/>
  </r>
  <r>
    <n v="1110220"/>
    <s v="1Z71EY050394461790"/>
    <d v="2016-05-20T00:00:00"/>
    <n v="5"/>
    <x v="4481"/>
    <x v="0"/>
    <x v="7"/>
    <x v="0"/>
    <x v="0"/>
  </r>
  <r>
    <n v="1110221"/>
    <s v="1Z71EY056791040442"/>
    <d v="2016-05-23T00:00:00"/>
    <n v="5"/>
    <x v="4482"/>
    <x v="125"/>
    <x v="46"/>
    <x v="1"/>
    <x v="2"/>
  </r>
  <r>
    <n v="1110223"/>
    <s v="1Z71EY050397076157"/>
    <d v="2016-05-20T00:00:00"/>
    <n v="5"/>
    <x v="1568"/>
    <x v="127"/>
    <x v="66"/>
    <x v="1"/>
    <x v="2"/>
  </r>
  <r>
    <n v="1110224"/>
    <s v="1Z71EY050397801050"/>
    <d v="2016-05-20T00:00:00"/>
    <n v="5"/>
    <x v="2062"/>
    <x v="114"/>
    <x v="54"/>
    <x v="1"/>
    <x v="2"/>
  </r>
  <r>
    <n v="1110225"/>
    <s v="1Z71EY050390380358"/>
    <d v="2016-05-20T00:00:00"/>
    <n v="5"/>
    <x v="437"/>
    <x v="58"/>
    <x v="86"/>
    <x v="1"/>
    <x v="2"/>
  </r>
  <r>
    <n v="1110227"/>
    <s v="1Z71EY056792593924"/>
    <d v="2016-05-23T00:00:00"/>
    <n v="5"/>
    <x v="2238"/>
    <x v="138"/>
    <x v="51"/>
    <x v="1"/>
    <x v="2"/>
  </r>
  <r>
    <n v="1110228"/>
    <s v="1Z71EY050396738069"/>
    <d v="2016-05-20T00:00:00"/>
    <n v="5"/>
    <x v="189"/>
    <x v="177"/>
    <x v="86"/>
    <x v="1"/>
    <x v="2"/>
  </r>
  <r>
    <n v="1110230"/>
    <s v="1Z71EY050399107977"/>
    <d v="2016-05-20T00:00:00"/>
    <n v="5"/>
    <x v="531"/>
    <x v="114"/>
    <x v="54"/>
    <x v="1"/>
    <x v="2"/>
  </r>
  <r>
    <n v="1110231"/>
    <s v="1Z71EY056793218462"/>
    <d v="2016-05-23T00:00:00"/>
    <n v="5"/>
    <x v="1834"/>
    <x v="125"/>
    <x v="46"/>
    <x v="1"/>
    <x v="2"/>
  </r>
  <r>
    <n v="1110233"/>
    <s v="1Z71EY050398358430"/>
    <d v="2016-05-20T00:00:00"/>
    <n v="5"/>
    <x v="181"/>
    <x v="177"/>
    <x v="86"/>
    <x v="1"/>
    <x v="2"/>
  </r>
  <r>
    <n v="1110234"/>
    <s v="1Z71EY050391387724"/>
    <d v="2016-05-20T00:00:00"/>
    <n v="5"/>
    <x v="928"/>
    <x v="114"/>
    <x v="54"/>
    <x v="1"/>
    <x v="2"/>
  </r>
  <r>
    <n v="1110235"/>
    <s v="1Z71EY054295122072"/>
    <d v="2016-05-20T00:00:00"/>
    <n v="5"/>
    <x v="4483"/>
    <x v="0"/>
    <x v="681"/>
    <x v="0"/>
    <x v="0"/>
  </r>
  <r>
    <n v="1110236"/>
    <s v="1Z71EY051291047208"/>
    <d v="2016-05-20T00:00:00"/>
    <n v="5"/>
    <x v="267"/>
    <x v="148"/>
    <x v="59"/>
    <x v="1"/>
    <x v="2"/>
  </r>
  <r>
    <n v="1110238"/>
    <s v="1Z71EY050290799051"/>
    <d v="2016-05-20T00:00:00"/>
    <n v="5"/>
    <x v="154"/>
    <x v="279"/>
    <x v="81"/>
    <x v="1"/>
    <x v="2"/>
  </r>
  <r>
    <n v="1110239"/>
    <s v="1Z71EY050398193939"/>
    <d v="2016-05-20T00:00:00"/>
    <n v="5"/>
    <x v="581"/>
    <x v="114"/>
    <x v="54"/>
    <x v="1"/>
    <x v="2"/>
  </r>
  <r>
    <n v="1110240"/>
    <s v="1Z71EY050398265950"/>
    <d v="2016-05-20T00:00:00"/>
    <n v="5"/>
    <x v="1894"/>
    <x v="112"/>
    <x v="54"/>
    <x v="1"/>
    <x v="2"/>
  </r>
  <r>
    <n v="1110242"/>
    <s v="1Z71EY050390223876"/>
    <d v="2016-05-20T00:00:00"/>
    <n v="5"/>
    <x v="88"/>
    <x v="161"/>
    <x v="69"/>
    <x v="1"/>
    <x v="2"/>
  </r>
  <r>
    <n v="1110243"/>
    <s v="1Z71EY050397161984"/>
    <d v="2016-05-21T00:00:00"/>
    <n v="5"/>
    <x v="154"/>
    <x v="121"/>
    <x v="7"/>
    <x v="1"/>
    <x v="2"/>
  </r>
  <r>
    <n v="1110245"/>
    <s v="1Z71EY050399968921"/>
    <d v="2016-05-20T00:00:00"/>
    <n v="5"/>
    <x v="1331"/>
    <x v="121"/>
    <x v="7"/>
    <x v="1"/>
    <x v="2"/>
  </r>
  <r>
    <n v="1110246"/>
    <s v="1Z71EY050391547935"/>
    <d v="2016-05-20T00:00:00"/>
    <n v="5"/>
    <x v="184"/>
    <x v="114"/>
    <x v="54"/>
    <x v="1"/>
    <x v="2"/>
  </r>
  <r>
    <n v="1110247"/>
    <s v="1Z71EY050393902092"/>
    <d v="2016-05-20T00:00:00"/>
    <n v="5"/>
    <x v="1730"/>
    <x v="114"/>
    <x v="54"/>
    <x v="1"/>
    <x v="2"/>
  </r>
  <r>
    <n v="1110250"/>
    <s v="1Z71EY050390997433"/>
    <d v="2016-05-23T00:00:00"/>
    <n v="5"/>
    <x v="346"/>
    <x v="113"/>
    <x v="54"/>
    <x v="1"/>
    <x v="2"/>
  </r>
  <r>
    <n v="1110251"/>
    <s v="1Z71EY051292054805"/>
    <d v="2016-05-20T00:00:00"/>
    <n v="5"/>
    <x v="3709"/>
    <x v="149"/>
    <x v="152"/>
    <x v="1"/>
    <x v="2"/>
  </r>
  <r>
    <n v="1110252"/>
    <s v="1Z71EY050392094324"/>
    <d v="2016-05-21T00:00:00"/>
    <n v="5"/>
    <x v="154"/>
    <x v="127"/>
    <x v="54"/>
    <x v="1"/>
    <x v="2"/>
  </r>
  <r>
    <n v="1110253"/>
    <s v="1Z71EY050394843949"/>
    <d v="2016-05-20T00:00:00"/>
    <n v="5"/>
    <x v="4484"/>
    <x v="0"/>
    <x v="167"/>
    <x v="0"/>
    <x v="0"/>
  </r>
  <r>
    <n v="1110254"/>
    <s v="1Z71EY056797688831"/>
    <d v="2016-05-23T00:00:00"/>
    <n v="5"/>
    <x v="154"/>
    <x v="126"/>
    <x v="60"/>
    <x v="1"/>
    <x v="2"/>
  </r>
  <r>
    <n v="1110255"/>
    <s v="1Z71EY051294173816"/>
    <d v="2016-05-20T00:00:00"/>
    <n v="5"/>
    <x v="219"/>
    <x v="149"/>
    <x v="152"/>
    <x v="1"/>
    <x v="2"/>
  </r>
  <r>
    <n v="1110256"/>
    <s v="1Z71EY050398734489"/>
    <d v="2016-05-20T00:00:00"/>
    <n v="5"/>
    <x v="1423"/>
    <x v="119"/>
    <x v="62"/>
    <x v="1"/>
    <x v="2"/>
  </r>
  <r>
    <n v="1110257"/>
    <s v="1Z71EY050394541695"/>
    <d v="2016-05-20T00:00:00"/>
    <n v="5"/>
    <x v="97"/>
    <x v="121"/>
    <x v="7"/>
    <x v="1"/>
    <x v="2"/>
  </r>
  <r>
    <n v="1110258"/>
    <s v="1Z71EY051292643231"/>
    <d v="2016-05-20T00:00:00"/>
    <n v="5"/>
    <x v="99"/>
    <x v="149"/>
    <x v="152"/>
    <x v="1"/>
    <x v="2"/>
  </r>
  <r>
    <n v="1110259"/>
    <s v="1Z71EY050398100654"/>
    <d v="2016-05-20T00:00:00"/>
    <n v="5"/>
    <x v="917"/>
    <x v="161"/>
    <x v="69"/>
    <x v="1"/>
    <x v="2"/>
  </r>
  <r>
    <n v="1110261"/>
    <s v="1Z71EY050399415750"/>
    <d v="2016-05-20T00:00:00"/>
    <n v="5"/>
    <x v="2849"/>
    <x v="0"/>
    <x v="69"/>
    <x v="0"/>
    <x v="0"/>
  </r>
  <r>
    <n v="1110263"/>
    <s v="1Z71EY050394879778"/>
    <d v="2016-05-20T00:00:00"/>
    <n v="5"/>
    <x v="276"/>
    <x v="114"/>
    <x v="54"/>
    <x v="1"/>
    <x v="2"/>
  </r>
  <r>
    <n v="1110264"/>
    <s v="1Z71EY051292260896"/>
    <d v="2016-05-20T00:00:00"/>
    <n v="5"/>
    <x v="1241"/>
    <x v="164"/>
    <x v="169"/>
    <x v="1"/>
    <x v="2"/>
  </r>
  <r>
    <n v="1110266"/>
    <s v="1Z71EY050190254319"/>
    <d v="2016-05-20T00:00:00"/>
    <n v="5"/>
    <x v="3473"/>
    <x v="206"/>
    <x v="430"/>
    <x v="1"/>
    <x v="2"/>
  </r>
  <r>
    <n v="1110267"/>
    <s v="1Z71EY051293086476"/>
    <d v="2016-05-20T00:00:00"/>
    <n v="5"/>
    <x v="359"/>
    <x v="148"/>
    <x v="59"/>
    <x v="1"/>
    <x v="2"/>
  </r>
  <r>
    <n v="1110268"/>
    <s v="1Z71EY050395298671"/>
    <d v="2016-05-20T00:00:00"/>
    <n v="5"/>
    <x v="1104"/>
    <x v="161"/>
    <x v="69"/>
    <x v="1"/>
    <x v="2"/>
  </r>
  <r>
    <n v="1110270"/>
    <s v="1Z71EY050391148456"/>
    <d v="2016-05-20T00:00:00"/>
    <n v="5"/>
    <x v="2120"/>
    <x v="113"/>
    <x v="54"/>
    <x v="1"/>
    <x v="2"/>
  </r>
  <r>
    <n v="1110271"/>
    <s v="1Z71EY054290463909"/>
    <d v="2016-05-20T00:00:00"/>
    <n v="5"/>
    <x v="4485"/>
    <x v="0"/>
    <x v="88"/>
    <x v="0"/>
    <x v="0"/>
  </r>
  <r>
    <n v="1110272"/>
    <s v="1Z71EY050292407185"/>
    <d v="2016-05-20T00:00:00"/>
    <n v="5"/>
    <x v="2397"/>
    <x v="42"/>
    <x v="64"/>
    <x v="1"/>
    <x v="2"/>
  </r>
  <r>
    <n v="1110273"/>
    <s v="1Z71EY050399217394"/>
    <d v="2016-05-20T00:00:00"/>
    <n v="5"/>
    <x v="489"/>
    <x v="114"/>
    <x v="54"/>
    <x v="1"/>
    <x v="2"/>
  </r>
  <r>
    <n v="1110274"/>
    <s v="1Z71EY050290671385"/>
    <d v="2016-05-20T00:00:00"/>
    <n v="5"/>
    <x v="4486"/>
    <x v="299"/>
    <x v="64"/>
    <x v="1"/>
    <x v="2"/>
  </r>
  <r>
    <n v="1110275"/>
    <s v="1Z71EY050190246515"/>
    <d v="2016-05-20T00:00:00"/>
    <n v="5"/>
    <x v="546"/>
    <x v="170"/>
    <x v="245"/>
    <x v="1"/>
    <x v="2"/>
  </r>
  <r>
    <n v="1110276"/>
    <s v="1Z71EY050395575577"/>
    <d v="2016-05-20T00:00:00"/>
    <n v="5"/>
    <x v="170"/>
    <x v="114"/>
    <x v="54"/>
    <x v="1"/>
    <x v="2"/>
  </r>
  <r>
    <n v="1110278"/>
    <s v="1Z71EY050398664313"/>
    <d v="2016-05-20T00:00:00"/>
    <n v="5"/>
    <x v="760"/>
    <x v="161"/>
    <x v="69"/>
    <x v="1"/>
    <x v="2"/>
  </r>
  <r>
    <n v="1110279"/>
    <s v="1Z71EY050192026937"/>
    <d v="2016-05-20T00:00:00"/>
    <n v="5"/>
    <x v="104"/>
    <x v="181"/>
    <x v="175"/>
    <x v="1"/>
    <x v="2"/>
  </r>
  <r>
    <n v="1110280"/>
    <s v="1Z71EY050398736825"/>
    <d v="2016-05-23T00:00:00"/>
    <n v="5"/>
    <x v="682"/>
    <x v="127"/>
    <x v="54"/>
    <x v="1"/>
    <x v="2"/>
  </r>
  <r>
    <n v="1110281"/>
    <s v="1Z71EY050392901595"/>
    <d v="2016-05-20T00:00:00"/>
    <n v="5"/>
    <x v="4487"/>
    <x v="0"/>
    <x v="69"/>
    <x v="0"/>
    <x v="0"/>
  </r>
  <r>
    <n v="1110282"/>
    <s v="1Z71EY050396529437"/>
    <d v="2016-05-20T00:00:00"/>
    <n v="5"/>
    <x v="103"/>
    <x v="121"/>
    <x v="7"/>
    <x v="1"/>
    <x v="2"/>
  </r>
  <r>
    <n v="1110284"/>
    <s v="1Z71EY051292638603"/>
    <d v="2016-05-20T00:00:00"/>
    <n v="5"/>
    <x v="226"/>
    <x v="67"/>
    <x v="65"/>
    <x v="1"/>
    <x v="2"/>
  </r>
  <r>
    <n v="1110286"/>
    <s v="1Z71EY050395720730"/>
    <d v="2016-05-23T00:00:00"/>
    <n v="5"/>
    <x v="154"/>
    <x v="154"/>
    <x v="56"/>
    <x v="1"/>
    <x v="2"/>
  </r>
  <r>
    <n v="1110288"/>
    <s v="1Z71EY050294599288"/>
    <d v="2016-05-20T00:00:00"/>
    <n v="5"/>
    <x v="421"/>
    <x v="299"/>
    <x v="64"/>
    <x v="1"/>
    <x v="2"/>
  </r>
  <r>
    <n v="1110289"/>
    <s v="1Z71EY051290095088"/>
    <d v="2016-05-20T00:00:00"/>
    <n v="5"/>
    <x v="106"/>
    <x v="159"/>
    <x v="73"/>
    <x v="1"/>
    <x v="2"/>
  </r>
  <r>
    <n v="1110291"/>
    <s v="1Z71EY056796269161"/>
    <d v="2016-05-24T00:00:00"/>
    <n v="5"/>
    <x v="1718"/>
    <x v="125"/>
    <x v="46"/>
    <x v="1"/>
    <x v="2"/>
  </r>
  <r>
    <n v="1110292"/>
    <s v="1Z71EY050399596609"/>
    <d v="2016-05-20T00:00:00"/>
    <n v="5"/>
    <x v="4122"/>
    <x v="0"/>
    <x v="7"/>
    <x v="0"/>
    <x v="0"/>
  </r>
  <r>
    <n v="1110294"/>
    <s v="1Z71EY050397429847"/>
    <d v="2016-05-20T00:00:00"/>
    <n v="5"/>
    <x v="106"/>
    <x v="114"/>
    <x v="54"/>
    <x v="1"/>
    <x v="2"/>
  </r>
  <r>
    <n v="1110295"/>
    <s v="1Z71EY050393143117"/>
    <d v="2016-05-20T00:00:00"/>
    <n v="5"/>
    <x v="1350"/>
    <x v="114"/>
    <x v="54"/>
    <x v="1"/>
    <x v="2"/>
  </r>
  <r>
    <n v="1110296"/>
    <s v="1Z71EY054297428391"/>
    <d v="2016-05-20T00:00:00"/>
    <n v="5"/>
    <x v="4488"/>
    <x v="0"/>
    <x v="88"/>
    <x v="0"/>
    <x v="0"/>
  </r>
  <r>
    <n v="1110297"/>
    <s v="1Z71EY050393759784"/>
    <d v="2016-05-20T00:00:00"/>
    <n v="5"/>
    <x v="4489"/>
    <x v="114"/>
    <x v="54"/>
    <x v="1"/>
    <x v="2"/>
  </r>
  <r>
    <n v="1110298"/>
    <s v="1Z71EY050192426228"/>
    <d v="2016-05-20T00:00:00"/>
    <n v="5"/>
    <x v="106"/>
    <x v="158"/>
    <x v="61"/>
    <x v="1"/>
    <x v="2"/>
  </r>
  <r>
    <n v="1110299"/>
    <s v="1Z71EY050394127017"/>
    <d v="2016-05-20T00:00:00"/>
    <n v="5"/>
    <x v="106"/>
    <x v="114"/>
    <x v="54"/>
    <x v="1"/>
    <x v="2"/>
  </r>
  <r>
    <n v="1110302"/>
    <s v="1Z71EY050399212040"/>
    <d v="2016-05-20T00:00:00"/>
    <n v="5"/>
    <x v="3028"/>
    <x v="0"/>
    <x v="56"/>
    <x v="0"/>
    <x v="0"/>
  </r>
  <r>
    <n v="1110303"/>
    <s v="1Z71EY050398917835"/>
    <d v="2016-05-20T00:00:00"/>
    <n v="5"/>
    <x v="818"/>
    <x v="114"/>
    <x v="54"/>
    <x v="1"/>
    <x v="2"/>
  </r>
  <r>
    <n v="1110304"/>
    <s v="1Z71EY056798903051"/>
    <d v="2016-05-23T00:00:00"/>
    <n v="5"/>
    <x v="154"/>
    <x v="126"/>
    <x v="60"/>
    <x v="1"/>
    <x v="2"/>
  </r>
  <r>
    <n v="1110305"/>
    <s v="1Z71EY050190330638"/>
    <d v="2016-05-20T00:00:00"/>
    <n v="5"/>
    <x v="725"/>
    <x v="158"/>
    <x v="61"/>
    <x v="1"/>
    <x v="2"/>
  </r>
  <r>
    <n v="1110307"/>
    <s v="1Z71EY050190740696"/>
    <d v="2016-05-20T00:00:00"/>
    <n v="5"/>
    <x v="184"/>
    <x v="274"/>
    <x v="240"/>
    <x v="1"/>
    <x v="2"/>
  </r>
  <r>
    <n v="1110308"/>
    <s v="1Z71EY054295196369"/>
    <d v="2016-05-20T00:00:00"/>
    <n v="5"/>
    <x v="4490"/>
    <x v="0"/>
    <x v="6"/>
    <x v="0"/>
    <x v="0"/>
  </r>
  <r>
    <n v="1110309"/>
    <s v="1Z71EY050395790709"/>
    <d v="2016-05-20T00:00:00"/>
    <n v="5"/>
    <x v="1323"/>
    <x v="114"/>
    <x v="54"/>
    <x v="1"/>
    <x v="2"/>
  </r>
  <r>
    <n v="1110310"/>
    <s v="1Z71EY050395792476"/>
    <d v="2016-05-20T00:00:00"/>
    <n v="5"/>
    <x v="4491"/>
    <x v="114"/>
    <x v="54"/>
    <x v="1"/>
    <x v="2"/>
  </r>
  <r>
    <n v="1110311"/>
    <s v="1Z71EY056797955319"/>
    <d v="2016-05-24T00:00:00"/>
    <n v="5"/>
    <x v="4004"/>
    <x v="125"/>
    <x v="71"/>
    <x v="1"/>
    <x v="2"/>
  </r>
  <r>
    <n v="1110312"/>
    <s v="1Z71EY050292441861"/>
    <d v="2016-05-20T00:00:00"/>
    <n v="5"/>
    <x v="1468"/>
    <x v="252"/>
    <x v="90"/>
    <x v="1"/>
    <x v="2"/>
  </r>
  <r>
    <n v="1110313"/>
    <s v="1Z71EY050396918847"/>
    <d v="2016-05-20T00:00:00"/>
    <n v="5"/>
    <x v="2666"/>
    <x v="119"/>
    <x v="62"/>
    <x v="1"/>
    <x v="2"/>
  </r>
  <r>
    <n v="1110314"/>
    <s v="1Z71EY050391739853"/>
    <d v="2016-05-20T00:00:00"/>
    <n v="5"/>
    <x v="322"/>
    <x v="114"/>
    <x v="54"/>
    <x v="1"/>
    <x v="2"/>
  </r>
  <r>
    <n v="1110315"/>
    <s v="1Z71EY050395376265"/>
    <d v="2016-05-20T00:00:00"/>
    <n v="5"/>
    <x v="4492"/>
    <x v="127"/>
    <x v="54"/>
    <x v="1"/>
    <x v="2"/>
  </r>
  <r>
    <n v="1110316"/>
    <s v="1Z71EY050394231887"/>
    <d v="2016-05-20T00:00:00"/>
    <n v="5"/>
    <x v="1246"/>
    <x v="114"/>
    <x v="54"/>
    <x v="1"/>
    <x v="2"/>
  </r>
  <r>
    <n v="1110317"/>
    <s v="1Z71EY054298852055"/>
    <d v="2016-05-20T00:00:00"/>
    <n v="5"/>
    <x v="4493"/>
    <x v="0"/>
    <x v="12"/>
    <x v="0"/>
    <x v="0"/>
  </r>
  <r>
    <n v="1110318"/>
    <s v="1Z71EY051299413342"/>
    <d v="2016-05-20T00:00:00"/>
    <n v="5"/>
    <x v="505"/>
    <x v="390"/>
    <x v="169"/>
    <x v="1"/>
    <x v="2"/>
  </r>
  <r>
    <n v="1110319"/>
    <s v="1Z71EY050195704127"/>
    <d v="2016-05-20T00:00:00"/>
    <n v="5"/>
    <x v="1297"/>
    <x v="410"/>
    <x v="852"/>
    <x v="1"/>
    <x v="2"/>
  </r>
  <r>
    <n v="1110320"/>
    <s v="1Z71EY050291911079"/>
    <d v="2016-05-20T00:00:00"/>
    <n v="5"/>
    <x v="829"/>
    <x v="122"/>
    <x v="81"/>
    <x v="1"/>
    <x v="2"/>
  </r>
  <r>
    <n v="1110321"/>
    <s v="1Z71EY056798548981"/>
    <d v="2016-05-20T00:00:00"/>
    <n v="5"/>
    <x v="725"/>
    <x v="126"/>
    <x v="60"/>
    <x v="1"/>
    <x v="2"/>
  </r>
  <r>
    <n v="1110322"/>
    <s v="1Z71EY050396377913"/>
    <d v="2016-05-23T00:00:00"/>
    <n v="5"/>
    <x v="30"/>
    <x v="121"/>
    <x v="7"/>
    <x v="1"/>
    <x v="2"/>
  </r>
  <r>
    <n v="1110323"/>
    <s v="1Z71EY050394222137"/>
    <d v="2016-05-23T00:00:00"/>
    <n v="5"/>
    <x v="30"/>
    <x v="161"/>
    <x v="7"/>
    <x v="1"/>
    <x v="2"/>
  </r>
  <r>
    <n v="1110324"/>
    <s v="1Z71EY050390099029"/>
    <d v="2016-05-20T00:00:00"/>
    <n v="5"/>
    <x v="123"/>
    <x v="161"/>
    <x v="69"/>
    <x v="1"/>
    <x v="2"/>
  </r>
  <r>
    <n v="1110325"/>
    <s v="1Z71EY050391912503"/>
    <d v="2016-05-20T00:00:00"/>
    <n v="5"/>
    <x v="4494"/>
    <x v="0"/>
    <x v="7"/>
    <x v="0"/>
    <x v="0"/>
  </r>
  <r>
    <n v="1110327"/>
    <s v="1Z71EY050397526536"/>
    <d v="2016-05-23T00:00:00"/>
    <n v="5"/>
    <x v="154"/>
    <x v="114"/>
    <x v="54"/>
    <x v="1"/>
    <x v="2"/>
  </r>
  <r>
    <n v="1110328"/>
    <s v="1Z71EY050297852999"/>
    <d v="2016-05-20T00:00:00"/>
    <n v="5"/>
    <x v="536"/>
    <x v="252"/>
    <x v="90"/>
    <x v="1"/>
    <x v="2"/>
  </r>
  <r>
    <n v="1110332"/>
    <s v="1Z71EY050192841449"/>
    <d v="2016-05-20T00:00:00"/>
    <n v="5"/>
    <x v="4489"/>
    <x v="147"/>
    <x v="75"/>
    <x v="1"/>
    <x v="2"/>
  </r>
  <r>
    <n v="1110334"/>
    <s v="1Z71EY050294190576"/>
    <d v="2016-05-20T00:00:00"/>
    <n v="5"/>
    <x v="556"/>
    <x v="252"/>
    <x v="90"/>
    <x v="1"/>
    <x v="2"/>
  </r>
  <r>
    <n v="1110335"/>
    <s v="1Z71EY050398539673"/>
    <d v="2016-05-23T00:00:00"/>
    <n v="5"/>
    <x v="4495"/>
    <x v="0"/>
    <x v="36"/>
    <x v="0"/>
    <x v="0"/>
  </r>
  <r>
    <n v="1110336"/>
    <s v="1Z71EY050396768812"/>
    <d v="2016-05-20T00:00:00"/>
    <n v="5"/>
    <x v="106"/>
    <x v="114"/>
    <x v="54"/>
    <x v="1"/>
    <x v="2"/>
  </r>
  <r>
    <n v="1110337"/>
    <s v="1Z71EY050394107959"/>
    <d v="2016-05-20T00:00:00"/>
    <n v="5"/>
    <x v="1925"/>
    <x v="145"/>
    <x v="56"/>
    <x v="1"/>
    <x v="2"/>
  </r>
  <r>
    <n v="1110338"/>
    <s v="1Z71EY050399551657"/>
    <d v="2016-05-20T00:00:00"/>
    <n v="5"/>
    <x v="595"/>
    <x v="114"/>
    <x v="54"/>
    <x v="1"/>
    <x v="2"/>
  </r>
  <r>
    <n v="1110339"/>
    <s v="1Z71EY050396255198"/>
    <d v="2016-05-20T00:00:00"/>
    <n v="5"/>
    <x v="4496"/>
    <x v="113"/>
    <x v="66"/>
    <x v="1"/>
    <x v="2"/>
  </r>
  <r>
    <n v="1110340"/>
    <s v="1Z71EY050399877261"/>
    <d v="2016-05-23T00:00:00"/>
    <n v="5"/>
    <x v="117"/>
    <x v="127"/>
    <x v="54"/>
    <x v="1"/>
    <x v="2"/>
  </r>
  <r>
    <n v="1110341"/>
    <s v="1Z71EY050296355297"/>
    <d v="2016-05-20T00:00:00"/>
    <n v="5"/>
    <x v="4497"/>
    <x v="113"/>
    <x v="64"/>
    <x v="1"/>
    <x v="2"/>
  </r>
  <r>
    <n v="1110342"/>
    <s v="1Z71EY054297091254"/>
    <d v="2016-05-20T00:00:00"/>
    <n v="5"/>
    <x v="4498"/>
    <x v="0"/>
    <x v="12"/>
    <x v="0"/>
    <x v="0"/>
  </r>
  <r>
    <n v="1110343"/>
    <s v="1Z71EY050394917959"/>
    <d v="2016-05-23T00:00:00"/>
    <n v="5"/>
    <x v="154"/>
    <x v="127"/>
    <x v="54"/>
    <x v="1"/>
    <x v="2"/>
  </r>
  <r>
    <n v="1110345"/>
    <s v="1Z71EY050393243741"/>
    <d v="2016-05-20T00:00:00"/>
    <n v="5"/>
    <x v="4499"/>
    <x v="0"/>
    <x v="54"/>
    <x v="0"/>
    <x v="0"/>
  </r>
  <r>
    <n v="1110346"/>
    <s v="1Z71EY050390124867"/>
    <d v="2016-05-20T00:00:00"/>
    <n v="5"/>
    <x v="76"/>
    <x v="121"/>
    <x v="7"/>
    <x v="1"/>
    <x v="2"/>
  </r>
  <r>
    <n v="1110347"/>
    <s v="1Z71EY050197450308"/>
    <d v="2016-05-20T00:00:00"/>
    <n v="5"/>
    <x v="2909"/>
    <x v="305"/>
    <x v="277"/>
    <x v="1"/>
    <x v="2"/>
  </r>
  <r>
    <n v="1110348"/>
    <s v="1Z71EY050390829436"/>
    <d v="2016-05-20T00:00:00"/>
    <n v="5"/>
    <x v="776"/>
    <x v="121"/>
    <x v="7"/>
    <x v="1"/>
    <x v="2"/>
  </r>
  <r>
    <n v="1110350"/>
    <s v="1Z71EY056797496217"/>
    <d v="2016-05-23T00:00:00"/>
    <n v="5"/>
    <x v="794"/>
    <x v="136"/>
    <x v="102"/>
    <x v="1"/>
    <x v="2"/>
  </r>
  <r>
    <n v="1110351"/>
    <s v="1Z71EY050195214362"/>
    <d v="2016-05-20T00:00:00"/>
    <n v="5"/>
    <x v="4492"/>
    <x v="341"/>
    <x v="277"/>
    <x v="1"/>
    <x v="2"/>
  </r>
  <r>
    <n v="1110352"/>
    <s v="1Z71EY050392277565"/>
    <d v="2016-05-20T00:00:00"/>
    <n v="5"/>
    <x v="240"/>
    <x v="870"/>
    <x v="415"/>
    <x v="1"/>
    <x v="2"/>
  </r>
  <r>
    <n v="1110353"/>
    <s v="1Z71EY050394985402"/>
    <d v="2016-05-20T00:00:00"/>
    <n v="5"/>
    <x v="184"/>
    <x v="121"/>
    <x v="7"/>
    <x v="1"/>
    <x v="2"/>
  </r>
  <r>
    <n v="1110354"/>
    <s v="1Z71EY050393693630"/>
    <d v="2016-05-20T00:00:00"/>
    <n v="5"/>
    <x v="452"/>
    <x v="114"/>
    <x v="54"/>
    <x v="1"/>
    <x v="2"/>
  </r>
  <r>
    <n v="1110355"/>
    <s v="1Z71EY050394708765"/>
    <d v="2016-05-20T00:00:00"/>
    <n v="5"/>
    <x v="595"/>
    <x v="121"/>
    <x v="7"/>
    <x v="1"/>
    <x v="2"/>
  </r>
  <r>
    <n v="1110358"/>
    <s v="1Z71EY050391372669"/>
    <d v="2016-05-20T00:00:00"/>
    <n v="5"/>
    <x v="86"/>
    <x v="114"/>
    <x v="54"/>
    <x v="1"/>
    <x v="2"/>
  </r>
  <r>
    <n v="1110359"/>
    <s v="1Z71EY050396232104"/>
    <d v="2016-05-23T00:00:00"/>
    <n v="5"/>
    <x v="4132"/>
    <x v="127"/>
    <x v="54"/>
    <x v="1"/>
    <x v="2"/>
  </r>
  <r>
    <n v="1110360"/>
    <s v="1Z71EY050394280717"/>
    <d v="2016-05-20T00:00:00"/>
    <n v="5"/>
    <x v="3301"/>
    <x v="114"/>
    <x v="54"/>
    <x v="1"/>
    <x v="2"/>
  </r>
  <r>
    <n v="1110361"/>
    <s v="1Z71EY050191843127"/>
    <d v="2016-05-20T00:00:00"/>
    <n v="5"/>
    <x v="4500"/>
    <x v="147"/>
    <x v="75"/>
    <x v="1"/>
    <x v="2"/>
  </r>
  <r>
    <n v="1110362"/>
    <s v="1Z71EY050394792389"/>
    <d v="2016-05-20T00:00:00"/>
    <n v="5"/>
    <x v="1573"/>
    <x v="121"/>
    <x v="7"/>
    <x v="1"/>
    <x v="2"/>
  </r>
  <r>
    <n v="1110363"/>
    <s v="1Z71EY050392571648"/>
    <d v="2016-05-23T00:00:00"/>
    <n v="5"/>
    <x v="154"/>
    <x v="114"/>
    <x v="54"/>
    <x v="1"/>
    <x v="2"/>
  </r>
  <r>
    <n v="1110364"/>
    <s v="1Z71EY050295976976"/>
    <d v="2016-05-20T00:00:00"/>
    <n v="5"/>
    <x v="301"/>
    <x v="122"/>
    <x v="81"/>
    <x v="1"/>
    <x v="2"/>
  </r>
  <r>
    <n v="1110366"/>
    <s v="1Z71EY054297545442"/>
    <d v="2016-05-20T00:00:00"/>
    <n v="5"/>
    <x v="4501"/>
    <x v="0"/>
    <x v="12"/>
    <x v="0"/>
    <x v="0"/>
  </r>
  <r>
    <n v="1110367"/>
    <s v="1Z71EY050290787439"/>
    <d v="2016-05-20T00:00:00"/>
    <n v="5"/>
    <x v="815"/>
    <x v="113"/>
    <x v="64"/>
    <x v="1"/>
    <x v="2"/>
  </r>
  <r>
    <n v="1110368"/>
    <s v="1Z71EY050394028722"/>
    <d v="2016-05-20T00:00:00"/>
    <n v="5"/>
    <x v="2320"/>
    <x v="121"/>
    <x v="7"/>
    <x v="1"/>
    <x v="2"/>
  </r>
  <r>
    <n v="1110369"/>
    <s v="1Z71EY050390256671"/>
    <d v="2016-05-20T00:00:00"/>
    <n v="5"/>
    <x v="106"/>
    <x v="114"/>
    <x v="7"/>
    <x v="1"/>
    <x v="2"/>
  </r>
  <r>
    <n v="1110370"/>
    <s v="1Z71EY050393543999"/>
    <d v="2016-05-20T00:00:00"/>
    <n v="5"/>
    <x v="1794"/>
    <x v="121"/>
    <x v="7"/>
    <x v="1"/>
    <x v="2"/>
  </r>
  <r>
    <n v="1110371"/>
    <s v="1Z71EY050196537922"/>
    <d v="2016-05-20T00:00:00"/>
    <n v="5"/>
    <x v="189"/>
    <x v="147"/>
    <x v="75"/>
    <x v="1"/>
    <x v="2"/>
  </r>
  <r>
    <n v="1110372"/>
    <s v="1Z71EY050395796114"/>
    <d v="2016-05-23T00:00:00"/>
    <n v="5"/>
    <x v="154"/>
    <x v="127"/>
    <x v="54"/>
    <x v="1"/>
    <x v="2"/>
  </r>
  <r>
    <n v="1110373"/>
    <s v="1Z71EY050390656819"/>
    <d v="2016-05-20T00:00:00"/>
    <n v="5"/>
    <x v="373"/>
    <x v="114"/>
    <x v="54"/>
    <x v="1"/>
    <x v="2"/>
  </r>
  <r>
    <n v="1110374"/>
    <s v="1Z71EY050298220106"/>
    <d v="2016-05-20T00:00:00"/>
    <n v="5"/>
    <x v="1193"/>
    <x v="122"/>
    <x v="90"/>
    <x v="1"/>
    <x v="2"/>
  </r>
  <r>
    <n v="1110375"/>
    <s v="1Z71EY050391249703"/>
    <d v="2016-05-20T00:00:00"/>
    <n v="5"/>
    <x v="1906"/>
    <x v="114"/>
    <x v="54"/>
    <x v="1"/>
    <x v="2"/>
  </r>
  <r>
    <n v="1110376"/>
    <s v="1Z71EY050197776912"/>
    <d v="2016-05-20T00:00:00"/>
    <n v="5"/>
    <x v="1770"/>
    <x v="311"/>
    <x v="575"/>
    <x v="1"/>
    <x v="2"/>
  </r>
  <r>
    <n v="1110377"/>
    <s v="1Z71EY050390393504"/>
    <d v="2016-05-20T00:00:00"/>
    <n v="5"/>
    <x v="552"/>
    <x v="121"/>
    <x v="7"/>
    <x v="1"/>
    <x v="2"/>
  </r>
  <r>
    <n v="1110378"/>
    <s v="1Z71EY053597046272"/>
    <d v="2016-05-20T00:00:00"/>
    <n v="5"/>
    <x v="4502"/>
    <x v="871"/>
    <x v="853"/>
    <x v="1"/>
    <x v="2"/>
  </r>
  <r>
    <n v="1110379"/>
    <s v="1Z71EY050294623401"/>
    <d v="2016-05-20T00:00:00"/>
    <n v="5"/>
    <x v="1264"/>
    <x v="122"/>
    <x v="90"/>
    <x v="1"/>
    <x v="2"/>
  </r>
  <r>
    <n v="1110381"/>
    <s v="1Z71EY051295381732"/>
    <d v="2016-05-20T00:00:00"/>
    <n v="5"/>
    <x v="410"/>
    <x v="148"/>
    <x v="59"/>
    <x v="1"/>
    <x v="2"/>
  </r>
  <r>
    <n v="1110382"/>
    <s v="1Z71EY050391903095"/>
    <d v="2016-05-20T00:00:00"/>
    <n v="5"/>
    <x v="561"/>
    <x v="114"/>
    <x v="54"/>
    <x v="1"/>
    <x v="2"/>
  </r>
  <r>
    <n v="1110383"/>
    <s v="1Z71EY050397248748"/>
    <d v="2016-05-20T00:00:00"/>
    <n v="5"/>
    <x v="3795"/>
    <x v="121"/>
    <x v="7"/>
    <x v="1"/>
    <x v="2"/>
  </r>
  <r>
    <n v="1110384"/>
    <s v="1Z71EY050390477558"/>
    <d v="2016-05-20T00:00:00"/>
    <n v="5"/>
    <x v="4029"/>
    <x v="119"/>
    <x v="86"/>
    <x v="1"/>
    <x v="2"/>
  </r>
  <r>
    <n v="1110385"/>
    <s v="1Z71EY050396244422"/>
    <d v="2016-05-23T00:00:00"/>
    <n v="5"/>
    <x v="346"/>
    <x v="121"/>
    <x v="54"/>
    <x v="1"/>
    <x v="1"/>
  </r>
  <r>
    <n v="1110386"/>
    <s v="1Z71EY050393465485"/>
    <d v="2016-05-20T00:00:00"/>
    <n v="5"/>
    <x v="106"/>
    <x v="114"/>
    <x v="54"/>
    <x v="1"/>
    <x v="2"/>
  </r>
  <r>
    <n v="1110387"/>
    <s v="1Z71EY050197082313"/>
    <d v="2016-05-20T00:00:00"/>
    <n v="5"/>
    <x v="2359"/>
    <x v="294"/>
    <x v="205"/>
    <x v="1"/>
    <x v="2"/>
  </r>
  <r>
    <n v="1110388"/>
    <s v="1Z71EY050394920776"/>
    <d v="2016-05-20T00:00:00"/>
    <n v="5"/>
    <x v="1730"/>
    <x v="114"/>
    <x v="54"/>
    <x v="1"/>
    <x v="2"/>
  </r>
  <r>
    <n v="1110389"/>
    <s v="1Z71EY050393301857"/>
    <d v="2016-05-20T00:00:00"/>
    <n v="5"/>
    <x v="4461"/>
    <x v="0"/>
    <x v="514"/>
    <x v="0"/>
    <x v="0"/>
  </r>
  <r>
    <n v="1110390"/>
    <s v="1Z71EY050391897585"/>
    <d v="2016-05-20T00:00:00"/>
    <n v="5"/>
    <x v="873"/>
    <x v="161"/>
    <x v="69"/>
    <x v="1"/>
    <x v="2"/>
  </r>
  <r>
    <n v="1110392"/>
    <s v="1Z71EY050393963044"/>
    <d v="2016-05-20T00:00:00"/>
    <n v="5"/>
    <x v="153"/>
    <x v="114"/>
    <x v="54"/>
    <x v="1"/>
    <x v="2"/>
  </r>
  <r>
    <n v="1110393"/>
    <s v="1Z71EY050390316927"/>
    <d v="2016-05-20T00:00:00"/>
    <n v="5"/>
    <x v="1730"/>
    <x v="145"/>
    <x v="56"/>
    <x v="1"/>
    <x v="2"/>
  </r>
  <r>
    <n v="1110395"/>
    <s v="1Z71EY050390401781"/>
    <d v="2016-05-20T00:00:00"/>
    <n v="5"/>
    <x v="1037"/>
    <x v="114"/>
    <x v="7"/>
    <x v="1"/>
    <x v="2"/>
  </r>
  <r>
    <n v="1110396"/>
    <s v="1Z71EY050296060079"/>
    <d v="2016-05-20T00:00:00"/>
    <n v="5"/>
    <x v="126"/>
    <x v="122"/>
    <x v="81"/>
    <x v="1"/>
    <x v="2"/>
  </r>
  <r>
    <n v="1110397"/>
    <s v="1Z71EY056797728592"/>
    <d v="2016-05-23T00:00:00"/>
    <n v="5"/>
    <x v="2636"/>
    <x v="125"/>
    <x v="71"/>
    <x v="1"/>
    <x v="2"/>
  </r>
  <r>
    <n v="1110398"/>
    <s v="1Z71EY050391229458"/>
    <d v="2016-05-20T00:00:00"/>
    <n v="5"/>
    <x v="184"/>
    <x v="161"/>
    <x v="69"/>
    <x v="1"/>
    <x v="2"/>
  </r>
  <r>
    <n v="1110399"/>
    <s v="1Z71EY050194935808"/>
    <d v="2016-05-20T00:00:00"/>
    <n v="5"/>
    <x v="4503"/>
    <x v="790"/>
    <x v="163"/>
    <x v="1"/>
    <x v="2"/>
  </r>
  <r>
    <n v="1110400"/>
    <s v="1Z71EY051294654172"/>
    <d v="2016-05-20T00:00:00"/>
    <n v="5"/>
    <x v="232"/>
    <x v="149"/>
    <x v="152"/>
    <x v="1"/>
    <x v="2"/>
  </r>
  <r>
    <n v="1110402"/>
    <s v="1Z71EY050392984612"/>
    <d v="2016-05-20T00:00:00"/>
    <n v="5"/>
    <x v="184"/>
    <x v="177"/>
    <x v="86"/>
    <x v="1"/>
    <x v="2"/>
  </r>
  <r>
    <n v="1110403"/>
    <s v="1Z71EY056691900596"/>
    <d v="2016-05-20T00:00:00"/>
    <n v="5"/>
    <x v="4504"/>
    <x v="142"/>
    <x v="44"/>
    <x v="1"/>
    <x v="2"/>
  </r>
  <r>
    <n v="1110404"/>
    <s v="1Z71EY050392151191"/>
    <d v="2016-05-23T00:00:00"/>
    <n v="5"/>
    <x v="909"/>
    <x v="145"/>
    <x v="56"/>
    <x v="1"/>
    <x v="2"/>
  </r>
  <r>
    <n v="1110406"/>
    <s v="1Z71EY050396616208"/>
    <d v="2016-05-20T00:00:00"/>
    <n v="5"/>
    <x v="855"/>
    <x v="119"/>
    <x v="62"/>
    <x v="1"/>
    <x v="2"/>
  </r>
  <r>
    <n v="1110407"/>
    <s v="1Z71EY051293662987"/>
    <d v="2016-05-20T00:00:00"/>
    <n v="5"/>
    <x v="3284"/>
    <x v="148"/>
    <x v="59"/>
    <x v="1"/>
    <x v="2"/>
  </r>
  <r>
    <n v="1110408"/>
    <s v="1Z71EY050392821538"/>
    <d v="2016-05-20T00:00:00"/>
    <n v="5"/>
    <x v="313"/>
    <x v="114"/>
    <x v="7"/>
    <x v="1"/>
    <x v="2"/>
  </r>
  <r>
    <n v="1110409"/>
    <s v="1Z71EY050390932823"/>
    <d v="2016-05-20T00:00:00"/>
    <n v="5"/>
    <x v="1443"/>
    <x v="114"/>
    <x v="54"/>
    <x v="1"/>
    <x v="2"/>
  </r>
  <r>
    <n v="1110411"/>
    <s v="1Z71EY050391209685"/>
    <d v="2016-05-20T00:00:00"/>
    <n v="5"/>
    <x v="4505"/>
    <x v="114"/>
    <x v="54"/>
    <x v="1"/>
    <x v="2"/>
  </r>
  <r>
    <n v="1110412"/>
    <s v="1Z71EY051292774671"/>
    <d v="2016-05-20T00:00:00"/>
    <n v="5"/>
    <x v="1184"/>
    <x v="67"/>
    <x v="161"/>
    <x v="1"/>
    <x v="2"/>
  </r>
  <r>
    <n v="1110413"/>
    <s v="1Z71EY050297254788"/>
    <d v="2016-05-20T00:00:00"/>
    <n v="5"/>
    <x v="4506"/>
    <x v="252"/>
    <x v="81"/>
    <x v="1"/>
    <x v="1"/>
  </r>
  <r>
    <n v="1110414"/>
    <s v="1Z71EY050195361891"/>
    <d v="2016-05-20T00:00:00"/>
    <n v="5"/>
    <x v="4507"/>
    <x v="423"/>
    <x v="205"/>
    <x v="1"/>
    <x v="2"/>
  </r>
  <r>
    <n v="1110415"/>
    <s v="1Z71EY050394481607"/>
    <d v="2016-05-20T00:00:00"/>
    <n v="5"/>
    <x v="4278"/>
    <x v="114"/>
    <x v="54"/>
    <x v="1"/>
    <x v="2"/>
  </r>
  <r>
    <n v="1110416"/>
    <s v="1Z71EY050293970163"/>
    <d v="2016-05-20T00:00:00"/>
    <n v="5"/>
    <x v="153"/>
    <x v="122"/>
    <x v="81"/>
    <x v="1"/>
    <x v="2"/>
  </r>
  <r>
    <n v="1110417"/>
    <s v="1Z71EY050296788294"/>
    <d v="2016-05-21T00:00:00"/>
    <n v="5"/>
    <x v="30"/>
    <x v="872"/>
    <x v="330"/>
    <x v="1"/>
    <x v="2"/>
  </r>
  <r>
    <n v="1110418"/>
    <s v="1Z71EY050394089103"/>
    <d v="2016-05-23T00:00:00"/>
    <n v="5"/>
    <x v="154"/>
    <x v="127"/>
    <x v="54"/>
    <x v="1"/>
    <x v="2"/>
  </r>
  <r>
    <n v="1110419"/>
    <s v="1Z71EY050394666408"/>
    <d v="2016-05-20T00:00:00"/>
    <n v="5"/>
    <x v="4508"/>
    <x v="127"/>
    <x v="54"/>
    <x v="1"/>
    <x v="2"/>
  </r>
  <r>
    <n v="1110421"/>
    <s v="1Z71EY052495044575"/>
    <d v="2016-05-20T00:00:00"/>
    <n v="5"/>
    <x v="4509"/>
    <x v="316"/>
    <x v="854"/>
    <x v="1"/>
    <x v="2"/>
  </r>
  <r>
    <n v="1110422"/>
    <s v="1Z71EY051292340497"/>
    <d v="2016-05-20T00:00:00"/>
    <n v="5"/>
    <x v="1316"/>
    <x v="328"/>
    <x v="65"/>
    <x v="1"/>
    <x v="2"/>
  </r>
  <r>
    <n v="1110423"/>
    <s v="1Z71EY050499838622"/>
    <d v="2016-05-20T00:00:00"/>
    <n v="5"/>
    <x v="4510"/>
    <x v="255"/>
    <x v="50"/>
    <x v="1"/>
    <x v="2"/>
  </r>
  <r>
    <n v="1110424"/>
    <s v="1Z71EY050198674539"/>
    <d v="2016-05-20T00:00:00"/>
    <n v="5"/>
    <x v="1141"/>
    <x v="271"/>
    <x v="372"/>
    <x v="1"/>
    <x v="1"/>
  </r>
  <r>
    <n v="1110425"/>
    <s v="1Z71EY050394816979"/>
    <d v="2016-05-23T00:00:00"/>
    <n v="5"/>
    <x v="4353"/>
    <x v="114"/>
    <x v="54"/>
    <x v="1"/>
    <x v="2"/>
  </r>
  <r>
    <n v="1110426"/>
    <s v="1Z71EY050394504985"/>
    <d v="2016-05-20T00:00:00"/>
    <n v="5"/>
    <x v="2681"/>
    <x v="127"/>
    <x v="66"/>
    <x v="1"/>
    <x v="2"/>
  </r>
  <r>
    <n v="1110427"/>
    <s v="1Z71EY050395411378"/>
    <d v="2016-05-20T00:00:00"/>
    <n v="5"/>
    <x v="1456"/>
    <x v="121"/>
    <x v="7"/>
    <x v="1"/>
    <x v="2"/>
  </r>
  <r>
    <n v="1110428"/>
    <s v="1Z71EY050391874500"/>
    <d v="2016-05-20T00:00:00"/>
    <n v="5"/>
    <x v="1070"/>
    <x v="121"/>
    <x v="7"/>
    <x v="1"/>
    <x v="2"/>
  </r>
  <r>
    <n v="1110429"/>
    <s v="1Z71EY050396409718"/>
    <d v="2016-05-20T00:00:00"/>
    <n v="5"/>
    <x v="86"/>
    <x v="121"/>
    <x v="7"/>
    <x v="1"/>
    <x v="2"/>
  </r>
  <r>
    <n v="1110430"/>
    <s v="1Z71EY051298917685"/>
    <d v="2016-05-20T00:00:00"/>
    <n v="5"/>
    <x v="1359"/>
    <x v="393"/>
    <x v="65"/>
    <x v="1"/>
    <x v="2"/>
  </r>
  <r>
    <n v="1110431"/>
    <s v="1Z71EY050291002122"/>
    <d v="2016-05-20T00:00:00"/>
    <n v="5"/>
    <x v="3853"/>
    <x v="251"/>
    <x v="57"/>
    <x v="1"/>
    <x v="2"/>
  </r>
  <r>
    <n v="1110432"/>
    <s v="1Z71EY050391400271"/>
    <d v="2016-05-20T00:00:00"/>
    <n v="5"/>
    <x v="2917"/>
    <x v="119"/>
    <x v="62"/>
    <x v="1"/>
    <x v="2"/>
  </r>
  <r>
    <n v="1110433"/>
    <s v="1Z71EY050391708225"/>
    <d v="2016-05-20T00:00:00"/>
    <n v="5"/>
    <x v="3760"/>
    <x v="127"/>
    <x v="54"/>
    <x v="1"/>
    <x v="2"/>
  </r>
  <r>
    <n v="1110434"/>
    <s v="1Z71EY050398512763"/>
    <d v="2016-05-20T00:00:00"/>
    <n v="5"/>
    <x v="280"/>
    <x v="114"/>
    <x v="54"/>
    <x v="1"/>
    <x v="2"/>
  </r>
  <r>
    <n v="1110435"/>
    <s v="1Z71EY050197928945"/>
    <d v="2016-05-20T00:00:00"/>
    <n v="5"/>
    <x v="498"/>
    <x v="294"/>
    <x v="205"/>
    <x v="1"/>
    <x v="2"/>
  </r>
  <r>
    <n v="1110436"/>
    <s v="1Z71EY050394332367"/>
    <d v="2016-05-23T00:00:00"/>
    <n v="5"/>
    <x v="1104"/>
    <x v="114"/>
    <x v="54"/>
    <x v="1"/>
    <x v="2"/>
  </r>
  <r>
    <n v="1110437"/>
    <s v="1Z71EY050199564754"/>
    <d v="2016-05-20T00:00:00"/>
    <n v="5"/>
    <x v="2745"/>
    <x v="294"/>
    <x v="205"/>
    <x v="1"/>
    <x v="2"/>
  </r>
  <r>
    <n v="1110438"/>
    <s v="1Z71EY050398001305"/>
    <d v="2016-05-20T00:00:00"/>
    <n v="5"/>
    <x v="1055"/>
    <x v="114"/>
    <x v="7"/>
    <x v="1"/>
    <x v="2"/>
  </r>
  <r>
    <n v="1110440"/>
    <s v="1Z71EY050395783888"/>
    <d v="2016-05-23T00:00:00"/>
    <n v="5"/>
    <x v="3778"/>
    <x v="114"/>
    <x v="54"/>
    <x v="1"/>
    <x v="2"/>
  </r>
  <r>
    <n v="1110441"/>
    <s v="1Z71EY050392961771"/>
    <d v="2016-05-20T00:00:00"/>
    <n v="5"/>
    <x v="145"/>
    <x v="114"/>
    <x v="7"/>
    <x v="1"/>
    <x v="2"/>
  </r>
  <r>
    <n v="1110442"/>
    <s v="1Z71EY051290306260"/>
    <d v="2016-05-20T00:00:00"/>
    <n v="5"/>
    <x v="836"/>
    <x v="148"/>
    <x v="59"/>
    <x v="1"/>
    <x v="2"/>
  </r>
  <r>
    <n v="1110443"/>
    <s v="1Z71EY050392386483"/>
    <d v="2016-05-20T00:00:00"/>
    <n v="5"/>
    <x v="2402"/>
    <x v="114"/>
    <x v="54"/>
    <x v="1"/>
    <x v="2"/>
  </r>
  <r>
    <n v="1110444"/>
    <s v="1Z71EY050499924805"/>
    <d v="2016-05-21T00:00:00"/>
    <n v="5"/>
    <x v="2558"/>
    <x v="283"/>
    <x v="246"/>
    <x v="1"/>
    <x v="1"/>
  </r>
  <r>
    <n v="1110446"/>
    <s v="1Z71EY050390350434"/>
    <d v="2016-05-20T00:00:00"/>
    <n v="5"/>
    <x v="537"/>
    <x v="119"/>
    <x v="62"/>
    <x v="1"/>
    <x v="2"/>
  </r>
  <r>
    <n v="1110447"/>
    <s v="1Z71EY050399632793"/>
    <d v="2016-05-20T00:00:00"/>
    <n v="5"/>
    <x v="145"/>
    <x v="114"/>
    <x v="54"/>
    <x v="1"/>
    <x v="2"/>
  </r>
  <r>
    <n v="1110449"/>
    <s v="1Z71EY050296524149"/>
    <d v="2016-05-20T00:00:00"/>
    <n v="5"/>
    <x v="154"/>
    <x v="122"/>
    <x v="81"/>
    <x v="1"/>
    <x v="2"/>
  </r>
  <r>
    <n v="1110450"/>
    <s v="1Z71EY050199120581"/>
    <d v="2016-05-20T00:00:00"/>
    <n v="5"/>
    <x v="658"/>
    <x v="158"/>
    <x v="61"/>
    <x v="1"/>
    <x v="2"/>
  </r>
  <r>
    <n v="1110451"/>
    <s v="1Z71EY050390047978"/>
    <d v="2016-05-20T00:00:00"/>
    <n v="5"/>
    <x v="82"/>
    <x v="452"/>
    <x v="69"/>
    <x v="1"/>
    <x v="2"/>
  </r>
  <r>
    <n v="1110452"/>
    <s v="1Z71EY056792346987"/>
    <d v="2016-05-23T00:00:00"/>
    <n v="5"/>
    <x v="4511"/>
    <x v="125"/>
    <x v="46"/>
    <x v="1"/>
    <x v="2"/>
  </r>
  <r>
    <n v="1110453"/>
    <s v="1Z71EY050393817818"/>
    <d v="2016-05-20T00:00:00"/>
    <n v="5"/>
    <x v="330"/>
    <x v="121"/>
    <x v="7"/>
    <x v="1"/>
    <x v="2"/>
  </r>
  <r>
    <n v="1110454"/>
    <s v="1Z71EY050396182285"/>
    <d v="2016-05-20T00:00:00"/>
    <n v="5"/>
    <x v="181"/>
    <x v="121"/>
    <x v="54"/>
    <x v="1"/>
    <x v="1"/>
  </r>
  <r>
    <n v="1110455"/>
    <s v="1Z71EY050390513571"/>
    <d v="2016-05-20T00:00:00"/>
    <n v="5"/>
    <x v="1418"/>
    <x v="114"/>
    <x v="54"/>
    <x v="1"/>
    <x v="2"/>
  </r>
  <r>
    <n v="1110456"/>
    <s v="1Z71EY050392909355"/>
    <d v="2016-05-23T00:00:00"/>
    <n v="5"/>
    <x v="4512"/>
    <x v="0"/>
    <x v="54"/>
    <x v="0"/>
    <x v="0"/>
  </r>
  <r>
    <n v="1110457"/>
    <s v="1Z71EY050398846359"/>
    <d v="2016-05-20T00:00:00"/>
    <n v="5"/>
    <x v="154"/>
    <x v="121"/>
    <x v="7"/>
    <x v="1"/>
    <x v="2"/>
  </r>
  <r>
    <n v="1110458"/>
    <s v="1Z71EY050396553339"/>
    <d v="2016-05-20T00:00:00"/>
    <n v="5"/>
    <x v="2242"/>
    <x v="145"/>
    <x v="56"/>
    <x v="1"/>
    <x v="2"/>
  </r>
  <r>
    <n v="1110459"/>
    <s v="1Z71EY050398708276"/>
    <d v="2016-05-20T00:00:00"/>
    <n v="5"/>
    <x v="537"/>
    <x v="242"/>
    <x v="66"/>
    <x v="1"/>
    <x v="2"/>
  </r>
  <r>
    <n v="1110460"/>
    <s v="1Z71EY050297617387"/>
    <d v="2016-05-20T00:00:00"/>
    <n v="5"/>
    <x v="184"/>
    <x v="113"/>
    <x v="64"/>
    <x v="1"/>
    <x v="2"/>
  </r>
  <r>
    <n v="1110461"/>
    <s v="1Z71EY050392138303"/>
    <d v="2016-05-20T00:00:00"/>
    <n v="5"/>
    <x v="3742"/>
    <x v="300"/>
    <x v="106"/>
    <x v="1"/>
    <x v="2"/>
  </r>
  <r>
    <n v="1110462"/>
    <s v="1Z71EY050190891130"/>
    <d v="2016-05-20T00:00:00"/>
    <n v="5"/>
    <x v="2236"/>
    <x v="170"/>
    <x v="245"/>
    <x v="1"/>
    <x v="2"/>
  </r>
  <r>
    <n v="1110463"/>
    <s v="1Z71EY056791914838"/>
    <d v="2016-05-23T00:00:00"/>
    <n v="5"/>
    <x v="4432"/>
    <x v="138"/>
    <x v="114"/>
    <x v="1"/>
    <x v="2"/>
  </r>
  <r>
    <n v="1110465"/>
    <s v="1Z71EY050398106783"/>
    <d v="2016-05-23T00:00:00"/>
    <n v="5"/>
    <x v="2539"/>
    <x v="114"/>
    <x v="54"/>
    <x v="1"/>
    <x v="2"/>
  </r>
  <r>
    <n v="1110466"/>
    <s v="1Z71EY050392352885"/>
    <d v="2016-05-20T00:00:00"/>
    <n v="5"/>
    <x v="806"/>
    <x v="0"/>
    <x v="415"/>
    <x v="0"/>
    <x v="0"/>
  </r>
  <r>
    <n v="1110467"/>
    <s v="1Z71EY050398328221"/>
    <d v="2016-05-20T00:00:00"/>
    <n v="5"/>
    <x v="170"/>
    <x v="113"/>
    <x v="54"/>
    <x v="1"/>
    <x v="2"/>
  </r>
  <r>
    <n v="1110468"/>
    <s v="1Z71EY050197544887"/>
    <d v="2016-05-21T00:00:00"/>
    <n v="5"/>
    <x v="154"/>
    <x v="341"/>
    <x v="277"/>
    <x v="1"/>
    <x v="2"/>
  </r>
  <r>
    <n v="1110469"/>
    <s v="1Z71EY050192438788"/>
    <d v="2016-05-20T00:00:00"/>
    <n v="5"/>
    <x v="3393"/>
    <x v="285"/>
    <x v="240"/>
    <x v="1"/>
    <x v="2"/>
  </r>
  <r>
    <n v="1110470"/>
    <s v="1Z71EY050392370105"/>
    <d v="2016-05-23T00:00:00"/>
    <n v="5"/>
    <x v="346"/>
    <x v="146"/>
    <x v="86"/>
    <x v="1"/>
    <x v="2"/>
  </r>
  <r>
    <n v="1110471"/>
    <s v="1Z71EY050294960547"/>
    <d v="2016-05-20T00:00:00"/>
    <n v="5"/>
    <x v="1039"/>
    <x v="468"/>
    <x v="472"/>
    <x v="1"/>
    <x v="2"/>
  </r>
  <r>
    <n v="1110472"/>
    <s v="1Z71EY050193722361"/>
    <d v="2016-05-20T00:00:00"/>
    <n v="5"/>
    <x v="556"/>
    <x v="423"/>
    <x v="324"/>
    <x v="1"/>
    <x v="2"/>
  </r>
  <r>
    <n v="1110473"/>
    <s v="1Z71EY050397732661"/>
    <d v="2016-05-20T00:00:00"/>
    <n v="5"/>
    <x v="1121"/>
    <x v="121"/>
    <x v="7"/>
    <x v="1"/>
    <x v="2"/>
  </r>
  <r>
    <n v="1110474"/>
    <s v="1Z71EY050398306549"/>
    <d v="2016-05-20T00:00:00"/>
    <n v="5"/>
    <x v="154"/>
    <x v="145"/>
    <x v="56"/>
    <x v="1"/>
    <x v="2"/>
  </r>
  <r>
    <n v="1110475"/>
    <s v="1Z71EY050192570750"/>
    <d v="2016-05-20T00:00:00"/>
    <n v="5"/>
    <x v="556"/>
    <x v="423"/>
    <x v="321"/>
    <x v="1"/>
    <x v="1"/>
  </r>
  <r>
    <n v="1110477"/>
    <s v="1Z71EY050399621698"/>
    <d v="2016-05-20T00:00:00"/>
    <n v="5"/>
    <x v="129"/>
    <x v="157"/>
    <x v="7"/>
    <x v="1"/>
    <x v="2"/>
  </r>
  <r>
    <n v="1110478"/>
    <s v="1Z71EY050397210699"/>
    <d v="2016-05-20T00:00:00"/>
    <n v="5"/>
    <x v="434"/>
    <x v="114"/>
    <x v="54"/>
    <x v="1"/>
    <x v="2"/>
  </r>
  <r>
    <n v="1110479"/>
    <s v="1Z71EY050197701635"/>
    <d v="2016-05-20T00:00:00"/>
    <n v="5"/>
    <x v="556"/>
    <x v="423"/>
    <x v="324"/>
    <x v="1"/>
    <x v="2"/>
  </r>
  <r>
    <n v="1110480"/>
    <s v="1Z71EY050193470071"/>
    <d v="2016-05-20T00:00:00"/>
    <n v="5"/>
    <x v="556"/>
    <x v="423"/>
    <x v="321"/>
    <x v="1"/>
    <x v="1"/>
  </r>
  <r>
    <n v="1110481"/>
    <s v="1Z71EY050394140029"/>
    <d v="2016-05-20T00:00:00"/>
    <n v="5"/>
    <x v="186"/>
    <x v="121"/>
    <x v="7"/>
    <x v="1"/>
    <x v="2"/>
  </r>
  <r>
    <n v="1110482"/>
    <s v="1Z71EY050396353635"/>
    <d v="2016-05-23T00:00:00"/>
    <n v="5"/>
    <x v="154"/>
    <x v="127"/>
    <x v="54"/>
    <x v="1"/>
    <x v="2"/>
  </r>
  <r>
    <n v="1110483"/>
    <s v="1Z71EY050192019034"/>
    <d v="2016-05-20T00:00:00"/>
    <n v="5"/>
    <x v="556"/>
    <x v="423"/>
    <x v="324"/>
    <x v="1"/>
    <x v="2"/>
  </r>
  <r>
    <n v="1110484"/>
    <s v="1Z71EY050395674184"/>
    <d v="2016-05-20T00:00:00"/>
    <n v="5"/>
    <x v="142"/>
    <x v="121"/>
    <x v="7"/>
    <x v="1"/>
    <x v="2"/>
  </r>
  <r>
    <n v="1110485"/>
    <s v="1Z71EY050395300710"/>
    <d v="2016-05-20T00:00:00"/>
    <n v="5"/>
    <x v="1144"/>
    <x v="114"/>
    <x v="54"/>
    <x v="1"/>
    <x v="2"/>
  </r>
  <r>
    <n v="1110486"/>
    <s v="1Z71EY050393254257"/>
    <d v="2016-05-20T00:00:00"/>
    <n v="5"/>
    <x v="3118"/>
    <x v="114"/>
    <x v="54"/>
    <x v="1"/>
    <x v="2"/>
  </r>
  <r>
    <n v="1110487"/>
    <s v="1Z71EY050192860795"/>
    <d v="2016-05-20T00:00:00"/>
    <n v="5"/>
    <x v="4513"/>
    <x v="181"/>
    <x v="175"/>
    <x v="1"/>
    <x v="2"/>
  </r>
  <r>
    <n v="1110488"/>
    <s v="1Z71EY050393144901"/>
    <d v="2016-05-20T00:00:00"/>
    <n v="5"/>
    <x v="3438"/>
    <x v="114"/>
    <x v="54"/>
    <x v="1"/>
    <x v="2"/>
  </r>
  <r>
    <n v="1110490"/>
    <s v="1Z71EY050199949900"/>
    <d v="2016-05-20T00:00:00"/>
    <n v="5"/>
    <x v="1322"/>
    <x v="271"/>
    <x v="238"/>
    <x v="1"/>
    <x v="2"/>
  </r>
  <r>
    <n v="1110491"/>
    <s v="1Z71EY050299241994"/>
    <d v="2016-05-20T00:00:00"/>
    <n v="5"/>
    <x v="557"/>
    <x v="268"/>
    <x v="153"/>
    <x v="1"/>
    <x v="2"/>
  </r>
  <r>
    <n v="1110492"/>
    <s v="1Z71EY050299537960"/>
    <d v="2016-05-20T00:00:00"/>
    <n v="5"/>
    <x v="362"/>
    <x v="122"/>
    <x v="81"/>
    <x v="1"/>
    <x v="2"/>
  </r>
  <r>
    <n v="1110493"/>
    <s v="1Z71EY050394919715"/>
    <d v="2016-05-20T00:00:00"/>
    <n v="5"/>
    <x v="1004"/>
    <x v="114"/>
    <x v="54"/>
    <x v="1"/>
    <x v="2"/>
  </r>
  <r>
    <n v="1110494"/>
    <s v="1Z71EY050193060399"/>
    <d v="2016-05-20T00:00:00"/>
    <n v="5"/>
    <x v="4475"/>
    <x v="168"/>
    <x v="165"/>
    <x v="1"/>
    <x v="2"/>
  </r>
  <r>
    <n v="1110495"/>
    <s v="1Z71EY050394564143"/>
    <d v="2016-05-20T00:00:00"/>
    <n v="5"/>
    <x v="4514"/>
    <x v="0"/>
    <x v="188"/>
    <x v="0"/>
    <x v="0"/>
  </r>
  <r>
    <n v="1110496"/>
    <s v="1Z71EY056698602888"/>
    <d v="2016-05-20T00:00:00"/>
    <n v="5"/>
    <x v="1150"/>
    <x v="142"/>
    <x v="44"/>
    <x v="1"/>
    <x v="2"/>
  </r>
  <r>
    <n v="1110497"/>
    <s v="1Z71EY050293710416"/>
    <d v="2016-05-20T00:00:00"/>
    <n v="5"/>
    <x v="279"/>
    <x v="252"/>
    <x v="90"/>
    <x v="1"/>
    <x v="2"/>
  </r>
  <r>
    <n v="1110499"/>
    <s v="1Z71EY050293901095"/>
    <d v="2016-05-20T00:00:00"/>
    <n v="5"/>
    <x v="76"/>
    <x v="42"/>
    <x v="64"/>
    <x v="1"/>
    <x v="2"/>
  </r>
  <r>
    <n v="1110500"/>
    <s v="1Z71EY050396117757"/>
    <d v="2016-05-20T00:00:00"/>
    <n v="5"/>
    <x v="1653"/>
    <x v="873"/>
    <x v="236"/>
    <x v="1"/>
    <x v="2"/>
  </r>
  <r>
    <n v="1110501"/>
    <s v="1Z71EY050394068939"/>
    <d v="2016-05-20T00:00:00"/>
    <n v="5"/>
    <x v="2597"/>
    <x v="508"/>
    <x v="7"/>
    <x v="1"/>
    <x v="2"/>
  </r>
  <r>
    <n v="1110502"/>
    <s v="1Z71EY050291431507"/>
    <d v="2016-05-20T00:00:00"/>
    <n v="5"/>
    <x v="184"/>
    <x v="122"/>
    <x v="81"/>
    <x v="1"/>
    <x v="2"/>
  </r>
  <r>
    <n v="1110503"/>
    <s v="1Z71EY050394438333"/>
    <d v="2016-05-20T00:00:00"/>
    <n v="5"/>
    <x v="373"/>
    <x v="114"/>
    <x v="54"/>
    <x v="1"/>
    <x v="2"/>
  </r>
  <r>
    <n v="1110504"/>
    <s v="1Z71EY050390816806"/>
    <d v="2016-05-20T00:00:00"/>
    <n v="5"/>
    <x v="4515"/>
    <x v="121"/>
    <x v="7"/>
    <x v="1"/>
    <x v="2"/>
  </r>
  <r>
    <n v="1110506"/>
    <s v="1Z71EY050296690451"/>
    <d v="2016-05-20T00:00:00"/>
    <n v="5"/>
    <x v="537"/>
    <x v="122"/>
    <x v="81"/>
    <x v="1"/>
    <x v="2"/>
  </r>
  <r>
    <n v="1110507"/>
    <s v="1Z71EY050196083172"/>
    <d v="2016-05-20T00:00:00"/>
    <n v="5"/>
    <x v="114"/>
    <x v="147"/>
    <x v="75"/>
    <x v="1"/>
    <x v="2"/>
  </r>
  <r>
    <n v="1110508"/>
    <s v="1Z71EY050393529513"/>
    <d v="2016-05-20T00:00:00"/>
    <n v="5"/>
    <x v="1923"/>
    <x v="121"/>
    <x v="7"/>
    <x v="1"/>
    <x v="2"/>
  </r>
  <r>
    <n v="1110509"/>
    <s v="1Z71EY050396666191"/>
    <d v="2016-05-20T00:00:00"/>
    <n v="5"/>
    <x v="77"/>
    <x v="114"/>
    <x v="54"/>
    <x v="1"/>
    <x v="2"/>
  </r>
  <r>
    <n v="1110510"/>
    <s v="1Z71EY050396347606"/>
    <d v="2016-05-20T00:00:00"/>
    <n v="5"/>
    <x v="4186"/>
    <x v="114"/>
    <x v="54"/>
    <x v="1"/>
    <x v="2"/>
  </r>
  <r>
    <n v="1110511"/>
    <s v="1Z71EY050395359748"/>
    <d v="2016-05-20T00:00:00"/>
    <n v="5"/>
    <x v="1676"/>
    <x v="127"/>
    <x v="54"/>
    <x v="1"/>
    <x v="2"/>
  </r>
  <r>
    <n v="1110515"/>
    <s v="1Z71EY050492589262"/>
    <d v="2016-05-20T00:00:00"/>
    <n v="5"/>
    <x v="4516"/>
    <x v="248"/>
    <x v="226"/>
    <x v="1"/>
    <x v="1"/>
  </r>
  <r>
    <n v="1110516"/>
    <s v="1Z71EY050295899612"/>
    <d v="2016-05-20T00:00:00"/>
    <n v="5"/>
    <x v="3067"/>
    <x v="252"/>
    <x v="90"/>
    <x v="1"/>
    <x v="2"/>
  </r>
  <r>
    <n v="1110517"/>
    <s v="1Z71EY050390482006"/>
    <d v="2016-05-23T00:00:00"/>
    <n v="5"/>
    <x v="2087"/>
    <x v="114"/>
    <x v="54"/>
    <x v="1"/>
    <x v="2"/>
  </r>
  <r>
    <n v="1110518"/>
    <s v="1Z71EY050293406979"/>
    <d v="2016-05-20T00:00:00"/>
    <n v="5"/>
    <x v="873"/>
    <x v="178"/>
    <x v="185"/>
    <x v="1"/>
    <x v="2"/>
  </r>
  <r>
    <n v="1110520"/>
    <s v="1Z71EY050291043650"/>
    <d v="2016-05-20T00:00:00"/>
    <n v="5"/>
    <x v="1043"/>
    <x v="122"/>
    <x v="81"/>
    <x v="1"/>
    <x v="2"/>
  </r>
  <r>
    <n v="1110521"/>
    <s v="1Z71EY050296175400"/>
    <d v="2016-05-20T00:00:00"/>
    <n v="5"/>
    <x v="1085"/>
    <x v="279"/>
    <x v="81"/>
    <x v="1"/>
    <x v="2"/>
  </r>
  <r>
    <n v="1110522"/>
    <s v="1Z71EY050399476480"/>
    <d v="2016-05-20T00:00:00"/>
    <n v="5"/>
    <x v="3100"/>
    <x v="114"/>
    <x v="54"/>
    <x v="1"/>
    <x v="2"/>
  </r>
  <r>
    <n v="1110523"/>
    <s v="1Z71EY050392634008"/>
    <d v="2016-05-20T00:00:00"/>
    <n v="5"/>
    <x v="226"/>
    <x v="121"/>
    <x v="7"/>
    <x v="1"/>
    <x v="2"/>
  </r>
  <r>
    <n v="1110524"/>
    <s v="1Z71EY050394589939"/>
    <d v="2016-05-20T00:00:00"/>
    <n v="5"/>
    <x v="862"/>
    <x v="119"/>
    <x v="31"/>
    <x v="1"/>
    <x v="2"/>
  </r>
  <r>
    <n v="1110525"/>
    <s v="1Z71EY050299595353"/>
    <d v="2016-05-20T00:00:00"/>
    <n v="5"/>
    <x v="187"/>
    <x v="252"/>
    <x v="90"/>
    <x v="1"/>
    <x v="2"/>
  </r>
  <r>
    <n v="1110527"/>
    <s v="1Z71EY051297040285"/>
    <d v="2016-05-20T00:00:00"/>
    <n v="5"/>
    <x v="2343"/>
    <x v="149"/>
    <x v="152"/>
    <x v="1"/>
    <x v="2"/>
  </r>
  <r>
    <n v="1110528"/>
    <s v="1Z71EY050390982038"/>
    <d v="2016-05-20T00:00:00"/>
    <n v="5"/>
    <x v="1558"/>
    <x v="114"/>
    <x v="54"/>
    <x v="1"/>
    <x v="2"/>
  </r>
  <r>
    <n v="1110529"/>
    <s v="1Z71EY050298204231"/>
    <d v="2016-05-20T00:00:00"/>
    <n v="5"/>
    <x v="2347"/>
    <x v="42"/>
    <x v="154"/>
    <x v="1"/>
    <x v="2"/>
  </r>
  <r>
    <n v="1110530"/>
    <s v="1Z71EY050394496477"/>
    <d v="2016-05-23T00:00:00"/>
    <n v="5"/>
    <x v="410"/>
    <x v="127"/>
    <x v="54"/>
    <x v="1"/>
    <x v="2"/>
  </r>
  <r>
    <n v="1110533"/>
    <s v="1Z71EY050391373828"/>
    <d v="2016-05-20T00:00:00"/>
    <n v="5"/>
    <x v="542"/>
    <x v="114"/>
    <x v="54"/>
    <x v="1"/>
    <x v="2"/>
  </r>
  <r>
    <n v="1110534"/>
    <s v="1Z71EY050394477229"/>
    <d v="2016-05-23T00:00:00"/>
    <n v="5"/>
    <x v="2630"/>
    <x v="114"/>
    <x v="54"/>
    <x v="1"/>
    <x v="2"/>
  </r>
  <r>
    <n v="1110535"/>
    <s v="1Z71EY050494159571"/>
    <d v="2016-05-23T00:00:00"/>
    <n v="5"/>
    <x v="4517"/>
    <x v="278"/>
    <x v="243"/>
    <x v="1"/>
    <x v="2"/>
  </r>
  <r>
    <n v="1110536"/>
    <s v="1Z71EY050395054479"/>
    <d v="2016-05-20T00:00:00"/>
    <n v="5"/>
    <x v="4518"/>
    <x v="0"/>
    <x v="335"/>
    <x v="0"/>
    <x v="0"/>
  </r>
  <r>
    <n v="1110537"/>
    <s v="1Z71EY050399061650"/>
    <d v="2016-05-23T00:00:00"/>
    <n v="5"/>
    <x v="154"/>
    <x v="127"/>
    <x v="54"/>
    <x v="1"/>
    <x v="2"/>
  </r>
  <r>
    <n v="1110540"/>
    <s v="1Z71EY050397559386"/>
    <d v="2016-05-20T00:00:00"/>
    <n v="5"/>
    <x v="740"/>
    <x v="127"/>
    <x v="54"/>
    <x v="1"/>
    <x v="2"/>
  </r>
  <r>
    <n v="1110541"/>
    <s v="1Z71EY050398605092"/>
    <d v="2016-05-23T00:00:00"/>
    <n v="5"/>
    <x v="2314"/>
    <x v="114"/>
    <x v="54"/>
    <x v="1"/>
    <x v="2"/>
  </r>
  <r>
    <n v="1110542"/>
    <s v="1Z71EY050392653327"/>
    <d v="2016-05-20T00:00:00"/>
    <n v="5"/>
    <x v="4519"/>
    <x v="0"/>
    <x v="64"/>
    <x v="0"/>
    <x v="0"/>
  </r>
  <r>
    <n v="1110543"/>
    <s v="1Z71EY050390943491"/>
    <d v="2016-05-20T00:00:00"/>
    <n v="5"/>
    <x v="465"/>
    <x v="114"/>
    <x v="54"/>
    <x v="1"/>
    <x v="2"/>
  </r>
  <r>
    <n v="1110544"/>
    <s v="1Z71EY050395342505"/>
    <d v="2016-05-20T00:00:00"/>
    <n v="5"/>
    <x v="1386"/>
    <x v="119"/>
    <x v="62"/>
    <x v="1"/>
    <x v="2"/>
  </r>
  <r>
    <n v="1110545"/>
    <s v="1Z71EY050198137744"/>
    <d v="2016-05-20T00:00:00"/>
    <n v="5"/>
    <x v="38"/>
    <x v="305"/>
    <x v="277"/>
    <x v="1"/>
    <x v="2"/>
  </r>
  <r>
    <n v="1110546"/>
    <s v="1Z71EY050393853163"/>
    <d v="2016-05-20T00:00:00"/>
    <n v="5"/>
    <x v="307"/>
    <x v="114"/>
    <x v="54"/>
    <x v="1"/>
    <x v="2"/>
  </r>
  <r>
    <n v="1110547"/>
    <s v="1Z71EY051297470856"/>
    <d v="2016-05-20T00:00:00"/>
    <n v="5"/>
    <x v="4520"/>
    <x v="874"/>
    <x v="289"/>
    <x v="1"/>
    <x v="2"/>
  </r>
  <r>
    <n v="1110548"/>
    <s v="1Z71EY050393405361"/>
    <d v="2016-05-20T00:00:00"/>
    <n v="5"/>
    <x v="304"/>
    <x v="114"/>
    <x v="54"/>
    <x v="1"/>
    <x v="2"/>
  </r>
  <r>
    <n v="1110549"/>
    <s v="1Z71EY050391305302"/>
    <d v="2016-05-23T00:00:00"/>
    <n v="5"/>
    <x v="4521"/>
    <x v="0"/>
    <x v="54"/>
    <x v="0"/>
    <x v="0"/>
  </r>
  <r>
    <n v="1110551"/>
    <s v="1Z71EY054295002657"/>
    <d v="2016-05-20T00:00:00"/>
    <n v="5"/>
    <x v="4522"/>
    <x v="0"/>
    <x v="855"/>
    <x v="0"/>
    <x v="0"/>
  </r>
  <r>
    <n v="1110552"/>
    <s v="1Z71EY056795640500"/>
    <d v="2016-05-24T00:00:00"/>
    <n v="5"/>
    <x v="311"/>
    <x v="173"/>
    <x v="45"/>
    <x v="1"/>
    <x v="2"/>
  </r>
  <r>
    <n v="1110553"/>
    <s v="1Z71EY050396417012"/>
    <d v="2016-05-23T00:00:00"/>
    <n v="5"/>
    <x v="154"/>
    <x v="114"/>
    <x v="54"/>
    <x v="1"/>
    <x v="2"/>
  </r>
  <r>
    <n v="1110554"/>
    <s v="1Z71EY050293944692"/>
    <d v="2016-05-21T00:00:00"/>
    <n v="5"/>
    <x v="154"/>
    <x v="160"/>
    <x v="154"/>
    <x v="1"/>
    <x v="2"/>
  </r>
  <r>
    <n v="1110556"/>
    <s v="1Z71EY050391792876"/>
    <d v="2016-05-23T00:00:00"/>
    <n v="5"/>
    <x v="3403"/>
    <x v="114"/>
    <x v="54"/>
    <x v="1"/>
    <x v="2"/>
  </r>
  <r>
    <n v="1110557"/>
    <s v="1Z71EY050298026871"/>
    <d v="2016-05-21T00:00:00"/>
    <n v="5"/>
    <x v="1104"/>
    <x v="160"/>
    <x v="154"/>
    <x v="1"/>
    <x v="2"/>
  </r>
  <r>
    <n v="1110558"/>
    <s v="1Z71EY050396417003"/>
    <d v="2016-05-20T00:00:00"/>
    <n v="5"/>
    <x v="505"/>
    <x v="114"/>
    <x v="54"/>
    <x v="1"/>
    <x v="2"/>
  </r>
  <r>
    <n v="1110559"/>
    <s v="1Z71EY051297525556"/>
    <d v="2016-05-20T00:00:00"/>
    <n v="5"/>
    <x v="346"/>
    <x v="159"/>
    <x v="73"/>
    <x v="1"/>
    <x v="2"/>
  </r>
  <r>
    <n v="1110560"/>
    <s v="1Z71EY050192482275"/>
    <d v="2016-05-20T00:00:00"/>
    <n v="5"/>
    <x v="4523"/>
    <x v="376"/>
    <x v="240"/>
    <x v="1"/>
    <x v="2"/>
  </r>
  <r>
    <n v="1110563"/>
    <s v="1Z71EY050393962643"/>
    <d v="2016-05-20T00:00:00"/>
    <n v="5"/>
    <x v="1401"/>
    <x v="129"/>
    <x v="7"/>
    <x v="1"/>
    <x v="2"/>
  </r>
  <r>
    <n v="1110564"/>
    <s v="1Z71EY050196330761"/>
    <d v="2016-05-20T00:00:00"/>
    <n v="5"/>
    <x v="1800"/>
    <x v="305"/>
    <x v="277"/>
    <x v="1"/>
    <x v="2"/>
  </r>
  <r>
    <n v="1110565"/>
    <s v="1Z71EY050398426820"/>
    <d v="2016-05-20T00:00:00"/>
    <n v="5"/>
    <x v="2269"/>
    <x v="0"/>
    <x v="54"/>
    <x v="0"/>
    <x v="0"/>
  </r>
  <r>
    <n v="1110566"/>
    <s v="1Z71EY050396238975"/>
    <d v="2016-05-20T00:00:00"/>
    <n v="5"/>
    <x v="4439"/>
    <x v="121"/>
    <x v="7"/>
    <x v="1"/>
    <x v="2"/>
  </r>
  <r>
    <n v="1110567"/>
    <s v="1Z71EY050390814639"/>
    <d v="2016-05-20T00:00:00"/>
    <n v="5"/>
    <x v="1203"/>
    <x v="0"/>
    <x v="542"/>
    <x v="0"/>
    <x v="0"/>
  </r>
  <r>
    <n v="1110568"/>
    <s v="1Z71EY051292579463"/>
    <d v="2016-05-20T00:00:00"/>
    <n v="5"/>
    <x v="1413"/>
    <x v="247"/>
    <x v="65"/>
    <x v="1"/>
    <x v="2"/>
  </r>
  <r>
    <n v="1110569"/>
    <s v="1Z71EY050396946236"/>
    <d v="2016-05-20T00:00:00"/>
    <n v="5"/>
    <x v="2603"/>
    <x v="114"/>
    <x v="54"/>
    <x v="1"/>
    <x v="2"/>
  </r>
  <r>
    <n v="1110571"/>
    <s v="1Z71EY050296010793"/>
    <d v="2016-05-20T00:00:00"/>
    <n v="5"/>
    <x v="351"/>
    <x v="113"/>
    <x v="177"/>
    <x v="1"/>
    <x v="1"/>
  </r>
  <r>
    <n v="1110572"/>
    <s v="1Z71EY050398959228"/>
    <d v="2016-05-20T00:00:00"/>
    <n v="5"/>
    <x v="106"/>
    <x v="114"/>
    <x v="54"/>
    <x v="1"/>
    <x v="2"/>
  </r>
  <r>
    <n v="1110573"/>
    <s v="1Z71EY050396573997"/>
    <d v="2016-05-23T00:00:00"/>
    <n v="5"/>
    <x v="154"/>
    <x v="114"/>
    <x v="54"/>
    <x v="1"/>
    <x v="2"/>
  </r>
  <r>
    <n v="1110574"/>
    <s v="1Z71EY051299665240"/>
    <d v="2016-05-20T00:00:00"/>
    <n v="5"/>
    <x v="373"/>
    <x v="164"/>
    <x v="59"/>
    <x v="1"/>
    <x v="2"/>
  </r>
  <r>
    <n v="1110575"/>
    <s v="1Z71EY050398945171"/>
    <d v="2016-05-20T00:00:00"/>
    <n v="5"/>
    <x v="876"/>
    <x v="154"/>
    <x v="56"/>
    <x v="1"/>
    <x v="2"/>
  </r>
  <r>
    <n v="1110576"/>
    <s v="1Z71EY050398879136"/>
    <d v="2016-05-20T00:00:00"/>
    <n v="5"/>
    <x v="854"/>
    <x v="114"/>
    <x v="54"/>
    <x v="1"/>
    <x v="2"/>
  </r>
  <r>
    <n v="1110577"/>
    <s v="1Z71EY050398992450"/>
    <d v="2016-05-20T00:00:00"/>
    <n v="5"/>
    <x v="4524"/>
    <x v="114"/>
    <x v="54"/>
    <x v="1"/>
    <x v="2"/>
  </r>
  <r>
    <n v="1110578"/>
    <s v="1Z71EY050396048082"/>
    <d v="2016-05-20T00:00:00"/>
    <n v="5"/>
    <x v="2322"/>
    <x v="157"/>
    <x v="7"/>
    <x v="1"/>
    <x v="2"/>
  </r>
  <r>
    <n v="1110579"/>
    <s v="1Z71EY050390153004"/>
    <d v="2016-05-20T00:00:00"/>
    <n v="5"/>
    <x v="4525"/>
    <x v="0"/>
    <x v="64"/>
    <x v="0"/>
    <x v="0"/>
  </r>
  <r>
    <n v="1110580"/>
    <s v="1Z71EY050398617543"/>
    <d v="2016-05-20T00:00:00"/>
    <n v="5"/>
    <x v="1038"/>
    <x v="121"/>
    <x v="7"/>
    <x v="1"/>
    <x v="2"/>
  </r>
  <r>
    <n v="1110581"/>
    <s v="1Z71EY050293012135"/>
    <d v="2016-05-20T00:00:00"/>
    <n v="5"/>
    <x v="2428"/>
    <x v="122"/>
    <x v="81"/>
    <x v="1"/>
    <x v="2"/>
  </r>
  <r>
    <n v="1110582"/>
    <s v="1Z71EY050395802517"/>
    <d v="2016-05-20T00:00:00"/>
    <n v="5"/>
    <x v="78"/>
    <x v="161"/>
    <x v="69"/>
    <x v="1"/>
    <x v="2"/>
  </r>
  <r>
    <n v="1110583"/>
    <s v="1Z71EY050397097358"/>
    <d v="2016-05-20T00:00:00"/>
    <n v="5"/>
    <x v="954"/>
    <x v="114"/>
    <x v="54"/>
    <x v="1"/>
    <x v="2"/>
  </r>
  <r>
    <n v="1110584"/>
    <s v="1Z71EY050396077407"/>
    <d v="2016-05-20T00:00:00"/>
    <n v="5"/>
    <x v="370"/>
    <x v="114"/>
    <x v="54"/>
    <x v="1"/>
    <x v="2"/>
  </r>
  <r>
    <n v="1110585"/>
    <s v="1Z71EY050390025312"/>
    <d v="2016-05-23T00:00:00"/>
    <n v="5"/>
    <x v="2131"/>
    <x v="121"/>
    <x v="7"/>
    <x v="1"/>
    <x v="2"/>
  </r>
  <r>
    <n v="1110586"/>
    <s v="1Z71EY050390064879"/>
    <d v="2016-05-20T00:00:00"/>
    <n v="5"/>
    <x v="4526"/>
    <x v="242"/>
    <x v="66"/>
    <x v="1"/>
    <x v="2"/>
  </r>
  <r>
    <n v="1110587"/>
    <s v="1Z71EY050297639738"/>
    <d v="2016-05-20T00:00:00"/>
    <n v="5"/>
    <x v="4527"/>
    <x v="42"/>
    <x v="154"/>
    <x v="1"/>
    <x v="2"/>
  </r>
  <r>
    <n v="1110588"/>
    <s v="1Z71EY050398426955"/>
    <d v="2016-05-23T00:00:00"/>
    <n v="5"/>
    <x v="4388"/>
    <x v="114"/>
    <x v="54"/>
    <x v="1"/>
    <x v="2"/>
  </r>
  <r>
    <n v="1110589"/>
    <s v="1Z71EY054298377113"/>
    <d v="2016-05-20T00:00:00"/>
    <n v="5"/>
    <x v="4528"/>
    <x v="0"/>
    <x v="88"/>
    <x v="0"/>
    <x v="0"/>
  </r>
  <r>
    <n v="1110591"/>
    <s v="1Z71EY051295395825"/>
    <d v="2016-05-20T00:00:00"/>
    <n v="5"/>
    <x v="79"/>
    <x v="67"/>
    <x v="161"/>
    <x v="1"/>
    <x v="2"/>
  </r>
  <r>
    <n v="1110592"/>
    <s v="1Z71EY050298373317"/>
    <d v="2016-05-20T00:00:00"/>
    <n v="5"/>
    <x v="2924"/>
    <x v="42"/>
    <x v="154"/>
    <x v="1"/>
    <x v="2"/>
  </r>
  <r>
    <n v="1110593"/>
    <s v="1Z71EY050399345184"/>
    <d v="2016-05-20T00:00:00"/>
    <n v="5"/>
    <x v="4529"/>
    <x v="114"/>
    <x v="54"/>
    <x v="1"/>
    <x v="2"/>
  </r>
  <r>
    <n v="1110594"/>
    <s v="1Z71EY050397319966"/>
    <d v="2016-05-20T00:00:00"/>
    <n v="5"/>
    <x v="307"/>
    <x v="114"/>
    <x v="54"/>
    <x v="1"/>
    <x v="2"/>
  </r>
  <r>
    <n v="1110595"/>
    <s v="1Z71EY050392551697"/>
    <d v="2016-05-23T00:00:00"/>
    <n v="5"/>
    <x v="786"/>
    <x v="119"/>
    <x v="62"/>
    <x v="1"/>
    <x v="2"/>
  </r>
  <r>
    <n v="1110596"/>
    <s v="1Z71EY050391844248"/>
    <d v="2016-05-20T00:00:00"/>
    <n v="5"/>
    <x v="104"/>
    <x v="115"/>
    <x v="62"/>
    <x v="1"/>
    <x v="2"/>
  </r>
  <r>
    <n v="1110597"/>
    <s v="1Z71EY050393110938"/>
    <d v="2016-05-20T00:00:00"/>
    <n v="5"/>
    <x v="4530"/>
    <x v="114"/>
    <x v="54"/>
    <x v="1"/>
    <x v="2"/>
  </r>
  <r>
    <n v="1110598"/>
    <s v="1Z71EY050390826117"/>
    <d v="2016-05-20T00:00:00"/>
    <n v="5"/>
    <x v="1647"/>
    <x v="114"/>
    <x v="54"/>
    <x v="1"/>
    <x v="2"/>
  </r>
  <r>
    <n v="1110599"/>
    <s v="1Z71EY050392762601"/>
    <d v="2016-05-20T00:00:00"/>
    <n v="5"/>
    <x v="168"/>
    <x v="114"/>
    <x v="54"/>
    <x v="1"/>
    <x v="2"/>
  </r>
  <r>
    <n v="1110600"/>
    <s v="1Z71EY050397531628"/>
    <d v="2016-05-20T00:00:00"/>
    <n v="5"/>
    <x v="301"/>
    <x v="145"/>
    <x v="56"/>
    <x v="1"/>
    <x v="2"/>
  </r>
  <r>
    <n v="1110602"/>
    <s v="1Z71EY050398637576"/>
    <d v="2016-05-20T00:00:00"/>
    <n v="5"/>
    <x v="4531"/>
    <x v="114"/>
    <x v="54"/>
    <x v="1"/>
    <x v="2"/>
  </r>
  <r>
    <n v="1110603"/>
    <s v="1Z71EY056698598198"/>
    <d v="2016-05-24T00:00:00"/>
    <n v="5"/>
    <x v="4532"/>
    <x v="875"/>
    <x v="856"/>
    <x v="1"/>
    <x v="2"/>
  </r>
  <r>
    <n v="1110604"/>
    <s v="1Z71EY056797535933"/>
    <d v="2016-05-25T00:00:00"/>
    <n v="5"/>
    <x v="346"/>
    <x v="813"/>
    <x v="77"/>
    <x v="1"/>
    <x v="2"/>
  </r>
  <r>
    <n v="1110606"/>
    <s v="1Z71EY050196518710"/>
    <d v="2016-05-20T00:00:00"/>
    <n v="5"/>
    <x v="86"/>
    <x v="294"/>
    <x v="205"/>
    <x v="1"/>
    <x v="2"/>
  </r>
  <r>
    <n v="1110607"/>
    <s v="1Z71EY051298971107"/>
    <d v="2016-05-20T00:00:00"/>
    <n v="5"/>
    <x v="1345"/>
    <x v="597"/>
    <x v="291"/>
    <x v="1"/>
    <x v="2"/>
  </r>
  <r>
    <n v="1110608"/>
    <s v="1Z71EY050192990225"/>
    <d v="2016-05-20T00:00:00"/>
    <n v="5"/>
    <x v="162"/>
    <x v="876"/>
    <x v="396"/>
    <x v="1"/>
    <x v="2"/>
  </r>
  <r>
    <n v="1110609"/>
    <s v="1Z71EY050393248773"/>
    <d v="2016-05-23T00:00:00"/>
    <n v="5"/>
    <x v="4533"/>
    <x v="0"/>
    <x v="66"/>
    <x v="0"/>
    <x v="0"/>
  </r>
  <r>
    <n v="1110610"/>
    <s v="1Z71EY050395664248"/>
    <d v="2016-05-23T00:00:00"/>
    <n v="5"/>
    <x v="162"/>
    <x v="197"/>
    <x v="54"/>
    <x v="1"/>
    <x v="2"/>
  </r>
  <r>
    <n v="1110611"/>
    <s v="1Z71EY050191128203"/>
    <d v="2016-05-20T00:00:00"/>
    <n v="5"/>
    <x v="800"/>
    <x v="181"/>
    <x v="175"/>
    <x v="1"/>
    <x v="2"/>
  </r>
  <r>
    <n v="1110613"/>
    <s v="1Z71EY050395092704"/>
    <d v="2016-05-20T00:00:00"/>
    <n v="5"/>
    <x v="572"/>
    <x v="114"/>
    <x v="54"/>
    <x v="1"/>
    <x v="2"/>
  </r>
  <r>
    <n v="1110614"/>
    <s v="1Z71EY050394950994"/>
    <d v="2016-05-23T00:00:00"/>
    <n v="5"/>
    <x v="1965"/>
    <x v="114"/>
    <x v="54"/>
    <x v="1"/>
    <x v="2"/>
  </r>
  <r>
    <n v="1110615"/>
    <s v="1Z71EY050398661941"/>
    <d v="2016-05-20T00:00:00"/>
    <n v="5"/>
    <x v="794"/>
    <x v="114"/>
    <x v="54"/>
    <x v="1"/>
    <x v="2"/>
  </r>
  <r>
    <n v="1110616"/>
    <s v="1Z71EY050390618173"/>
    <d v="2016-05-20T00:00:00"/>
    <n v="5"/>
    <x v="4534"/>
    <x v="0"/>
    <x v="7"/>
    <x v="0"/>
    <x v="0"/>
  </r>
  <r>
    <n v="1110617"/>
    <s v="1Z71EY050391350950"/>
    <d v="2016-05-20T00:00:00"/>
    <n v="5"/>
    <x v="1236"/>
    <x v="127"/>
    <x v="54"/>
    <x v="1"/>
    <x v="2"/>
  </r>
  <r>
    <n v="1110618"/>
    <s v="1Z71EY050496845601"/>
    <d v="2016-05-21T00:00:00"/>
    <n v="5"/>
    <x v="88"/>
    <x v="309"/>
    <x v="243"/>
    <x v="1"/>
    <x v="2"/>
  </r>
  <r>
    <n v="1110619"/>
    <s v="1Z71EY050392506905"/>
    <d v="2016-05-20T00:00:00"/>
    <n v="5"/>
    <x v="4535"/>
    <x v="129"/>
    <x v="64"/>
    <x v="1"/>
    <x v="2"/>
  </r>
  <r>
    <n v="1110620"/>
    <s v="1Z71EY050397933588"/>
    <d v="2016-05-20T00:00:00"/>
    <n v="5"/>
    <x v="749"/>
    <x v="114"/>
    <x v="54"/>
    <x v="1"/>
    <x v="2"/>
  </r>
  <r>
    <n v="1110621"/>
    <s v="1Z71EY050397074999"/>
    <d v="2016-05-20T00:00:00"/>
    <n v="5"/>
    <x v="2610"/>
    <x v="119"/>
    <x v="62"/>
    <x v="1"/>
    <x v="2"/>
  </r>
  <r>
    <n v="1110622"/>
    <s v="1Z71EY050297459861"/>
    <d v="2016-05-20T00:00:00"/>
    <n v="5"/>
    <x v="76"/>
    <x v="122"/>
    <x v="81"/>
    <x v="1"/>
    <x v="2"/>
  </r>
  <r>
    <n v="1110623"/>
    <s v="1Z71EY050399802902"/>
    <d v="2016-05-20T00:00:00"/>
    <n v="5"/>
    <x v="537"/>
    <x v="242"/>
    <x v="66"/>
    <x v="1"/>
    <x v="2"/>
  </r>
  <r>
    <n v="1110624"/>
    <s v="1Z71EY056796946349"/>
    <d v="2016-05-23T00:00:00"/>
    <n v="5"/>
    <x v="346"/>
    <x v="359"/>
    <x v="102"/>
    <x v="1"/>
    <x v="2"/>
  </r>
  <r>
    <n v="1110626"/>
    <s v="1Z71EY051298245535"/>
    <d v="2016-05-20T00:00:00"/>
    <n v="5"/>
    <x v="286"/>
    <x v="692"/>
    <x v="469"/>
    <x v="1"/>
    <x v="2"/>
  </r>
  <r>
    <n v="1110628"/>
    <s v="1Z71EY050394618586"/>
    <d v="2016-05-20T00:00:00"/>
    <n v="5"/>
    <x v="4536"/>
    <x v="0"/>
    <x v="199"/>
    <x v="0"/>
    <x v="0"/>
  </r>
  <r>
    <n v="1110629"/>
    <s v="1Z71EY050391544198"/>
    <d v="2016-05-20T00:00:00"/>
    <n v="5"/>
    <x v="38"/>
    <x v="114"/>
    <x v="54"/>
    <x v="1"/>
    <x v="2"/>
  </r>
  <r>
    <n v="1110630"/>
    <s v="1Z71EY050299166290"/>
    <d v="2016-05-20T00:00:00"/>
    <n v="5"/>
    <x v="1541"/>
    <x v="122"/>
    <x v="90"/>
    <x v="1"/>
    <x v="2"/>
  </r>
  <r>
    <n v="1110632"/>
    <s v="1Z71EY050397322041"/>
    <d v="2016-05-23T00:00:00"/>
    <n v="5"/>
    <x v="4537"/>
    <x v="0"/>
    <x v="54"/>
    <x v="0"/>
    <x v="0"/>
  </r>
  <r>
    <n v="1110633"/>
    <s v="1Z71EY050393621252"/>
    <d v="2016-05-23T00:00:00"/>
    <n v="5"/>
    <x v="154"/>
    <x v="127"/>
    <x v="54"/>
    <x v="1"/>
    <x v="2"/>
  </r>
  <r>
    <n v="1110634"/>
    <s v="1Z71EY050393320416"/>
    <d v="2016-05-23T00:00:00"/>
    <n v="5"/>
    <x v="154"/>
    <x v="145"/>
    <x v="56"/>
    <x v="1"/>
    <x v="2"/>
  </r>
  <r>
    <n v="1110635"/>
    <s v="1Z71EY050395158910"/>
    <d v="2016-05-20T00:00:00"/>
    <n v="5"/>
    <x v="646"/>
    <x v="114"/>
    <x v="54"/>
    <x v="1"/>
    <x v="2"/>
  </r>
  <r>
    <n v="1110636"/>
    <s v="1Z71EY050398930687"/>
    <d v="2016-05-20T00:00:00"/>
    <n v="5"/>
    <x v="809"/>
    <x v="114"/>
    <x v="54"/>
    <x v="1"/>
    <x v="2"/>
  </r>
  <r>
    <n v="1110638"/>
    <s v="1Z71EY050396783895"/>
    <d v="2016-05-20T00:00:00"/>
    <n v="5"/>
    <x v="184"/>
    <x v="114"/>
    <x v="54"/>
    <x v="1"/>
    <x v="2"/>
  </r>
  <r>
    <n v="1110640"/>
    <s v="1Z71EY056693764641"/>
    <d v="2016-05-23T00:00:00"/>
    <n v="5"/>
    <x v="4102"/>
    <x v="563"/>
    <x v="857"/>
    <x v="1"/>
    <x v="2"/>
  </r>
  <r>
    <n v="1110641"/>
    <s v="1Z71EY050397160672"/>
    <d v="2016-05-20T00:00:00"/>
    <n v="5"/>
    <x v="4538"/>
    <x v="0"/>
    <x v="54"/>
    <x v="0"/>
    <x v="0"/>
  </r>
  <r>
    <n v="1110643"/>
    <s v="1Z71EY050396231856"/>
    <d v="2016-05-23T00:00:00"/>
    <n v="5"/>
    <x v="3288"/>
    <x v="114"/>
    <x v="54"/>
    <x v="1"/>
    <x v="2"/>
  </r>
  <r>
    <n v="1110644"/>
    <s v="1Z71EY050399387531"/>
    <d v="2016-05-20T00:00:00"/>
    <n v="5"/>
    <x v="189"/>
    <x v="114"/>
    <x v="54"/>
    <x v="1"/>
    <x v="2"/>
  </r>
  <r>
    <n v="1110645"/>
    <s v="1Z71EY051293564235"/>
    <d v="2016-05-20T00:00:00"/>
    <n v="5"/>
    <x v="3045"/>
    <x v="67"/>
    <x v="73"/>
    <x v="1"/>
    <x v="2"/>
  </r>
  <r>
    <n v="1110646"/>
    <s v="1Z71EY050297011334"/>
    <d v="2016-05-20T00:00:00"/>
    <n v="5"/>
    <x v="154"/>
    <x v="113"/>
    <x v="64"/>
    <x v="1"/>
    <x v="2"/>
  </r>
  <r>
    <n v="1110647"/>
    <s v="1Z71EY050396523040"/>
    <d v="2016-05-20T00:00:00"/>
    <n v="5"/>
    <x v="84"/>
    <x v="121"/>
    <x v="7"/>
    <x v="1"/>
    <x v="2"/>
  </r>
  <r>
    <n v="1110648"/>
    <s v="1Z71EY050399598018"/>
    <d v="2016-05-20T00:00:00"/>
    <n v="5"/>
    <x v="4539"/>
    <x v="114"/>
    <x v="54"/>
    <x v="1"/>
    <x v="2"/>
  </r>
  <r>
    <n v="1110649"/>
    <s v="1Z71EY050397662586"/>
    <d v="2016-05-20T00:00:00"/>
    <n v="5"/>
    <x v="2510"/>
    <x v="114"/>
    <x v="54"/>
    <x v="1"/>
    <x v="2"/>
  </r>
  <r>
    <n v="1110650"/>
    <s v="1Z71EY050394532758"/>
    <d v="2016-05-20T00:00:00"/>
    <n v="5"/>
    <x v="224"/>
    <x v="114"/>
    <x v="54"/>
    <x v="1"/>
    <x v="2"/>
  </r>
  <r>
    <n v="1110651"/>
    <s v="1Z71EY050392688684"/>
    <d v="2016-05-20T00:00:00"/>
    <n v="5"/>
    <x v="2655"/>
    <x v="0"/>
    <x v="36"/>
    <x v="0"/>
    <x v="0"/>
  </r>
  <r>
    <n v="1110652"/>
    <s v="1Z71EY050394524730"/>
    <d v="2016-05-20T00:00:00"/>
    <n v="5"/>
    <x v="4540"/>
    <x v="0"/>
    <x v="62"/>
    <x v="0"/>
    <x v="0"/>
  </r>
  <r>
    <n v="1110653"/>
    <s v="1Z71EY050392544481"/>
    <d v="2016-05-20T00:00:00"/>
    <n v="5"/>
    <x v="301"/>
    <x v="114"/>
    <x v="54"/>
    <x v="1"/>
    <x v="2"/>
  </r>
  <r>
    <n v="1110655"/>
    <s v="1Z71EY050391368478"/>
    <d v="2016-05-20T00:00:00"/>
    <n v="5"/>
    <x v="286"/>
    <x v="114"/>
    <x v="54"/>
    <x v="1"/>
    <x v="2"/>
  </r>
  <r>
    <n v="1110656"/>
    <s v="1Z71EY050396916956"/>
    <d v="2016-05-20T00:00:00"/>
    <n v="5"/>
    <x v="1386"/>
    <x v="121"/>
    <x v="7"/>
    <x v="1"/>
    <x v="2"/>
  </r>
  <r>
    <n v="1110657"/>
    <s v="1Z71EY056793115000"/>
    <d v="2016-05-24T00:00:00"/>
    <n v="5"/>
    <x v="1281"/>
    <x v="125"/>
    <x v="374"/>
    <x v="1"/>
    <x v="1"/>
  </r>
  <r>
    <n v="1110658"/>
    <s v="1Z71EY050391060666"/>
    <d v="2016-05-23T00:00:00"/>
    <n v="5"/>
    <x v="154"/>
    <x v="114"/>
    <x v="54"/>
    <x v="1"/>
    <x v="2"/>
  </r>
  <r>
    <n v="1110659"/>
    <s v="1Z71EY050393067263"/>
    <d v="2016-05-20T00:00:00"/>
    <n v="5"/>
    <x v="970"/>
    <x v="114"/>
    <x v="54"/>
    <x v="1"/>
    <x v="2"/>
  </r>
  <r>
    <n v="1110660"/>
    <s v="1Z71EY050393241289"/>
    <d v="2016-05-20T00:00:00"/>
    <n v="5"/>
    <x v="79"/>
    <x v="114"/>
    <x v="54"/>
    <x v="1"/>
    <x v="2"/>
  </r>
  <r>
    <n v="1110661"/>
    <s v="1Z71EY050293415316"/>
    <d v="2016-05-20T00:00:00"/>
    <n v="5"/>
    <x v="561"/>
    <x v="122"/>
    <x v="81"/>
    <x v="1"/>
    <x v="2"/>
  </r>
  <r>
    <n v="1110662"/>
    <s v="1Z71EY050397396785"/>
    <d v="2016-05-20T00:00:00"/>
    <n v="5"/>
    <x v="4541"/>
    <x v="0"/>
    <x v="54"/>
    <x v="0"/>
    <x v="0"/>
  </r>
  <r>
    <n v="1110663"/>
    <s v="1Z71EY050498467785"/>
    <d v="2016-05-25T00:00:00"/>
    <n v="5"/>
    <x v="4542"/>
    <x v="877"/>
    <x v="858"/>
    <x v="1"/>
    <x v="2"/>
  </r>
  <r>
    <n v="1110664"/>
    <s v="1Z71EY050395851901"/>
    <d v="2016-05-20T00:00:00"/>
    <n v="5"/>
    <x v="771"/>
    <x v="116"/>
    <x v="54"/>
    <x v="1"/>
    <x v="2"/>
  </r>
  <r>
    <n v="1110665"/>
    <s v="1Z71EY051296887168"/>
    <d v="2016-05-20T00:00:00"/>
    <n v="5"/>
    <x v="2966"/>
    <x v="148"/>
    <x v="59"/>
    <x v="1"/>
    <x v="2"/>
  </r>
  <r>
    <n v="1110666"/>
    <s v="1Z71EY050199949375"/>
    <d v="2016-05-20T00:00:00"/>
    <n v="5"/>
    <x v="1082"/>
    <x v="273"/>
    <x v="239"/>
    <x v="1"/>
    <x v="2"/>
  </r>
  <r>
    <n v="1110667"/>
    <s v="1Z71EY050390340034"/>
    <d v="2016-05-20T00:00:00"/>
    <n v="5"/>
    <x v="552"/>
    <x v="114"/>
    <x v="54"/>
    <x v="1"/>
    <x v="2"/>
  </r>
  <r>
    <n v="1110668"/>
    <s v="1Z71EY050397813145"/>
    <d v="2016-05-20T00:00:00"/>
    <n v="5"/>
    <x v="436"/>
    <x v="145"/>
    <x v="56"/>
    <x v="1"/>
    <x v="2"/>
  </r>
  <r>
    <n v="1110669"/>
    <s v="1Z71EY050297024722"/>
    <d v="2016-05-20T00:00:00"/>
    <n v="5"/>
    <x v="4543"/>
    <x v="268"/>
    <x v="153"/>
    <x v="1"/>
    <x v="2"/>
  </r>
  <r>
    <n v="1110670"/>
    <s v="1Z71EY050296630328"/>
    <d v="2016-05-20T00:00:00"/>
    <n v="5"/>
    <x v="307"/>
    <x v="122"/>
    <x v="81"/>
    <x v="1"/>
    <x v="2"/>
  </r>
  <r>
    <n v="1110671"/>
    <s v="1Z71EY050399393720"/>
    <d v="2016-05-20T00:00:00"/>
    <n v="5"/>
    <x v="2293"/>
    <x v="114"/>
    <x v="54"/>
    <x v="1"/>
    <x v="2"/>
  </r>
  <r>
    <n v="1110672"/>
    <s v="1Z71EY050390371144"/>
    <d v="2016-05-23T00:00:00"/>
    <n v="5"/>
    <x v="88"/>
    <x v="114"/>
    <x v="54"/>
    <x v="1"/>
    <x v="2"/>
  </r>
  <r>
    <n v="1110673"/>
    <s v="1Z71EY050394423616"/>
    <d v="2016-05-20T00:00:00"/>
    <n v="5"/>
    <x v="2346"/>
    <x v="114"/>
    <x v="54"/>
    <x v="1"/>
    <x v="2"/>
  </r>
  <r>
    <n v="1110674"/>
    <s v="1Z71EY050399969680"/>
    <d v="2016-05-23T00:00:00"/>
    <n v="5"/>
    <x v="549"/>
    <x v="127"/>
    <x v="54"/>
    <x v="1"/>
    <x v="2"/>
  </r>
  <r>
    <n v="1110675"/>
    <s v="1Z71EY050393067227"/>
    <d v="2016-05-20T00:00:00"/>
    <n v="5"/>
    <x v="154"/>
    <x v="161"/>
    <x v="69"/>
    <x v="1"/>
    <x v="2"/>
  </r>
  <r>
    <n v="1110676"/>
    <s v="1Z71EY050393485338"/>
    <d v="2016-05-23T00:00:00"/>
    <n v="5"/>
    <x v="4544"/>
    <x v="0"/>
    <x v="54"/>
    <x v="0"/>
    <x v="0"/>
  </r>
  <r>
    <n v="1110677"/>
    <s v="1Z71EY052492635834"/>
    <d v="2016-05-20T00:00:00"/>
    <n v="5"/>
    <x v="4545"/>
    <x v="878"/>
    <x v="598"/>
    <x v="1"/>
    <x v="2"/>
  </r>
  <r>
    <n v="1110678"/>
    <s v="1Z71EY050395361904"/>
    <d v="2016-05-23T00:00:00"/>
    <n v="5"/>
    <x v="4546"/>
    <x v="114"/>
    <x v="54"/>
    <x v="1"/>
    <x v="2"/>
  </r>
  <r>
    <n v="1110679"/>
    <s v="1Z71EY050190099354"/>
    <d v="2016-05-20T00:00:00"/>
    <n v="5"/>
    <x v="625"/>
    <x v="147"/>
    <x v="75"/>
    <x v="1"/>
    <x v="2"/>
  </r>
  <r>
    <n v="1110680"/>
    <s v="1Z71EY050294401347"/>
    <d v="2016-05-20T00:00:00"/>
    <n v="5"/>
    <x v="4232"/>
    <x v="122"/>
    <x v="81"/>
    <x v="1"/>
    <x v="2"/>
  </r>
  <r>
    <n v="1110682"/>
    <s v="1Z71EY050391660526"/>
    <d v="2016-05-20T00:00:00"/>
    <n v="5"/>
    <x v="27"/>
    <x v="145"/>
    <x v="56"/>
    <x v="1"/>
    <x v="2"/>
  </r>
  <r>
    <n v="1110685"/>
    <s v="1Z71EY054290269790"/>
    <d v="2016-05-23T00:00:00"/>
    <n v="5"/>
    <x v="4547"/>
    <x v="0"/>
    <x v="210"/>
    <x v="0"/>
    <x v="0"/>
  </r>
  <r>
    <n v="1110686"/>
    <s v="1Z71EY051294715552"/>
    <d v="2016-05-20T00:00:00"/>
    <n v="5"/>
    <x v="199"/>
    <x v="328"/>
    <x v="65"/>
    <x v="1"/>
    <x v="2"/>
  </r>
  <r>
    <n v="1110687"/>
    <s v="1Z71EY050391332621"/>
    <d v="2016-05-23T00:00:00"/>
    <n v="5"/>
    <x v="4548"/>
    <x v="0"/>
    <x v="127"/>
    <x v="0"/>
    <x v="0"/>
  </r>
  <r>
    <n v="1110688"/>
    <s v="1Z71EY050393262293"/>
    <d v="2016-05-20T00:00:00"/>
    <n v="5"/>
    <x v="76"/>
    <x v="119"/>
    <x v="62"/>
    <x v="1"/>
    <x v="2"/>
  </r>
  <r>
    <n v="1110689"/>
    <s v="1Z71EY050392856519"/>
    <d v="2016-05-23T00:00:00"/>
    <n v="5"/>
    <x v="1474"/>
    <x v="114"/>
    <x v="54"/>
    <x v="1"/>
    <x v="2"/>
  </r>
  <r>
    <n v="1110690"/>
    <s v="1Z71EY050193156054"/>
    <d v="2016-05-20T00:00:00"/>
    <n v="5"/>
    <x v="437"/>
    <x v="307"/>
    <x v="299"/>
    <x v="1"/>
    <x v="2"/>
  </r>
  <r>
    <n v="1110691"/>
    <s v="1Z71EY056790241245"/>
    <d v="2016-05-24T00:00:00"/>
    <n v="5"/>
    <x v="4549"/>
    <x v="554"/>
    <x v="91"/>
    <x v="1"/>
    <x v="2"/>
  </r>
  <r>
    <n v="1110692"/>
    <s v="1Z71EY050393773259"/>
    <d v="2016-05-20T00:00:00"/>
    <n v="5"/>
    <x v="38"/>
    <x v="114"/>
    <x v="54"/>
    <x v="1"/>
    <x v="2"/>
  </r>
  <r>
    <n v="1110693"/>
    <s v="1Z71EY050491898966"/>
    <d v="2016-05-21T00:00:00"/>
    <n v="5"/>
    <x v="167"/>
    <x v="309"/>
    <x v="79"/>
    <x v="1"/>
    <x v="2"/>
  </r>
  <r>
    <n v="1110694"/>
    <s v="1Z71EY050397924347"/>
    <d v="2016-05-20T00:00:00"/>
    <n v="5"/>
    <x v="1945"/>
    <x v="145"/>
    <x v="56"/>
    <x v="1"/>
    <x v="2"/>
  </r>
  <r>
    <n v="1110695"/>
    <s v="1Z71EY051298443240"/>
    <d v="2016-05-20T00:00:00"/>
    <n v="5"/>
    <x v="441"/>
    <x v="159"/>
    <x v="73"/>
    <x v="1"/>
    <x v="2"/>
  </r>
  <r>
    <n v="1110696"/>
    <s v="1Z71EY050392362043"/>
    <d v="2016-05-20T00:00:00"/>
    <n v="5"/>
    <x v="554"/>
    <x v="119"/>
    <x v="62"/>
    <x v="1"/>
    <x v="2"/>
  </r>
  <r>
    <n v="1110697"/>
    <s v="1Z71EY056792495307"/>
    <d v="2016-05-23T00:00:00"/>
    <n v="5"/>
    <x v="462"/>
    <x v="138"/>
    <x v="114"/>
    <x v="1"/>
    <x v="2"/>
  </r>
  <r>
    <n v="1110698"/>
    <s v="1Z71EY050396441861"/>
    <d v="2016-05-20T00:00:00"/>
    <n v="5"/>
    <x v="4550"/>
    <x v="0"/>
    <x v="54"/>
    <x v="0"/>
    <x v="0"/>
  </r>
  <r>
    <n v="1110699"/>
    <s v="1Z71EY050394168705"/>
    <d v="2016-05-20T00:00:00"/>
    <n v="5"/>
    <x v="473"/>
    <x v="114"/>
    <x v="54"/>
    <x v="1"/>
    <x v="2"/>
  </r>
  <r>
    <n v="1110700"/>
    <s v="1Z71EY050191275330"/>
    <d v="2016-05-20T00:00:00"/>
    <n v="5"/>
    <x v="570"/>
    <x v="158"/>
    <x v="61"/>
    <x v="1"/>
    <x v="2"/>
  </r>
  <r>
    <n v="1110701"/>
    <s v="1Z71EY050397233478"/>
    <d v="2016-05-23T00:00:00"/>
    <n v="5"/>
    <x v="1979"/>
    <x v="114"/>
    <x v="66"/>
    <x v="1"/>
    <x v="2"/>
  </r>
  <r>
    <n v="1110702"/>
    <s v="1Z71EY050399923148"/>
    <d v="2016-05-23T00:00:00"/>
    <n v="5"/>
    <x v="922"/>
    <x v="114"/>
    <x v="54"/>
    <x v="1"/>
    <x v="2"/>
  </r>
  <r>
    <n v="1110703"/>
    <s v="1Z71EY050391402340"/>
    <d v="2016-05-20T00:00:00"/>
    <n v="5"/>
    <x v="1212"/>
    <x v="119"/>
    <x v="62"/>
    <x v="1"/>
    <x v="2"/>
  </r>
  <r>
    <n v="1110704"/>
    <s v="1Z71EY050398495096"/>
    <d v="2016-05-20T00:00:00"/>
    <n v="5"/>
    <x v="1257"/>
    <x v="145"/>
    <x v="56"/>
    <x v="1"/>
    <x v="2"/>
  </r>
  <r>
    <n v="1110705"/>
    <s v="1Z71EY056793761044"/>
    <d v="2016-05-24T00:00:00"/>
    <n v="5"/>
    <x v="489"/>
    <x v="135"/>
    <x v="146"/>
    <x v="1"/>
    <x v="2"/>
  </r>
  <r>
    <n v="1110706"/>
    <s v="1Z71EY050397078164"/>
    <d v="2016-05-20T00:00:00"/>
    <n v="5"/>
    <x v="4551"/>
    <x v="114"/>
    <x v="54"/>
    <x v="1"/>
    <x v="2"/>
  </r>
  <r>
    <n v="1110707"/>
    <s v="1Z71EY050190672000"/>
    <d v="2016-05-20T00:00:00"/>
    <n v="5"/>
    <x v="4402"/>
    <x v="294"/>
    <x v="205"/>
    <x v="1"/>
    <x v="2"/>
  </r>
  <r>
    <n v="1110709"/>
    <s v="1Z71EY050390151917"/>
    <d v="2016-05-20T00:00:00"/>
    <n v="5"/>
    <x v="351"/>
    <x v="161"/>
    <x v="69"/>
    <x v="1"/>
    <x v="2"/>
  </r>
  <r>
    <n v="1110710"/>
    <s v="1Z71EY050390259963"/>
    <d v="2016-05-20T00:00:00"/>
    <n v="5"/>
    <x v="2992"/>
    <x v="114"/>
    <x v="54"/>
    <x v="1"/>
    <x v="2"/>
  </r>
  <r>
    <n v="1110711"/>
    <s v="1Z71EY050390015672"/>
    <d v="2016-05-20T00:00:00"/>
    <n v="5"/>
    <x v="161"/>
    <x v="121"/>
    <x v="7"/>
    <x v="1"/>
    <x v="2"/>
  </r>
  <r>
    <n v="1110712"/>
    <s v="1Z71EY050392763628"/>
    <d v="2016-05-20T00:00:00"/>
    <n v="5"/>
    <x v="1718"/>
    <x v="114"/>
    <x v="7"/>
    <x v="1"/>
    <x v="2"/>
  </r>
  <r>
    <n v="1110714"/>
    <s v="1Z71EY051293440949"/>
    <d v="2016-05-20T00:00:00"/>
    <n v="5"/>
    <x v="280"/>
    <x v="149"/>
    <x v="152"/>
    <x v="1"/>
    <x v="2"/>
  </r>
  <r>
    <n v="1110715"/>
    <s v="1Z71EY050291919606"/>
    <d v="2016-05-20T00:00:00"/>
    <n v="5"/>
    <x v="1257"/>
    <x v="42"/>
    <x v="154"/>
    <x v="1"/>
    <x v="2"/>
  </r>
  <r>
    <n v="1110716"/>
    <s v="1Z71EY050392768516"/>
    <d v="2016-05-20T00:00:00"/>
    <n v="5"/>
    <x v="2680"/>
    <x v="127"/>
    <x v="66"/>
    <x v="1"/>
    <x v="2"/>
  </r>
  <r>
    <n v="1110718"/>
    <s v="1Z71EY054296605218"/>
    <d v="2016-05-20T00:00:00"/>
    <n v="5"/>
    <x v="4552"/>
    <x v="0"/>
    <x v="41"/>
    <x v="0"/>
    <x v="0"/>
  </r>
  <r>
    <n v="1110719"/>
    <s v="1Z71EY050394472617"/>
    <d v="2016-05-23T00:00:00"/>
    <n v="5"/>
    <x v="154"/>
    <x v="114"/>
    <x v="7"/>
    <x v="1"/>
    <x v="2"/>
  </r>
  <r>
    <n v="1110720"/>
    <s v="1Z71EY050393304407"/>
    <d v="2016-05-20T00:00:00"/>
    <n v="5"/>
    <x v="4553"/>
    <x v="0"/>
    <x v="54"/>
    <x v="0"/>
    <x v="0"/>
  </r>
  <r>
    <n v="1110721"/>
    <s v="1Z71EY050196364823"/>
    <d v="2016-05-20T00:00:00"/>
    <n v="5"/>
    <x v="184"/>
    <x v="237"/>
    <x v="176"/>
    <x v="1"/>
    <x v="2"/>
  </r>
  <r>
    <n v="1110722"/>
    <s v="1Z71EY050391342692"/>
    <d v="2016-05-20T00:00:00"/>
    <n v="5"/>
    <x v="1096"/>
    <x v="119"/>
    <x v="62"/>
    <x v="1"/>
    <x v="2"/>
  </r>
  <r>
    <n v="1110723"/>
    <s v="1Z71EY050397147526"/>
    <d v="2016-05-20T00:00:00"/>
    <n v="5"/>
    <x v="687"/>
    <x v="114"/>
    <x v="54"/>
    <x v="1"/>
    <x v="2"/>
  </r>
  <r>
    <n v="1110724"/>
    <s v="1Z71EY050293979084"/>
    <d v="2016-05-20T00:00:00"/>
    <n v="5"/>
    <x v="4554"/>
    <x v="738"/>
    <x v="159"/>
    <x v="1"/>
    <x v="2"/>
  </r>
  <r>
    <n v="1110727"/>
    <s v="1Z71EY050292838773"/>
    <d v="2016-05-20T00:00:00"/>
    <n v="5"/>
    <x v="556"/>
    <x v="122"/>
    <x v="81"/>
    <x v="1"/>
    <x v="2"/>
  </r>
  <r>
    <n v="1110728"/>
    <s v="1Z71EY050395482024"/>
    <d v="2016-05-20T00:00:00"/>
    <n v="5"/>
    <x v="1061"/>
    <x v="0"/>
    <x v="69"/>
    <x v="0"/>
    <x v="0"/>
  </r>
  <r>
    <n v="1110729"/>
    <s v="1Z71EY050397750945"/>
    <d v="2016-05-20T00:00:00"/>
    <n v="5"/>
    <x v="307"/>
    <x v="114"/>
    <x v="54"/>
    <x v="1"/>
    <x v="2"/>
  </r>
  <r>
    <n v="1110730"/>
    <s v="1Z71EY050395106574"/>
    <d v="2016-05-20T00:00:00"/>
    <n v="5"/>
    <x v="659"/>
    <x v="114"/>
    <x v="54"/>
    <x v="1"/>
    <x v="2"/>
  </r>
  <r>
    <n v="1110731"/>
    <s v="1Z71EY050393828262"/>
    <d v="2016-05-20T00:00:00"/>
    <n v="5"/>
    <x v="4555"/>
    <x v="127"/>
    <x v="54"/>
    <x v="1"/>
    <x v="2"/>
  </r>
  <r>
    <n v="1110732"/>
    <s v="1Z71EY050293322210"/>
    <d v="2016-05-20T00:00:00"/>
    <n v="5"/>
    <x v="359"/>
    <x v="252"/>
    <x v="90"/>
    <x v="1"/>
    <x v="2"/>
  </r>
  <r>
    <n v="1110733"/>
    <s v="1Z71EY050297768009"/>
    <d v="2016-05-20T00:00:00"/>
    <n v="5"/>
    <x v="415"/>
    <x v="299"/>
    <x v="64"/>
    <x v="1"/>
    <x v="2"/>
  </r>
  <r>
    <n v="1110734"/>
    <s v="1Z71EY050294561540"/>
    <d v="2016-05-20T00:00:00"/>
    <n v="5"/>
    <x v="1388"/>
    <x v="42"/>
    <x v="154"/>
    <x v="1"/>
    <x v="2"/>
  </r>
  <r>
    <n v="1110736"/>
    <s v="1Z71EY050394136178"/>
    <d v="2016-05-20T00:00:00"/>
    <n v="5"/>
    <x v="2920"/>
    <x v="114"/>
    <x v="54"/>
    <x v="1"/>
    <x v="2"/>
  </r>
  <r>
    <n v="1110737"/>
    <s v="1Z71EY050197651029"/>
    <d v="2016-05-20T00:00:00"/>
    <n v="5"/>
    <x v="1939"/>
    <x v="206"/>
    <x v="675"/>
    <x v="1"/>
    <x v="2"/>
  </r>
  <r>
    <n v="1110738"/>
    <s v="1Z71EY050398102143"/>
    <d v="2016-05-20T00:00:00"/>
    <n v="5"/>
    <x v="2233"/>
    <x v="114"/>
    <x v="54"/>
    <x v="1"/>
    <x v="2"/>
  </r>
  <r>
    <n v="1110739"/>
    <s v="1Z71EY050393464299"/>
    <d v="2016-05-20T00:00:00"/>
    <n v="5"/>
    <x v="4556"/>
    <x v="114"/>
    <x v="54"/>
    <x v="1"/>
    <x v="2"/>
  </r>
  <r>
    <n v="1110740"/>
    <s v="1Z71EY050295715006"/>
    <d v="2016-05-20T00:00:00"/>
    <n v="5"/>
    <x v="463"/>
    <x v="42"/>
    <x v="154"/>
    <x v="1"/>
    <x v="2"/>
  </r>
  <r>
    <n v="1110743"/>
    <s v="1Z71EY050394669727"/>
    <d v="2016-05-20T00:00:00"/>
    <n v="5"/>
    <x v="620"/>
    <x v="145"/>
    <x v="56"/>
    <x v="1"/>
    <x v="2"/>
  </r>
  <r>
    <n v="1110744"/>
    <s v="1Z71EY056792794565"/>
    <d v="2016-05-24T00:00:00"/>
    <n v="5"/>
    <x v="286"/>
    <x v="173"/>
    <x v="45"/>
    <x v="1"/>
    <x v="2"/>
  </r>
  <r>
    <n v="1110745"/>
    <s v="1Z71EY050393903591"/>
    <d v="2016-05-20T00:00:00"/>
    <n v="5"/>
    <x v="184"/>
    <x v="114"/>
    <x v="54"/>
    <x v="1"/>
    <x v="2"/>
  </r>
  <r>
    <n v="1110746"/>
    <s v="1Z71EY050394310452"/>
    <d v="2016-05-20T00:00:00"/>
    <n v="5"/>
    <x v="2671"/>
    <x v="121"/>
    <x v="7"/>
    <x v="1"/>
    <x v="2"/>
  </r>
  <r>
    <n v="1110747"/>
    <s v="1Z71EY050392793079"/>
    <d v="2016-05-20T00:00:00"/>
    <n v="5"/>
    <x v="154"/>
    <x v="114"/>
    <x v="54"/>
    <x v="1"/>
    <x v="2"/>
  </r>
  <r>
    <n v="1110748"/>
    <s v="1Z71EY050394944812"/>
    <d v="2016-05-23T00:00:00"/>
    <n v="5"/>
    <x v="154"/>
    <x v="114"/>
    <x v="54"/>
    <x v="1"/>
    <x v="2"/>
  </r>
  <r>
    <n v="1110749"/>
    <s v="1Z71EY050297316523"/>
    <d v="2016-05-20T00:00:00"/>
    <n v="5"/>
    <x v="4557"/>
    <x v="879"/>
    <x v="859"/>
    <x v="1"/>
    <x v="1"/>
  </r>
  <r>
    <n v="1110750"/>
    <s v="1Z71EY051293862618"/>
    <d v="2016-05-20T00:00:00"/>
    <n v="5"/>
    <x v="1730"/>
    <x v="148"/>
    <x v="59"/>
    <x v="1"/>
    <x v="2"/>
  </r>
  <r>
    <n v="1110751"/>
    <s v="1Z71EY050392525126"/>
    <d v="2016-05-20T00:00:00"/>
    <n v="5"/>
    <x v="436"/>
    <x v="113"/>
    <x v="54"/>
    <x v="1"/>
    <x v="2"/>
  </r>
  <r>
    <n v="1110752"/>
    <s v="1Z71EY054292594881"/>
    <d v="2016-05-20T00:00:00"/>
    <n v="5"/>
    <x v="4558"/>
    <x v="0"/>
    <x v="520"/>
    <x v="0"/>
    <x v="0"/>
  </r>
  <r>
    <n v="1110753"/>
    <s v="1Z71EY050392500536"/>
    <d v="2016-05-20T00:00:00"/>
    <n v="5"/>
    <x v="2746"/>
    <x v="114"/>
    <x v="54"/>
    <x v="1"/>
    <x v="2"/>
  </r>
  <r>
    <n v="1110754"/>
    <s v="1Z71EY050391578803"/>
    <d v="2016-05-20T00:00:00"/>
    <n v="5"/>
    <x v="3519"/>
    <x v="121"/>
    <x v="7"/>
    <x v="1"/>
    <x v="2"/>
  </r>
  <r>
    <n v="1110755"/>
    <s v="1Z71EY050191875067"/>
    <d v="2016-05-20T00:00:00"/>
    <n v="5"/>
    <x v="2572"/>
    <x v="147"/>
    <x v="75"/>
    <x v="1"/>
    <x v="2"/>
  </r>
  <r>
    <n v="1110756"/>
    <s v="1Z71EY050290087703"/>
    <d v="2016-05-20T00:00:00"/>
    <n v="5"/>
    <x v="408"/>
    <x v="42"/>
    <x v="154"/>
    <x v="1"/>
    <x v="2"/>
  </r>
  <r>
    <n v="1110758"/>
    <s v="1Z71EY050192940994"/>
    <d v="2016-05-20T00:00:00"/>
    <n v="5"/>
    <x v="498"/>
    <x v="158"/>
    <x v="61"/>
    <x v="1"/>
    <x v="2"/>
  </r>
  <r>
    <n v="1110759"/>
    <s v="1Z71EY050392469769"/>
    <d v="2016-05-20T00:00:00"/>
    <n v="5"/>
    <x v="4559"/>
    <x v="114"/>
    <x v="54"/>
    <x v="1"/>
    <x v="2"/>
  </r>
  <r>
    <n v="1110760"/>
    <s v="1Z71EY050193578527"/>
    <d v="2016-05-20T00:00:00"/>
    <n v="5"/>
    <x v="76"/>
    <x v="274"/>
    <x v="240"/>
    <x v="1"/>
    <x v="2"/>
  </r>
  <r>
    <n v="1110761"/>
    <s v="1Z71EY050391641716"/>
    <d v="2016-05-20T00:00:00"/>
    <n v="5"/>
    <x v="1559"/>
    <x v="121"/>
    <x v="7"/>
    <x v="1"/>
    <x v="2"/>
  </r>
  <r>
    <n v="1110762"/>
    <s v="1Z71EY050394269954"/>
    <d v="2016-05-20T00:00:00"/>
    <n v="5"/>
    <x v="2026"/>
    <x v="114"/>
    <x v="54"/>
    <x v="1"/>
    <x v="2"/>
  </r>
  <r>
    <n v="1110763"/>
    <s v="1Z71EY050393473887"/>
    <d v="2016-05-20T00:00:00"/>
    <n v="5"/>
    <x v="457"/>
    <x v="114"/>
    <x v="54"/>
    <x v="1"/>
    <x v="2"/>
  </r>
  <r>
    <n v="1110765"/>
    <s v="1Z71EY050392809285"/>
    <d v="2016-05-23T00:00:00"/>
    <n v="5"/>
    <x v="1195"/>
    <x v="114"/>
    <x v="54"/>
    <x v="1"/>
    <x v="2"/>
  </r>
  <r>
    <n v="1110766"/>
    <s v="1Z71EY056798475809"/>
    <d v="2016-05-23T00:00:00"/>
    <n v="5"/>
    <x v="2242"/>
    <x v="125"/>
    <x v="71"/>
    <x v="1"/>
    <x v="2"/>
  </r>
  <r>
    <n v="1110767"/>
    <s v="1Z71EY050396365426"/>
    <d v="2016-05-20T00:00:00"/>
    <n v="5"/>
    <x v="4071"/>
    <x v="121"/>
    <x v="7"/>
    <x v="1"/>
    <x v="2"/>
  </r>
  <r>
    <n v="1110768"/>
    <s v="1Z71EY050396626475"/>
    <d v="2016-05-24T00:00:00"/>
    <n v="5"/>
    <x v="4560"/>
    <x v="0"/>
    <x v="7"/>
    <x v="0"/>
    <x v="0"/>
  </r>
  <r>
    <n v="1110769"/>
    <s v="1Z71EY050296797499"/>
    <d v="2016-05-20T00:00:00"/>
    <n v="5"/>
    <x v="3472"/>
    <x v="424"/>
    <x v="860"/>
    <x v="1"/>
    <x v="1"/>
  </r>
  <r>
    <n v="1110770"/>
    <s v="1Z71EY050394425981"/>
    <d v="2016-05-20T00:00:00"/>
    <n v="5"/>
    <x v="106"/>
    <x v="114"/>
    <x v="54"/>
    <x v="1"/>
    <x v="2"/>
  </r>
  <r>
    <n v="1110771"/>
    <s v="1Z71EY050391961219"/>
    <d v="2016-05-20T00:00:00"/>
    <n v="5"/>
    <x v="1475"/>
    <x v="114"/>
    <x v="54"/>
    <x v="1"/>
    <x v="2"/>
  </r>
  <r>
    <n v="1110772"/>
    <s v="1Z71EY050395515211"/>
    <d v="2016-05-23T00:00:00"/>
    <n v="5"/>
    <x v="2117"/>
    <x v="146"/>
    <x v="86"/>
    <x v="1"/>
    <x v="2"/>
  </r>
  <r>
    <n v="1110773"/>
    <s v="1Z71EY050393494757"/>
    <d v="2016-05-20T00:00:00"/>
    <n v="5"/>
    <x v="1056"/>
    <x v="114"/>
    <x v="54"/>
    <x v="1"/>
    <x v="2"/>
  </r>
  <r>
    <n v="1110774"/>
    <s v="1Z71EY050395776190"/>
    <d v="2016-05-23T00:00:00"/>
    <n v="5"/>
    <x v="1104"/>
    <x v="127"/>
    <x v="54"/>
    <x v="1"/>
    <x v="2"/>
  </r>
  <r>
    <n v="1110775"/>
    <s v="1Z71EY050397692320"/>
    <d v="2016-05-20T00:00:00"/>
    <n v="5"/>
    <x v="295"/>
    <x v="114"/>
    <x v="66"/>
    <x v="1"/>
    <x v="2"/>
  </r>
  <r>
    <n v="1110776"/>
    <s v="1Z71EY051292163143"/>
    <d v="2016-05-20T00:00:00"/>
    <n v="5"/>
    <x v="4453"/>
    <x v="247"/>
    <x v="65"/>
    <x v="1"/>
    <x v="2"/>
  </r>
  <r>
    <n v="1110778"/>
    <s v="1Z71EY050399627558"/>
    <d v="2016-05-20T00:00:00"/>
    <n v="5"/>
    <x v="537"/>
    <x v="558"/>
    <x v="54"/>
    <x v="1"/>
    <x v="2"/>
  </r>
  <r>
    <n v="1110780"/>
    <s v="1Z71EY050392258086"/>
    <d v="2016-05-20T00:00:00"/>
    <n v="5"/>
    <x v="4561"/>
    <x v="113"/>
    <x v="66"/>
    <x v="1"/>
    <x v="2"/>
  </r>
  <r>
    <n v="1110781"/>
    <s v="1Z71EY056796816533"/>
    <d v="2016-05-24T00:00:00"/>
    <n v="5"/>
    <x v="2240"/>
    <x v="120"/>
    <x v="428"/>
    <x v="1"/>
    <x v="1"/>
  </r>
  <r>
    <n v="1110782"/>
    <s v="1Z71EY050390557926"/>
    <d v="2016-05-20T00:00:00"/>
    <n v="5"/>
    <x v="716"/>
    <x v="121"/>
    <x v="7"/>
    <x v="1"/>
    <x v="2"/>
  </r>
  <r>
    <n v="1110783"/>
    <s v="1Z71EY050393349226"/>
    <d v="2016-05-20T00:00:00"/>
    <n v="5"/>
    <x v="4562"/>
    <x v="121"/>
    <x v="69"/>
    <x v="1"/>
    <x v="2"/>
  </r>
  <r>
    <n v="1110784"/>
    <s v="1Z71EY056797904114"/>
    <d v="2016-05-24T00:00:00"/>
    <n v="5"/>
    <x v="4563"/>
    <x v="444"/>
    <x v="77"/>
    <x v="1"/>
    <x v="2"/>
  </r>
  <r>
    <n v="1110788"/>
    <s v="1Z71EY050390358552"/>
    <d v="2016-05-20T00:00:00"/>
    <n v="5"/>
    <x v="1711"/>
    <x v="121"/>
    <x v="7"/>
    <x v="1"/>
    <x v="2"/>
  </r>
  <r>
    <n v="1110790"/>
    <s v="1Z71EY050195325788"/>
    <d v="2016-05-20T00:00:00"/>
    <n v="5"/>
    <x v="1527"/>
    <x v="294"/>
    <x v="205"/>
    <x v="1"/>
    <x v="2"/>
  </r>
  <r>
    <n v="1110791"/>
    <s v="1Z71EY050397576009"/>
    <d v="2016-05-23T00:00:00"/>
    <n v="5"/>
    <x v="1606"/>
    <x v="113"/>
    <x v="54"/>
    <x v="1"/>
    <x v="2"/>
  </r>
  <r>
    <n v="1110792"/>
    <s v="1Z71EY050393497674"/>
    <d v="2016-05-20T00:00:00"/>
    <n v="5"/>
    <x v="378"/>
    <x v="127"/>
    <x v="66"/>
    <x v="1"/>
    <x v="2"/>
  </r>
  <r>
    <n v="1110793"/>
    <s v="1Z71EY050392730681"/>
    <d v="2016-05-20T00:00:00"/>
    <n v="5"/>
    <x v="1412"/>
    <x v="114"/>
    <x v="54"/>
    <x v="1"/>
    <x v="2"/>
  </r>
  <r>
    <n v="1110794"/>
    <s v="1Z71EY050391918052"/>
    <d v="2016-05-20T00:00:00"/>
    <n v="5"/>
    <x v="76"/>
    <x v="119"/>
    <x v="62"/>
    <x v="1"/>
    <x v="2"/>
  </r>
  <r>
    <n v="1110796"/>
    <s v="1Z71EY050391142532"/>
    <d v="2016-05-20T00:00:00"/>
    <n v="5"/>
    <x v="641"/>
    <x v="114"/>
    <x v="54"/>
    <x v="1"/>
    <x v="2"/>
  </r>
  <r>
    <n v="1110797"/>
    <s v="1Z71EY050394771044"/>
    <d v="2016-05-23T00:00:00"/>
    <n v="5"/>
    <x v="909"/>
    <x v="127"/>
    <x v="54"/>
    <x v="1"/>
    <x v="2"/>
  </r>
  <r>
    <n v="1110801"/>
    <s v="1Z71EY050398700434"/>
    <d v="2016-05-20T00:00:00"/>
    <n v="5"/>
    <x v="1554"/>
    <x v="114"/>
    <x v="54"/>
    <x v="1"/>
    <x v="2"/>
  </r>
  <r>
    <n v="1110802"/>
    <s v="1Z71EY050390931164"/>
    <d v="2016-05-20T00:00:00"/>
    <n v="5"/>
    <x v="2689"/>
    <x v="0"/>
    <x v="54"/>
    <x v="0"/>
    <x v="0"/>
  </r>
  <r>
    <n v="1110806"/>
    <s v="1Z71EY050399484097"/>
    <d v="2016-05-20T00:00:00"/>
    <n v="5"/>
    <x v="4564"/>
    <x v="116"/>
    <x v="54"/>
    <x v="1"/>
    <x v="2"/>
  </r>
  <r>
    <n v="1110807"/>
    <s v="1Z71EY050290179533"/>
    <d v="2016-05-20T00:00:00"/>
    <n v="5"/>
    <x v="4565"/>
    <x v="171"/>
    <x v="861"/>
    <x v="1"/>
    <x v="2"/>
  </r>
  <r>
    <n v="1110808"/>
    <s v="1Z71EY050296572892"/>
    <d v="2016-05-20T00:00:00"/>
    <n v="5"/>
    <x v="4566"/>
    <x v="299"/>
    <x v="177"/>
    <x v="1"/>
    <x v="2"/>
  </r>
  <r>
    <n v="1110810"/>
    <s v="1Z71EY050298465209"/>
    <d v="2016-05-20T00:00:00"/>
    <n v="5"/>
    <x v="1176"/>
    <x v="42"/>
    <x v="154"/>
    <x v="1"/>
    <x v="2"/>
  </r>
  <r>
    <n v="1110811"/>
    <s v="1Z71EY050391410840"/>
    <d v="2016-05-23T00:00:00"/>
    <n v="5"/>
    <x v="4420"/>
    <x v="0"/>
    <x v="54"/>
    <x v="0"/>
    <x v="0"/>
  </r>
  <r>
    <n v="1110812"/>
    <s v="1Z71EY056794050828"/>
    <d v="2016-05-20T00:00:00"/>
    <n v="5"/>
    <x v="399"/>
    <x v="152"/>
    <x v="102"/>
    <x v="1"/>
    <x v="2"/>
  </r>
  <r>
    <n v="1110816"/>
    <s v="1Z71EY050393825907"/>
    <d v="2016-05-20T00:00:00"/>
    <n v="5"/>
    <x v="189"/>
    <x v="114"/>
    <x v="54"/>
    <x v="1"/>
    <x v="2"/>
  </r>
  <r>
    <n v="1110817"/>
    <s v="1Z71EY050393075923"/>
    <d v="2016-05-20T00:00:00"/>
    <n v="5"/>
    <x v="2896"/>
    <x v="113"/>
    <x v="54"/>
    <x v="1"/>
    <x v="2"/>
  </r>
  <r>
    <n v="1110820"/>
    <s v="1Z71EY050391330703"/>
    <d v="2016-05-20T00:00:00"/>
    <n v="5"/>
    <x v="4567"/>
    <x v="114"/>
    <x v="54"/>
    <x v="1"/>
    <x v="2"/>
  </r>
  <r>
    <n v="1110821"/>
    <s v="1Z71EY050390441274"/>
    <d v="2016-05-20T00:00:00"/>
    <n v="5"/>
    <x v="802"/>
    <x v="127"/>
    <x v="54"/>
    <x v="1"/>
    <x v="2"/>
  </r>
  <r>
    <n v="1110822"/>
    <s v="1Z71EY050394406233"/>
    <d v="2016-05-20T00:00:00"/>
    <n v="5"/>
    <x v="184"/>
    <x v="114"/>
    <x v="54"/>
    <x v="1"/>
    <x v="2"/>
  </r>
  <r>
    <n v="1110823"/>
    <s v="1Z71EY050390290204"/>
    <d v="2016-05-20T00:00:00"/>
    <n v="5"/>
    <x v="210"/>
    <x v="157"/>
    <x v="7"/>
    <x v="1"/>
    <x v="2"/>
  </r>
  <r>
    <n v="1110824"/>
    <s v="1Z71EY050297391148"/>
    <d v="2016-05-20T00:00:00"/>
    <n v="5"/>
    <x v="224"/>
    <x v="113"/>
    <x v="64"/>
    <x v="1"/>
    <x v="2"/>
  </r>
  <r>
    <n v="1110825"/>
    <s v="1Z71EY050394562289"/>
    <d v="2016-05-20T00:00:00"/>
    <n v="5"/>
    <x v="1984"/>
    <x v="114"/>
    <x v="54"/>
    <x v="1"/>
    <x v="2"/>
  </r>
  <r>
    <n v="1110826"/>
    <s v="1Z71EY056799583093"/>
    <d v="2016-05-25T00:00:00"/>
    <n v="5"/>
    <x v="4568"/>
    <x v="233"/>
    <x v="512"/>
    <x v="1"/>
    <x v="2"/>
  </r>
  <r>
    <n v="1110828"/>
    <s v="1Z71EY050393197060"/>
    <d v="2016-05-20T00:00:00"/>
    <n v="5"/>
    <x v="2085"/>
    <x v="129"/>
    <x v="54"/>
    <x v="1"/>
    <x v="2"/>
  </r>
  <r>
    <n v="1110832"/>
    <s v="1Z71EY050393377179"/>
    <d v="2016-05-20T00:00:00"/>
    <n v="5"/>
    <x v="1075"/>
    <x v="114"/>
    <x v="54"/>
    <x v="1"/>
    <x v="2"/>
  </r>
  <r>
    <n v="1110834"/>
    <s v="1Z71EY050394437423"/>
    <d v="2016-05-20T00:00:00"/>
    <n v="5"/>
    <x v="465"/>
    <x v="114"/>
    <x v="54"/>
    <x v="1"/>
    <x v="2"/>
  </r>
  <r>
    <n v="1110835"/>
    <s v="1Z71EY050296332249"/>
    <d v="2016-05-20T00:00:00"/>
    <n v="5"/>
    <x v="286"/>
    <x v="422"/>
    <x v="212"/>
    <x v="1"/>
    <x v="2"/>
  </r>
  <r>
    <n v="1110837"/>
    <s v="1Z71EY050293558716"/>
    <d v="2016-05-20T00:00:00"/>
    <n v="5"/>
    <x v="1711"/>
    <x v="122"/>
    <x v="81"/>
    <x v="1"/>
    <x v="2"/>
  </r>
  <r>
    <n v="1110839"/>
    <s v="1Z71EY050390970185"/>
    <d v="2016-05-20T00:00:00"/>
    <n v="5"/>
    <x v="286"/>
    <x v="114"/>
    <x v="54"/>
    <x v="1"/>
    <x v="2"/>
  </r>
  <r>
    <n v="1110840"/>
    <s v="1Z71EY050394545619"/>
    <d v="2016-05-20T00:00:00"/>
    <n v="5"/>
    <x v="142"/>
    <x v="121"/>
    <x v="7"/>
    <x v="1"/>
    <x v="2"/>
  </r>
  <r>
    <n v="1110841"/>
    <s v="1Z71EY056793834920"/>
    <d v="2016-05-24T00:00:00"/>
    <n v="5"/>
    <x v="4129"/>
    <x v="444"/>
    <x v="77"/>
    <x v="1"/>
    <x v="2"/>
  </r>
  <r>
    <n v="1110842"/>
    <s v="1Z71EY056699210031"/>
    <d v="2016-05-20T00:00:00"/>
    <n v="5"/>
    <x v="2394"/>
    <x v="779"/>
    <x v="596"/>
    <x v="1"/>
    <x v="2"/>
  </r>
  <r>
    <n v="1110843"/>
    <s v="1Z71EY050494141197"/>
    <d v="2016-05-21T00:00:00"/>
    <n v="5"/>
    <x v="1818"/>
    <x v="349"/>
    <x v="305"/>
    <x v="1"/>
    <x v="2"/>
  </r>
  <r>
    <n v="1110844"/>
    <s v="1Z71EY050499002560"/>
    <d v="2016-05-24T00:00:00"/>
    <n v="5"/>
    <x v="4569"/>
    <x v="504"/>
    <x v="306"/>
    <x v="1"/>
    <x v="1"/>
  </r>
  <r>
    <n v="1110845"/>
    <s v="1Z71EY050392763548"/>
    <d v="2016-05-20T00:00:00"/>
    <n v="5"/>
    <x v="850"/>
    <x v="129"/>
    <x v="66"/>
    <x v="1"/>
    <x v="2"/>
  </r>
  <r>
    <n v="1110846"/>
    <s v="1Z71EY056797268731"/>
    <d v="2016-05-20T00:00:00"/>
    <n v="5"/>
    <x v="346"/>
    <x v="126"/>
    <x v="60"/>
    <x v="1"/>
    <x v="2"/>
  </r>
  <r>
    <n v="1110847"/>
    <s v="1Z71EY050391143693"/>
    <d v="2016-05-20T00:00:00"/>
    <n v="5"/>
    <x v="3340"/>
    <x v="114"/>
    <x v="54"/>
    <x v="1"/>
    <x v="2"/>
  </r>
  <r>
    <n v="1110848"/>
    <s v="1Z71EY056796995546"/>
    <d v="2016-05-24T00:00:00"/>
    <n v="5"/>
    <x v="4570"/>
    <x v="173"/>
    <x v="45"/>
    <x v="1"/>
    <x v="2"/>
  </r>
  <r>
    <n v="1110849"/>
    <s v="1Z71EY050292661294"/>
    <d v="2016-05-20T00:00:00"/>
    <n v="5"/>
    <x v="2992"/>
    <x v="42"/>
    <x v="154"/>
    <x v="1"/>
    <x v="2"/>
  </r>
  <r>
    <n v="1110850"/>
    <s v="1Z71EY050390122109"/>
    <d v="2016-05-20T00:00:00"/>
    <n v="5"/>
    <x v="181"/>
    <x v="145"/>
    <x v="56"/>
    <x v="1"/>
    <x v="2"/>
  </r>
  <r>
    <n v="1110851"/>
    <s v="1Z71EY050394463896"/>
    <d v="2016-05-20T00:00:00"/>
    <n v="5"/>
    <x v="3522"/>
    <x v="129"/>
    <x v="54"/>
    <x v="1"/>
    <x v="2"/>
  </r>
  <r>
    <n v="1110852"/>
    <s v="1Z71EY050390009474"/>
    <d v="2016-05-20T00:00:00"/>
    <n v="5"/>
    <x v="2240"/>
    <x v="119"/>
    <x v="62"/>
    <x v="1"/>
    <x v="2"/>
  </r>
  <r>
    <n v="1110853"/>
    <s v="1Z71EY050293186761"/>
    <d v="2016-05-20T00:00:00"/>
    <n v="5"/>
    <x v="4571"/>
    <x v="42"/>
    <x v="154"/>
    <x v="1"/>
    <x v="2"/>
  </r>
  <r>
    <n v="1110854"/>
    <s v="1Z71EY050498477818"/>
    <d v="2016-05-20T00:00:00"/>
    <n v="5"/>
    <x v="4572"/>
    <x v="357"/>
    <x v="580"/>
    <x v="1"/>
    <x v="1"/>
  </r>
  <r>
    <n v="1110855"/>
    <s v="1Z71EY050392985371"/>
    <d v="2016-05-20T00:00:00"/>
    <n v="5"/>
    <x v="1359"/>
    <x v="127"/>
    <x v="66"/>
    <x v="1"/>
    <x v="2"/>
  </r>
  <r>
    <n v="1110856"/>
    <s v="1Z71EY051299844190"/>
    <d v="2016-05-20T00:00:00"/>
    <n v="5"/>
    <x v="592"/>
    <x v="484"/>
    <x v="198"/>
    <x v="1"/>
    <x v="2"/>
  </r>
  <r>
    <n v="1110857"/>
    <s v="1Z71EY050391445625"/>
    <d v="2016-05-20T00:00:00"/>
    <n v="5"/>
    <x v="18"/>
    <x v="121"/>
    <x v="7"/>
    <x v="1"/>
    <x v="2"/>
  </r>
  <r>
    <n v="1110858"/>
    <s v="1Z71EY056692002868"/>
    <d v="2016-05-20T00:00:00"/>
    <n v="5"/>
    <x v="2389"/>
    <x v="142"/>
    <x v="44"/>
    <x v="1"/>
    <x v="2"/>
  </r>
  <r>
    <n v="1110859"/>
    <s v="1Z71EY056792771320"/>
    <d v="2016-05-20T00:00:00"/>
    <n v="5"/>
    <x v="346"/>
    <x v="126"/>
    <x v="60"/>
    <x v="1"/>
    <x v="2"/>
  </r>
  <r>
    <n v="1110860"/>
    <s v="1Z71EY050499992312"/>
    <d v="2016-05-24T00:00:00"/>
    <n v="5"/>
    <x v="4573"/>
    <x v="260"/>
    <x v="361"/>
    <x v="1"/>
    <x v="2"/>
  </r>
  <r>
    <n v="1110861"/>
    <s v="1Z71EY050392904092"/>
    <d v="2016-05-20T00:00:00"/>
    <n v="5"/>
    <x v="4574"/>
    <x v="0"/>
    <x v="127"/>
    <x v="0"/>
    <x v="0"/>
  </r>
  <r>
    <n v="1110862"/>
    <s v="1Z71EY050499949940"/>
    <d v="2016-05-24T00:00:00"/>
    <n v="5"/>
    <x v="4575"/>
    <x v="482"/>
    <x v="182"/>
    <x v="1"/>
    <x v="2"/>
  </r>
  <r>
    <n v="1110865"/>
    <s v="1Z71EY056796092566"/>
    <d v="2016-05-24T00:00:00"/>
    <n v="5"/>
    <x v="4576"/>
    <x v="173"/>
    <x v="45"/>
    <x v="1"/>
    <x v="2"/>
  </r>
  <r>
    <n v="1110866"/>
    <s v="1Z71EY056798496644"/>
    <d v="2016-05-20T00:00:00"/>
    <n v="5"/>
    <x v="3016"/>
    <x v="126"/>
    <x v="60"/>
    <x v="1"/>
    <x v="2"/>
  </r>
  <r>
    <n v="1110867"/>
    <s v="1Z71EY050392034380"/>
    <d v="2016-05-20T00:00:00"/>
    <n v="5"/>
    <x v="82"/>
    <x v="114"/>
    <x v="54"/>
    <x v="1"/>
    <x v="2"/>
  </r>
  <r>
    <n v="1110869"/>
    <s v="1Z71EY050392363640"/>
    <d v="2016-05-20T00:00:00"/>
    <n v="5"/>
    <x v="117"/>
    <x v="112"/>
    <x v="66"/>
    <x v="1"/>
    <x v="2"/>
  </r>
  <r>
    <n v="1110870"/>
    <s v="1Z71EY050498014120"/>
    <d v="2016-05-23T00:00:00"/>
    <n v="5"/>
    <x v="4577"/>
    <x v="360"/>
    <x v="862"/>
    <x v="1"/>
    <x v="2"/>
  </r>
  <r>
    <n v="1110872"/>
    <s v="1Z71EY056798564874"/>
    <d v="2016-05-20T00:00:00"/>
    <n v="5"/>
    <x v="531"/>
    <x v="126"/>
    <x v="60"/>
    <x v="1"/>
    <x v="2"/>
  </r>
  <r>
    <n v="1110874"/>
    <s v="1Z71EY050394697803"/>
    <d v="2016-05-20T00:00:00"/>
    <n v="5"/>
    <x v="2359"/>
    <x v="127"/>
    <x v="54"/>
    <x v="1"/>
    <x v="2"/>
  </r>
  <r>
    <n v="1110876"/>
    <s v="1Z71EY050497618131"/>
    <d v="2016-05-24T00:00:00"/>
    <n v="5"/>
    <x v="4578"/>
    <x v="440"/>
    <x v="367"/>
    <x v="1"/>
    <x v="1"/>
  </r>
  <r>
    <n v="1110877"/>
    <s v="1Z71EY056799714218"/>
    <d v="2016-05-20T00:00:00"/>
    <n v="5"/>
    <x v="198"/>
    <x v="126"/>
    <x v="60"/>
    <x v="1"/>
    <x v="2"/>
  </r>
  <r>
    <n v="1110878"/>
    <s v="1Z71EY056795901040"/>
    <d v="2016-05-20T00:00:00"/>
    <n v="5"/>
    <x v="2138"/>
    <x v="125"/>
    <x v="46"/>
    <x v="1"/>
    <x v="2"/>
  </r>
  <r>
    <n v="1110879"/>
    <s v="1Z71EY050394942350"/>
    <d v="2016-05-20T00:00:00"/>
    <n v="5"/>
    <x v="2920"/>
    <x v="127"/>
    <x v="54"/>
    <x v="1"/>
    <x v="2"/>
  </r>
  <r>
    <n v="1110880"/>
    <s v="1Z71EY050495620515"/>
    <d v="2016-05-21T00:00:00"/>
    <n v="5"/>
    <x v="4131"/>
    <x v="103"/>
    <x v="585"/>
    <x v="1"/>
    <x v="2"/>
  </r>
  <r>
    <n v="1110881"/>
    <s v="1Z71EY050493561646"/>
    <d v="2016-05-20T00:00:00"/>
    <n v="5"/>
    <x v="4579"/>
    <x v="880"/>
    <x v="863"/>
    <x v="1"/>
    <x v="2"/>
  </r>
  <r>
    <n v="1110883"/>
    <s v="1Z71EY056799983464"/>
    <d v="2016-05-20T00:00:00"/>
    <n v="5"/>
    <x v="110"/>
    <x v="125"/>
    <x v="71"/>
    <x v="1"/>
    <x v="2"/>
  </r>
  <r>
    <n v="1110887"/>
    <s v="1Z71EY056796003189"/>
    <d v="2016-05-20T00:00:00"/>
    <n v="5"/>
    <x v="2836"/>
    <x v="136"/>
    <x v="104"/>
    <x v="1"/>
    <x v="2"/>
  </r>
  <r>
    <n v="1110888"/>
    <s v="1Z71EY050299681410"/>
    <d v="2016-05-20T00:00:00"/>
    <n v="5"/>
    <x v="498"/>
    <x v="42"/>
    <x v="154"/>
    <x v="1"/>
    <x v="2"/>
  </r>
  <r>
    <n v="1110889"/>
    <s v="1Z71EY050296503420"/>
    <d v="2016-05-20T00:00:00"/>
    <n v="5"/>
    <x v="2170"/>
    <x v="251"/>
    <x v="57"/>
    <x v="1"/>
    <x v="2"/>
  </r>
  <r>
    <n v="1110890"/>
    <s v="1Z71EY050391254135"/>
    <d v="2016-05-20T00:00:00"/>
    <n v="5"/>
    <x v="2676"/>
    <x v="119"/>
    <x v="62"/>
    <x v="1"/>
    <x v="2"/>
  </r>
  <r>
    <n v="1110891"/>
    <s v="1Z71EY050390301460"/>
    <d v="2016-05-20T00:00:00"/>
    <n v="5"/>
    <x v="2467"/>
    <x v="119"/>
    <x v="62"/>
    <x v="1"/>
    <x v="2"/>
  </r>
  <r>
    <n v="1110892"/>
    <s v="1Z71EY056790342476"/>
    <d v="2016-05-24T00:00:00"/>
    <n v="5"/>
    <x v="4580"/>
    <x v="546"/>
    <x v="480"/>
    <x v="1"/>
    <x v="2"/>
  </r>
  <r>
    <n v="1110893"/>
    <s v="1Z71EY050394593415"/>
    <d v="2016-05-20T00:00:00"/>
    <n v="5"/>
    <x v="114"/>
    <x v="121"/>
    <x v="7"/>
    <x v="1"/>
    <x v="2"/>
  </r>
  <r>
    <n v="1110894"/>
    <s v="1Z71EY051298928968"/>
    <d v="2016-05-20T00:00:00"/>
    <n v="5"/>
    <x v="4581"/>
    <x v="148"/>
    <x v="59"/>
    <x v="1"/>
    <x v="2"/>
  </r>
  <r>
    <n v="1110895"/>
    <s v="1Z71EY050392701524"/>
    <d v="2016-05-20T00:00:00"/>
    <n v="5"/>
    <x v="1857"/>
    <x v="127"/>
    <x v="54"/>
    <x v="1"/>
    <x v="2"/>
  </r>
  <r>
    <n v="1110896"/>
    <s v="1Z71EY056797634442"/>
    <d v="2016-05-24T00:00:00"/>
    <n v="5"/>
    <x v="30"/>
    <x v="881"/>
    <x v="864"/>
    <x v="1"/>
    <x v="2"/>
  </r>
  <r>
    <n v="1110899"/>
    <s v="1Z71EY056795762727"/>
    <d v="2016-05-24T00:00:00"/>
    <n v="5"/>
    <x v="2738"/>
    <x v="882"/>
    <x v="365"/>
    <x v="1"/>
    <x v="2"/>
  </r>
  <r>
    <n v="1110901"/>
    <s v="1Z71EY050391181026"/>
    <d v="2016-05-20T00:00:00"/>
    <n v="5"/>
    <x v="1190"/>
    <x v="114"/>
    <x v="54"/>
    <x v="1"/>
    <x v="2"/>
  </r>
  <r>
    <n v="1110902"/>
    <s v="1Z71EY050394403843"/>
    <d v="2016-05-20T00:00:00"/>
    <n v="5"/>
    <x v="1924"/>
    <x v="114"/>
    <x v="54"/>
    <x v="1"/>
    <x v="2"/>
  </r>
  <r>
    <n v="1110903"/>
    <s v="1Z71EY050391663792"/>
    <d v="2016-05-20T00:00:00"/>
    <n v="5"/>
    <x v="154"/>
    <x v="114"/>
    <x v="54"/>
    <x v="1"/>
    <x v="2"/>
  </r>
  <r>
    <n v="1110905"/>
    <s v="1Z71EY056694603732"/>
    <d v="2016-05-20T00:00:00"/>
    <n v="5"/>
    <x v="4582"/>
    <x v="123"/>
    <x v="140"/>
    <x v="1"/>
    <x v="2"/>
  </r>
  <r>
    <n v="1110907"/>
    <s v="1Z71EY050395821792"/>
    <d v="2016-05-20T00:00:00"/>
    <n v="5"/>
    <x v="772"/>
    <x v="114"/>
    <x v="54"/>
    <x v="1"/>
    <x v="2"/>
  </r>
  <r>
    <n v="1110908"/>
    <s v="1Z71EY050198375835"/>
    <d v="2016-05-20T00:00:00"/>
    <n v="5"/>
    <x v="2012"/>
    <x v="394"/>
    <x v="208"/>
    <x v="1"/>
    <x v="2"/>
  </r>
  <r>
    <n v="1110909"/>
    <s v="1Z71EY050395575237"/>
    <d v="2016-05-20T00:00:00"/>
    <n v="5"/>
    <x v="1378"/>
    <x v="121"/>
    <x v="7"/>
    <x v="1"/>
    <x v="2"/>
  </r>
  <r>
    <n v="1110910"/>
    <s v="1Z71EY050296823218"/>
    <d v="2016-05-20T00:00:00"/>
    <n v="5"/>
    <x v="998"/>
    <x v="252"/>
    <x v="90"/>
    <x v="1"/>
    <x v="2"/>
  </r>
  <r>
    <n v="1110912"/>
    <s v="1Z71EY054292181326"/>
    <d v="2016-05-23T00:00:00"/>
    <n v="5"/>
    <x v="4583"/>
    <x v="0"/>
    <x v="728"/>
    <x v="0"/>
    <x v="0"/>
  </r>
  <r>
    <n v="1110913"/>
    <s v="1Z71EY050395923477"/>
    <d v="2016-05-20T00:00:00"/>
    <n v="5"/>
    <x v="873"/>
    <x v="114"/>
    <x v="54"/>
    <x v="1"/>
    <x v="2"/>
  </r>
  <r>
    <n v="1110915"/>
    <s v="1Z71EY050393449181"/>
    <d v="2016-05-20T00:00:00"/>
    <n v="5"/>
    <x v="761"/>
    <x v="463"/>
    <x v="62"/>
    <x v="1"/>
    <x v="2"/>
  </r>
  <r>
    <n v="1110916"/>
    <s v="1Z71EY050391724654"/>
    <d v="2016-05-20T00:00:00"/>
    <n v="5"/>
    <x v="1104"/>
    <x v="114"/>
    <x v="54"/>
    <x v="1"/>
    <x v="2"/>
  </r>
  <r>
    <n v="1110917"/>
    <s v="1Z71EY050395883565"/>
    <d v="2016-05-20T00:00:00"/>
    <n v="5"/>
    <x v="1424"/>
    <x v="114"/>
    <x v="54"/>
    <x v="1"/>
    <x v="2"/>
  </r>
  <r>
    <n v="1110918"/>
    <s v="1Z71EY056794067454"/>
    <d v="2016-05-20T00:00:00"/>
    <n v="5"/>
    <x v="4584"/>
    <x v="136"/>
    <x v="104"/>
    <x v="1"/>
    <x v="2"/>
  </r>
  <r>
    <n v="1110919"/>
    <s v="1Z71EY050393196427"/>
    <d v="2016-05-20T00:00:00"/>
    <n v="5"/>
    <x v="214"/>
    <x v="119"/>
    <x v="62"/>
    <x v="1"/>
    <x v="2"/>
  </r>
  <r>
    <n v="1110920"/>
    <s v="1Z71EY050398377277"/>
    <d v="2016-05-20T00:00:00"/>
    <n v="5"/>
    <x v="2653"/>
    <x v="112"/>
    <x v="54"/>
    <x v="1"/>
    <x v="2"/>
  </r>
  <r>
    <n v="1110921"/>
    <s v="1Z71EY050298799699"/>
    <d v="2016-05-20T00:00:00"/>
    <n v="5"/>
    <x v="495"/>
    <x v="122"/>
    <x v="81"/>
    <x v="1"/>
    <x v="2"/>
  </r>
  <r>
    <n v="1110923"/>
    <s v="1Z71EY050399467918"/>
    <d v="2016-05-20T00:00:00"/>
    <n v="5"/>
    <x v="171"/>
    <x v="114"/>
    <x v="54"/>
    <x v="1"/>
    <x v="2"/>
  </r>
  <r>
    <n v="1110924"/>
    <s v="1Z71EY050395680373"/>
    <d v="2016-05-20T00:00:00"/>
    <n v="5"/>
    <x v="4585"/>
    <x v="0"/>
    <x v="54"/>
    <x v="0"/>
    <x v="0"/>
  </r>
  <r>
    <n v="1110925"/>
    <s v="1Z71EY050494649014"/>
    <d v="2016-05-20T00:00:00"/>
    <n v="5"/>
    <x v="3406"/>
    <x v="883"/>
    <x v="865"/>
    <x v="1"/>
    <x v="1"/>
  </r>
  <r>
    <n v="1110926"/>
    <s v="1Z71EY056791450660"/>
    <d v="2016-05-20T00:00:00"/>
    <n v="5"/>
    <x v="4586"/>
    <x v="277"/>
    <x v="241"/>
    <x v="1"/>
    <x v="2"/>
  </r>
  <r>
    <n v="1110927"/>
    <s v="1Z71EY056792743191"/>
    <d v="2016-05-20T00:00:00"/>
    <n v="5"/>
    <x v="3376"/>
    <x v="353"/>
    <x v="42"/>
    <x v="1"/>
    <x v="1"/>
  </r>
  <r>
    <n v="1110928"/>
    <s v="1Z71EY056790405658"/>
    <d v="2016-05-20T00:00:00"/>
    <n v="5"/>
    <x v="480"/>
    <x v="101"/>
    <x v="104"/>
    <x v="1"/>
    <x v="2"/>
  </r>
  <r>
    <n v="1110929"/>
    <s v="1Z71EY050390495814"/>
    <d v="2016-05-20T00:00:00"/>
    <n v="5"/>
    <x v="38"/>
    <x v="114"/>
    <x v="54"/>
    <x v="1"/>
    <x v="2"/>
  </r>
  <r>
    <n v="1110930"/>
    <s v="1Z71EY050396934427"/>
    <d v="2016-05-20T00:00:00"/>
    <n v="5"/>
    <x v="2890"/>
    <x v="114"/>
    <x v="54"/>
    <x v="1"/>
    <x v="2"/>
  </r>
  <r>
    <n v="1110931"/>
    <s v="1Z71EY050399300623"/>
    <d v="2016-05-20T00:00:00"/>
    <n v="5"/>
    <x v="3141"/>
    <x v="114"/>
    <x v="54"/>
    <x v="1"/>
    <x v="2"/>
  </r>
  <r>
    <n v="1110932"/>
    <s v="1Z71EY050295750058"/>
    <d v="2016-05-20T00:00:00"/>
    <n v="5"/>
    <x v="3174"/>
    <x v="252"/>
    <x v="90"/>
    <x v="1"/>
    <x v="2"/>
  </r>
  <r>
    <n v="1110933"/>
    <s v="1Z71EY050395991500"/>
    <d v="2016-05-20T00:00:00"/>
    <n v="5"/>
    <x v="1719"/>
    <x v="114"/>
    <x v="54"/>
    <x v="1"/>
    <x v="2"/>
  </r>
  <r>
    <n v="1110934"/>
    <s v="1Z71EY050396643634"/>
    <d v="2016-05-20T00:00:00"/>
    <n v="5"/>
    <x v="2411"/>
    <x v="121"/>
    <x v="69"/>
    <x v="1"/>
    <x v="2"/>
  </r>
  <r>
    <n v="1110935"/>
    <s v="1Z71EY050397450868"/>
    <d v="2016-05-20T00:00:00"/>
    <n v="5"/>
    <x v="695"/>
    <x v="161"/>
    <x v="69"/>
    <x v="1"/>
    <x v="2"/>
  </r>
  <r>
    <n v="1110936"/>
    <s v="1Z71EY050399605483"/>
    <d v="2016-05-20T00:00:00"/>
    <n v="5"/>
    <x v="771"/>
    <x v="114"/>
    <x v="54"/>
    <x v="1"/>
    <x v="2"/>
  </r>
  <r>
    <n v="1110938"/>
    <s v="1Z71EY050397390610"/>
    <d v="2016-05-20T00:00:00"/>
    <n v="5"/>
    <x v="2307"/>
    <x v="121"/>
    <x v="7"/>
    <x v="1"/>
    <x v="2"/>
  </r>
  <r>
    <n v="1110939"/>
    <s v="1Z71EY050394442248"/>
    <d v="2016-05-20T00:00:00"/>
    <n v="5"/>
    <x v="512"/>
    <x v="114"/>
    <x v="54"/>
    <x v="1"/>
    <x v="2"/>
  </r>
  <r>
    <n v="1110940"/>
    <s v="1Z71EY050294623483"/>
    <d v="2016-05-20T00:00:00"/>
    <n v="5"/>
    <x v="1543"/>
    <x v="122"/>
    <x v="81"/>
    <x v="1"/>
    <x v="2"/>
  </r>
  <r>
    <n v="1110941"/>
    <s v="1Z71EY050390234079"/>
    <d v="2016-05-20T00:00:00"/>
    <n v="5"/>
    <x v="1120"/>
    <x v="145"/>
    <x v="56"/>
    <x v="1"/>
    <x v="2"/>
  </r>
  <r>
    <n v="1110942"/>
    <s v="1Z71EY050391364543"/>
    <d v="2016-05-20T00:00:00"/>
    <n v="5"/>
    <x v="685"/>
    <x v="114"/>
    <x v="66"/>
    <x v="1"/>
    <x v="2"/>
  </r>
  <r>
    <n v="1110943"/>
    <s v="1Z71EY056791631572"/>
    <d v="2016-05-20T00:00:00"/>
    <n v="5"/>
    <x v="569"/>
    <x v="126"/>
    <x v="60"/>
    <x v="1"/>
    <x v="2"/>
  </r>
  <r>
    <n v="1110944"/>
    <s v="1Z71EY050292884151"/>
    <d v="2016-05-20T00:00:00"/>
    <n v="5"/>
    <x v="4587"/>
    <x v="252"/>
    <x v="90"/>
    <x v="1"/>
    <x v="2"/>
  </r>
  <r>
    <n v="1110945"/>
    <s v="1Z71EY050194241941"/>
    <d v="2016-05-20T00:00:00"/>
    <n v="5"/>
    <x v="76"/>
    <x v="147"/>
    <x v="75"/>
    <x v="1"/>
    <x v="2"/>
  </r>
  <r>
    <n v="1110946"/>
    <s v="1Z71EY050390722783"/>
    <d v="2016-05-20T00:00:00"/>
    <n v="5"/>
    <x v="675"/>
    <x v="121"/>
    <x v="7"/>
    <x v="1"/>
    <x v="2"/>
  </r>
  <r>
    <n v="1110947"/>
    <s v="1Z71EY050399614633"/>
    <d v="2016-05-20T00:00:00"/>
    <n v="5"/>
    <x v="249"/>
    <x v="114"/>
    <x v="54"/>
    <x v="1"/>
    <x v="2"/>
  </r>
  <r>
    <n v="1110948"/>
    <s v="1Z71EY050295839945"/>
    <d v="2016-05-20T00:00:00"/>
    <n v="5"/>
    <x v="185"/>
    <x v="122"/>
    <x v="90"/>
    <x v="1"/>
    <x v="2"/>
  </r>
  <r>
    <n v="1110949"/>
    <s v="1Z71EY056797661323"/>
    <d v="2016-05-20T00:00:00"/>
    <n v="5"/>
    <x v="1440"/>
    <x v="353"/>
    <x v="103"/>
    <x v="1"/>
    <x v="2"/>
  </r>
  <r>
    <n v="1110950"/>
    <s v="1Z71EY050399554243"/>
    <d v="2016-05-20T00:00:00"/>
    <n v="5"/>
    <x v="4588"/>
    <x v="0"/>
    <x v="54"/>
    <x v="0"/>
    <x v="0"/>
  </r>
  <r>
    <n v="1110951"/>
    <s v="1Z71EY050292895176"/>
    <d v="2016-05-20T00:00:00"/>
    <n v="5"/>
    <x v="184"/>
    <x v="609"/>
    <x v="537"/>
    <x v="1"/>
    <x v="2"/>
  </r>
  <r>
    <n v="1110952"/>
    <s v="1Z71EY050393685863"/>
    <d v="2016-05-20T00:00:00"/>
    <n v="5"/>
    <x v="4064"/>
    <x v="127"/>
    <x v="54"/>
    <x v="1"/>
    <x v="2"/>
  </r>
  <r>
    <n v="1110953"/>
    <s v="1Z71EY050294308430"/>
    <d v="2016-05-20T00:00:00"/>
    <n v="5"/>
    <x v="1511"/>
    <x v="122"/>
    <x v="81"/>
    <x v="1"/>
    <x v="2"/>
  </r>
  <r>
    <n v="1110955"/>
    <s v="1Z71EY050391212322"/>
    <d v="2016-05-20T00:00:00"/>
    <n v="5"/>
    <x v="184"/>
    <x v="114"/>
    <x v="54"/>
    <x v="1"/>
    <x v="2"/>
  </r>
  <r>
    <n v="1110956"/>
    <s v="1Z71EY050390073912"/>
    <d v="2016-05-20T00:00:00"/>
    <n v="5"/>
    <x v="1246"/>
    <x v="127"/>
    <x v="54"/>
    <x v="1"/>
    <x v="2"/>
  </r>
  <r>
    <n v="1110957"/>
    <s v="1Z71EY050493596556"/>
    <d v="2016-05-20T00:00:00"/>
    <n v="5"/>
    <x v="4589"/>
    <x v="166"/>
    <x v="115"/>
    <x v="1"/>
    <x v="2"/>
  </r>
  <r>
    <n v="1110958"/>
    <s v="1Z71EY050392905877"/>
    <d v="2016-05-20T00:00:00"/>
    <n v="5"/>
    <x v="585"/>
    <x v="121"/>
    <x v="7"/>
    <x v="1"/>
    <x v="2"/>
  </r>
  <r>
    <n v="1110959"/>
    <s v="1Z71EY050397577802"/>
    <d v="2016-05-20T00:00:00"/>
    <n v="5"/>
    <x v="3443"/>
    <x v="0"/>
    <x v="7"/>
    <x v="0"/>
    <x v="0"/>
  </r>
  <r>
    <n v="1110960"/>
    <s v="1Z71EY050299146838"/>
    <d v="2016-05-20T00:00:00"/>
    <n v="5"/>
    <x v="537"/>
    <x v="122"/>
    <x v="81"/>
    <x v="1"/>
    <x v="2"/>
  </r>
  <r>
    <n v="1110961"/>
    <s v="1Z71EY050392798832"/>
    <d v="2016-05-20T00:00:00"/>
    <n v="5"/>
    <x v="162"/>
    <x v="114"/>
    <x v="54"/>
    <x v="1"/>
    <x v="2"/>
  </r>
  <r>
    <n v="1110962"/>
    <s v="1Z71EY050191661896"/>
    <d v="2016-05-20T00:00:00"/>
    <n v="5"/>
    <x v="862"/>
    <x v="425"/>
    <x v="221"/>
    <x v="1"/>
    <x v="2"/>
  </r>
  <r>
    <n v="1110963"/>
    <s v="1Z71EY056696653685"/>
    <d v="2016-05-25T00:00:00"/>
    <n v="5"/>
    <x v="4590"/>
    <x v="884"/>
    <x v="483"/>
    <x v="1"/>
    <x v="2"/>
  </r>
  <r>
    <n v="1110964"/>
    <s v="1Z71EY050398972856"/>
    <d v="2016-05-20T00:00:00"/>
    <n v="5"/>
    <x v="4052"/>
    <x v="114"/>
    <x v="54"/>
    <x v="1"/>
    <x v="2"/>
  </r>
  <r>
    <n v="1110966"/>
    <s v="1Z71EY050393582858"/>
    <d v="2016-05-20T00:00:00"/>
    <n v="5"/>
    <x v="201"/>
    <x v="121"/>
    <x v="7"/>
    <x v="1"/>
    <x v="2"/>
  </r>
  <r>
    <n v="1110967"/>
    <s v="1Z71EY050399710967"/>
    <d v="2016-05-20T00:00:00"/>
    <n v="5"/>
    <x v="2506"/>
    <x v="114"/>
    <x v="54"/>
    <x v="1"/>
    <x v="2"/>
  </r>
  <r>
    <n v="1110968"/>
    <s v="1Z71EY056792816086"/>
    <d v="2016-05-20T00:00:00"/>
    <n v="5"/>
    <x v="77"/>
    <x v="136"/>
    <x v="104"/>
    <x v="1"/>
    <x v="2"/>
  </r>
  <r>
    <n v="1110969"/>
    <s v="1Z71EY050396506096"/>
    <d v="2016-05-20T00:00:00"/>
    <n v="5"/>
    <x v="1757"/>
    <x v="0"/>
    <x v="7"/>
    <x v="0"/>
    <x v="0"/>
  </r>
  <r>
    <n v="1110970"/>
    <s v="1Z71EY051294563869"/>
    <d v="2016-05-20T00:00:00"/>
    <n v="5"/>
    <x v="344"/>
    <x v="148"/>
    <x v="59"/>
    <x v="1"/>
    <x v="2"/>
  </r>
  <r>
    <n v="1110971"/>
    <s v="1Z71EY056793303379"/>
    <d v="2016-05-20T00:00:00"/>
    <n v="5"/>
    <x v="232"/>
    <x v="126"/>
    <x v="60"/>
    <x v="1"/>
    <x v="2"/>
  </r>
  <r>
    <n v="1110972"/>
    <s v="1Z71EY050391861756"/>
    <d v="2016-05-23T00:00:00"/>
    <n v="5"/>
    <x v="4591"/>
    <x v="0"/>
    <x v="7"/>
    <x v="0"/>
    <x v="0"/>
  </r>
  <r>
    <n v="1110973"/>
    <s v="1Z71EY050395978525"/>
    <d v="2016-05-20T00:00:00"/>
    <n v="5"/>
    <x v="4592"/>
    <x v="114"/>
    <x v="54"/>
    <x v="1"/>
    <x v="2"/>
  </r>
  <r>
    <n v="1110974"/>
    <s v="1Z71EY050298341459"/>
    <d v="2016-05-20T00:00:00"/>
    <n v="5"/>
    <x v="887"/>
    <x v="42"/>
    <x v="154"/>
    <x v="1"/>
    <x v="2"/>
  </r>
  <r>
    <n v="1110975"/>
    <s v="1Z71EY050398529068"/>
    <d v="2016-05-20T00:00:00"/>
    <n v="5"/>
    <x v="1719"/>
    <x v="114"/>
    <x v="54"/>
    <x v="1"/>
    <x v="2"/>
  </r>
  <r>
    <n v="1110976"/>
    <s v="1Z71EY050297395117"/>
    <d v="2016-05-20T00:00:00"/>
    <n v="5"/>
    <x v="175"/>
    <x v="314"/>
    <x v="376"/>
    <x v="1"/>
    <x v="2"/>
  </r>
  <r>
    <n v="1110977"/>
    <s v="1Z71EY050392329973"/>
    <d v="2016-05-20T00:00:00"/>
    <n v="5"/>
    <x v="401"/>
    <x v="114"/>
    <x v="54"/>
    <x v="1"/>
    <x v="2"/>
  </r>
  <r>
    <n v="1110978"/>
    <s v="1Z71EY050290996338"/>
    <d v="2016-05-20T00:00:00"/>
    <n v="5"/>
    <x v="3866"/>
    <x v="252"/>
    <x v="90"/>
    <x v="1"/>
    <x v="2"/>
  </r>
  <r>
    <n v="1110981"/>
    <s v="1Z71EY050493239218"/>
    <d v="2016-05-20T00:00:00"/>
    <n v="5"/>
    <x v="4434"/>
    <x v="810"/>
    <x v="229"/>
    <x v="1"/>
    <x v="2"/>
  </r>
  <r>
    <n v="1110982"/>
    <s v="1Z71EY050398721859"/>
    <d v="2016-05-20T00:00:00"/>
    <n v="5"/>
    <x v="384"/>
    <x v="114"/>
    <x v="54"/>
    <x v="1"/>
    <x v="2"/>
  </r>
  <r>
    <n v="1110983"/>
    <s v="1Z71EY050394404342"/>
    <d v="2016-05-20T00:00:00"/>
    <n v="5"/>
    <x v="204"/>
    <x v="114"/>
    <x v="54"/>
    <x v="1"/>
    <x v="2"/>
  </r>
  <r>
    <n v="1110984"/>
    <s v="1Z71EY050395290982"/>
    <d v="2016-05-20T00:00:00"/>
    <n v="5"/>
    <x v="589"/>
    <x v="121"/>
    <x v="7"/>
    <x v="1"/>
    <x v="2"/>
  </r>
  <r>
    <n v="1110985"/>
    <s v="1Z71EY056799739595"/>
    <d v="2016-05-20T00:00:00"/>
    <n v="5"/>
    <x v="4593"/>
    <x v="126"/>
    <x v="60"/>
    <x v="1"/>
    <x v="2"/>
  </r>
  <r>
    <n v="1110986"/>
    <s v="1Z71EY050397552301"/>
    <d v="2016-05-20T00:00:00"/>
    <n v="5"/>
    <x v="184"/>
    <x v="114"/>
    <x v="54"/>
    <x v="1"/>
    <x v="2"/>
  </r>
  <r>
    <n v="1110987"/>
    <s v="1Z71EY050397313024"/>
    <d v="2016-05-20T00:00:00"/>
    <n v="5"/>
    <x v="4594"/>
    <x v="0"/>
    <x v="7"/>
    <x v="0"/>
    <x v="0"/>
  </r>
  <r>
    <n v="1110988"/>
    <s v="1Z71EY050393042940"/>
    <d v="2016-05-20T00:00:00"/>
    <n v="5"/>
    <x v="1155"/>
    <x v="114"/>
    <x v="54"/>
    <x v="1"/>
    <x v="2"/>
  </r>
  <r>
    <n v="1110990"/>
    <s v="1Z71EY054294209203"/>
    <d v="2016-05-20T00:00:00"/>
    <n v="5"/>
    <x v="4595"/>
    <x v="0"/>
    <x v="793"/>
    <x v="0"/>
    <x v="0"/>
  </r>
  <r>
    <n v="1110991"/>
    <s v="1Z71EY054293717335"/>
    <d v="2016-05-20T00:00:00"/>
    <n v="5"/>
    <x v="4596"/>
    <x v="0"/>
    <x v="12"/>
    <x v="0"/>
    <x v="0"/>
  </r>
  <r>
    <n v="1110992"/>
    <s v="1Z71EY050194920289"/>
    <d v="2016-05-20T00:00:00"/>
    <n v="5"/>
    <x v="1323"/>
    <x v="274"/>
    <x v="240"/>
    <x v="1"/>
    <x v="2"/>
  </r>
  <r>
    <n v="1110993"/>
    <s v="1Z71EY056794401841"/>
    <d v="2016-05-20T00:00:00"/>
    <n v="5"/>
    <x v="1527"/>
    <x v="124"/>
    <x v="76"/>
    <x v="1"/>
    <x v="2"/>
  </r>
  <r>
    <n v="1110994"/>
    <s v="1Z71EY050396073885"/>
    <d v="2016-05-20T00:00:00"/>
    <n v="5"/>
    <x v="18"/>
    <x v="114"/>
    <x v="54"/>
    <x v="1"/>
    <x v="2"/>
  </r>
  <r>
    <n v="1110995"/>
    <s v="1Z71EY050395435343"/>
    <d v="2016-05-20T00:00:00"/>
    <n v="5"/>
    <x v="149"/>
    <x v="114"/>
    <x v="54"/>
    <x v="1"/>
    <x v="2"/>
  </r>
  <r>
    <n v="1110997"/>
    <s v="1Z71EY050392072571"/>
    <d v="2016-05-20T00:00:00"/>
    <n v="5"/>
    <x v="149"/>
    <x v="119"/>
    <x v="62"/>
    <x v="1"/>
    <x v="2"/>
  </r>
  <r>
    <n v="1111000"/>
    <s v="1Z71EY050399161640"/>
    <d v="2016-05-24T00:00:00"/>
    <n v="5"/>
    <x v="4597"/>
    <x v="0"/>
    <x v="7"/>
    <x v="0"/>
    <x v="0"/>
  </r>
  <r>
    <n v="1111001"/>
    <s v="1Z71EY050398364932"/>
    <d v="2016-05-20T00:00:00"/>
    <n v="5"/>
    <x v="2195"/>
    <x v="161"/>
    <x v="69"/>
    <x v="1"/>
    <x v="2"/>
  </r>
  <r>
    <n v="1111002"/>
    <s v="1Z71EY050398722107"/>
    <d v="2016-05-20T00:00:00"/>
    <n v="5"/>
    <x v="3045"/>
    <x v="121"/>
    <x v="7"/>
    <x v="1"/>
    <x v="2"/>
  </r>
  <r>
    <n v="1111003"/>
    <s v="1Z71EY050391116561"/>
    <d v="2016-05-20T00:00:00"/>
    <n v="5"/>
    <x v="76"/>
    <x v="121"/>
    <x v="7"/>
    <x v="1"/>
    <x v="2"/>
  </r>
  <r>
    <n v="1111005"/>
    <s v="1Z71EY050290007512"/>
    <d v="2016-05-20T00:00:00"/>
    <n v="5"/>
    <x v="2427"/>
    <x v="122"/>
    <x v="81"/>
    <x v="1"/>
    <x v="2"/>
  </r>
  <r>
    <n v="1111006"/>
    <s v="1Z71EY050397399924"/>
    <d v="2016-05-20T00:00:00"/>
    <n v="5"/>
    <x v="4598"/>
    <x v="0"/>
    <x v="54"/>
    <x v="0"/>
    <x v="0"/>
  </r>
  <r>
    <n v="1111007"/>
    <s v="1Z71EY050393661352"/>
    <d v="2016-05-20T00:00:00"/>
    <n v="5"/>
    <x v="1292"/>
    <x v="114"/>
    <x v="54"/>
    <x v="1"/>
    <x v="2"/>
  </r>
  <r>
    <n v="1111008"/>
    <s v="1Z71EY050297935122"/>
    <d v="2016-05-20T00:00:00"/>
    <n v="5"/>
    <x v="4353"/>
    <x v="122"/>
    <x v="81"/>
    <x v="1"/>
    <x v="2"/>
  </r>
  <r>
    <n v="1111009"/>
    <s v="1Z71EY050396295878"/>
    <d v="2016-05-20T00:00:00"/>
    <n v="5"/>
    <x v="1315"/>
    <x v="145"/>
    <x v="56"/>
    <x v="1"/>
    <x v="2"/>
  </r>
  <r>
    <n v="1111011"/>
    <s v="1Z71EY056791361140"/>
    <d v="2016-05-20T00:00:00"/>
    <n v="5"/>
    <x v="372"/>
    <x v="126"/>
    <x v="60"/>
    <x v="1"/>
    <x v="2"/>
  </r>
  <r>
    <n v="1111012"/>
    <s v="1Z71EY050391913388"/>
    <d v="2016-05-20T00:00:00"/>
    <n v="5"/>
    <x v="27"/>
    <x v="114"/>
    <x v="54"/>
    <x v="1"/>
    <x v="2"/>
  </r>
  <r>
    <n v="1111013"/>
    <s v="1Z71EY050398967264"/>
    <d v="2016-05-20T00:00:00"/>
    <n v="5"/>
    <x v="4599"/>
    <x v="121"/>
    <x v="7"/>
    <x v="1"/>
    <x v="2"/>
  </r>
  <r>
    <n v="1111014"/>
    <s v="1Z71EY050394456751"/>
    <d v="2016-05-21T00:00:00"/>
    <n v="5"/>
    <x v="300"/>
    <x v="127"/>
    <x v="54"/>
    <x v="1"/>
    <x v="2"/>
  </r>
  <r>
    <n v="1111015"/>
    <s v="1Z71EY050394406340"/>
    <d v="2016-05-21T00:00:00"/>
    <n v="5"/>
    <x v="1800"/>
    <x v="114"/>
    <x v="54"/>
    <x v="1"/>
    <x v="2"/>
  </r>
  <r>
    <n v="1111016"/>
    <s v="1Z71EY050393146196"/>
    <d v="2016-05-21T00:00:00"/>
    <n v="5"/>
    <x v="2745"/>
    <x v="119"/>
    <x v="62"/>
    <x v="1"/>
    <x v="2"/>
  </r>
  <r>
    <n v="1111017"/>
    <s v="1Z71EY050394472457"/>
    <d v="2016-05-21T00:00:00"/>
    <n v="5"/>
    <x v="2006"/>
    <x v="177"/>
    <x v="86"/>
    <x v="1"/>
    <x v="2"/>
  </r>
  <r>
    <n v="1111018"/>
    <s v="1Z71EY050299367448"/>
    <d v="2016-05-21T00:00:00"/>
    <n v="5"/>
    <x v="3464"/>
    <x v="252"/>
    <x v="90"/>
    <x v="1"/>
    <x v="2"/>
  </r>
  <r>
    <n v="1111019"/>
    <s v="1Z71EY050393906098"/>
    <d v="2016-05-21T00:00:00"/>
    <n v="5"/>
    <x v="181"/>
    <x v="114"/>
    <x v="54"/>
    <x v="1"/>
    <x v="2"/>
  </r>
  <r>
    <n v="1111021"/>
    <s v="1Z71EY050291438564"/>
    <d v="2016-05-21T00:00:00"/>
    <n v="5"/>
    <x v="84"/>
    <x v="122"/>
    <x v="90"/>
    <x v="1"/>
    <x v="2"/>
  </r>
  <r>
    <n v="1111022"/>
    <s v="1Z71EY050393703968"/>
    <d v="2016-05-21T00:00:00"/>
    <n v="5"/>
    <x v="1300"/>
    <x v="114"/>
    <x v="54"/>
    <x v="1"/>
    <x v="2"/>
  </r>
  <r>
    <n v="1111025"/>
    <s v="1Z71EY050391255821"/>
    <d v="2016-05-21T00:00:00"/>
    <n v="5"/>
    <x v="3212"/>
    <x v="0"/>
    <x v="494"/>
    <x v="0"/>
    <x v="0"/>
  </r>
  <r>
    <n v="1111026"/>
    <s v="1Z71EY050390492700"/>
    <d v="2016-05-21T00:00:00"/>
    <n v="5"/>
    <x v="1178"/>
    <x v="121"/>
    <x v="7"/>
    <x v="1"/>
    <x v="2"/>
  </r>
  <r>
    <n v="1111027"/>
    <s v="1Z71EY050393979671"/>
    <d v="2016-05-21T00:00:00"/>
    <n v="5"/>
    <x v="3778"/>
    <x v="121"/>
    <x v="7"/>
    <x v="1"/>
    <x v="2"/>
  </r>
  <r>
    <n v="1111029"/>
    <s v="1Z71EY050391784536"/>
    <d v="2016-05-21T00:00:00"/>
    <n v="5"/>
    <x v="965"/>
    <x v="885"/>
    <x v="106"/>
    <x v="1"/>
    <x v="2"/>
  </r>
  <r>
    <n v="1111030"/>
    <s v="1Z71EY050391246242"/>
    <d v="2016-05-21T00:00:00"/>
    <n v="5"/>
    <x v="342"/>
    <x v="127"/>
    <x v="54"/>
    <x v="1"/>
    <x v="2"/>
  </r>
  <r>
    <n v="1111032"/>
    <s v="1Z71EY050394208733"/>
    <d v="2016-05-21T00:00:00"/>
    <n v="5"/>
    <x v="2052"/>
    <x v="119"/>
    <x v="62"/>
    <x v="1"/>
    <x v="2"/>
  </r>
  <r>
    <n v="1111033"/>
    <s v="1Z71EY050393043770"/>
    <d v="2016-05-21T00:00:00"/>
    <n v="5"/>
    <x v="553"/>
    <x v="145"/>
    <x v="86"/>
    <x v="1"/>
    <x v="2"/>
  </r>
  <r>
    <n v="1111035"/>
    <s v="1Z71EY050391766047"/>
    <d v="2016-05-21T00:00:00"/>
    <n v="5"/>
    <x v="537"/>
    <x v="242"/>
    <x v="66"/>
    <x v="1"/>
    <x v="2"/>
  </r>
  <r>
    <n v="1111036"/>
    <s v="1Z71EY050394120550"/>
    <d v="2016-05-21T00:00:00"/>
    <n v="5"/>
    <x v="537"/>
    <x v="114"/>
    <x v="54"/>
    <x v="1"/>
    <x v="2"/>
  </r>
  <r>
    <n v="1111037"/>
    <s v="1Z71EY050391667618"/>
    <d v="2016-05-21T00:00:00"/>
    <n v="5"/>
    <x v="2296"/>
    <x v="177"/>
    <x v="31"/>
    <x v="1"/>
    <x v="2"/>
  </r>
  <r>
    <n v="1111038"/>
    <s v="1Z71EY050391490862"/>
    <d v="2016-05-23T00:00:00"/>
    <n v="5"/>
    <x v="4600"/>
    <x v="0"/>
    <x v="7"/>
    <x v="0"/>
    <x v="0"/>
  </r>
  <r>
    <n v="1111039"/>
    <s v="1Z71EY050394772687"/>
    <d v="2016-05-21T00:00:00"/>
    <n v="5"/>
    <x v="4601"/>
    <x v="121"/>
    <x v="7"/>
    <x v="1"/>
    <x v="2"/>
  </r>
  <r>
    <n v="1111041"/>
    <s v="1Z71EY056794744990"/>
    <d v="2016-05-25T00:00:00"/>
    <n v="5"/>
    <x v="4602"/>
    <x v="31"/>
    <x v="763"/>
    <x v="1"/>
    <x v="1"/>
  </r>
  <r>
    <n v="1111042"/>
    <s v="1Z71EY050195653076"/>
    <d v="2016-05-21T00:00:00"/>
    <n v="5"/>
    <x v="797"/>
    <x v="886"/>
    <x v="300"/>
    <x v="1"/>
    <x v="2"/>
  </r>
  <r>
    <n v="1111045"/>
    <s v="1Z71EY050394060580"/>
    <d v="2016-05-21T00:00:00"/>
    <n v="5"/>
    <x v="346"/>
    <x v="121"/>
    <x v="7"/>
    <x v="1"/>
    <x v="2"/>
  </r>
  <r>
    <n v="1111046"/>
    <s v="1Z71EY050390666291"/>
    <d v="2016-05-21T00:00:00"/>
    <n v="5"/>
    <x v="512"/>
    <x v="114"/>
    <x v="54"/>
    <x v="1"/>
    <x v="2"/>
  </r>
  <r>
    <n v="1111047"/>
    <s v="1Z71EY050394448653"/>
    <d v="2016-05-21T00:00:00"/>
    <n v="5"/>
    <x v="746"/>
    <x v="114"/>
    <x v="54"/>
    <x v="1"/>
    <x v="2"/>
  </r>
  <r>
    <n v="1111048"/>
    <s v="1Z71EY050190735255"/>
    <d v="2016-05-21T00:00:00"/>
    <n v="5"/>
    <x v="295"/>
    <x v="147"/>
    <x v="75"/>
    <x v="1"/>
    <x v="2"/>
  </r>
  <r>
    <n v="1111050"/>
    <s v="1Z71EY050391995915"/>
    <d v="2016-05-21T00:00:00"/>
    <n v="5"/>
    <x v="370"/>
    <x v="114"/>
    <x v="54"/>
    <x v="1"/>
    <x v="2"/>
  </r>
  <r>
    <n v="1111052"/>
    <s v="1Z71EY050391991768"/>
    <d v="2016-05-21T00:00:00"/>
    <n v="5"/>
    <x v="854"/>
    <x v="121"/>
    <x v="7"/>
    <x v="1"/>
    <x v="2"/>
  </r>
  <r>
    <n v="1111053"/>
    <s v="1Z71EY056799253289"/>
    <d v="2016-05-23T00:00:00"/>
    <n v="5"/>
    <x v="82"/>
    <x v="136"/>
    <x v="104"/>
    <x v="1"/>
    <x v="2"/>
  </r>
  <r>
    <n v="1111055"/>
    <s v="1Z71EY051297470749"/>
    <d v="2016-05-21T00:00:00"/>
    <n v="5"/>
    <x v="742"/>
    <x v="727"/>
    <x v="169"/>
    <x v="1"/>
    <x v="2"/>
  </r>
  <r>
    <n v="1111056"/>
    <s v="1Z71EY050397095332"/>
    <d v="2016-05-21T00:00:00"/>
    <n v="5"/>
    <x v="4603"/>
    <x v="0"/>
    <x v="7"/>
    <x v="0"/>
    <x v="0"/>
  </r>
  <r>
    <n v="1111057"/>
    <s v="1Z71EY050294826371"/>
    <d v="2016-05-21T00:00:00"/>
    <n v="5"/>
    <x v="154"/>
    <x v="122"/>
    <x v="81"/>
    <x v="1"/>
    <x v="2"/>
  </r>
  <r>
    <n v="1111058"/>
    <s v="1Z71EY050390039923"/>
    <d v="2016-05-21T00:00:00"/>
    <n v="5"/>
    <x v="4524"/>
    <x v="116"/>
    <x v="54"/>
    <x v="1"/>
    <x v="2"/>
  </r>
  <r>
    <n v="1111059"/>
    <s v="1Z71EY050496156463"/>
    <d v="2016-05-23T00:00:00"/>
    <n v="5"/>
    <x v="77"/>
    <x v="261"/>
    <x v="207"/>
    <x v="1"/>
    <x v="2"/>
  </r>
  <r>
    <n v="1111060"/>
    <s v="1Z71EY051293159334"/>
    <d v="2016-05-21T00:00:00"/>
    <n v="5"/>
    <x v="4604"/>
    <x v="644"/>
    <x v="59"/>
    <x v="1"/>
    <x v="2"/>
  </r>
  <r>
    <n v="1111061"/>
    <s v="1Z71EY051290155389"/>
    <d v="2016-05-21T00:00:00"/>
    <n v="5"/>
    <x v="4605"/>
    <x v="887"/>
    <x v="136"/>
    <x v="1"/>
    <x v="2"/>
  </r>
  <r>
    <n v="1111062"/>
    <s v="1Z71EY050392445945"/>
    <d v="2016-05-21T00:00:00"/>
    <n v="5"/>
    <x v="3686"/>
    <x v="456"/>
    <x v="360"/>
    <x v="1"/>
    <x v="2"/>
  </r>
  <r>
    <n v="1111063"/>
    <s v="1Z71EY050398278777"/>
    <d v="2016-05-23T00:00:00"/>
    <n v="5"/>
    <x v="841"/>
    <x v="114"/>
    <x v="7"/>
    <x v="1"/>
    <x v="2"/>
  </r>
  <r>
    <n v="1111064"/>
    <s v="1Z71EY051294644941"/>
    <d v="2016-05-21T00:00:00"/>
    <n v="5"/>
    <x v="4606"/>
    <x v="174"/>
    <x v="270"/>
    <x v="1"/>
    <x v="2"/>
  </r>
  <r>
    <n v="1111065"/>
    <s v="1Z71EY050396292577"/>
    <d v="2016-05-23T00:00:00"/>
    <n v="5"/>
    <x v="18"/>
    <x v="114"/>
    <x v="54"/>
    <x v="1"/>
    <x v="2"/>
  </r>
  <r>
    <n v="1111066"/>
    <s v="1Z71EY050396681870"/>
    <d v="2016-05-23T00:00:00"/>
    <n v="5"/>
    <x v="4607"/>
    <x v="456"/>
    <x v="62"/>
    <x v="1"/>
    <x v="2"/>
  </r>
  <r>
    <n v="1111067"/>
    <s v="1Z71EY051297793258"/>
    <d v="2016-05-21T00:00:00"/>
    <n v="5"/>
    <x v="359"/>
    <x v="149"/>
    <x v="152"/>
    <x v="1"/>
    <x v="2"/>
  </r>
  <r>
    <n v="1111068"/>
    <s v="1Z71EY050291491185"/>
    <d v="2016-05-21T00:00:00"/>
    <n v="5"/>
    <x v="1439"/>
    <x v="122"/>
    <x v="90"/>
    <x v="1"/>
    <x v="2"/>
  </r>
  <r>
    <n v="1111069"/>
    <s v="1Z71EY050396543831"/>
    <d v="2016-05-23T00:00:00"/>
    <n v="5"/>
    <x v="4608"/>
    <x v="119"/>
    <x v="62"/>
    <x v="1"/>
    <x v="2"/>
  </r>
  <r>
    <n v="1111070"/>
    <s v="1Z71EY050396228100"/>
    <d v="2016-05-23T00:00:00"/>
    <n v="5"/>
    <x v="2593"/>
    <x v="300"/>
    <x v="7"/>
    <x v="1"/>
    <x v="2"/>
  </r>
  <r>
    <n v="1111071"/>
    <s v="1Z71EY050399513260"/>
    <d v="2016-05-23T00:00:00"/>
    <n v="5"/>
    <x v="97"/>
    <x v="114"/>
    <x v="54"/>
    <x v="1"/>
    <x v="2"/>
  </r>
  <r>
    <n v="1111073"/>
    <s v="1Z71EY056792554412"/>
    <d v="2016-05-25T00:00:00"/>
    <n v="5"/>
    <x v="373"/>
    <x v="152"/>
    <x v="102"/>
    <x v="1"/>
    <x v="2"/>
  </r>
  <r>
    <n v="1111074"/>
    <s v="1Z71EY050391709402"/>
    <d v="2016-05-23T00:00:00"/>
    <n v="5"/>
    <x v="2325"/>
    <x v="145"/>
    <x v="194"/>
    <x v="1"/>
    <x v="2"/>
  </r>
  <r>
    <n v="1111075"/>
    <s v="1Z71EY050296723326"/>
    <d v="2016-05-21T00:00:00"/>
    <n v="5"/>
    <x v="873"/>
    <x v="122"/>
    <x v="90"/>
    <x v="1"/>
    <x v="2"/>
  </r>
  <r>
    <n v="1111076"/>
    <s v="1Z71EY050395233150"/>
    <d v="2016-05-23T00:00:00"/>
    <n v="5"/>
    <x v="1487"/>
    <x v="161"/>
    <x v="7"/>
    <x v="1"/>
    <x v="2"/>
  </r>
  <r>
    <n v="1111078"/>
    <s v="1Z71EY050395179728"/>
    <d v="2016-05-23T00:00:00"/>
    <n v="5"/>
    <x v="364"/>
    <x v="114"/>
    <x v="7"/>
    <x v="1"/>
    <x v="2"/>
  </r>
  <r>
    <n v="1111079"/>
    <s v="1Z71EY051295350819"/>
    <d v="2016-05-21T00:00:00"/>
    <n v="5"/>
    <x v="4609"/>
    <x v="174"/>
    <x v="83"/>
    <x v="1"/>
    <x v="2"/>
  </r>
  <r>
    <n v="1111081"/>
    <s v="1Z71EY050398822786"/>
    <d v="2016-05-23T00:00:00"/>
    <n v="5"/>
    <x v="2415"/>
    <x v="121"/>
    <x v="7"/>
    <x v="1"/>
    <x v="2"/>
  </r>
  <r>
    <n v="1111082"/>
    <s v="1Z71EY050294223352"/>
    <d v="2016-05-21T00:00:00"/>
    <n v="5"/>
    <x v="129"/>
    <x v="252"/>
    <x v="90"/>
    <x v="1"/>
    <x v="2"/>
  </r>
  <r>
    <n v="1111083"/>
    <s v="1Z71EY050191742521"/>
    <d v="2016-05-21T00:00:00"/>
    <n v="5"/>
    <x v="1176"/>
    <x v="888"/>
    <x v="866"/>
    <x v="1"/>
    <x v="2"/>
  </r>
  <r>
    <n v="1111084"/>
    <s v="1Z71EY050396951211"/>
    <d v="2016-05-23T00:00:00"/>
    <n v="5"/>
    <x v="4164"/>
    <x v="121"/>
    <x v="7"/>
    <x v="1"/>
    <x v="2"/>
  </r>
  <r>
    <n v="1111085"/>
    <s v="1Z71EY050395372750"/>
    <d v="2016-05-23T00:00:00"/>
    <n v="5"/>
    <x v="1527"/>
    <x v="121"/>
    <x v="7"/>
    <x v="1"/>
    <x v="2"/>
  </r>
  <r>
    <n v="1111087"/>
    <s v="1Z71EY050395612820"/>
    <d v="2016-05-23T00:00:00"/>
    <n v="5"/>
    <x v="3016"/>
    <x v="114"/>
    <x v="54"/>
    <x v="1"/>
    <x v="2"/>
  </r>
  <r>
    <n v="1111089"/>
    <s v="1Z71EY056793883289"/>
    <d v="2016-05-23T00:00:00"/>
    <n v="5"/>
    <x v="286"/>
    <x v="126"/>
    <x v="60"/>
    <x v="1"/>
    <x v="2"/>
  </r>
  <r>
    <n v="1111090"/>
    <s v="1Z71EY050398078046"/>
    <d v="2016-05-23T00:00:00"/>
    <n v="5"/>
    <x v="153"/>
    <x v="145"/>
    <x v="56"/>
    <x v="1"/>
    <x v="2"/>
  </r>
  <r>
    <n v="1111092"/>
    <s v="1Z71EY050390397386"/>
    <d v="2016-05-23T00:00:00"/>
    <n v="5"/>
    <x v="4610"/>
    <x v="121"/>
    <x v="69"/>
    <x v="1"/>
    <x v="2"/>
  </r>
  <r>
    <n v="1111093"/>
    <s v="1Z71EY050295630491"/>
    <d v="2016-05-21T00:00:00"/>
    <n v="5"/>
    <x v="718"/>
    <x v="155"/>
    <x v="158"/>
    <x v="1"/>
    <x v="2"/>
  </r>
  <r>
    <n v="1111095"/>
    <s v="1Z71EY051293662469"/>
    <d v="2016-05-21T00:00:00"/>
    <n v="5"/>
    <x v="1716"/>
    <x v="149"/>
    <x v="152"/>
    <x v="1"/>
    <x v="2"/>
  </r>
  <r>
    <n v="1111096"/>
    <s v="1Z71EY050194371202"/>
    <d v="2016-05-21T00:00:00"/>
    <n v="5"/>
    <x v="822"/>
    <x v="296"/>
    <x v="259"/>
    <x v="1"/>
    <x v="2"/>
  </r>
  <r>
    <n v="1111097"/>
    <s v="1Z71EY051298319081"/>
    <d v="2016-05-21T00:00:00"/>
    <n v="5"/>
    <x v="1952"/>
    <x v="172"/>
    <x v="83"/>
    <x v="1"/>
    <x v="2"/>
  </r>
  <r>
    <n v="1111098"/>
    <s v="1Z71EY051292444741"/>
    <d v="2016-05-21T00:00:00"/>
    <n v="5"/>
    <x v="1414"/>
    <x v="149"/>
    <x v="152"/>
    <x v="1"/>
    <x v="2"/>
  </r>
  <r>
    <n v="1111099"/>
    <s v="1Z71EY050294106612"/>
    <d v="2016-05-21T00:00:00"/>
    <n v="5"/>
    <x v="4611"/>
    <x v="889"/>
    <x v="90"/>
    <x v="1"/>
    <x v="2"/>
  </r>
  <r>
    <n v="1111100"/>
    <s v="1Z71EY050399158056"/>
    <d v="2016-05-23T00:00:00"/>
    <n v="5"/>
    <x v="1208"/>
    <x v="119"/>
    <x v="62"/>
    <x v="1"/>
    <x v="2"/>
  </r>
  <r>
    <n v="1111101"/>
    <s v="1Z71EY051290966360"/>
    <d v="2016-05-21T00:00:00"/>
    <n v="5"/>
    <x v="495"/>
    <x v="344"/>
    <x v="349"/>
    <x v="1"/>
    <x v="2"/>
  </r>
  <r>
    <n v="1111102"/>
    <s v="1Z71EY056699000982"/>
    <d v="2016-05-24T00:00:00"/>
    <n v="5"/>
    <x v="4612"/>
    <x v="890"/>
    <x v="867"/>
    <x v="1"/>
    <x v="2"/>
  </r>
  <r>
    <n v="1111103"/>
    <s v="1Z71EY050292347400"/>
    <d v="2016-05-21T00:00:00"/>
    <n v="5"/>
    <x v="142"/>
    <x v="113"/>
    <x v="64"/>
    <x v="1"/>
    <x v="2"/>
  </r>
  <r>
    <n v="1111104"/>
    <s v="1Z71EY050393760567"/>
    <d v="2016-05-23T00:00:00"/>
    <n v="5"/>
    <x v="1056"/>
    <x v="112"/>
    <x v="160"/>
    <x v="1"/>
    <x v="2"/>
  </r>
  <r>
    <n v="1111105"/>
    <s v="1Z71EY050398686620"/>
    <d v="2016-05-23T00:00:00"/>
    <n v="5"/>
    <x v="1049"/>
    <x v="161"/>
    <x v="69"/>
    <x v="1"/>
    <x v="2"/>
  </r>
  <r>
    <n v="1111106"/>
    <s v="1Z71EY051298693506"/>
    <d v="2016-05-21T00:00:00"/>
    <n v="5"/>
    <x v="3865"/>
    <x v="148"/>
    <x v="59"/>
    <x v="1"/>
    <x v="2"/>
  </r>
  <r>
    <n v="1111107"/>
    <s v="1Z71EY050398275065"/>
    <d v="2016-05-23T00:00:00"/>
    <n v="5"/>
    <x v="362"/>
    <x v="114"/>
    <x v="54"/>
    <x v="1"/>
    <x v="2"/>
  </r>
  <r>
    <n v="1111108"/>
    <s v="1Z71EY056795923035"/>
    <d v="2016-05-24T00:00:00"/>
    <n v="5"/>
    <x v="3285"/>
    <x v="125"/>
    <x v="71"/>
    <x v="1"/>
    <x v="2"/>
  </r>
  <r>
    <n v="1111109"/>
    <s v="1Z71EY050292264795"/>
    <d v="2016-05-21T00:00:00"/>
    <n v="5"/>
    <x v="618"/>
    <x v="160"/>
    <x v="57"/>
    <x v="1"/>
    <x v="2"/>
  </r>
  <r>
    <n v="1111110"/>
    <s v="1Z71EY050397242539"/>
    <d v="2016-05-23T00:00:00"/>
    <n v="5"/>
    <x v="1471"/>
    <x v="114"/>
    <x v="54"/>
    <x v="1"/>
    <x v="2"/>
  </r>
  <r>
    <n v="1111111"/>
    <s v="1Z71EY050299348352"/>
    <d v="2016-05-21T00:00:00"/>
    <n v="5"/>
    <x v="184"/>
    <x v="42"/>
    <x v="154"/>
    <x v="1"/>
    <x v="2"/>
  </r>
  <r>
    <n v="1111112"/>
    <s v="1Z71EY050399410317"/>
    <d v="2016-05-23T00:00:00"/>
    <n v="5"/>
    <x v="97"/>
    <x v="114"/>
    <x v="54"/>
    <x v="1"/>
    <x v="2"/>
  </r>
  <r>
    <n v="1111113"/>
    <s v="1Z71EY050396665969"/>
    <d v="2016-05-23T00:00:00"/>
    <n v="5"/>
    <x v="276"/>
    <x v="114"/>
    <x v="54"/>
    <x v="1"/>
    <x v="2"/>
  </r>
  <r>
    <n v="1111115"/>
    <s v="1Z71EY050290339584"/>
    <d v="2016-05-21T00:00:00"/>
    <n v="5"/>
    <x v="78"/>
    <x v="113"/>
    <x v="64"/>
    <x v="1"/>
    <x v="2"/>
  </r>
  <r>
    <n v="1111117"/>
    <s v="1Z71EY056798103764"/>
    <d v="2016-05-23T00:00:00"/>
    <n v="5"/>
    <x v="1914"/>
    <x v="125"/>
    <x v="71"/>
    <x v="1"/>
    <x v="2"/>
  </r>
  <r>
    <n v="1111118"/>
    <s v="1Z71EY050399899881"/>
    <d v="2016-05-23T00:00:00"/>
    <n v="5"/>
    <x v="522"/>
    <x v="114"/>
    <x v="54"/>
    <x v="1"/>
    <x v="2"/>
  </r>
  <r>
    <n v="1111119"/>
    <s v="1Z71EY050391204288"/>
    <d v="2016-05-21T00:00:00"/>
    <n v="5"/>
    <x v="2648"/>
    <x v="114"/>
    <x v="54"/>
    <x v="1"/>
    <x v="2"/>
  </r>
  <r>
    <n v="1111120"/>
    <s v="1Z71EY050390781586"/>
    <d v="2016-05-23T00:00:00"/>
    <n v="5"/>
    <x v="153"/>
    <x v="114"/>
    <x v="54"/>
    <x v="1"/>
    <x v="2"/>
  </r>
  <r>
    <n v="1111122"/>
    <s v="1Z71EY050396305660"/>
    <d v="2016-05-21T00:00:00"/>
    <n v="5"/>
    <x v="103"/>
    <x v="114"/>
    <x v="54"/>
    <x v="1"/>
    <x v="2"/>
  </r>
  <r>
    <n v="1111124"/>
    <s v="1Z71EY050395914745"/>
    <d v="2016-05-23T00:00:00"/>
    <n v="5"/>
    <x v="2554"/>
    <x v="114"/>
    <x v="54"/>
    <x v="1"/>
    <x v="2"/>
  </r>
  <r>
    <n v="1111125"/>
    <s v="1Z71EY050291905095"/>
    <d v="2016-05-21T00:00:00"/>
    <n v="5"/>
    <x v="2152"/>
    <x v="160"/>
    <x v="57"/>
    <x v="1"/>
    <x v="2"/>
  </r>
  <r>
    <n v="1111126"/>
    <s v="1Z71EY051294965149"/>
    <d v="2016-05-21T00:00:00"/>
    <n v="5"/>
    <x v="3582"/>
    <x v="391"/>
    <x v="198"/>
    <x v="1"/>
    <x v="2"/>
  </r>
  <r>
    <n v="1111127"/>
    <s v="1Z71EY050396447472"/>
    <d v="2016-05-23T00:00:00"/>
    <n v="5"/>
    <x v="665"/>
    <x v="114"/>
    <x v="7"/>
    <x v="1"/>
    <x v="2"/>
  </r>
  <r>
    <n v="1111128"/>
    <s v="1Z71EY050398089481"/>
    <d v="2016-05-23T00:00:00"/>
    <n v="5"/>
    <x v="232"/>
    <x v="114"/>
    <x v="54"/>
    <x v="1"/>
    <x v="2"/>
  </r>
  <r>
    <n v="1111129"/>
    <s v="1Z71EY050396471525"/>
    <d v="2016-05-23T00:00:00"/>
    <n v="5"/>
    <x v="440"/>
    <x v="58"/>
    <x v="54"/>
    <x v="1"/>
    <x v="2"/>
  </r>
  <r>
    <n v="1111130"/>
    <s v="1Z71EY050293239552"/>
    <d v="2016-05-21T00:00:00"/>
    <n v="5"/>
    <x v="1292"/>
    <x v="155"/>
    <x v="158"/>
    <x v="1"/>
    <x v="2"/>
  </r>
  <r>
    <n v="1111131"/>
    <s v="1Z71EY054295863610"/>
    <d v="2016-05-21T00:00:00"/>
    <n v="5"/>
    <x v="4613"/>
    <x v="0"/>
    <x v="12"/>
    <x v="0"/>
    <x v="0"/>
  </r>
  <r>
    <n v="1111132"/>
    <s v="1Z71EY051293230765"/>
    <d v="2016-05-21T00:00:00"/>
    <n v="5"/>
    <x v="3795"/>
    <x v="148"/>
    <x v="59"/>
    <x v="1"/>
    <x v="2"/>
  </r>
  <r>
    <n v="1111133"/>
    <s v="1Z71EY053598144020"/>
    <d v="2016-05-21T00:00:00"/>
    <n v="5"/>
    <x v="4614"/>
    <x v="891"/>
    <x v="868"/>
    <x v="1"/>
    <x v="2"/>
  </r>
  <r>
    <n v="1111136"/>
    <s v="1Z71EY050395907995"/>
    <d v="2016-05-23T00:00:00"/>
    <n v="5"/>
    <x v="2870"/>
    <x v="121"/>
    <x v="69"/>
    <x v="1"/>
    <x v="2"/>
  </r>
  <r>
    <n v="1111137"/>
    <s v="1Z71EY050399943680"/>
    <d v="2016-05-23T00:00:00"/>
    <n v="5"/>
    <x v="2883"/>
    <x v="114"/>
    <x v="54"/>
    <x v="1"/>
    <x v="2"/>
  </r>
  <r>
    <n v="1111138"/>
    <s v="1Z71EY050391160423"/>
    <d v="2016-05-23T00:00:00"/>
    <n v="5"/>
    <x v="1148"/>
    <x v="114"/>
    <x v="54"/>
    <x v="1"/>
    <x v="2"/>
  </r>
  <r>
    <n v="1111140"/>
    <s v="1Z71EY051298850130"/>
    <d v="2016-05-21T00:00:00"/>
    <n v="5"/>
    <x v="646"/>
    <x v="159"/>
    <x v="73"/>
    <x v="1"/>
    <x v="2"/>
  </r>
  <r>
    <n v="1111142"/>
    <s v="1Z71EY051298643453"/>
    <d v="2016-05-21T00:00:00"/>
    <n v="5"/>
    <x v="618"/>
    <x v="149"/>
    <x v="152"/>
    <x v="1"/>
    <x v="2"/>
  </r>
  <r>
    <n v="1111143"/>
    <s v="1Z71EY050397305113"/>
    <d v="2016-05-23T00:00:00"/>
    <n v="5"/>
    <x v="1523"/>
    <x v="0"/>
    <x v="86"/>
    <x v="0"/>
    <x v="0"/>
  </r>
  <r>
    <n v="1111144"/>
    <s v="1Z71EY050395059232"/>
    <d v="2016-05-23T00:00:00"/>
    <n v="5"/>
    <x v="154"/>
    <x v="121"/>
    <x v="7"/>
    <x v="1"/>
    <x v="2"/>
  </r>
  <r>
    <n v="1111145"/>
    <s v="1Z71EY050396224622"/>
    <d v="2016-05-23T00:00:00"/>
    <n v="5"/>
    <x v="494"/>
    <x v="145"/>
    <x v="56"/>
    <x v="1"/>
    <x v="2"/>
  </r>
  <r>
    <n v="1111146"/>
    <s v="1Z71EY050396416899"/>
    <d v="2016-05-23T00:00:00"/>
    <n v="5"/>
    <x v="231"/>
    <x v="121"/>
    <x v="7"/>
    <x v="1"/>
    <x v="2"/>
  </r>
  <r>
    <n v="1111147"/>
    <s v="1Z71EY050392466799"/>
    <d v="2016-05-23T00:00:00"/>
    <n v="5"/>
    <x v="200"/>
    <x v="121"/>
    <x v="7"/>
    <x v="1"/>
    <x v="2"/>
  </r>
  <r>
    <n v="1111149"/>
    <s v="1Z71EY050398230577"/>
    <d v="2016-05-23T00:00:00"/>
    <n v="5"/>
    <x v="4615"/>
    <x v="0"/>
    <x v="66"/>
    <x v="0"/>
    <x v="0"/>
  </r>
  <r>
    <n v="1111150"/>
    <s v="1Z71EY050394406840"/>
    <d v="2016-05-23T00:00:00"/>
    <n v="5"/>
    <x v="1729"/>
    <x v="116"/>
    <x v="54"/>
    <x v="1"/>
    <x v="2"/>
  </r>
  <r>
    <n v="1111151"/>
    <s v="1Z71EY050298876177"/>
    <d v="2016-05-21T00:00:00"/>
    <n v="5"/>
    <x v="3091"/>
    <x v="252"/>
    <x v="81"/>
    <x v="1"/>
    <x v="1"/>
  </r>
  <r>
    <n v="1111152"/>
    <s v="1Z71EY053592680050"/>
    <d v="2016-05-21T00:00:00"/>
    <n v="5"/>
    <x v="4616"/>
    <x v="892"/>
    <x v="869"/>
    <x v="1"/>
    <x v="2"/>
  </r>
  <r>
    <n v="1111156"/>
    <s v="1Z71EY050292002719"/>
    <d v="2016-05-21T00:00:00"/>
    <n v="5"/>
    <x v="4071"/>
    <x v="569"/>
    <x v="177"/>
    <x v="1"/>
    <x v="2"/>
  </r>
  <r>
    <n v="1111158"/>
    <s v="1Z71EY056798039272"/>
    <d v="2016-05-23T00:00:00"/>
    <n v="5"/>
    <x v="88"/>
    <x v="125"/>
    <x v="46"/>
    <x v="1"/>
    <x v="2"/>
  </r>
  <r>
    <n v="1111159"/>
    <s v="1Z71EY050392747495"/>
    <d v="2016-05-23T00:00:00"/>
    <n v="5"/>
    <x v="4617"/>
    <x v="114"/>
    <x v="54"/>
    <x v="1"/>
    <x v="2"/>
  </r>
  <r>
    <n v="1111160"/>
    <s v="1Z71EY056792290519"/>
    <d v="2016-05-24T00:00:00"/>
    <n v="5"/>
    <x v="1234"/>
    <x v="125"/>
    <x v="71"/>
    <x v="1"/>
    <x v="2"/>
  </r>
  <r>
    <n v="1111161"/>
    <s v="1Z71EY050398127948"/>
    <d v="2016-05-23T00:00:00"/>
    <n v="5"/>
    <x v="3933"/>
    <x v="0"/>
    <x v="56"/>
    <x v="0"/>
    <x v="0"/>
  </r>
  <r>
    <n v="1111164"/>
    <s v="1Z71EY050299397120"/>
    <d v="2016-05-21T00:00:00"/>
    <n v="5"/>
    <x v="103"/>
    <x v="122"/>
    <x v="81"/>
    <x v="1"/>
    <x v="2"/>
  </r>
  <r>
    <n v="1111165"/>
    <s v="1Z71EY050398066068"/>
    <d v="2016-05-23T00:00:00"/>
    <n v="5"/>
    <x v="4618"/>
    <x v="121"/>
    <x v="7"/>
    <x v="1"/>
    <x v="2"/>
  </r>
  <r>
    <n v="1111166"/>
    <s v="1Z71EY050394554190"/>
    <d v="2016-05-24T00:00:00"/>
    <n v="5"/>
    <x v="4619"/>
    <x v="0"/>
    <x v="86"/>
    <x v="0"/>
    <x v="0"/>
  </r>
  <r>
    <n v="1111167"/>
    <s v="1Z71EY050396933553"/>
    <d v="2016-05-23T00:00:00"/>
    <n v="5"/>
    <x v="4620"/>
    <x v="121"/>
    <x v="7"/>
    <x v="1"/>
    <x v="2"/>
  </r>
  <r>
    <n v="1111168"/>
    <s v="1Z71EY050296103308"/>
    <d v="2016-05-21T00:00:00"/>
    <n v="5"/>
    <x v="154"/>
    <x v="252"/>
    <x v="90"/>
    <x v="1"/>
    <x v="2"/>
  </r>
  <r>
    <n v="1111169"/>
    <s v="1Z71EY051297465568"/>
    <d v="2016-05-21T00:00:00"/>
    <n v="5"/>
    <x v="1527"/>
    <x v="67"/>
    <x v="161"/>
    <x v="1"/>
    <x v="2"/>
  </r>
  <r>
    <n v="1111170"/>
    <s v="1Z71EY050394956916"/>
    <d v="2016-05-23T00:00:00"/>
    <n v="5"/>
    <x v="362"/>
    <x v="145"/>
    <x v="56"/>
    <x v="1"/>
    <x v="2"/>
  </r>
  <r>
    <n v="1111171"/>
    <s v="1Z71EY050397964527"/>
    <d v="2016-05-23T00:00:00"/>
    <n v="5"/>
    <x v="2240"/>
    <x v="114"/>
    <x v="54"/>
    <x v="1"/>
    <x v="2"/>
  </r>
  <r>
    <n v="1111172"/>
    <s v="1Z71EY050395985928"/>
    <d v="2016-05-23T00:00:00"/>
    <n v="5"/>
    <x v="4557"/>
    <x v="0"/>
    <x v="106"/>
    <x v="0"/>
    <x v="0"/>
  </r>
  <r>
    <n v="1111175"/>
    <s v="1Z71EY050395740996"/>
    <d v="2016-05-23T00:00:00"/>
    <n v="5"/>
    <x v="611"/>
    <x v="114"/>
    <x v="54"/>
    <x v="1"/>
    <x v="2"/>
  </r>
  <r>
    <n v="1111176"/>
    <s v="1Z71EY050297928541"/>
    <d v="2016-05-21T00:00:00"/>
    <n v="5"/>
    <x v="18"/>
    <x v="42"/>
    <x v="154"/>
    <x v="1"/>
    <x v="2"/>
  </r>
  <r>
    <n v="1111177"/>
    <s v="1Z71EY050398823570"/>
    <d v="2016-05-23T00:00:00"/>
    <n v="5"/>
    <x v="3492"/>
    <x v="114"/>
    <x v="54"/>
    <x v="1"/>
    <x v="2"/>
  </r>
  <r>
    <n v="1111178"/>
    <s v="1Z71EY050398304916"/>
    <d v="2016-05-23T00:00:00"/>
    <n v="5"/>
    <x v="1104"/>
    <x v="121"/>
    <x v="7"/>
    <x v="1"/>
    <x v="2"/>
  </r>
  <r>
    <n v="1111179"/>
    <s v="1Z71EY050396440639"/>
    <d v="2016-05-23T00:00:00"/>
    <n v="5"/>
    <x v="1556"/>
    <x v="127"/>
    <x v="54"/>
    <x v="1"/>
    <x v="2"/>
  </r>
  <r>
    <n v="1111182"/>
    <s v="1Z71EY051292463533"/>
    <d v="2016-05-21T00:00:00"/>
    <n v="5"/>
    <x v="3841"/>
    <x v="332"/>
    <x v="59"/>
    <x v="1"/>
    <x v="2"/>
  </r>
  <r>
    <n v="1111183"/>
    <s v="1Z71EY050394573704"/>
    <d v="2016-05-23T00:00:00"/>
    <n v="5"/>
    <x v="4181"/>
    <x v="114"/>
    <x v="69"/>
    <x v="1"/>
    <x v="2"/>
  </r>
  <r>
    <n v="1111184"/>
    <s v="1Z71EY050294002779"/>
    <d v="2016-05-21T00:00:00"/>
    <n v="5"/>
    <x v="4621"/>
    <x v="893"/>
    <x v="870"/>
    <x v="1"/>
    <x v="2"/>
  </r>
  <r>
    <n v="1111185"/>
    <s v="1Z71EY050397414862"/>
    <d v="2016-05-23T00:00:00"/>
    <n v="5"/>
    <x v="4622"/>
    <x v="121"/>
    <x v="7"/>
    <x v="1"/>
    <x v="2"/>
  </r>
  <r>
    <n v="1111187"/>
    <s v="1Z71EY050391841063"/>
    <d v="2016-05-23T00:00:00"/>
    <n v="5"/>
    <x v="4623"/>
    <x v="121"/>
    <x v="69"/>
    <x v="1"/>
    <x v="2"/>
  </r>
  <r>
    <n v="1111188"/>
    <s v="1Z71EY050296893518"/>
    <d v="2016-05-21T00:00:00"/>
    <n v="5"/>
    <x v="154"/>
    <x v="122"/>
    <x v="81"/>
    <x v="1"/>
    <x v="2"/>
  </r>
  <r>
    <n v="1111190"/>
    <s v="1Z71EY050397223756"/>
    <d v="2016-05-23T00:00:00"/>
    <n v="5"/>
    <x v="280"/>
    <x v="114"/>
    <x v="54"/>
    <x v="1"/>
    <x v="2"/>
  </r>
  <r>
    <n v="1111192"/>
    <s v="1Z71EY051293310722"/>
    <d v="2016-05-21T00:00:00"/>
    <n v="5"/>
    <x v="637"/>
    <x v="67"/>
    <x v="161"/>
    <x v="1"/>
    <x v="2"/>
  </r>
  <r>
    <n v="1111193"/>
    <s v="1Z71EY050292171019"/>
    <d v="2016-05-21T00:00:00"/>
    <n v="5"/>
    <x v="190"/>
    <x v="252"/>
    <x v="90"/>
    <x v="1"/>
    <x v="2"/>
  </r>
  <r>
    <n v="1111194"/>
    <s v="1Z71EY051296678554"/>
    <d v="2016-05-21T00:00:00"/>
    <n v="5"/>
    <x v="4071"/>
    <x v="393"/>
    <x v="224"/>
    <x v="1"/>
    <x v="2"/>
  </r>
  <r>
    <n v="1111196"/>
    <s v="1Z71EY056792871436"/>
    <d v="2016-05-24T00:00:00"/>
    <n v="5"/>
    <x v="326"/>
    <x v="526"/>
    <x v="51"/>
    <x v="1"/>
    <x v="2"/>
  </r>
  <r>
    <n v="1111197"/>
    <s v="1Z71EY051298590224"/>
    <d v="2016-05-21T00:00:00"/>
    <n v="5"/>
    <x v="3484"/>
    <x v="67"/>
    <x v="161"/>
    <x v="1"/>
    <x v="2"/>
  </r>
  <r>
    <n v="1111198"/>
    <s v="1Z71EY050398025745"/>
    <d v="2016-05-23T00:00:00"/>
    <n v="5"/>
    <x v="161"/>
    <x v="114"/>
    <x v="54"/>
    <x v="1"/>
    <x v="2"/>
  </r>
  <r>
    <n v="1111200"/>
    <s v="1Z71EY050193294664"/>
    <d v="2016-05-21T00:00:00"/>
    <n v="5"/>
    <x v="556"/>
    <x v="147"/>
    <x v="75"/>
    <x v="1"/>
    <x v="2"/>
  </r>
  <r>
    <n v="1111202"/>
    <s v="1Z71EY050395738178"/>
    <d v="2016-05-23T00:00:00"/>
    <n v="5"/>
    <x v="2500"/>
    <x v="114"/>
    <x v="54"/>
    <x v="1"/>
    <x v="2"/>
  </r>
  <r>
    <n v="1111203"/>
    <s v="1Z71EY050399478853"/>
    <d v="2016-05-23T00:00:00"/>
    <n v="5"/>
    <x v="322"/>
    <x v="127"/>
    <x v="54"/>
    <x v="1"/>
    <x v="2"/>
  </r>
  <r>
    <n v="1111204"/>
    <s v="1Z71EY050197317239"/>
    <d v="2016-05-21T00:00:00"/>
    <n v="5"/>
    <x v="1428"/>
    <x v="453"/>
    <x v="287"/>
    <x v="1"/>
    <x v="2"/>
  </r>
  <r>
    <n v="1111206"/>
    <s v="1Z71EY050391291470"/>
    <d v="2016-05-21T00:00:00"/>
    <n v="5"/>
    <x v="581"/>
    <x v="114"/>
    <x v="54"/>
    <x v="1"/>
    <x v="2"/>
  </r>
  <r>
    <n v="1111207"/>
    <s v="1Z71EY050298191719"/>
    <d v="2016-05-21T00:00:00"/>
    <n v="5"/>
    <x v="4624"/>
    <x v="251"/>
    <x v="57"/>
    <x v="1"/>
    <x v="2"/>
  </r>
  <r>
    <n v="1111208"/>
    <s v="1Z71EY050294307486"/>
    <d v="2016-05-21T00:00:00"/>
    <n v="5"/>
    <x v="184"/>
    <x v="252"/>
    <x v="90"/>
    <x v="1"/>
    <x v="2"/>
  </r>
  <r>
    <n v="1111209"/>
    <s v="1Z71EY050399852224"/>
    <d v="2016-05-23T00:00:00"/>
    <n v="5"/>
    <x v="2402"/>
    <x v="127"/>
    <x v="54"/>
    <x v="1"/>
    <x v="2"/>
  </r>
  <r>
    <n v="1111210"/>
    <s v="1Z71EY050296030388"/>
    <d v="2016-05-21T00:00:00"/>
    <n v="5"/>
    <x v="3795"/>
    <x v="252"/>
    <x v="90"/>
    <x v="1"/>
    <x v="2"/>
  </r>
  <r>
    <n v="1111212"/>
    <s v="1Z71EY051297028405"/>
    <d v="2016-05-21T00:00:00"/>
    <n v="5"/>
    <x v="833"/>
    <x v="148"/>
    <x v="59"/>
    <x v="1"/>
    <x v="2"/>
  </r>
  <r>
    <n v="1111213"/>
    <s v="1Z71EY051297016187"/>
    <d v="2016-05-21T00:00:00"/>
    <n v="5"/>
    <x v="341"/>
    <x v="148"/>
    <x v="59"/>
    <x v="1"/>
    <x v="2"/>
  </r>
  <r>
    <n v="1111214"/>
    <s v="1Z71EY050195761593"/>
    <d v="2016-05-21T00:00:00"/>
    <n v="5"/>
    <x v="129"/>
    <x v="147"/>
    <x v="75"/>
    <x v="1"/>
    <x v="2"/>
  </r>
  <r>
    <n v="1111215"/>
    <s v="1Z71EY050390045443"/>
    <d v="2016-05-21T00:00:00"/>
    <n v="5"/>
    <x v="153"/>
    <x v="114"/>
    <x v="54"/>
    <x v="1"/>
    <x v="2"/>
  </r>
  <r>
    <n v="1111216"/>
    <s v="1Z71EY056796032693"/>
    <d v="2016-05-23T00:00:00"/>
    <n v="5"/>
    <x v="4625"/>
    <x v="136"/>
    <x v="104"/>
    <x v="1"/>
    <x v="2"/>
  </r>
  <r>
    <n v="1111218"/>
    <s v="1Z71EY050390012184"/>
    <d v="2016-05-21T00:00:00"/>
    <n v="5"/>
    <x v="1155"/>
    <x v="114"/>
    <x v="54"/>
    <x v="1"/>
    <x v="2"/>
  </r>
  <r>
    <n v="1111219"/>
    <s v="1Z71EY050197372616"/>
    <d v="2016-05-21T00:00:00"/>
    <n v="5"/>
    <x v="4626"/>
    <x v="342"/>
    <x v="299"/>
    <x v="1"/>
    <x v="2"/>
  </r>
  <r>
    <n v="1111220"/>
    <s v="1Z71EY050290367044"/>
    <d v="2016-05-23T00:00:00"/>
    <n v="5"/>
    <x v="4627"/>
    <x v="122"/>
    <x v="81"/>
    <x v="1"/>
    <x v="2"/>
  </r>
  <r>
    <n v="1111221"/>
    <s v="1Z71EY050399972381"/>
    <d v="2016-05-23T00:00:00"/>
    <n v="5"/>
    <x v="3841"/>
    <x v="114"/>
    <x v="54"/>
    <x v="1"/>
    <x v="2"/>
  </r>
  <r>
    <n v="1111222"/>
    <s v="1Z71EY050291355500"/>
    <d v="2016-05-21T00:00:00"/>
    <n v="5"/>
    <x v="201"/>
    <x v="252"/>
    <x v="90"/>
    <x v="1"/>
    <x v="2"/>
  </r>
  <r>
    <n v="1111225"/>
    <s v="1Z71EY056798629643"/>
    <d v="2016-05-23T00:00:00"/>
    <n v="5"/>
    <x v="1157"/>
    <x v="135"/>
    <x v="146"/>
    <x v="1"/>
    <x v="2"/>
  </r>
  <r>
    <n v="1111226"/>
    <s v="1Z71EY050391452206"/>
    <d v="2016-05-21T00:00:00"/>
    <n v="5"/>
    <x v="2323"/>
    <x v="121"/>
    <x v="7"/>
    <x v="1"/>
    <x v="2"/>
  </r>
  <r>
    <n v="1111227"/>
    <s v="1Z71EY050394667372"/>
    <d v="2016-05-21T00:00:00"/>
    <n v="5"/>
    <x v="434"/>
    <x v="114"/>
    <x v="54"/>
    <x v="1"/>
    <x v="2"/>
  </r>
  <r>
    <n v="1111228"/>
    <s v="1Z71EY050395973717"/>
    <d v="2016-05-23T00:00:00"/>
    <n v="5"/>
    <x v="286"/>
    <x v="121"/>
    <x v="7"/>
    <x v="1"/>
    <x v="2"/>
  </r>
  <r>
    <n v="1111229"/>
    <s v="1Z71EY050390675076"/>
    <d v="2016-05-21T00:00:00"/>
    <n v="5"/>
    <x v="106"/>
    <x v="114"/>
    <x v="54"/>
    <x v="1"/>
    <x v="2"/>
  </r>
  <r>
    <n v="1111230"/>
    <s v="1Z71EY050392587873"/>
    <d v="2016-05-21T00:00:00"/>
    <n v="5"/>
    <x v="822"/>
    <x v="114"/>
    <x v="54"/>
    <x v="1"/>
    <x v="2"/>
  </r>
  <r>
    <n v="1111232"/>
    <s v="1Z71EY050394807863"/>
    <d v="2016-05-21T00:00:00"/>
    <n v="5"/>
    <x v="1205"/>
    <x v="114"/>
    <x v="54"/>
    <x v="1"/>
    <x v="2"/>
  </r>
  <r>
    <n v="1111234"/>
    <s v="1Z71EY050399285767"/>
    <d v="2016-05-23T00:00:00"/>
    <n v="5"/>
    <x v="1548"/>
    <x v="0"/>
    <x v="54"/>
    <x v="0"/>
    <x v="0"/>
  </r>
  <r>
    <n v="1111235"/>
    <s v="1Z71EY050396474853"/>
    <d v="2016-05-21T00:00:00"/>
    <n v="5"/>
    <x v="4628"/>
    <x v="0"/>
    <x v="7"/>
    <x v="0"/>
    <x v="0"/>
  </r>
  <r>
    <n v="1111236"/>
    <s v="1Z71EY050397780556"/>
    <d v="2016-05-23T00:00:00"/>
    <n v="5"/>
    <x v="682"/>
    <x v="112"/>
    <x v="54"/>
    <x v="1"/>
    <x v="2"/>
  </r>
  <r>
    <n v="1111238"/>
    <s v="1Z71EY050394187908"/>
    <d v="2016-05-21T00:00:00"/>
    <n v="5"/>
    <x v="556"/>
    <x v="119"/>
    <x v="62"/>
    <x v="1"/>
    <x v="2"/>
  </r>
  <r>
    <n v="1111240"/>
    <s v="1Z71EY056790391459"/>
    <d v="2016-05-25T00:00:00"/>
    <n v="5"/>
    <x v="294"/>
    <x v="881"/>
    <x v="864"/>
    <x v="1"/>
    <x v="2"/>
  </r>
  <r>
    <n v="1111242"/>
    <s v="1Z71EY056799142372"/>
    <d v="2016-05-24T00:00:00"/>
    <n v="5"/>
    <x v="180"/>
    <x v="138"/>
    <x v="114"/>
    <x v="1"/>
    <x v="2"/>
  </r>
  <r>
    <n v="1111243"/>
    <s v="1Z71EY050394387111"/>
    <d v="2016-05-21T00:00:00"/>
    <n v="5"/>
    <x v="189"/>
    <x v="161"/>
    <x v="69"/>
    <x v="1"/>
    <x v="2"/>
  </r>
  <r>
    <n v="1111244"/>
    <s v="1Z71EY050391289152"/>
    <d v="2016-05-23T00:00:00"/>
    <n v="5"/>
    <x v="2692"/>
    <x v="114"/>
    <x v="54"/>
    <x v="1"/>
    <x v="2"/>
  </r>
  <r>
    <n v="1111245"/>
    <s v="1Z71EY050197443790"/>
    <d v="2016-05-21T00:00:00"/>
    <n v="5"/>
    <x v="1953"/>
    <x v="147"/>
    <x v="75"/>
    <x v="1"/>
    <x v="2"/>
  </r>
  <r>
    <n v="1111247"/>
    <s v="1Z71EY050392508378"/>
    <d v="2016-05-23T00:00:00"/>
    <n v="5"/>
    <x v="3669"/>
    <x v="145"/>
    <x v="56"/>
    <x v="1"/>
    <x v="2"/>
  </r>
  <r>
    <n v="1111249"/>
    <s v="1Z71EY050196114665"/>
    <d v="2016-05-21T00:00:00"/>
    <n v="5"/>
    <x v="823"/>
    <x v="147"/>
    <x v="75"/>
    <x v="1"/>
    <x v="2"/>
  </r>
  <r>
    <n v="1111250"/>
    <s v="1Z71EY050397221221"/>
    <d v="2016-05-21T00:00:00"/>
    <n v="5"/>
    <x v="552"/>
    <x v="114"/>
    <x v="54"/>
    <x v="1"/>
    <x v="2"/>
  </r>
  <r>
    <n v="1111251"/>
    <s v="1Z71EY054294340801"/>
    <d v="2016-05-21T00:00:00"/>
    <n v="5"/>
    <x v="3044"/>
    <x v="0"/>
    <x v="12"/>
    <x v="0"/>
    <x v="0"/>
  </r>
  <r>
    <n v="1111252"/>
    <s v="1Z71EY056794738676"/>
    <d v="2016-05-24T00:00:00"/>
    <n v="5"/>
    <x v="153"/>
    <x v="125"/>
    <x v="46"/>
    <x v="1"/>
    <x v="2"/>
  </r>
  <r>
    <n v="1111253"/>
    <s v="1Z71EY050393515411"/>
    <d v="2016-05-21T00:00:00"/>
    <n v="5"/>
    <x v="2920"/>
    <x v="121"/>
    <x v="7"/>
    <x v="1"/>
    <x v="2"/>
  </r>
  <r>
    <n v="1111256"/>
    <s v="1Z71EY050390519833"/>
    <d v="2016-05-21T00:00:00"/>
    <n v="5"/>
    <x v="232"/>
    <x v="114"/>
    <x v="54"/>
    <x v="1"/>
    <x v="2"/>
  </r>
  <r>
    <n v="1111258"/>
    <s v="1Z71EY050394056639"/>
    <d v="2016-05-21T00:00:00"/>
    <n v="5"/>
    <x v="191"/>
    <x v="114"/>
    <x v="54"/>
    <x v="1"/>
    <x v="2"/>
  </r>
  <r>
    <n v="1111259"/>
    <s v="1Z71EY050191165048"/>
    <d v="2016-05-21T00:00:00"/>
    <n v="5"/>
    <x v="3907"/>
    <x v="366"/>
    <x v="287"/>
    <x v="1"/>
    <x v="2"/>
  </r>
  <r>
    <n v="1111260"/>
    <s v="1Z71EY051290286621"/>
    <d v="2016-05-21T00:00:00"/>
    <n v="5"/>
    <x v="2851"/>
    <x v="67"/>
    <x v="59"/>
    <x v="1"/>
    <x v="2"/>
  </r>
  <r>
    <n v="1111261"/>
    <s v="1Z71EY056697324332"/>
    <d v="2016-05-23T00:00:00"/>
    <n v="5"/>
    <x v="3452"/>
    <x v="123"/>
    <x v="140"/>
    <x v="1"/>
    <x v="2"/>
  </r>
  <r>
    <n v="1111262"/>
    <s v="1Z71EY050298015883"/>
    <d v="2016-05-21T00:00:00"/>
    <n v="5"/>
    <x v="3813"/>
    <x v="252"/>
    <x v="90"/>
    <x v="1"/>
    <x v="2"/>
  </r>
  <r>
    <n v="1111263"/>
    <s v="1Z71EY051294535327"/>
    <d v="2016-05-21T00:00:00"/>
    <n v="5"/>
    <x v="82"/>
    <x v="149"/>
    <x v="152"/>
    <x v="1"/>
    <x v="2"/>
  </r>
  <r>
    <n v="1111264"/>
    <s v="1Z71EY050390865790"/>
    <d v="2016-05-21T00:00:00"/>
    <n v="5"/>
    <x v="334"/>
    <x v="114"/>
    <x v="54"/>
    <x v="1"/>
    <x v="2"/>
  </r>
  <r>
    <n v="1111265"/>
    <s v="1Z71EY051299772599"/>
    <d v="2016-05-21T00:00:00"/>
    <n v="5"/>
    <x v="4629"/>
    <x v="894"/>
    <x v="152"/>
    <x v="1"/>
    <x v="2"/>
  </r>
  <r>
    <n v="1111266"/>
    <s v="1Z71EY050393617132"/>
    <d v="2016-05-23T00:00:00"/>
    <n v="5"/>
    <x v="536"/>
    <x v="114"/>
    <x v="54"/>
    <x v="1"/>
    <x v="2"/>
  </r>
  <r>
    <n v="1111267"/>
    <s v="1Z71EY050396688239"/>
    <d v="2016-05-21T00:00:00"/>
    <n v="5"/>
    <x v="4474"/>
    <x v="119"/>
    <x v="62"/>
    <x v="1"/>
    <x v="2"/>
  </r>
  <r>
    <n v="1111268"/>
    <s v="1Z71EY051294745690"/>
    <d v="2016-05-21T00:00:00"/>
    <n v="5"/>
    <x v="815"/>
    <x v="149"/>
    <x v="152"/>
    <x v="1"/>
    <x v="2"/>
  </r>
  <r>
    <n v="1111269"/>
    <s v="1Z71EY050391519064"/>
    <d v="2016-05-21T00:00:00"/>
    <n v="5"/>
    <x v="18"/>
    <x v="114"/>
    <x v="54"/>
    <x v="1"/>
    <x v="2"/>
  </r>
  <r>
    <n v="1111270"/>
    <s v="1Z71EY050399473849"/>
    <d v="2016-05-23T00:00:00"/>
    <n v="5"/>
    <x v="4364"/>
    <x v="0"/>
    <x v="7"/>
    <x v="0"/>
    <x v="0"/>
  </r>
  <r>
    <n v="1111271"/>
    <s v="1Z71EY050393324609"/>
    <d v="2016-05-21T00:00:00"/>
    <n v="5"/>
    <x v="295"/>
    <x v="119"/>
    <x v="62"/>
    <x v="1"/>
    <x v="2"/>
  </r>
  <r>
    <n v="1111272"/>
    <s v="1Z71EY050393345499"/>
    <d v="2016-05-21T00:00:00"/>
    <n v="5"/>
    <x v="89"/>
    <x v="121"/>
    <x v="7"/>
    <x v="1"/>
    <x v="2"/>
  </r>
  <r>
    <n v="1111273"/>
    <s v="1Z71EY050395866333"/>
    <d v="2016-05-23T00:00:00"/>
    <n v="5"/>
    <x v="4630"/>
    <x v="895"/>
    <x v="597"/>
    <x v="1"/>
    <x v="2"/>
  </r>
  <r>
    <n v="1111275"/>
    <s v="1Z71EY050394846740"/>
    <d v="2016-05-23T00:00:00"/>
    <n v="5"/>
    <x v="129"/>
    <x v="114"/>
    <x v="54"/>
    <x v="1"/>
    <x v="2"/>
  </r>
  <r>
    <n v="1111276"/>
    <s v="1Z71EY056791527364"/>
    <d v="2016-05-23T00:00:00"/>
    <n v="5"/>
    <x v="348"/>
    <x v="125"/>
    <x v="46"/>
    <x v="1"/>
    <x v="2"/>
  </r>
  <r>
    <n v="1111277"/>
    <s v="1Z71EY050192523275"/>
    <d v="2016-05-21T00:00:00"/>
    <n v="5"/>
    <x v="184"/>
    <x v="294"/>
    <x v="205"/>
    <x v="1"/>
    <x v="2"/>
  </r>
  <r>
    <n v="1111278"/>
    <s v="1Z71EY056794111262"/>
    <d v="2016-05-24T00:00:00"/>
    <n v="5"/>
    <x v="3539"/>
    <x v="239"/>
    <x v="871"/>
    <x v="1"/>
    <x v="2"/>
  </r>
  <r>
    <n v="1111279"/>
    <s v="1Z71EY050396075516"/>
    <d v="2016-05-23T00:00:00"/>
    <n v="5"/>
    <x v="823"/>
    <x v="114"/>
    <x v="7"/>
    <x v="1"/>
    <x v="2"/>
  </r>
  <r>
    <n v="1111280"/>
    <s v="1Z71EY050396785320"/>
    <d v="2016-05-23T00:00:00"/>
    <n v="5"/>
    <x v="465"/>
    <x v="114"/>
    <x v="54"/>
    <x v="1"/>
    <x v="2"/>
  </r>
  <r>
    <n v="1111284"/>
    <s v="1Z71EY050394715882"/>
    <d v="2016-05-21T00:00:00"/>
    <n v="5"/>
    <x v="38"/>
    <x v="114"/>
    <x v="54"/>
    <x v="1"/>
    <x v="2"/>
  </r>
  <r>
    <n v="1111285"/>
    <s v="1Z71EY050390088362"/>
    <d v="2016-05-23T00:00:00"/>
    <n v="5"/>
    <x v="104"/>
    <x v="114"/>
    <x v="7"/>
    <x v="1"/>
    <x v="2"/>
  </r>
  <r>
    <n v="1111287"/>
    <s v="1Z71EY054291900309"/>
    <d v="2016-05-21T00:00:00"/>
    <n v="5"/>
    <x v="4631"/>
    <x v="0"/>
    <x v="12"/>
    <x v="0"/>
    <x v="0"/>
  </r>
  <r>
    <n v="1111288"/>
    <s v="1Z71EY050290023469"/>
    <d v="2016-05-21T00:00:00"/>
    <n v="5"/>
    <x v="613"/>
    <x v="122"/>
    <x v="81"/>
    <x v="1"/>
    <x v="2"/>
  </r>
  <r>
    <n v="1111289"/>
    <s v="1Z71EY050293065294"/>
    <d v="2016-05-21T00:00:00"/>
    <n v="5"/>
    <x v="2878"/>
    <x v="252"/>
    <x v="90"/>
    <x v="1"/>
    <x v="2"/>
  </r>
  <r>
    <n v="1111290"/>
    <s v="1Z71EY050398701273"/>
    <d v="2016-05-23T00:00:00"/>
    <n v="5"/>
    <x v="1792"/>
    <x v="114"/>
    <x v="54"/>
    <x v="1"/>
    <x v="2"/>
  </r>
  <r>
    <n v="1111291"/>
    <s v="1Z71EY051296979407"/>
    <d v="2016-05-21T00:00:00"/>
    <n v="5"/>
    <x v="378"/>
    <x v="149"/>
    <x v="152"/>
    <x v="1"/>
    <x v="2"/>
  </r>
  <r>
    <n v="1111292"/>
    <s v="1Z71EY054291504354"/>
    <d v="2016-05-21T00:00:00"/>
    <n v="5"/>
    <x v="4632"/>
    <x v="0"/>
    <x v="12"/>
    <x v="0"/>
    <x v="0"/>
  </r>
  <r>
    <n v="1111293"/>
    <s v="1Z71EY051293700088"/>
    <d v="2016-05-21T00:00:00"/>
    <n v="5"/>
    <x v="154"/>
    <x v="328"/>
    <x v="73"/>
    <x v="1"/>
    <x v="2"/>
  </r>
  <r>
    <n v="1111294"/>
    <s v="1Z71EY051291216258"/>
    <d v="2016-05-21T00:00:00"/>
    <n v="5"/>
    <x v="3517"/>
    <x v="67"/>
    <x v="73"/>
    <x v="1"/>
    <x v="2"/>
  </r>
  <r>
    <n v="1111296"/>
    <s v="1Z71EY054296420560"/>
    <d v="2016-05-23T00:00:00"/>
    <n v="5"/>
    <x v="4633"/>
    <x v="0"/>
    <x v="872"/>
    <x v="0"/>
    <x v="0"/>
  </r>
  <r>
    <n v="1111297"/>
    <s v="1Z71EY050390605605"/>
    <d v="2016-05-23T00:00:00"/>
    <n v="5"/>
    <x v="725"/>
    <x v="114"/>
    <x v="54"/>
    <x v="1"/>
    <x v="2"/>
  </r>
  <r>
    <n v="1111298"/>
    <s v="1Z71EY050390084777"/>
    <d v="2016-05-23T00:00:00"/>
    <n v="5"/>
    <x v="4072"/>
    <x v="121"/>
    <x v="7"/>
    <x v="1"/>
    <x v="2"/>
  </r>
  <r>
    <n v="1111299"/>
    <s v="1Z71EY050397395508"/>
    <d v="2016-05-23T00:00:00"/>
    <n v="5"/>
    <x v="2232"/>
    <x v="114"/>
    <x v="54"/>
    <x v="1"/>
    <x v="2"/>
  </r>
  <r>
    <n v="1111300"/>
    <s v="1Z71EY051294608150"/>
    <d v="2016-05-21T00:00:00"/>
    <n v="5"/>
    <x v="225"/>
    <x v="185"/>
    <x v="349"/>
    <x v="1"/>
    <x v="2"/>
  </r>
  <r>
    <n v="1111301"/>
    <s v="1Z71EY056798340641"/>
    <d v="2016-05-23T00:00:00"/>
    <n v="5"/>
    <x v="4634"/>
    <x v="125"/>
    <x v="46"/>
    <x v="1"/>
    <x v="2"/>
  </r>
  <r>
    <n v="1111303"/>
    <s v="1Z71EY051291405848"/>
    <d v="2016-05-21T00:00:00"/>
    <n v="5"/>
    <x v="1422"/>
    <x v="149"/>
    <x v="152"/>
    <x v="1"/>
    <x v="2"/>
  </r>
  <r>
    <n v="1111304"/>
    <s v="1Z71EY050390177631"/>
    <d v="2016-05-23T00:00:00"/>
    <n v="5"/>
    <x v="100"/>
    <x v="121"/>
    <x v="7"/>
    <x v="1"/>
    <x v="2"/>
  </r>
  <r>
    <n v="1111305"/>
    <s v="1Z71EY050397395286"/>
    <d v="2016-05-23T00:00:00"/>
    <n v="5"/>
    <x v="844"/>
    <x v="121"/>
    <x v="7"/>
    <x v="1"/>
    <x v="2"/>
  </r>
  <r>
    <n v="1111306"/>
    <s v="1Z71EY056694645741"/>
    <d v="2016-05-23T00:00:00"/>
    <n v="5"/>
    <x v="1147"/>
    <x v="288"/>
    <x v="363"/>
    <x v="1"/>
    <x v="2"/>
  </r>
  <r>
    <n v="1111307"/>
    <s v="1Z71EY050191496137"/>
    <d v="2016-05-21T00:00:00"/>
    <n v="5"/>
    <x v="1056"/>
    <x v="147"/>
    <x v="75"/>
    <x v="1"/>
    <x v="2"/>
  </r>
  <r>
    <n v="1111308"/>
    <s v="1Z71EY056795165908"/>
    <d v="2016-05-25T00:00:00"/>
    <n v="5"/>
    <x v="4635"/>
    <x v="749"/>
    <x v="103"/>
    <x v="1"/>
    <x v="2"/>
  </r>
  <r>
    <n v="1111309"/>
    <s v="1Z71EY053998119005"/>
    <d v="2016-05-21T00:00:00"/>
    <n v="5"/>
    <x v="4636"/>
    <x v="896"/>
    <x v="873"/>
    <x v="1"/>
    <x v="2"/>
  </r>
  <r>
    <n v="1111310"/>
    <s v="1Z71EY050298757877"/>
    <d v="2016-05-21T00:00:00"/>
    <n v="5"/>
    <x v="4637"/>
    <x v="122"/>
    <x v="81"/>
    <x v="1"/>
    <x v="2"/>
  </r>
  <r>
    <n v="1111311"/>
    <s v="1Z71EY051292248230"/>
    <d v="2016-05-21T00:00:00"/>
    <n v="5"/>
    <x v="4638"/>
    <x v="149"/>
    <x v="152"/>
    <x v="1"/>
    <x v="2"/>
  </r>
  <r>
    <n v="1111313"/>
    <s v="1Z71EY050191059314"/>
    <d v="2016-05-21T00:00:00"/>
    <n v="5"/>
    <x v="189"/>
    <x v="274"/>
    <x v="240"/>
    <x v="1"/>
    <x v="2"/>
  </r>
  <r>
    <n v="1111316"/>
    <s v="1Z71EY050390947193"/>
    <d v="2016-05-23T00:00:00"/>
    <n v="5"/>
    <x v="4263"/>
    <x v="119"/>
    <x v="62"/>
    <x v="1"/>
    <x v="2"/>
  </r>
  <r>
    <n v="1111317"/>
    <s v="1Z71EY050395496662"/>
    <d v="2016-05-23T00:00:00"/>
    <n v="5"/>
    <x v="3346"/>
    <x v="121"/>
    <x v="7"/>
    <x v="1"/>
    <x v="2"/>
  </r>
  <r>
    <n v="1111318"/>
    <s v="1Z71EY050292684108"/>
    <d v="2016-05-21T00:00:00"/>
    <n v="5"/>
    <x v="1817"/>
    <x v="252"/>
    <x v="90"/>
    <x v="1"/>
    <x v="2"/>
  </r>
  <r>
    <n v="1111319"/>
    <s v="1Z71EY050391300816"/>
    <d v="2016-05-23T00:00:00"/>
    <n v="5"/>
    <x v="4639"/>
    <x v="121"/>
    <x v="7"/>
    <x v="1"/>
    <x v="2"/>
  </r>
  <r>
    <n v="1111322"/>
    <s v="1Z71EY050395871014"/>
    <d v="2016-05-23T00:00:00"/>
    <n v="5"/>
    <x v="2173"/>
    <x v="121"/>
    <x v="7"/>
    <x v="1"/>
    <x v="2"/>
  </r>
  <r>
    <n v="1111323"/>
    <s v="1Z71EY050397456040"/>
    <d v="2016-05-23T00:00:00"/>
    <n v="5"/>
    <x v="2775"/>
    <x v="121"/>
    <x v="7"/>
    <x v="1"/>
    <x v="2"/>
  </r>
  <r>
    <n v="1111324"/>
    <s v="1Z71EY050394697250"/>
    <d v="2016-05-23T00:00:00"/>
    <n v="5"/>
    <x v="925"/>
    <x v="114"/>
    <x v="54"/>
    <x v="1"/>
    <x v="2"/>
  </r>
  <r>
    <n v="1111325"/>
    <s v="1Z71EY054290427814"/>
    <d v="2016-05-24T00:00:00"/>
    <n v="5"/>
    <x v="4640"/>
    <x v="0"/>
    <x v="874"/>
    <x v="0"/>
    <x v="0"/>
  </r>
  <r>
    <n v="1111327"/>
    <s v="1Z71EY050399494737"/>
    <d v="2016-05-23T00:00:00"/>
    <n v="5"/>
    <x v="3482"/>
    <x v="114"/>
    <x v="54"/>
    <x v="1"/>
    <x v="2"/>
  </r>
  <r>
    <n v="1111328"/>
    <s v="1Z71EY050395655909"/>
    <d v="2016-05-23T00:00:00"/>
    <n v="5"/>
    <x v="4641"/>
    <x v="585"/>
    <x v="109"/>
    <x v="1"/>
    <x v="2"/>
  </r>
  <r>
    <n v="1111329"/>
    <s v="1Z71EY050399850119"/>
    <d v="2016-05-23T00:00:00"/>
    <n v="5"/>
    <x v="4642"/>
    <x v="121"/>
    <x v="7"/>
    <x v="1"/>
    <x v="2"/>
  </r>
  <r>
    <n v="1111330"/>
    <s v="1Z71EY050294975755"/>
    <d v="2016-05-21T00:00:00"/>
    <n v="5"/>
    <x v="390"/>
    <x v="122"/>
    <x v="81"/>
    <x v="1"/>
    <x v="2"/>
  </r>
  <r>
    <n v="1111331"/>
    <s v="1Z71EY050393169233"/>
    <d v="2016-05-23T00:00:00"/>
    <n v="5"/>
    <x v="3381"/>
    <x v="114"/>
    <x v="54"/>
    <x v="1"/>
    <x v="2"/>
  </r>
  <r>
    <n v="1111332"/>
    <s v="1Z71EY050399953679"/>
    <d v="2016-05-23T00:00:00"/>
    <n v="5"/>
    <x v="4643"/>
    <x v="0"/>
    <x v="7"/>
    <x v="0"/>
    <x v="0"/>
  </r>
  <r>
    <n v="1111333"/>
    <s v="1Z71EY050296324285"/>
    <d v="2016-05-21T00:00:00"/>
    <n v="5"/>
    <x v="1378"/>
    <x v="113"/>
    <x v="64"/>
    <x v="1"/>
    <x v="2"/>
  </r>
  <r>
    <n v="1111334"/>
    <s v="1Z71EY050292287734"/>
    <d v="2016-05-21T00:00:00"/>
    <n v="5"/>
    <x v="572"/>
    <x v="113"/>
    <x v="64"/>
    <x v="1"/>
    <x v="2"/>
  </r>
  <r>
    <n v="1111335"/>
    <s v="1Z71EY050295082717"/>
    <d v="2016-05-21T00:00:00"/>
    <n v="5"/>
    <x v="2303"/>
    <x v="155"/>
    <x v="158"/>
    <x v="1"/>
    <x v="2"/>
  </r>
  <r>
    <n v="1111336"/>
    <s v="1Z71EY050294043789"/>
    <d v="2016-05-21T00:00:00"/>
    <n v="5"/>
    <x v="408"/>
    <x v="122"/>
    <x v="81"/>
    <x v="1"/>
    <x v="2"/>
  </r>
  <r>
    <n v="1111337"/>
    <s v="1Z71EY050292970978"/>
    <d v="2016-05-21T00:00:00"/>
    <n v="5"/>
    <x v="1952"/>
    <x v="113"/>
    <x v="64"/>
    <x v="1"/>
    <x v="2"/>
  </r>
  <r>
    <n v="1111339"/>
    <s v="1Z71EY050290405341"/>
    <d v="2016-05-21T00:00:00"/>
    <n v="5"/>
    <x v="4644"/>
    <x v="42"/>
    <x v="64"/>
    <x v="1"/>
    <x v="2"/>
  </r>
  <r>
    <n v="1111340"/>
    <s v="1Z71EY056794263027"/>
    <d v="2016-05-24T00:00:00"/>
    <n v="5"/>
    <x v="2926"/>
    <x v="125"/>
    <x v="71"/>
    <x v="1"/>
    <x v="2"/>
  </r>
  <r>
    <n v="1111341"/>
    <s v="1Z71EY050296599293"/>
    <d v="2016-05-21T00:00:00"/>
    <n v="5"/>
    <x v="225"/>
    <x v="122"/>
    <x v="81"/>
    <x v="1"/>
    <x v="2"/>
  </r>
  <r>
    <n v="1111342"/>
    <s v="1Z71EY051293366146"/>
    <d v="2016-05-21T00:00:00"/>
    <n v="5"/>
    <x v="3526"/>
    <x v="394"/>
    <x v="875"/>
    <x v="1"/>
    <x v="2"/>
  </r>
  <r>
    <n v="1111343"/>
    <s v="1Z71EY056799754327"/>
    <d v="2016-05-23T00:00:00"/>
    <n v="5"/>
    <x v="346"/>
    <x v="303"/>
    <x v="68"/>
    <x v="1"/>
    <x v="2"/>
  </r>
  <r>
    <n v="1111344"/>
    <s v="1Z71EY050398725855"/>
    <d v="2016-05-23T00:00:00"/>
    <n v="5"/>
    <x v="670"/>
    <x v="114"/>
    <x v="69"/>
    <x v="1"/>
    <x v="2"/>
  </r>
  <r>
    <n v="1111345"/>
    <s v="1Z71EY050399539091"/>
    <d v="2016-05-23T00:00:00"/>
    <n v="5"/>
    <x v="2508"/>
    <x v="121"/>
    <x v="7"/>
    <x v="1"/>
    <x v="2"/>
  </r>
  <r>
    <n v="1111347"/>
    <s v="1Z71EY050391533208"/>
    <d v="2016-05-23T00:00:00"/>
    <n v="5"/>
    <x v="429"/>
    <x v="114"/>
    <x v="54"/>
    <x v="1"/>
    <x v="2"/>
  </r>
  <r>
    <n v="1111348"/>
    <s v="1Z71EY051296370279"/>
    <d v="2016-05-21T00:00:00"/>
    <n v="5"/>
    <x v="354"/>
    <x v="542"/>
    <x v="59"/>
    <x v="1"/>
    <x v="2"/>
  </r>
  <r>
    <n v="1111349"/>
    <s v="1Z71EY050392476411"/>
    <d v="2016-05-23T00:00:00"/>
    <n v="5"/>
    <x v="876"/>
    <x v="121"/>
    <x v="7"/>
    <x v="1"/>
    <x v="2"/>
  </r>
  <r>
    <n v="1111352"/>
    <s v="1Z71EY050398917728"/>
    <d v="2016-05-23T00:00:00"/>
    <n v="5"/>
    <x v="611"/>
    <x v="114"/>
    <x v="54"/>
    <x v="1"/>
    <x v="2"/>
  </r>
  <r>
    <n v="1111353"/>
    <s v="1Z71EY053597294450"/>
    <d v="2016-05-21T00:00:00"/>
    <n v="5"/>
    <x v="4645"/>
    <x v="897"/>
    <x v="876"/>
    <x v="1"/>
    <x v="2"/>
  </r>
  <r>
    <n v="1111355"/>
    <s v="1Z71EY050397527633"/>
    <d v="2016-05-23T00:00:00"/>
    <n v="5"/>
    <x v="3807"/>
    <x v="0"/>
    <x v="54"/>
    <x v="0"/>
    <x v="0"/>
  </r>
  <r>
    <n v="1111356"/>
    <s v="1Z71EY050193342969"/>
    <d v="2016-05-21T00:00:00"/>
    <n v="5"/>
    <x v="934"/>
    <x v="147"/>
    <x v="175"/>
    <x v="1"/>
    <x v="2"/>
  </r>
  <r>
    <n v="1111357"/>
    <s v="1Z71EY050391533182"/>
    <d v="2016-05-23T00:00:00"/>
    <n v="5"/>
    <x v="465"/>
    <x v="121"/>
    <x v="7"/>
    <x v="1"/>
    <x v="2"/>
  </r>
  <r>
    <n v="1111358"/>
    <s v="1Z71EY056795224102"/>
    <d v="2016-05-23T00:00:00"/>
    <n v="5"/>
    <x v="935"/>
    <x v="152"/>
    <x v="102"/>
    <x v="1"/>
    <x v="2"/>
  </r>
  <r>
    <n v="1111359"/>
    <s v="1Z71EY051290207126"/>
    <d v="2016-05-21T00:00:00"/>
    <n v="5"/>
    <x v="3057"/>
    <x v="67"/>
    <x v="161"/>
    <x v="1"/>
    <x v="2"/>
  </r>
  <r>
    <n v="1111362"/>
    <s v="1Z71EY050299111062"/>
    <d v="2016-05-21T00:00:00"/>
    <n v="5"/>
    <x v="996"/>
    <x v="252"/>
    <x v="90"/>
    <x v="1"/>
    <x v="2"/>
  </r>
  <r>
    <n v="1111363"/>
    <s v="1Z71EY054296878326"/>
    <d v="2016-05-23T00:00:00"/>
    <n v="5"/>
    <x v="4646"/>
    <x v="0"/>
    <x v="449"/>
    <x v="0"/>
    <x v="0"/>
  </r>
  <r>
    <n v="1111364"/>
    <s v="1Z71EY050394428871"/>
    <d v="2016-05-23T00:00:00"/>
    <n v="5"/>
    <x v="1470"/>
    <x v="114"/>
    <x v="54"/>
    <x v="1"/>
    <x v="2"/>
  </r>
  <r>
    <n v="1111365"/>
    <s v="1Z71EY050395930405"/>
    <d v="2016-05-23T00:00:00"/>
    <n v="5"/>
    <x v="3501"/>
    <x v="112"/>
    <x v="66"/>
    <x v="1"/>
    <x v="2"/>
  </r>
  <r>
    <n v="1111366"/>
    <s v="1Z71EY050292034917"/>
    <d v="2016-05-21T00:00:00"/>
    <n v="5"/>
    <x v="4647"/>
    <x v="122"/>
    <x v="81"/>
    <x v="1"/>
    <x v="2"/>
  </r>
  <r>
    <n v="1111367"/>
    <s v="1Z71EY050396859125"/>
    <d v="2016-05-23T00:00:00"/>
    <n v="5"/>
    <x v="552"/>
    <x v="114"/>
    <x v="7"/>
    <x v="1"/>
    <x v="2"/>
  </r>
  <r>
    <n v="1111368"/>
    <s v="1Z71EY050398550543"/>
    <d v="2016-05-23T00:00:00"/>
    <n v="5"/>
    <x v="2383"/>
    <x v="127"/>
    <x v="54"/>
    <x v="1"/>
    <x v="2"/>
  </r>
  <r>
    <n v="1111369"/>
    <s v="1Z71EY050398354612"/>
    <d v="2016-05-23T00:00:00"/>
    <n v="5"/>
    <x v="4648"/>
    <x v="114"/>
    <x v="54"/>
    <x v="1"/>
    <x v="2"/>
  </r>
  <r>
    <n v="1111370"/>
    <s v="1Z71EY050397783599"/>
    <d v="2016-05-23T00:00:00"/>
    <n v="5"/>
    <x v="1794"/>
    <x v="114"/>
    <x v="54"/>
    <x v="1"/>
    <x v="2"/>
  </r>
  <r>
    <n v="1111371"/>
    <s v="1Z71EY050395205305"/>
    <d v="2016-05-23T00:00:00"/>
    <n v="5"/>
    <x v="95"/>
    <x v="121"/>
    <x v="69"/>
    <x v="1"/>
    <x v="2"/>
  </r>
  <r>
    <n v="1111372"/>
    <s v="1Z71EY050399358189"/>
    <d v="2016-05-23T00:00:00"/>
    <n v="5"/>
    <x v="3473"/>
    <x v="114"/>
    <x v="54"/>
    <x v="1"/>
    <x v="2"/>
  </r>
  <r>
    <n v="1111373"/>
    <s v="1Z71EY051299460167"/>
    <d v="2016-05-21T00:00:00"/>
    <n v="5"/>
    <x v="1617"/>
    <x v="159"/>
    <x v="73"/>
    <x v="1"/>
    <x v="2"/>
  </r>
  <r>
    <n v="1111374"/>
    <s v="1Z71EY050396231918"/>
    <d v="2016-05-23T00:00:00"/>
    <n v="5"/>
    <x v="625"/>
    <x v="114"/>
    <x v="54"/>
    <x v="1"/>
    <x v="2"/>
  </r>
  <r>
    <n v="1111376"/>
    <s v="1Z71EY051298223853"/>
    <d v="2016-05-21T00:00:00"/>
    <n v="5"/>
    <x v="537"/>
    <x v="471"/>
    <x v="224"/>
    <x v="1"/>
    <x v="2"/>
  </r>
  <r>
    <n v="1111377"/>
    <s v="1Z71EY050295958530"/>
    <d v="2016-05-21T00:00:00"/>
    <n v="5"/>
    <x v="99"/>
    <x v="122"/>
    <x v="81"/>
    <x v="1"/>
    <x v="2"/>
  </r>
  <r>
    <n v="1111379"/>
    <s v="1Z71EY050395709477"/>
    <d v="2016-05-23T00:00:00"/>
    <n v="5"/>
    <x v="1894"/>
    <x v="114"/>
    <x v="54"/>
    <x v="1"/>
    <x v="2"/>
  </r>
  <r>
    <n v="1111380"/>
    <s v="1Z71EY050397847323"/>
    <d v="2016-05-23T00:00:00"/>
    <n v="5"/>
    <x v="248"/>
    <x v="121"/>
    <x v="7"/>
    <x v="1"/>
    <x v="2"/>
  </r>
  <r>
    <n v="1111381"/>
    <s v="1Z71EY050297968758"/>
    <d v="2016-05-21T00:00:00"/>
    <n v="5"/>
    <x v="1679"/>
    <x v="122"/>
    <x v="81"/>
    <x v="1"/>
    <x v="2"/>
  </r>
  <r>
    <n v="1111383"/>
    <s v="1Z71EY050391846442"/>
    <d v="2016-05-21T00:00:00"/>
    <n v="5"/>
    <x v="154"/>
    <x v="114"/>
    <x v="54"/>
    <x v="1"/>
    <x v="2"/>
  </r>
  <r>
    <n v="1111384"/>
    <s v="1Z71EY050198517093"/>
    <d v="2016-05-21T00:00:00"/>
    <n v="5"/>
    <x v="1058"/>
    <x v="181"/>
    <x v="175"/>
    <x v="1"/>
    <x v="2"/>
  </r>
  <r>
    <n v="1111385"/>
    <s v="1Z71EY050196585639"/>
    <d v="2016-05-21T00:00:00"/>
    <n v="5"/>
    <x v="38"/>
    <x v="305"/>
    <x v="277"/>
    <x v="1"/>
    <x v="2"/>
  </r>
  <r>
    <n v="1111387"/>
    <s v="1Z71EY050393868906"/>
    <d v="2016-05-21T00:00:00"/>
    <n v="5"/>
    <x v="1139"/>
    <x v="114"/>
    <x v="54"/>
    <x v="1"/>
    <x v="2"/>
  </r>
  <r>
    <n v="1111388"/>
    <s v="1Z71EY050397257658"/>
    <d v="2016-05-23T00:00:00"/>
    <n v="5"/>
    <x v="1024"/>
    <x v="161"/>
    <x v="7"/>
    <x v="1"/>
    <x v="2"/>
  </r>
  <r>
    <n v="1111389"/>
    <s v="1Z71EY050399555439"/>
    <d v="2016-05-23T00:00:00"/>
    <n v="5"/>
    <x v="3843"/>
    <x v="114"/>
    <x v="54"/>
    <x v="1"/>
    <x v="2"/>
  </r>
  <r>
    <n v="1111390"/>
    <s v="1Z71EY051297753907"/>
    <d v="2016-05-21T00:00:00"/>
    <n v="5"/>
    <x v="537"/>
    <x v="471"/>
    <x v="65"/>
    <x v="1"/>
    <x v="2"/>
  </r>
  <r>
    <n v="1111393"/>
    <s v="1Z71EY050395355653"/>
    <d v="2016-05-23T00:00:00"/>
    <n v="5"/>
    <x v="4607"/>
    <x v="127"/>
    <x v="54"/>
    <x v="1"/>
    <x v="2"/>
  </r>
  <r>
    <n v="1111394"/>
    <s v="1Z71EY050198185479"/>
    <d v="2016-05-21T00:00:00"/>
    <n v="5"/>
    <x v="521"/>
    <x v="181"/>
    <x v="75"/>
    <x v="1"/>
    <x v="1"/>
  </r>
  <r>
    <n v="1111396"/>
    <s v="1Z71EY050392680066"/>
    <d v="2016-05-21T00:00:00"/>
    <n v="5"/>
    <x v="242"/>
    <x v="114"/>
    <x v="7"/>
    <x v="1"/>
    <x v="2"/>
  </r>
  <r>
    <n v="1111397"/>
    <s v="1Z71EY050390304029"/>
    <d v="2016-05-21T00:00:00"/>
    <n v="5"/>
    <x v="2887"/>
    <x v="0"/>
    <x v="64"/>
    <x v="0"/>
    <x v="0"/>
  </r>
  <r>
    <n v="1111398"/>
    <s v="1Z71EY050391240837"/>
    <d v="2016-05-21T00:00:00"/>
    <n v="5"/>
    <x v="154"/>
    <x v="121"/>
    <x v="7"/>
    <x v="1"/>
    <x v="2"/>
  </r>
  <r>
    <n v="1111399"/>
    <s v="1Z71EY050198809527"/>
    <d v="2016-05-21T00:00:00"/>
    <n v="5"/>
    <x v="1151"/>
    <x v="287"/>
    <x v="175"/>
    <x v="1"/>
    <x v="2"/>
  </r>
  <r>
    <n v="1111400"/>
    <s v="1Z71EY050298655727"/>
    <d v="2016-05-21T00:00:00"/>
    <n v="5"/>
    <x v="670"/>
    <x v="619"/>
    <x v="472"/>
    <x v="1"/>
    <x v="2"/>
  </r>
  <r>
    <n v="1111401"/>
    <s v="1Z71EY056799091678"/>
    <d v="2016-05-23T00:00:00"/>
    <n v="5"/>
    <x v="1738"/>
    <x v="152"/>
    <x v="102"/>
    <x v="1"/>
    <x v="2"/>
  </r>
  <r>
    <n v="1111402"/>
    <s v="1Z71EY051298601686"/>
    <d v="2016-05-21T00:00:00"/>
    <n v="5"/>
    <x v="4649"/>
    <x v="328"/>
    <x v="59"/>
    <x v="1"/>
    <x v="1"/>
  </r>
  <r>
    <n v="1111403"/>
    <s v="1Z71EY050391546490"/>
    <d v="2016-05-21T00:00:00"/>
    <n v="5"/>
    <x v="3067"/>
    <x v="145"/>
    <x v="56"/>
    <x v="1"/>
    <x v="2"/>
  </r>
  <r>
    <n v="1111406"/>
    <s v="1Z71EY050393144858"/>
    <d v="2016-05-21T00:00:00"/>
    <n v="5"/>
    <x v="154"/>
    <x v="114"/>
    <x v="54"/>
    <x v="1"/>
    <x v="2"/>
  </r>
  <r>
    <n v="1111407"/>
    <s v="1Z71EY051299796420"/>
    <d v="2016-05-21T00:00:00"/>
    <n v="5"/>
    <x v="357"/>
    <x v="328"/>
    <x v="224"/>
    <x v="1"/>
    <x v="1"/>
  </r>
  <r>
    <n v="1111408"/>
    <s v="1Z71EY050295994894"/>
    <d v="2016-05-21T00:00:00"/>
    <n v="5"/>
    <x v="713"/>
    <x v="122"/>
    <x v="81"/>
    <x v="1"/>
    <x v="2"/>
  </r>
  <r>
    <n v="1111410"/>
    <s v="1Z71EY050394116074"/>
    <d v="2016-05-21T00:00:00"/>
    <n v="5"/>
    <x v="553"/>
    <x v="114"/>
    <x v="54"/>
    <x v="1"/>
    <x v="2"/>
  </r>
  <r>
    <n v="1111411"/>
    <s v="1Z71EY050399914381"/>
    <d v="2016-05-23T00:00:00"/>
    <n v="5"/>
    <x v="4650"/>
    <x v="114"/>
    <x v="54"/>
    <x v="1"/>
    <x v="2"/>
  </r>
  <r>
    <n v="1111413"/>
    <s v="1Z71EY056794265892"/>
    <d v="2016-05-24T00:00:00"/>
    <n v="5"/>
    <x v="965"/>
    <x v="534"/>
    <x v="124"/>
    <x v="1"/>
    <x v="2"/>
  </r>
  <r>
    <n v="1111414"/>
    <s v="1Z71EY050297834044"/>
    <d v="2016-05-21T00:00:00"/>
    <n v="5"/>
    <x v="465"/>
    <x v="122"/>
    <x v="81"/>
    <x v="1"/>
    <x v="2"/>
  </r>
  <r>
    <n v="1111415"/>
    <s v="1Z71EY050397097509"/>
    <d v="2016-05-23T00:00:00"/>
    <n v="5"/>
    <x v="189"/>
    <x v="114"/>
    <x v="54"/>
    <x v="1"/>
    <x v="2"/>
  </r>
  <r>
    <n v="1111416"/>
    <s v="1Z71EY050198128807"/>
    <d v="2016-05-21T00:00:00"/>
    <n v="5"/>
    <x v="168"/>
    <x v="294"/>
    <x v="205"/>
    <x v="1"/>
    <x v="2"/>
  </r>
  <r>
    <n v="1111417"/>
    <s v="1Z71EY050299488193"/>
    <d v="2016-05-21T00:00:00"/>
    <n v="5"/>
    <x v="4651"/>
    <x v="299"/>
    <x v="177"/>
    <x v="1"/>
    <x v="2"/>
  </r>
  <r>
    <n v="1111419"/>
    <s v="1Z71EY056798987677"/>
    <d v="2016-05-26T00:00:00"/>
    <n v="5"/>
    <x v="4652"/>
    <x v="668"/>
    <x v="149"/>
    <x v="1"/>
    <x v="2"/>
  </r>
  <r>
    <n v="1111420"/>
    <s v="1Z71EY050399066379"/>
    <d v="2016-05-23T00:00:00"/>
    <n v="5"/>
    <x v="2533"/>
    <x v="127"/>
    <x v="66"/>
    <x v="1"/>
    <x v="2"/>
  </r>
  <r>
    <n v="1111422"/>
    <s v="1Z71EY050297954772"/>
    <d v="2016-05-21T00:00:00"/>
    <n v="5"/>
    <x v="970"/>
    <x v="113"/>
    <x v="64"/>
    <x v="1"/>
    <x v="2"/>
  </r>
  <r>
    <n v="1111423"/>
    <s v="1Z71EY050397247454"/>
    <d v="2016-05-23T00:00:00"/>
    <n v="5"/>
    <x v="3499"/>
    <x v="121"/>
    <x v="69"/>
    <x v="1"/>
    <x v="2"/>
  </r>
  <r>
    <n v="1111424"/>
    <s v="1Z71EY050399704901"/>
    <d v="2016-05-21T00:00:00"/>
    <n v="5"/>
    <x v="552"/>
    <x v="114"/>
    <x v="54"/>
    <x v="1"/>
    <x v="2"/>
  </r>
  <r>
    <n v="1111426"/>
    <s v="1Z71EY050296168570"/>
    <d v="2016-05-21T00:00:00"/>
    <n v="5"/>
    <x v="185"/>
    <x v="113"/>
    <x v="64"/>
    <x v="1"/>
    <x v="2"/>
  </r>
  <r>
    <n v="1111428"/>
    <s v="1Z71EY051299432867"/>
    <d v="2016-05-21T00:00:00"/>
    <n v="5"/>
    <x v="2954"/>
    <x v="148"/>
    <x v="59"/>
    <x v="1"/>
    <x v="2"/>
  </r>
  <r>
    <n v="1111429"/>
    <s v="1Z71EY050397272686"/>
    <d v="2016-05-21T00:00:00"/>
    <n v="5"/>
    <x v="1666"/>
    <x v="114"/>
    <x v="54"/>
    <x v="1"/>
    <x v="2"/>
  </r>
  <r>
    <n v="1111430"/>
    <s v="1Z71EY051296218952"/>
    <d v="2016-05-21T00:00:00"/>
    <n v="5"/>
    <x v="1738"/>
    <x v="67"/>
    <x v="161"/>
    <x v="1"/>
    <x v="2"/>
  </r>
  <r>
    <n v="1111431"/>
    <s v="1Z71EY050197098600"/>
    <d v="2016-05-21T00:00:00"/>
    <n v="5"/>
    <x v="3504"/>
    <x v="581"/>
    <x v="413"/>
    <x v="1"/>
    <x v="2"/>
  </r>
  <r>
    <n v="1111433"/>
    <s v="1Z71EY050394152936"/>
    <d v="2016-05-21T00:00:00"/>
    <n v="5"/>
    <x v="145"/>
    <x v="114"/>
    <x v="54"/>
    <x v="1"/>
    <x v="2"/>
  </r>
  <r>
    <n v="1111435"/>
    <s v="1Z71EY056798241490"/>
    <d v="2016-05-23T00:00:00"/>
    <n v="5"/>
    <x v="1498"/>
    <x v="353"/>
    <x v="103"/>
    <x v="1"/>
    <x v="2"/>
  </r>
  <r>
    <n v="1111436"/>
    <s v="1Z71EY050297689014"/>
    <d v="2016-05-21T00:00:00"/>
    <n v="5"/>
    <x v="185"/>
    <x v="122"/>
    <x v="81"/>
    <x v="1"/>
    <x v="2"/>
  </r>
  <r>
    <n v="1111437"/>
    <s v="1Z71EY050299762627"/>
    <d v="2016-05-21T00:00:00"/>
    <n v="5"/>
    <x v="153"/>
    <x v="42"/>
    <x v="64"/>
    <x v="1"/>
    <x v="2"/>
  </r>
  <r>
    <n v="1111439"/>
    <s v="1Z71EY050297685992"/>
    <d v="2016-05-21T00:00:00"/>
    <n v="5"/>
    <x v="261"/>
    <x v="252"/>
    <x v="90"/>
    <x v="1"/>
    <x v="2"/>
  </r>
  <r>
    <n v="1111442"/>
    <s v="1Z71EY053599453659"/>
    <d v="2016-05-21T00:00:00"/>
    <n v="5"/>
    <x v="4653"/>
    <x v="898"/>
    <x v="696"/>
    <x v="1"/>
    <x v="2"/>
  </r>
  <r>
    <n v="1111443"/>
    <s v="1Z71EY050395359113"/>
    <d v="2016-05-21T00:00:00"/>
    <n v="5"/>
    <x v="429"/>
    <x v="114"/>
    <x v="54"/>
    <x v="1"/>
    <x v="2"/>
  </r>
  <r>
    <n v="1111444"/>
    <s v="1Z71EY050396869954"/>
    <d v="2016-05-21T00:00:00"/>
    <n v="5"/>
    <x v="415"/>
    <x v="145"/>
    <x v="56"/>
    <x v="1"/>
    <x v="2"/>
  </r>
  <r>
    <n v="1111445"/>
    <s v="1Z71EY050293746870"/>
    <d v="2016-05-21T00:00:00"/>
    <n v="5"/>
    <x v="4654"/>
    <x v="468"/>
    <x v="472"/>
    <x v="1"/>
    <x v="2"/>
  </r>
  <r>
    <n v="1111446"/>
    <s v="1Z71EY050395047567"/>
    <d v="2016-05-23T00:00:00"/>
    <n v="5"/>
    <x v="4655"/>
    <x v="145"/>
    <x v="56"/>
    <x v="1"/>
    <x v="2"/>
  </r>
  <r>
    <n v="1111449"/>
    <s v="1Z71EY050395792136"/>
    <d v="2016-05-23T00:00:00"/>
    <n v="5"/>
    <x v="1205"/>
    <x v="114"/>
    <x v="66"/>
    <x v="1"/>
    <x v="2"/>
  </r>
  <r>
    <n v="1111450"/>
    <s v="1Z71EY050394512958"/>
    <d v="2016-05-21T00:00:00"/>
    <n v="5"/>
    <x v="2634"/>
    <x v="0"/>
    <x v="54"/>
    <x v="0"/>
    <x v="0"/>
  </r>
  <r>
    <n v="1111451"/>
    <s v="1Z71EY050298572941"/>
    <d v="2016-05-21T00:00:00"/>
    <n v="5"/>
    <x v="414"/>
    <x v="122"/>
    <x v="81"/>
    <x v="1"/>
    <x v="2"/>
  </r>
  <r>
    <n v="1111453"/>
    <s v="1Z71EY050397902067"/>
    <d v="2016-05-21T00:00:00"/>
    <n v="5"/>
    <x v="2510"/>
    <x v="114"/>
    <x v="54"/>
    <x v="1"/>
    <x v="2"/>
  </r>
  <r>
    <n v="1111454"/>
    <s v="1Z71EY050293345197"/>
    <d v="2016-05-21T00:00:00"/>
    <n v="5"/>
    <x v="779"/>
    <x v="42"/>
    <x v="154"/>
    <x v="1"/>
    <x v="2"/>
  </r>
  <r>
    <n v="1111455"/>
    <s v="1Z71EY056795451849"/>
    <d v="2016-05-25T00:00:00"/>
    <n v="5"/>
    <x v="1414"/>
    <x v="173"/>
    <x v="45"/>
    <x v="1"/>
    <x v="2"/>
  </r>
  <r>
    <n v="1111458"/>
    <s v="1Z71EY050399945455"/>
    <d v="2016-05-23T00:00:00"/>
    <n v="5"/>
    <x v="1819"/>
    <x v="114"/>
    <x v="54"/>
    <x v="1"/>
    <x v="2"/>
  </r>
  <r>
    <n v="1111461"/>
    <s v="1Z71EY050390736161"/>
    <d v="2016-05-21T00:00:00"/>
    <n v="5"/>
    <x v="76"/>
    <x v="127"/>
    <x v="54"/>
    <x v="1"/>
    <x v="2"/>
  </r>
  <r>
    <n v="1111462"/>
    <s v="1Z71EY050290045249"/>
    <d v="2016-05-21T00:00:00"/>
    <n v="5"/>
    <x v="3926"/>
    <x v="113"/>
    <x v="64"/>
    <x v="1"/>
    <x v="2"/>
  </r>
  <r>
    <n v="1111464"/>
    <s v="1Z71EY056796044500"/>
    <d v="2016-05-24T00:00:00"/>
    <n v="5"/>
    <x v="2531"/>
    <x v="514"/>
    <x v="798"/>
    <x v="1"/>
    <x v="2"/>
  </r>
  <r>
    <n v="1111466"/>
    <s v="1Z71EY050397051647"/>
    <d v="2016-05-23T00:00:00"/>
    <n v="5"/>
    <x v="554"/>
    <x v="114"/>
    <x v="54"/>
    <x v="1"/>
    <x v="2"/>
  </r>
  <r>
    <n v="1111468"/>
    <s v="1Z71EY051294043608"/>
    <d v="2016-05-21T00:00:00"/>
    <n v="5"/>
    <x v="502"/>
    <x v="148"/>
    <x v="59"/>
    <x v="1"/>
    <x v="2"/>
  </r>
  <r>
    <n v="1111469"/>
    <s v="1Z71EY050396537286"/>
    <d v="2016-05-23T00:00:00"/>
    <n v="5"/>
    <x v="427"/>
    <x v="161"/>
    <x v="69"/>
    <x v="1"/>
    <x v="2"/>
  </r>
  <r>
    <n v="1111470"/>
    <s v="1Z71EY050294814820"/>
    <d v="2016-05-21T00:00:00"/>
    <n v="5"/>
    <x v="4656"/>
    <x v="113"/>
    <x v="64"/>
    <x v="1"/>
    <x v="2"/>
  </r>
  <r>
    <n v="1111471"/>
    <s v="1Z71EY050296101962"/>
    <d v="2016-05-21T00:00:00"/>
    <n v="5"/>
    <x v="117"/>
    <x v="113"/>
    <x v="64"/>
    <x v="1"/>
    <x v="2"/>
  </r>
  <r>
    <n v="1111472"/>
    <s v="1Z71EY050190246864"/>
    <d v="2016-05-21T00:00:00"/>
    <n v="5"/>
    <x v="1173"/>
    <x v="206"/>
    <x v="239"/>
    <x v="1"/>
    <x v="2"/>
  </r>
  <r>
    <n v="1111473"/>
    <s v="1Z71EY054293550461"/>
    <d v="2016-05-24T00:00:00"/>
    <n v="5"/>
    <x v="4657"/>
    <x v="0"/>
    <x v="372"/>
    <x v="0"/>
    <x v="0"/>
  </r>
  <r>
    <n v="1111474"/>
    <s v="1Z71EY050296443692"/>
    <d v="2016-05-21T00:00:00"/>
    <n v="5"/>
    <x v="286"/>
    <x v="160"/>
    <x v="57"/>
    <x v="1"/>
    <x v="2"/>
  </r>
  <r>
    <n v="1111475"/>
    <s v="1Z71EY050399286720"/>
    <d v="2016-05-21T00:00:00"/>
    <n v="5"/>
    <x v="189"/>
    <x v="114"/>
    <x v="54"/>
    <x v="1"/>
    <x v="2"/>
  </r>
  <r>
    <n v="1111476"/>
    <s v="1Z71EY050195456584"/>
    <d v="2016-05-24T00:00:00"/>
    <n v="5"/>
    <x v="4658"/>
    <x v="899"/>
    <x v="877"/>
    <x v="1"/>
    <x v="2"/>
  </r>
  <r>
    <n v="1111477"/>
    <s v="1Z71EY050399123735"/>
    <d v="2016-05-21T00:00:00"/>
    <n v="5"/>
    <x v="635"/>
    <x v="114"/>
    <x v="54"/>
    <x v="1"/>
    <x v="2"/>
  </r>
  <r>
    <n v="1111479"/>
    <s v="1Z71EY050396520954"/>
    <d v="2016-05-23T00:00:00"/>
    <n v="5"/>
    <x v="1375"/>
    <x v="114"/>
    <x v="54"/>
    <x v="1"/>
    <x v="2"/>
  </r>
  <r>
    <n v="1111481"/>
    <s v="1Z71EY050290935635"/>
    <d v="2016-05-21T00:00:00"/>
    <n v="5"/>
    <x v="2547"/>
    <x v="252"/>
    <x v="90"/>
    <x v="1"/>
    <x v="2"/>
  </r>
  <r>
    <n v="1111485"/>
    <s v="1Z71EY050396657147"/>
    <d v="2016-05-23T00:00:00"/>
    <n v="5"/>
    <x v="4659"/>
    <x v="0"/>
    <x v="54"/>
    <x v="0"/>
    <x v="0"/>
  </r>
  <r>
    <n v="1111486"/>
    <s v="1Z71EY050399528094"/>
    <d v="2016-05-21T00:00:00"/>
    <n v="5"/>
    <x v="170"/>
    <x v="114"/>
    <x v="54"/>
    <x v="1"/>
    <x v="2"/>
  </r>
  <r>
    <n v="1111487"/>
    <s v="1Z71EY056799235147"/>
    <d v="2016-05-24T00:00:00"/>
    <n v="5"/>
    <x v="77"/>
    <x v="126"/>
    <x v="60"/>
    <x v="1"/>
    <x v="2"/>
  </r>
  <r>
    <n v="1111488"/>
    <s v="1Z71EY050397842168"/>
    <d v="2016-05-23T00:00:00"/>
    <n v="5"/>
    <x v="2220"/>
    <x v="114"/>
    <x v="54"/>
    <x v="1"/>
    <x v="2"/>
  </r>
  <r>
    <n v="1111489"/>
    <s v="1Z71EY050395854695"/>
    <d v="2016-05-23T00:00:00"/>
    <n v="5"/>
    <x v="3015"/>
    <x v="119"/>
    <x v="62"/>
    <x v="1"/>
    <x v="2"/>
  </r>
  <r>
    <n v="1111492"/>
    <s v="1Z71EY050395169364"/>
    <d v="2016-05-23T00:00:00"/>
    <n v="5"/>
    <x v="322"/>
    <x v="114"/>
    <x v="54"/>
    <x v="1"/>
    <x v="2"/>
  </r>
  <r>
    <n v="1111494"/>
    <s v="1Z71EY050398604379"/>
    <d v="2016-05-23T00:00:00"/>
    <n v="5"/>
    <x v="2627"/>
    <x v="0"/>
    <x v="109"/>
    <x v="0"/>
    <x v="0"/>
  </r>
  <r>
    <n v="1111495"/>
    <s v="1Z71EY050398488871"/>
    <d v="2016-05-23T00:00:00"/>
    <n v="5"/>
    <x v="772"/>
    <x v="114"/>
    <x v="54"/>
    <x v="1"/>
    <x v="2"/>
  </r>
  <r>
    <n v="1111496"/>
    <s v="1Z71EY051297204581"/>
    <d v="2016-05-21T00:00:00"/>
    <n v="5"/>
    <x v="3112"/>
    <x v="67"/>
    <x v="161"/>
    <x v="1"/>
    <x v="2"/>
  </r>
  <r>
    <n v="1111497"/>
    <s v="1Z71EY050391255661"/>
    <d v="2016-05-21T00:00:00"/>
    <n v="5"/>
    <x v="1067"/>
    <x v="113"/>
    <x v="54"/>
    <x v="1"/>
    <x v="2"/>
  </r>
  <r>
    <n v="1111498"/>
    <s v="1Z71EY050198347482"/>
    <d v="2016-05-21T00:00:00"/>
    <n v="5"/>
    <x v="103"/>
    <x v="294"/>
    <x v="205"/>
    <x v="1"/>
    <x v="2"/>
  </r>
  <r>
    <n v="1111499"/>
    <s v="1Z71EY050298243707"/>
    <d v="2016-05-21T00:00:00"/>
    <n v="5"/>
    <x v="689"/>
    <x v="113"/>
    <x v="64"/>
    <x v="1"/>
    <x v="2"/>
  </r>
  <r>
    <n v="1111500"/>
    <s v="1Z71EY050294978814"/>
    <d v="2016-05-21T00:00:00"/>
    <n v="5"/>
    <x v="4052"/>
    <x v="122"/>
    <x v="81"/>
    <x v="1"/>
    <x v="2"/>
  </r>
  <r>
    <n v="1111501"/>
    <s v="1Z71EY050391395573"/>
    <d v="2016-05-21T00:00:00"/>
    <n v="5"/>
    <x v="2240"/>
    <x v="114"/>
    <x v="54"/>
    <x v="1"/>
    <x v="2"/>
  </r>
  <r>
    <n v="1111502"/>
    <s v="1Z71EY050498239558"/>
    <d v="2016-05-24T00:00:00"/>
    <n v="5"/>
    <x v="4660"/>
    <x v="743"/>
    <x v="202"/>
    <x v="1"/>
    <x v="2"/>
  </r>
  <r>
    <n v="1111504"/>
    <s v="1Z71EY051297752739"/>
    <d v="2016-05-21T00:00:00"/>
    <n v="5"/>
    <x v="954"/>
    <x v="148"/>
    <x v="59"/>
    <x v="1"/>
    <x v="2"/>
  </r>
  <r>
    <n v="1111505"/>
    <s v="1Z71EY050396899190"/>
    <d v="2016-05-23T00:00:00"/>
    <n v="5"/>
    <x v="1822"/>
    <x v="114"/>
    <x v="54"/>
    <x v="1"/>
    <x v="2"/>
  </r>
  <r>
    <n v="1111507"/>
    <s v="1Z71EY050394951724"/>
    <d v="2016-05-21T00:00:00"/>
    <n v="5"/>
    <x v="1581"/>
    <x v="114"/>
    <x v="54"/>
    <x v="1"/>
    <x v="2"/>
  </r>
  <r>
    <n v="1111508"/>
    <s v="1Z71EY051299871437"/>
    <d v="2016-05-21T00:00:00"/>
    <n v="5"/>
    <x v="295"/>
    <x v="148"/>
    <x v="59"/>
    <x v="1"/>
    <x v="2"/>
  </r>
  <r>
    <n v="1111509"/>
    <s v="1Z71EY050394228480"/>
    <d v="2016-05-21T00:00:00"/>
    <n v="5"/>
    <x v="417"/>
    <x v="114"/>
    <x v="54"/>
    <x v="1"/>
    <x v="2"/>
  </r>
  <r>
    <n v="1111510"/>
    <s v="1Z71EY050392561051"/>
    <d v="2016-05-23T00:00:00"/>
    <n v="5"/>
    <x v="429"/>
    <x v="114"/>
    <x v="54"/>
    <x v="1"/>
    <x v="2"/>
  </r>
  <r>
    <n v="1111511"/>
    <s v="1Z71EY050398658428"/>
    <d v="2016-05-23T00:00:00"/>
    <n v="5"/>
    <x v="1004"/>
    <x v="114"/>
    <x v="54"/>
    <x v="1"/>
    <x v="2"/>
  </r>
  <r>
    <n v="1111512"/>
    <s v="1Z71EY050397903986"/>
    <d v="2016-05-23T00:00:00"/>
    <n v="5"/>
    <x v="1673"/>
    <x v="114"/>
    <x v="54"/>
    <x v="1"/>
    <x v="2"/>
  </r>
  <r>
    <n v="1111514"/>
    <s v="1Z71EY050393783524"/>
    <d v="2016-05-21T00:00:00"/>
    <n v="5"/>
    <x v="4661"/>
    <x v="121"/>
    <x v="7"/>
    <x v="1"/>
    <x v="2"/>
  </r>
  <r>
    <n v="1111517"/>
    <s v="1Z71EY050393945993"/>
    <d v="2016-05-21T00:00:00"/>
    <n v="5"/>
    <x v="1208"/>
    <x v="114"/>
    <x v="54"/>
    <x v="1"/>
    <x v="2"/>
  </r>
  <r>
    <n v="1111518"/>
    <s v="1Z71EY050392127628"/>
    <d v="2016-05-21T00:00:00"/>
    <n v="5"/>
    <x v="2109"/>
    <x v="114"/>
    <x v="69"/>
    <x v="1"/>
    <x v="2"/>
  </r>
  <r>
    <n v="1111519"/>
    <s v="1Z71EY050398537317"/>
    <d v="2016-05-23T00:00:00"/>
    <n v="5"/>
    <x v="4662"/>
    <x v="114"/>
    <x v="54"/>
    <x v="1"/>
    <x v="2"/>
  </r>
  <r>
    <n v="1111520"/>
    <s v="1Z71EY050393836502"/>
    <d v="2016-05-21T00:00:00"/>
    <n v="5"/>
    <x v="675"/>
    <x v="114"/>
    <x v="54"/>
    <x v="1"/>
    <x v="2"/>
  </r>
  <r>
    <n v="1111521"/>
    <s v="1Z71EY056699868117"/>
    <d v="2016-05-24T00:00:00"/>
    <n v="5"/>
    <x v="4663"/>
    <x v="235"/>
    <x v="217"/>
    <x v="1"/>
    <x v="2"/>
  </r>
  <r>
    <n v="1111523"/>
    <s v="1Z71EY050396975106"/>
    <d v="2016-05-23T00:00:00"/>
    <n v="5"/>
    <x v="313"/>
    <x v="114"/>
    <x v="54"/>
    <x v="1"/>
    <x v="2"/>
  </r>
  <r>
    <n v="1111524"/>
    <s v="1Z71EY056792251687"/>
    <d v="2016-05-26T00:00:00"/>
    <n v="5"/>
    <x v="4664"/>
    <x v="634"/>
    <x v="138"/>
    <x v="1"/>
    <x v="2"/>
  </r>
  <r>
    <n v="1111525"/>
    <s v="1Z71EY050390363715"/>
    <d v="2016-05-21T00:00:00"/>
    <n v="5"/>
    <x v="1945"/>
    <x v="114"/>
    <x v="54"/>
    <x v="1"/>
    <x v="2"/>
  </r>
  <r>
    <n v="1111526"/>
    <s v="1Z71EY050399495254"/>
    <d v="2016-05-23T00:00:00"/>
    <n v="5"/>
    <x v="354"/>
    <x v="114"/>
    <x v="54"/>
    <x v="1"/>
    <x v="2"/>
  </r>
  <r>
    <n v="1111527"/>
    <s v="1Z71EY050397230837"/>
    <d v="2016-05-23T00:00:00"/>
    <n v="5"/>
    <x v="554"/>
    <x v="145"/>
    <x v="56"/>
    <x v="1"/>
    <x v="2"/>
  </r>
  <r>
    <n v="1111528"/>
    <s v="1Z71EY050396887247"/>
    <d v="2016-05-23T00:00:00"/>
    <n v="5"/>
    <x v="154"/>
    <x v="114"/>
    <x v="54"/>
    <x v="1"/>
    <x v="2"/>
  </r>
  <r>
    <n v="1111529"/>
    <s v="1Z71EY050394220317"/>
    <d v="2016-05-23T00:00:00"/>
    <n v="5"/>
    <x v="570"/>
    <x v="114"/>
    <x v="54"/>
    <x v="1"/>
    <x v="2"/>
  </r>
  <r>
    <n v="1111530"/>
    <s v="1Z71EY050396968347"/>
    <d v="2016-05-23T00:00:00"/>
    <n v="5"/>
    <x v="1695"/>
    <x v="114"/>
    <x v="54"/>
    <x v="1"/>
    <x v="2"/>
  </r>
  <r>
    <n v="1111531"/>
    <s v="1Z71EY050498538789"/>
    <d v="2016-05-23T00:00:00"/>
    <n v="5"/>
    <x v="800"/>
    <x v="278"/>
    <x v="242"/>
    <x v="1"/>
    <x v="2"/>
  </r>
  <r>
    <n v="1111532"/>
    <s v="1Z71EY050396651161"/>
    <d v="2016-05-23T00:00:00"/>
    <n v="5"/>
    <x v="106"/>
    <x v="114"/>
    <x v="54"/>
    <x v="1"/>
    <x v="2"/>
  </r>
  <r>
    <n v="1111533"/>
    <s v="1Z71EY056794880333"/>
    <d v="2016-05-23T00:00:00"/>
    <n v="5"/>
    <x v="480"/>
    <x v="125"/>
    <x v="71"/>
    <x v="1"/>
    <x v="2"/>
  </r>
  <r>
    <n v="1111535"/>
    <s v="1Z71EY050395600600"/>
    <d v="2016-05-23T00:00:00"/>
    <n v="5"/>
    <x v="357"/>
    <x v="114"/>
    <x v="54"/>
    <x v="1"/>
    <x v="2"/>
  </r>
  <r>
    <n v="1111536"/>
    <s v="1Z71EY050397065034"/>
    <d v="2016-05-23T00:00:00"/>
    <n v="5"/>
    <x v="80"/>
    <x v="0"/>
    <x v="54"/>
    <x v="0"/>
    <x v="0"/>
  </r>
  <r>
    <n v="1111537"/>
    <s v="1Z71EY050391276380"/>
    <d v="2016-05-21T00:00:00"/>
    <n v="5"/>
    <x v="1015"/>
    <x v="757"/>
    <x v="194"/>
    <x v="1"/>
    <x v="2"/>
  </r>
  <r>
    <n v="1111538"/>
    <s v="1Z71EY056799849912"/>
    <d v="2016-05-25T00:00:00"/>
    <n v="5"/>
    <x v="76"/>
    <x v="173"/>
    <x v="45"/>
    <x v="1"/>
    <x v="2"/>
  </r>
  <r>
    <n v="1111540"/>
    <s v="1Z71EY050294051510"/>
    <d v="2016-05-21T00:00:00"/>
    <n v="5"/>
    <x v="1792"/>
    <x v="113"/>
    <x v="64"/>
    <x v="1"/>
    <x v="2"/>
  </r>
  <r>
    <n v="1111541"/>
    <s v="1Z71EY050397470006"/>
    <d v="2016-05-23T00:00:00"/>
    <n v="5"/>
    <x v="1423"/>
    <x v="114"/>
    <x v="54"/>
    <x v="1"/>
    <x v="2"/>
  </r>
  <r>
    <n v="1111542"/>
    <s v="1Z71EY050291767655"/>
    <d v="2016-05-21T00:00:00"/>
    <n v="5"/>
    <x v="718"/>
    <x v="122"/>
    <x v="81"/>
    <x v="1"/>
    <x v="2"/>
  </r>
  <r>
    <n v="1111543"/>
    <s v="1Z71EY051290631220"/>
    <d v="2016-05-21T00:00:00"/>
    <n v="5"/>
    <x v="191"/>
    <x v="149"/>
    <x v="152"/>
    <x v="1"/>
    <x v="2"/>
  </r>
  <r>
    <n v="1111544"/>
    <s v="1Z71EY051299256567"/>
    <d v="2016-05-21T00:00:00"/>
    <n v="5"/>
    <x v="79"/>
    <x v="149"/>
    <x v="152"/>
    <x v="1"/>
    <x v="2"/>
  </r>
  <r>
    <n v="1111545"/>
    <s v="1Z71EY051296644250"/>
    <d v="2016-05-21T00:00:00"/>
    <n v="5"/>
    <x v="1235"/>
    <x v="727"/>
    <x v="878"/>
    <x v="1"/>
    <x v="1"/>
  </r>
  <r>
    <n v="1111546"/>
    <s v="1Z71EY050393546692"/>
    <d v="2016-05-23T00:00:00"/>
    <n v="5"/>
    <x v="1800"/>
    <x v="114"/>
    <x v="54"/>
    <x v="1"/>
    <x v="2"/>
  </r>
  <r>
    <n v="1111547"/>
    <s v="1Z71EY050393028402"/>
    <d v="2016-05-21T00:00:00"/>
    <n v="5"/>
    <x v="2971"/>
    <x v="114"/>
    <x v="54"/>
    <x v="1"/>
    <x v="2"/>
  </r>
  <r>
    <n v="1111548"/>
    <s v="1Z71EY050193624039"/>
    <d v="2016-05-21T00:00:00"/>
    <n v="5"/>
    <x v="4665"/>
    <x v="294"/>
    <x v="205"/>
    <x v="1"/>
    <x v="2"/>
  </r>
  <r>
    <n v="1111549"/>
    <s v="1Z71EY050390564276"/>
    <d v="2016-05-23T00:00:00"/>
    <n v="5"/>
    <x v="498"/>
    <x v="114"/>
    <x v="54"/>
    <x v="1"/>
    <x v="2"/>
  </r>
  <r>
    <n v="1111550"/>
    <s v="1Z71EY054296519820"/>
    <d v="2016-05-23T00:00:00"/>
    <n v="5"/>
    <x v="4666"/>
    <x v="0"/>
    <x v="88"/>
    <x v="0"/>
    <x v="0"/>
  </r>
  <r>
    <n v="1111554"/>
    <s v="1Z71EY050395883967"/>
    <d v="2016-05-23T00:00:00"/>
    <n v="5"/>
    <x v="2097"/>
    <x v="114"/>
    <x v="54"/>
    <x v="1"/>
    <x v="2"/>
  </r>
  <r>
    <n v="1111555"/>
    <s v="1Z71EY051293165649"/>
    <d v="2016-05-21T00:00:00"/>
    <n v="5"/>
    <x v="4667"/>
    <x v="148"/>
    <x v="59"/>
    <x v="1"/>
    <x v="2"/>
  </r>
  <r>
    <n v="1111556"/>
    <s v="1Z71EY050395394941"/>
    <d v="2016-05-23T00:00:00"/>
    <n v="5"/>
    <x v="2242"/>
    <x v="114"/>
    <x v="54"/>
    <x v="1"/>
    <x v="2"/>
  </r>
  <r>
    <n v="1111557"/>
    <s v="1Z71EY050397746585"/>
    <d v="2016-05-23T00:00:00"/>
    <n v="5"/>
    <x v="2006"/>
    <x v="114"/>
    <x v="54"/>
    <x v="1"/>
    <x v="2"/>
  </r>
  <r>
    <n v="1111560"/>
    <s v="1Z71EY050396230802"/>
    <d v="2016-05-23T00:00:00"/>
    <n v="5"/>
    <x v="2431"/>
    <x v="114"/>
    <x v="54"/>
    <x v="1"/>
    <x v="2"/>
  </r>
  <r>
    <n v="1111561"/>
    <s v="1Z71EY050398390930"/>
    <d v="2016-05-23T00:00:00"/>
    <n v="5"/>
    <x v="184"/>
    <x v="145"/>
    <x v="56"/>
    <x v="1"/>
    <x v="2"/>
  </r>
  <r>
    <n v="1111563"/>
    <s v="1Z71EY050393824524"/>
    <d v="2016-05-23T00:00:00"/>
    <n v="5"/>
    <x v="1208"/>
    <x v="114"/>
    <x v="54"/>
    <x v="1"/>
    <x v="2"/>
  </r>
  <r>
    <n v="1111564"/>
    <s v="1Z71EY050295184072"/>
    <d v="2016-05-21T00:00:00"/>
    <n v="5"/>
    <x v="4668"/>
    <x v="42"/>
    <x v="154"/>
    <x v="1"/>
    <x v="2"/>
  </r>
  <r>
    <n v="1111565"/>
    <s v="1Z71EY056793775164"/>
    <d v="2016-05-25T00:00:00"/>
    <n v="5"/>
    <x v="4669"/>
    <x v="256"/>
    <x v="45"/>
    <x v="1"/>
    <x v="2"/>
  </r>
  <r>
    <n v="1111566"/>
    <s v="1Z71EY051296239546"/>
    <d v="2016-05-21T00:00:00"/>
    <n v="5"/>
    <x v="181"/>
    <x v="344"/>
    <x v="291"/>
    <x v="1"/>
    <x v="2"/>
  </r>
  <r>
    <n v="1111567"/>
    <s v="1Z71EY050298628122"/>
    <d v="2016-05-21T00:00:00"/>
    <n v="5"/>
    <x v="537"/>
    <x v="155"/>
    <x v="158"/>
    <x v="1"/>
    <x v="2"/>
  </r>
  <r>
    <n v="1111569"/>
    <s v="1Z71EY050393907097"/>
    <d v="2016-05-23T00:00:00"/>
    <n v="5"/>
    <x v="537"/>
    <x v="197"/>
    <x v="66"/>
    <x v="1"/>
    <x v="2"/>
  </r>
  <r>
    <n v="1111570"/>
    <s v="1Z71EY056796984512"/>
    <d v="2016-05-25T00:00:00"/>
    <n v="5"/>
    <x v="180"/>
    <x v="554"/>
    <x v="91"/>
    <x v="1"/>
    <x v="2"/>
  </r>
  <r>
    <n v="1111571"/>
    <s v="1Z71EY050295850397"/>
    <d v="2016-05-21T00:00:00"/>
    <n v="5"/>
    <x v="4670"/>
    <x v="42"/>
    <x v="154"/>
    <x v="1"/>
    <x v="2"/>
  </r>
  <r>
    <n v="1111572"/>
    <s v="1Z71EY050391785357"/>
    <d v="2016-05-23T00:00:00"/>
    <n v="5"/>
    <x v="4671"/>
    <x v="116"/>
    <x v="54"/>
    <x v="1"/>
    <x v="2"/>
  </r>
  <r>
    <n v="1111573"/>
    <s v="1Z71EY050198032982"/>
    <d v="2016-05-21T00:00:00"/>
    <n v="5"/>
    <x v="184"/>
    <x v="168"/>
    <x v="165"/>
    <x v="1"/>
    <x v="2"/>
  </r>
  <r>
    <n v="1111574"/>
    <s v="1Z71EY051298581743"/>
    <d v="2016-05-21T00:00:00"/>
    <n v="5"/>
    <x v="480"/>
    <x v="542"/>
    <x v="59"/>
    <x v="1"/>
    <x v="2"/>
  </r>
  <r>
    <n v="1111575"/>
    <s v="1Z71EY050397184647"/>
    <d v="2016-05-23T00:00:00"/>
    <n v="5"/>
    <x v="4672"/>
    <x v="114"/>
    <x v="54"/>
    <x v="1"/>
    <x v="2"/>
  </r>
  <r>
    <n v="1111580"/>
    <s v="1Z71EY050291596009"/>
    <d v="2016-05-21T00:00:00"/>
    <n v="5"/>
    <x v="432"/>
    <x v="314"/>
    <x v="90"/>
    <x v="1"/>
    <x v="2"/>
  </r>
  <r>
    <n v="1111581"/>
    <s v="1Z71EY050395603358"/>
    <d v="2016-05-23T00:00:00"/>
    <n v="5"/>
    <x v="582"/>
    <x v="113"/>
    <x v="66"/>
    <x v="1"/>
    <x v="2"/>
  </r>
  <r>
    <n v="1111582"/>
    <s v="1Z71EY050295069205"/>
    <d v="2016-05-21T00:00:00"/>
    <n v="5"/>
    <x v="189"/>
    <x v="113"/>
    <x v="64"/>
    <x v="1"/>
    <x v="2"/>
  </r>
  <r>
    <n v="1111584"/>
    <s v="1Z71EY050393246944"/>
    <d v="2016-05-23T00:00:00"/>
    <n v="5"/>
    <x v="362"/>
    <x v="127"/>
    <x v="54"/>
    <x v="1"/>
    <x v="2"/>
  </r>
  <r>
    <n v="1111586"/>
    <s v="1Z71EY050396142363"/>
    <d v="2016-05-23T00:00:00"/>
    <n v="5"/>
    <x v="4673"/>
    <x v="112"/>
    <x v="54"/>
    <x v="1"/>
    <x v="2"/>
  </r>
  <r>
    <n v="1111587"/>
    <s v="1Z71EY056795599351"/>
    <d v="2016-05-25T00:00:00"/>
    <n v="5"/>
    <x v="3855"/>
    <x v="173"/>
    <x v="45"/>
    <x v="1"/>
    <x v="2"/>
  </r>
  <r>
    <n v="1111588"/>
    <s v="1Z71EY050395552127"/>
    <d v="2016-05-23T00:00:00"/>
    <n v="5"/>
    <x v="1159"/>
    <x v="145"/>
    <x v="56"/>
    <x v="1"/>
    <x v="2"/>
  </r>
  <r>
    <n v="1111589"/>
    <s v="1Z71EY050396745220"/>
    <d v="2016-05-23T00:00:00"/>
    <n v="5"/>
    <x v="561"/>
    <x v="114"/>
    <x v="54"/>
    <x v="1"/>
    <x v="2"/>
  </r>
  <r>
    <n v="1111590"/>
    <s v="1Z71EY050399827618"/>
    <d v="2016-05-23T00:00:00"/>
    <n v="5"/>
    <x v="184"/>
    <x v="114"/>
    <x v="54"/>
    <x v="1"/>
    <x v="2"/>
  </r>
  <r>
    <n v="1111593"/>
    <s v="1Z71EY056799547462"/>
    <d v="2016-05-23T00:00:00"/>
    <n v="5"/>
    <x v="998"/>
    <x v="303"/>
    <x v="68"/>
    <x v="1"/>
    <x v="2"/>
  </r>
  <r>
    <n v="1111594"/>
    <s v="1Z71EY050396898459"/>
    <d v="2016-05-23T00:00:00"/>
    <n v="5"/>
    <x v="366"/>
    <x v="127"/>
    <x v="54"/>
    <x v="1"/>
    <x v="2"/>
  </r>
  <r>
    <n v="1111596"/>
    <s v="1Z71EY050199590083"/>
    <d v="2016-05-21T00:00:00"/>
    <n v="5"/>
    <x v="4674"/>
    <x v="250"/>
    <x v="168"/>
    <x v="1"/>
    <x v="2"/>
  </r>
  <r>
    <n v="1111597"/>
    <s v="1Z71EY050296278442"/>
    <d v="2016-05-21T00:00:00"/>
    <n v="5"/>
    <x v="1984"/>
    <x v="42"/>
    <x v="154"/>
    <x v="1"/>
    <x v="2"/>
  </r>
  <r>
    <n v="1111598"/>
    <s v="1Z71EY050393812519"/>
    <d v="2016-05-23T00:00:00"/>
    <n v="5"/>
    <x v="368"/>
    <x v="127"/>
    <x v="66"/>
    <x v="1"/>
    <x v="2"/>
  </r>
  <r>
    <n v="1111602"/>
    <s v="1Z71EY050394105531"/>
    <d v="2016-05-23T00:00:00"/>
    <n v="5"/>
    <x v="3842"/>
    <x v="114"/>
    <x v="54"/>
    <x v="1"/>
    <x v="2"/>
  </r>
  <r>
    <n v="1111603"/>
    <s v="1Z71EY050391525280"/>
    <d v="2016-05-23T00:00:00"/>
    <n v="5"/>
    <x v="4675"/>
    <x v="0"/>
    <x v="31"/>
    <x v="0"/>
    <x v="0"/>
  </r>
  <r>
    <n v="1111604"/>
    <s v="1Z71EY050297445410"/>
    <d v="2016-05-21T00:00:00"/>
    <n v="5"/>
    <x v="373"/>
    <x v="122"/>
    <x v="81"/>
    <x v="1"/>
    <x v="2"/>
  </r>
  <r>
    <n v="1111605"/>
    <s v="1Z71EY051291905594"/>
    <d v="2016-05-21T00:00:00"/>
    <n v="5"/>
    <x v="4676"/>
    <x v="67"/>
    <x v="59"/>
    <x v="1"/>
    <x v="2"/>
  </r>
  <r>
    <n v="1111606"/>
    <s v="1Z71EY050297807172"/>
    <d v="2016-05-21T00:00:00"/>
    <n v="5"/>
    <x v="4430"/>
    <x v="276"/>
    <x v="78"/>
    <x v="1"/>
    <x v="2"/>
  </r>
  <r>
    <n v="1111608"/>
    <s v="1Z71EY050292965546"/>
    <d v="2016-05-21T00:00:00"/>
    <n v="5"/>
    <x v="174"/>
    <x v="160"/>
    <x v="154"/>
    <x v="1"/>
    <x v="2"/>
  </r>
  <r>
    <n v="1111609"/>
    <s v="1Z71EY050393666893"/>
    <d v="2016-05-23T00:00:00"/>
    <n v="5"/>
    <x v="2301"/>
    <x v="114"/>
    <x v="54"/>
    <x v="1"/>
    <x v="2"/>
  </r>
  <r>
    <n v="1111610"/>
    <s v="1Z71EY050298687185"/>
    <d v="2016-05-21T00:00:00"/>
    <n v="5"/>
    <x v="1413"/>
    <x v="178"/>
    <x v="57"/>
    <x v="1"/>
    <x v="2"/>
  </r>
  <r>
    <n v="1111613"/>
    <s v="1Z71EY056797975020"/>
    <d v="2016-05-25T00:00:00"/>
    <n v="5"/>
    <x v="2553"/>
    <x v="173"/>
    <x v="45"/>
    <x v="1"/>
    <x v="2"/>
  </r>
  <r>
    <n v="1111614"/>
    <s v="1Z71EY050394592729"/>
    <d v="2016-05-23T00:00:00"/>
    <n v="5"/>
    <x v="1384"/>
    <x v="127"/>
    <x v="66"/>
    <x v="1"/>
    <x v="2"/>
  </r>
  <r>
    <n v="1111615"/>
    <s v="1Z71EY056799494037"/>
    <d v="2016-05-23T00:00:00"/>
    <n v="5"/>
    <x v="3480"/>
    <x v="126"/>
    <x v="60"/>
    <x v="1"/>
    <x v="2"/>
  </r>
  <r>
    <n v="1111616"/>
    <s v="1Z71EY056797500970"/>
    <d v="2016-05-23T00:00:00"/>
    <n v="5"/>
    <x v="553"/>
    <x v="126"/>
    <x v="60"/>
    <x v="1"/>
    <x v="2"/>
  </r>
  <r>
    <n v="1111617"/>
    <s v="1Z71EY056797821132"/>
    <d v="2016-05-24T00:00:00"/>
    <n v="5"/>
    <x v="1723"/>
    <x v="126"/>
    <x v="60"/>
    <x v="1"/>
    <x v="2"/>
  </r>
  <r>
    <n v="1111618"/>
    <s v="1Z71EY050290859174"/>
    <d v="2016-05-21T00:00:00"/>
    <n v="5"/>
    <x v="772"/>
    <x v="252"/>
    <x v="90"/>
    <x v="1"/>
    <x v="2"/>
  </r>
  <r>
    <n v="1111622"/>
    <s v="1Z71EY050391724716"/>
    <d v="2016-05-23T00:00:00"/>
    <n v="5"/>
    <x v="3712"/>
    <x v="0"/>
    <x v="69"/>
    <x v="0"/>
    <x v="0"/>
  </r>
  <r>
    <n v="1111624"/>
    <s v="1Z71EY050398705135"/>
    <d v="2016-05-23T00:00:00"/>
    <n v="5"/>
    <x v="149"/>
    <x v="114"/>
    <x v="54"/>
    <x v="1"/>
    <x v="2"/>
  </r>
  <r>
    <n v="1111625"/>
    <s v="1Z71EY050394767148"/>
    <d v="2016-05-23T00:00:00"/>
    <n v="5"/>
    <x v="1645"/>
    <x v="114"/>
    <x v="54"/>
    <x v="1"/>
    <x v="2"/>
  </r>
  <r>
    <n v="1111626"/>
    <s v="1Z71EY050399483543"/>
    <d v="2016-05-23T00:00:00"/>
    <n v="5"/>
    <x v="76"/>
    <x v="114"/>
    <x v="54"/>
    <x v="1"/>
    <x v="2"/>
  </r>
  <r>
    <n v="1111627"/>
    <s v="1Z71EY051298654307"/>
    <d v="2016-05-21T00:00:00"/>
    <n v="5"/>
    <x v="560"/>
    <x v="644"/>
    <x v="527"/>
    <x v="1"/>
    <x v="1"/>
  </r>
  <r>
    <n v="1111628"/>
    <s v="1Z71EY050399172236"/>
    <d v="2016-05-23T00:00:00"/>
    <n v="5"/>
    <x v="86"/>
    <x v="121"/>
    <x v="7"/>
    <x v="1"/>
    <x v="2"/>
  </r>
  <r>
    <n v="1111630"/>
    <s v="1Z71EY050193798923"/>
    <d v="2016-05-21T00:00:00"/>
    <n v="5"/>
    <x v="105"/>
    <x v="158"/>
    <x v="61"/>
    <x v="1"/>
    <x v="2"/>
  </r>
  <r>
    <n v="1111631"/>
    <s v="1Z71EY050391220671"/>
    <d v="2016-05-23T00:00:00"/>
    <n v="5"/>
    <x v="4677"/>
    <x v="0"/>
    <x v="7"/>
    <x v="0"/>
    <x v="0"/>
  </r>
  <r>
    <n v="1111632"/>
    <s v="1Z71EY056793267981"/>
    <d v="2016-05-24T00:00:00"/>
    <n v="5"/>
    <x v="384"/>
    <x v="125"/>
    <x v="46"/>
    <x v="1"/>
    <x v="2"/>
  </r>
  <r>
    <n v="1111633"/>
    <s v="1Z71EY051292683215"/>
    <d v="2016-05-21T00:00:00"/>
    <n v="5"/>
    <x v="1813"/>
    <x v="67"/>
    <x v="59"/>
    <x v="1"/>
    <x v="2"/>
  </r>
  <r>
    <n v="1111635"/>
    <s v="1Z71EY050399501344"/>
    <d v="2016-05-23T00:00:00"/>
    <n v="5"/>
    <x v="1218"/>
    <x v="114"/>
    <x v="54"/>
    <x v="1"/>
    <x v="2"/>
  </r>
  <r>
    <n v="1111636"/>
    <s v="1Z71EY056790065392"/>
    <d v="2016-05-25T00:00:00"/>
    <n v="5"/>
    <x v="1266"/>
    <x v="338"/>
    <x v="507"/>
    <x v="1"/>
    <x v="2"/>
  </r>
  <r>
    <n v="1111637"/>
    <s v="1Z71EY050390364787"/>
    <d v="2016-05-21T00:00:00"/>
    <n v="5"/>
    <x v="2864"/>
    <x v="114"/>
    <x v="54"/>
    <x v="1"/>
    <x v="2"/>
  </r>
  <r>
    <n v="1111638"/>
    <s v="1Z71EY050494631934"/>
    <d v="2016-05-24T00:00:00"/>
    <n v="5"/>
    <x v="4678"/>
    <x v="349"/>
    <x v="305"/>
    <x v="1"/>
    <x v="2"/>
  </r>
  <r>
    <n v="1111639"/>
    <s v="1Z71EY050497457341"/>
    <d v="2016-05-24T00:00:00"/>
    <n v="5"/>
    <x v="618"/>
    <x v="900"/>
    <x v="879"/>
    <x v="1"/>
    <x v="2"/>
  </r>
  <r>
    <n v="1111641"/>
    <s v="1Z71EY050297387215"/>
    <d v="2016-05-21T00:00:00"/>
    <n v="5"/>
    <x v="1690"/>
    <x v="122"/>
    <x v="81"/>
    <x v="1"/>
    <x v="2"/>
  </r>
  <r>
    <n v="1111642"/>
    <s v="1Z71EY050398145044"/>
    <d v="2016-05-21T00:00:00"/>
    <n v="5"/>
    <x v="1496"/>
    <x v="114"/>
    <x v="54"/>
    <x v="1"/>
    <x v="2"/>
  </r>
  <r>
    <n v="1111644"/>
    <s v="1Z71EY056798149260"/>
    <d v="2016-05-23T00:00:00"/>
    <n v="5"/>
    <x v="84"/>
    <x v="126"/>
    <x v="60"/>
    <x v="1"/>
    <x v="2"/>
  </r>
  <r>
    <n v="1111645"/>
    <s v="1Z71EY050399205898"/>
    <d v="2016-05-21T00:00:00"/>
    <n v="5"/>
    <x v="78"/>
    <x v="145"/>
    <x v="56"/>
    <x v="1"/>
    <x v="2"/>
  </r>
  <r>
    <n v="1111646"/>
    <s v="1Z71EY050395394709"/>
    <d v="2016-05-21T00:00:00"/>
    <n v="5"/>
    <x v="1713"/>
    <x v="114"/>
    <x v="54"/>
    <x v="1"/>
    <x v="2"/>
  </r>
  <r>
    <n v="1111648"/>
    <s v="1Z71EY056699261923"/>
    <d v="2016-05-23T00:00:00"/>
    <n v="5"/>
    <x v="1439"/>
    <x v="288"/>
    <x v="363"/>
    <x v="1"/>
    <x v="2"/>
  </r>
  <r>
    <n v="1111649"/>
    <s v="1Z71EY050397296991"/>
    <d v="2016-05-21T00:00:00"/>
    <n v="5"/>
    <x v="531"/>
    <x v="114"/>
    <x v="54"/>
    <x v="1"/>
    <x v="2"/>
  </r>
  <r>
    <n v="1111650"/>
    <s v="1Z71EY050397679809"/>
    <d v="2016-05-21T00:00:00"/>
    <n v="5"/>
    <x v="120"/>
    <x v="114"/>
    <x v="54"/>
    <x v="1"/>
    <x v="2"/>
  </r>
  <r>
    <n v="1111651"/>
    <s v="1Z71EY051291431953"/>
    <d v="2016-05-21T00:00:00"/>
    <n v="5"/>
    <x v="929"/>
    <x v="247"/>
    <x v="59"/>
    <x v="1"/>
    <x v="2"/>
  </r>
  <r>
    <n v="1111652"/>
    <s v="1Z71EY050295459838"/>
    <d v="2016-05-21T00:00:00"/>
    <n v="5"/>
    <x v="77"/>
    <x v="122"/>
    <x v="81"/>
    <x v="1"/>
    <x v="2"/>
  </r>
  <r>
    <n v="1111653"/>
    <s v="1Z71EY050391611972"/>
    <d v="2016-05-21T00:00:00"/>
    <n v="5"/>
    <x v="510"/>
    <x v="114"/>
    <x v="54"/>
    <x v="1"/>
    <x v="2"/>
  </r>
  <r>
    <n v="1111654"/>
    <s v="1Z71EY050397904654"/>
    <d v="2016-05-21T00:00:00"/>
    <n v="5"/>
    <x v="184"/>
    <x v="114"/>
    <x v="54"/>
    <x v="1"/>
    <x v="2"/>
  </r>
  <r>
    <n v="1111655"/>
    <s v="1Z71EY056794595357"/>
    <d v="2016-05-25T00:00:00"/>
    <n v="5"/>
    <x v="4484"/>
    <x v="254"/>
    <x v="103"/>
    <x v="1"/>
    <x v="2"/>
  </r>
  <r>
    <n v="1111656"/>
    <s v="1Z71EY050397483949"/>
    <d v="2016-05-21T00:00:00"/>
    <n v="5"/>
    <x v="1984"/>
    <x v="114"/>
    <x v="54"/>
    <x v="1"/>
    <x v="2"/>
  </r>
  <r>
    <n v="1111657"/>
    <s v="1Z71EY050196178365"/>
    <d v="2016-05-21T00:00:00"/>
    <n v="5"/>
    <x v="3905"/>
    <x v="343"/>
    <x v="163"/>
    <x v="1"/>
    <x v="2"/>
  </r>
  <r>
    <n v="1111658"/>
    <s v="1Z71EY050496488828"/>
    <d v="2016-05-24T00:00:00"/>
    <n v="5"/>
    <x v="1212"/>
    <x v="278"/>
    <x v="243"/>
    <x v="1"/>
    <x v="2"/>
  </r>
  <r>
    <n v="1111659"/>
    <s v="1Z71EY056691459805"/>
    <d v="2016-05-23T00:00:00"/>
    <n v="5"/>
    <x v="3174"/>
    <x v="142"/>
    <x v="44"/>
    <x v="1"/>
    <x v="2"/>
  </r>
  <r>
    <n v="1111661"/>
    <s v="1Z71EY050296246315"/>
    <d v="2016-05-21T00:00:00"/>
    <n v="5"/>
    <x v="2220"/>
    <x v="122"/>
    <x v="81"/>
    <x v="1"/>
    <x v="2"/>
  </r>
  <r>
    <n v="1111662"/>
    <s v="1Z71EY050396873378"/>
    <d v="2016-05-21T00:00:00"/>
    <n v="5"/>
    <x v="998"/>
    <x v="114"/>
    <x v="54"/>
    <x v="1"/>
    <x v="2"/>
  </r>
  <r>
    <n v="1111663"/>
    <s v="1Z71EY050399254791"/>
    <d v="2016-05-21T00:00:00"/>
    <n v="5"/>
    <x v="106"/>
    <x v="114"/>
    <x v="54"/>
    <x v="1"/>
    <x v="2"/>
  </r>
  <r>
    <n v="1111664"/>
    <s v="1Z71EY050396849609"/>
    <d v="2016-05-21T00:00:00"/>
    <n v="5"/>
    <x v="86"/>
    <x v="121"/>
    <x v="7"/>
    <x v="1"/>
    <x v="2"/>
  </r>
  <r>
    <n v="1111665"/>
    <s v="1Z71EY050395641816"/>
    <d v="2016-05-21T00:00:00"/>
    <n v="5"/>
    <x v="106"/>
    <x v="114"/>
    <x v="54"/>
    <x v="1"/>
    <x v="2"/>
  </r>
  <r>
    <n v="1111667"/>
    <s v="1Z71EY050390466391"/>
    <d v="2016-05-21T00:00:00"/>
    <n v="5"/>
    <x v="106"/>
    <x v="114"/>
    <x v="54"/>
    <x v="1"/>
    <x v="2"/>
  </r>
  <r>
    <n v="1111668"/>
    <s v="1Z71EY050397227421"/>
    <d v="2016-05-21T00:00:00"/>
    <n v="5"/>
    <x v="106"/>
    <x v="114"/>
    <x v="54"/>
    <x v="1"/>
    <x v="2"/>
  </r>
  <r>
    <n v="1111670"/>
    <s v="1Z71EY050295706936"/>
    <d v="2016-05-21T00:00:00"/>
    <n v="5"/>
    <x v="86"/>
    <x v="42"/>
    <x v="154"/>
    <x v="1"/>
    <x v="2"/>
  </r>
  <r>
    <n v="1111671"/>
    <s v="1Z71EY050397962841"/>
    <d v="2016-05-21T00:00:00"/>
    <n v="5"/>
    <x v="106"/>
    <x v="114"/>
    <x v="54"/>
    <x v="1"/>
    <x v="2"/>
  </r>
  <r>
    <n v="1111672"/>
    <s v="1Z71EY050395042437"/>
    <d v="2016-05-21T00:00:00"/>
    <n v="5"/>
    <x v="106"/>
    <x v="119"/>
    <x v="62"/>
    <x v="1"/>
    <x v="2"/>
  </r>
  <r>
    <n v="1111675"/>
    <s v="1Z71EY050396529535"/>
    <d v="2016-05-21T00:00:00"/>
    <n v="5"/>
    <x v="495"/>
    <x v="114"/>
    <x v="54"/>
    <x v="1"/>
    <x v="2"/>
  </r>
  <r>
    <n v="1111676"/>
    <s v="1Z71EY050399780016"/>
    <d v="2016-05-21T00:00:00"/>
    <n v="5"/>
    <x v="2830"/>
    <x v="114"/>
    <x v="54"/>
    <x v="1"/>
    <x v="2"/>
  </r>
  <r>
    <n v="1111678"/>
    <s v="1Z71EY050398819754"/>
    <d v="2016-05-21T00:00:00"/>
    <n v="5"/>
    <x v="140"/>
    <x v="114"/>
    <x v="54"/>
    <x v="1"/>
    <x v="2"/>
  </r>
  <r>
    <n v="1111679"/>
    <s v="1Z71EY056798776243"/>
    <d v="2016-05-25T00:00:00"/>
    <n v="5"/>
    <x v="1982"/>
    <x v="173"/>
    <x v="45"/>
    <x v="1"/>
    <x v="2"/>
  </r>
  <r>
    <n v="1111681"/>
    <s v="1Z71EY050495107375"/>
    <d v="2016-05-26T00:00:00"/>
    <n v="5"/>
    <x v="4679"/>
    <x v="340"/>
    <x v="361"/>
    <x v="1"/>
    <x v="1"/>
  </r>
  <r>
    <n v="1111682"/>
    <s v="1Z71EY050398540910"/>
    <d v="2016-05-21T00:00:00"/>
    <n v="5"/>
    <x v="2401"/>
    <x v="114"/>
    <x v="54"/>
    <x v="1"/>
    <x v="2"/>
  </r>
  <r>
    <n v="1111683"/>
    <s v="1Z71EY050395993624"/>
    <d v="2016-05-21T00:00:00"/>
    <n v="5"/>
    <x v="346"/>
    <x v="114"/>
    <x v="54"/>
    <x v="1"/>
    <x v="2"/>
  </r>
  <r>
    <n v="1111685"/>
    <s v="1Z71EY056799429152"/>
    <d v="2016-05-23T00:00:00"/>
    <n v="5"/>
    <x v="131"/>
    <x v="126"/>
    <x v="60"/>
    <x v="1"/>
    <x v="2"/>
  </r>
  <r>
    <n v="1111686"/>
    <s v="1Z71EY050395640522"/>
    <d v="2016-05-21T00:00:00"/>
    <n v="5"/>
    <x v="3919"/>
    <x v="0"/>
    <x v="7"/>
    <x v="0"/>
    <x v="0"/>
  </r>
  <r>
    <n v="1111688"/>
    <s v="1Z71EY050395316472"/>
    <d v="2016-05-21T00:00:00"/>
    <n v="5"/>
    <x v="86"/>
    <x v="114"/>
    <x v="54"/>
    <x v="1"/>
    <x v="2"/>
  </r>
  <r>
    <n v="1111689"/>
    <s v="1Z71EY050396423863"/>
    <d v="2016-05-21T00:00:00"/>
    <n v="5"/>
    <x v="295"/>
    <x v="114"/>
    <x v="54"/>
    <x v="1"/>
    <x v="2"/>
  </r>
  <r>
    <n v="1111690"/>
    <s v="1Z71EY050297954058"/>
    <d v="2016-05-21T00:00:00"/>
    <n v="5"/>
    <x v="933"/>
    <x v="122"/>
    <x v="81"/>
    <x v="1"/>
    <x v="2"/>
  </r>
  <r>
    <n v="1111691"/>
    <s v="1Z71EY050396218488"/>
    <d v="2016-05-21T00:00:00"/>
    <n v="5"/>
    <x v="194"/>
    <x v="114"/>
    <x v="54"/>
    <x v="1"/>
    <x v="2"/>
  </r>
  <r>
    <n v="1111694"/>
    <s v="1Z71EY050395816593"/>
    <d v="2016-05-23T00:00:00"/>
    <n v="5"/>
    <x v="63"/>
    <x v="114"/>
    <x v="54"/>
    <x v="1"/>
    <x v="2"/>
  </r>
  <r>
    <n v="1111695"/>
    <s v="1Z71EY050395371180"/>
    <d v="2016-05-23T00:00:00"/>
    <n v="5"/>
    <x v="4680"/>
    <x v="114"/>
    <x v="54"/>
    <x v="1"/>
    <x v="2"/>
  </r>
  <r>
    <n v="1111696"/>
    <s v="1Z71EY056794411705"/>
    <d v="2016-05-23T00:00:00"/>
    <n v="5"/>
    <x v="154"/>
    <x v="152"/>
    <x v="102"/>
    <x v="1"/>
    <x v="2"/>
  </r>
  <r>
    <n v="1111697"/>
    <s v="1Z71EY050395767048"/>
    <d v="2016-05-23T00:00:00"/>
    <n v="5"/>
    <x v="646"/>
    <x v="114"/>
    <x v="54"/>
    <x v="1"/>
    <x v="2"/>
  </r>
  <r>
    <n v="1111698"/>
    <s v="1Z71EY050398734130"/>
    <d v="2016-05-23T00:00:00"/>
    <n v="5"/>
    <x v="390"/>
    <x v="114"/>
    <x v="54"/>
    <x v="1"/>
    <x v="2"/>
  </r>
  <r>
    <n v="1111699"/>
    <s v="1Z71EY050398600177"/>
    <d v="2016-05-23T00:00:00"/>
    <n v="5"/>
    <x v="1716"/>
    <x v="901"/>
    <x v="880"/>
    <x v="1"/>
    <x v="2"/>
  </r>
  <r>
    <n v="1111700"/>
    <s v="1Z71EY050292188985"/>
    <d v="2016-05-23T00:00:00"/>
    <n v="5"/>
    <x v="571"/>
    <x v="160"/>
    <x v="57"/>
    <x v="1"/>
    <x v="2"/>
  </r>
  <r>
    <n v="1111701"/>
    <s v="1Z71EY050296806022"/>
    <d v="2016-05-23T00:00:00"/>
    <n v="5"/>
    <x v="106"/>
    <x v="42"/>
    <x v="154"/>
    <x v="1"/>
    <x v="2"/>
  </r>
  <r>
    <n v="1111703"/>
    <s v="1Z71EY050397646719"/>
    <d v="2016-05-23T00:00:00"/>
    <n v="5"/>
    <x v="1439"/>
    <x v="114"/>
    <x v="54"/>
    <x v="1"/>
    <x v="2"/>
  </r>
  <r>
    <n v="1111704"/>
    <s v="1Z71EY050397548727"/>
    <d v="2016-05-23T00:00:00"/>
    <n v="5"/>
    <x v="537"/>
    <x v="114"/>
    <x v="54"/>
    <x v="1"/>
    <x v="2"/>
  </r>
  <r>
    <n v="1111705"/>
    <s v="1Z71EY050397477107"/>
    <d v="2016-05-23T00:00:00"/>
    <n v="5"/>
    <x v="199"/>
    <x v="114"/>
    <x v="54"/>
    <x v="1"/>
    <x v="2"/>
  </r>
  <r>
    <n v="1111706"/>
    <s v="1Z71EY050395448508"/>
    <d v="2016-05-23T00:00:00"/>
    <n v="5"/>
    <x v="4681"/>
    <x v="114"/>
    <x v="54"/>
    <x v="1"/>
    <x v="2"/>
  </r>
  <r>
    <n v="1111707"/>
    <s v="1Z71EY050297486886"/>
    <d v="2016-05-23T00:00:00"/>
    <n v="5"/>
    <x v="82"/>
    <x v="42"/>
    <x v="154"/>
    <x v="1"/>
    <x v="2"/>
  </r>
  <r>
    <n v="1111709"/>
    <s v="1Z71EY050291272224"/>
    <d v="2016-05-23T00:00:00"/>
    <n v="5"/>
    <x v="1644"/>
    <x v="122"/>
    <x v="81"/>
    <x v="1"/>
    <x v="2"/>
  </r>
  <r>
    <n v="1111710"/>
    <s v="1Z71EY050290044213"/>
    <d v="2016-05-23T00:00:00"/>
    <n v="5"/>
    <x v="4529"/>
    <x v="155"/>
    <x v="158"/>
    <x v="1"/>
    <x v="2"/>
  </r>
  <r>
    <n v="1111711"/>
    <s v="1Z71EY050392228617"/>
    <d v="2016-05-23T00:00:00"/>
    <n v="5"/>
    <x v="874"/>
    <x v="114"/>
    <x v="54"/>
    <x v="1"/>
    <x v="2"/>
  </r>
  <r>
    <n v="1111712"/>
    <s v="1Z71EY050395171959"/>
    <d v="2016-05-23T00:00:00"/>
    <n v="5"/>
    <x v="876"/>
    <x v="114"/>
    <x v="54"/>
    <x v="1"/>
    <x v="2"/>
  </r>
  <r>
    <n v="1111713"/>
    <s v="1Z71EY050397990347"/>
    <d v="2016-05-23T00:00:00"/>
    <n v="5"/>
    <x v="2598"/>
    <x v="114"/>
    <x v="54"/>
    <x v="1"/>
    <x v="2"/>
  </r>
  <r>
    <n v="1111714"/>
    <s v="1Z71EY050399950878"/>
    <d v="2016-05-23T00:00:00"/>
    <n v="5"/>
    <x v="4682"/>
    <x v="114"/>
    <x v="54"/>
    <x v="1"/>
    <x v="2"/>
  </r>
  <r>
    <n v="1111715"/>
    <s v="1Z71EY056799220206"/>
    <d v="2016-05-24T00:00:00"/>
    <n v="5"/>
    <x v="362"/>
    <x v="138"/>
    <x v="114"/>
    <x v="1"/>
    <x v="2"/>
  </r>
  <r>
    <n v="1111716"/>
    <s v="1Z71EY050395321126"/>
    <d v="2016-05-23T00:00:00"/>
    <n v="5"/>
    <x v="199"/>
    <x v="114"/>
    <x v="54"/>
    <x v="1"/>
    <x v="2"/>
  </r>
  <r>
    <n v="1111718"/>
    <s v="1Z71EY050196278211"/>
    <d v="2016-05-23T00:00:00"/>
    <n v="5"/>
    <x v="1155"/>
    <x v="158"/>
    <x v="61"/>
    <x v="1"/>
    <x v="2"/>
  </r>
  <r>
    <n v="1111719"/>
    <s v="1Z71EY050398884675"/>
    <d v="2016-05-23T00:00:00"/>
    <n v="5"/>
    <x v="286"/>
    <x v="114"/>
    <x v="54"/>
    <x v="1"/>
    <x v="2"/>
  </r>
  <r>
    <n v="1111720"/>
    <s v="1Z71EY050198715075"/>
    <d v="2016-05-23T00:00:00"/>
    <n v="5"/>
    <x v="4683"/>
    <x v="846"/>
    <x v="423"/>
    <x v="1"/>
    <x v="2"/>
  </r>
  <r>
    <n v="1111724"/>
    <s v="1Z71EY050395307302"/>
    <d v="2016-05-23T00:00:00"/>
    <n v="5"/>
    <x v="144"/>
    <x v="114"/>
    <x v="54"/>
    <x v="1"/>
    <x v="2"/>
  </r>
  <r>
    <n v="1111725"/>
    <s v="1Z71EY050398581822"/>
    <d v="2016-05-23T00:00:00"/>
    <n v="5"/>
    <x v="839"/>
    <x v="114"/>
    <x v="54"/>
    <x v="1"/>
    <x v="2"/>
  </r>
  <r>
    <n v="1111727"/>
    <s v="1Z71EY050396614684"/>
    <d v="2016-05-23T00:00:00"/>
    <n v="5"/>
    <x v="184"/>
    <x v="114"/>
    <x v="54"/>
    <x v="1"/>
    <x v="2"/>
  </r>
  <r>
    <n v="1111728"/>
    <s v="1Z71EY056798136416"/>
    <d v="2016-05-23T00:00:00"/>
    <n v="5"/>
    <x v="329"/>
    <x v="126"/>
    <x v="60"/>
    <x v="1"/>
    <x v="2"/>
  </r>
  <r>
    <n v="1111731"/>
    <s v="1Z71EY050397700187"/>
    <d v="2016-05-23T00:00:00"/>
    <n v="5"/>
    <x v="1295"/>
    <x v="116"/>
    <x v="54"/>
    <x v="1"/>
    <x v="2"/>
  </r>
  <r>
    <n v="1111733"/>
    <s v="1Z71EY051295410290"/>
    <d v="2016-05-23T00:00:00"/>
    <n v="5"/>
    <x v="1323"/>
    <x v="148"/>
    <x v="59"/>
    <x v="1"/>
    <x v="2"/>
  </r>
  <r>
    <n v="1111734"/>
    <s v="1Z71EY050395336610"/>
    <d v="2016-05-23T00:00:00"/>
    <n v="5"/>
    <x v="4179"/>
    <x v="114"/>
    <x v="54"/>
    <x v="1"/>
    <x v="2"/>
  </r>
  <r>
    <n v="1111735"/>
    <s v="1Z71EY050398428882"/>
    <d v="2016-05-23T00:00:00"/>
    <n v="5"/>
    <x v="1151"/>
    <x v="145"/>
    <x v="56"/>
    <x v="1"/>
    <x v="2"/>
  </r>
  <r>
    <n v="1111736"/>
    <s v="1Z71EY050299861083"/>
    <d v="2016-05-23T00:00:00"/>
    <n v="5"/>
    <x v="3022"/>
    <x v="160"/>
    <x v="57"/>
    <x v="1"/>
    <x v="2"/>
  </r>
  <r>
    <n v="1111737"/>
    <s v="1Z71EY050397114221"/>
    <d v="2016-05-23T00:00:00"/>
    <n v="5"/>
    <x v="535"/>
    <x v="114"/>
    <x v="54"/>
    <x v="1"/>
    <x v="2"/>
  </r>
  <r>
    <n v="1111738"/>
    <s v="1Z71EY050395832404"/>
    <d v="2016-05-23T00:00:00"/>
    <n v="5"/>
    <x v="544"/>
    <x v="114"/>
    <x v="54"/>
    <x v="1"/>
    <x v="2"/>
  </r>
  <r>
    <n v="1111739"/>
    <s v="1Z71EY050291421081"/>
    <d v="2016-05-23T00:00:00"/>
    <n v="5"/>
    <x v="4684"/>
    <x v="160"/>
    <x v="177"/>
    <x v="1"/>
    <x v="2"/>
  </r>
  <r>
    <n v="1111740"/>
    <s v="1Z71EY050294100172"/>
    <d v="2016-05-23T00:00:00"/>
    <n v="5"/>
    <x v="4685"/>
    <x v="122"/>
    <x v="81"/>
    <x v="1"/>
    <x v="2"/>
  </r>
  <r>
    <n v="1111741"/>
    <s v="1Z71EY050396473649"/>
    <d v="2016-05-23T00:00:00"/>
    <n v="5"/>
    <x v="2211"/>
    <x v="114"/>
    <x v="54"/>
    <x v="1"/>
    <x v="2"/>
  </r>
  <r>
    <n v="1111742"/>
    <s v="1Z71EY050398865730"/>
    <d v="2016-05-23T00:00:00"/>
    <n v="5"/>
    <x v="1683"/>
    <x v="114"/>
    <x v="54"/>
    <x v="1"/>
    <x v="2"/>
  </r>
  <r>
    <n v="1111745"/>
    <s v="1Z71EY051293082569"/>
    <d v="2016-05-23T00:00:00"/>
    <n v="5"/>
    <x v="4686"/>
    <x v="644"/>
    <x v="780"/>
    <x v="1"/>
    <x v="2"/>
  </r>
  <r>
    <n v="1111746"/>
    <s v="1Z71EY050395947773"/>
    <d v="2016-05-23T00:00:00"/>
    <n v="5"/>
    <x v="915"/>
    <x v="121"/>
    <x v="7"/>
    <x v="1"/>
    <x v="2"/>
  </r>
  <r>
    <n v="1111748"/>
    <s v="1Z71EY050399645985"/>
    <d v="2016-05-23T00:00:00"/>
    <n v="5"/>
    <x v="4687"/>
    <x v="114"/>
    <x v="54"/>
    <x v="1"/>
    <x v="2"/>
  </r>
  <r>
    <n v="1111749"/>
    <s v="1Z71EY050298692928"/>
    <d v="2016-05-23T00:00:00"/>
    <n v="5"/>
    <x v="2087"/>
    <x v="113"/>
    <x v="64"/>
    <x v="1"/>
    <x v="2"/>
  </r>
  <r>
    <n v="1111752"/>
    <s v="1Z71EY056797189442"/>
    <d v="2016-05-23T00:00:00"/>
    <n v="5"/>
    <x v="1423"/>
    <x v="152"/>
    <x v="102"/>
    <x v="1"/>
    <x v="2"/>
  </r>
  <r>
    <n v="1111754"/>
    <s v="1Z71EY050397484064"/>
    <d v="2016-05-23T00:00:00"/>
    <n v="5"/>
    <x v="854"/>
    <x v="114"/>
    <x v="54"/>
    <x v="1"/>
    <x v="2"/>
  </r>
  <r>
    <n v="1111755"/>
    <s v="1Z71EY050395878660"/>
    <d v="2016-05-23T00:00:00"/>
    <n v="5"/>
    <x v="1173"/>
    <x v="127"/>
    <x v="54"/>
    <x v="1"/>
    <x v="2"/>
  </r>
  <r>
    <n v="1111758"/>
    <s v="1Z71EY050193077005"/>
    <d v="2016-05-23T00:00:00"/>
    <n v="5"/>
    <x v="4688"/>
    <x v="388"/>
    <x v="333"/>
    <x v="1"/>
    <x v="2"/>
  </r>
  <r>
    <n v="1111759"/>
    <s v="1Z71EY050394961839"/>
    <d v="2016-05-23T00:00:00"/>
    <n v="5"/>
    <x v="1792"/>
    <x v="114"/>
    <x v="54"/>
    <x v="1"/>
    <x v="2"/>
  </r>
  <r>
    <n v="1111760"/>
    <s v="1Z71EY050395129997"/>
    <d v="2016-05-23T00:00:00"/>
    <n v="5"/>
    <x v="1378"/>
    <x v="119"/>
    <x v="62"/>
    <x v="1"/>
    <x v="2"/>
  </r>
  <r>
    <n v="1111761"/>
    <s v="1Z71EY050397822957"/>
    <d v="2016-05-23T00:00:00"/>
    <n v="5"/>
    <x v="613"/>
    <x v="114"/>
    <x v="54"/>
    <x v="1"/>
    <x v="2"/>
  </r>
  <r>
    <n v="1111762"/>
    <s v="1Z71EY050392425850"/>
    <d v="2016-05-23T00:00:00"/>
    <n v="5"/>
    <x v="189"/>
    <x v="114"/>
    <x v="54"/>
    <x v="1"/>
    <x v="2"/>
  </r>
  <r>
    <n v="1111764"/>
    <s v="1Z71EY050392064964"/>
    <d v="2016-05-23T00:00:00"/>
    <n v="5"/>
    <x v="38"/>
    <x v="121"/>
    <x v="7"/>
    <x v="1"/>
    <x v="2"/>
  </r>
  <r>
    <n v="1111765"/>
    <s v="1Z71EY050390509111"/>
    <d v="2016-05-23T00:00:00"/>
    <n v="5"/>
    <x v="2653"/>
    <x v="114"/>
    <x v="54"/>
    <x v="1"/>
    <x v="2"/>
  </r>
  <r>
    <n v="1111766"/>
    <s v="1Z71EY050199880153"/>
    <d v="2016-05-23T00:00:00"/>
    <n v="5"/>
    <x v="154"/>
    <x v="181"/>
    <x v="175"/>
    <x v="1"/>
    <x v="2"/>
  </r>
  <r>
    <n v="1111767"/>
    <s v="1Z71EY050394889123"/>
    <d v="2016-05-23T00:00:00"/>
    <n v="5"/>
    <x v="4689"/>
    <x v="177"/>
    <x v="86"/>
    <x v="1"/>
    <x v="2"/>
  </r>
  <r>
    <n v="1111768"/>
    <s v="1Z71EY050398006846"/>
    <d v="2016-05-23T00:00:00"/>
    <n v="5"/>
    <x v="576"/>
    <x v="114"/>
    <x v="54"/>
    <x v="1"/>
    <x v="2"/>
  </r>
  <r>
    <n v="1111770"/>
    <s v="1Z71EY050391937755"/>
    <d v="2016-05-23T00:00:00"/>
    <n v="5"/>
    <x v="154"/>
    <x v="121"/>
    <x v="54"/>
    <x v="1"/>
    <x v="1"/>
  </r>
  <r>
    <n v="1111771"/>
    <s v="1Z71EY051297877935"/>
    <d v="2016-05-23T00:00:00"/>
    <n v="5"/>
    <x v="498"/>
    <x v="148"/>
    <x v="59"/>
    <x v="1"/>
    <x v="2"/>
  </r>
  <r>
    <n v="1111772"/>
    <s v="1Z71EY050392957884"/>
    <d v="2016-05-23T00:00:00"/>
    <n v="5"/>
    <x v="837"/>
    <x v="114"/>
    <x v="54"/>
    <x v="1"/>
    <x v="2"/>
  </r>
  <r>
    <n v="1111774"/>
    <s v="1Z71EY050393867390"/>
    <d v="2016-05-23T00:00:00"/>
    <n v="5"/>
    <x v="934"/>
    <x v="114"/>
    <x v="54"/>
    <x v="1"/>
    <x v="2"/>
  </r>
  <r>
    <n v="1111775"/>
    <s v="1Z71EY050391969784"/>
    <d v="2016-05-23T00:00:00"/>
    <n v="5"/>
    <x v="2431"/>
    <x v="114"/>
    <x v="7"/>
    <x v="1"/>
    <x v="2"/>
  </r>
  <r>
    <n v="1111776"/>
    <s v="1Z71EY050399389048"/>
    <d v="2016-05-23T00:00:00"/>
    <n v="5"/>
    <x v="2892"/>
    <x v="114"/>
    <x v="54"/>
    <x v="1"/>
    <x v="2"/>
  </r>
  <r>
    <n v="1111777"/>
    <s v="1Z71EY056796631974"/>
    <d v="2016-05-23T00:00:00"/>
    <n v="5"/>
    <x v="82"/>
    <x v="514"/>
    <x v="798"/>
    <x v="1"/>
    <x v="2"/>
  </r>
  <r>
    <n v="1111780"/>
    <s v="1Z71EY050396708654"/>
    <d v="2016-05-23T00:00:00"/>
    <n v="5"/>
    <x v="4690"/>
    <x v="121"/>
    <x v="7"/>
    <x v="1"/>
    <x v="2"/>
  </r>
  <r>
    <n v="1111781"/>
    <s v="1Z71EY050394345022"/>
    <d v="2016-05-23T00:00:00"/>
    <n v="5"/>
    <x v="224"/>
    <x v="114"/>
    <x v="54"/>
    <x v="1"/>
    <x v="2"/>
  </r>
  <r>
    <n v="1111782"/>
    <s v="1Z71EY050394685781"/>
    <d v="2016-05-23T00:00:00"/>
    <n v="5"/>
    <x v="854"/>
    <x v="161"/>
    <x v="69"/>
    <x v="1"/>
    <x v="2"/>
  </r>
  <r>
    <n v="1111783"/>
    <s v="1Z71EY050396805816"/>
    <d v="2016-05-23T00:00:00"/>
    <n v="5"/>
    <x v="3040"/>
    <x v="114"/>
    <x v="54"/>
    <x v="1"/>
    <x v="2"/>
  </r>
  <r>
    <n v="1111784"/>
    <s v="1Z71EY050199090122"/>
    <d v="2016-05-23T00:00:00"/>
    <n v="5"/>
    <x v="4691"/>
    <x v="287"/>
    <x v="175"/>
    <x v="1"/>
    <x v="2"/>
  </r>
  <r>
    <n v="1111786"/>
    <s v="1Z71EY051297609788"/>
    <d v="2016-05-23T00:00:00"/>
    <n v="5"/>
    <x v="4692"/>
    <x v="162"/>
    <x v="59"/>
    <x v="1"/>
    <x v="2"/>
  </r>
  <r>
    <n v="1111788"/>
    <s v="1Z71EY050396058768"/>
    <d v="2016-05-23T00:00:00"/>
    <n v="5"/>
    <x v="1529"/>
    <x v="114"/>
    <x v="54"/>
    <x v="1"/>
    <x v="2"/>
  </r>
  <r>
    <n v="1111789"/>
    <s v="1Z71EY050398559580"/>
    <d v="2016-05-23T00:00:00"/>
    <n v="5"/>
    <x v="523"/>
    <x v="114"/>
    <x v="54"/>
    <x v="1"/>
    <x v="2"/>
  </r>
  <r>
    <n v="1111790"/>
    <s v="1Z71EY051291945032"/>
    <d v="2016-05-23T00:00:00"/>
    <n v="5"/>
    <x v="4693"/>
    <x v="148"/>
    <x v="59"/>
    <x v="1"/>
    <x v="2"/>
  </r>
  <r>
    <n v="1111791"/>
    <s v="1Z71EY056796005052"/>
    <d v="2016-05-23T00:00:00"/>
    <n v="5"/>
    <x v="4105"/>
    <x v="125"/>
    <x v="71"/>
    <x v="1"/>
    <x v="2"/>
  </r>
  <r>
    <n v="1111792"/>
    <s v="1Z71EY050390557079"/>
    <d v="2016-05-23T00:00:00"/>
    <n v="5"/>
    <x v="4694"/>
    <x v="0"/>
    <x v="54"/>
    <x v="0"/>
    <x v="0"/>
  </r>
  <r>
    <n v="1111793"/>
    <s v="1Z71EY050393252973"/>
    <d v="2016-05-23T00:00:00"/>
    <n v="5"/>
    <x v="154"/>
    <x v="114"/>
    <x v="54"/>
    <x v="1"/>
    <x v="2"/>
  </r>
  <r>
    <n v="1111794"/>
    <s v="1Z71EY050391549906"/>
    <d v="2016-05-23T00:00:00"/>
    <n v="5"/>
    <x v="4695"/>
    <x v="145"/>
    <x v="56"/>
    <x v="1"/>
    <x v="2"/>
  </r>
  <r>
    <n v="1111795"/>
    <s v="1Z71EY050396498793"/>
    <d v="2016-05-23T00:00:00"/>
    <n v="5"/>
    <x v="2314"/>
    <x v="127"/>
    <x v="54"/>
    <x v="1"/>
    <x v="2"/>
  </r>
  <r>
    <n v="1111796"/>
    <s v="1Z71EY050397797379"/>
    <d v="2016-05-23T00:00:00"/>
    <n v="5"/>
    <x v="565"/>
    <x v="452"/>
    <x v="7"/>
    <x v="1"/>
    <x v="2"/>
  </r>
  <r>
    <n v="1111797"/>
    <s v="1Z71EY050390221805"/>
    <d v="2016-05-23T00:00:00"/>
    <n v="5"/>
    <x v="154"/>
    <x v="114"/>
    <x v="54"/>
    <x v="1"/>
    <x v="2"/>
  </r>
  <r>
    <n v="1111798"/>
    <s v="1Z71EY050395883805"/>
    <d v="2016-05-23T00:00:00"/>
    <n v="5"/>
    <x v="798"/>
    <x v="114"/>
    <x v="54"/>
    <x v="1"/>
    <x v="2"/>
  </r>
  <r>
    <n v="1111799"/>
    <s v="1Z71EY050395726430"/>
    <d v="2016-05-23T00:00:00"/>
    <n v="5"/>
    <x v="27"/>
    <x v="113"/>
    <x v="66"/>
    <x v="1"/>
    <x v="2"/>
  </r>
  <r>
    <n v="1111800"/>
    <s v="1Z71EY050398056962"/>
    <d v="2016-05-23T00:00:00"/>
    <n v="5"/>
    <x v="1625"/>
    <x v="114"/>
    <x v="54"/>
    <x v="1"/>
    <x v="2"/>
  </r>
  <r>
    <n v="1111801"/>
    <s v="1Z71EY051299852494"/>
    <d v="2016-05-23T00:00:00"/>
    <n v="5"/>
    <x v="1884"/>
    <x v="148"/>
    <x v="59"/>
    <x v="1"/>
    <x v="2"/>
  </r>
  <r>
    <n v="1111802"/>
    <s v="1Z71EY050391647443"/>
    <d v="2016-05-23T00:00:00"/>
    <n v="5"/>
    <x v="110"/>
    <x v="114"/>
    <x v="54"/>
    <x v="1"/>
    <x v="2"/>
  </r>
  <r>
    <n v="1111803"/>
    <s v="1Z71EY051296938460"/>
    <d v="2016-05-23T00:00:00"/>
    <n v="5"/>
    <x v="935"/>
    <x v="67"/>
    <x v="161"/>
    <x v="1"/>
    <x v="2"/>
  </r>
  <r>
    <n v="1111804"/>
    <s v="1Z71EY050391693018"/>
    <d v="2016-05-23T00:00:00"/>
    <n v="5"/>
    <x v="242"/>
    <x v="114"/>
    <x v="7"/>
    <x v="1"/>
    <x v="2"/>
  </r>
  <r>
    <n v="1111805"/>
    <s v="1Z71EY050395917626"/>
    <d v="2016-05-23T00:00:00"/>
    <n v="5"/>
    <x v="792"/>
    <x v="127"/>
    <x v="54"/>
    <x v="1"/>
    <x v="2"/>
  </r>
  <r>
    <n v="1111806"/>
    <s v="1Z71EY051290965101"/>
    <d v="2016-05-23T00:00:00"/>
    <n v="5"/>
    <x v="4200"/>
    <x v="148"/>
    <x v="59"/>
    <x v="1"/>
    <x v="2"/>
  </r>
  <r>
    <n v="1111808"/>
    <s v="1Z71EY050395074493"/>
    <d v="2016-05-23T00:00:00"/>
    <n v="5"/>
    <x v="802"/>
    <x v="114"/>
    <x v="54"/>
    <x v="1"/>
    <x v="2"/>
  </r>
  <r>
    <n v="1111809"/>
    <s v="1Z71EY050395673201"/>
    <d v="2016-05-23T00:00:00"/>
    <n v="5"/>
    <x v="319"/>
    <x v="114"/>
    <x v="54"/>
    <x v="1"/>
    <x v="2"/>
  </r>
  <r>
    <n v="1111810"/>
    <s v="1Z71EY051298740268"/>
    <d v="2016-05-23T00:00:00"/>
    <n v="5"/>
    <x v="1716"/>
    <x v="745"/>
    <x v="881"/>
    <x v="1"/>
    <x v="2"/>
  </r>
  <r>
    <n v="1111811"/>
    <s v="1Z71EY050399762643"/>
    <d v="2016-05-23T00:00:00"/>
    <n v="5"/>
    <x v="693"/>
    <x v="145"/>
    <x v="56"/>
    <x v="1"/>
    <x v="2"/>
  </r>
  <r>
    <n v="1111812"/>
    <s v="1Z71EY050399794592"/>
    <d v="2016-05-23T00:00:00"/>
    <n v="5"/>
    <x v="523"/>
    <x v="119"/>
    <x v="62"/>
    <x v="1"/>
    <x v="2"/>
  </r>
  <r>
    <n v="1111813"/>
    <s v="1Z71EY050291872264"/>
    <d v="2016-05-23T00:00:00"/>
    <n v="5"/>
    <x v="1674"/>
    <x v="122"/>
    <x v="81"/>
    <x v="1"/>
    <x v="2"/>
  </r>
  <r>
    <n v="1111816"/>
    <s v="1Z71EY050395101355"/>
    <d v="2016-05-23T00:00:00"/>
    <n v="5"/>
    <x v="1378"/>
    <x v="114"/>
    <x v="54"/>
    <x v="1"/>
    <x v="2"/>
  </r>
  <r>
    <n v="1111817"/>
    <s v="1Z71EY050396922261"/>
    <d v="2016-05-23T00:00:00"/>
    <n v="5"/>
    <x v="391"/>
    <x v="161"/>
    <x v="69"/>
    <x v="1"/>
    <x v="2"/>
  </r>
  <r>
    <n v="1111818"/>
    <s v="1Z71EY050396060219"/>
    <d v="2016-05-23T00:00:00"/>
    <n v="5"/>
    <x v="154"/>
    <x v="114"/>
    <x v="54"/>
    <x v="1"/>
    <x v="2"/>
  </r>
  <r>
    <n v="1111819"/>
    <s v="1Z71EY050395151364"/>
    <d v="2016-05-23T00:00:00"/>
    <n v="5"/>
    <x v="2189"/>
    <x v="114"/>
    <x v="54"/>
    <x v="1"/>
    <x v="2"/>
  </r>
  <r>
    <n v="1111822"/>
    <s v="1Z71EY050296806657"/>
    <d v="2016-05-23T00:00:00"/>
    <n v="5"/>
    <x v="270"/>
    <x v="252"/>
    <x v="90"/>
    <x v="1"/>
    <x v="2"/>
  </r>
  <r>
    <n v="1111823"/>
    <s v="1Z71EY050395032297"/>
    <d v="2016-05-23T00:00:00"/>
    <n v="5"/>
    <x v="3432"/>
    <x v="114"/>
    <x v="54"/>
    <x v="1"/>
    <x v="2"/>
  </r>
  <r>
    <n v="1111824"/>
    <s v="1Z71EY050399522205"/>
    <d v="2016-05-23T00:00:00"/>
    <n v="5"/>
    <x v="537"/>
    <x v="242"/>
    <x v="66"/>
    <x v="1"/>
    <x v="2"/>
  </r>
  <r>
    <n v="1111825"/>
    <s v="1Z71EY050397669178"/>
    <d v="2016-05-23T00:00:00"/>
    <n v="5"/>
    <x v="154"/>
    <x v="119"/>
    <x v="62"/>
    <x v="1"/>
    <x v="2"/>
  </r>
  <r>
    <n v="1111827"/>
    <s v="1Z71EY050196696706"/>
    <d v="2016-05-23T00:00:00"/>
    <n v="5"/>
    <x v="117"/>
    <x v="273"/>
    <x v="239"/>
    <x v="1"/>
    <x v="2"/>
  </r>
  <r>
    <n v="1111828"/>
    <s v="1Z71EY051298001833"/>
    <d v="2016-05-23T00:00:00"/>
    <n v="5"/>
    <x v="38"/>
    <x v="148"/>
    <x v="59"/>
    <x v="1"/>
    <x v="2"/>
  </r>
  <r>
    <n v="1111829"/>
    <s v="1Z71EY056796368143"/>
    <d v="2016-05-24T00:00:00"/>
    <n v="5"/>
    <x v="4696"/>
    <x v="126"/>
    <x v="60"/>
    <x v="1"/>
    <x v="2"/>
  </r>
  <r>
    <n v="1111830"/>
    <s v="1Z71EY050397816320"/>
    <d v="2016-05-23T00:00:00"/>
    <n v="5"/>
    <x v="359"/>
    <x v="114"/>
    <x v="54"/>
    <x v="1"/>
    <x v="2"/>
  </r>
  <r>
    <n v="1111831"/>
    <s v="1Z71EY050298331264"/>
    <d v="2016-05-23T00:00:00"/>
    <n v="5"/>
    <x v="646"/>
    <x v="122"/>
    <x v="81"/>
    <x v="1"/>
    <x v="2"/>
  </r>
  <r>
    <n v="1111832"/>
    <s v="1Z71EY050399762974"/>
    <d v="2016-05-23T00:00:00"/>
    <n v="5"/>
    <x v="82"/>
    <x v="114"/>
    <x v="54"/>
    <x v="1"/>
    <x v="2"/>
  </r>
  <r>
    <n v="1111833"/>
    <s v="1Z71EY050395821005"/>
    <d v="2016-05-23T00:00:00"/>
    <n v="5"/>
    <x v="1871"/>
    <x v="114"/>
    <x v="54"/>
    <x v="1"/>
    <x v="2"/>
  </r>
  <r>
    <n v="1111835"/>
    <s v="1Z71EY050498613910"/>
    <d v="2016-05-24T00:00:00"/>
    <n v="5"/>
    <x v="2625"/>
    <x v="578"/>
    <x v="612"/>
    <x v="1"/>
    <x v="2"/>
  </r>
  <r>
    <n v="1111836"/>
    <s v="1Z71EY050296578476"/>
    <d v="2016-05-23T00:00:00"/>
    <n v="5"/>
    <x v="3388"/>
    <x v="252"/>
    <x v="90"/>
    <x v="1"/>
    <x v="2"/>
  </r>
  <r>
    <n v="1111837"/>
    <s v="1Z71EY056797627898"/>
    <d v="2016-05-25T00:00:00"/>
    <n v="5"/>
    <x v="669"/>
    <x v="135"/>
    <x v="146"/>
    <x v="1"/>
    <x v="2"/>
  </r>
  <r>
    <n v="1111839"/>
    <s v="1Z71EY050299671538"/>
    <d v="2016-05-23T00:00:00"/>
    <n v="5"/>
    <x v="3375"/>
    <x v="160"/>
    <x v="154"/>
    <x v="1"/>
    <x v="2"/>
  </r>
  <r>
    <n v="1111840"/>
    <s v="1Z71EY051297521756"/>
    <d v="2016-05-23T00:00:00"/>
    <n v="5"/>
    <x v="379"/>
    <x v="597"/>
    <x v="446"/>
    <x v="1"/>
    <x v="2"/>
  </r>
  <r>
    <n v="1111841"/>
    <s v="1Z71EY050397751784"/>
    <d v="2016-05-23T00:00:00"/>
    <n v="5"/>
    <x v="1212"/>
    <x v="114"/>
    <x v="54"/>
    <x v="1"/>
    <x v="2"/>
  </r>
  <r>
    <n v="1111843"/>
    <s v="1Z71EY050397922910"/>
    <d v="2016-05-23T00:00:00"/>
    <n v="5"/>
    <x v="2436"/>
    <x v="114"/>
    <x v="54"/>
    <x v="1"/>
    <x v="2"/>
  </r>
  <r>
    <n v="1111846"/>
    <s v="1Z71EY050398721199"/>
    <d v="2016-05-23T00:00:00"/>
    <n v="5"/>
    <x v="319"/>
    <x v="114"/>
    <x v="54"/>
    <x v="1"/>
    <x v="2"/>
  </r>
  <r>
    <n v="1111847"/>
    <s v="1Z71EY050398922445"/>
    <d v="2016-05-23T00:00:00"/>
    <n v="5"/>
    <x v="556"/>
    <x v="114"/>
    <x v="54"/>
    <x v="1"/>
    <x v="2"/>
  </r>
  <r>
    <n v="1111848"/>
    <s v="1Z71EY050195443383"/>
    <d v="2016-05-23T00:00:00"/>
    <n v="5"/>
    <x v="992"/>
    <x v="453"/>
    <x v="287"/>
    <x v="1"/>
    <x v="2"/>
  </r>
  <r>
    <n v="1111849"/>
    <s v="1Z71EY050299845618"/>
    <d v="2016-05-23T00:00:00"/>
    <n v="5"/>
    <x v="4697"/>
    <x v="122"/>
    <x v="81"/>
    <x v="1"/>
    <x v="2"/>
  </r>
  <r>
    <n v="1111850"/>
    <s v="1Z71EY056797726101"/>
    <d v="2016-05-23T00:00:00"/>
    <n v="5"/>
    <x v="1423"/>
    <x v="125"/>
    <x v="71"/>
    <x v="1"/>
    <x v="2"/>
  </r>
  <r>
    <n v="1111851"/>
    <s v="1Z71EY050391553455"/>
    <d v="2016-05-23T00:00:00"/>
    <n v="5"/>
    <x v="184"/>
    <x v="114"/>
    <x v="54"/>
    <x v="1"/>
    <x v="2"/>
  </r>
  <r>
    <n v="1111852"/>
    <s v="1Z71EY056797772838"/>
    <d v="2016-05-24T00:00:00"/>
    <n v="5"/>
    <x v="3645"/>
    <x v="125"/>
    <x v="71"/>
    <x v="1"/>
    <x v="2"/>
  </r>
  <r>
    <n v="1111853"/>
    <s v="1Z71EY051298351607"/>
    <d v="2016-05-23T00:00:00"/>
    <n v="5"/>
    <x v="1206"/>
    <x v="159"/>
    <x v="73"/>
    <x v="1"/>
    <x v="2"/>
  </r>
  <r>
    <n v="1111854"/>
    <s v="1Z71EY050298550090"/>
    <d v="2016-05-23T00:00:00"/>
    <n v="5"/>
    <x v="1805"/>
    <x v="122"/>
    <x v="81"/>
    <x v="1"/>
    <x v="2"/>
  </r>
  <r>
    <n v="1111855"/>
    <s v="1Z71EY050295109242"/>
    <d v="2016-05-23T00:00:00"/>
    <n v="5"/>
    <x v="646"/>
    <x v="42"/>
    <x v="64"/>
    <x v="1"/>
    <x v="2"/>
  </r>
  <r>
    <n v="1111858"/>
    <s v="1Z71EY050295957880"/>
    <d v="2016-05-23T00:00:00"/>
    <n v="5"/>
    <x v="465"/>
    <x v="122"/>
    <x v="81"/>
    <x v="1"/>
    <x v="2"/>
  </r>
  <r>
    <n v="1111859"/>
    <s v="1Z71EY050398111464"/>
    <d v="2016-05-23T00:00:00"/>
    <n v="5"/>
    <x v="362"/>
    <x v="114"/>
    <x v="54"/>
    <x v="1"/>
    <x v="2"/>
  </r>
  <r>
    <n v="1111861"/>
    <s v="1Z71EY050396468020"/>
    <d v="2016-05-23T00:00:00"/>
    <n v="5"/>
    <x v="76"/>
    <x v="114"/>
    <x v="54"/>
    <x v="1"/>
    <x v="2"/>
  </r>
  <r>
    <n v="1111862"/>
    <s v="1Z71EY050296831558"/>
    <d v="2016-05-23T00:00:00"/>
    <n v="5"/>
    <x v="1277"/>
    <x v="122"/>
    <x v="81"/>
    <x v="1"/>
    <x v="2"/>
  </r>
  <r>
    <n v="1111863"/>
    <s v="1Z71EY050296246075"/>
    <d v="2016-05-23T00:00:00"/>
    <n v="5"/>
    <x v="658"/>
    <x v="122"/>
    <x v="81"/>
    <x v="1"/>
    <x v="2"/>
  </r>
  <r>
    <n v="1111867"/>
    <s v="1Z71EY051299029188"/>
    <d v="2016-05-23T00:00:00"/>
    <n v="5"/>
    <x v="852"/>
    <x v="148"/>
    <x v="59"/>
    <x v="1"/>
    <x v="2"/>
  </r>
  <r>
    <n v="1111868"/>
    <s v="1Z71EY050396483227"/>
    <d v="2016-05-23T00:00:00"/>
    <n v="5"/>
    <x v="4378"/>
    <x v="114"/>
    <x v="54"/>
    <x v="1"/>
    <x v="2"/>
  </r>
  <r>
    <n v="1111869"/>
    <s v="1Z71EY050399265690"/>
    <d v="2016-05-23T00:00:00"/>
    <n v="5"/>
    <x v="3766"/>
    <x v="0"/>
    <x v="54"/>
    <x v="0"/>
    <x v="0"/>
  </r>
  <r>
    <n v="1111874"/>
    <s v="1Z71EY050397236733"/>
    <d v="2016-05-23T00:00:00"/>
    <n v="5"/>
    <x v="2968"/>
    <x v="114"/>
    <x v="54"/>
    <x v="1"/>
    <x v="2"/>
  </r>
  <r>
    <n v="1111876"/>
    <s v="1Z71EY050399331153"/>
    <d v="2016-05-23T00:00:00"/>
    <n v="5"/>
    <x v="1547"/>
    <x v="114"/>
    <x v="54"/>
    <x v="1"/>
    <x v="2"/>
  </r>
  <r>
    <n v="1111877"/>
    <s v="1Z71EY050397761577"/>
    <d v="2016-05-23T00:00:00"/>
    <n v="5"/>
    <x v="435"/>
    <x v="114"/>
    <x v="54"/>
    <x v="1"/>
    <x v="2"/>
  </r>
  <r>
    <n v="1111878"/>
    <s v="1Z71EY050297746505"/>
    <d v="2016-05-23T00:00:00"/>
    <n v="5"/>
    <x v="417"/>
    <x v="122"/>
    <x v="81"/>
    <x v="1"/>
    <x v="2"/>
  </r>
  <r>
    <n v="1111879"/>
    <s v="1Z71EY056797219874"/>
    <d v="2016-05-23T00:00:00"/>
    <n v="5"/>
    <x v="18"/>
    <x v="152"/>
    <x v="102"/>
    <x v="1"/>
    <x v="2"/>
  </r>
  <r>
    <n v="1111880"/>
    <s v="1Z71EY056795962010"/>
    <d v="2016-05-25T00:00:00"/>
    <n v="5"/>
    <x v="4698"/>
    <x v="31"/>
    <x v="303"/>
    <x v="1"/>
    <x v="2"/>
  </r>
  <r>
    <n v="1111881"/>
    <s v="1Z71EY050395550825"/>
    <d v="2016-05-23T00:00:00"/>
    <n v="5"/>
    <x v="4699"/>
    <x v="119"/>
    <x v="62"/>
    <x v="1"/>
    <x v="2"/>
  </r>
  <r>
    <n v="1111882"/>
    <s v="1Z71EY051297100442"/>
    <d v="2016-05-23T00:00:00"/>
    <n v="5"/>
    <x v="100"/>
    <x v="148"/>
    <x v="73"/>
    <x v="1"/>
    <x v="2"/>
  </r>
  <r>
    <n v="1111883"/>
    <s v="1Z71EY050397123926"/>
    <d v="2016-05-23T00:00:00"/>
    <n v="5"/>
    <x v="4700"/>
    <x v="0"/>
    <x v="54"/>
    <x v="0"/>
    <x v="0"/>
  </r>
  <r>
    <n v="1111884"/>
    <s v="1Z71EY051299169214"/>
    <d v="2016-05-23T00:00:00"/>
    <n v="5"/>
    <x v="1253"/>
    <x v="328"/>
    <x v="73"/>
    <x v="1"/>
    <x v="2"/>
  </r>
  <r>
    <n v="1111886"/>
    <s v="1Z71EY056795479347"/>
    <d v="2016-05-23T00:00:00"/>
    <n v="5"/>
    <x v="304"/>
    <x v="126"/>
    <x v="60"/>
    <x v="1"/>
    <x v="2"/>
  </r>
  <r>
    <n v="1111887"/>
    <s v="1Z71EY051297803746"/>
    <d v="2016-05-23T00:00:00"/>
    <n v="5"/>
    <x v="1338"/>
    <x v="67"/>
    <x v="59"/>
    <x v="1"/>
    <x v="2"/>
  </r>
  <r>
    <n v="1111888"/>
    <s v="1Z71EY050397048259"/>
    <d v="2016-05-23T00:00:00"/>
    <n v="5"/>
    <x v="280"/>
    <x v="114"/>
    <x v="54"/>
    <x v="1"/>
    <x v="2"/>
  </r>
  <r>
    <n v="1111889"/>
    <s v="1Z71EY050198637338"/>
    <d v="2016-05-23T00:00:00"/>
    <n v="5"/>
    <x v="1111"/>
    <x v="237"/>
    <x v="176"/>
    <x v="1"/>
    <x v="2"/>
  </r>
  <r>
    <n v="1111890"/>
    <s v="1Z71EY050397782152"/>
    <d v="2016-05-23T00:00:00"/>
    <n v="5"/>
    <x v="2553"/>
    <x v="114"/>
    <x v="54"/>
    <x v="1"/>
    <x v="2"/>
  </r>
  <r>
    <n v="1111891"/>
    <s v="1Z71EY050396893972"/>
    <d v="2016-05-23T00:00:00"/>
    <n v="5"/>
    <x v="2369"/>
    <x v="121"/>
    <x v="7"/>
    <x v="1"/>
    <x v="2"/>
  </r>
  <r>
    <n v="1111892"/>
    <s v="1Z71EY050399207038"/>
    <d v="2016-05-23T00:00:00"/>
    <n v="5"/>
    <x v="87"/>
    <x v="114"/>
    <x v="7"/>
    <x v="1"/>
    <x v="2"/>
  </r>
  <r>
    <n v="1111894"/>
    <s v="1Z71EY050199274960"/>
    <d v="2016-05-23T00:00:00"/>
    <n v="5"/>
    <x v="82"/>
    <x v="147"/>
    <x v="75"/>
    <x v="1"/>
    <x v="2"/>
  </r>
  <r>
    <n v="1111898"/>
    <s v="1Z71EY050398308074"/>
    <d v="2016-05-23T00:00:00"/>
    <n v="5"/>
    <x v="1250"/>
    <x v="114"/>
    <x v="54"/>
    <x v="1"/>
    <x v="2"/>
  </r>
  <r>
    <n v="1111899"/>
    <s v="1Z71EY050399107057"/>
    <d v="2016-05-23T00:00:00"/>
    <n v="5"/>
    <x v="917"/>
    <x v="114"/>
    <x v="54"/>
    <x v="1"/>
    <x v="2"/>
  </r>
  <r>
    <n v="1111900"/>
    <s v="1Z71EY050398781802"/>
    <d v="2016-05-23T00:00:00"/>
    <n v="5"/>
    <x v="1770"/>
    <x v="145"/>
    <x v="56"/>
    <x v="1"/>
    <x v="2"/>
  </r>
  <r>
    <n v="1111901"/>
    <s v="1Z71EY050395694395"/>
    <d v="2016-05-23T00:00:00"/>
    <n v="5"/>
    <x v="2007"/>
    <x v="121"/>
    <x v="7"/>
    <x v="1"/>
    <x v="2"/>
  </r>
  <r>
    <n v="1111903"/>
    <s v="1Z71EY050397299023"/>
    <d v="2016-05-23T00:00:00"/>
    <n v="5"/>
    <x v="170"/>
    <x v="114"/>
    <x v="54"/>
    <x v="1"/>
    <x v="2"/>
  </r>
  <r>
    <n v="1111904"/>
    <s v="1Z71EY056799166516"/>
    <d v="2016-05-23T00:00:00"/>
    <n v="5"/>
    <x v="286"/>
    <x v="257"/>
    <x v="225"/>
    <x v="1"/>
    <x v="2"/>
  </r>
  <r>
    <n v="1111906"/>
    <s v="1Z71EY050399976850"/>
    <d v="2016-05-23T00:00:00"/>
    <n v="5"/>
    <x v="181"/>
    <x v="119"/>
    <x v="62"/>
    <x v="1"/>
    <x v="2"/>
  </r>
  <r>
    <n v="1111911"/>
    <s v="1Z71EY050399219936"/>
    <d v="2016-05-23T00:00:00"/>
    <n v="5"/>
    <x v="250"/>
    <x v="114"/>
    <x v="54"/>
    <x v="1"/>
    <x v="2"/>
  </r>
  <r>
    <n v="1111912"/>
    <s v="1Z71EY050298998241"/>
    <d v="2016-05-23T00:00:00"/>
    <n v="5"/>
    <x v="934"/>
    <x v="122"/>
    <x v="81"/>
    <x v="1"/>
    <x v="2"/>
  </r>
  <r>
    <n v="1111913"/>
    <s v="1Z71EY050395606908"/>
    <d v="2016-05-23T00:00:00"/>
    <n v="5"/>
    <x v="2989"/>
    <x v="114"/>
    <x v="54"/>
    <x v="1"/>
    <x v="2"/>
  </r>
  <r>
    <n v="1111915"/>
    <s v="1Z71EY056798687661"/>
    <d v="2016-05-25T00:00:00"/>
    <n v="5"/>
    <x v="3101"/>
    <x v="173"/>
    <x v="45"/>
    <x v="1"/>
    <x v="2"/>
  </r>
  <r>
    <n v="1111916"/>
    <s v="1Z71EY050390697169"/>
    <d v="2016-05-23T00:00:00"/>
    <n v="5"/>
    <x v="742"/>
    <x v="114"/>
    <x v="54"/>
    <x v="1"/>
    <x v="2"/>
  </r>
  <r>
    <n v="1111921"/>
    <s v="1Z71EY050398087698"/>
    <d v="2016-05-23T00:00:00"/>
    <n v="5"/>
    <x v="2150"/>
    <x v="0"/>
    <x v="127"/>
    <x v="0"/>
    <x v="0"/>
  </r>
  <r>
    <n v="1111922"/>
    <s v="1Z71EY051298341118"/>
    <d v="2016-05-23T00:00:00"/>
    <n v="5"/>
    <x v="522"/>
    <x v="332"/>
    <x v="59"/>
    <x v="1"/>
    <x v="2"/>
  </r>
  <r>
    <n v="1111926"/>
    <s v="1Z71EY050399608284"/>
    <d v="2016-05-23T00:00:00"/>
    <n v="5"/>
    <x v="4701"/>
    <x v="114"/>
    <x v="54"/>
    <x v="1"/>
    <x v="2"/>
  </r>
  <r>
    <n v="1111928"/>
    <s v="1Z71EY050397702489"/>
    <d v="2016-05-23T00:00:00"/>
    <n v="5"/>
    <x v="4237"/>
    <x v="114"/>
    <x v="54"/>
    <x v="1"/>
    <x v="2"/>
  </r>
  <r>
    <n v="1111929"/>
    <s v="1Z71EY050195864713"/>
    <d v="2016-05-23T00:00:00"/>
    <n v="5"/>
    <x v="2543"/>
    <x v="147"/>
    <x v="75"/>
    <x v="1"/>
    <x v="2"/>
  </r>
  <r>
    <n v="1111931"/>
    <s v="1Z71EY050390405214"/>
    <d v="2016-05-23T00:00:00"/>
    <n v="5"/>
    <x v="1466"/>
    <x v="121"/>
    <x v="7"/>
    <x v="1"/>
    <x v="2"/>
  </r>
  <r>
    <n v="1111932"/>
    <s v="1Z71EY050396643821"/>
    <d v="2016-05-23T00:00:00"/>
    <n v="5"/>
    <x v="1800"/>
    <x v="114"/>
    <x v="54"/>
    <x v="1"/>
    <x v="2"/>
  </r>
  <r>
    <n v="1111935"/>
    <s v="1Z71EY056799554927"/>
    <d v="2016-05-25T00:00:00"/>
    <n v="5"/>
    <x v="339"/>
    <x v="173"/>
    <x v="45"/>
    <x v="1"/>
    <x v="2"/>
  </r>
  <r>
    <n v="1111936"/>
    <s v="1Z71EY050397508903"/>
    <d v="2016-05-23T00:00:00"/>
    <n v="5"/>
    <x v="3578"/>
    <x v="114"/>
    <x v="54"/>
    <x v="1"/>
    <x v="2"/>
  </r>
  <r>
    <n v="1111940"/>
    <s v="1Z71EY056795680780"/>
    <d v="2016-05-25T00:00:00"/>
    <n v="5"/>
    <x v="4702"/>
    <x v="173"/>
    <x v="45"/>
    <x v="1"/>
    <x v="2"/>
  </r>
  <r>
    <n v="1111941"/>
    <s v="1Z71EY050397049892"/>
    <d v="2016-05-23T00:00:00"/>
    <n v="5"/>
    <x v="1474"/>
    <x v="114"/>
    <x v="54"/>
    <x v="1"/>
    <x v="2"/>
  </r>
  <r>
    <n v="1111942"/>
    <s v="1Z71EY050395415169"/>
    <d v="2016-05-23T00:00:00"/>
    <n v="5"/>
    <x v="2446"/>
    <x v="0"/>
    <x v="465"/>
    <x v="0"/>
    <x v="0"/>
  </r>
  <r>
    <n v="1111944"/>
    <s v="1Z71EY050399607730"/>
    <d v="2016-05-23T00:00:00"/>
    <n v="5"/>
    <x v="646"/>
    <x v="114"/>
    <x v="54"/>
    <x v="1"/>
    <x v="2"/>
  </r>
  <r>
    <n v="1111946"/>
    <s v="1Z71EY050397790143"/>
    <d v="2016-05-23T00:00:00"/>
    <n v="5"/>
    <x v="185"/>
    <x v="114"/>
    <x v="54"/>
    <x v="1"/>
    <x v="2"/>
  </r>
  <r>
    <n v="1111948"/>
    <s v="1Z71EY050297405865"/>
    <d v="2016-05-23T00:00:00"/>
    <n v="5"/>
    <x v="187"/>
    <x v="160"/>
    <x v="57"/>
    <x v="1"/>
    <x v="2"/>
  </r>
  <r>
    <n v="1111949"/>
    <s v="1Z71EY050297827418"/>
    <d v="2016-05-23T00:00:00"/>
    <n v="5"/>
    <x v="76"/>
    <x v="42"/>
    <x v="154"/>
    <x v="1"/>
    <x v="2"/>
  </r>
  <r>
    <n v="1111950"/>
    <s v="1Z71EY050399387862"/>
    <d v="2016-05-23T00:00:00"/>
    <n v="5"/>
    <x v="4703"/>
    <x v="0"/>
    <x v="54"/>
    <x v="0"/>
    <x v="0"/>
  </r>
  <r>
    <n v="1111951"/>
    <s v="1Z71EY050399314832"/>
    <d v="2016-05-23T00:00:00"/>
    <n v="5"/>
    <x v="4704"/>
    <x v="114"/>
    <x v="54"/>
    <x v="1"/>
    <x v="2"/>
  </r>
  <r>
    <n v="1111952"/>
    <s v="1Z71EY051298636032"/>
    <d v="2016-05-23T00:00:00"/>
    <n v="5"/>
    <x v="38"/>
    <x v="159"/>
    <x v="73"/>
    <x v="1"/>
    <x v="2"/>
  </r>
  <r>
    <n v="1111954"/>
    <s v="1Z71EY051295272396"/>
    <d v="2016-05-23T00:00:00"/>
    <n v="5"/>
    <x v="2410"/>
    <x v="363"/>
    <x v="329"/>
    <x v="1"/>
    <x v="2"/>
  </r>
  <r>
    <n v="1111955"/>
    <s v="1Z71EY050396104261"/>
    <d v="2016-05-23T00:00:00"/>
    <n v="5"/>
    <x v="4705"/>
    <x v="0"/>
    <x v="54"/>
    <x v="0"/>
    <x v="0"/>
  </r>
  <r>
    <n v="1111956"/>
    <s v="1Z71EY050398572092"/>
    <d v="2016-05-23T00:00:00"/>
    <n v="5"/>
    <x v="3795"/>
    <x v="127"/>
    <x v="54"/>
    <x v="1"/>
    <x v="2"/>
  </r>
  <r>
    <n v="1111958"/>
    <s v="1Z71EY050199838566"/>
    <d v="2016-05-23T00:00:00"/>
    <n v="5"/>
    <x v="4706"/>
    <x v="232"/>
    <x v="151"/>
    <x v="1"/>
    <x v="2"/>
  </r>
  <r>
    <n v="1111960"/>
    <s v="1Z71EY050398998703"/>
    <d v="2016-05-23T00:00:00"/>
    <n v="5"/>
    <x v="372"/>
    <x v="114"/>
    <x v="54"/>
    <x v="1"/>
    <x v="2"/>
  </r>
  <r>
    <n v="1111961"/>
    <s v="1Z71EY050390341177"/>
    <d v="2016-05-23T00:00:00"/>
    <n v="5"/>
    <x v="4707"/>
    <x v="0"/>
    <x v="54"/>
    <x v="0"/>
    <x v="0"/>
  </r>
  <r>
    <n v="1111962"/>
    <s v="1Z71EY051295463493"/>
    <d v="2016-05-23T00:00:00"/>
    <n v="5"/>
    <x v="189"/>
    <x v="148"/>
    <x v="59"/>
    <x v="1"/>
    <x v="2"/>
  </r>
  <r>
    <n v="1111963"/>
    <s v="1Z71EY050297763139"/>
    <d v="2016-05-23T00:00:00"/>
    <n v="5"/>
    <x v="38"/>
    <x v="42"/>
    <x v="154"/>
    <x v="1"/>
    <x v="2"/>
  </r>
  <r>
    <n v="1111965"/>
    <s v="1Z71EY056798056057"/>
    <d v="2016-05-23T00:00:00"/>
    <n v="5"/>
    <x v="4708"/>
    <x v="303"/>
    <x v="68"/>
    <x v="1"/>
    <x v="2"/>
  </r>
  <r>
    <n v="1111966"/>
    <s v="1Z71EY050393266039"/>
    <d v="2016-05-23T00:00:00"/>
    <n v="5"/>
    <x v="604"/>
    <x v="145"/>
    <x v="56"/>
    <x v="1"/>
    <x v="2"/>
  </r>
  <r>
    <n v="1111967"/>
    <s v="1Z71EY050390167544"/>
    <d v="2016-05-23T00:00:00"/>
    <n v="5"/>
    <x v="1121"/>
    <x v="114"/>
    <x v="54"/>
    <x v="1"/>
    <x v="2"/>
  </r>
  <r>
    <n v="1111968"/>
    <s v="1Z71EY050298172007"/>
    <d v="2016-05-23T00:00:00"/>
    <n v="5"/>
    <x v="4709"/>
    <x v="902"/>
    <x v="153"/>
    <x v="1"/>
    <x v="2"/>
  </r>
  <r>
    <n v="1111969"/>
    <s v="1Z71EY050392558001"/>
    <d v="2016-05-23T00:00:00"/>
    <n v="5"/>
    <x v="302"/>
    <x v="114"/>
    <x v="54"/>
    <x v="1"/>
    <x v="2"/>
  </r>
  <r>
    <n v="1111971"/>
    <s v="1Z71EY050391907591"/>
    <d v="2016-05-23T00:00:00"/>
    <n v="5"/>
    <x v="1703"/>
    <x v="114"/>
    <x v="54"/>
    <x v="1"/>
    <x v="2"/>
  </r>
  <r>
    <n v="1111972"/>
    <s v="1Z71EY050394109984"/>
    <d v="2016-05-23T00:00:00"/>
    <n v="5"/>
    <x v="658"/>
    <x v="145"/>
    <x v="56"/>
    <x v="1"/>
    <x v="2"/>
  </r>
  <r>
    <n v="1111974"/>
    <s v="1Z71EY050390442059"/>
    <d v="2016-05-23T00:00:00"/>
    <n v="5"/>
    <x v="719"/>
    <x v="119"/>
    <x v="62"/>
    <x v="1"/>
    <x v="2"/>
  </r>
  <r>
    <n v="1111976"/>
    <s v="1Z71EY050399473956"/>
    <d v="2016-05-23T00:00:00"/>
    <n v="5"/>
    <x v="201"/>
    <x v="114"/>
    <x v="54"/>
    <x v="1"/>
    <x v="2"/>
  </r>
  <r>
    <n v="1111977"/>
    <s v="1Z71EY051297616770"/>
    <d v="2016-05-23T00:00:00"/>
    <n v="5"/>
    <x v="184"/>
    <x v="148"/>
    <x v="59"/>
    <x v="1"/>
    <x v="2"/>
  </r>
  <r>
    <n v="1111978"/>
    <s v="1Z71EY050391407345"/>
    <d v="2016-05-23T00:00:00"/>
    <n v="5"/>
    <x v="496"/>
    <x v="114"/>
    <x v="54"/>
    <x v="1"/>
    <x v="2"/>
  </r>
  <r>
    <n v="1111979"/>
    <s v="1Z71EY050498095383"/>
    <d v="2016-05-26T00:00:00"/>
    <n v="5"/>
    <x v="4710"/>
    <x v="482"/>
    <x v="182"/>
    <x v="1"/>
    <x v="2"/>
  </r>
  <r>
    <n v="1111980"/>
    <s v="1Z71EY050391673932"/>
    <d v="2016-05-23T00:00:00"/>
    <n v="5"/>
    <x v="1777"/>
    <x v="114"/>
    <x v="54"/>
    <x v="1"/>
    <x v="2"/>
  </r>
  <r>
    <n v="1111983"/>
    <s v="1Z71EY050390129657"/>
    <d v="2016-05-23T00:00:00"/>
    <n v="5"/>
    <x v="1611"/>
    <x v="114"/>
    <x v="54"/>
    <x v="1"/>
    <x v="2"/>
  </r>
  <r>
    <n v="1111986"/>
    <s v="1Z71EY050299048935"/>
    <d v="2016-05-23T00:00:00"/>
    <n v="5"/>
    <x v="248"/>
    <x v="160"/>
    <x v="154"/>
    <x v="1"/>
    <x v="2"/>
  </r>
  <r>
    <n v="1111987"/>
    <s v="1Z71EY054298858308"/>
    <d v="2016-05-23T00:00:00"/>
    <n v="5"/>
    <x v="3475"/>
    <x v="0"/>
    <x v="882"/>
    <x v="0"/>
    <x v="0"/>
  </r>
  <r>
    <n v="1111988"/>
    <s v="1Z71EY050296346252"/>
    <d v="2016-05-23T00:00:00"/>
    <n v="5"/>
    <x v="319"/>
    <x v="252"/>
    <x v="90"/>
    <x v="1"/>
    <x v="2"/>
  </r>
  <r>
    <n v="1111989"/>
    <s v="1Z71EY050395332801"/>
    <d v="2016-05-23T00:00:00"/>
    <n v="5"/>
    <x v="760"/>
    <x v="114"/>
    <x v="54"/>
    <x v="1"/>
    <x v="2"/>
  </r>
  <r>
    <n v="1111990"/>
    <s v="1Z71EY050397777079"/>
    <d v="2016-05-23T00:00:00"/>
    <n v="5"/>
    <x v="228"/>
    <x v="114"/>
    <x v="54"/>
    <x v="1"/>
    <x v="2"/>
  </r>
  <r>
    <n v="1111991"/>
    <s v="1Z71EY050395220244"/>
    <d v="2016-05-23T00:00:00"/>
    <n v="5"/>
    <x v="4711"/>
    <x v="0"/>
    <x v="62"/>
    <x v="0"/>
    <x v="0"/>
  </r>
  <r>
    <n v="1111992"/>
    <s v="1Z71EY050394601334"/>
    <d v="2016-05-23T00:00:00"/>
    <n v="5"/>
    <x v="4712"/>
    <x v="0"/>
    <x v="7"/>
    <x v="0"/>
    <x v="0"/>
  </r>
  <r>
    <n v="1111994"/>
    <s v="1Z71EY050396257516"/>
    <d v="2016-05-23T00:00:00"/>
    <n v="5"/>
    <x v="376"/>
    <x v="114"/>
    <x v="54"/>
    <x v="1"/>
    <x v="2"/>
  </r>
  <r>
    <n v="1111995"/>
    <s v="1Z71EY050395832119"/>
    <d v="2016-05-23T00:00:00"/>
    <n v="5"/>
    <x v="362"/>
    <x v="114"/>
    <x v="54"/>
    <x v="1"/>
    <x v="2"/>
  </r>
  <r>
    <n v="1111996"/>
    <s v="1Z71EY050397285681"/>
    <d v="2016-05-23T00:00:00"/>
    <n v="5"/>
    <x v="154"/>
    <x v="114"/>
    <x v="54"/>
    <x v="1"/>
    <x v="2"/>
  </r>
  <r>
    <n v="1111998"/>
    <s v="1Z71EY050398831481"/>
    <d v="2016-05-23T00:00:00"/>
    <n v="5"/>
    <x v="2383"/>
    <x v="114"/>
    <x v="54"/>
    <x v="1"/>
    <x v="2"/>
  </r>
  <r>
    <n v="1111999"/>
    <s v="1Z71EY050395079149"/>
    <d v="2016-05-23T00:00:00"/>
    <n v="5"/>
    <x v="189"/>
    <x v="114"/>
    <x v="7"/>
    <x v="1"/>
    <x v="2"/>
  </r>
  <r>
    <n v="1112000"/>
    <s v="1Z71EY050396815672"/>
    <d v="2016-05-23T00:00:00"/>
    <n v="5"/>
    <x v="38"/>
    <x v="114"/>
    <x v="54"/>
    <x v="1"/>
    <x v="2"/>
  </r>
  <r>
    <n v="1112001"/>
    <s v="1Z71EY051298160368"/>
    <d v="2016-05-23T00:00:00"/>
    <n v="5"/>
    <x v="531"/>
    <x v="67"/>
    <x v="59"/>
    <x v="1"/>
    <x v="2"/>
  </r>
  <r>
    <n v="1112002"/>
    <s v="1Z71EY050398352356"/>
    <d v="2016-05-23T00:00:00"/>
    <n v="5"/>
    <x v="4713"/>
    <x v="114"/>
    <x v="54"/>
    <x v="1"/>
    <x v="2"/>
  </r>
  <r>
    <n v="1112003"/>
    <s v="1Z71EY050396396867"/>
    <d v="2016-05-23T00:00:00"/>
    <n v="5"/>
    <x v="273"/>
    <x v="121"/>
    <x v="7"/>
    <x v="1"/>
    <x v="2"/>
  </r>
  <r>
    <n v="1112004"/>
    <s v="1Z71EY050498483392"/>
    <d v="2016-05-24T00:00:00"/>
    <n v="5"/>
    <x v="4714"/>
    <x v="903"/>
    <x v="883"/>
    <x v="1"/>
    <x v="2"/>
  </r>
  <r>
    <n v="1112006"/>
    <s v="1Z71EY050399557900"/>
    <d v="2016-05-23T00:00:00"/>
    <n v="5"/>
    <x v="95"/>
    <x v="114"/>
    <x v="54"/>
    <x v="1"/>
    <x v="2"/>
  </r>
  <r>
    <n v="1112007"/>
    <s v="1Z71EY050395102603"/>
    <d v="2016-05-23T00:00:00"/>
    <n v="5"/>
    <x v="4715"/>
    <x v="114"/>
    <x v="54"/>
    <x v="1"/>
    <x v="2"/>
  </r>
  <r>
    <n v="1112010"/>
    <s v="1Z71EY050399469630"/>
    <d v="2016-05-23T00:00:00"/>
    <n v="5"/>
    <x v="917"/>
    <x v="114"/>
    <x v="54"/>
    <x v="1"/>
    <x v="2"/>
  </r>
  <r>
    <n v="1112012"/>
    <s v="1Z71EY050398132192"/>
    <d v="2016-05-23T00:00:00"/>
    <n v="5"/>
    <x v="362"/>
    <x v="456"/>
    <x v="62"/>
    <x v="1"/>
    <x v="2"/>
  </r>
  <r>
    <n v="1112014"/>
    <s v="1Z71EY050396467763"/>
    <d v="2016-05-23T00:00:00"/>
    <n v="5"/>
    <x v="1719"/>
    <x v="114"/>
    <x v="54"/>
    <x v="1"/>
    <x v="2"/>
  </r>
  <r>
    <n v="1112015"/>
    <s v="1Z71EY050399882559"/>
    <d v="2016-05-23T00:00:00"/>
    <n v="5"/>
    <x v="388"/>
    <x v="114"/>
    <x v="54"/>
    <x v="1"/>
    <x v="2"/>
  </r>
  <r>
    <n v="1112016"/>
    <s v="1Z71EY050396561099"/>
    <d v="2016-05-23T00:00:00"/>
    <n v="5"/>
    <x v="1471"/>
    <x v="114"/>
    <x v="54"/>
    <x v="1"/>
    <x v="2"/>
  </r>
  <r>
    <n v="1112018"/>
    <s v="1Z71EY050399495843"/>
    <d v="2016-05-23T00:00:00"/>
    <n v="5"/>
    <x v="2738"/>
    <x v="121"/>
    <x v="7"/>
    <x v="1"/>
    <x v="2"/>
  </r>
  <r>
    <n v="1112019"/>
    <s v="1Z71EY050397069665"/>
    <d v="2016-05-23T00:00:00"/>
    <n v="5"/>
    <x v="2196"/>
    <x v="114"/>
    <x v="54"/>
    <x v="1"/>
    <x v="2"/>
  </r>
  <r>
    <n v="1112020"/>
    <s v="1Z71EY050391146994"/>
    <d v="2016-05-23T00:00:00"/>
    <n v="5"/>
    <x v="2438"/>
    <x v="114"/>
    <x v="54"/>
    <x v="1"/>
    <x v="2"/>
  </r>
  <r>
    <n v="1112022"/>
    <s v="1Z71EY050199089429"/>
    <d v="2016-05-23T00:00:00"/>
    <n v="5"/>
    <x v="826"/>
    <x v="147"/>
    <x v="75"/>
    <x v="1"/>
    <x v="2"/>
  </r>
  <r>
    <n v="1112024"/>
    <s v="1Z71EY050397838897"/>
    <d v="2016-05-23T00:00:00"/>
    <n v="5"/>
    <x v="589"/>
    <x v="154"/>
    <x v="56"/>
    <x v="1"/>
    <x v="2"/>
  </r>
  <r>
    <n v="1112026"/>
    <s v="1Z71EY050391649361"/>
    <d v="2016-05-23T00:00:00"/>
    <n v="5"/>
    <x v="2779"/>
    <x v="114"/>
    <x v="54"/>
    <x v="1"/>
    <x v="2"/>
  </r>
  <r>
    <n v="1112027"/>
    <s v="1Z71EY050399331242"/>
    <d v="2016-05-23T00:00:00"/>
    <n v="5"/>
    <x v="2833"/>
    <x v="242"/>
    <x v="52"/>
    <x v="1"/>
    <x v="2"/>
  </r>
  <r>
    <n v="1112028"/>
    <s v="1Z71EY050394129739"/>
    <d v="2016-05-23T00:00:00"/>
    <n v="5"/>
    <x v="4716"/>
    <x v="114"/>
    <x v="54"/>
    <x v="1"/>
    <x v="2"/>
  </r>
  <r>
    <n v="1112029"/>
    <s v="1Z71EY050396543199"/>
    <d v="2016-05-23T00:00:00"/>
    <n v="5"/>
    <x v="1500"/>
    <x v="161"/>
    <x v="7"/>
    <x v="1"/>
    <x v="2"/>
  </r>
  <r>
    <n v="1112031"/>
    <s v="1Z71EY050394614204"/>
    <d v="2016-05-23T00:00:00"/>
    <n v="5"/>
    <x v="4717"/>
    <x v="114"/>
    <x v="54"/>
    <x v="1"/>
    <x v="2"/>
  </r>
  <r>
    <n v="1112032"/>
    <s v="1Z71EY050295756301"/>
    <d v="2016-05-23T00:00:00"/>
    <n v="5"/>
    <x v="553"/>
    <x v="122"/>
    <x v="81"/>
    <x v="1"/>
    <x v="2"/>
  </r>
  <r>
    <n v="1112033"/>
    <s v="1Z71EY050393047749"/>
    <d v="2016-05-23T00:00:00"/>
    <n v="5"/>
    <x v="1135"/>
    <x v="114"/>
    <x v="54"/>
    <x v="1"/>
    <x v="2"/>
  </r>
  <r>
    <n v="1112034"/>
    <s v="1Z71EY050299132085"/>
    <d v="2016-05-23T00:00:00"/>
    <n v="5"/>
    <x v="462"/>
    <x v="268"/>
    <x v="153"/>
    <x v="1"/>
    <x v="2"/>
  </r>
  <r>
    <n v="1112035"/>
    <s v="1Z71EY050392633269"/>
    <d v="2016-05-23T00:00:00"/>
    <n v="5"/>
    <x v="76"/>
    <x v="114"/>
    <x v="54"/>
    <x v="1"/>
    <x v="2"/>
  </r>
  <r>
    <n v="1112036"/>
    <s v="1Z71EY050392142085"/>
    <d v="2016-05-23T00:00:00"/>
    <n v="5"/>
    <x v="110"/>
    <x v="114"/>
    <x v="54"/>
    <x v="1"/>
    <x v="2"/>
  </r>
  <r>
    <n v="1112037"/>
    <s v="1Z71EY050398209056"/>
    <d v="2016-05-23T00:00:00"/>
    <n v="5"/>
    <x v="251"/>
    <x v="119"/>
    <x v="62"/>
    <x v="1"/>
    <x v="2"/>
  </r>
  <r>
    <n v="1112038"/>
    <s v="1Z71EY050390970158"/>
    <d v="2016-05-23T00:00:00"/>
    <n v="5"/>
    <x v="2562"/>
    <x v="114"/>
    <x v="54"/>
    <x v="1"/>
    <x v="2"/>
  </r>
  <r>
    <n v="1112040"/>
    <s v="1Z71EY050390381311"/>
    <d v="2016-05-23T00:00:00"/>
    <n v="5"/>
    <x v="280"/>
    <x v="114"/>
    <x v="54"/>
    <x v="1"/>
    <x v="2"/>
  </r>
  <r>
    <n v="1112043"/>
    <s v="1Z71EY050391054182"/>
    <d v="2016-05-23T00:00:00"/>
    <n v="5"/>
    <x v="1501"/>
    <x v="113"/>
    <x v="54"/>
    <x v="1"/>
    <x v="2"/>
  </r>
  <r>
    <n v="1112044"/>
    <s v="1Z71EY050290066351"/>
    <d v="2016-05-23T00:00:00"/>
    <n v="5"/>
    <x v="4718"/>
    <x v="455"/>
    <x v="78"/>
    <x v="1"/>
    <x v="2"/>
  </r>
  <r>
    <n v="1112047"/>
    <s v="1Z71EY050496596452"/>
    <d v="2016-05-23T00:00:00"/>
    <n v="5"/>
    <x v="4719"/>
    <x v="315"/>
    <x v="242"/>
    <x v="1"/>
    <x v="2"/>
  </r>
  <r>
    <n v="1112048"/>
    <s v="1Z71EY050299017585"/>
    <d v="2016-05-23T00:00:00"/>
    <n v="5"/>
    <x v="2397"/>
    <x v="178"/>
    <x v="57"/>
    <x v="1"/>
    <x v="2"/>
  </r>
  <r>
    <n v="1112050"/>
    <s v="1Z71EY050299984843"/>
    <d v="2016-05-23T00:00:00"/>
    <n v="5"/>
    <x v="2922"/>
    <x v="122"/>
    <x v="81"/>
    <x v="1"/>
    <x v="2"/>
  </r>
  <r>
    <n v="1112053"/>
    <s v="1Z71EY050398216940"/>
    <d v="2016-05-23T00:00:00"/>
    <n v="5"/>
    <x v="354"/>
    <x v="242"/>
    <x v="66"/>
    <x v="1"/>
    <x v="2"/>
  </r>
  <r>
    <n v="1112055"/>
    <s v="1Z71EY056799335379"/>
    <d v="2016-05-25T00:00:00"/>
    <n v="5"/>
    <x v="904"/>
    <x v="173"/>
    <x v="45"/>
    <x v="1"/>
    <x v="2"/>
  </r>
  <r>
    <n v="1112056"/>
    <s v="1Z71EY050392090239"/>
    <d v="2016-05-23T00:00:00"/>
    <n v="5"/>
    <x v="1075"/>
    <x v="119"/>
    <x v="62"/>
    <x v="1"/>
    <x v="2"/>
  </r>
  <r>
    <n v="1112057"/>
    <s v="1Z71EY050392067792"/>
    <d v="2016-05-23T00:00:00"/>
    <n v="5"/>
    <x v="2256"/>
    <x v="154"/>
    <x v="56"/>
    <x v="1"/>
    <x v="2"/>
  </r>
  <r>
    <n v="1112059"/>
    <s v="1Z71EY050394437414"/>
    <d v="2016-05-23T00:00:00"/>
    <n v="5"/>
    <x v="458"/>
    <x v="121"/>
    <x v="54"/>
    <x v="1"/>
    <x v="1"/>
  </r>
  <r>
    <n v="1112060"/>
    <s v="1Z71EY050298221294"/>
    <d v="2016-05-23T00:00:00"/>
    <n v="5"/>
    <x v="1592"/>
    <x v="122"/>
    <x v="81"/>
    <x v="1"/>
    <x v="2"/>
  </r>
  <r>
    <n v="1112064"/>
    <s v="1Z71EY051298881400"/>
    <d v="2016-05-23T00:00:00"/>
    <n v="5"/>
    <x v="2559"/>
    <x v="67"/>
    <x v="59"/>
    <x v="1"/>
    <x v="2"/>
  </r>
  <r>
    <n v="1112065"/>
    <s v="1Z71EY056799861541"/>
    <d v="2016-05-23T00:00:00"/>
    <n v="5"/>
    <x v="4562"/>
    <x v="126"/>
    <x v="60"/>
    <x v="1"/>
    <x v="2"/>
  </r>
  <r>
    <n v="1112067"/>
    <s v="1Z71EY051297371203"/>
    <d v="2016-05-23T00:00:00"/>
    <n v="5"/>
    <x v="742"/>
    <x v="148"/>
    <x v="59"/>
    <x v="1"/>
    <x v="2"/>
  </r>
  <r>
    <n v="1112068"/>
    <s v="1Z71EY050298223818"/>
    <d v="2016-05-23T00:00:00"/>
    <n v="5"/>
    <x v="2593"/>
    <x v="122"/>
    <x v="81"/>
    <x v="1"/>
    <x v="2"/>
  </r>
  <r>
    <n v="1112070"/>
    <s v="1Z71EY050395133526"/>
    <d v="2016-05-23T00:00:00"/>
    <n v="5"/>
    <x v="373"/>
    <x v="119"/>
    <x v="62"/>
    <x v="1"/>
    <x v="2"/>
  </r>
  <r>
    <n v="1112072"/>
    <s v="1Z71EY050297430239"/>
    <d v="2016-05-23T00:00:00"/>
    <n v="5"/>
    <x v="1723"/>
    <x v="252"/>
    <x v="90"/>
    <x v="1"/>
    <x v="2"/>
  </r>
  <r>
    <n v="1112073"/>
    <s v="1Z71EY050299637021"/>
    <d v="2016-05-23T00:00:00"/>
    <n v="5"/>
    <x v="553"/>
    <x v="122"/>
    <x v="81"/>
    <x v="1"/>
    <x v="2"/>
  </r>
  <r>
    <n v="1112074"/>
    <s v="1Z71EY050391605274"/>
    <d v="2016-05-23T00:00:00"/>
    <n v="5"/>
    <x v="154"/>
    <x v="121"/>
    <x v="7"/>
    <x v="1"/>
    <x v="2"/>
  </r>
  <r>
    <n v="1112080"/>
    <s v="1Z71EY050399609774"/>
    <d v="2016-05-23T00:00:00"/>
    <n v="5"/>
    <x v="3896"/>
    <x v="116"/>
    <x v="54"/>
    <x v="1"/>
    <x v="2"/>
  </r>
  <r>
    <n v="1112081"/>
    <s v="1Z71EY056798518996"/>
    <d v="2016-05-25T00:00:00"/>
    <n v="5"/>
    <x v="141"/>
    <x v="173"/>
    <x v="91"/>
    <x v="1"/>
    <x v="1"/>
  </r>
  <r>
    <n v="1112082"/>
    <s v="1Z71EY050299876791"/>
    <d v="2016-05-23T00:00:00"/>
    <n v="5"/>
    <x v="4720"/>
    <x v="904"/>
    <x v="273"/>
    <x v="1"/>
    <x v="2"/>
  </r>
  <r>
    <n v="1112084"/>
    <s v="1Z71EY050394401425"/>
    <d v="2016-05-23T00:00:00"/>
    <n v="5"/>
    <x v="785"/>
    <x v="114"/>
    <x v="54"/>
    <x v="1"/>
    <x v="2"/>
  </r>
  <r>
    <n v="1112085"/>
    <s v="1Z71EY051295032270"/>
    <d v="2016-05-23T00:00:00"/>
    <n v="5"/>
    <x v="339"/>
    <x v="67"/>
    <x v="200"/>
    <x v="1"/>
    <x v="1"/>
  </r>
  <r>
    <n v="1112087"/>
    <s v="1Z71EY050392246106"/>
    <d v="2016-05-23T00:00:00"/>
    <n v="5"/>
    <x v="280"/>
    <x v="114"/>
    <x v="54"/>
    <x v="1"/>
    <x v="2"/>
  </r>
  <r>
    <n v="1112088"/>
    <s v="1Z71EY050296302521"/>
    <d v="2016-05-23T00:00:00"/>
    <n v="5"/>
    <x v="1611"/>
    <x v="251"/>
    <x v="154"/>
    <x v="1"/>
    <x v="2"/>
  </r>
  <r>
    <n v="1112090"/>
    <s v="1Z71EY050399523008"/>
    <d v="2016-05-23T00:00:00"/>
    <n v="5"/>
    <x v="4721"/>
    <x v="0"/>
    <x v="7"/>
    <x v="0"/>
    <x v="0"/>
  </r>
  <r>
    <n v="1112091"/>
    <s v="1Z71EY050296774987"/>
    <d v="2016-05-23T00:00:00"/>
    <n v="5"/>
    <x v="362"/>
    <x v="42"/>
    <x v="154"/>
    <x v="1"/>
    <x v="2"/>
  </r>
  <r>
    <n v="1112093"/>
    <s v="1Z71EY050495876768"/>
    <d v="2016-05-23T00:00:00"/>
    <n v="5"/>
    <x v="4713"/>
    <x v="166"/>
    <x v="50"/>
    <x v="1"/>
    <x v="1"/>
  </r>
  <r>
    <n v="1112094"/>
    <s v="1Z71EY050393738136"/>
    <d v="2016-05-23T00:00:00"/>
    <n v="5"/>
    <x v="1844"/>
    <x v="145"/>
    <x v="56"/>
    <x v="1"/>
    <x v="2"/>
  </r>
  <r>
    <n v="1112095"/>
    <s v="1Z71EY056798329468"/>
    <d v="2016-05-23T00:00:00"/>
    <n v="5"/>
    <x v="194"/>
    <x v="126"/>
    <x v="60"/>
    <x v="1"/>
    <x v="2"/>
  </r>
  <r>
    <n v="1112096"/>
    <s v="1Z71EY056797305940"/>
    <d v="2016-05-25T00:00:00"/>
    <n v="5"/>
    <x v="4722"/>
    <x v="173"/>
    <x v="45"/>
    <x v="1"/>
    <x v="2"/>
  </r>
  <r>
    <n v="1112097"/>
    <s v="1Z71EY050297466282"/>
    <d v="2016-05-23T00:00:00"/>
    <n v="5"/>
    <x v="537"/>
    <x v="569"/>
    <x v="177"/>
    <x v="1"/>
    <x v="2"/>
  </r>
  <r>
    <n v="1112098"/>
    <s v="1Z71EY050396518412"/>
    <d v="2016-05-23T00:00:00"/>
    <n v="5"/>
    <x v="4723"/>
    <x v="114"/>
    <x v="54"/>
    <x v="1"/>
    <x v="2"/>
  </r>
  <r>
    <n v="1112100"/>
    <s v="1Z71EY050498960483"/>
    <d v="2016-05-23T00:00:00"/>
    <n v="5"/>
    <x v="4724"/>
    <x v="723"/>
    <x v="132"/>
    <x v="1"/>
    <x v="2"/>
  </r>
  <r>
    <n v="1112101"/>
    <s v="1Z71EY050499828311"/>
    <d v="2016-05-24T00:00:00"/>
    <n v="5"/>
    <x v="18"/>
    <x v="482"/>
    <x v="182"/>
    <x v="1"/>
    <x v="2"/>
  </r>
  <r>
    <n v="1112105"/>
    <s v="1Z71EY050497384438"/>
    <d v="2016-05-24T00:00:00"/>
    <n v="5"/>
    <x v="4725"/>
    <x v="433"/>
    <x v="182"/>
    <x v="1"/>
    <x v="2"/>
  </r>
  <r>
    <n v="1112106"/>
    <s v="1Z71EY050397197259"/>
    <d v="2016-05-23T00:00:00"/>
    <n v="5"/>
    <x v="2725"/>
    <x v="114"/>
    <x v="54"/>
    <x v="1"/>
    <x v="2"/>
  </r>
  <r>
    <n v="1112108"/>
    <s v="1Z71EY050391755951"/>
    <d v="2016-05-23T00:00:00"/>
    <n v="5"/>
    <x v="553"/>
    <x v="114"/>
    <x v="54"/>
    <x v="1"/>
    <x v="2"/>
  </r>
  <r>
    <n v="1112110"/>
    <s v="1Z71EY050399011043"/>
    <d v="2016-05-23T00:00:00"/>
    <n v="5"/>
    <x v="956"/>
    <x v="114"/>
    <x v="54"/>
    <x v="1"/>
    <x v="2"/>
  </r>
  <r>
    <n v="1112113"/>
    <s v="1Z71EY051296895640"/>
    <d v="2016-05-23T00:00:00"/>
    <n v="5"/>
    <x v="84"/>
    <x v="162"/>
    <x v="59"/>
    <x v="1"/>
    <x v="2"/>
  </r>
  <r>
    <n v="1112115"/>
    <s v="1Z71EY050198543233"/>
    <d v="2016-05-23T00:00:00"/>
    <n v="5"/>
    <x v="1118"/>
    <x v="181"/>
    <x v="353"/>
    <x v="1"/>
    <x v="2"/>
  </r>
  <r>
    <n v="1112118"/>
    <s v="1Z71EY056794809625"/>
    <d v="2016-05-23T00:00:00"/>
    <n v="5"/>
    <x v="4726"/>
    <x v="125"/>
    <x v="46"/>
    <x v="1"/>
    <x v="2"/>
  </r>
  <r>
    <n v="1112120"/>
    <s v="1Z71EY050191654706"/>
    <d v="2016-05-23T00:00:00"/>
    <n v="5"/>
    <x v="4727"/>
    <x v="181"/>
    <x v="175"/>
    <x v="1"/>
    <x v="2"/>
  </r>
  <r>
    <n v="1112121"/>
    <s v="1Z71EY050196734405"/>
    <d v="2016-05-23T00:00:00"/>
    <n v="5"/>
    <x v="1554"/>
    <x v="147"/>
    <x v="75"/>
    <x v="1"/>
    <x v="2"/>
  </r>
  <r>
    <n v="1112123"/>
    <s v="1Z71EY050398115362"/>
    <d v="2016-05-23T00:00:00"/>
    <n v="5"/>
    <x v="4472"/>
    <x v="0"/>
    <x v="54"/>
    <x v="0"/>
    <x v="0"/>
  </r>
  <r>
    <n v="1112124"/>
    <s v="1Z71EY050392955439"/>
    <d v="2016-05-23T00:00:00"/>
    <n v="5"/>
    <x v="178"/>
    <x v="114"/>
    <x v="54"/>
    <x v="1"/>
    <x v="2"/>
  </r>
  <r>
    <n v="1112125"/>
    <s v="1Z71EY050299827594"/>
    <d v="2016-05-23T00:00:00"/>
    <n v="5"/>
    <x v="4728"/>
    <x v="122"/>
    <x v="81"/>
    <x v="1"/>
    <x v="2"/>
  </r>
  <r>
    <n v="1112126"/>
    <s v="1Z71EY050290917913"/>
    <d v="2016-05-23T00:00:00"/>
    <n v="5"/>
    <x v="1053"/>
    <x v="252"/>
    <x v="90"/>
    <x v="1"/>
    <x v="2"/>
  </r>
  <r>
    <n v="1112127"/>
    <s v="1Z71EY056795376225"/>
    <d v="2016-05-23T00:00:00"/>
    <n v="5"/>
    <x v="4067"/>
    <x v="126"/>
    <x v="60"/>
    <x v="1"/>
    <x v="2"/>
  </r>
  <r>
    <n v="1112128"/>
    <s v="1Z71EY051298155972"/>
    <d v="2016-05-23T00:00:00"/>
    <n v="5"/>
    <x v="295"/>
    <x v="148"/>
    <x v="59"/>
    <x v="1"/>
    <x v="2"/>
  </r>
  <r>
    <n v="1112129"/>
    <s v="1Z71EY056791461676"/>
    <d v="2016-05-23T00:00:00"/>
    <n v="5"/>
    <x v="356"/>
    <x v="126"/>
    <x v="60"/>
    <x v="1"/>
    <x v="2"/>
  </r>
  <r>
    <n v="1112130"/>
    <s v="1Z71EY050397610659"/>
    <d v="2016-05-23T00:00:00"/>
    <n v="5"/>
    <x v="1246"/>
    <x v="216"/>
    <x v="173"/>
    <x v="1"/>
    <x v="2"/>
  </r>
  <r>
    <n v="1112132"/>
    <s v="1Z71EY050392980134"/>
    <d v="2016-05-23T00:00:00"/>
    <n v="5"/>
    <x v="154"/>
    <x v="114"/>
    <x v="54"/>
    <x v="1"/>
    <x v="2"/>
  </r>
  <r>
    <n v="1112135"/>
    <s v="1Z71EY050395874879"/>
    <d v="2016-05-23T00:00:00"/>
    <n v="5"/>
    <x v="3266"/>
    <x v="114"/>
    <x v="54"/>
    <x v="1"/>
    <x v="2"/>
  </r>
  <r>
    <n v="1112137"/>
    <s v="1Z71EY056797349037"/>
    <d v="2016-05-23T00:00:00"/>
    <n v="5"/>
    <x v="3140"/>
    <x v="126"/>
    <x v="103"/>
    <x v="1"/>
    <x v="1"/>
  </r>
  <r>
    <n v="1112139"/>
    <s v="1Z71EY056797462173"/>
    <d v="2016-05-24T00:00:00"/>
    <n v="5"/>
    <x v="145"/>
    <x v="125"/>
    <x v="71"/>
    <x v="1"/>
    <x v="2"/>
  </r>
  <r>
    <n v="1112140"/>
    <s v="1Z71EY051296684154"/>
    <d v="2016-05-23T00:00:00"/>
    <n v="5"/>
    <x v="362"/>
    <x v="148"/>
    <x v="59"/>
    <x v="1"/>
    <x v="2"/>
  </r>
  <r>
    <n v="1112142"/>
    <s v="1Z71EY051295012345"/>
    <d v="2016-05-23T00:00:00"/>
    <n v="5"/>
    <x v="189"/>
    <x v="148"/>
    <x v="59"/>
    <x v="1"/>
    <x v="2"/>
  </r>
  <r>
    <n v="1112143"/>
    <s v="1Z71EY050392687274"/>
    <d v="2016-05-23T00:00:00"/>
    <n v="5"/>
    <x v="429"/>
    <x v="145"/>
    <x v="56"/>
    <x v="1"/>
    <x v="2"/>
  </r>
  <r>
    <n v="1112144"/>
    <s v="1Z71EY050399608677"/>
    <d v="2016-05-23T00:00:00"/>
    <n v="5"/>
    <x v="3844"/>
    <x v="114"/>
    <x v="54"/>
    <x v="1"/>
    <x v="2"/>
  </r>
  <r>
    <n v="1112145"/>
    <s v="1Z71EY050391762925"/>
    <d v="2016-05-23T00:00:00"/>
    <n v="5"/>
    <x v="187"/>
    <x v="127"/>
    <x v="66"/>
    <x v="1"/>
    <x v="2"/>
  </r>
  <r>
    <n v="1112146"/>
    <s v="1Z71EY050391571122"/>
    <d v="2016-05-23T00:00:00"/>
    <n v="5"/>
    <x v="154"/>
    <x v="114"/>
    <x v="54"/>
    <x v="1"/>
    <x v="2"/>
  </r>
  <r>
    <n v="1112148"/>
    <s v="1Z71EY050392584081"/>
    <d v="2016-05-23T00:00:00"/>
    <n v="5"/>
    <x v="185"/>
    <x v="114"/>
    <x v="54"/>
    <x v="1"/>
    <x v="2"/>
  </r>
  <r>
    <n v="1112150"/>
    <s v="1Z71EY050394702672"/>
    <d v="2016-05-23T00:00:00"/>
    <n v="5"/>
    <x v="465"/>
    <x v="114"/>
    <x v="54"/>
    <x v="1"/>
    <x v="2"/>
  </r>
  <r>
    <n v="1112152"/>
    <s v="1Z71EY050295824200"/>
    <d v="2016-05-23T00:00:00"/>
    <n v="5"/>
    <x v="557"/>
    <x v="155"/>
    <x v="158"/>
    <x v="1"/>
    <x v="2"/>
  </r>
  <r>
    <n v="1112154"/>
    <s v="1Z71EY050390659254"/>
    <d v="2016-05-23T00:00:00"/>
    <n v="5"/>
    <x v="364"/>
    <x v="114"/>
    <x v="54"/>
    <x v="1"/>
    <x v="2"/>
  </r>
  <r>
    <n v="1112155"/>
    <s v="1Z71EY050393071409"/>
    <d v="2016-05-23T00:00:00"/>
    <n v="5"/>
    <x v="124"/>
    <x v="114"/>
    <x v="54"/>
    <x v="1"/>
    <x v="2"/>
  </r>
  <r>
    <n v="1112156"/>
    <s v="1Z71EY056698979106"/>
    <d v="2016-05-23T00:00:00"/>
    <n v="5"/>
    <x v="1305"/>
    <x v="142"/>
    <x v="44"/>
    <x v="1"/>
    <x v="2"/>
  </r>
  <r>
    <n v="1112158"/>
    <s v="1Z71EY050391427029"/>
    <d v="2016-05-23T00:00:00"/>
    <n v="5"/>
    <x v="88"/>
    <x v="114"/>
    <x v="54"/>
    <x v="1"/>
    <x v="2"/>
  </r>
  <r>
    <n v="1112159"/>
    <s v="1Z71EY050393631116"/>
    <d v="2016-05-23T00:00:00"/>
    <n v="5"/>
    <x v="154"/>
    <x v="114"/>
    <x v="54"/>
    <x v="1"/>
    <x v="2"/>
  </r>
  <r>
    <n v="1112160"/>
    <s v="1Z71EY056796854359"/>
    <d v="2016-05-24T00:00:00"/>
    <n v="5"/>
    <x v="1514"/>
    <x v="125"/>
    <x v="71"/>
    <x v="1"/>
    <x v="2"/>
  </r>
  <r>
    <n v="1112161"/>
    <s v="1Z71EY050392718570"/>
    <d v="2016-05-23T00:00:00"/>
    <n v="5"/>
    <x v="138"/>
    <x v="114"/>
    <x v="54"/>
    <x v="1"/>
    <x v="2"/>
  </r>
  <r>
    <n v="1112162"/>
    <s v="1Z71EY050397750285"/>
    <d v="2016-05-23T00:00:00"/>
    <n v="5"/>
    <x v="1810"/>
    <x v="129"/>
    <x v="64"/>
    <x v="1"/>
    <x v="2"/>
  </r>
  <r>
    <n v="1112163"/>
    <s v="1Z71EY050394987857"/>
    <d v="2016-05-23T00:00:00"/>
    <n v="5"/>
    <x v="843"/>
    <x v="121"/>
    <x v="7"/>
    <x v="1"/>
    <x v="2"/>
  </r>
  <r>
    <n v="1112164"/>
    <s v="1Z71EY051290789614"/>
    <d v="2016-05-23T00:00:00"/>
    <n v="5"/>
    <x v="1277"/>
    <x v="644"/>
    <x v="59"/>
    <x v="1"/>
    <x v="2"/>
  </r>
  <r>
    <n v="1112165"/>
    <s v="1Z71EY050394369542"/>
    <d v="2016-05-23T00:00:00"/>
    <n v="5"/>
    <x v="346"/>
    <x v="114"/>
    <x v="54"/>
    <x v="1"/>
    <x v="2"/>
  </r>
  <r>
    <n v="1112166"/>
    <s v="1Z71EY050391764334"/>
    <d v="2016-05-23T00:00:00"/>
    <n v="5"/>
    <x v="3519"/>
    <x v="114"/>
    <x v="54"/>
    <x v="1"/>
    <x v="2"/>
  </r>
  <r>
    <n v="1112167"/>
    <s v="1Z71EY050296416926"/>
    <d v="2016-05-23T00:00:00"/>
    <n v="5"/>
    <x v="3284"/>
    <x v="42"/>
    <x v="154"/>
    <x v="1"/>
    <x v="2"/>
  </r>
  <r>
    <n v="1112168"/>
    <s v="1Z71EY050390911908"/>
    <d v="2016-05-23T00:00:00"/>
    <n v="5"/>
    <x v="2469"/>
    <x v="154"/>
    <x v="56"/>
    <x v="1"/>
    <x v="2"/>
  </r>
  <r>
    <n v="1112170"/>
    <s v="1Z71EY050397300707"/>
    <d v="2016-05-23T00:00:00"/>
    <n v="5"/>
    <x v="259"/>
    <x v="114"/>
    <x v="54"/>
    <x v="1"/>
    <x v="2"/>
  </r>
  <r>
    <n v="1112171"/>
    <s v="1Z71EY050397838968"/>
    <d v="2016-05-23T00:00:00"/>
    <n v="5"/>
    <x v="537"/>
    <x v="119"/>
    <x v="62"/>
    <x v="1"/>
    <x v="2"/>
  </r>
  <r>
    <n v="1112172"/>
    <s v="1Z71EY050399775951"/>
    <d v="2016-05-23T00:00:00"/>
    <n v="5"/>
    <x v="461"/>
    <x v="114"/>
    <x v="54"/>
    <x v="1"/>
    <x v="2"/>
  </r>
  <r>
    <n v="1112173"/>
    <s v="1Z71EY053590407840"/>
    <d v="2016-05-23T00:00:00"/>
    <n v="5"/>
    <x v="4729"/>
    <x v="319"/>
    <x v="884"/>
    <x v="1"/>
    <x v="2"/>
  </r>
  <r>
    <n v="1112174"/>
    <s v="1Z71EY050494729606"/>
    <d v="2016-05-23T00:00:00"/>
    <n v="5"/>
    <x v="2048"/>
    <x v="261"/>
    <x v="207"/>
    <x v="1"/>
    <x v="2"/>
  </r>
  <r>
    <n v="1112176"/>
    <s v="1Z71EY050393909595"/>
    <d v="2016-05-23T00:00:00"/>
    <n v="5"/>
    <x v="201"/>
    <x v="121"/>
    <x v="7"/>
    <x v="1"/>
    <x v="2"/>
  </r>
  <r>
    <n v="1112177"/>
    <s v="1Z71EY050390127211"/>
    <d v="2016-05-23T00:00:00"/>
    <n v="5"/>
    <x v="1275"/>
    <x v="119"/>
    <x v="62"/>
    <x v="1"/>
    <x v="2"/>
  </r>
  <r>
    <n v="1112178"/>
    <s v="1Z71EY050199537711"/>
    <d v="2016-05-23T00:00:00"/>
    <n v="5"/>
    <x v="211"/>
    <x v="147"/>
    <x v="75"/>
    <x v="1"/>
    <x v="2"/>
  </r>
  <r>
    <n v="1112179"/>
    <s v="1Z71EY050297676135"/>
    <d v="2016-05-23T00:00:00"/>
    <n v="5"/>
    <x v="4667"/>
    <x v="122"/>
    <x v="81"/>
    <x v="1"/>
    <x v="2"/>
  </r>
  <r>
    <n v="1112180"/>
    <s v="1Z71EY056796679281"/>
    <d v="2016-05-25T00:00:00"/>
    <n v="5"/>
    <x v="4730"/>
    <x v="173"/>
    <x v="45"/>
    <x v="1"/>
    <x v="2"/>
  </r>
  <r>
    <n v="1112181"/>
    <s v="1Z71EY050197839078"/>
    <d v="2016-05-23T00:00:00"/>
    <n v="5"/>
    <x v="1141"/>
    <x v="285"/>
    <x v="249"/>
    <x v="1"/>
    <x v="2"/>
  </r>
  <r>
    <n v="1112182"/>
    <s v="1Z71EY050393578827"/>
    <d v="2016-05-23T00:00:00"/>
    <n v="5"/>
    <x v="4731"/>
    <x v="0"/>
    <x v="54"/>
    <x v="0"/>
    <x v="0"/>
  </r>
  <r>
    <n v="1112183"/>
    <s v="1Z71EY050294426535"/>
    <d v="2016-05-23T00:00:00"/>
    <n v="5"/>
    <x v="1894"/>
    <x v="252"/>
    <x v="90"/>
    <x v="1"/>
    <x v="2"/>
  </r>
  <r>
    <n v="1112184"/>
    <s v="1Z71EY050399271772"/>
    <d v="2016-05-23T00:00:00"/>
    <n v="5"/>
    <x v="2741"/>
    <x v="119"/>
    <x v="62"/>
    <x v="1"/>
    <x v="2"/>
  </r>
  <r>
    <n v="1112185"/>
    <s v="1Z71EY050396326012"/>
    <d v="2016-05-23T00:00:00"/>
    <n v="5"/>
    <x v="2178"/>
    <x v="412"/>
    <x v="54"/>
    <x v="1"/>
    <x v="2"/>
  </r>
  <r>
    <n v="1112186"/>
    <s v="1Z71EY050397072722"/>
    <d v="2016-05-23T00:00:00"/>
    <n v="5"/>
    <x v="624"/>
    <x v="419"/>
    <x v="54"/>
    <x v="1"/>
    <x v="2"/>
  </r>
  <r>
    <n v="1112188"/>
    <s v="1Z71EY050391347357"/>
    <d v="2016-05-23T00:00:00"/>
    <n v="5"/>
    <x v="286"/>
    <x v="898"/>
    <x v="62"/>
    <x v="1"/>
    <x v="2"/>
  </r>
  <r>
    <n v="1112189"/>
    <s v="1Z71EY050397276299"/>
    <d v="2016-05-23T00:00:00"/>
    <n v="5"/>
    <x v="727"/>
    <x v="413"/>
    <x v="54"/>
    <x v="1"/>
    <x v="2"/>
  </r>
  <r>
    <n v="1112190"/>
    <s v="1Z71EY050393449743"/>
    <d v="2016-05-23T00:00:00"/>
    <n v="5"/>
    <x v="38"/>
    <x v="905"/>
    <x v="54"/>
    <x v="1"/>
    <x v="2"/>
  </r>
  <r>
    <n v="1112191"/>
    <s v="1Z71EY050390769644"/>
    <d v="2016-05-23T00:00:00"/>
    <n v="5"/>
    <x v="184"/>
    <x v="906"/>
    <x v="54"/>
    <x v="1"/>
    <x v="2"/>
  </r>
  <r>
    <n v="1112192"/>
    <s v="1Z71EY050393199880"/>
    <d v="2016-05-23T00:00:00"/>
    <n v="5"/>
    <x v="184"/>
    <x v="427"/>
    <x v="54"/>
    <x v="1"/>
    <x v="2"/>
  </r>
  <r>
    <n v="1112193"/>
    <s v="1Z71EY051293810656"/>
    <d v="2016-05-23T00:00:00"/>
    <n v="5"/>
    <x v="1733"/>
    <x v="174"/>
    <x v="441"/>
    <x v="1"/>
    <x v="1"/>
  </r>
  <r>
    <n v="1112195"/>
    <s v="1Z71EY050296674826"/>
    <d v="2016-05-23T00:00:00"/>
    <n v="5"/>
    <x v="77"/>
    <x v="122"/>
    <x v="90"/>
    <x v="1"/>
    <x v="2"/>
  </r>
  <r>
    <n v="1112196"/>
    <s v="1Z71EY050393771368"/>
    <d v="2016-05-23T00:00:00"/>
    <n v="5"/>
    <x v="495"/>
    <x v="114"/>
    <x v="54"/>
    <x v="1"/>
    <x v="2"/>
  </r>
  <r>
    <n v="1112197"/>
    <s v="1Z71EY056796378865"/>
    <d v="2016-05-23T00:00:00"/>
    <n v="5"/>
    <x v="4020"/>
    <x v="126"/>
    <x v="60"/>
    <x v="1"/>
    <x v="2"/>
  </r>
  <r>
    <n v="1112198"/>
    <s v="1Z71EY050394299323"/>
    <d v="2016-05-23T00:00:00"/>
    <n v="5"/>
    <x v="319"/>
    <x v="114"/>
    <x v="54"/>
    <x v="1"/>
    <x v="2"/>
  </r>
  <r>
    <n v="1112199"/>
    <s v="1Z71EY050397606164"/>
    <d v="2016-05-23T00:00:00"/>
    <n v="5"/>
    <x v="502"/>
    <x v="114"/>
    <x v="54"/>
    <x v="1"/>
    <x v="2"/>
  </r>
  <r>
    <n v="1112200"/>
    <s v="1Z71EY050390752401"/>
    <d v="2016-05-23T00:00:00"/>
    <n v="5"/>
    <x v="421"/>
    <x v="146"/>
    <x v="86"/>
    <x v="1"/>
    <x v="2"/>
  </r>
  <r>
    <n v="1112201"/>
    <s v="1Z71EY050394491623"/>
    <d v="2016-05-23T00:00:00"/>
    <n v="5"/>
    <x v="641"/>
    <x v="114"/>
    <x v="54"/>
    <x v="1"/>
    <x v="2"/>
  </r>
  <r>
    <n v="1112203"/>
    <s v="1Z71EY050398955535"/>
    <d v="2016-05-23T00:00:00"/>
    <n v="5"/>
    <x v="1129"/>
    <x v="114"/>
    <x v="54"/>
    <x v="1"/>
    <x v="2"/>
  </r>
  <r>
    <n v="1112204"/>
    <s v="1Z71EY050392327788"/>
    <d v="2016-05-23T00:00:00"/>
    <n v="5"/>
    <x v="537"/>
    <x v="121"/>
    <x v="7"/>
    <x v="1"/>
    <x v="2"/>
  </r>
  <r>
    <n v="1112205"/>
    <s v="1Z71EY050193460822"/>
    <d v="2016-05-23T00:00:00"/>
    <n v="5"/>
    <x v="916"/>
    <x v="147"/>
    <x v="75"/>
    <x v="1"/>
    <x v="2"/>
  </r>
  <r>
    <n v="1112206"/>
    <s v="1Z71EY050390796454"/>
    <d v="2016-05-23T00:00:00"/>
    <n v="5"/>
    <x v="3053"/>
    <x v="508"/>
    <x v="66"/>
    <x v="1"/>
    <x v="2"/>
  </r>
  <r>
    <n v="1112207"/>
    <s v="1Z71EY050291968045"/>
    <d v="2016-05-23T00:00:00"/>
    <n v="5"/>
    <x v="1049"/>
    <x v="122"/>
    <x v="81"/>
    <x v="1"/>
    <x v="2"/>
  </r>
  <r>
    <n v="1112208"/>
    <s v="1Z71EY050395626520"/>
    <d v="2016-05-23T00:00:00"/>
    <n v="5"/>
    <x v="232"/>
    <x v="114"/>
    <x v="54"/>
    <x v="1"/>
    <x v="2"/>
  </r>
  <r>
    <n v="1112209"/>
    <s v="1Z71EY050396387813"/>
    <d v="2016-05-23T00:00:00"/>
    <n v="5"/>
    <x v="206"/>
    <x v="114"/>
    <x v="54"/>
    <x v="1"/>
    <x v="2"/>
  </r>
  <r>
    <n v="1112210"/>
    <s v="1Z71EY056792418757"/>
    <d v="2016-05-24T00:00:00"/>
    <n v="5"/>
    <x v="4732"/>
    <x v="308"/>
    <x v="51"/>
    <x v="1"/>
    <x v="2"/>
  </r>
  <r>
    <n v="1112211"/>
    <s v="1Z71EY056793137826"/>
    <d v="2016-05-23T00:00:00"/>
    <n v="5"/>
    <x v="1730"/>
    <x v="126"/>
    <x v="60"/>
    <x v="1"/>
    <x v="2"/>
  </r>
  <r>
    <n v="1112212"/>
    <s v="1Z71EY051291748193"/>
    <d v="2016-05-23T00:00:00"/>
    <n v="5"/>
    <x v="1770"/>
    <x v="148"/>
    <x v="59"/>
    <x v="1"/>
    <x v="2"/>
  </r>
  <r>
    <n v="1112213"/>
    <s v="1Z71EY050394669398"/>
    <d v="2016-05-23T00:00:00"/>
    <n v="5"/>
    <x v="373"/>
    <x v="114"/>
    <x v="54"/>
    <x v="1"/>
    <x v="2"/>
  </r>
  <r>
    <n v="1112216"/>
    <s v="1Z71EY056792233723"/>
    <d v="2016-05-23T00:00:00"/>
    <n v="5"/>
    <x v="4733"/>
    <x v="152"/>
    <x v="102"/>
    <x v="1"/>
    <x v="2"/>
  </r>
  <r>
    <n v="1112219"/>
    <s v="1Z71EY050391403830"/>
    <d v="2016-05-23T00:00:00"/>
    <n v="5"/>
    <x v="248"/>
    <x v="114"/>
    <x v="54"/>
    <x v="1"/>
    <x v="2"/>
  </r>
  <r>
    <n v="1112220"/>
    <s v="1Z71EY051297984551"/>
    <d v="2016-05-23T00:00:00"/>
    <n v="5"/>
    <x v="88"/>
    <x v="907"/>
    <x v="161"/>
    <x v="1"/>
    <x v="2"/>
  </r>
  <r>
    <n v="1112221"/>
    <s v="1Z71EY050390749997"/>
    <d v="2016-05-23T00:00:00"/>
    <n v="5"/>
    <x v="1360"/>
    <x v="402"/>
    <x v="54"/>
    <x v="1"/>
    <x v="2"/>
  </r>
  <r>
    <n v="1112223"/>
    <s v="1Z71EY050394163068"/>
    <d v="2016-05-23T00:00:00"/>
    <n v="5"/>
    <x v="537"/>
    <x v="908"/>
    <x v="54"/>
    <x v="1"/>
    <x v="2"/>
  </r>
  <r>
    <n v="1112224"/>
    <s v="1Z71EY050398962992"/>
    <d v="2016-05-23T00:00:00"/>
    <n v="5"/>
    <x v="4734"/>
    <x v="0"/>
    <x v="54"/>
    <x v="0"/>
    <x v="0"/>
  </r>
  <r>
    <n v="1112226"/>
    <s v="1Z71EY050392424306"/>
    <d v="2016-05-23T00:00:00"/>
    <n v="5"/>
    <x v="295"/>
    <x v="909"/>
    <x v="54"/>
    <x v="1"/>
    <x v="2"/>
  </r>
  <r>
    <n v="1112227"/>
    <s v="1Z71EY056794868295"/>
    <d v="2016-05-23T00:00:00"/>
    <n v="5"/>
    <x v="4279"/>
    <x v="136"/>
    <x v="104"/>
    <x v="1"/>
    <x v="2"/>
  </r>
  <r>
    <n v="1112228"/>
    <s v="1Z71EY050190897705"/>
    <d v="2016-05-23T00:00:00"/>
    <n v="5"/>
    <x v="3688"/>
    <x v="910"/>
    <x v="175"/>
    <x v="1"/>
    <x v="2"/>
  </r>
  <r>
    <n v="1112231"/>
    <s v="1Z71EY050393140254"/>
    <d v="2016-05-23T00:00:00"/>
    <n v="5"/>
    <x v="153"/>
    <x v="911"/>
    <x v="7"/>
    <x v="1"/>
    <x v="2"/>
  </r>
  <r>
    <n v="1112232"/>
    <s v="1Z71EY050393649947"/>
    <d v="2016-05-23T00:00:00"/>
    <n v="5"/>
    <x v="3795"/>
    <x v="905"/>
    <x v="54"/>
    <x v="1"/>
    <x v="2"/>
  </r>
  <r>
    <n v="1112233"/>
    <s v="1Z71EY050291461814"/>
    <d v="2016-05-23T00:00:00"/>
    <n v="5"/>
    <x v="1728"/>
    <x v="421"/>
    <x v="81"/>
    <x v="1"/>
    <x v="2"/>
  </r>
  <r>
    <n v="1112234"/>
    <s v="1Z71EY050399648062"/>
    <d v="2016-05-23T00:00:00"/>
    <n v="5"/>
    <x v="3070"/>
    <x v="202"/>
    <x v="54"/>
    <x v="1"/>
    <x v="2"/>
  </r>
  <r>
    <n v="1112235"/>
    <s v="1Z71EY050295604608"/>
    <d v="2016-05-23T00:00:00"/>
    <n v="5"/>
    <x v="786"/>
    <x v="912"/>
    <x v="90"/>
    <x v="1"/>
    <x v="2"/>
  </r>
  <r>
    <n v="1112236"/>
    <s v="1Z71EY050397444482"/>
    <d v="2016-05-23T00:00:00"/>
    <n v="5"/>
    <x v="4717"/>
    <x v="402"/>
    <x v="54"/>
    <x v="1"/>
    <x v="2"/>
  </r>
  <r>
    <n v="1112239"/>
    <s v="1Z71EY050299909326"/>
    <d v="2016-05-23T00:00:00"/>
    <n v="5"/>
    <x v="940"/>
    <x v="855"/>
    <x v="81"/>
    <x v="1"/>
    <x v="2"/>
  </r>
  <r>
    <n v="1112241"/>
    <s v="1Z71EY056797260668"/>
    <d v="2016-05-25T00:00:00"/>
    <n v="5"/>
    <x v="1104"/>
    <x v="135"/>
    <x v="146"/>
    <x v="1"/>
    <x v="2"/>
  </r>
  <r>
    <n v="1112242"/>
    <s v="1Z71EY050397102476"/>
    <d v="2016-05-23T00:00:00"/>
    <n v="5"/>
    <x v="1036"/>
    <x v="801"/>
    <x v="54"/>
    <x v="1"/>
    <x v="2"/>
  </r>
  <r>
    <n v="1112243"/>
    <s v="1Z71EY050394078884"/>
    <d v="2016-05-23T00:00:00"/>
    <n v="5"/>
    <x v="38"/>
    <x v="906"/>
    <x v="7"/>
    <x v="1"/>
    <x v="2"/>
  </r>
  <r>
    <n v="1112244"/>
    <s v="1Z71EY050391911611"/>
    <d v="2016-05-23T00:00:00"/>
    <n v="5"/>
    <x v="3177"/>
    <x v="905"/>
    <x v="54"/>
    <x v="1"/>
    <x v="2"/>
  </r>
  <r>
    <n v="1112246"/>
    <s v="1Z71EY050399120792"/>
    <d v="2016-05-23T00:00:00"/>
    <n v="5"/>
    <x v="1314"/>
    <x v="427"/>
    <x v="66"/>
    <x v="1"/>
    <x v="2"/>
  </r>
  <r>
    <n v="1112248"/>
    <s v="1Z71EY050393807712"/>
    <d v="2016-05-23T00:00:00"/>
    <n v="5"/>
    <x v="740"/>
    <x v="905"/>
    <x v="54"/>
    <x v="1"/>
    <x v="2"/>
  </r>
  <r>
    <n v="1112250"/>
    <s v="1Z71EY050397369868"/>
    <d v="2016-05-23T00:00:00"/>
    <n v="5"/>
    <x v="92"/>
    <x v="913"/>
    <x v="7"/>
    <x v="1"/>
    <x v="2"/>
  </r>
  <r>
    <n v="1112251"/>
    <s v="1Z71EY050391970147"/>
    <d v="2016-05-23T00:00:00"/>
    <n v="5"/>
    <x v="1634"/>
    <x v="0"/>
    <x v="62"/>
    <x v="0"/>
    <x v="0"/>
  </r>
  <r>
    <n v="1112252"/>
    <s v="1Z71EY050390943679"/>
    <d v="2016-05-23T00:00:00"/>
    <n v="5"/>
    <x v="665"/>
    <x v="914"/>
    <x v="66"/>
    <x v="1"/>
    <x v="2"/>
  </r>
  <r>
    <n v="1112253"/>
    <s v="1Z71EY050390760385"/>
    <d v="2016-05-23T00:00:00"/>
    <n v="5"/>
    <x v="3759"/>
    <x v="419"/>
    <x v="54"/>
    <x v="1"/>
    <x v="2"/>
  </r>
  <r>
    <n v="1112254"/>
    <s v="1Z71EY050391800919"/>
    <d v="2016-05-23T00:00:00"/>
    <n v="5"/>
    <x v="4735"/>
    <x v="915"/>
    <x v="7"/>
    <x v="1"/>
    <x v="2"/>
  </r>
  <r>
    <n v="1112255"/>
    <s v="1Z71EY050398034342"/>
    <d v="2016-05-23T00:00:00"/>
    <n v="5"/>
    <x v="537"/>
    <x v="363"/>
    <x v="54"/>
    <x v="1"/>
    <x v="2"/>
  </r>
  <r>
    <n v="1112256"/>
    <s v="1Z71EY050390628359"/>
    <d v="2016-05-23T00:00:00"/>
    <n v="5"/>
    <x v="2415"/>
    <x v="419"/>
    <x v="54"/>
    <x v="1"/>
    <x v="2"/>
  </r>
  <r>
    <n v="1112257"/>
    <s v="1Z71EY050395068437"/>
    <d v="2016-05-23T00:00:00"/>
    <n v="5"/>
    <x v="1297"/>
    <x v="906"/>
    <x v="54"/>
    <x v="1"/>
    <x v="2"/>
  </r>
  <r>
    <n v="1112258"/>
    <s v="1Z71EY050397382638"/>
    <d v="2016-05-23T00:00:00"/>
    <n v="5"/>
    <x v="76"/>
    <x v="906"/>
    <x v="58"/>
    <x v="1"/>
    <x v="1"/>
  </r>
  <r>
    <n v="1112259"/>
    <s v="1Z71EY050395685403"/>
    <d v="2016-05-23T00:00:00"/>
    <n v="5"/>
    <x v="3760"/>
    <x v="412"/>
    <x v="54"/>
    <x v="1"/>
    <x v="2"/>
  </r>
  <r>
    <n v="1112260"/>
    <s v="1Z71EY050390476433"/>
    <d v="2016-05-23T00:00:00"/>
    <n v="5"/>
    <x v="344"/>
    <x v="408"/>
    <x v="54"/>
    <x v="1"/>
    <x v="2"/>
  </r>
  <r>
    <n v="1112261"/>
    <s v="1Z71EY056795897430"/>
    <d v="2016-05-24T00:00:00"/>
    <n v="5"/>
    <x v="82"/>
    <x v="125"/>
    <x v="46"/>
    <x v="1"/>
    <x v="2"/>
  </r>
  <r>
    <n v="1112262"/>
    <s v="1Z71EY050394855472"/>
    <d v="2016-05-23T00:00:00"/>
    <n v="5"/>
    <x v="3174"/>
    <x v="413"/>
    <x v="54"/>
    <x v="1"/>
    <x v="2"/>
  </r>
  <r>
    <n v="1112265"/>
    <s v="1Z71EY050397925757"/>
    <d v="2016-05-23T00:00:00"/>
    <n v="5"/>
    <x v="322"/>
    <x v="408"/>
    <x v="54"/>
    <x v="1"/>
    <x v="2"/>
  </r>
  <r>
    <n v="1112266"/>
    <s v="1Z71EY050291177668"/>
    <d v="2016-05-23T00:00:00"/>
    <n v="5"/>
    <x v="346"/>
    <x v="560"/>
    <x v="81"/>
    <x v="1"/>
    <x v="2"/>
  </r>
  <r>
    <n v="1112267"/>
    <s v="1Z71EY050390467461"/>
    <d v="2016-05-23T00:00:00"/>
    <n v="5"/>
    <x v="855"/>
    <x v="419"/>
    <x v="54"/>
    <x v="1"/>
    <x v="2"/>
  </r>
  <r>
    <n v="1112268"/>
    <s v="1Z71EY056798954194"/>
    <d v="2016-05-23T00:00:00"/>
    <n v="5"/>
    <x v="423"/>
    <x v="126"/>
    <x v="60"/>
    <x v="1"/>
    <x v="2"/>
  </r>
  <r>
    <n v="1112269"/>
    <s v="1Z71EY050399101580"/>
    <d v="2016-05-23T00:00:00"/>
    <n v="5"/>
    <x v="214"/>
    <x v="906"/>
    <x v="54"/>
    <x v="1"/>
    <x v="2"/>
  </r>
  <r>
    <n v="1112270"/>
    <s v="1Z71EY051295528379"/>
    <d v="2016-05-23T00:00:00"/>
    <n v="5"/>
    <x v="4736"/>
    <x v="907"/>
    <x v="161"/>
    <x v="1"/>
    <x v="2"/>
  </r>
  <r>
    <n v="1112271"/>
    <s v="1Z71EY050395212146"/>
    <d v="2016-05-23T00:00:00"/>
    <n v="5"/>
    <x v="4737"/>
    <x v="402"/>
    <x v="54"/>
    <x v="1"/>
    <x v="2"/>
  </r>
  <r>
    <n v="1112272"/>
    <s v="1Z71EY050399686913"/>
    <d v="2016-05-23T00:00:00"/>
    <n v="5"/>
    <x v="625"/>
    <x v="408"/>
    <x v="54"/>
    <x v="1"/>
    <x v="2"/>
  </r>
  <r>
    <n v="1112274"/>
    <s v="1Z71EY050398797162"/>
    <d v="2016-05-23T00:00:00"/>
    <n v="5"/>
    <x v="241"/>
    <x v="906"/>
    <x v="54"/>
    <x v="1"/>
    <x v="2"/>
  </r>
  <r>
    <n v="1112275"/>
    <s v="1Z71EY050390488288"/>
    <d v="2016-05-23T00:00:00"/>
    <n v="5"/>
    <x v="4738"/>
    <x v="415"/>
    <x v="7"/>
    <x v="1"/>
    <x v="2"/>
  </r>
  <r>
    <n v="1112276"/>
    <s v="1Z71EY056797442248"/>
    <d v="2016-05-23T00:00:00"/>
    <n v="5"/>
    <x v="3943"/>
    <x v="359"/>
    <x v="183"/>
    <x v="1"/>
    <x v="2"/>
  </r>
  <r>
    <n v="1112278"/>
    <s v="1Z71EY050396349739"/>
    <d v="2016-05-23T00:00:00"/>
    <n v="5"/>
    <x v="1399"/>
    <x v="916"/>
    <x v="69"/>
    <x v="1"/>
    <x v="2"/>
  </r>
  <r>
    <n v="1112279"/>
    <s v="1Z71EY050299501140"/>
    <d v="2016-05-23T00:00:00"/>
    <n v="5"/>
    <x v="1611"/>
    <x v="917"/>
    <x v="81"/>
    <x v="1"/>
    <x v="2"/>
  </r>
  <r>
    <n v="1112280"/>
    <s v="1Z71EY050395124956"/>
    <d v="2016-05-23T00:00:00"/>
    <n v="5"/>
    <x v="521"/>
    <x v="408"/>
    <x v="54"/>
    <x v="1"/>
    <x v="2"/>
  </r>
  <r>
    <n v="1112281"/>
    <s v="1Z71EY050396356356"/>
    <d v="2016-05-23T00:00:00"/>
    <n v="5"/>
    <x v="1748"/>
    <x v="415"/>
    <x v="54"/>
    <x v="1"/>
    <x v="2"/>
  </r>
  <r>
    <n v="1112282"/>
    <s v="1Z71EY050399621518"/>
    <d v="2016-05-23T00:00:00"/>
    <n v="5"/>
    <x v="3139"/>
    <x v="408"/>
    <x v="54"/>
    <x v="1"/>
    <x v="2"/>
  </r>
  <r>
    <n v="1112283"/>
    <s v="1Z71EY050397492331"/>
    <d v="2016-05-23T00:00:00"/>
    <n v="5"/>
    <x v="1920"/>
    <x v="413"/>
    <x v="54"/>
    <x v="1"/>
    <x v="2"/>
  </r>
  <r>
    <n v="1112284"/>
    <s v="1Z71EY050394207770"/>
    <d v="2016-05-23T00:00:00"/>
    <n v="5"/>
    <x v="742"/>
    <x v="145"/>
    <x v="56"/>
    <x v="1"/>
    <x v="2"/>
  </r>
  <r>
    <n v="1112288"/>
    <s v="1Z71EY050397821289"/>
    <d v="2016-05-23T00:00:00"/>
    <n v="5"/>
    <x v="1861"/>
    <x v="412"/>
    <x v="54"/>
    <x v="1"/>
    <x v="2"/>
  </r>
  <r>
    <n v="1112289"/>
    <s v="1Z71EY050392324067"/>
    <d v="2016-05-23T00:00:00"/>
    <n v="5"/>
    <x v="2385"/>
    <x v="918"/>
    <x v="69"/>
    <x v="1"/>
    <x v="2"/>
  </r>
  <r>
    <n v="1112291"/>
    <s v="1Z71EY050397360867"/>
    <d v="2016-05-23T00:00:00"/>
    <n v="5"/>
    <x v="854"/>
    <x v="413"/>
    <x v="54"/>
    <x v="1"/>
    <x v="2"/>
  </r>
  <r>
    <n v="1112292"/>
    <s v="1Z71EY050392951871"/>
    <d v="2016-05-23T00:00:00"/>
    <n v="5"/>
    <x v="537"/>
    <x v="919"/>
    <x v="64"/>
    <x v="1"/>
    <x v="2"/>
  </r>
  <r>
    <n v="1112295"/>
    <s v="1Z71EY050392070395"/>
    <d v="2016-05-23T00:00:00"/>
    <n v="5"/>
    <x v="3583"/>
    <x v="119"/>
    <x v="62"/>
    <x v="1"/>
    <x v="2"/>
  </r>
  <r>
    <n v="1112296"/>
    <s v="1Z71EY050399678815"/>
    <d v="2016-05-23T00:00:00"/>
    <n v="5"/>
    <x v="556"/>
    <x v="413"/>
    <x v="54"/>
    <x v="1"/>
    <x v="2"/>
  </r>
  <r>
    <n v="1112298"/>
    <s v="1Z71EY050398901075"/>
    <d v="2016-05-23T00:00:00"/>
    <n v="5"/>
    <x v="1897"/>
    <x v="905"/>
    <x v="54"/>
    <x v="1"/>
    <x v="2"/>
  </r>
  <r>
    <n v="1112300"/>
    <s v="1Z71EY050297096815"/>
    <d v="2016-05-23T00:00:00"/>
    <n v="5"/>
    <x v="1810"/>
    <x v="920"/>
    <x v="212"/>
    <x v="1"/>
    <x v="2"/>
  </r>
  <r>
    <n v="1112302"/>
    <s v="1Z71EY050392019825"/>
    <d v="2016-05-23T00:00:00"/>
    <n v="5"/>
    <x v="27"/>
    <x v="413"/>
    <x v="54"/>
    <x v="1"/>
    <x v="2"/>
  </r>
  <r>
    <n v="1112303"/>
    <s v="1Z71EY050391721264"/>
    <d v="2016-05-24T00:00:00"/>
    <n v="5"/>
    <x v="4739"/>
    <x v="0"/>
    <x v="7"/>
    <x v="0"/>
    <x v="0"/>
  </r>
  <r>
    <n v="1112304"/>
    <s v="1Z71EY050397798387"/>
    <d v="2016-05-23T00:00:00"/>
    <n v="5"/>
    <x v="76"/>
    <x v="413"/>
    <x v="54"/>
    <x v="1"/>
    <x v="2"/>
  </r>
  <r>
    <n v="1112305"/>
    <s v="1Z71EY050392644551"/>
    <d v="2016-05-23T00:00:00"/>
    <n v="5"/>
    <x v="295"/>
    <x v="921"/>
    <x v="62"/>
    <x v="1"/>
    <x v="2"/>
  </r>
  <r>
    <n v="1112306"/>
    <s v="1Z71EY050398518490"/>
    <d v="2016-05-23T00:00:00"/>
    <n v="5"/>
    <x v="1554"/>
    <x v="906"/>
    <x v="54"/>
    <x v="1"/>
    <x v="2"/>
  </r>
  <r>
    <n v="1112308"/>
    <s v="1Z71EY050394068537"/>
    <d v="2016-05-23T00:00:00"/>
    <n v="5"/>
    <x v="346"/>
    <x v="419"/>
    <x v="54"/>
    <x v="1"/>
    <x v="2"/>
  </r>
  <r>
    <n v="1112309"/>
    <s v="1Z71EY050395487083"/>
    <d v="2016-05-23T00:00:00"/>
    <n v="5"/>
    <x v="1096"/>
    <x v="145"/>
    <x v="56"/>
    <x v="1"/>
    <x v="2"/>
  </r>
  <r>
    <n v="1112310"/>
    <s v="1Z71EY050291682835"/>
    <d v="2016-05-23T00:00:00"/>
    <n v="5"/>
    <x v="609"/>
    <x v="160"/>
    <x v="57"/>
    <x v="1"/>
    <x v="2"/>
  </r>
  <r>
    <n v="1112311"/>
    <s v="1Z71EY050299225001"/>
    <d v="2016-05-23T00:00:00"/>
    <n v="5"/>
    <x v="4740"/>
    <x v="922"/>
    <x v="298"/>
    <x v="1"/>
    <x v="2"/>
  </r>
  <r>
    <n v="1112312"/>
    <s v="1Z71EY050392064179"/>
    <d v="2016-05-23T00:00:00"/>
    <n v="5"/>
    <x v="4741"/>
    <x v="99"/>
    <x v="54"/>
    <x v="1"/>
    <x v="2"/>
  </r>
  <r>
    <n v="1112313"/>
    <s v="1Z71EY050395319719"/>
    <d v="2016-05-23T00:00:00"/>
    <n v="5"/>
    <x v="1992"/>
    <x v="402"/>
    <x v="7"/>
    <x v="1"/>
    <x v="2"/>
  </r>
  <r>
    <n v="1112315"/>
    <s v="1Z71EY050398239434"/>
    <d v="2016-05-23T00:00:00"/>
    <n v="5"/>
    <x v="429"/>
    <x v="420"/>
    <x v="54"/>
    <x v="1"/>
    <x v="2"/>
  </r>
  <r>
    <n v="1112316"/>
    <s v="1Z71EY050399501504"/>
    <d v="2016-05-23T00:00:00"/>
    <n v="5"/>
    <x v="401"/>
    <x v="145"/>
    <x v="56"/>
    <x v="1"/>
    <x v="2"/>
  </r>
  <r>
    <n v="1112317"/>
    <s v="1Z71EY050398793568"/>
    <d v="2016-05-23T00:00:00"/>
    <n v="5"/>
    <x v="1085"/>
    <x v="402"/>
    <x v="54"/>
    <x v="1"/>
    <x v="2"/>
  </r>
  <r>
    <n v="1112318"/>
    <s v="1Z71EY051292893971"/>
    <d v="2016-05-23T00:00:00"/>
    <n v="5"/>
    <x v="185"/>
    <x v="907"/>
    <x v="59"/>
    <x v="1"/>
    <x v="2"/>
  </r>
  <r>
    <n v="1112319"/>
    <s v="1Z71EY050394350490"/>
    <d v="2016-05-23T00:00:00"/>
    <n v="5"/>
    <x v="2706"/>
    <x v="923"/>
    <x v="7"/>
    <x v="1"/>
    <x v="2"/>
  </r>
  <r>
    <n v="1112320"/>
    <s v="1Z71EY050398931793"/>
    <d v="2016-05-23T00:00:00"/>
    <n v="5"/>
    <x v="591"/>
    <x v="121"/>
    <x v="7"/>
    <x v="1"/>
    <x v="2"/>
  </r>
  <r>
    <n v="1112321"/>
    <s v="1Z71EY050391910596"/>
    <d v="2016-05-23T00:00:00"/>
    <n v="5"/>
    <x v="1871"/>
    <x v="402"/>
    <x v="54"/>
    <x v="1"/>
    <x v="2"/>
  </r>
  <r>
    <n v="1112322"/>
    <s v="1Z71EY050291408346"/>
    <d v="2016-05-23T00:00:00"/>
    <n v="5"/>
    <x v="854"/>
    <x v="268"/>
    <x v="153"/>
    <x v="1"/>
    <x v="2"/>
  </r>
  <r>
    <n v="1112323"/>
    <s v="1Z71EY056795950336"/>
    <d v="2016-05-24T00:00:00"/>
    <n v="5"/>
    <x v="4742"/>
    <x v="924"/>
    <x v="71"/>
    <x v="1"/>
    <x v="2"/>
  </r>
  <r>
    <n v="1112324"/>
    <s v="1Z71EY050397539844"/>
    <d v="2016-05-23T00:00:00"/>
    <n v="5"/>
    <x v="154"/>
    <x v="906"/>
    <x v="54"/>
    <x v="1"/>
    <x v="2"/>
  </r>
  <r>
    <n v="1112325"/>
    <s v="1Z71EY056794102807"/>
    <d v="2016-05-25T00:00:00"/>
    <n v="5"/>
    <x v="554"/>
    <x v="173"/>
    <x v="45"/>
    <x v="1"/>
    <x v="2"/>
  </r>
  <r>
    <n v="1112326"/>
    <s v="1Z71EY050390970541"/>
    <d v="2016-05-23T00:00:00"/>
    <n v="5"/>
    <x v="4743"/>
    <x v="0"/>
    <x v="460"/>
    <x v="0"/>
    <x v="0"/>
  </r>
  <r>
    <n v="1112327"/>
    <s v="1Z71EY050394411343"/>
    <d v="2016-05-23T00:00:00"/>
    <n v="5"/>
    <x v="1584"/>
    <x v="925"/>
    <x v="54"/>
    <x v="1"/>
    <x v="2"/>
  </r>
  <r>
    <n v="1112330"/>
    <s v="1Z71EY050394168143"/>
    <d v="2016-05-23T00:00:00"/>
    <n v="5"/>
    <x v="1188"/>
    <x v="926"/>
    <x v="31"/>
    <x v="1"/>
    <x v="2"/>
  </r>
  <r>
    <n v="1112331"/>
    <s v="1Z71EY050396296493"/>
    <d v="2016-05-23T00:00:00"/>
    <n v="5"/>
    <x v="138"/>
    <x v="408"/>
    <x v="54"/>
    <x v="1"/>
    <x v="2"/>
  </r>
  <r>
    <n v="1112332"/>
    <s v="1Z71EY050391085710"/>
    <d v="2016-05-23T00:00:00"/>
    <n v="5"/>
    <x v="250"/>
    <x v="412"/>
    <x v="54"/>
    <x v="1"/>
    <x v="2"/>
  </r>
  <r>
    <n v="1112333"/>
    <s v="1Z71EY051294448449"/>
    <d v="2016-05-23T00:00:00"/>
    <n v="5"/>
    <x v="2535"/>
    <x v="907"/>
    <x v="59"/>
    <x v="1"/>
    <x v="2"/>
  </r>
  <r>
    <n v="1112335"/>
    <s v="1Z71EY050391908090"/>
    <d v="2016-05-23T00:00:00"/>
    <n v="5"/>
    <x v="873"/>
    <x v="905"/>
    <x v="54"/>
    <x v="1"/>
    <x v="2"/>
  </r>
  <r>
    <n v="1112336"/>
    <s v="1Z71EY050395945088"/>
    <d v="2016-05-23T00:00:00"/>
    <n v="5"/>
    <x v="402"/>
    <x v="402"/>
    <x v="54"/>
    <x v="1"/>
    <x v="2"/>
  </r>
  <r>
    <n v="1112337"/>
    <s v="1Z71EY050393070482"/>
    <d v="2016-05-23T00:00:00"/>
    <n v="5"/>
    <x v="1192"/>
    <x v="927"/>
    <x v="54"/>
    <x v="1"/>
    <x v="2"/>
  </r>
  <r>
    <n v="1112338"/>
    <s v="1Z71EY050394706856"/>
    <d v="2016-05-23T00:00:00"/>
    <n v="5"/>
    <x v="892"/>
    <x v="914"/>
    <x v="66"/>
    <x v="1"/>
    <x v="2"/>
  </r>
  <r>
    <n v="1112340"/>
    <s v="1Z71EY051291745463"/>
    <d v="2016-05-23T00:00:00"/>
    <n v="5"/>
    <x v="2906"/>
    <x v="928"/>
    <x v="65"/>
    <x v="1"/>
    <x v="2"/>
  </r>
  <r>
    <n v="1112341"/>
    <s v="1Z71EY050394582178"/>
    <d v="2016-05-23T00:00:00"/>
    <n v="5"/>
    <x v="2954"/>
    <x v="414"/>
    <x v="56"/>
    <x v="1"/>
    <x v="2"/>
  </r>
  <r>
    <n v="1112342"/>
    <s v="1Z71EY050294846288"/>
    <d v="2016-05-23T00:00:00"/>
    <n v="5"/>
    <x v="3016"/>
    <x v="929"/>
    <x v="298"/>
    <x v="1"/>
    <x v="2"/>
  </r>
  <r>
    <n v="1112343"/>
    <s v="1Z71EY050393043332"/>
    <d v="2016-05-23T00:00:00"/>
    <n v="5"/>
    <x v="4744"/>
    <x v="413"/>
    <x v="54"/>
    <x v="1"/>
    <x v="2"/>
  </r>
  <r>
    <n v="1112344"/>
    <s v="1Z71EY050394002062"/>
    <d v="2016-05-23T00:00:00"/>
    <n v="5"/>
    <x v="862"/>
    <x v="415"/>
    <x v="54"/>
    <x v="1"/>
    <x v="2"/>
  </r>
  <r>
    <n v="1112346"/>
    <s v="1Z71EY050393575188"/>
    <d v="2016-05-23T00:00:00"/>
    <n v="5"/>
    <x v="273"/>
    <x v="119"/>
    <x v="62"/>
    <x v="1"/>
    <x v="2"/>
  </r>
  <r>
    <n v="1112347"/>
    <s v="1Z71EY050393651158"/>
    <d v="2016-05-23T00:00:00"/>
    <n v="5"/>
    <x v="77"/>
    <x v="413"/>
    <x v="54"/>
    <x v="1"/>
    <x v="2"/>
  </r>
  <r>
    <n v="1112348"/>
    <s v="1Z71EY050293662308"/>
    <d v="2016-05-23T00:00:00"/>
    <n v="5"/>
    <x v="111"/>
    <x v="930"/>
    <x v="64"/>
    <x v="1"/>
    <x v="2"/>
  </r>
  <r>
    <n v="1112349"/>
    <s v="1Z71EY050391394261"/>
    <d v="2016-05-23T00:00:00"/>
    <n v="5"/>
    <x v="1313"/>
    <x v="931"/>
    <x v="62"/>
    <x v="1"/>
    <x v="2"/>
  </r>
  <r>
    <n v="1112351"/>
    <s v="1Z71EY056794030984"/>
    <d v="2016-05-23T00:00:00"/>
    <n v="5"/>
    <x v="1355"/>
    <x v="353"/>
    <x v="60"/>
    <x v="1"/>
    <x v="2"/>
  </r>
  <r>
    <n v="1112352"/>
    <s v="1Z71EY050394011230"/>
    <d v="2016-05-23T00:00:00"/>
    <n v="5"/>
    <x v="76"/>
    <x v="404"/>
    <x v="54"/>
    <x v="1"/>
    <x v="2"/>
  </r>
  <r>
    <n v="1112353"/>
    <s v="1Z71EY056791573519"/>
    <d v="2016-05-23T00:00:00"/>
    <n v="5"/>
    <x v="89"/>
    <x v="277"/>
    <x v="241"/>
    <x v="1"/>
    <x v="2"/>
  </r>
  <r>
    <n v="1112354"/>
    <s v="1Z71EY050391730129"/>
    <d v="2016-05-23T00:00:00"/>
    <n v="5"/>
    <x v="78"/>
    <x v="932"/>
    <x v="31"/>
    <x v="1"/>
    <x v="2"/>
  </r>
  <r>
    <n v="1112358"/>
    <s v="1Z71EY050292047949"/>
    <d v="2016-05-23T00:00:00"/>
    <n v="5"/>
    <x v="1750"/>
    <x v="933"/>
    <x v="81"/>
    <x v="1"/>
    <x v="2"/>
  </r>
  <r>
    <n v="1112359"/>
    <s v="1Z71EY050393908596"/>
    <d v="2016-05-23T00:00:00"/>
    <n v="5"/>
    <x v="1617"/>
    <x v="412"/>
    <x v="54"/>
    <x v="1"/>
    <x v="2"/>
  </r>
  <r>
    <n v="1112361"/>
    <s v="1Z71EY056691554229"/>
    <d v="2016-05-23T00:00:00"/>
    <n v="5"/>
    <x v="2862"/>
    <x v="492"/>
    <x v="363"/>
    <x v="1"/>
    <x v="2"/>
  </r>
  <r>
    <n v="1112362"/>
    <s v="1Z71EY050390039003"/>
    <d v="2016-05-23T00:00:00"/>
    <n v="5"/>
    <x v="2832"/>
    <x v="408"/>
    <x v="54"/>
    <x v="1"/>
    <x v="2"/>
  </r>
  <r>
    <n v="1112363"/>
    <s v="1Z71EY050394248744"/>
    <d v="2016-05-23T00:00:00"/>
    <n v="5"/>
    <x v="82"/>
    <x v="412"/>
    <x v="54"/>
    <x v="1"/>
    <x v="2"/>
  </r>
  <r>
    <n v="1112365"/>
    <s v="1Z71EY050390650628"/>
    <d v="2016-05-23T00:00:00"/>
    <n v="5"/>
    <x v="469"/>
    <x v="906"/>
    <x v="54"/>
    <x v="1"/>
    <x v="2"/>
  </r>
  <r>
    <n v="1112367"/>
    <s v="1Z71EY051295260890"/>
    <d v="2016-05-23T00:00:00"/>
    <n v="5"/>
    <x v="2488"/>
    <x v="148"/>
    <x v="59"/>
    <x v="1"/>
    <x v="2"/>
  </r>
  <r>
    <n v="1112368"/>
    <s v="1Z71EY050390646277"/>
    <d v="2016-05-23T00:00:00"/>
    <n v="5"/>
    <x v="699"/>
    <x v="801"/>
    <x v="54"/>
    <x v="1"/>
    <x v="2"/>
  </r>
  <r>
    <n v="1112369"/>
    <s v="1Z71EY050394542318"/>
    <d v="2016-05-23T00:00:00"/>
    <n v="5"/>
    <x v="27"/>
    <x v="906"/>
    <x v="54"/>
    <x v="1"/>
    <x v="2"/>
  </r>
  <r>
    <n v="1112371"/>
    <s v="1Z71EY050393766212"/>
    <d v="2016-05-23T00:00:00"/>
    <n v="5"/>
    <x v="370"/>
    <x v="404"/>
    <x v="54"/>
    <x v="1"/>
    <x v="2"/>
  </r>
  <r>
    <n v="1112372"/>
    <s v="1Z71EY050391527108"/>
    <d v="2016-05-23T00:00:00"/>
    <n v="5"/>
    <x v="1558"/>
    <x v="905"/>
    <x v="54"/>
    <x v="1"/>
    <x v="2"/>
  </r>
  <r>
    <n v="1112373"/>
    <s v="1Z71EY050394674953"/>
    <d v="2016-05-23T00:00:00"/>
    <n v="5"/>
    <x v="824"/>
    <x v="413"/>
    <x v="54"/>
    <x v="1"/>
    <x v="2"/>
  </r>
  <r>
    <n v="1112374"/>
    <s v="1Z71EY056795654291"/>
    <d v="2016-05-23T00:00:00"/>
    <n v="5"/>
    <x v="304"/>
    <x v="124"/>
    <x v="76"/>
    <x v="1"/>
    <x v="2"/>
  </r>
  <r>
    <n v="1112376"/>
    <s v="1Z71EY050394998078"/>
    <d v="2016-05-23T00:00:00"/>
    <n v="5"/>
    <x v="106"/>
    <x v="420"/>
    <x v="54"/>
    <x v="1"/>
    <x v="2"/>
  </r>
  <r>
    <n v="1112377"/>
    <s v="1Z71EY050290863089"/>
    <d v="2016-05-23T00:00:00"/>
    <n v="5"/>
    <x v="1849"/>
    <x v="934"/>
    <x v="154"/>
    <x v="1"/>
    <x v="2"/>
  </r>
  <r>
    <n v="1112379"/>
    <s v="1Z71EY050394408848"/>
    <d v="2016-05-23T00:00:00"/>
    <n v="5"/>
    <x v="214"/>
    <x v="413"/>
    <x v="54"/>
    <x v="1"/>
    <x v="2"/>
  </r>
  <r>
    <n v="1112380"/>
    <s v="1Z71EY050392194930"/>
    <d v="2016-05-23T00:00:00"/>
    <n v="5"/>
    <x v="4745"/>
    <x v="202"/>
    <x v="54"/>
    <x v="1"/>
    <x v="2"/>
  </r>
  <r>
    <n v="1112382"/>
    <s v="1Z71EY050391859134"/>
    <d v="2016-05-23T00:00:00"/>
    <n v="5"/>
    <x v="4746"/>
    <x v="113"/>
    <x v="54"/>
    <x v="1"/>
    <x v="2"/>
  </r>
  <r>
    <n v="1112383"/>
    <s v="1Z71EY050392190372"/>
    <d v="2016-05-23T00:00:00"/>
    <n v="5"/>
    <x v="359"/>
    <x v="404"/>
    <x v="54"/>
    <x v="1"/>
    <x v="2"/>
  </r>
  <r>
    <n v="1112384"/>
    <s v="1Z71EY056795441243"/>
    <d v="2016-05-25T00:00:00"/>
    <n v="5"/>
    <x v="4747"/>
    <x v="935"/>
    <x v="885"/>
    <x v="1"/>
    <x v="2"/>
  </r>
  <r>
    <n v="1112385"/>
    <s v="1Z71EY050392587033"/>
    <d v="2016-05-23T00:00:00"/>
    <n v="5"/>
    <x v="2147"/>
    <x v="936"/>
    <x v="54"/>
    <x v="1"/>
    <x v="2"/>
  </r>
  <r>
    <n v="1112386"/>
    <s v="1Z71EY050392639389"/>
    <d v="2016-05-23T00:00:00"/>
    <n v="5"/>
    <x v="767"/>
    <x v="0"/>
    <x v="54"/>
    <x v="0"/>
    <x v="0"/>
  </r>
  <r>
    <n v="1112387"/>
    <s v="1Z71EY050391070299"/>
    <d v="2016-05-23T00:00:00"/>
    <n v="5"/>
    <x v="874"/>
    <x v="114"/>
    <x v="54"/>
    <x v="1"/>
    <x v="2"/>
  </r>
  <r>
    <n v="1112389"/>
    <s v="1Z71EY050398126207"/>
    <d v="2016-05-23T00:00:00"/>
    <n v="5"/>
    <x v="2271"/>
    <x v="905"/>
    <x v="54"/>
    <x v="1"/>
    <x v="2"/>
  </r>
  <r>
    <n v="1112390"/>
    <s v="1Z71EY050294573475"/>
    <d v="2016-05-23T00:00:00"/>
    <n v="5"/>
    <x v="2537"/>
    <x v="937"/>
    <x v="90"/>
    <x v="1"/>
    <x v="2"/>
  </r>
  <r>
    <n v="1112391"/>
    <s v="1Z71EY050396320698"/>
    <d v="2016-05-23T00:00:00"/>
    <n v="5"/>
    <x v="4748"/>
    <x v="906"/>
    <x v="54"/>
    <x v="1"/>
    <x v="2"/>
  </r>
  <r>
    <n v="1112392"/>
    <s v="1Z71EY050395284462"/>
    <d v="2016-05-23T00:00:00"/>
    <n v="5"/>
    <x v="1441"/>
    <x v="404"/>
    <x v="54"/>
    <x v="1"/>
    <x v="2"/>
  </r>
  <r>
    <n v="1112393"/>
    <s v="1Z71EY050398511308"/>
    <d v="2016-05-23T00:00:00"/>
    <n v="5"/>
    <x v="4456"/>
    <x v="801"/>
    <x v="7"/>
    <x v="1"/>
    <x v="2"/>
  </r>
  <r>
    <n v="1112394"/>
    <s v="1Z71EY056791178250"/>
    <d v="2016-05-25T00:00:00"/>
    <n v="5"/>
    <x v="2407"/>
    <x v="256"/>
    <x v="45"/>
    <x v="1"/>
    <x v="2"/>
  </r>
  <r>
    <n v="1112397"/>
    <s v="1Z71EY051291865520"/>
    <d v="2016-05-23T00:00:00"/>
    <n v="5"/>
    <x v="76"/>
    <x v="938"/>
    <x v="59"/>
    <x v="1"/>
    <x v="2"/>
  </r>
  <r>
    <n v="1112398"/>
    <s v="1Z71EY050396282417"/>
    <d v="2016-05-23T00:00:00"/>
    <n v="5"/>
    <x v="2703"/>
    <x v="803"/>
    <x v="54"/>
    <x v="1"/>
    <x v="2"/>
  </r>
  <r>
    <n v="1112399"/>
    <s v="1Z71EY053591067895"/>
    <d v="2016-05-23T00:00:00"/>
    <n v="5"/>
    <x v="4749"/>
    <x v="939"/>
    <x v="210"/>
    <x v="1"/>
    <x v="2"/>
  </r>
  <r>
    <n v="1112402"/>
    <s v="1Z71EY051295847926"/>
    <d v="2016-05-23T00:00:00"/>
    <n v="5"/>
    <x v="88"/>
    <x v="391"/>
    <x v="198"/>
    <x v="1"/>
    <x v="2"/>
  </r>
  <r>
    <n v="1112404"/>
    <s v="1Z71EY051292322337"/>
    <d v="2016-05-23T00:00:00"/>
    <n v="5"/>
    <x v="198"/>
    <x v="940"/>
    <x v="59"/>
    <x v="1"/>
    <x v="2"/>
  </r>
  <r>
    <n v="1112405"/>
    <s v="1Z71EY050395601252"/>
    <d v="2016-05-23T00:00:00"/>
    <n v="5"/>
    <x v="295"/>
    <x v="925"/>
    <x v="66"/>
    <x v="1"/>
    <x v="2"/>
  </r>
  <r>
    <n v="1112407"/>
    <s v="1Z71EY050396655443"/>
    <d v="2016-05-23T00:00:00"/>
    <n v="5"/>
    <x v="102"/>
    <x v="121"/>
    <x v="7"/>
    <x v="1"/>
    <x v="2"/>
  </r>
  <r>
    <n v="1112411"/>
    <s v="1Z71EY050299523340"/>
    <d v="2016-05-23T00:00:00"/>
    <n v="5"/>
    <x v="4750"/>
    <x v="934"/>
    <x v="154"/>
    <x v="1"/>
    <x v="2"/>
  </r>
  <r>
    <n v="1112412"/>
    <s v="1Z71EY050397471890"/>
    <d v="2016-05-23T00:00:00"/>
    <n v="5"/>
    <x v="76"/>
    <x v="408"/>
    <x v="54"/>
    <x v="1"/>
    <x v="2"/>
  </r>
  <r>
    <n v="1112413"/>
    <s v="1Z71EY051297387983"/>
    <d v="2016-05-23T00:00:00"/>
    <n v="5"/>
    <x v="4751"/>
    <x v="941"/>
    <x v="59"/>
    <x v="1"/>
    <x v="2"/>
  </r>
  <r>
    <n v="1112414"/>
    <s v="1Z71EY050398311051"/>
    <d v="2016-05-23T00:00:00"/>
    <n v="5"/>
    <x v="370"/>
    <x v="238"/>
    <x v="62"/>
    <x v="1"/>
    <x v="2"/>
  </r>
  <r>
    <n v="1112415"/>
    <s v="1Z71EY056694269872"/>
    <d v="2016-05-24T00:00:00"/>
    <n v="5"/>
    <x v="4752"/>
    <x v="235"/>
    <x v="182"/>
    <x v="1"/>
    <x v="2"/>
  </r>
  <r>
    <n v="1112416"/>
    <s v="1Z71EY050396416540"/>
    <d v="2016-05-23T00:00:00"/>
    <n v="5"/>
    <x v="224"/>
    <x v="145"/>
    <x v="56"/>
    <x v="1"/>
    <x v="2"/>
  </r>
  <r>
    <n v="1112417"/>
    <s v="1Z71EY050392035763"/>
    <d v="2016-05-23T00:00:00"/>
    <n v="5"/>
    <x v="189"/>
    <x v="408"/>
    <x v="54"/>
    <x v="1"/>
    <x v="2"/>
  </r>
  <r>
    <n v="1112418"/>
    <s v="1Z71EY050397990374"/>
    <d v="2016-05-23T00:00:00"/>
    <n v="5"/>
    <x v="730"/>
    <x v="942"/>
    <x v="56"/>
    <x v="1"/>
    <x v="2"/>
  </r>
  <r>
    <n v="1112420"/>
    <s v="1Z71EY050291386021"/>
    <d v="2016-05-23T00:00:00"/>
    <n v="5"/>
    <x v="1404"/>
    <x v="933"/>
    <x v="81"/>
    <x v="1"/>
    <x v="2"/>
  </r>
  <r>
    <n v="1112421"/>
    <s v="1Z71EY051296085837"/>
    <d v="2016-05-23T00:00:00"/>
    <n v="5"/>
    <x v="308"/>
    <x v="943"/>
    <x v="59"/>
    <x v="1"/>
    <x v="2"/>
  </r>
  <r>
    <n v="1112422"/>
    <s v="1Z71EY050396856833"/>
    <d v="2016-05-23T00:00:00"/>
    <n v="5"/>
    <x v="2052"/>
    <x v="944"/>
    <x v="106"/>
    <x v="1"/>
    <x v="2"/>
  </r>
  <r>
    <n v="1112425"/>
    <s v="1Z71EY056792874728"/>
    <d v="2016-05-24T00:00:00"/>
    <n v="5"/>
    <x v="2140"/>
    <x v="125"/>
    <x v="71"/>
    <x v="1"/>
    <x v="2"/>
  </r>
  <r>
    <n v="1112426"/>
    <s v="1Z71EY050390170647"/>
    <d v="2016-05-23T00:00:00"/>
    <n v="5"/>
    <x v="1335"/>
    <x v="0"/>
    <x v="54"/>
    <x v="0"/>
    <x v="0"/>
  </r>
  <r>
    <n v="1112428"/>
    <s v="1Z71EY050397086557"/>
    <d v="2016-05-23T00:00:00"/>
    <n v="5"/>
    <x v="2662"/>
    <x v="427"/>
    <x v="54"/>
    <x v="1"/>
    <x v="2"/>
  </r>
  <r>
    <n v="1112429"/>
    <s v="1Z71EY050398792023"/>
    <d v="2016-05-23T00:00:00"/>
    <n v="5"/>
    <x v="2593"/>
    <x v="427"/>
    <x v="66"/>
    <x v="1"/>
    <x v="2"/>
  </r>
  <r>
    <n v="1112430"/>
    <s v="1Z71EY050395705828"/>
    <d v="2016-05-23T00:00:00"/>
    <n v="5"/>
    <x v="462"/>
    <x v="420"/>
    <x v="54"/>
    <x v="1"/>
    <x v="2"/>
  </r>
  <r>
    <n v="1112431"/>
    <s v="1Z71EY051299459900"/>
    <d v="2016-05-23T00:00:00"/>
    <n v="5"/>
    <x v="537"/>
    <x v="870"/>
    <x v="291"/>
    <x v="1"/>
    <x v="2"/>
  </r>
  <r>
    <n v="1112432"/>
    <s v="1Z71EY051290125778"/>
    <d v="2016-05-23T00:00:00"/>
    <n v="5"/>
    <x v="434"/>
    <x v="938"/>
    <x v="59"/>
    <x v="1"/>
    <x v="2"/>
  </r>
  <r>
    <n v="1112433"/>
    <s v="1Z71EY050397384181"/>
    <d v="2016-05-23T00:00:00"/>
    <n v="5"/>
    <x v="106"/>
    <x v="408"/>
    <x v="54"/>
    <x v="1"/>
    <x v="2"/>
  </r>
  <r>
    <n v="1112434"/>
    <s v="1Z71EY050395245129"/>
    <d v="2016-05-23T00:00:00"/>
    <n v="5"/>
    <x v="1129"/>
    <x v="926"/>
    <x v="31"/>
    <x v="1"/>
    <x v="2"/>
  </r>
  <r>
    <n v="1112438"/>
    <s v="1Z71EY050398985806"/>
    <d v="2016-05-23T00:00:00"/>
    <n v="5"/>
    <x v="2168"/>
    <x v="945"/>
    <x v="62"/>
    <x v="1"/>
    <x v="2"/>
  </r>
  <r>
    <n v="1112439"/>
    <s v="1Z71EY050396491030"/>
    <d v="2016-05-23T00:00:00"/>
    <n v="5"/>
    <x v="295"/>
    <x v="925"/>
    <x v="66"/>
    <x v="1"/>
    <x v="2"/>
  </r>
  <r>
    <n v="1112440"/>
    <s v="1Z71EY050396035783"/>
    <d v="2016-05-23T00:00:00"/>
    <n v="5"/>
    <x v="4753"/>
    <x v="201"/>
    <x v="160"/>
    <x v="1"/>
    <x v="2"/>
  </r>
  <r>
    <n v="1112443"/>
    <s v="1Z71EY050396687276"/>
    <d v="2016-05-23T00:00:00"/>
    <n v="5"/>
    <x v="129"/>
    <x v="202"/>
    <x v="54"/>
    <x v="1"/>
    <x v="2"/>
  </r>
  <r>
    <n v="1112446"/>
    <s v="1Z71EY050390172654"/>
    <d v="2016-05-23T00:00:00"/>
    <n v="5"/>
    <x v="38"/>
    <x v="408"/>
    <x v="54"/>
    <x v="1"/>
    <x v="2"/>
  </r>
  <r>
    <n v="1112447"/>
    <s v="1Z71EY050391740323"/>
    <d v="2016-05-23T00:00:00"/>
    <n v="5"/>
    <x v="4754"/>
    <x v="944"/>
    <x v="54"/>
    <x v="1"/>
    <x v="2"/>
  </r>
  <r>
    <n v="1112449"/>
    <s v="1Z71EY051295730104"/>
    <d v="2016-05-23T00:00:00"/>
    <n v="5"/>
    <x v="4755"/>
    <x v="946"/>
    <x v="161"/>
    <x v="1"/>
    <x v="2"/>
  </r>
  <r>
    <n v="1112452"/>
    <s v="1Z71EY056799382425"/>
    <d v="2016-05-23T00:00:00"/>
    <n v="5"/>
    <x v="727"/>
    <x v="126"/>
    <x v="60"/>
    <x v="1"/>
    <x v="2"/>
  </r>
  <r>
    <n v="1112454"/>
    <s v="1Z71EY050398682893"/>
    <d v="2016-05-23T00:00:00"/>
    <n v="5"/>
    <x v="4756"/>
    <x v="0"/>
    <x v="7"/>
    <x v="0"/>
    <x v="0"/>
  </r>
  <r>
    <n v="1112458"/>
    <s v="1Z71EY050392192110"/>
    <d v="2016-05-23T00:00:00"/>
    <n v="5"/>
    <x v="259"/>
    <x v="947"/>
    <x v="54"/>
    <x v="1"/>
    <x v="2"/>
  </r>
  <r>
    <n v="1112459"/>
    <s v="1Z71EY056797799506"/>
    <d v="2016-05-25T00:00:00"/>
    <n v="5"/>
    <x v="1287"/>
    <x v="173"/>
    <x v="45"/>
    <x v="1"/>
    <x v="2"/>
  </r>
  <r>
    <n v="1112460"/>
    <s v="1Z71EY050395416579"/>
    <d v="2016-05-23T00:00:00"/>
    <n v="5"/>
    <x v="89"/>
    <x v="901"/>
    <x v="54"/>
    <x v="1"/>
    <x v="2"/>
  </r>
  <r>
    <n v="1112461"/>
    <s v="1Z71EY050397451705"/>
    <d v="2016-05-23T00:00:00"/>
    <n v="5"/>
    <x v="537"/>
    <x v="947"/>
    <x v="54"/>
    <x v="1"/>
    <x v="2"/>
  </r>
  <r>
    <n v="1112462"/>
    <s v="1Z71EY050396776750"/>
    <d v="2016-05-23T00:00:00"/>
    <n v="5"/>
    <x v="1545"/>
    <x v="921"/>
    <x v="62"/>
    <x v="1"/>
    <x v="2"/>
  </r>
  <r>
    <n v="1112463"/>
    <s v="1Z71EY051295978731"/>
    <d v="2016-05-23T00:00:00"/>
    <n v="5"/>
    <x v="4757"/>
    <x v="363"/>
    <x v="59"/>
    <x v="1"/>
    <x v="2"/>
  </r>
  <r>
    <n v="1112464"/>
    <s v="1Z71EY050394412128"/>
    <d v="2016-05-23T00:00:00"/>
    <n v="5"/>
    <x v="3795"/>
    <x v="408"/>
    <x v="54"/>
    <x v="1"/>
    <x v="2"/>
  </r>
  <r>
    <n v="1112465"/>
    <s v="1Z71EY050293513764"/>
    <d v="2016-05-23T00:00:00"/>
    <n v="5"/>
    <x v="322"/>
    <x v="917"/>
    <x v="81"/>
    <x v="1"/>
    <x v="2"/>
  </r>
  <r>
    <n v="1112467"/>
    <s v="1Z71EY051298732937"/>
    <d v="2016-05-23T00:00:00"/>
    <n v="5"/>
    <x v="606"/>
    <x v="152"/>
    <x v="83"/>
    <x v="1"/>
    <x v="2"/>
  </r>
  <r>
    <n v="1112468"/>
    <s v="1Z71EY050497286973"/>
    <d v="2016-05-23T00:00:00"/>
    <n v="5"/>
    <x v="4758"/>
    <x v="315"/>
    <x v="508"/>
    <x v="1"/>
    <x v="2"/>
  </r>
  <r>
    <n v="1112473"/>
    <s v="1Z71EY050390147968"/>
    <d v="2016-05-23T00:00:00"/>
    <n v="5"/>
    <x v="154"/>
    <x v="909"/>
    <x v="54"/>
    <x v="1"/>
    <x v="2"/>
  </r>
  <r>
    <n v="1112476"/>
    <s v="1Z71EY050392592901"/>
    <d v="2016-05-23T00:00:00"/>
    <n v="5"/>
    <x v="106"/>
    <x v="942"/>
    <x v="56"/>
    <x v="1"/>
    <x v="2"/>
  </r>
  <r>
    <n v="1112477"/>
    <s v="1Z71EY050297116392"/>
    <d v="2016-05-23T00:00:00"/>
    <n v="5"/>
    <x v="362"/>
    <x v="948"/>
    <x v="90"/>
    <x v="1"/>
    <x v="2"/>
  </r>
  <r>
    <n v="1112478"/>
    <s v="1Z71EY051299465297"/>
    <d v="2016-05-23T00:00:00"/>
    <n v="5"/>
    <x v="4759"/>
    <x v="949"/>
    <x v="161"/>
    <x v="1"/>
    <x v="2"/>
  </r>
  <r>
    <n v="1112479"/>
    <s v="1Z71EY050194882553"/>
    <d v="2016-05-23T00:00:00"/>
    <n v="5"/>
    <x v="465"/>
    <x v="950"/>
    <x v="75"/>
    <x v="1"/>
    <x v="2"/>
  </r>
  <r>
    <n v="1112480"/>
    <s v="1Z71EY050390648784"/>
    <d v="2016-05-23T00:00:00"/>
    <n v="5"/>
    <x v="410"/>
    <x v="420"/>
    <x v="54"/>
    <x v="1"/>
    <x v="2"/>
  </r>
  <r>
    <n v="1112481"/>
    <s v="1Z71EY050395372581"/>
    <d v="2016-05-23T00:00:00"/>
    <n v="5"/>
    <x v="916"/>
    <x v="906"/>
    <x v="54"/>
    <x v="1"/>
    <x v="2"/>
  </r>
  <r>
    <n v="1112483"/>
    <s v="1Z71EY050396536803"/>
    <d v="2016-05-23T00:00:00"/>
    <n v="5"/>
    <x v="1991"/>
    <x v="419"/>
    <x v="7"/>
    <x v="1"/>
    <x v="2"/>
  </r>
  <r>
    <n v="1112485"/>
    <s v="1Z71EY050392305088"/>
    <d v="2016-05-23T00:00:00"/>
    <n v="5"/>
    <x v="1560"/>
    <x v="905"/>
    <x v="54"/>
    <x v="1"/>
    <x v="2"/>
  </r>
  <r>
    <n v="1112486"/>
    <s v="1Z71EY050295351999"/>
    <d v="2016-05-23T00:00:00"/>
    <n v="5"/>
    <x v="106"/>
    <x v="951"/>
    <x v="90"/>
    <x v="1"/>
    <x v="2"/>
  </r>
  <r>
    <n v="1112487"/>
    <s v="1Z71EY050392916267"/>
    <d v="2016-05-23T00:00:00"/>
    <n v="5"/>
    <x v="4760"/>
    <x v="0"/>
    <x v="54"/>
    <x v="0"/>
    <x v="0"/>
  </r>
  <r>
    <n v="1112489"/>
    <s v="1Z71EY050393013150"/>
    <d v="2016-05-23T00:00:00"/>
    <n v="5"/>
    <x v="4200"/>
    <x v="906"/>
    <x v="54"/>
    <x v="1"/>
    <x v="2"/>
  </r>
  <r>
    <n v="1112490"/>
    <s v="1Z71EY050390320887"/>
    <d v="2016-05-23T00:00:00"/>
    <n v="5"/>
    <x v="38"/>
    <x v="905"/>
    <x v="54"/>
    <x v="1"/>
    <x v="2"/>
  </r>
  <r>
    <n v="1112491"/>
    <s v="1Z71EY050395457525"/>
    <d v="2016-05-23T00:00:00"/>
    <n v="5"/>
    <x v="1056"/>
    <x v="114"/>
    <x v="54"/>
    <x v="1"/>
    <x v="2"/>
  </r>
  <r>
    <n v="1112492"/>
    <s v="1Z71EY050390976018"/>
    <d v="2016-05-23T00:00:00"/>
    <n v="5"/>
    <x v="1956"/>
    <x v="402"/>
    <x v="54"/>
    <x v="1"/>
    <x v="2"/>
  </r>
  <r>
    <n v="1112493"/>
    <s v="1Z71EY050392728274"/>
    <d v="2016-05-23T00:00:00"/>
    <n v="5"/>
    <x v="3505"/>
    <x v="99"/>
    <x v="54"/>
    <x v="1"/>
    <x v="2"/>
  </r>
  <r>
    <n v="1112494"/>
    <s v="1Z71EY050394124832"/>
    <d v="2016-05-23T00:00:00"/>
    <n v="5"/>
    <x v="366"/>
    <x v="413"/>
    <x v="54"/>
    <x v="1"/>
    <x v="2"/>
  </r>
  <r>
    <n v="1112497"/>
    <s v="1Z71EY050392085058"/>
    <d v="2016-05-23T00:00:00"/>
    <n v="5"/>
    <x v="3816"/>
    <x v="427"/>
    <x v="54"/>
    <x v="1"/>
    <x v="2"/>
  </r>
  <r>
    <n v="1112498"/>
    <s v="1Z71EY050394001009"/>
    <d v="2016-05-23T00:00:00"/>
    <n v="5"/>
    <x v="3462"/>
    <x v="408"/>
    <x v="54"/>
    <x v="1"/>
    <x v="2"/>
  </r>
  <r>
    <n v="1112499"/>
    <s v="1Z71EY050299841881"/>
    <d v="2016-05-23T00:00:00"/>
    <n v="5"/>
    <x v="2476"/>
    <x v="952"/>
    <x v="81"/>
    <x v="1"/>
    <x v="2"/>
  </r>
  <r>
    <n v="1112500"/>
    <s v="1Z71EY050290508963"/>
    <d v="2016-05-23T00:00:00"/>
    <n v="5"/>
    <x v="4761"/>
    <x v="953"/>
    <x v="81"/>
    <x v="1"/>
    <x v="2"/>
  </r>
  <r>
    <n v="1112501"/>
    <s v="1Z71EY050393750694"/>
    <d v="2016-05-23T00:00:00"/>
    <n v="5"/>
    <x v="251"/>
    <x v="408"/>
    <x v="54"/>
    <x v="1"/>
    <x v="2"/>
  </r>
  <r>
    <n v="1112503"/>
    <s v="1Z71EY050394488217"/>
    <d v="2016-05-23T00:00:00"/>
    <n v="5"/>
    <x v="4762"/>
    <x v="927"/>
    <x v="66"/>
    <x v="1"/>
    <x v="2"/>
  </r>
  <r>
    <n v="1112504"/>
    <s v="1Z71EY050391836953"/>
    <d v="2016-05-23T00:00:00"/>
    <n v="5"/>
    <x v="140"/>
    <x v="954"/>
    <x v="62"/>
    <x v="1"/>
    <x v="2"/>
  </r>
  <r>
    <n v="1112505"/>
    <s v="1Z71EY051296830585"/>
    <d v="2016-05-23T00:00:00"/>
    <n v="5"/>
    <x v="1055"/>
    <x v="907"/>
    <x v="59"/>
    <x v="1"/>
    <x v="2"/>
  </r>
  <r>
    <n v="1112506"/>
    <s v="1Z71EY050295354576"/>
    <d v="2016-05-23T00:00:00"/>
    <n v="5"/>
    <x v="228"/>
    <x v="952"/>
    <x v="81"/>
    <x v="1"/>
    <x v="2"/>
  </r>
  <r>
    <n v="1112509"/>
    <s v="1Z71EY050392872984"/>
    <d v="2016-05-23T00:00:00"/>
    <n v="5"/>
    <x v="1834"/>
    <x v="913"/>
    <x v="54"/>
    <x v="1"/>
    <x v="2"/>
  </r>
  <r>
    <n v="1112513"/>
    <s v="1Z71EY051299649768"/>
    <d v="2016-05-23T00:00:00"/>
    <n v="5"/>
    <x v="245"/>
    <x v="907"/>
    <x v="59"/>
    <x v="1"/>
    <x v="2"/>
  </r>
  <r>
    <n v="1112517"/>
    <s v="1Z71EY050391175971"/>
    <d v="2016-05-23T00:00:00"/>
    <n v="5"/>
    <x v="27"/>
    <x v="408"/>
    <x v="54"/>
    <x v="1"/>
    <x v="2"/>
  </r>
  <r>
    <n v="1112518"/>
    <s v="1Z71EY050399285230"/>
    <d v="2016-05-23T00:00:00"/>
    <n v="5"/>
    <x v="143"/>
    <x v="419"/>
    <x v="54"/>
    <x v="1"/>
    <x v="2"/>
  </r>
  <r>
    <n v="1112521"/>
    <s v="1Z71EY050391050248"/>
    <d v="2016-05-23T00:00:00"/>
    <n v="5"/>
    <x v="76"/>
    <x v="420"/>
    <x v="54"/>
    <x v="1"/>
    <x v="2"/>
  </r>
  <r>
    <n v="1112522"/>
    <s v="1Z71EY050399638224"/>
    <d v="2016-05-23T00:00:00"/>
    <n v="5"/>
    <x v="255"/>
    <x v="402"/>
    <x v="54"/>
    <x v="1"/>
    <x v="2"/>
  </r>
  <r>
    <n v="1112523"/>
    <s v="1Z71EY050393051869"/>
    <d v="2016-05-23T00:00:00"/>
    <n v="5"/>
    <x v="1314"/>
    <x v="408"/>
    <x v="54"/>
    <x v="1"/>
    <x v="2"/>
  </r>
  <r>
    <n v="1112526"/>
    <s v="1Z71EY056795961020"/>
    <d v="2016-05-25T00:00:00"/>
    <n v="5"/>
    <x v="4763"/>
    <x v="173"/>
    <x v="45"/>
    <x v="1"/>
    <x v="2"/>
  </r>
  <r>
    <n v="1112527"/>
    <s v="1Z71EY051297143870"/>
    <d v="2016-05-23T00:00:00"/>
    <n v="5"/>
    <x v="4764"/>
    <x v="186"/>
    <x v="886"/>
    <x v="1"/>
    <x v="2"/>
  </r>
  <r>
    <n v="1112528"/>
    <s v="1Z71EY050390003925"/>
    <d v="2016-05-23T00:00:00"/>
    <n v="5"/>
    <x v="1822"/>
    <x v="408"/>
    <x v="54"/>
    <x v="1"/>
    <x v="2"/>
  </r>
  <r>
    <n v="1112530"/>
    <s v="1Z71EY051297814118"/>
    <d v="2016-05-23T00:00:00"/>
    <n v="5"/>
    <x v="4765"/>
    <x v="955"/>
    <x v="59"/>
    <x v="1"/>
    <x v="2"/>
  </r>
  <r>
    <n v="1112534"/>
    <s v="1Z71EY050390783815"/>
    <d v="2016-05-23T00:00:00"/>
    <n v="5"/>
    <x v="452"/>
    <x v="915"/>
    <x v="7"/>
    <x v="1"/>
    <x v="2"/>
  </r>
  <r>
    <n v="1112536"/>
    <s v="1Z71EY050394468024"/>
    <d v="2016-05-23T00:00:00"/>
    <n v="5"/>
    <x v="4329"/>
    <x v="121"/>
    <x v="7"/>
    <x v="1"/>
    <x v="2"/>
  </r>
  <r>
    <n v="1112537"/>
    <s v="1Z71EY050393099667"/>
    <d v="2016-05-23T00:00:00"/>
    <n v="5"/>
    <x v="537"/>
    <x v="99"/>
    <x v="54"/>
    <x v="1"/>
    <x v="2"/>
  </r>
  <r>
    <n v="1112541"/>
    <s v="1Z71EY050290695207"/>
    <d v="2016-05-23T00:00:00"/>
    <n v="5"/>
    <x v="2722"/>
    <x v="855"/>
    <x v="81"/>
    <x v="1"/>
    <x v="2"/>
  </r>
  <r>
    <n v="1112542"/>
    <s v="1Z71EY050293814680"/>
    <d v="2016-05-23T00:00:00"/>
    <n v="5"/>
    <x v="3963"/>
    <x v="933"/>
    <x v="81"/>
    <x v="1"/>
    <x v="2"/>
  </r>
  <r>
    <n v="1112544"/>
    <s v="1Z71EY050394856686"/>
    <d v="2016-05-23T00:00:00"/>
    <n v="5"/>
    <x v="1075"/>
    <x v="408"/>
    <x v="54"/>
    <x v="1"/>
    <x v="2"/>
  </r>
  <r>
    <n v="1112545"/>
    <s v="1Z71EY050398312881"/>
    <d v="2016-05-23T00:00:00"/>
    <n v="5"/>
    <x v="4766"/>
    <x v="0"/>
    <x v="66"/>
    <x v="0"/>
    <x v="0"/>
  </r>
  <r>
    <n v="1112546"/>
    <s v="1Z71EY050295105540"/>
    <d v="2016-05-23T00:00:00"/>
    <n v="5"/>
    <x v="4767"/>
    <x v="251"/>
    <x v="57"/>
    <x v="1"/>
    <x v="2"/>
  </r>
  <r>
    <n v="1112547"/>
    <s v="1Z71EY051297729854"/>
    <d v="2016-05-23T00:00:00"/>
    <n v="5"/>
    <x v="185"/>
    <x v="148"/>
    <x v="59"/>
    <x v="1"/>
    <x v="2"/>
  </r>
  <r>
    <n v="1112548"/>
    <s v="1Z71EY050396709920"/>
    <d v="2016-05-23T00:00:00"/>
    <n v="5"/>
    <x v="550"/>
    <x v="121"/>
    <x v="7"/>
    <x v="1"/>
    <x v="2"/>
  </r>
  <r>
    <n v="1112549"/>
    <s v="1Z71EY050292929862"/>
    <d v="2016-05-23T00:00:00"/>
    <n v="5"/>
    <x v="1775"/>
    <x v="42"/>
    <x v="154"/>
    <x v="1"/>
    <x v="2"/>
  </r>
  <r>
    <n v="1112550"/>
    <s v="1Z71EY050295159653"/>
    <d v="2016-05-23T00:00:00"/>
    <n v="5"/>
    <x v="301"/>
    <x v="113"/>
    <x v="64"/>
    <x v="1"/>
    <x v="2"/>
  </r>
  <r>
    <n v="1112552"/>
    <s v="1Z71EY050394050448"/>
    <d v="2016-05-23T00:00:00"/>
    <n v="5"/>
    <x v="414"/>
    <x v="114"/>
    <x v="54"/>
    <x v="1"/>
    <x v="2"/>
  </r>
  <r>
    <n v="1112553"/>
    <s v="1Z71EY050299795520"/>
    <d v="2016-05-23T00:00:00"/>
    <n v="5"/>
    <x v="998"/>
    <x v="160"/>
    <x v="57"/>
    <x v="1"/>
    <x v="2"/>
  </r>
  <r>
    <n v="1112554"/>
    <s v="1Z71EY050396283318"/>
    <d v="2016-05-23T00:00:00"/>
    <n v="5"/>
    <x v="3285"/>
    <x v="114"/>
    <x v="54"/>
    <x v="1"/>
    <x v="2"/>
  </r>
  <r>
    <n v="1112555"/>
    <s v="1Z71EY050399903937"/>
    <d v="2016-05-23T00:00:00"/>
    <n v="5"/>
    <x v="2118"/>
    <x v="114"/>
    <x v="54"/>
    <x v="1"/>
    <x v="2"/>
  </r>
  <r>
    <n v="1112556"/>
    <s v="1Z71EY050291323053"/>
    <d v="2016-05-23T00:00:00"/>
    <n v="5"/>
    <x v="4021"/>
    <x v="577"/>
    <x v="887"/>
    <x v="1"/>
    <x v="2"/>
  </r>
  <r>
    <n v="1112557"/>
    <s v="1Z71EY050195434802"/>
    <d v="2016-05-23T00:00:00"/>
    <n v="5"/>
    <x v="1468"/>
    <x v="158"/>
    <x v="61"/>
    <x v="1"/>
    <x v="2"/>
  </r>
  <r>
    <n v="1112558"/>
    <s v="1Z71EY050390864808"/>
    <d v="2016-05-23T00:00:00"/>
    <n v="5"/>
    <x v="4138"/>
    <x v="114"/>
    <x v="54"/>
    <x v="1"/>
    <x v="2"/>
  </r>
  <r>
    <n v="1112560"/>
    <s v="1Z71EY050396586152"/>
    <d v="2016-05-23T00:00:00"/>
    <n v="5"/>
    <x v="1380"/>
    <x v="114"/>
    <x v="54"/>
    <x v="1"/>
    <x v="2"/>
  </r>
  <r>
    <n v="1112561"/>
    <s v="1Z71EY050392350190"/>
    <d v="2016-05-23T00:00:00"/>
    <n v="5"/>
    <x v="170"/>
    <x v="114"/>
    <x v="54"/>
    <x v="1"/>
    <x v="2"/>
  </r>
  <r>
    <n v="1112562"/>
    <s v="1Z71EY051290148691"/>
    <d v="2016-05-23T00:00:00"/>
    <n v="5"/>
    <x v="2971"/>
    <x v="148"/>
    <x v="59"/>
    <x v="1"/>
    <x v="2"/>
  </r>
  <r>
    <n v="1112564"/>
    <s v="1Z71EY050398636406"/>
    <d v="2016-05-23T00:00:00"/>
    <n v="5"/>
    <x v="512"/>
    <x v="114"/>
    <x v="54"/>
    <x v="1"/>
    <x v="2"/>
  </r>
  <r>
    <n v="1112565"/>
    <s v="1Z71EY050394170041"/>
    <d v="2016-05-23T00:00:00"/>
    <n v="5"/>
    <x v="2014"/>
    <x v="420"/>
    <x v="54"/>
    <x v="1"/>
    <x v="2"/>
  </r>
  <r>
    <n v="1112566"/>
    <s v="1Z71EY050499384532"/>
    <d v="2016-05-23T00:00:00"/>
    <n v="5"/>
    <x v="82"/>
    <x v="278"/>
    <x v="242"/>
    <x v="1"/>
    <x v="2"/>
  </r>
  <r>
    <n v="1112567"/>
    <s v="1Z71EY056799136745"/>
    <d v="2016-05-23T00:00:00"/>
    <n v="5"/>
    <x v="1973"/>
    <x v="138"/>
    <x v="114"/>
    <x v="1"/>
    <x v="2"/>
  </r>
  <r>
    <n v="1112568"/>
    <s v="1Z71EY051299677675"/>
    <d v="2016-05-23T00:00:00"/>
    <n v="5"/>
    <x v="1715"/>
    <x v="410"/>
    <x v="65"/>
    <x v="1"/>
    <x v="2"/>
  </r>
  <r>
    <n v="1112569"/>
    <s v="1Z71EY050393166772"/>
    <d v="2016-05-23T00:00:00"/>
    <n v="5"/>
    <x v="373"/>
    <x v="408"/>
    <x v="54"/>
    <x v="1"/>
    <x v="2"/>
  </r>
  <r>
    <n v="1112572"/>
    <s v="1Z71EY050391274766"/>
    <d v="2016-05-23T00:00:00"/>
    <n v="5"/>
    <x v="849"/>
    <x v="419"/>
    <x v="54"/>
    <x v="1"/>
    <x v="2"/>
  </r>
  <r>
    <n v="1112573"/>
    <s v="1Z71EY050295971471"/>
    <d v="2016-05-23T00:00:00"/>
    <n v="5"/>
    <x v="372"/>
    <x v="934"/>
    <x v="154"/>
    <x v="1"/>
    <x v="2"/>
  </r>
  <r>
    <n v="1112575"/>
    <s v="1Z71EY050299087296"/>
    <d v="2016-05-23T00:00:00"/>
    <n v="5"/>
    <x v="4768"/>
    <x v="929"/>
    <x v="57"/>
    <x v="1"/>
    <x v="2"/>
  </r>
  <r>
    <n v="1112577"/>
    <s v="1Z71EY050291244924"/>
    <d v="2016-05-23T00:00:00"/>
    <n v="5"/>
    <x v="4769"/>
    <x v="929"/>
    <x v="154"/>
    <x v="1"/>
    <x v="2"/>
  </r>
  <r>
    <n v="1112578"/>
    <s v="1Z71EY050394619165"/>
    <d v="2016-05-23T00:00:00"/>
    <n v="5"/>
    <x v="1311"/>
    <x v="956"/>
    <x v="54"/>
    <x v="1"/>
    <x v="2"/>
  </r>
  <r>
    <n v="1112580"/>
    <s v="1Z71EY050395428717"/>
    <d v="2016-05-23T00:00:00"/>
    <n v="5"/>
    <x v="1414"/>
    <x v="202"/>
    <x v="7"/>
    <x v="1"/>
    <x v="2"/>
  </r>
  <r>
    <n v="1112584"/>
    <s v="1Z71EY050298447961"/>
    <d v="2016-05-23T00:00:00"/>
    <n v="5"/>
    <x v="3535"/>
    <x v="411"/>
    <x v="90"/>
    <x v="1"/>
    <x v="2"/>
  </r>
  <r>
    <n v="1112586"/>
    <s v="1Z71EY050391910096"/>
    <d v="2016-05-23T00:00:00"/>
    <n v="5"/>
    <x v="1283"/>
    <x v="956"/>
    <x v="66"/>
    <x v="1"/>
    <x v="2"/>
  </r>
  <r>
    <n v="1112587"/>
    <s v="1Z71EY050399721339"/>
    <d v="2016-05-23T00:00:00"/>
    <n v="5"/>
    <x v="1082"/>
    <x v="420"/>
    <x v="54"/>
    <x v="1"/>
    <x v="2"/>
  </r>
  <r>
    <n v="1112588"/>
    <s v="1Z71EY050397028842"/>
    <d v="2016-05-23T00:00:00"/>
    <n v="5"/>
    <x v="2468"/>
    <x v="906"/>
    <x v="54"/>
    <x v="1"/>
    <x v="2"/>
  </r>
  <r>
    <n v="1112595"/>
    <s v="1Z71EY056795627687"/>
    <d v="2016-05-23T00:00:00"/>
    <n v="5"/>
    <x v="106"/>
    <x v="152"/>
    <x v="102"/>
    <x v="1"/>
    <x v="2"/>
  </r>
  <r>
    <n v="1112596"/>
    <s v="1Z71EY050399355600"/>
    <d v="2016-05-23T00:00:00"/>
    <n v="5"/>
    <x v="106"/>
    <x v="412"/>
    <x v="54"/>
    <x v="1"/>
    <x v="2"/>
  </r>
  <r>
    <n v="1112599"/>
    <s v="1Z71EY050394908030"/>
    <d v="2016-05-23T00:00:00"/>
    <n v="5"/>
    <x v="1089"/>
    <x v="925"/>
    <x v="54"/>
    <x v="1"/>
    <x v="2"/>
  </r>
  <r>
    <n v="1112601"/>
    <s v="1Z71EY050391951980"/>
    <d v="2016-05-23T00:00:00"/>
    <n v="5"/>
    <x v="970"/>
    <x v="408"/>
    <x v="54"/>
    <x v="1"/>
    <x v="2"/>
  </r>
  <r>
    <n v="1112602"/>
    <s v="1Z71EY050391823172"/>
    <d v="2016-05-23T00:00:00"/>
    <n v="5"/>
    <x v="552"/>
    <x v="957"/>
    <x v="62"/>
    <x v="1"/>
    <x v="2"/>
  </r>
  <r>
    <n v="1112603"/>
    <s v="1Z71EY050294858328"/>
    <d v="2016-05-23T00:00:00"/>
    <n v="5"/>
    <x v="612"/>
    <x v="934"/>
    <x v="154"/>
    <x v="1"/>
    <x v="2"/>
  </r>
  <r>
    <n v="1112605"/>
    <s v="1Z71EY050392906527"/>
    <d v="2016-05-23T00:00:00"/>
    <n v="5"/>
    <x v="2676"/>
    <x v="925"/>
    <x v="54"/>
    <x v="1"/>
    <x v="2"/>
  </r>
  <r>
    <n v="1112606"/>
    <s v="1Z71EY050390491658"/>
    <d v="2016-05-23T00:00:00"/>
    <n v="5"/>
    <x v="4770"/>
    <x v="0"/>
    <x v="54"/>
    <x v="0"/>
    <x v="0"/>
  </r>
  <r>
    <n v="1112607"/>
    <s v="1Z71EY050399278926"/>
    <d v="2016-05-23T00:00:00"/>
    <n v="5"/>
    <x v="76"/>
    <x v="61"/>
    <x v="66"/>
    <x v="1"/>
    <x v="2"/>
  </r>
  <r>
    <n v="1112610"/>
    <s v="1Z71EY056796149700"/>
    <d v="2016-05-23T00:00:00"/>
    <n v="5"/>
    <x v="339"/>
    <x v="126"/>
    <x v="60"/>
    <x v="1"/>
    <x v="2"/>
  </r>
  <r>
    <n v="1112611"/>
    <s v="1Z71EY056799700045"/>
    <d v="2016-05-25T00:00:00"/>
    <n v="5"/>
    <x v="797"/>
    <x v="135"/>
    <x v="146"/>
    <x v="1"/>
    <x v="2"/>
  </r>
  <r>
    <n v="1112619"/>
    <s v="1Z71EY050394149495"/>
    <d v="2016-05-23T00:00:00"/>
    <n v="5"/>
    <x v="695"/>
    <x v="416"/>
    <x v="54"/>
    <x v="1"/>
    <x v="2"/>
  </r>
  <r>
    <n v="1112620"/>
    <s v="1Z71EY056795517840"/>
    <d v="2016-05-25T00:00:00"/>
    <n v="5"/>
    <x v="1264"/>
    <x v="135"/>
    <x v="146"/>
    <x v="1"/>
    <x v="2"/>
  </r>
  <r>
    <n v="1112621"/>
    <s v="1Z71EY056796857061"/>
    <d v="2016-05-23T00:00:00"/>
    <n v="5"/>
    <x v="1777"/>
    <x v="126"/>
    <x v="60"/>
    <x v="1"/>
    <x v="2"/>
  </r>
  <r>
    <n v="1112623"/>
    <s v="1Z71EY050391468897"/>
    <d v="2016-05-23T00:00:00"/>
    <n v="5"/>
    <x v="2867"/>
    <x v="404"/>
    <x v="54"/>
    <x v="1"/>
    <x v="2"/>
  </r>
  <r>
    <n v="1112624"/>
    <s v="1Z71EY050393446719"/>
    <d v="2016-05-23T00:00:00"/>
    <n v="5"/>
    <x v="1671"/>
    <x v="905"/>
    <x v="54"/>
    <x v="1"/>
    <x v="2"/>
  </r>
  <r>
    <n v="1112625"/>
    <s v="1Z71EY056797148629"/>
    <d v="2016-05-23T00:00:00"/>
    <n v="5"/>
    <x v="4771"/>
    <x v="958"/>
    <x v="40"/>
    <x v="1"/>
    <x v="2"/>
  </r>
  <r>
    <n v="1112626"/>
    <s v="1Z71EY050295573482"/>
    <d v="2016-05-23T00:00:00"/>
    <n v="5"/>
    <x v="857"/>
    <x v="917"/>
    <x v="81"/>
    <x v="1"/>
    <x v="2"/>
  </r>
  <r>
    <n v="1112628"/>
    <s v="1Z71EY056699940770"/>
    <d v="2016-05-24T00:00:00"/>
    <n v="5"/>
    <x v="4772"/>
    <x v="656"/>
    <x v="700"/>
    <x v="1"/>
    <x v="2"/>
  </r>
  <r>
    <n v="1112631"/>
    <s v="1Z71EY050397259370"/>
    <d v="2016-05-23T00:00:00"/>
    <n v="5"/>
    <x v="189"/>
    <x v="420"/>
    <x v="54"/>
    <x v="1"/>
    <x v="2"/>
  </r>
  <r>
    <n v="1112633"/>
    <s v="1Z71EY056797038944"/>
    <d v="2016-05-25T00:00:00"/>
    <n v="5"/>
    <x v="705"/>
    <x v="173"/>
    <x v="45"/>
    <x v="1"/>
    <x v="2"/>
  </r>
  <r>
    <n v="1112634"/>
    <s v="1Z71EY050394279505"/>
    <d v="2016-05-23T00:00:00"/>
    <n v="5"/>
    <x v="537"/>
    <x v="388"/>
    <x v="86"/>
    <x v="1"/>
    <x v="2"/>
  </r>
  <r>
    <n v="1112635"/>
    <s v="1Z71EY050490778712"/>
    <d v="2016-05-26T00:00:00"/>
    <n v="5"/>
    <x v="4773"/>
    <x v="959"/>
    <x v="92"/>
    <x v="1"/>
    <x v="2"/>
  </r>
  <r>
    <n v="1112639"/>
    <s v="1Z71EY051291521927"/>
    <d v="2016-05-23T00:00:00"/>
    <n v="5"/>
    <x v="3566"/>
    <x v="960"/>
    <x v="152"/>
    <x v="1"/>
    <x v="2"/>
  </r>
  <r>
    <n v="1112642"/>
    <s v="1Z71EY056795733213"/>
    <d v="2016-05-23T00:00:00"/>
    <n v="5"/>
    <x v="873"/>
    <x v="152"/>
    <x v="102"/>
    <x v="1"/>
    <x v="2"/>
  </r>
  <r>
    <n v="1112643"/>
    <s v="1Z71EY054291210368"/>
    <d v="2016-05-23T00:00:00"/>
    <n v="5"/>
    <x v="4774"/>
    <x v="0"/>
    <x v="12"/>
    <x v="0"/>
    <x v="0"/>
  </r>
  <r>
    <n v="1112646"/>
    <s v="1Z71EY050393155266"/>
    <d v="2016-05-23T00:00:00"/>
    <n v="5"/>
    <x v="2315"/>
    <x v="961"/>
    <x v="97"/>
    <x v="1"/>
    <x v="2"/>
  </r>
  <r>
    <n v="1112647"/>
    <s v="1Z71EY056797701315"/>
    <d v="2016-05-23T00:00:00"/>
    <n v="5"/>
    <x v="3116"/>
    <x v="126"/>
    <x v="60"/>
    <x v="1"/>
    <x v="2"/>
  </r>
  <r>
    <n v="1112648"/>
    <s v="1Z71EY056793425961"/>
    <d v="2016-05-25T00:00:00"/>
    <n v="5"/>
    <x v="3867"/>
    <x v="239"/>
    <x v="70"/>
    <x v="1"/>
    <x v="2"/>
  </r>
  <r>
    <n v="1112649"/>
    <s v="1Z71EY056697203507"/>
    <d v="2016-05-24T00:00:00"/>
    <n v="5"/>
    <x v="4775"/>
    <x v="142"/>
    <x v="397"/>
    <x v="1"/>
    <x v="1"/>
  </r>
  <r>
    <n v="1112650"/>
    <s v="1Z71EY050292648246"/>
    <d v="2016-05-23T00:00:00"/>
    <n v="5"/>
    <x v="2732"/>
    <x v="962"/>
    <x v="81"/>
    <x v="1"/>
    <x v="2"/>
  </r>
  <r>
    <n v="1112651"/>
    <s v="1Z71EY056797964783"/>
    <d v="2016-05-23T00:00:00"/>
    <n v="5"/>
    <x v="1792"/>
    <x v="126"/>
    <x v="60"/>
    <x v="1"/>
    <x v="2"/>
  </r>
  <r>
    <n v="1112652"/>
    <s v="1Z71EY056799783126"/>
    <d v="2016-05-25T00:00:00"/>
    <n v="5"/>
    <x v="4776"/>
    <x v="173"/>
    <x v="45"/>
    <x v="1"/>
    <x v="2"/>
  </r>
  <r>
    <n v="1112653"/>
    <s v="1Z71EY056796695263"/>
    <d v="2016-05-23T00:00:00"/>
    <n v="5"/>
    <x v="3768"/>
    <x v="126"/>
    <x v="60"/>
    <x v="1"/>
    <x v="2"/>
  </r>
  <r>
    <n v="1112654"/>
    <s v="1Z71EY056794298633"/>
    <d v="2016-05-23T00:00:00"/>
    <n v="5"/>
    <x v="4671"/>
    <x v="136"/>
    <x v="104"/>
    <x v="1"/>
    <x v="2"/>
  </r>
  <r>
    <n v="1112655"/>
    <s v="1Z71EY056793454019"/>
    <d v="2016-05-23T00:00:00"/>
    <n v="5"/>
    <x v="4777"/>
    <x v="359"/>
    <x v="183"/>
    <x v="1"/>
    <x v="2"/>
  </r>
  <r>
    <n v="1112657"/>
    <s v="1Z71EY056796133360"/>
    <d v="2016-05-23T00:00:00"/>
    <n v="5"/>
    <x v="465"/>
    <x v="126"/>
    <x v="60"/>
    <x v="1"/>
    <x v="2"/>
  </r>
  <r>
    <n v="1112658"/>
    <s v="1Z71EY050497794549"/>
    <d v="2016-05-23T00:00:00"/>
    <n v="5"/>
    <x v="1336"/>
    <x v="261"/>
    <x v="207"/>
    <x v="1"/>
    <x v="2"/>
  </r>
  <r>
    <n v="1112659"/>
    <s v="1Z71EY050499609889"/>
    <d v="2016-05-26T00:00:00"/>
    <n v="5"/>
    <x v="4778"/>
    <x v="504"/>
    <x v="840"/>
    <x v="1"/>
    <x v="2"/>
  </r>
  <r>
    <n v="1112662"/>
    <s v="1Z71EY056795899250"/>
    <d v="2016-05-23T00:00:00"/>
    <n v="5"/>
    <x v="4696"/>
    <x v="126"/>
    <x v="60"/>
    <x v="1"/>
    <x v="2"/>
  </r>
  <r>
    <n v="1112663"/>
    <s v="1Z71EY056795833445"/>
    <d v="2016-05-23T00:00:00"/>
    <n v="5"/>
    <x v="4779"/>
    <x v="126"/>
    <x v="60"/>
    <x v="1"/>
    <x v="2"/>
  </r>
  <r>
    <n v="1112664"/>
    <s v="1Z71EY056795549459"/>
    <d v="2016-05-23T00:00:00"/>
    <n v="5"/>
    <x v="4750"/>
    <x v="126"/>
    <x v="60"/>
    <x v="1"/>
    <x v="2"/>
  </r>
  <r>
    <n v="1112666"/>
    <s v="1Z71EY050392786961"/>
    <d v="2016-05-23T00:00:00"/>
    <n v="5"/>
    <x v="4780"/>
    <x v="0"/>
    <x v="7"/>
    <x v="0"/>
    <x v="0"/>
  </r>
  <r>
    <n v="1112667"/>
    <s v="1Z71EY050493861447"/>
    <d v="2016-05-26T00:00:00"/>
    <n v="5"/>
    <x v="4781"/>
    <x v="862"/>
    <x v="702"/>
    <x v="1"/>
    <x v="1"/>
  </r>
  <r>
    <n v="1112668"/>
    <s v="1Z71EY056796409303"/>
    <d v="2016-05-23T00:00:00"/>
    <n v="5"/>
    <x v="103"/>
    <x v="152"/>
    <x v="102"/>
    <x v="1"/>
    <x v="2"/>
  </r>
  <r>
    <n v="1112669"/>
    <s v="1Z71EY050492357520"/>
    <d v="2016-05-26T00:00:00"/>
    <n v="5"/>
    <x v="4782"/>
    <x v="482"/>
    <x v="182"/>
    <x v="1"/>
    <x v="2"/>
  </r>
  <r>
    <n v="1112672"/>
    <s v="1Z71EY050394398412"/>
    <d v="2016-05-23T00:00:00"/>
    <n v="5"/>
    <x v="2019"/>
    <x v="121"/>
    <x v="7"/>
    <x v="1"/>
    <x v="2"/>
  </r>
  <r>
    <n v="1112673"/>
    <s v="1Z71EY050497439512"/>
    <d v="2016-05-24T00:00:00"/>
    <n v="5"/>
    <x v="895"/>
    <x v="349"/>
    <x v="305"/>
    <x v="1"/>
    <x v="2"/>
  </r>
  <r>
    <n v="1112676"/>
    <s v="1Z71EY050496561935"/>
    <d v="2016-05-23T00:00:00"/>
    <n v="5"/>
    <x v="945"/>
    <x v="357"/>
    <x v="50"/>
    <x v="1"/>
    <x v="2"/>
  </r>
  <r>
    <n v="1112678"/>
    <s v="1Z71EY056694561493"/>
    <d v="2016-05-26T00:00:00"/>
    <n v="5"/>
    <x v="4783"/>
    <x v="281"/>
    <x v="397"/>
    <x v="1"/>
    <x v="2"/>
  </r>
  <r>
    <n v="1112679"/>
    <s v="1Z71EY050295900412"/>
    <d v="2016-05-23T00:00:00"/>
    <n v="5"/>
    <x v="1581"/>
    <x v="917"/>
    <x v="81"/>
    <x v="1"/>
    <x v="2"/>
  </r>
  <r>
    <n v="1112680"/>
    <s v="1Z71EY056796502461"/>
    <d v="2016-05-23T00:00:00"/>
    <n v="5"/>
    <x v="962"/>
    <x v="136"/>
    <x v="102"/>
    <x v="1"/>
    <x v="2"/>
  </r>
  <r>
    <n v="1112681"/>
    <s v="1Z71EY051292798502"/>
    <d v="2016-05-23T00:00:00"/>
    <n v="5"/>
    <x v="1418"/>
    <x v="963"/>
    <x v="59"/>
    <x v="1"/>
    <x v="2"/>
  </r>
  <r>
    <n v="1112682"/>
    <s v="1Z71EY050298211563"/>
    <d v="2016-05-23T00:00:00"/>
    <n v="5"/>
    <x v="4784"/>
    <x v="952"/>
    <x v="81"/>
    <x v="1"/>
    <x v="2"/>
  </r>
  <r>
    <n v="1112684"/>
    <s v="1Z71EY050196905391"/>
    <d v="2016-05-23T00:00:00"/>
    <n v="5"/>
    <x v="801"/>
    <x v="350"/>
    <x v="176"/>
    <x v="1"/>
    <x v="2"/>
  </r>
  <r>
    <n v="1112685"/>
    <s v="1Z71EY050393932238"/>
    <d v="2016-05-23T00:00:00"/>
    <n v="5"/>
    <x v="76"/>
    <x v="906"/>
    <x v="54"/>
    <x v="1"/>
    <x v="2"/>
  </r>
  <r>
    <n v="1112687"/>
    <s v="1Z71EY050194661630"/>
    <d v="2016-05-23T00:00:00"/>
    <n v="5"/>
    <x v="2990"/>
    <x v="181"/>
    <x v="175"/>
    <x v="1"/>
    <x v="2"/>
  </r>
  <r>
    <n v="1112689"/>
    <s v="1Z71EY056797130021"/>
    <d v="2016-05-25T00:00:00"/>
    <n v="5"/>
    <x v="3277"/>
    <x v="173"/>
    <x v="45"/>
    <x v="1"/>
    <x v="2"/>
  </r>
  <r>
    <n v="1112690"/>
    <s v="1Z71EY050394031370"/>
    <d v="2016-05-23T00:00:00"/>
    <n v="5"/>
    <x v="1504"/>
    <x v="119"/>
    <x v="62"/>
    <x v="1"/>
    <x v="2"/>
  </r>
  <r>
    <n v="1112691"/>
    <s v="1Z71EY056798309793"/>
    <d v="2016-05-23T00:00:00"/>
    <n v="5"/>
    <x v="494"/>
    <x v="136"/>
    <x v="102"/>
    <x v="1"/>
    <x v="2"/>
  </r>
  <r>
    <n v="1112692"/>
    <s v="1Z71EY056795856386"/>
    <d v="2016-05-23T00:00:00"/>
    <n v="5"/>
    <x v="3275"/>
    <x v="152"/>
    <x v="102"/>
    <x v="1"/>
    <x v="2"/>
  </r>
  <r>
    <n v="1112693"/>
    <s v="1Z71EY053592050730"/>
    <d v="2016-05-23T00:00:00"/>
    <n v="5"/>
    <x v="3130"/>
    <x v="964"/>
    <x v="888"/>
    <x v="1"/>
    <x v="2"/>
  </r>
  <r>
    <n v="1112694"/>
    <s v="1Z71EY050398035556"/>
    <d v="2016-05-23T00:00:00"/>
    <n v="5"/>
    <x v="2464"/>
    <x v="803"/>
    <x v="54"/>
    <x v="1"/>
    <x v="2"/>
  </r>
  <r>
    <n v="1112695"/>
    <s v="1Z71EY051297411633"/>
    <d v="2016-05-23T00:00:00"/>
    <n v="5"/>
    <x v="1713"/>
    <x v="938"/>
    <x v="59"/>
    <x v="1"/>
    <x v="2"/>
  </r>
  <r>
    <n v="1112696"/>
    <s v="1Z71EY050390520009"/>
    <d v="2016-05-23T00:00:00"/>
    <n v="5"/>
    <x v="1277"/>
    <x v="405"/>
    <x v="568"/>
    <x v="1"/>
    <x v="1"/>
  </r>
  <r>
    <n v="1112697"/>
    <s v="1Z71EY050392949697"/>
    <d v="2016-05-23T00:00:00"/>
    <n v="5"/>
    <x v="543"/>
    <x v="419"/>
    <x v="54"/>
    <x v="1"/>
    <x v="2"/>
  </r>
  <r>
    <n v="1112698"/>
    <s v="1Z71EY050192518389"/>
    <d v="2016-05-23T00:00:00"/>
    <n v="5"/>
    <x v="552"/>
    <x v="327"/>
    <x v="151"/>
    <x v="1"/>
    <x v="2"/>
  </r>
  <r>
    <n v="1112699"/>
    <s v="1Z71EY050399594094"/>
    <d v="2016-05-23T00:00:00"/>
    <n v="5"/>
    <x v="4785"/>
    <x v="412"/>
    <x v="54"/>
    <x v="1"/>
    <x v="2"/>
  </r>
  <r>
    <n v="1112701"/>
    <s v="1Z71EY050391839914"/>
    <d v="2016-05-23T00:00:00"/>
    <n v="5"/>
    <x v="170"/>
    <x v="414"/>
    <x v="56"/>
    <x v="1"/>
    <x v="2"/>
  </r>
  <r>
    <n v="1112702"/>
    <s v="1Z71EY050397327386"/>
    <d v="2016-05-23T00:00:00"/>
    <n v="5"/>
    <x v="388"/>
    <x v="911"/>
    <x v="7"/>
    <x v="1"/>
    <x v="2"/>
  </r>
  <r>
    <n v="1112703"/>
    <s v="1Z71EY050394776209"/>
    <d v="2016-05-23T00:00:00"/>
    <n v="5"/>
    <x v="4730"/>
    <x v="965"/>
    <x v="54"/>
    <x v="1"/>
    <x v="2"/>
  </r>
  <r>
    <n v="1112704"/>
    <s v="1Z71EY051296995916"/>
    <d v="2016-05-23T00:00:00"/>
    <n v="5"/>
    <x v="2109"/>
    <x v="966"/>
    <x v="198"/>
    <x v="1"/>
    <x v="2"/>
  </r>
  <r>
    <n v="1112705"/>
    <s v="1Z71EY050397909695"/>
    <d v="2016-05-23T00:00:00"/>
    <n v="5"/>
    <x v="1323"/>
    <x v="906"/>
    <x v="54"/>
    <x v="1"/>
    <x v="2"/>
  </r>
  <r>
    <n v="1112706"/>
    <s v="1Z71EY050393808104"/>
    <d v="2016-05-23T00:00:00"/>
    <n v="5"/>
    <x v="362"/>
    <x v="408"/>
    <x v="54"/>
    <x v="1"/>
    <x v="2"/>
  </r>
  <r>
    <n v="1112707"/>
    <s v="1Z71EY050294548994"/>
    <d v="2016-05-23T00:00:00"/>
    <n v="5"/>
    <x v="1260"/>
    <x v="411"/>
    <x v="90"/>
    <x v="1"/>
    <x v="2"/>
  </r>
  <r>
    <n v="1112709"/>
    <s v="1Z71EY056798074751"/>
    <d v="2016-05-23T00:00:00"/>
    <n v="5"/>
    <x v="4786"/>
    <x v="126"/>
    <x v="60"/>
    <x v="1"/>
    <x v="2"/>
  </r>
  <r>
    <n v="1112710"/>
    <s v="1Z71EY050497907499"/>
    <d v="2016-05-23T00:00:00"/>
    <n v="5"/>
    <x v="633"/>
    <x v="261"/>
    <x v="207"/>
    <x v="1"/>
    <x v="2"/>
  </r>
  <r>
    <n v="1112711"/>
    <s v="1Z71EY051290642423"/>
    <d v="2016-05-23T00:00:00"/>
    <n v="5"/>
    <x v="3236"/>
    <x v="187"/>
    <x v="152"/>
    <x v="1"/>
    <x v="2"/>
  </r>
  <r>
    <n v="1112712"/>
    <s v="1Z71EY050297105359"/>
    <d v="2016-05-23T00:00:00"/>
    <n v="5"/>
    <x v="4787"/>
    <x v="912"/>
    <x v="90"/>
    <x v="1"/>
    <x v="2"/>
  </r>
  <r>
    <n v="1112713"/>
    <s v="1Z71EY050295235016"/>
    <d v="2016-05-23T00:00:00"/>
    <n v="5"/>
    <x v="3358"/>
    <x v="967"/>
    <x v="90"/>
    <x v="1"/>
    <x v="2"/>
  </r>
  <r>
    <n v="1112715"/>
    <s v="1Z71EY056798200453"/>
    <d v="2016-05-23T00:00:00"/>
    <n v="5"/>
    <x v="4786"/>
    <x v="126"/>
    <x v="60"/>
    <x v="1"/>
    <x v="2"/>
  </r>
  <r>
    <n v="1112716"/>
    <s v="1Z71EY052492350614"/>
    <d v="2016-05-23T00:00:00"/>
    <n v="5"/>
    <x v="4788"/>
    <x v="968"/>
    <x v="889"/>
    <x v="1"/>
    <x v="2"/>
  </r>
  <r>
    <n v="1112717"/>
    <s v="1Z71EY056692404933"/>
    <d v="2016-05-26T00:00:00"/>
    <n v="5"/>
    <x v="4789"/>
    <x v="875"/>
    <x v="643"/>
    <x v="1"/>
    <x v="1"/>
  </r>
  <r>
    <n v="1112718"/>
    <s v="1Z71EY056695647130"/>
    <d v="2016-05-23T00:00:00"/>
    <n v="5"/>
    <x v="4790"/>
    <x v="123"/>
    <x v="140"/>
    <x v="1"/>
    <x v="2"/>
  </r>
  <r>
    <n v="1112719"/>
    <s v="1Z71EY050396940321"/>
    <d v="2016-05-23T00:00:00"/>
    <n v="5"/>
    <x v="758"/>
    <x v="898"/>
    <x v="62"/>
    <x v="1"/>
    <x v="2"/>
  </r>
  <r>
    <n v="1112720"/>
    <s v="1Z71EY056795356274"/>
    <d v="2016-05-24T00:00:00"/>
    <n v="5"/>
    <x v="452"/>
    <x v="126"/>
    <x v="60"/>
    <x v="1"/>
    <x v="2"/>
  </r>
  <r>
    <n v="1112721"/>
    <s v="1Z71EY050395365197"/>
    <d v="2016-05-23T00:00:00"/>
    <n v="5"/>
    <x v="4791"/>
    <x v="0"/>
    <x v="54"/>
    <x v="0"/>
    <x v="0"/>
  </r>
  <r>
    <n v="1112722"/>
    <s v="1Z71EY050394883423"/>
    <d v="2016-05-23T00:00:00"/>
    <n v="5"/>
    <x v="148"/>
    <x v="916"/>
    <x v="69"/>
    <x v="1"/>
    <x v="2"/>
  </r>
  <r>
    <n v="1112723"/>
    <s v="1Z71EY050394096186"/>
    <d v="2016-05-23T00:00:00"/>
    <n v="5"/>
    <x v="374"/>
    <x v="415"/>
    <x v="54"/>
    <x v="1"/>
    <x v="2"/>
  </r>
  <r>
    <n v="1112724"/>
    <s v="1Z71EY050292909099"/>
    <d v="2016-05-23T00:00:00"/>
    <n v="5"/>
    <x v="4728"/>
    <x v="122"/>
    <x v="90"/>
    <x v="1"/>
    <x v="2"/>
  </r>
  <r>
    <n v="1112725"/>
    <s v="1Z71EY050192849245"/>
    <d v="2016-05-23T00:00:00"/>
    <n v="5"/>
    <x v="2401"/>
    <x v="969"/>
    <x v="240"/>
    <x v="1"/>
    <x v="2"/>
  </r>
  <r>
    <n v="1112726"/>
    <s v="1Z71EY050397379624"/>
    <d v="2016-05-23T00:00:00"/>
    <n v="5"/>
    <x v="295"/>
    <x v="901"/>
    <x v="54"/>
    <x v="1"/>
    <x v="2"/>
  </r>
  <r>
    <n v="1112727"/>
    <s v="1Z71EY050391703319"/>
    <d v="2016-05-23T00:00:00"/>
    <n v="5"/>
    <x v="362"/>
    <x v="402"/>
    <x v="54"/>
    <x v="1"/>
    <x v="2"/>
  </r>
  <r>
    <n v="1112728"/>
    <s v="1Z71EY050392359413"/>
    <d v="2016-05-23T00:00:00"/>
    <n v="5"/>
    <x v="3375"/>
    <x v="905"/>
    <x v="54"/>
    <x v="1"/>
    <x v="2"/>
  </r>
  <r>
    <n v="1112729"/>
    <s v="1Z71EY050396286262"/>
    <d v="2016-05-23T00:00:00"/>
    <n v="5"/>
    <x v="2706"/>
    <x v="956"/>
    <x v="54"/>
    <x v="1"/>
    <x v="2"/>
  </r>
  <r>
    <n v="1112730"/>
    <s v="1Z71EY050294277572"/>
    <d v="2016-05-23T00:00:00"/>
    <n v="5"/>
    <x v="505"/>
    <x v="970"/>
    <x v="81"/>
    <x v="1"/>
    <x v="2"/>
  </r>
  <r>
    <n v="1112731"/>
    <s v="1Z71EY050399150509"/>
    <d v="2016-05-23T00:00:00"/>
    <n v="5"/>
    <x v="987"/>
    <x v="971"/>
    <x v="7"/>
    <x v="1"/>
    <x v="2"/>
  </r>
  <r>
    <n v="1112733"/>
    <s v="1Z71EY050394332152"/>
    <d v="2016-05-23T00:00:00"/>
    <n v="5"/>
    <x v="4792"/>
    <x v="0"/>
    <x v="7"/>
    <x v="0"/>
    <x v="0"/>
  </r>
  <r>
    <n v="1112734"/>
    <s v="1Z71EY051293390404"/>
    <d v="2016-05-23T00:00:00"/>
    <n v="5"/>
    <x v="117"/>
    <x v="148"/>
    <x v="59"/>
    <x v="1"/>
    <x v="2"/>
  </r>
  <r>
    <n v="1112736"/>
    <s v="1Z71EY050297042186"/>
    <d v="2016-05-23T00:00:00"/>
    <n v="5"/>
    <x v="2745"/>
    <x v="122"/>
    <x v="81"/>
    <x v="1"/>
    <x v="2"/>
  </r>
  <r>
    <n v="1112737"/>
    <s v="1Z71EY050391947520"/>
    <d v="2016-05-23T00:00:00"/>
    <n v="5"/>
    <x v="954"/>
    <x v="114"/>
    <x v="54"/>
    <x v="1"/>
    <x v="2"/>
  </r>
  <r>
    <n v="1112738"/>
    <s v="1Z71EY050390204057"/>
    <d v="2016-05-23T00:00:00"/>
    <n v="5"/>
    <x v="3592"/>
    <x v="114"/>
    <x v="54"/>
    <x v="1"/>
    <x v="2"/>
  </r>
  <r>
    <n v="1112739"/>
    <s v="1Z71EY050391195226"/>
    <d v="2016-05-23T00:00:00"/>
    <n v="5"/>
    <x v="346"/>
    <x v="114"/>
    <x v="54"/>
    <x v="1"/>
    <x v="2"/>
  </r>
  <r>
    <n v="1112740"/>
    <s v="1Z71EY050293434439"/>
    <d v="2016-05-23T00:00:00"/>
    <n v="5"/>
    <x v="4793"/>
    <x v="81"/>
    <x v="56"/>
    <x v="1"/>
    <x v="1"/>
  </r>
  <r>
    <n v="1112741"/>
    <s v="1Z71EY050191921560"/>
    <d v="2016-05-23T00:00:00"/>
    <n v="5"/>
    <x v="232"/>
    <x v="147"/>
    <x v="75"/>
    <x v="1"/>
    <x v="2"/>
  </r>
  <r>
    <n v="1112742"/>
    <s v="1Z71EY050391419636"/>
    <d v="2016-05-23T00:00:00"/>
    <n v="5"/>
    <x v="537"/>
    <x v="121"/>
    <x v="7"/>
    <x v="1"/>
    <x v="2"/>
  </r>
  <r>
    <n v="1112743"/>
    <s v="1Z71EY050390534978"/>
    <d v="2016-05-23T00:00:00"/>
    <n v="5"/>
    <x v="917"/>
    <x v="121"/>
    <x v="7"/>
    <x v="1"/>
    <x v="2"/>
  </r>
  <r>
    <n v="1112744"/>
    <s v="1Z71EY050390983804"/>
    <d v="2016-05-23T00:00:00"/>
    <n v="5"/>
    <x v="381"/>
    <x v="161"/>
    <x v="69"/>
    <x v="1"/>
    <x v="2"/>
  </r>
  <r>
    <n v="1112745"/>
    <s v="1Z71EY056793223581"/>
    <d v="2016-05-24T00:00:00"/>
    <n v="5"/>
    <x v="917"/>
    <x v="125"/>
    <x v="46"/>
    <x v="1"/>
    <x v="2"/>
  </r>
  <r>
    <n v="1112746"/>
    <s v="1Z71EY050395393175"/>
    <d v="2016-05-23T00:00:00"/>
    <n v="5"/>
    <x v="862"/>
    <x v="114"/>
    <x v="54"/>
    <x v="1"/>
    <x v="2"/>
  </r>
  <r>
    <n v="1112747"/>
    <s v="1Z71EY050392971733"/>
    <d v="2016-05-23T00:00:00"/>
    <n v="5"/>
    <x v="191"/>
    <x v="121"/>
    <x v="7"/>
    <x v="1"/>
    <x v="2"/>
  </r>
  <r>
    <n v="1112748"/>
    <s v="1Z71EY050391409843"/>
    <d v="2016-05-23T00:00:00"/>
    <n v="5"/>
    <x v="4794"/>
    <x v="114"/>
    <x v="54"/>
    <x v="1"/>
    <x v="2"/>
  </r>
  <r>
    <n v="1112749"/>
    <s v="1Z71EY050291569146"/>
    <d v="2016-05-23T00:00:00"/>
    <n v="5"/>
    <x v="346"/>
    <x v="122"/>
    <x v="81"/>
    <x v="1"/>
    <x v="2"/>
  </r>
  <r>
    <n v="1112750"/>
    <s v="1Z71EY050294878913"/>
    <d v="2016-05-23T00:00:00"/>
    <n v="5"/>
    <x v="4671"/>
    <x v="280"/>
    <x v="221"/>
    <x v="1"/>
    <x v="2"/>
  </r>
  <r>
    <n v="1112751"/>
    <s v="1Z71EY056793138665"/>
    <d v="2016-05-25T00:00:00"/>
    <n v="5"/>
    <x v="3639"/>
    <x v="444"/>
    <x v="77"/>
    <x v="1"/>
    <x v="2"/>
  </r>
  <r>
    <n v="1112752"/>
    <s v="1Z71EY050496610622"/>
    <d v="2016-05-23T00:00:00"/>
    <n v="5"/>
    <x v="4795"/>
    <x v="166"/>
    <x v="115"/>
    <x v="1"/>
    <x v="2"/>
  </r>
  <r>
    <n v="1112753"/>
    <s v="1Z71EY050191569040"/>
    <d v="2016-05-23T00:00:00"/>
    <n v="5"/>
    <x v="1777"/>
    <x v="305"/>
    <x v="277"/>
    <x v="1"/>
    <x v="2"/>
  </r>
  <r>
    <n v="1112754"/>
    <s v="1Z71EY050392747539"/>
    <d v="2016-05-23T00:00:00"/>
    <n v="5"/>
    <x v="1229"/>
    <x v="114"/>
    <x v="54"/>
    <x v="1"/>
    <x v="2"/>
  </r>
  <r>
    <n v="1112755"/>
    <s v="1Z71EY050294763555"/>
    <d v="2016-05-23T00:00:00"/>
    <n v="5"/>
    <x v="106"/>
    <x v="42"/>
    <x v="154"/>
    <x v="1"/>
    <x v="2"/>
  </r>
  <r>
    <n v="1112756"/>
    <s v="1Z71EY050390335684"/>
    <d v="2016-05-23T00:00:00"/>
    <n v="5"/>
    <x v="88"/>
    <x v="114"/>
    <x v="54"/>
    <x v="1"/>
    <x v="2"/>
  </r>
  <r>
    <n v="1112757"/>
    <s v="1Z71EY050396451663"/>
    <d v="2016-05-23T00:00:00"/>
    <n v="5"/>
    <x v="4796"/>
    <x v="0"/>
    <x v="7"/>
    <x v="0"/>
    <x v="0"/>
  </r>
  <r>
    <n v="1112758"/>
    <s v="1Z71EY050391469298"/>
    <d v="2016-05-23T00:00:00"/>
    <n v="5"/>
    <x v="184"/>
    <x v="114"/>
    <x v="54"/>
    <x v="1"/>
    <x v="2"/>
  </r>
  <r>
    <n v="1112759"/>
    <s v="1Z71EY050394816700"/>
    <d v="2016-05-23T00:00:00"/>
    <n v="5"/>
    <x v="154"/>
    <x v="145"/>
    <x v="56"/>
    <x v="1"/>
    <x v="2"/>
  </r>
  <r>
    <n v="1112760"/>
    <s v="1Z71EY050196216082"/>
    <d v="2016-05-23T00:00:00"/>
    <n v="5"/>
    <x v="4797"/>
    <x v="972"/>
    <x v="890"/>
    <x v="1"/>
    <x v="2"/>
  </r>
  <r>
    <n v="1112761"/>
    <s v="1Z71EY050395809618"/>
    <d v="2016-05-23T00:00:00"/>
    <n v="5"/>
    <x v="38"/>
    <x v="114"/>
    <x v="54"/>
    <x v="1"/>
    <x v="2"/>
  </r>
  <r>
    <n v="1112762"/>
    <s v="1Z71EY050397838593"/>
    <d v="2016-05-23T00:00:00"/>
    <n v="5"/>
    <x v="628"/>
    <x v="121"/>
    <x v="7"/>
    <x v="1"/>
    <x v="2"/>
  </r>
  <r>
    <n v="1112763"/>
    <s v="1Z71EY050394622811"/>
    <d v="2016-05-23T00:00:00"/>
    <n v="5"/>
    <x v="4798"/>
    <x v="114"/>
    <x v="54"/>
    <x v="1"/>
    <x v="2"/>
  </r>
  <r>
    <n v="1112764"/>
    <s v="1Z71EY050196370076"/>
    <d v="2016-05-23T00:00:00"/>
    <n v="5"/>
    <x v="123"/>
    <x v="465"/>
    <x v="372"/>
    <x v="1"/>
    <x v="2"/>
  </r>
  <r>
    <n v="1112767"/>
    <s v="1Z71EY050295124369"/>
    <d v="2016-05-23T00:00:00"/>
    <n v="5"/>
    <x v="823"/>
    <x v="252"/>
    <x v="90"/>
    <x v="1"/>
    <x v="2"/>
  </r>
  <r>
    <n v="1112768"/>
    <s v="1Z71EY056793214475"/>
    <d v="2016-05-24T00:00:00"/>
    <n v="5"/>
    <x v="4799"/>
    <x v="125"/>
    <x v="46"/>
    <x v="1"/>
    <x v="2"/>
  </r>
  <r>
    <n v="1112769"/>
    <s v="1Z71EY050396914234"/>
    <d v="2016-05-23T00:00:00"/>
    <n v="5"/>
    <x v="4738"/>
    <x v="121"/>
    <x v="7"/>
    <x v="1"/>
    <x v="2"/>
  </r>
  <r>
    <n v="1112771"/>
    <s v="1Z71EY051296591414"/>
    <d v="2016-05-23T00:00:00"/>
    <n v="5"/>
    <x v="1238"/>
    <x v="148"/>
    <x v="59"/>
    <x v="1"/>
    <x v="2"/>
  </r>
  <r>
    <n v="1112772"/>
    <s v="1Z71EY054295812068"/>
    <d v="2016-05-24T00:00:00"/>
    <n v="5"/>
    <x v="4800"/>
    <x v="0"/>
    <x v="12"/>
    <x v="0"/>
    <x v="0"/>
  </r>
  <r>
    <n v="1112773"/>
    <s v="1Z71EY050294668793"/>
    <d v="2016-05-23T00:00:00"/>
    <n v="5"/>
    <x v="3016"/>
    <x v="42"/>
    <x v="154"/>
    <x v="1"/>
    <x v="2"/>
  </r>
  <r>
    <n v="1112774"/>
    <s v="1Z71EY050395606640"/>
    <d v="2016-05-23T00:00:00"/>
    <n v="5"/>
    <x v="181"/>
    <x v="121"/>
    <x v="7"/>
    <x v="1"/>
    <x v="2"/>
  </r>
  <r>
    <n v="1112775"/>
    <s v="1Z71EY050193848940"/>
    <d v="2016-05-23T00:00:00"/>
    <n v="5"/>
    <x v="2118"/>
    <x v="181"/>
    <x v="175"/>
    <x v="1"/>
    <x v="2"/>
  </r>
  <r>
    <n v="1112776"/>
    <s v="1Z71EY050492667203"/>
    <d v="2016-05-25T00:00:00"/>
    <n v="5"/>
    <x v="4801"/>
    <x v="764"/>
    <x v="891"/>
    <x v="1"/>
    <x v="2"/>
  </r>
  <r>
    <n v="1112778"/>
    <s v="1Z71EY050395885572"/>
    <d v="2016-05-23T00:00:00"/>
    <n v="5"/>
    <x v="726"/>
    <x v="121"/>
    <x v="7"/>
    <x v="1"/>
    <x v="2"/>
  </r>
  <r>
    <n v="1112779"/>
    <s v="1Z71EY050298750258"/>
    <d v="2016-05-23T00:00:00"/>
    <n v="5"/>
    <x v="1054"/>
    <x v="252"/>
    <x v="90"/>
    <x v="1"/>
    <x v="2"/>
  </r>
  <r>
    <n v="1112780"/>
    <s v="1Z71EY050197258982"/>
    <d v="2016-05-23T00:00:00"/>
    <n v="5"/>
    <x v="1920"/>
    <x v="181"/>
    <x v="175"/>
    <x v="1"/>
    <x v="2"/>
  </r>
  <r>
    <n v="1112781"/>
    <s v="1Z71EY050393097276"/>
    <d v="2016-05-25T00:00:00"/>
    <n v="5"/>
    <x v="4802"/>
    <x v="121"/>
    <x v="7"/>
    <x v="1"/>
    <x v="2"/>
  </r>
  <r>
    <n v="1112782"/>
    <s v="1Z71EY050394409347"/>
    <d v="2016-05-23T00:00:00"/>
    <n v="5"/>
    <x v="1871"/>
    <x v="114"/>
    <x v="54"/>
    <x v="1"/>
    <x v="2"/>
  </r>
  <r>
    <n v="1112783"/>
    <s v="1Z71EY050397713182"/>
    <d v="2016-05-23T00:00:00"/>
    <n v="5"/>
    <x v="1051"/>
    <x v="121"/>
    <x v="7"/>
    <x v="1"/>
    <x v="2"/>
  </r>
  <r>
    <n v="1112784"/>
    <s v="1Z71EY056696744443"/>
    <d v="2016-05-24T00:00:00"/>
    <n v="5"/>
    <x v="2181"/>
    <x v="973"/>
    <x v="892"/>
    <x v="1"/>
    <x v="2"/>
  </r>
  <r>
    <n v="1112785"/>
    <s v="1Z71EY050398007229"/>
    <d v="2016-05-23T00:00:00"/>
    <n v="5"/>
    <x v="3592"/>
    <x v="114"/>
    <x v="54"/>
    <x v="1"/>
    <x v="2"/>
  </r>
  <r>
    <n v="1112786"/>
    <s v="1Z71EY050390549195"/>
    <d v="2016-05-23T00:00:00"/>
    <n v="5"/>
    <x v="2158"/>
    <x v="145"/>
    <x v="56"/>
    <x v="1"/>
    <x v="2"/>
  </r>
  <r>
    <n v="1112787"/>
    <s v="1Z71EY050390899754"/>
    <d v="2016-05-23T00:00:00"/>
    <n v="5"/>
    <x v="191"/>
    <x v="114"/>
    <x v="54"/>
    <x v="1"/>
    <x v="2"/>
  </r>
  <r>
    <n v="1112788"/>
    <s v="1Z71EY050297441727"/>
    <d v="2016-05-23T00:00:00"/>
    <n v="5"/>
    <x v="311"/>
    <x v="122"/>
    <x v="81"/>
    <x v="1"/>
    <x v="2"/>
  </r>
  <r>
    <n v="1112789"/>
    <s v="1Z71EY054297135153"/>
    <d v="2016-05-23T00:00:00"/>
    <n v="5"/>
    <x v="4803"/>
    <x v="0"/>
    <x v="12"/>
    <x v="0"/>
    <x v="0"/>
  </r>
  <r>
    <n v="1112790"/>
    <s v="1Z71EY050192006780"/>
    <d v="2016-05-23T00:00:00"/>
    <n v="5"/>
    <x v="154"/>
    <x v="147"/>
    <x v="75"/>
    <x v="1"/>
    <x v="2"/>
  </r>
  <r>
    <n v="1112791"/>
    <s v="1Z71EY050290268393"/>
    <d v="2016-05-23T00:00:00"/>
    <n v="5"/>
    <x v="907"/>
    <x v="122"/>
    <x v="81"/>
    <x v="1"/>
    <x v="2"/>
  </r>
  <r>
    <n v="1112792"/>
    <s v="1Z71EY050391543304"/>
    <d v="2016-05-23T00:00:00"/>
    <n v="5"/>
    <x v="2832"/>
    <x v="114"/>
    <x v="54"/>
    <x v="1"/>
    <x v="2"/>
  </r>
  <r>
    <n v="1112793"/>
    <s v="1Z71EY050394715453"/>
    <d v="2016-05-23T00:00:00"/>
    <n v="5"/>
    <x v="4804"/>
    <x v="0"/>
    <x v="7"/>
    <x v="0"/>
    <x v="0"/>
  </r>
  <r>
    <n v="1112796"/>
    <s v="1Z71EY050290072791"/>
    <d v="2016-05-24T00:00:00"/>
    <n v="5"/>
    <x v="2109"/>
    <x v="314"/>
    <x v="376"/>
    <x v="1"/>
    <x v="2"/>
  </r>
  <r>
    <n v="1112797"/>
    <s v="1Z71EY050399691747"/>
    <d v="2016-05-24T00:00:00"/>
    <n v="5"/>
    <x v="838"/>
    <x v="121"/>
    <x v="7"/>
    <x v="1"/>
    <x v="2"/>
  </r>
  <r>
    <n v="1112798"/>
    <s v="1Z71EY050399359606"/>
    <d v="2016-05-24T00:00:00"/>
    <n v="5"/>
    <x v="1049"/>
    <x v="114"/>
    <x v="54"/>
    <x v="1"/>
    <x v="2"/>
  </r>
  <r>
    <n v="1112799"/>
    <s v="1Z71EY050394075298"/>
    <d v="2016-05-24T00:00:00"/>
    <n v="5"/>
    <x v="210"/>
    <x v="121"/>
    <x v="7"/>
    <x v="1"/>
    <x v="2"/>
  </r>
  <r>
    <n v="1112800"/>
    <s v="1Z71EY050291938201"/>
    <d v="2016-05-23T00:00:00"/>
    <n v="5"/>
    <x v="153"/>
    <x v="122"/>
    <x v="81"/>
    <x v="1"/>
    <x v="2"/>
  </r>
  <r>
    <n v="1112802"/>
    <s v="1Z71EY056791186312"/>
    <d v="2016-05-24T00:00:00"/>
    <n v="5"/>
    <x v="326"/>
    <x v="225"/>
    <x v="103"/>
    <x v="1"/>
    <x v="2"/>
  </r>
  <r>
    <n v="1112804"/>
    <s v="1Z71EY050397364792"/>
    <d v="2016-05-24T00:00:00"/>
    <n v="5"/>
    <x v="243"/>
    <x v="121"/>
    <x v="7"/>
    <x v="1"/>
    <x v="2"/>
  </r>
  <r>
    <n v="1112805"/>
    <s v="1Z71EY056796077958"/>
    <d v="2016-05-25T00:00:00"/>
    <n v="5"/>
    <x v="1235"/>
    <x v="257"/>
    <x v="103"/>
    <x v="1"/>
    <x v="2"/>
  </r>
  <r>
    <n v="1112806"/>
    <s v="1Z71EY050398185582"/>
    <d v="2016-05-24T00:00:00"/>
    <n v="5"/>
    <x v="598"/>
    <x v="161"/>
    <x v="69"/>
    <x v="1"/>
    <x v="2"/>
  </r>
  <r>
    <n v="1112807"/>
    <s v="1Z71EY050295028642"/>
    <d v="2016-05-24T00:00:00"/>
    <n v="5"/>
    <x v="226"/>
    <x v="42"/>
    <x v="154"/>
    <x v="1"/>
    <x v="2"/>
  </r>
  <r>
    <n v="1112808"/>
    <s v="1Z71EY050195502452"/>
    <d v="2016-05-24T00:00:00"/>
    <n v="5"/>
    <x v="1718"/>
    <x v="453"/>
    <x v="287"/>
    <x v="1"/>
    <x v="2"/>
  </r>
  <r>
    <n v="1112810"/>
    <s v="1Z71EY050193372043"/>
    <d v="2016-05-24T00:00:00"/>
    <n v="5"/>
    <x v="373"/>
    <x v="271"/>
    <x v="238"/>
    <x v="1"/>
    <x v="2"/>
  </r>
  <r>
    <n v="1112811"/>
    <s v="1Z71EY050396009196"/>
    <d v="2016-05-24T00:00:00"/>
    <n v="5"/>
    <x v="403"/>
    <x v="0"/>
    <x v="7"/>
    <x v="0"/>
    <x v="0"/>
  </r>
  <r>
    <n v="1112812"/>
    <s v="1Z71EY050396752436"/>
    <d v="2016-05-24T00:00:00"/>
    <n v="5"/>
    <x v="4553"/>
    <x v="0"/>
    <x v="7"/>
    <x v="0"/>
    <x v="0"/>
  </r>
  <r>
    <n v="1112813"/>
    <s v="1Z71EY050394673856"/>
    <d v="2016-05-24T00:00:00"/>
    <n v="5"/>
    <x v="652"/>
    <x v="112"/>
    <x v="66"/>
    <x v="1"/>
    <x v="2"/>
  </r>
  <r>
    <n v="1112814"/>
    <s v="1Z71EY050391644919"/>
    <d v="2016-05-24T00:00:00"/>
    <n v="5"/>
    <x v="153"/>
    <x v="121"/>
    <x v="7"/>
    <x v="1"/>
    <x v="2"/>
  </r>
  <r>
    <n v="1112815"/>
    <s v="1Z71EY050296351862"/>
    <d v="2016-05-24T00:00:00"/>
    <n v="5"/>
    <x v="353"/>
    <x v="252"/>
    <x v="90"/>
    <x v="1"/>
    <x v="2"/>
  </r>
  <r>
    <n v="1112816"/>
    <s v="1Z71EY051294454361"/>
    <d v="2016-05-24T00:00:00"/>
    <n v="5"/>
    <x v="2417"/>
    <x v="743"/>
    <x v="159"/>
    <x v="1"/>
    <x v="2"/>
  </r>
  <r>
    <n v="1112817"/>
    <s v="1Z71EY050398950521"/>
    <d v="2016-05-24T00:00:00"/>
    <n v="5"/>
    <x v="473"/>
    <x v="127"/>
    <x v="54"/>
    <x v="1"/>
    <x v="2"/>
  </r>
  <r>
    <n v="1112820"/>
    <s v="1Z71EY050398992718"/>
    <d v="2016-05-24T00:00:00"/>
    <n v="5"/>
    <x v="181"/>
    <x v="121"/>
    <x v="7"/>
    <x v="1"/>
    <x v="2"/>
  </r>
  <r>
    <n v="1112822"/>
    <s v="1Z71EY050390221707"/>
    <d v="2016-05-24T00:00:00"/>
    <n v="5"/>
    <x v="106"/>
    <x v="114"/>
    <x v="54"/>
    <x v="1"/>
    <x v="2"/>
  </r>
  <r>
    <n v="1112823"/>
    <s v="1Z71EY050399928483"/>
    <d v="2016-05-24T00:00:00"/>
    <n v="5"/>
    <x v="2746"/>
    <x v="114"/>
    <x v="54"/>
    <x v="1"/>
    <x v="2"/>
  </r>
  <r>
    <n v="1112824"/>
    <s v="1Z71EY050194278939"/>
    <d v="2016-05-24T00:00:00"/>
    <n v="5"/>
    <x v="4805"/>
    <x v="796"/>
    <x v="595"/>
    <x v="1"/>
    <x v="2"/>
  </r>
  <r>
    <n v="1112825"/>
    <s v="1Z71EY056694343139"/>
    <d v="2016-05-24T00:00:00"/>
    <n v="5"/>
    <x v="3803"/>
    <x v="142"/>
    <x v="44"/>
    <x v="1"/>
    <x v="2"/>
  </r>
  <r>
    <n v="1112826"/>
    <s v="1Z71EY050398551819"/>
    <d v="2016-05-24T00:00:00"/>
    <n v="5"/>
    <x v="1403"/>
    <x v="114"/>
    <x v="7"/>
    <x v="1"/>
    <x v="2"/>
  </r>
  <r>
    <n v="1112827"/>
    <s v="1Z71EY050395064324"/>
    <d v="2016-05-24T00:00:00"/>
    <n v="5"/>
    <x v="362"/>
    <x v="121"/>
    <x v="7"/>
    <x v="1"/>
    <x v="2"/>
  </r>
  <r>
    <n v="1112828"/>
    <s v="1Z71EY050292893365"/>
    <d v="2016-05-23T00:00:00"/>
    <n v="5"/>
    <x v="86"/>
    <x v="113"/>
    <x v="64"/>
    <x v="1"/>
    <x v="2"/>
  </r>
  <r>
    <n v="1112829"/>
    <s v="1Z71EY050398804457"/>
    <d v="2016-05-24T00:00:00"/>
    <n v="5"/>
    <x v="2242"/>
    <x v="114"/>
    <x v="54"/>
    <x v="1"/>
    <x v="2"/>
  </r>
  <r>
    <n v="1112830"/>
    <s v="1Z71EY056799263330"/>
    <d v="2016-05-25T00:00:00"/>
    <n v="5"/>
    <x v="954"/>
    <x v="125"/>
    <x v="71"/>
    <x v="1"/>
    <x v="2"/>
  </r>
  <r>
    <n v="1112831"/>
    <s v="1Z71EY051291052943"/>
    <d v="2016-05-24T00:00:00"/>
    <n v="5"/>
    <x v="1728"/>
    <x v="159"/>
    <x v="73"/>
    <x v="1"/>
    <x v="2"/>
  </r>
  <r>
    <n v="1112832"/>
    <s v="1Z71EY050294954901"/>
    <d v="2016-05-24T00:00:00"/>
    <n v="5"/>
    <x v="537"/>
    <x v="569"/>
    <x v="177"/>
    <x v="1"/>
    <x v="2"/>
  </r>
  <r>
    <n v="1112834"/>
    <s v="1Z71EY050398406995"/>
    <d v="2016-05-24T00:00:00"/>
    <n v="5"/>
    <x v="2334"/>
    <x v="114"/>
    <x v="54"/>
    <x v="1"/>
    <x v="2"/>
  </r>
  <r>
    <n v="1112838"/>
    <s v="1Z71EY050290471798"/>
    <d v="2016-05-23T00:00:00"/>
    <n v="5"/>
    <x v="226"/>
    <x v="122"/>
    <x v="81"/>
    <x v="1"/>
    <x v="2"/>
  </r>
  <r>
    <n v="1112839"/>
    <s v="1Z71EY050294694157"/>
    <d v="2016-05-23T00:00:00"/>
    <n v="5"/>
    <x v="154"/>
    <x v="122"/>
    <x v="81"/>
    <x v="1"/>
    <x v="2"/>
  </r>
  <r>
    <n v="1112840"/>
    <s v="1Z71EY050298731699"/>
    <d v="2016-05-24T00:00:00"/>
    <n v="5"/>
    <x v="78"/>
    <x v="122"/>
    <x v="81"/>
    <x v="1"/>
    <x v="2"/>
  </r>
  <r>
    <n v="1112842"/>
    <s v="1Z71EY056693172549"/>
    <d v="2016-05-24T00:00:00"/>
    <n v="5"/>
    <x v="1810"/>
    <x v="563"/>
    <x v="363"/>
    <x v="1"/>
    <x v="2"/>
  </r>
  <r>
    <n v="1112843"/>
    <s v="1Z71EY050199210715"/>
    <d v="2016-05-24T00:00:00"/>
    <n v="5"/>
    <x v="388"/>
    <x v="271"/>
    <x v="238"/>
    <x v="1"/>
    <x v="2"/>
  </r>
  <r>
    <n v="1112844"/>
    <s v="1Z71EY050493651101"/>
    <d v="2016-05-25T00:00:00"/>
    <n v="5"/>
    <x v="67"/>
    <x v="482"/>
    <x v="227"/>
    <x v="1"/>
    <x v="1"/>
  </r>
  <r>
    <n v="1112845"/>
    <s v="1Z71EY050398303622"/>
    <d v="2016-05-24T00:00:00"/>
    <n v="5"/>
    <x v="82"/>
    <x v="145"/>
    <x v="31"/>
    <x v="1"/>
    <x v="2"/>
  </r>
  <r>
    <n v="1112846"/>
    <s v="1Z71EY050298002324"/>
    <d v="2016-05-24T00:00:00"/>
    <n v="5"/>
    <x v="1653"/>
    <x v="252"/>
    <x v="90"/>
    <x v="1"/>
    <x v="2"/>
  </r>
  <r>
    <n v="1112847"/>
    <s v="1Z71EY050397604764"/>
    <d v="2016-05-24T00:00:00"/>
    <n v="5"/>
    <x v="390"/>
    <x v="121"/>
    <x v="7"/>
    <x v="1"/>
    <x v="2"/>
  </r>
  <r>
    <n v="1112848"/>
    <s v="1Z71EY050398189800"/>
    <d v="2016-05-24T00:00:00"/>
    <n v="5"/>
    <x v="425"/>
    <x v="114"/>
    <x v="54"/>
    <x v="1"/>
    <x v="2"/>
  </r>
  <r>
    <n v="1112849"/>
    <s v="1Z71EY050291713373"/>
    <d v="2016-05-23T00:00:00"/>
    <n v="5"/>
    <x v="1717"/>
    <x v="122"/>
    <x v="90"/>
    <x v="1"/>
    <x v="2"/>
  </r>
  <r>
    <n v="1112850"/>
    <s v="1Z71EY050396333862"/>
    <d v="2016-05-24T00:00:00"/>
    <n v="5"/>
    <x v="740"/>
    <x v="119"/>
    <x v="62"/>
    <x v="1"/>
    <x v="2"/>
  </r>
  <r>
    <n v="1112851"/>
    <s v="1Z71EY056794138181"/>
    <d v="2016-05-25T00:00:00"/>
    <n v="5"/>
    <x v="362"/>
    <x v="125"/>
    <x v="71"/>
    <x v="1"/>
    <x v="2"/>
  </r>
  <r>
    <n v="1112853"/>
    <s v="1Z71EY050391208926"/>
    <d v="2016-05-24T00:00:00"/>
    <n v="5"/>
    <x v="1777"/>
    <x v="114"/>
    <x v="7"/>
    <x v="1"/>
    <x v="2"/>
  </r>
  <r>
    <n v="1112855"/>
    <s v="1Z71EY050294094126"/>
    <d v="2016-05-24T00:00:00"/>
    <n v="5"/>
    <x v="3816"/>
    <x v="122"/>
    <x v="81"/>
    <x v="1"/>
    <x v="2"/>
  </r>
  <r>
    <n v="1112856"/>
    <s v="1Z71EY050399805338"/>
    <d v="2016-05-24T00:00:00"/>
    <n v="5"/>
    <x v="1053"/>
    <x v="114"/>
    <x v="54"/>
    <x v="1"/>
    <x v="2"/>
  </r>
  <r>
    <n v="1112857"/>
    <s v="1Z71EY051296969810"/>
    <d v="2016-05-24T00:00:00"/>
    <n v="5"/>
    <x v="1253"/>
    <x v="149"/>
    <x v="152"/>
    <x v="1"/>
    <x v="2"/>
  </r>
  <r>
    <n v="1112858"/>
    <s v="1Z71EY050193314114"/>
    <d v="2016-05-24T00:00:00"/>
    <n v="5"/>
    <x v="2836"/>
    <x v="319"/>
    <x v="277"/>
    <x v="1"/>
    <x v="2"/>
  </r>
  <r>
    <n v="1112859"/>
    <s v="1Z71EY056796892282"/>
    <d v="2016-05-24T00:00:00"/>
    <n v="5"/>
    <x v="504"/>
    <x v="125"/>
    <x v="71"/>
    <x v="1"/>
    <x v="2"/>
  </r>
  <r>
    <n v="1112860"/>
    <s v="1Z71EY056791419847"/>
    <d v="2016-05-25T00:00:00"/>
    <n v="5"/>
    <x v="4806"/>
    <x v="225"/>
    <x v="493"/>
    <x v="1"/>
    <x v="2"/>
  </r>
  <r>
    <n v="1112861"/>
    <s v="1Z71EY050391684500"/>
    <d v="2016-05-24T00:00:00"/>
    <n v="5"/>
    <x v="4807"/>
    <x v="114"/>
    <x v="54"/>
    <x v="1"/>
    <x v="2"/>
  </r>
  <r>
    <n v="1112863"/>
    <s v="1Z71EY050290927331"/>
    <d v="2016-05-24T00:00:00"/>
    <n v="5"/>
    <x v="4271"/>
    <x v="122"/>
    <x v="81"/>
    <x v="1"/>
    <x v="2"/>
  </r>
  <r>
    <n v="1112864"/>
    <s v="1Z71EY051298334724"/>
    <d v="2016-05-24T00:00:00"/>
    <n v="5"/>
    <x v="1671"/>
    <x v="247"/>
    <x v="59"/>
    <x v="1"/>
    <x v="2"/>
  </r>
  <r>
    <n v="1112865"/>
    <s v="1Z71EY050391079727"/>
    <d v="2016-05-24T00:00:00"/>
    <n v="5"/>
    <x v="2767"/>
    <x v="114"/>
    <x v="54"/>
    <x v="1"/>
    <x v="2"/>
  </r>
  <r>
    <n v="1112866"/>
    <s v="1Z71EY050390008831"/>
    <d v="2016-05-24T00:00:00"/>
    <n v="5"/>
    <x v="27"/>
    <x v="114"/>
    <x v="54"/>
    <x v="1"/>
    <x v="2"/>
  </r>
  <r>
    <n v="1112867"/>
    <s v="1Z71EY050390572605"/>
    <d v="2016-05-24T00:00:00"/>
    <n v="5"/>
    <x v="1106"/>
    <x v="114"/>
    <x v="54"/>
    <x v="1"/>
    <x v="2"/>
  </r>
  <r>
    <n v="1112868"/>
    <s v="1Z71EY050290622320"/>
    <d v="2016-05-24T00:00:00"/>
    <n v="5"/>
    <x v="563"/>
    <x v="252"/>
    <x v="90"/>
    <x v="1"/>
    <x v="2"/>
  </r>
  <r>
    <n v="1112869"/>
    <s v="1Z71EY050393896653"/>
    <d v="2016-05-24T00:00:00"/>
    <n v="5"/>
    <x v="1471"/>
    <x v="161"/>
    <x v="69"/>
    <x v="1"/>
    <x v="2"/>
  </r>
  <r>
    <n v="1112870"/>
    <s v="1Z71EY051295656230"/>
    <d v="2016-05-24T00:00:00"/>
    <n v="5"/>
    <x v="744"/>
    <x v="159"/>
    <x v="73"/>
    <x v="1"/>
    <x v="2"/>
  </r>
  <r>
    <n v="1112871"/>
    <s v="1Z71EY050299933773"/>
    <d v="2016-05-24T00:00:00"/>
    <n v="5"/>
    <x v="4808"/>
    <x v="241"/>
    <x v="81"/>
    <x v="1"/>
    <x v="2"/>
  </r>
  <r>
    <n v="1112873"/>
    <s v="1Z71EY050292102254"/>
    <d v="2016-05-24T00:00:00"/>
    <n v="5"/>
    <x v="1904"/>
    <x v="619"/>
    <x v="177"/>
    <x v="1"/>
    <x v="2"/>
  </r>
  <r>
    <n v="1112874"/>
    <s v="1Z71EY050195277205"/>
    <d v="2016-05-24T00:00:00"/>
    <n v="5"/>
    <x v="815"/>
    <x v="453"/>
    <x v="396"/>
    <x v="1"/>
    <x v="1"/>
  </r>
  <r>
    <n v="1112875"/>
    <s v="1Z71EY050295587404"/>
    <d v="2016-05-24T00:00:00"/>
    <n v="5"/>
    <x v="4809"/>
    <x v="160"/>
    <x v="57"/>
    <x v="1"/>
    <x v="2"/>
  </r>
  <r>
    <n v="1112876"/>
    <s v="1Z71EY051291189467"/>
    <d v="2016-05-24T00:00:00"/>
    <n v="5"/>
    <x v="473"/>
    <x v="148"/>
    <x v="59"/>
    <x v="1"/>
    <x v="2"/>
  </r>
  <r>
    <n v="1112877"/>
    <s v="1Z71EY050394968065"/>
    <d v="2016-05-24T00:00:00"/>
    <n v="5"/>
    <x v="82"/>
    <x v="121"/>
    <x v="7"/>
    <x v="1"/>
    <x v="2"/>
  </r>
  <r>
    <n v="1112878"/>
    <s v="1Z71EY050394316901"/>
    <d v="2016-05-24T00:00:00"/>
    <n v="5"/>
    <x v="154"/>
    <x v="112"/>
    <x v="66"/>
    <x v="1"/>
    <x v="2"/>
  </r>
  <r>
    <n v="1112879"/>
    <s v="1Z71EY050195566447"/>
    <d v="2016-05-24T00:00:00"/>
    <n v="5"/>
    <x v="307"/>
    <x v="610"/>
    <x v="538"/>
    <x v="1"/>
    <x v="2"/>
  </r>
  <r>
    <n v="1112880"/>
    <s v="1Z71EY050396029085"/>
    <d v="2016-05-24T00:00:00"/>
    <n v="5"/>
    <x v="4810"/>
    <x v="0"/>
    <x v="69"/>
    <x v="0"/>
    <x v="0"/>
  </r>
  <r>
    <n v="1112882"/>
    <s v="1Z71EY050391828588"/>
    <d v="2016-05-24T00:00:00"/>
    <n v="5"/>
    <x v="346"/>
    <x v="112"/>
    <x v="66"/>
    <x v="1"/>
    <x v="2"/>
  </r>
  <r>
    <n v="1112883"/>
    <s v="1Z71EY050297791617"/>
    <d v="2016-05-24T00:00:00"/>
    <n v="5"/>
    <x v="4811"/>
    <x v="268"/>
    <x v="893"/>
    <x v="1"/>
    <x v="1"/>
  </r>
  <r>
    <n v="1112885"/>
    <s v="1Z71EY050292557764"/>
    <d v="2016-05-24T00:00:00"/>
    <n v="5"/>
    <x v="4812"/>
    <x v="42"/>
    <x v="154"/>
    <x v="1"/>
    <x v="2"/>
  </r>
  <r>
    <n v="1112886"/>
    <s v="1Z71EY050398169831"/>
    <d v="2016-05-24T00:00:00"/>
    <n v="5"/>
    <x v="292"/>
    <x v="114"/>
    <x v="54"/>
    <x v="1"/>
    <x v="2"/>
  </r>
  <r>
    <n v="1112889"/>
    <s v="1Z71EY054291098973"/>
    <d v="2016-05-24T00:00:00"/>
    <n v="5"/>
    <x v="4813"/>
    <x v="0"/>
    <x v="6"/>
    <x v="0"/>
    <x v="0"/>
  </r>
  <r>
    <n v="1112890"/>
    <s v="1Z71EY050394673025"/>
    <d v="2016-05-24T00:00:00"/>
    <n v="5"/>
    <x v="4814"/>
    <x v="0"/>
    <x v="7"/>
    <x v="0"/>
    <x v="0"/>
  </r>
  <r>
    <n v="1112892"/>
    <s v="1Z71EY050399214904"/>
    <d v="2016-05-24T00:00:00"/>
    <n v="5"/>
    <x v="529"/>
    <x v="112"/>
    <x v="7"/>
    <x v="1"/>
    <x v="2"/>
  </r>
  <r>
    <n v="1112894"/>
    <s v="1Z71EY050394903633"/>
    <d v="2016-05-24T00:00:00"/>
    <n v="5"/>
    <x v="585"/>
    <x v="114"/>
    <x v="54"/>
    <x v="1"/>
    <x v="2"/>
  </r>
  <r>
    <n v="1112896"/>
    <s v="1Z71EY056692774230"/>
    <d v="2016-05-24T00:00:00"/>
    <n v="5"/>
    <x v="101"/>
    <x v="288"/>
    <x v="180"/>
    <x v="1"/>
    <x v="2"/>
  </r>
  <r>
    <n v="1112898"/>
    <s v="1Z71EY050190033610"/>
    <d v="2016-05-24T00:00:00"/>
    <n v="5"/>
    <x v="1909"/>
    <x v="305"/>
    <x v="151"/>
    <x v="1"/>
    <x v="2"/>
  </r>
  <r>
    <n v="1112899"/>
    <s v="1Z71EY050390415347"/>
    <d v="2016-05-24T00:00:00"/>
    <n v="5"/>
    <x v="1907"/>
    <x v="121"/>
    <x v="7"/>
    <x v="1"/>
    <x v="2"/>
  </r>
  <r>
    <n v="1112900"/>
    <s v="1Z71EY050392033354"/>
    <d v="2016-05-24T00:00:00"/>
    <n v="5"/>
    <x v="4815"/>
    <x v="389"/>
    <x v="571"/>
    <x v="1"/>
    <x v="2"/>
  </r>
  <r>
    <n v="1112901"/>
    <s v="1Z71EY050397833730"/>
    <d v="2016-05-24T00:00:00"/>
    <n v="5"/>
    <x v="4503"/>
    <x v="0"/>
    <x v="54"/>
    <x v="0"/>
    <x v="0"/>
  </r>
  <r>
    <n v="1112903"/>
    <s v="1Z71EY050498062300"/>
    <d v="2016-05-24T00:00:00"/>
    <n v="5"/>
    <x v="4731"/>
    <x v="254"/>
    <x v="737"/>
    <x v="1"/>
    <x v="1"/>
  </r>
  <r>
    <n v="1112904"/>
    <s v="1Z71EY050390612713"/>
    <d v="2016-05-24T00:00:00"/>
    <n v="5"/>
    <x v="248"/>
    <x v="146"/>
    <x v="31"/>
    <x v="1"/>
    <x v="2"/>
  </r>
  <r>
    <n v="1112907"/>
    <s v="1Z71EY050394644075"/>
    <d v="2016-05-24T00:00:00"/>
    <n v="5"/>
    <x v="2240"/>
    <x v="114"/>
    <x v="7"/>
    <x v="1"/>
    <x v="2"/>
  </r>
  <r>
    <n v="1112908"/>
    <s v="1Z71EY056794411849"/>
    <d v="2016-05-25T00:00:00"/>
    <n v="5"/>
    <x v="1015"/>
    <x v="126"/>
    <x v="60"/>
    <x v="1"/>
    <x v="2"/>
  </r>
  <r>
    <n v="1112909"/>
    <s v="1Z71EY050299973417"/>
    <d v="2016-05-24T00:00:00"/>
    <n v="5"/>
    <x v="1590"/>
    <x v="252"/>
    <x v="90"/>
    <x v="1"/>
    <x v="2"/>
  </r>
  <r>
    <n v="1112911"/>
    <s v="1Z71EY050293912092"/>
    <d v="2016-05-24T00:00:00"/>
    <n v="5"/>
    <x v="4816"/>
    <x v="178"/>
    <x v="185"/>
    <x v="1"/>
    <x v="2"/>
  </r>
  <r>
    <n v="1112912"/>
    <s v="1Z71EY050397078342"/>
    <d v="2016-05-24T00:00:00"/>
    <n v="5"/>
    <x v="346"/>
    <x v="121"/>
    <x v="7"/>
    <x v="1"/>
    <x v="2"/>
  </r>
  <r>
    <n v="1112916"/>
    <s v="1Z71EY050394254442"/>
    <d v="2016-05-24T00:00:00"/>
    <n v="5"/>
    <x v="1013"/>
    <x v="127"/>
    <x v="54"/>
    <x v="1"/>
    <x v="2"/>
  </r>
  <r>
    <n v="1112918"/>
    <s v="1Z71EY050396264777"/>
    <d v="2016-05-24T00:00:00"/>
    <n v="5"/>
    <x v="1808"/>
    <x v="121"/>
    <x v="7"/>
    <x v="1"/>
    <x v="2"/>
  </r>
  <r>
    <n v="1112919"/>
    <s v="1Z71EY050195623027"/>
    <d v="2016-05-24T00:00:00"/>
    <n v="5"/>
    <x v="94"/>
    <x v="158"/>
    <x v="240"/>
    <x v="1"/>
    <x v="2"/>
  </r>
  <r>
    <n v="1112920"/>
    <s v="1Z71EY050195675463"/>
    <d v="2016-05-24T00:00:00"/>
    <n v="5"/>
    <x v="4817"/>
    <x v="621"/>
    <x v="699"/>
    <x v="1"/>
    <x v="2"/>
  </r>
  <r>
    <n v="1112921"/>
    <s v="1Z71EY050297062039"/>
    <d v="2016-05-24T00:00:00"/>
    <n v="5"/>
    <x v="1728"/>
    <x v="122"/>
    <x v="81"/>
    <x v="1"/>
    <x v="2"/>
  </r>
  <r>
    <n v="1112922"/>
    <s v="1Z71EY050394474295"/>
    <d v="2016-05-24T00:00:00"/>
    <n v="5"/>
    <x v="498"/>
    <x v="121"/>
    <x v="7"/>
    <x v="1"/>
    <x v="2"/>
  </r>
  <r>
    <n v="1112923"/>
    <s v="1Z71EY050196303255"/>
    <d v="2016-05-24T00:00:00"/>
    <n v="5"/>
    <x v="1596"/>
    <x v="823"/>
    <x v="894"/>
    <x v="1"/>
    <x v="2"/>
  </r>
  <r>
    <n v="1112924"/>
    <s v="1Z71EY051292151996"/>
    <d v="2016-05-24T00:00:00"/>
    <n v="5"/>
    <x v="655"/>
    <x v="148"/>
    <x v="152"/>
    <x v="1"/>
    <x v="2"/>
  </r>
  <r>
    <n v="1112926"/>
    <s v="1Z71EY050393028171"/>
    <d v="2016-05-24T00:00:00"/>
    <n v="5"/>
    <x v="77"/>
    <x v="114"/>
    <x v="54"/>
    <x v="1"/>
    <x v="2"/>
  </r>
  <r>
    <n v="1112927"/>
    <s v="1Z71EY050396297214"/>
    <d v="2016-05-24T00:00:00"/>
    <n v="5"/>
    <x v="353"/>
    <x v="0"/>
    <x v="7"/>
    <x v="0"/>
    <x v="0"/>
  </r>
  <r>
    <n v="1112928"/>
    <s v="1Z71EY050391632020"/>
    <d v="2016-05-24T00:00:00"/>
    <n v="5"/>
    <x v="82"/>
    <x v="114"/>
    <x v="54"/>
    <x v="1"/>
    <x v="2"/>
  </r>
  <r>
    <n v="1112930"/>
    <s v="1Z71EY050395733851"/>
    <d v="2016-05-24T00:00:00"/>
    <n v="5"/>
    <x v="4818"/>
    <x v="114"/>
    <x v="54"/>
    <x v="1"/>
    <x v="2"/>
  </r>
  <r>
    <n v="1112931"/>
    <s v="1Z71EY050392140701"/>
    <d v="2016-05-24T00:00:00"/>
    <n v="5"/>
    <x v="161"/>
    <x v="114"/>
    <x v="54"/>
    <x v="1"/>
    <x v="2"/>
  </r>
  <r>
    <n v="1112934"/>
    <s v="1Z71EY056792365420"/>
    <d v="2016-05-24T00:00:00"/>
    <n v="5"/>
    <x v="922"/>
    <x v="152"/>
    <x v="102"/>
    <x v="1"/>
    <x v="2"/>
  </r>
  <r>
    <n v="1112936"/>
    <s v="1Z71EY050390776127"/>
    <d v="2016-05-24T00:00:00"/>
    <n v="5"/>
    <x v="330"/>
    <x v="114"/>
    <x v="54"/>
    <x v="1"/>
    <x v="2"/>
  </r>
  <r>
    <n v="1112937"/>
    <s v="1Z71EY050292797728"/>
    <d v="2016-05-24T00:00:00"/>
    <n v="5"/>
    <x v="4819"/>
    <x v="241"/>
    <x v="895"/>
    <x v="1"/>
    <x v="2"/>
  </r>
  <r>
    <n v="1112938"/>
    <s v="1Z71EY050396370161"/>
    <d v="2016-05-24T00:00:00"/>
    <n v="5"/>
    <x v="224"/>
    <x v="121"/>
    <x v="54"/>
    <x v="1"/>
    <x v="1"/>
  </r>
  <r>
    <n v="1112939"/>
    <s v="1Z71EY050292281418"/>
    <d v="2016-05-24T00:00:00"/>
    <n v="5"/>
    <x v="2240"/>
    <x v="42"/>
    <x v="154"/>
    <x v="1"/>
    <x v="2"/>
  </r>
  <r>
    <n v="1112943"/>
    <s v="1Z71EY050291041572"/>
    <d v="2016-05-24T00:00:00"/>
    <n v="5"/>
    <x v="589"/>
    <x v="252"/>
    <x v="90"/>
    <x v="1"/>
    <x v="2"/>
  </r>
  <r>
    <n v="1112944"/>
    <s v="1Z71EY050395204039"/>
    <d v="2016-05-24T00:00:00"/>
    <n v="5"/>
    <x v="3423"/>
    <x v="145"/>
    <x v="56"/>
    <x v="1"/>
    <x v="2"/>
  </r>
  <r>
    <n v="1112945"/>
    <s v="1Z71EY050399355413"/>
    <d v="2016-05-24T00:00:00"/>
    <n v="5"/>
    <x v="79"/>
    <x v="114"/>
    <x v="54"/>
    <x v="1"/>
    <x v="2"/>
  </r>
  <r>
    <n v="1112946"/>
    <s v="1Z71EY050393911466"/>
    <d v="2016-05-24T00:00:00"/>
    <n v="5"/>
    <x v="422"/>
    <x v="114"/>
    <x v="7"/>
    <x v="1"/>
    <x v="2"/>
  </r>
  <r>
    <n v="1112947"/>
    <s v="1Z71EY050291655730"/>
    <d v="2016-05-24T00:00:00"/>
    <n v="5"/>
    <x v="542"/>
    <x v="252"/>
    <x v="90"/>
    <x v="1"/>
    <x v="2"/>
  </r>
  <r>
    <n v="1112949"/>
    <s v="1Z71EY056790019209"/>
    <d v="2016-05-24T00:00:00"/>
    <n v="5"/>
    <x v="2000"/>
    <x v="152"/>
    <x v="102"/>
    <x v="1"/>
    <x v="2"/>
  </r>
  <r>
    <n v="1112950"/>
    <s v="1Z71EY050392374549"/>
    <d v="2016-05-24T00:00:00"/>
    <n v="5"/>
    <x v="1076"/>
    <x v="0"/>
    <x v="744"/>
    <x v="0"/>
    <x v="0"/>
  </r>
  <r>
    <n v="1112952"/>
    <s v="1Z71EY050291591022"/>
    <d v="2016-05-24T00:00:00"/>
    <n v="5"/>
    <x v="823"/>
    <x v="122"/>
    <x v="81"/>
    <x v="1"/>
    <x v="2"/>
  </r>
  <r>
    <n v="1112953"/>
    <s v="1Z71EY050390948307"/>
    <d v="2016-05-24T00:00:00"/>
    <n v="5"/>
    <x v="1716"/>
    <x v="121"/>
    <x v="69"/>
    <x v="1"/>
    <x v="2"/>
  </r>
  <r>
    <n v="1112956"/>
    <s v="1Z71EY050390251710"/>
    <d v="2016-05-24T00:00:00"/>
    <n v="5"/>
    <x v="370"/>
    <x v="114"/>
    <x v="54"/>
    <x v="1"/>
    <x v="2"/>
  </r>
  <r>
    <n v="1112957"/>
    <s v="1Z71EY050398638806"/>
    <d v="2016-05-24T00:00:00"/>
    <n v="5"/>
    <x v="908"/>
    <x v="114"/>
    <x v="54"/>
    <x v="1"/>
    <x v="2"/>
  </r>
  <r>
    <n v="1112958"/>
    <s v="1Z71EY050292259014"/>
    <d v="2016-05-24T00:00:00"/>
    <n v="5"/>
    <x v="674"/>
    <x v="42"/>
    <x v="154"/>
    <x v="1"/>
    <x v="2"/>
  </r>
  <r>
    <n v="1112962"/>
    <s v="1Z71EY050391392852"/>
    <d v="2016-05-24T00:00:00"/>
    <n v="5"/>
    <x v="3804"/>
    <x v="114"/>
    <x v="54"/>
    <x v="1"/>
    <x v="2"/>
  </r>
  <r>
    <n v="1112963"/>
    <s v="1Z71EY050392549584"/>
    <d v="2016-05-24T00:00:00"/>
    <n v="5"/>
    <x v="652"/>
    <x v="121"/>
    <x v="7"/>
    <x v="1"/>
    <x v="2"/>
  </r>
  <r>
    <n v="1112964"/>
    <s v="1Z71EY050195767828"/>
    <d v="2016-05-24T00:00:00"/>
    <n v="5"/>
    <x v="362"/>
    <x v="974"/>
    <x v="896"/>
    <x v="1"/>
    <x v="2"/>
  </r>
  <r>
    <n v="1112965"/>
    <s v="1Z71EY050392253787"/>
    <d v="2016-05-24T00:00:00"/>
    <n v="5"/>
    <x v="412"/>
    <x v="114"/>
    <x v="54"/>
    <x v="1"/>
    <x v="2"/>
  </r>
  <r>
    <n v="1112966"/>
    <s v="1Z71EY050394781015"/>
    <d v="2016-05-24T00:00:00"/>
    <n v="5"/>
    <x v="153"/>
    <x v="121"/>
    <x v="7"/>
    <x v="1"/>
    <x v="2"/>
  </r>
  <r>
    <n v="1112967"/>
    <s v="1Z71EY051298560131"/>
    <d v="2016-05-24T00:00:00"/>
    <n v="5"/>
    <x v="4820"/>
    <x v="975"/>
    <x v="152"/>
    <x v="1"/>
    <x v="2"/>
  </r>
  <r>
    <n v="1112968"/>
    <s v="1Z71EY050391497730"/>
    <d v="2016-05-24T00:00:00"/>
    <n v="5"/>
    <x v="1735"/>
    <x v="119"/>
    <x v="62"/>
    <x v="1"/>
    <x v="2"/>
  </r>
  <r>
    <n v="1112969"/>
    <s v="1Z71EY050394380976"/>
    <d v="2016-05-24T00:00:00"/>
    <n v="5"/>
    <x v="2864"/>
    <x v="161"/>
    <x v="69"/>
    <x v="1"/>
    <x v="2"/>
  </r>
  <r>
    <n v="1112970"/>
    <s v="1Z71EY050393517482"/>
    <d v="2016-05-24T00:00:00"/>
    <n v="5"/>
    <x v="1882"/>
    <x v="114"/>
    <x v="54"/>
    <x v="1"/>
    <x v="2"/>
  </r>
  <r>
    <n v="1112972"/>
    <s v="1Z71EY054297300081"/>
    <d v="2016-05-24T00:00:00"/>
    <n v="5"/>
    <x v="1448"/>
    <x v="0"/>
    <x v="680"/>
    <x v="0"/>
    <x v="0"/>
  </r>
  <r>
    <n v="1112973"/>
    <s v="1Z71EY054296633036"/>
    <d v="2016-05-24T00:00:00"/>
    <n v="5"/>
    <x v="4821"/>
    <x v="0"/>
    <x v="718"/>
    <x v="0"/>
    <x v="0"/>
  </r>
  <r>
    <n v="1112974"/>
    <s v="1Z71EY050394716612"/>
    <d v="2016-05-24T00:00:00"/>
    <n v="5"/>
    <x v="4822"/>
    <x v="114"/>
    <x v="7"/>
    <x v="1"/>
    <x v="2"/>
  </r>
  <r>
    <n v="1112976"/>
    <s v="1Z71EY056795775240"/>
    <d v="2016-05-25T00:00:00"/>
    <n v="5"/>
    <x v="861"/>
    <x v="126"/>
    <x v="60"/>
    <x v="1"/>
    <x v="2"/>
  </r>
  <r>
    <n v="1112977"/>
    <s v="1Z71EY050398215665"/>
    <d v="2016-05-24T00:00:00"/>
    <n v="5"/>
    <x v="4823"/>
    <x v="161"/>
    <x v="69"/>
    <x v="1"/>
    <x v="2"/>
  </r>
  <r>
    <n v="1112978"/>
    <s v="1Z71EY056799983106"/>
    <d v="2016-05-26T00:00:00"/>
    <n v="5"/>
    <x v="422"/>
    <x v="239"/>
    <x v="70"/>
    <x v="1"/>
    <x v="2"/>
  </r>
  <r>
    <n v="1112981"/>
    <s v="1Z71EY050395450648"/>
    <d v="2016-05-24T00:00:00"/>
    <n v="5"/>
    <x v="1723"/>
    <x v="114"/>
    <x v="54"/>
    <x v="1"/>
    <x v="2"/>
  </r>
  <r>
    <n v="1112982"/>
    <s v="1Z71EY050296454028"/>
    <d v="2016-05-24T00:00:00"/>
    <n v="5"/>
    <x v="602"/>
    <x v="374"/>
    <x v="64"/>
    <x v="1"/>
    <x v="2"/>
  </r>
  <r>
    <n v="1112983"/>
    <s v="1Z71EY051296428207"/>
    <d v="2016-05-24T00:00:00"/>
    <n v="5"/>
    <x v="4824"/>
    <x v="148"/>
    <x v="59"/>
    <x v="1"/>
    <x v="2"/>
  </r>
  <r>
    <n v="1112986"/>
    <s v="1Z71EY050290378514"/>
    <d v="2016-05-24T00:00:00"/>
    <n v="5"/>
    <x v="152"/>
    <x v="42"/>
    <x v="154"/>
    <x v="1"/>
    <x v="2"/>
  </r>
  <r>
    <n v="1112987"/>
    <s v="1Z71EY050291482579"/>
    <d v="2016-05-24T00:00:00"/>
    <n v="5"/>
    <x v="2920"/>
    <x v="122"/>
    <x v="81"/>
    <x v="1"/>
    <x v="2"/>
  </r>
  <r>
    <n v="1112988"/>
    <s v="1Z71EY051290722917"/>
    <d v="2016-05-24T00:00:00"/>
    <n v="5"/>
    <x v="853"/>
    <x v="328"/>
    <x v="73"/>
    <x v="1"/>
    <x v="2"/>
  </r>
  <r>
    <n v="1112989"/>
    <s v="1Z71EY050292352994"/>
    <d v="2016-05-24T00:00:00"/>
    <n v="5"/>
    <x v="1560"/>
    <x v="252"/>
    <x v="90"/>
    <x v="1"/>
    <x v="2"/>
  </r>
  <r>
    <n v="1112990"/>
    <s v="1Z71EY050295963079"/>
    <d v="2016-05-24T00:00:00"/>
    <n v="5"/>
    <x v="3857"/>
    <x v="276"/>
    <x v="78"/>
    <x v="1"/>
    <x v="2"/>
  </r>
  <r>
    <n v="1112991"/>
    <s v="1Z71EY051291810276"/>
    <d v="2016-05-24T00:00:00"/>
    <n v="5"/>
    <x v="276"/>
    <x v="148"/>
    <x v="59"/>
    <x v="1"/>
    <x v="2"/>
  </r>
  <r>
    <n v="1112992"/>
    <s v="1Z71EY050395773611"/>
    <d v="2016-05-24T00:00:00"/>
    <n v="5"/>
    <x v="372"/>
    <x v="114"/>
    <x v="54"/>
    <x v="1"/>
    <x v="2"/>
  </r>
  <r>
    <n v="1112993"/>
    <s v="1Z71EY051291438269"/>
    <d v="2016-05-24T00:00:00"/>
    <n v="5"/>
    <x v="154"/>
    <x v="148"/>
    <x v="59"/>
    <x v="1"/>
    <x v="2"/>
  </r>
  <r>
    <n v="1112994"/>
    <s v="1Z71EY050291471358"/>
    <d v="2016-05-24T00:00:00"/>
    <n v="5"/>
    <x v="2722"/>
    <x v="160"/>
    <x v="154"/>
    <x v="1"/>
    <x v="2"/>
  </r>
  <r>
    <n v="1112995"/>
    <s v="1Z71EY050393696628"/>
    <d v="2016-05-24T00:00:00"/>
    <n v="5"/>
    <x v="613"/>
    <x v="114"/>
    <x v="54"/>
    <x v="1"/>
    <x v="2"/>
  </r>
  <r>
    <n v="1112996"/>
    <s v="1Z71EY050391952961"/>
    <d v="2016-05-24T00:00:00"/>
    <n v="5"/>
    <x v="3100"/>
    <x v="114"/>
    <x v="54"/>
    <x v="1"/>
    <x v="2"/>
  </r>
  <r>
    <n v="1112997"/>
    <s v="1Z71EY056790230962"/>
    <d v="2016-05-24T00:00:00"/>
    <n v="5"/>
    <x v="1718"/>
    <x v="125"/>
    <x v="71"/>
    <x v="1"/>
    <x v="2"/>
  </r>
  <r>
    <n v="1112998"/>
    <s v="1Z71EY050193659181"/>
    <d v="2016-05-24T00:00:00"/>
    <n v="5"/>
    <x v="370"/>
    <x v="158"/>
    <x v="240"/>
    <x v="1"/>
    <x v="2"/>
  </r>
  <r>
    <n v="1112999"/>
    <s v="1Z71EY050198179164"/>
    <d v="2016-05-24T00:00:00"/>
    <n v="5"/>
    <x v="123"/>
    <x v="294"/>
    <x v="205"/>
    <x v="1"/>
    <x v="2"/>
  </r>
  <r>
    <n v="1113000"/>
    <s v="1Z71EY050197056342"/>
    <d v="2016-05-24T00:00:00"/>
    <n v="5"/>
    <x v="1868"/>
    <x v="424"/>
    <x v="352"/>
    <x v="1"/>
    <x v="2"/>
  </r>
  <r>
    <n v="1113003"/>
    <s v="1Z71EY051292266818"/>
    <d v="2016-05-24T00:00:00"/>
    <n v="5"/>
    <x v="4825"/>
    <x v="976"/>
    <x v="897"/>
    <x v="1"/>
    <x v="2"/>
  </r>
  <r>
    <n v="1113004"/>
    <s v="1Z71EY054294785751"/>
    <d v="2016-05-24T00:00:00"/>
    <n v="5"/>
    <x v="4826"/>
    <x v="0"/>
    <x v="898"/>
    <x v="0"/>
    <x v="0"/>
  </r>
  <r>
    <n v="1113005"/>
    <s v="1Z71EY050390269809"/>
    <d v="2016-05-24T00:00:00"/>
    <n v="5"/>
    <x v="1439"/>
    <x v="127"/>
    <x v="54"/>
    <x v="1"/>
    <x v="2"/>
  </r>
  <r>
    <n v="1113006"/>
    <s v="1Z71EY056690412848"/>
    <d v="2016-05-24T00:00:00"/>
    <n v="5"/>
    <x v="3428"/>
    <x v="142"/>
    <x v="44"/>
    <x v="1"/>
    <x v="2"/>
  </r>
  <r>
    <n v="1113009"/>
    <s v="1Z71EY050399914587"/>
    <d v="2016-05-24T00:00:00"/>
    <n v="5"/>
    <x v="3039"/>
    <x v="114"/>
    <x v="54"/>
    <x v="1"/>
    <x v="2"/>
  </r>
  <r>
    <n v="1113010"/>
    <s v="1Z71EY054292508312"/>
    <d v="2016-05-24T00:00:00"/>
    <n v="5"/>
    <x v="1093"/>
    <x v="0"/>
    <x v="899"/>
    <x v="0"/>
    <x v="0"/>
  </r>
  <r>
    <n v="1113011"/>
    <s v="1Z71EY050193474871"/>
    <d v="2016-05-24T00:00:00"/>
    <n v="5"/>
    <x v="4827"/>
    <x v="147"/>
    <x v="75"/>
    <x v="1"/>
    <x v="2"/>
  </r>
  <r>
    <n v="1113013"/>
    <s v="1Z71EY050391413347"/>
    <d v="2016-05-24T00:00:00"/>
    <n v="5"/>
    <x v="1904"/>
    <x v="161"/>
    <x v="69"/>
    <x v="1"/>
    <x v="2"/>
  </r>
  <r>
    <n v="1113014"/>
    <s v="1Z71EY050398401678"/>
    <d v="2016-05-24T00:00:00"/>
    <n v="5"/>
    <x v="301"/>
    <x v="114"/>
    <x v="54"/>
    <x v="1"/>
    <x v="2"/>
  </r>
  <r>
    <n v="1113015"/>
    <s v="1Z71EY050396295636"/>
    <d v="2016-05-24T00:00:00"/>
    <n v="5"/>
    <x v="4828"/>
    <x v="0"/>
    <x v="69"/>
    <x v="0"/>
    <x v="0"/>
  </r>
  <r>
    <n v="1113016"/>
    <s v="1Z71EY050192617512"/>
    <d v="2016-05-24T00:00:00"/>
    <n v="5"/>
    <x v="2510"/>
    <x v="305"/>
    <x v="277"/>
    <x v="1"/>
    <x v="2"/>
  </r>
  <r>
    <n v="1113017"/>
    <s v="1Z71EY050393320934"/>
    <d v="2016-05-24T00:00:00"/>
    <n v="5"/>
    <x v="4829"/>
    <x v="0"/>
    <x v="7"/>
    <x v="0"/>
    <x v="0"/>
  </r>
  <r>
    <n v="1113018"/>
    <s v="1Z71EY050193186307"/>
    <d v="2016-05-24T00:00:00"/>
    <n v="5"/>
    <x v="189"/>
    <x v="147"/>
    <x v="75"/>
    <x v="1"/>
    <x v="2"/>
  </r>
  <r>
    <n v="1113020"/>
    <s v="1Z71EY050390342827"/>
    <d v="2016-05-24T00:00:00"/>
    <n v="5"/>
    <x v="4830"/>
    <x v="0"/>
    <x v="69"/>
    <x v="0"/>
    <x v="0"/>
  </r>
  <r>
    <n v="1113021"/>
    <s v="1Z71EY050196055185"/>
    <d v="2016-05-24T00:00:00"/>
    <n v="5"/>
    <x v="691"/>
    <x v="147"/>
    <x v="75"/>
    <x v="1"/>
    <x v="2"/>
  </r>
  <r>
    <n v="1113023"/>
    <s v="1Z71EY051294342759"/>
    <d v="2016-05-24T00:00:00"/>
    <n v="5"/>
    <x v="176"/>
    <x v="644"/>
    <x v="780"/>
    <x v="1"/>
    <x v="2"/>
  </r>
  <r>
    <n v="1113024"/>
    <s v="1Z71EY050392853941"/>
    <d v="2016-05-24T00:00:00"/>
    <n v="5"/>
    <x v="965"/>
    <x v="121"/>
    <x v="7"/>
    <x v="1"/>
    <x v="2"/>
  </r>
  <r>
    <n v="1113025"/>
    <s v="1Z71EY050190872393"/>
    <d v="2016-05-24T00:00:00"/>
    <n v="5"/>
    <x v="407"/>
    <x v="170"/>
    <x v="168"/>
    <x v="1"/>
    <x v="2"/>
  </r>
  <r>
    <n v="1113026"/>
    <s v="1Z71EY050296712516"/>
    <d v="2016-05-24T00:00:00"/>
    <n v="5"/>
    <x v="277"/>
    <x v="122"/>
    <x v="81"/>
    <x v="1"/>
    <x v="2"/>
  </r>
  <r>
    <n v="1113027"/>
    <s v="1Z71EY050392726927"/>
    <d v="2016-05-24T00:00:00"/>
    <n v="5"/>
    <x v="365"/>
    <x v="114"/>
    <x v="54"/>
    <x v="1"/>
    <x v="2"/>
  </r>
  <r>
    <n v="1113028"/>
    <s v="1Z71EY050391476404"/>
    <d v="2016-05-24T00:00:00"/>
    <n v="5"/>
    <x v="465"/>
    <x v="114"/>
    <x v="54"/>
    <x v="1"/>
    <x v="2"/>
  </r>
  <r>
    <n v="1113030"/>
    <s v="1Z71EY050299422762"/>
    <d v="2016-05-24T00:00:00"/>
    <n v="5"/>
    <x v="941"/>
    <x v="160"/>
    <x v="185"/>
    <x v="1"/>
    <x v="1"/>
  </r>
  <r>
    <n v="1113032"/>
    <s v="1Z71EY050393887565"/>
    <d v="2016-05-24T00:00:00"/>
    <n v="5"/>
    <x v="95"/>
    <x v="121"/>
    <x v="7"/>
    <x v="1"/>
    <x v="2"/>
  </r>
  <r>
    <n v="1113033"/>
    <s v="1Z71EY050393055445"/>
    <d v="2016-05-24T00:00:00"/>
    <n v="5"/>
    <x v="4831"/>
    <x v="0"/>
    <x v="7"/>
    <x v="0"/>
    <x v="0"/>
  </r>
  <r>
    <n v="1113034"/>
    <s v="1Z71EY050394591962"/>
    <d v="2016-05-24T00:00:00"/>
    <n v="5"/>
    <x v="4832"/>
    <x v="177"/>
    <x v="86"/>
    <x v="1"/>
    <x v="2"/>
  </r>
  <r>
    <n v="1113037"/>
    <s v="1Z71EY050397803512"/>
    <d v="2016-05-24T00:00:00"/>
    <n v="5"/>
    <x v="945"/>
    <x v="114"/>
    <x v="54"/>
    <x v="1"/>
    <x v="2"/>
  </r>
  <r>
    <n v="1113038"/>
    <s v="1Z71EY050193830851"/>
    <d v="2016-05-24T00:00:00"/>
    <n v="5"/>
    <x v="661"/>
    <x v="147"/>
    <x v="75"/>
    <x v="1"/>
    <x v="2"/>
  </r>
  <r>
    <n v="1113039"/>
    <s v="1Z71EY050195860593"/>
    <d v="2016-05-24T00:00:00"/>
    <n v="5"/>
    <x v="946"/>
    <x v="307"/>
    <x v="245"/>
    <x v="1"/>
    <x v="2"/>
  </r>
  <r>
    <n v="1113043"/>
    <s v="1Z71EY050396068186"/>
    <d v="2016-05-24T00:00:00"/>
    <n v="5"/>
    <x v="1386"/>
    <x v="119"/>
    <x v="62"/>
    <x v="1"/>
    <x v="2"/>
  </r>
  <r>
    <n v="1113046"/>
    <s v="1Z71EY050395739640"/>
    <d v="2016-05-24T00:00:00"/>
    <n v="5"/>
    <x v="854"/>
    <x v="121"/>
    <x v="7"/>
    <x v="1"/>
    <x v="2"/>
  </r>
  <r>
    <n v="1113047"/>
    <s v="1Z71EY050196476122"/>
    <d v="2016-05-24T00:00:00"/>
    <n v="5"/>
    <x v="2870"/>
    <x v="158"/>
    <x v="240"/>
    <x v="1"/>
    <x v="2"/>
  </r>
  <r>
    <n v="1113048"/>
    <s v="1Z71EY050399013765"/>
    <d v="2016-05-24T00:00:00"/>
    <n v="5"/>
    <x v="2010"/>
    <x v="121"/>
    <x v="7"/>
    <x v="1"/>
    <x v="2"/>
  </r>
  <r>
    <n v="1113049"/>
    <s v="1Z71EY050390203503"/>
    <d v="2016-05-24T00:00:00"/>
    <n v="5"/>
    <x v="1292"/>
    <x v="114"/>
    <x v="54"/>
    <x v="1"/>
    <x v="2"/>
  </r>
  <r>
    <n v="1113050"/>
    <s v="1Z71EY051298255177"/>
    <d v="2016-05-24T00:00:00"/>
    <n v="5"/>
    <x v="4833"/>
    <x v="148"/>
    <x v="59"/>
    <x v="1"/>
    <x v="2"/>
  </r>
  <r>
    <n v="1113051"/>
    <s v="1Z71EY050392666671"/>
    <d v="2016-05-24T00:00:00"/>
    <n v="5"/>
    <x v="4834"/>
    <x v="114"/>
    <x v="7"/>
    <x v="1"/>
    <x v="2"/>
  </r>
  <r>
    <n v="1113052"/>
    <s v="1Z71EY050396478573"/>
    <d v="2016-05-24T00:00:00"/>
    <n v="5"/>
    <x v="1048"/>
    <x v="119"/>
    <x v="62"/>
    <x v="1"/>
    <x v="2"/>
  </r>
  <r>
    <n v="1113054"/>
    <s v="1Z71EY050292762078"/>
    <d v="2016-05-24T00:00:00"/>
    <n v="5"/>
    <x v="1425"/>
    <x v="122"/>
    <x v="81"/>
    <x v="1"/>
    <x v="2"/>
  </r>
  <r>
    <n v="1113055"/>
    <s v="1Z71EY050395142696"/>
    <d v="2016-05-24T00:00:00"/>
    <n v="5"/>
    <x v="625"/>
    <x v="114"/>
    <x v="54"/>
    <x v="1"/>
    <x v="2"/>
  </r>
  <r>
    <n v="1113057"/>
    <s v="1Z71EY050294029527"/>
    <d v="2016-05-24T00:00:00"/>
    <n v="5"/>
    <x v="687"/>
    <x v="42"/>
    <x v="154"/>
    <x v="1"/>
    <x v="2"/>
  </r>
  <r>
    <n v="1113058"/>
    <s v="1Z71EY056698129499"/>
    <d v="2016-05-24T00:00:00"/>
    <n v="5"/>
    <x v="512"/>
    <x v="291"/>
    <x v="252"/>
    <x v="1"/>
    <x v="1"/>
  </r>
  <r>
    <n v="1113059"/>
    <s v="1Z71EY051292137476"/>
    <d v="2016-05-24T00:00:00"/>
    <n v="5"/>
    <x v="278"/>
    <x v="148"/>
    <x v="59"/>
    <x v="1"/>
    <x v="2"/>
  </r>
  <r>
    <n v="1113060"/>
    <s v="1Z71EY051293130284"/>
    <d v="2016-05-24T00:00:00"/>
    <n v="5"/>
    <x v="552"/>
    <x v="148"/>
    <x v="59"/>
    <x v="1"/>
    <x v="2"/>
  </r>
  <r>
    <n v="1113061"/>
    <s v="1Z71EY050394014620"/>
    <d v="2016-05-24T00:00:00"/>
    <n v="5"/>
    <x v="2356"/>
    <x v="145"/>
    <x v="56"/>
    <x v="1"/>
    <x v="2"/>
  </r>
  <r>
    <n v="1113062"/>
    <s v="1Z71EY050293206337"/>
    <d v="2016-05-24T00:00:00"/>
    <n v="5"/>
    <x v="561"/>
    <x v="252"/>
    <x v="90"/>
    <x v="1"/>
    <x v="2"/>
  </r>
  <r>
    <n v="1113063"/>
    <s v="1Z71EY050397057481"/>
    <d v="2016-05-24T00:00:00"/>
    <n v="5"/>
    <x v="2905"/>
    <x v="121"/>
    <x v="69"/>
    <x v="1"/>
    <x v="2"/>
  </r>
  <r>
    <n v="1113067"/>
    <s v="1Z71EY054291139517"/>
    <d v="2016-05-24T00:00:00"/>
    <n v="5"/>
    <x v="4835"/>
    <x v="0"/>
    <x v="12"/>
    <x v="0"/>
    <x v="0"/>
  </r>
  <r>
    <n v="1113068"/>
    <s v="1Z71EY050398260811"/>
    <d v="2016-05-24T00:00:00"/>
    <n v="5"/>
    <x v="1256"/>
    <x v="121"/>
    <x v="7"/>
    <x v="1"/>
    <x v="2"/>
  </r>
  <r>
    <n v="1113070"/>
    <s v="1Z71EY050398024666"/>
    <d v="2016-05-24T00:00:00"/>
    <n v="5"/>
    <x v="498"/>
    <x v="114"/>
    <x v="7"/>
    <x v="1"/>
    <x v="2"/>
  </r>
  <r>
    <n v="1113071"/>
    <s v="1Z71EY050399900225"/>
    <d v="2016-05-24T00:00:00"/>
    <n v="5"/>
    <x v="86"/>
    <x v="114"/>
    <x v="69"/>
    <x v="1"/>
    <x v="2"/>
  </r>
  <r>
    <n v="1113072"/>
    <s v="1Z71EY050399778118"/>
    <d v="2016-05-24T00:00:00"/>
    <n v="5"/>
    <x v="4836"/>
    <x v="0"/>
    <x v="54"/>
    <x v="0"/>
    <x v="0"/>
  </r>
  <r>
    <n v="1113074"/>
    <s v="1Z71EY050396349275"/>
    <d v="2016-05-24T00:00:00"/>
    <n v="5"/>
    <x v="556"/>
    <x v="146"/>
    <x v="31"/>
    <x v="1"/>
    <x v="2"/>
  </r>
  <r>
    <n v="1113075"/>
    <s v="1Z71EY050296727546"/>
    <d v="2016-05-24T00:00:00"/>
    <n v="5"/>
    <x v="1611"/>
    <x v="276"/>
    <x v="153"/>
    <x v="1"/>
    <x v="2"/>
  </r>
  <r>
    <n v="1113077"/>
    <s v="1Z71EY050391913093"/>
    <d v="2016-05-24T00:00:00"/>
    <n v="5"/>
    <x v="961"/>
    <x v="114"/>
    <x v="54"/>
    <x v="1"/>
    <x v="2"/>
  </r>
  <r>
    <n v="1113078"/>
    <s v="1Z71EY050392890713"/>
    <d v="2016-05-24T00:00:00"/>
    <n v="5"/>
    <x v="221"/>
    <x v="0"/>
    <x v="7"/>
    <x v="0"/>
    <x v="0"/>
  </r>
  <r>
    <n v="1113079"/>
    <s v="1Z71EY056791452248"/>
    <d v="2016-05-24T00:00:00"/>
    <n v="5"/>
    <x v="4837"/>
    <x v="126"/>
    <x v="60"/>
    <x v="1"/>
    <x v="2"/>
  </r>
  <r>
    <n v="1113081"/>
    <s v="1Z71EY050399963284"/>
    <d v="2016-05-24T00:00:00"/>
    <n v="5"/>
    <x v="922"/>
    <x v="114"/>
    <x v="54"/>
    <x v="1"/>
    <x v="2"/>
  </r>
  <r>
    <n v="1113087"/>
    <s v="1Z71EY050391173142"/>
    <d v="2016-05-24T00:00:00"/>
    <n v="5"/>
    <x v="537"/>
    <x v="114"/>
    <x v="54"/>
    <x v="1"/>
    <x v="2"/>
  </r>
  <r>
    <n v="1113089"/>
    <s v="1Z71EY050391795408"/>
    <d v="2016-05-24T00:00:00"/>
    <n v="5"/>
    <x v="272"/>
    <x v="161"/>
    <x v="69"/>
    <x v="1"/>
    <x v="2"/>
  </r>
  <r>
    <n v="1113090"/>
    <s v="1Z71EY051298589138"/>
    <d v="2016-05-24T00:00:00"/>
    <n v="5"/>
    <x v="372"/>
    <x v="159"/>
    <x v="73"/>
    <x v="1"/>
    <x v="2"/>
  </r>
  <r>
    <n v="1113092"/>
    <s v="1Z71EY050398627096"/>
    <d v="2016-05-24T00:00:00"/>
    <n v="5"/>
    <x v="4838"/>
    <x v="121"/>
    <x v="69"/>
    <x v="1"/>
    <x v="2"/>
  </r>
  <r>
    <n v="1113094"/>
    <s v="1Z71EY050396707128"/>
    <d v="2016-05-24T00:00:00"/>
    <n v="5"/>
    <x v="465"/>
    <x v="121"/>
    <x v="7"/>
    <x v="1"/>
    <x v="2"/>
  </r>
  <r>
    <n v="1113102"/>
    <s v="1Z71EY050290173860"/>
    <d v="2016-05-24T00:00:00"/>
    <n v="5"/>
    <x v="82"/>
    <x v="122"/>
    <x v="81"/>
    <x v="1"/>
    <x v="2"/>
  </r>
  <r>
    <n v="1113103"/>
    <s v="1Z71EY050297584565"/>
    <d v="2016-05-24T00:00:00"/>
    <n v="5"/>
    <x v="2194"/>
    <x v="113"/>
    <x v="64"/>
    <x v="1"/>
    <x v="2"/>
  </r>
  <r>
    <n v="1113106"/>
    <s v="1Z71EY050395871596"/>
    <d v="2016-05-24T00:00:00"/>
    <n v="5"/>
    <x v="2792"/>
    <x v="161"/>
    <x v="69"/>
    <x v="1"/>
    <x v="2"/>
  </r>
  <r>
    <n v="1113108"/>
    <s v="1Z71EY050294386589"/>
    <d v="2016-05-24T00:00:00"/>
    <n v="5"/>
    <x v="4839"/>
    <x v="299"/>
    <x v="177"/>
    <x v="1"/>
    <x v="2"/>
  </r>
  <r>
    <n v="1113111"/>
    <s v="1Z71EY050395730201"/>
    <d v="2016-05-24T00:00:00"/>
    <n v="5"/>
    <x v="563"/>
    <x v="114"/>
    <x v="54"/>
    <x v="1"/>
    <x v="2"/>
  </r>
  <r>
    <n v="1113113"/>
    <s v="1Z71EY050397941971"/>
    <d v="2016-05-24T00:00:00"/>
    <n v="5"/>
    <x v="189"/>
    <x v="121"/>
    <x v="7"/>
    <x v="1"/>
    <x v="2"/>
  </r>
  <r>
    <n v="1113114"/>
    <s v="1Z71EY050395046415"/>
    <d v="2016-05-24T00:00:00"/>
    <n v="5"/>
    <x v="153"/>
    <x v="114"/>
    <x v="54"/>
    <x v="1"/>
    <x v="2"/>
  </r>
  <r>
    <n v="1113115"/>
    <s v="1Z71EY050398171391"/>
    <d v="2016-05-24T00:00:00"/>
    <n v="5"/>
    <x v="288"/>
    <x v="114"/>
    <x v="54"/>
    <x v="1"/>
    <x v="2"/>
  </r>
  <r>
    <n v="1113116"/>
    <s v="1Z71EY050299607358"/>
    <d v="2016-05-24T00:00:00"/>
    <n v="5"/>
    <x v="691"/>
    <x v="630"/>
    <x v="90"/>
    <x v="1"/>
    <x v="2"/>
  </r>
  <r>
    <n v="1113118"/>
    <s v="1Z71EY054294855621"/>
    <d v="2016-05-24T00:00:00"/>
    <n v="5"/>
    <x v="4840"/>
    <x v="0"/>
    <x v="900"/>
    <x v="0"/>
    <x v="0"/>
  </r>
  <r>
    <n v="1113119"/>
    <s v="1Z71EY050397406666"/>
    <d v="2016-05-24T00:00:00"/>
    <n v="5"/>
    <x v="772"/>
    <x v="121"/>
    <x v="7"/>
    <x v="1"/>
    <x v="2"/>
  </r>
  <r>
    <n v="1113120"/>
    <s v="1Z71EY050396299445"/>
    <d v="2016-05-24T00:00:00"/>
    <n v="5"/>
    <x v="4841"/>
    <x v="127"/>
    <x v="54"/>
    <x v="1"/>
    <x v="2"/>
  </r>
  <r>
    <n v="1113122"/>
    <s v="1Z71EY056792010606"/>
    <d v="2016-05-24T00:00:00"/>
    <n v="5"/>
    <x v="3815"/>
    <x v="125"/>
    <x v="71"/>
    <x v="1"/>
    <x v="2"/>
  </r>
  <r>
    <n v="1113123"/>
    <s v="1Z71EY051291772148"/>
    <d v="2016-05-24T00:00:00"/>
    <n v="5"/>
    <x v="2056"/>
    <x v="391"/>
    <x v="198"/>
    <x v="1"/>
    <x v="2"/>
  </r>
  <r>
    <n v="1113125"/>
    <s v="1Z71EY050393635989"/>
    <d v="2016-05-24T00:00:00"/>
    <n v="5"/>
    <x v="184"/>
    <x v="114"/>
    <x v="54"/>
    <x v="1"/>
    <x v="2"/>
  </r>
  <r>
    <n v="1113126"/>
    <s v="1Z71EY050290671894"/>
    <d v="2016-05-24T00:00:00"/>
    <n v="5"/>
    <x v="27"/>
    <x v="299"/>
    <x v="177"/>
    <x v="1"/>
    <x v="2"/>
  </r>
  <r>
    <n v="1113130"/>
    <s v="1Z71EY050397247285"/>
    <d v="2016-05-25T00:00:00"/>
    <n v="5"/>
    <x v="860"/>
    <x v="0"/>
    <x v="7"/>
    <x v="0"/>
    <x v="0"/>
  </r>
  <r>
    <n v="1113131"/>
    <s v="1Z71EY050397188554"/>
    <d v="2016-05-24T00:00:00"/>
    <n v="5"/>
    <x v="2943"/>
    <x v="114"/>
    <x v="69"/>
    <x v="1"/>
    <x v="2"/>
  </r>
  <r>
    <n v="1113132"/>
    <s v="1Z71EY050394807069"/>
    <d v="2016-05-24T00:00:00"/>
    <n v="5"/>
    <x v="776"/>
    <x v="121"/>
    <x v="7"/>
    <x v="1"/>
    <x v="2"/>
  </r>
  <r>
    <n v="1113133"/>
    <s v="1Z71EY050293633876"/>
    <d v="2016-05-24T00:00:00"/>
    <n v="5"/>
    <x v="779"/>
    <x v="155"/>
    <x v="158"/>
    <x v="1"/>
    <x v="2"/>
  </r>
  <r>
    <n v="1113134"/>
    <s v="1Z71EY050296097361"/>
    <d v="2016-05-24T00:00:00"/>
    <n v="5"/>
    <x v="2650"/>
    <x v="122"/>
    <x v="81"/>
    <x v="1"/>
    <x v="2"/>
  </r>
  <r>
    <n v="1113135"/>
    <s v="1Z71EY050296406213"/>
    <d v="2016-05-24T00:00:00"/>
    <n v="5"/>
    <x v="2469"/>
    <x v="42"/>
    <x v="154"/>
    <x v="1"/>
    <x v="2"/>
  </r>
  <r>
    <n v="1113143"/>
    <s v="1Z71EY056798140929"/>
    <d v="2016-05-24T00:00:00"/>
    <n v="5"/>
    <x v="2736"/>
    <x v="152"/>
    <x v="102"/>
    <x v="1"/>
    <x v="2"/>
  </r>
  <r>
    <n v="1113144"/>
    <s v="1Z71EY050390875118"/>
    <d v="2016-05-24T00:00:00"/>
    <n v="5"/>
    <x v="595"/>
    <x v="114"/>
    <x v="54"/>
    <x v="1"/>
    <x v="2"/>
  </r>
  <r>
    <n v="1113146"/>
    <s v="1Z71EY050392039456"/>
    <d v="2016-05-24T00:00:00"/>
    <n v="5"/>
    <x v="300"/>
    <x v="114"/>
    <x v="54"/>
    <x v="1"/>
    <x v="2"/>
  </r>
  <r>
    <n v="1113149"/>
    <s v="1Z71EY050394973040"/>
    <d v="2016-05-24T00:00:00"/>
    <n v="5"/>
    <x v="288"/>
    <x v="114"/>
    <x v="54"/>
    <x v="1"/>
    <x v="2"/>
  </r>
  <r>
    <n v="1113150"/>
    <s v="1Z71EY050390330778"/>
    <d v="2016-05-24T00:00:00"/>
    <n v="5"/>
    <x v="38"/>
    <x v="114"/>
    <x v="54"/>
    <x v="1"/>
    <x v="2"/>
  </r>
  <r>
    <n v="1113151"/>
    <s v="1Z71EY050390935124"/>
    <d v="2016-05-24T00:00:00"/>
    <n v="5"/>
    <x v="1101"/>
    <x v="161"/>
    <x v="69"/>
    <x v="1"/>
    <x v="2"/>
  </r>
  <r>
    <n v="1113152"/>
    <s v="1Z71EY050393653245"/>
    <d v="2016-05-24T00:00:00"/>
    <n v="5"/>
    <x v="855"/>
    <x v="114"/>
    <x v="54"/>
    <x v="1"/>
    <x v="2"/>
  </r>
  <r>
    <n v="1113153"/>
    <s v="1Z71EY054291414844"/>
    <d v="2016-05-24T00:00:00"/>
    <n v="5"/>
    <x v="4842"/>
    <x v="0"/>
    <x v="12"/>
    <x v="0"/>
    <x v="0"/>
  </r>
  <r>
    <n v="1113154"/>
    <s v="1Z71EY051299898294"/>
    <d v="2016-05-24T00:00:00"/>
    <n v="5"/>
    <x v="854"/>
    <x v="148"/>
    <x v="59"/>
    <x v="1"/>
    <x v="2"/>
  </r>
  <r>
    <n v="1113156"/>
    <s v="1Z71EY050295871981"/>
    <d v="2016-05-24T00:00:00"/>
    <n v="5"/>
    <x v="4843"/>
    <x v="569"/>
    <x v="177"/>
    <x v="1"/>
    <x v="2"/>
  </r>
  <r>
    <n v="1113157"/>
    <s v="1Z71EY050393773544"/>
    <d v="2016-05-24T00:00:00"/>
    <n v="5"/>
    <x v="1527"/>
    <x v="114"/>
    <x v="54"/>
    <x v="1"/>
    <x v="2"/>
  </r>
  <r>
    <n v="1113158"/>
    <s v="1Z71EY050396452377"/>
    <d v="2016-05-24T00:00:00"/>
    <n v="5"/>
    <x v="1332"/>
    <x v="114"/>
    <x v="7"/>
    <x v="1"/>
    <x v="2"/>
  </r>
  <r>
    <n v="1113160"/>
    <s v="1Z71EY050394192036"/>
    <d v="2016-05-24T00:00:00"/>
    <n v="5"/>
    <x v="4844"/>
    <x v="114"/>
    <x v="54"/>
    <x v="1"/>
    <x v="2"/>
  </r>
  <r>
    <n v="1113161"/>
    <s v="1Z71EY056798679974"/>
    <d v="2016-05-24T00:00:00"/>
    <n v="5"/>
    <x v="956"/>
    <x v="254"/>
    <x v="60"/>
    <x v="1"/>
    <x v="2"/>
  </r>
  <r>
    <n v="1113164"/>
    <s v="1Z71EY050196749391"/>
    <d v="2016-05-24T00:00:00"/>
    <n v="5"/>
    <x v="2513"/>
    <x v="376"/>
    <x v="249"/>
    <x v="1"/>
    <x v="2"/>
  </r>
  <r>
    <n v="1113165"/>
    <s v="1Z71EY050295336872"/>
    <d v="2016-05-24T00:00:00"/>
    <n v="5"/>
    <x v="1002"/>
    <x v="252"/>
    <x v="90"/>
    <x v="1"/>
    <x v="2"/>
  </r>
  <r>
    <n v="1113168"/>
    <s v="1Z71EY050391655747"/>
    <d v="2016-05-24T00:00:00"/>
    <n v="5"/>
    <x v="86"/>
    <x v="114"/>
    <x v="54"/>
    <x v="1"/>
    <x v="2"/>
  </r>
  <r>
    <n v="1113169"/>
    <s v="1Z71EY050399587931"/>
    <d v="2016-05-24T00:00:00"/>
    <n v="5"/>
    <x v="2711"/>
    <x v="121"/>
    <x v="7"/>
    <x v="1"/>
    <x v="2"/>
  </r>
  <r>
    <n v="1113170"/>
    <s v="1Z71EY050299177788"/>
    <d v="2016-05-24T00:00:00"/>
    <n v="5"/>
    <x v="1176"/>
    <x v="299"/>
    <x v="64"/>
    <x v="1"/>
    <x v="2"/>
  </r>
  <r>
    <n v="1113172"/>
    <s v="1Z71EY050295865318"/>
    <d v="2016-05-24T00:00:00"/>
    <n v="5"/>
    <x v="77"/>
    <x v="113"/>
    <x v="64"/>
    <x v="1"/>
    <x v="2"/>
  </r>
  <r>
    <n v="1113173"/>
    <s v="1Z71EY050391490059"/>
    <d v="2016-05-24T00:00:00"/>
    <n v="5"/>
    <x v="1400"/>
    <x v="114"/>
    <x v="54"/>
    <x v="1"/>
    <x v="2"/>
  </r>
  <r>
    <n v="1113176"/>
    <s v="1Z71EY050391165508"/>
    <d v="2016-05-24T00:00:00"/>
    <n v="5"/>
    <x v="3014"/>
    <x v="794"/>
    <x v="109"/>
    <x v="1"/>
    <x v="2"/>
  </r>
  <r>
    <n v="1113177"/>
    <s v="1Z71EY050199413050"/>
    <d v="2016-05-24T00:00:00"/>
    <n v="5"/>
    <x v="1188"/>
    <x v="977"/>
    <x v="901"/>
    <x v="1"/>
    <x v="2"/>
  </r>
  <r>
    <n v="1113178"/>
    <s v="1Z71EY050298758081"/>
    <d v="2016-05-24T00:00:00"/>
    <n v="5"/>
    <x v="1666"/>
    <x v="122"/>
    <x v="81"/>
    <x v="1"/>
    <x v="2"/>
  </r>
  <r>
    <n v="1113179"/>
    <s v="1Z71EY051291958457"/>
    <d v="2016-05-24T00:00:00"/>
    <n v="5"/>
    <x v="2705"/>
    <x v="149"/>
    <x v="59"/>
    <x v="1"/>
    <x v="1"/>
  </r>
  <r>
    <n v="1113180"/>
    <s v="1Z71EY056797018279"/>
    <d v="2016-05-24T00:00:00"/>
    <n v="5"/>
    <x v="3642"/>
    <x v="126"/>
    <x v="60"/>
    <x v="1"/>
    <x v="2"/>
  </r>
  <r>
    <n v="1113185"/>
    <s v="1Z71EY050392137368"/>
    <d v="2016-05-24T00:00:00"/>
    <n v="5"/>
    <x v="452"/>
    <x v="114"/>
    <x v="54"/>
    <x v="1"/>
    <x v="2"/>
  </r>
  <r>
    <n v="1113186"/>
    <s v="1Z71EY050192251943"/>
    <d v="2016-05-24T00:00:00"/>
    <n v="5"/>
    <x v="311"/>
    <x v="168"/>
    <x v="168"/>
    <x v="1"/>
    <x v="1"/>
  </r>
  <r>
    <n v="1113187"/>
    <s v="1Z71EY050390910089"/>
    <d v="2016-05-24T00:00:00"/>
    <n v="5"/>
    <x v="4845"/>
    <x v="0"/>
    <x v="54"/>
    <x v="0"/>
    <x v="0"/>
  </r>
  <r>
    <n v="1113188"/>
    <s v="1Z71EY050395450915"/>
    <d v="2016-05-24T00:00:00"/>
    <n v="5"/>
    <x v="154"/>
    <x v="114"/>
    <x v="54"/>
    <x v="1"/>
    <x v="2"/>
  </r>
  <r>
    <n v="1113191"/>
    <s v="1Z71EY050395269112"/>
    <d v="2016-05-24T00:00:00"/>
    <n v="5"/>
    <x v="4846"/>
    <x v="114"/>
    <x v="54"/>
    <x v="1"/>
    <x v="2"/>
  </r>
  <r>
    <n v="1113192"/>
    <s v="1Z71EY050194565566"/>
    <d v="2016-05-24T00:00:00"/>
    <n v="5"/>
    <x v="1287"/>
    <x v="287"/>
    <x v="175"/>
    <x v="1"/>
    <x v="2"/>
  </r>
  <r>
    <n v="1113193"/>
    <s v="1Z71EY056790776052"/>
    <d v="2016-05-26T00:00:00"/>
    <n v="5"/>
    <x v="4847"/>
    <x v="134"/>
    <x v="493"/>
    <x v="1"/>
    <x v="2"/>
  </r>
  <r>
    <n v="1113194"/>
    <s v="1Z71EY050398984852"/>
    <d v="2016-05-24T00:00:00"/>
    <n v="5"/>
    <x v="1126"/>
    <x v="389"/>
    <x v="7"/>
    <x v="1"/>
    <x v="2"/>
  </r>
  <r>
    <n v="1113196"/>
    <s v="1Z71EY050191173628"/>
    <d v="2016-05-24T00:00:00"/>
    <n v="5"/>
    <x v="974"/>
    <x v="206"/>
    <x v="239"/>
    <x v="1"/>
    <x v="2"/>
  </r>
  <r>
    <n v="1113198"/>
    <s v="1Z71EY050291754481"/>
    <d v="2016-05-24T00:00:00"/>
    <n v="5"/>
    <x v="4670"/>
    <x v="299"/>
    <x v="177"/>
    <x v="1"/>
    <x v="2"/>
  </r>
  <r>
    <n v="1113200"/>
    <s v="1Z71EY050391915591"/>
    <d v="2016-05-24T00:00:00"/>
    <n v="5"/>
    <x v="2393"/>
    <x v="114"/>
    <x v="54"/>
    <x v="1"/>
    <x v="2"/>
  </r>
  <r>
    <n v="1113201"/>
    <s v="1Z71EY050393602433"/>
    <d v="2016-05-24T00:00:00"/>
    <n v="5"/>
    <x v="88"/>
    <x v="114"/>
    <x v="69"/>
    <x v="1"/>
    <x v="2"/>
  </r>
  <r>
    <n v="1113202"/>
    <s v="1Z71EY050397893596"/>
    <d v="2016-05-24T00:00:00"/>
    <n v="5"/>
    <x v="381"/>
    <x v="114"/>
    <x v="54"/>
    <x v="1"/>
    <x v="2"/>
  </r>
  <r>
    <n v="1113203"/>
    <s v="1Z71EY050398005258"/>
    <d v="2016-05-24T00:00:00"/>
    <n v="5"/>
    <x v="76"/>
    <x v="145"/>
    <x v="56"/>
    <x v="1"/>
    <x v="2"/>
  </r>
  <r>
    <n v="1113204"/>
    <s v="1Z71EY050396455454"/>
    <d v="2016-05-24T00:00:00"/>
    <n v="5"/>
    <x v="76"/>
    <x v="114"/>
    <x v="54"/>
    <x v="1"/>
    <x v="2"/>
  </r>
  <r>
    <n v="1113206"/>
    <s v="1Z71EY050195432073"/>
    <d v="2016-05-24T00:00:00"/>
    <n v="5"/>
    <x v="189"/>
    <x v="394"/>
    <x v="208"/>
    <x v="1"/>
    <x v="2"/>
  </r>
  <r>
    <n v="1113207"/>
    <s v="1Z71EY050390537626"/>
    <d v="2016-05-24T00:00:00"/>
    <n v="5"/>
    <x v="76"/>
    <x v="114"/>
    <x v="54"/>
    <x v="1"/>
    <x v="2"/>
  </r>
  <r>
    <n v="1113208"/>
    <s v="1Z71EY050391743188"/>
    <d v="2016-05-24T00:00:00"/>
    <n v="5"/>
    <x v="3501"/>
    <x v="197"/>
    <x v="54"/>
    <x v="1"/>
    <x v="2"/>
  </r>
  <r>
    <n v="1113210"/>
    <s v="1Z71EY050393453774"/>
    <d v="2016-05-24T00:00:00"/>
    <n v="5"/>
    <x v="457"/>
    <x v="114"/>
    <x v="54"/>
    <x v="1"/>
    <x v="2"/>
  </r>
  <r>
    <n v="1113211"/>
    <s v="1Z71EY050393973711"/>
    <d v="2016-05-24T00:00:00"/>
    <n v="5"/>
    <x v="457"/>
    <x v="114"/>
    <x v="54"/>
    <x v="1"/>
    <x v="2"/>
  </r>
  <r>
    <n v="1113212"/>
    <s v="1Z71EY050399025074"/>
    <d v="2016-05-24T00:00:00"/>
    <n v="5"/>
    <x v="76"/>
    <x v="114"/>
    <x v="54"/>
    <x v="1"/>
    <x v="2"/>
  </r>
  <r>
    <n v="1113213"/>
    <s v="1Z71EY050397775035"/>
    <d v="2016-05-24T00:00:00"/>
    <n v="5"/>
    <x v="82"/>
    <x v="114"/>
    <x v="54"/>
    <x v="1"/>
    <x v="2"/>
  </r>
  <r>
    <n v="1113214"/>
    <s v="1Z71EY050395188218"/>
    <d v="2016-05-24T00:00:00"/>
    <n v="5"/>
    <x v="1882"/>
    <x v="154"/>
    <x v="56"/>
    <x v="1"/>
    <x v="2"/>
  </r>
  <r>
    <n v="1113215"/>
    <s v="1Z71EY051296833662"/>
    <d v="2016-05-24T00:00:00"/>
    <n v="5"/>
    <x v="3404"/>
    <x v="484"/>
    <x v="198"/>
    <x v="1"/>
    <x v="2"/>
  </r>
  <r>
    <n v="1113216"/>
    <s v="1Z71EY050391361724"/>
    <d v="2016-05-24T00:00:00"/>
    <n v="5"/>
    <x v="3563"/>
    <x v="127"/>
    <x v="54"/>
    <x v="1"/>
    <x v="2"/>
  </r>
  <r>
    <n v="1113219"/>
    <s v="1Z71EY050395798872"/>
    <d v="2016-05-24T00:00:00"/>
    <n v="5"/>
    <x v="1840"/>
    <x v="114"/>
    <x v="54"/>
    <x v="1"/>
    <x v="2"/>
  </r>
  <r>
    <n v="1113220"/>
    <s v="1Z71EY056798110603"/>
    <d v="2016-05-24T00:00:00"/>
    <n v="5"/>
    <x v="85"/>
    <x v="125"/>
    <x v="902"/>
    <x v="1"/>
    <x v="1"/>
  </r>
  <r>
    <n v="1113223"/>
    <s v="1Z71EY056798141919"/>
    <d v="2016-05-24T00:00:00"/>
    <n v="5"/>
    <x v="286"/>
    <x v="303"/>
    <x v="68"/>
    <x v="1"/>
    <x v="2"/>
  </r>
  <r>
    <n v="1113224"/>
    <s v="1Z71EY050392776043"/>
    <d v="2016-05-24T00:00:00"/>
    <n v="5"/>
    <x v="457"/>
    <x v="114"/>
    <x v="54"/>
    <x v="1"/>
    <x v="2"/>
  </r>
  <r>
    <n v="1113226"/>
    <s v="1Z71EY050199183371"/>
    <d v="2016-05-24T00:00:00"/>
    <n v="5"/>
    <x v="725"/>
    <x v="237"/>
    <x v="176"/>
    <x v="1"/>
    <x v="2"/>
  </r>
  <r>
    <n v="1113230"/>
    <s v="1Z71EY050391389679"/>
    <d v="2016-05-24T00:00:00"/>
    <n v="5"/>
    <x v="457"/>
    <x v="114"/>
    <x v="54"/>
    <x v="1"/>
    <x v="2"/>
  </r>
  <r>
    <n v="1113232"/>
    <s v="1Z71EY050398540572"/>
    <d v="2016-05-24T00:00:00"/>
    <n v="5"/>
    <x v="3438"/>
    <x v="114"/>
    <x v="54"/>
    <x v="1"/>
    <x v="2"/>
  </r>
  <r>
    <n v="1113234"/>
    <s v="1Z71EY056793556490"/>
    <d v="2016-05-24T00:00:00"/>
    <n v="5"/>
    <x v="101"/>
    <x v="272"/>
    <x v="225"/>
    <x v="1"/>
    <x v="2"/>
  </r>
  <r>
    <n v="1113235"/>
    <s v="1Z71EY050393775104"/>
    <d v="2016-05-24T00:00:00"/>
    <n v="5"/>
    <x v="3501"/>
    <x v="114"/>
    <x v="54"/>
    <x v="1"/>
    <x v="2"/>
  </r>
  <r>
    <n v="1113239"/>
    <s v="1Z71EY050392930554"/>
    <d v="2016-05-24T00:00:00"/>
    <n v="5"/>
    <x v="457"/>
    <x v="114"/>
    <x v="54"/>
    <x v="1"/>
    <x v="2"/>
  </r>
  <r>
    <n v="1113240"/>
    <s v="1Z71EY050395905504"/>
    <d v="2016-05-24T00:00:00"/>
    <n v="5"/>
    <x v="388"/>
    <x v="114"/>
    <x v="54"/>
    <x v="1"/>
    <x v="2"/>
  </r>
  <r>
    <n v="1113241"/>
    <s v="1Z71EY050393646502"/>
    <d v="2016-05-24T00:00:00"/>
    <n v="5"/>
    <x v="457"/>
    <x v="161"/>
    <x v="69"/>
    <x v="1"/>
    <x v="2"/>
  </r>
  <r>
    <n v="1113242"/>
    <s v="1Z71EY050396810533"/>
    <d v="2016-05-24T00:00:00"/>
    <n v="5"/>
    <x v="3016"/>
    <x v="121"/>
    <x v="7"/>
    <x v="1"/>
    <x v="2"/>
  </r>
  <r>
    <n v="1113243"/>
    <s v="1Z71EY050391856744"/>
    <d v="2016-05-24T00:00:00"/>
    <n v="5"/>
    <x v="286"/>
    <x v="119"/>
    <x v="62"/>
    <x v="1"/>
    <x v="2"/>
  </r>
  <r>
    <n v="1113245"/>
    <s v="1Z71EY050392376145"/>
    <d v="2016-05-24T00:00:00"/>
    <n v="5"/>
    <x v="457"/>
    <x v="119"/>
    <x v="62"/>
    <x v="1"/>
    <x v="2"/>
  </r>
  <r>
    <n v="1113248"/>
    <s v="1Z71EY050392486384"/>
    <d v="2016-05-24T00:00:00"/>
    <n v="5"/>
    <x v="759"/>
    <x v="114"/>
    <x v="54"/>
    <x v="1"/>
    <x v="2"/>
  </r>
  <r>
    <n v="1113249"/>
    <s v="1Z71EY050290114405"/>
    <d v="2016-05-24T00:00:00"/>
    <n v="5"/>
    <x v="189"/>
    <x v="122"/>
    <x v="81"/>
    <x v="1"/>
    <x v="2"/>
  </r>
  <r>
    <n v="1113250"/>
    <s v="1Z71EY050393438488"/>
    <d v="2016-05-24T00:00:00"/>
    <n v="5"/>
    <x v="457"/>
    <x v="114"/>
    <x v="54"/>
    <x v="1"/>
    <x v="2"/>
  </r>
  <r>
    <n v="1113251"/>
    <s v="1Z71EY056793418737"/>
    <d v="2016-05-26T00:00:00"/>
    <n v="5"/>
    <x v="996"/>
    <x v="120"/>
    <x v="77"/>
    <x v="1"/>
    <x v="2"/>
  </r>
  <r>
    <n v="1113252"/>
    <s v="1Z71EY056794476397"/>
    <d v="2016-05-24T00:00:00"/>
    <n v="5"/>
    <x v="76"/>
    <x v="135"/>
    <x v="146"/>
    <x v="1"/>
    <x v="2"/>
  </r>
  <r>
    <n v="1113254"/>
    <s v="1Z71EY050390155039"/>
    <d v="2016-05-24T00:00:00"/>
    <n v="5"/>
    <x v="3438"/>
    <x v="114"/>
    <x v="54"/>
    <x v="1"/>
    <x v="2"/>
  </r>
  <r>
    <n v="1113255"/>
    <s v="1Z71EY050399883718"/>
    <d v="2016-05-24T00:00:00"/>
    <n v="5"/>
    <x v="76"/>
    <x v="114"/>
    <x v="54"/>
    <x v="1"/>
    <x v="2"/>
  </r>
  <r>
    <n v="1113256"/>
    <s v="1Z71EY050392379231"/>
    <d v="2016-05-24T00:00:00"/>
    <n v="5"/>
    <x v="410"/>
    <x v="114"/>
    <x v="54"/>
    <x v="1"/>
    <x v="2"/>
  </r>
  <r>
    <n v="1113257"/>
    <s v="1Z71EY050390918376"/>
    <d v="2016-05-24T00:00:00"/>
    <n v="5"/>
    <x v="362"/>
    <x v="121"/>
    <x v="7"/>
    <x v="1"/>
    <x v="2"/>
  </r>
  <r>
    <n v="1113259"/>
    <s v="1Z71EY051291722504"/>
    <d v="2016-05-24T00:00:00"/>
    <n v="5"/>
    <x v="496"/>
    <x v="149"/>
    <x v="73"/>
    <x v="1"/>
    <x v="2"/>
  </r>
  <r>
    <n v="1113260"/>
    <s v="1Z71EY050298852504"/>
    <d v="2016-05-24T00:00:00"/>
    <n v="5"/>
    <x v="2522"/>
    <x v="252"/>
    <x v="90"/>
    <x v="1"/>
    <x v="2"/>
  </r>
  <r>
    <n v="1113262"/>
    <s v="1Z71EY056797968421"/>
    <d v="2016-05-26T00:00:00"/>
    <n v="5"/>
    <x v="184"/>
    <x v="173"/>
    <x v="45"/>
    <x v="1"/>
    <x v="2"/>
  </r>
  <r>
    <n v="1113264"/>
    <s v="1Z71EY050393099158"/>
    <d v="2016-05-24T00:00:00"/>
    <n v="5"/>
    <x v="362"/>
    <x v="121"/>
    <x v="7"/>
    <x v="1"/>
    <x v="2"/>
  </r>
  <r>
    <n v="1113265"/>
    <s v="1Z71EY050395566041"/>
    <d v="2016-05-24T00:00:00"/>
    <n v="5"/>
    <x v="4848"/>
    <x v="112"/>
    <x v="54"/>
    <x v="1"/>
    <x v="2"/>
  </r>
  <r>
    <n v="1113268"/>
    <s v="1Z71EY050394601763"/>
    <d v="2016-05-24T00:00:00"/>
    <n v="5"/>
    <x v="457"/>
    <x v="114"/>
    <x v="54"/>
    <x v="1"/>
    <x v="2"/>
  </r>
  <r>
    <n v="1113270"/>
    <s v="1Z71EY050396660544"/>
    <d v="2016-05-24T00:00:00"/>
    <n v="5"/>
    <x v="457"/>
    <x v="114"/>
    <x v="54"/>
    <x v="1"/>
    <x v="2"/>
  </r>
  <r>
    <n v="1113272"/>
    <s v="1Z71EY050391811336"/>
    <d v="2016-05-24T00:00:00"/>
    <n v="5"/>
    <x v="3746"/>
    <x v="114"/>
    <x v="54"/>
    <x v="1"/>
    <x v="2"/>
  </r>
  <r>
    <n v="1113274"/>
    <s v="1Z71EY050394827136"/>
    <d v="2016-05-24T00:00:00"/>
    <n v="5"/>
    <x v="3016"/>
    <x v="114"/>
    <x v="54"/>
    <x v="1"/>
    <x v="2"/>
  </r>
  <r>
    <n v="1113275"/>
    <s v="1Z71EY056796452257"/>
    <d v="2016-05-26T00:00:00"/>
    <n v="5"/>
    <x v="1527"/>
    <x v="135"/>
    <x v="146"/>
    <x v="1"/>
    <x v="2"/>
  </r>
  <r>
    <n v="1113276"/>
    <s v="1Z71EY050390266633"/>
    <d v="2016-05-24T00:00:00"/>
    <n v="5"/>
    <x v="89"/>
    <x v="121"/>
    <x v="7"/>
    <x v="1"/>
    <x v="2"/>
  </r>
  <r>
    <n v="1113278"/>
    <s v="1Z71EY050397017998"/>
    <d v="2016-05-24T00:00:00"/>
    <n v="5"/>
    <x v="362"/>
    <x v="114"/>
    <x v="7"/>
    <x v="1"/>
    <x v="2"/>
  </r>
  <r>
    <n v="1113280"/>
    <s v="1Z71EY050394838400"/>
    <d v="2016-05-24T00:00:00"/>
    <n v="5"/>
    <x v="457"/>
    <x v="121"/>
    <x v="7"/>
    <x v="1"/>
    <x v="2"/>
  </r>
  <r>
    <n v="1113281"/>
    <s v="1Z71EY051299682383"/>
    <d v="2016-05-24T00:00:00"/>
    <n v="5"/>
    <x v="4849"/>
    <x v="148"/>
    <x v="59"/>
    <x v="1"/>
    <x v="2"/>
  </r>
  <r>
    <n v="1113282"/>
    <s v="1Z71EY050397757475"/>
    <d v="2016-05-24T00:00:00"/>
    <n v="5"/>
    <x v="740"/>
    <x v="114"/>
    <x v="54"/>
    <x v="1"/>
    <x v="2"/>
  </r>
  <r>
    <n v="1113285"/>
    <s v="1Z71EY050191002384"/>
    <d v="2016-05-24T00:00:00"/>
    <n v="5"/>
    <x v="480"/>
    <x v="294"/>
    <x v="205"/>
    <x v="1"/>
    <x v="2"/>
  </r>
  <r>
    <n v="1113288"/>
    <s v="1Z71EY056796799482"/>
    <d v="2016-05-26T00:00:00"/>
    <n v="5"/>
    <x v="3501"/>
    <x v="233"/>
    <x v="85"/>
    <x v="1"/>
    <x v="2"/>
  </r>
  <r>
    <n v="1113289"/>
    <s v="1Z71EY050397324861"/>
    <d v="2016-05-24T00:00:00"/>
    <n v="5"/>
    <x v="410"/>
    <x v="114"/>
    <x v="66"/>
    <x v="1"/>
    <x v="2"/>
  </r>
  <r>
    <n v="1113292"/>
    <s v="1Z71EY050392676893"/>
    <d v="2016-05-24T00:00:00"/>
    <n v="5"/>
    <x v="3438"/>
    <x v="121"/>
    <x v="7"/>
    <x v="1"/>
    <x v="2"/>
  </r>
  <r>
    <n v="1113293"/>
    <s v="1Z71EY050390714023"/>
    <d v="2016-05-24T00:00:00"/>
    <n v="5"/>
    <x v="149"/>
    <x v="114"/>
    <x v="54"/>
    <x v="1"/>
    <x v="2"/>
  </r>
  <r>
    <n v="1113296"/>
    <s v="1Z71EY051290417864"/>
    <d v="2016-05-24T00:00:00"/>
    <n v="5"/>
    <x v="2327"/>
    <x v="148"/>
    <x v="59"/>
    <x v="1"/>
    <x v="2"/>
  </r>
  <r>
    <n v="1113297"/>
    <s v="1Z71EY050399169124"/>
    <d v="2016-05-24T00:00:00"/>
    <n v="5"/>
    <x v="76"/>
    <x v="154"/>
    <x v="56"/>
    <x v="1"/>
    <x v="2"/>
  </r>
  <r>
    <n v="1113298"/>
    <s v="1Z71EY050397571086"/>
    <d v="2016-05-24T00:00:00"/>
    <n v="5"/>
    <x v="76"/>
    <x v="114"/>
    <x v="58"/>
    <x v="1"/>
    <x v="1"/>
  </r>
  <r>
    <n v="1113301"/>
    <s v="1Z71EY056791398987"/>
    <d v="2016-05-24T00:00:00"/>
    <n v="5"/>
    <x v="76"/>
    <x v="138"/>
    <x v="114"/>
    <x v="1"/>
    <x v="2"/>
  </r>
  <r>
    <n v="1113302"/>
    <s v="1Z71EY050396235852"/>
    <d v="2016-05-24T00:00:00"/>
    <n v="5"/>
    <x v="116"/>
    <x v="114"/>
    <x v="66"/>
    <x v="1"/>
    <x v="2"/>
  </r>
  <r>
    <n v="1113303"/>
    <s v="1Z71EY050390710303"/>
    <d v="2016-05-24T00:00:00"/>
    <n v="5"/>
    <x v="637"/>
    <x v="127"/>
    <x v="54"/>
    <x v="1"/>
    <x v="2"/>
  </r>
  <r>
    <n v="1113306"/>
    <s v="1Z71EY050399964694"/>
    <d v="2016-05-24T00:00:00"/>
    <n v="5"/>
    <x v="76"/>
    <x v="114"/>
    <x v="54"/>
    <x v="1"/>
    <x v="2"/>
  </r>
  <r>
    <n v="1113307"/>
    <s v="1Z71EY050398002920"/>
    <d v="2016-05-24T00:00:00"/>
    <n v="5"/>
    <x v="370"/>
    <x v="114"/>
    <x v="54"/>
    <x v="1"/>
    <x v="2"/>
  </r>
  <r>
    <n v="1113308"/>
    <s v="1Z71EY050391422515"/>
    <d v="2016-05-24T00:00:00"/>
    <n v="5"/>
    <x v="1335"/>
    <x v="0"/>
    <x v="54"/>
    <x v="0"/>
    <x v="0"/>
  </r>
  <r>
    <n v="1113310"/>
    <s v="1Z71EY050399504949"/>
    <d v="2016-05-24T00:00:00"/>
    <n v="5"/>
    <x v="77"/>
    <x v="114"/>
    <x v="54"/>
    <x v="1"/>
    <x v="2"/>
  </r>
  <r>
    <n v="1113311"/>
    <s v="1Z71EY050393256246"/>
    <d v="2016-05-24T00:00:00"/>
    <n v="5"/>
    <x v="82"/>
    <x v="114"/>
    <x v="54"/>
    <x v="1"/>
    <x v="2"/>
  </r>
  <r>
    <n v="1113313"/>
    <s v="1Z71EY050392086413"/>
    <d v="2016-05-24T00:00:00"/>
    <n v="5"/>
    <x v="77"/>
    <x v="114"/>
    <x v="54"/>
    <x v="1"/>
    <x v="2"/>
  </r>
  <r>
    <n v="1113315"/>
    <s v="1Z71EY056795269225"/>
    <d v="2016-05-24T00:00:00"/>
    <n v="5"/>
    <x v="4850"/>
    <x v="978"/>
    <x v="447"/>
    <x v="1"/>
    <x v="2"/>
  </r>
  <r>
    <n v="1113316"/>
    <s v="1Z71EY050394362932"/>
    <d v="2016-05-24T00:00:00"/>
    <n v="5"/>
    <x v="87"/>
    <x v="114"/>
    <x v="54"/>
    <x v="1"/>
    <x v="2"/>
  </r>
  <r>
    <n v="1113317"/>
    <s v="1Z71EY050391661516"/>
    <d v="2016-05-24T00:00:00"/>
    <n v="5"/>
    <x v="301"/>
    <x v="114"/>
    <x v="54"/>
    <x v="1"/>
    <x v="2"/>
  </r>
  <r>
    <n v="1113326"/>
    <s v="1Z71EY050395962498"/>
    <d v="2016-05-24T00:00:00"/>
    <n v="5"/>
    <x v="76"/>
    <x v="114"/>
    <x v="54"/>
    <x v="1"/>
    <x v="2"/>
  </r>
  <r>
    <n v="1113328"/>
    <s v="1Z71EY050296364474"/>
    <d v="2016-05-24T00:00:00"/>
    <n v="5"/>
    <x v="277"/>
    <x v="113"/>
    <x v="64"/>
    <x v="1"/>
    <x v="2"/>
  </r>
  <r>
    <n v="1113329"/>
    <s v="1Z71EY050394856444"/>
    <d v="2016-05-24T00:00:00"/>
    <n v="5"/>
    <x v="67"/>
    <x v="585"/>
    <x v="36"/>
    <x v="1"/>
    <x v="2"/>
  </r>
  <r>
    <n v="1113330"/>
    <s v="1Z71EY050392477983"/>
    <d v="2016-05-24T00:00:00"/>
    <n v="5"/>
    <x v="4851"/>
    <x v="114"/>
    <x v="54"/>
    <x v="1"/>
    <x v="2"/>
  </r>
  <r>
    <n v="1113331"/>
    <s v="1Z71EY050396797791"/>
    <d v="2016-05-25T00:00:00"/>
    <n v="5"/>
    <x v="4852"/>
    <x v="0"/>
    <x v="7"/>
    <x v="0"/>
    <x v="0"/>
  </r>
  <r>
    <n v="1113332"/>
    <s v="1Z71EY050399583846"/>
    <d v="2016-05-24T00:00:00"/>
    <n v="5"/>
    <x v="2177"/>
    <x v="0"/>
    <x v="54"/>
    <x v="0"/>
    <x v="0"/>
  </r>
  <r>
    <n v="1113333"/>
    <s v="1Z71EY056794847058"/>
    <d v="2016-05-24T00:00:00"/>
    <n v="5"/>
    <x v="4853"/>
    <x v="152"/>
    <x v="102"/>
    <x v="1"/>
    <x v="2"/>
  </r>
  <r>
    <n v="1113334"/>
    <s v="1Z71EY050398072846"/>
    <d v="2016-05-24T00:00:00"/>
    <n v="5"/>
    <x v="3501"/>
    <x v="114"/>
    <x v="54"/>
    <x v="1"/>
    <x v="2"/>
  </r>
  <r>
    <n v="1113335"/>
    <s v="1Z71EY050296602706"/>
    <d v="2016-05-24T00:00:00"/>
    <n v="5"/>
    <x v="269"/>
    <x v="42"/>
    <x v="154"/>
    <x v="1"/>
    <x v="2"/>
  </r>
  <r>
    <n v="1113337"/>
    <s v="1Z71EY050190498011"/>
    <d v="2016-05-24T00:00:00"/>
    <n v="5"/>
    <x v="103"/>
    <x v="979"/>
    <x v="404"/>
    <x v="1"/>
    <x v="2"/>
  </r>
  <r>
    <n v="1113339"/>
    <s v="1Z71EY050390455947"/>
    <d v="2016-05-24T00:00:00"/>
    <n v="5"/>
    <x v="272"/>
    <x v="114"/>
    <x v="54"/>
    <x v="1"/>
    <x v="2"/>
  </r>
  <r>
    <n v="1113340"/>
    <s v="1Z71EY050197771944"/>
    <d v="2016-05-24T00:00:00"/>
    <n v="5"/>
    <x v="1256"/>
    <x v="147"/>
    <x v="75"/>
    <x v="1"/>
    <x v="2"/>
  </r>
  <r>
    <n v="1113341"/>
    <s v="1Z71EY050392262204"/>
    <d v="2016-05-24T00:00:00"/>
    <n v="5"/>
    <x v="658"/>
    <x v="161"/>
    <x v="69"/>
    <x v="1"/>
    <x v="2"/>
  </r>
  <r>
    <n v="1113342"/>
    <s v="1Z71EY051291605917"/>
    <d v="2016-05-24T00:00:00"/>
    <n v="5"/>
    <x v="346"/>
    <x v="148"/>
    <x v="59"/>
    <x v="1"/>
    <x v="2"/>
  </r>
  <r>
    <n v="1113343"/>
    <s v="1Z71EY056794482264"/>
    <d v="2016-05-25T00:00:00"/>
    <n v="5"/>
    <x v="89"/>
    <x v="125"/>
    <x v="71"/>
    <x v="1"/>
    <x v="2"/>
  </r>
  <r>
    <n v="1113344"/>
    <s v="1Z71EY051295923432"/>
    <d v="2016-05-24T00:00:00"/>
    <n v="5"/>
    <x v="3501"/>
    <x v="471"/>
    <x v="73"/>
    <x v="1"/>
    <x v="2"/>
  </r>
  <r>
    <n v="1113345"/>
    <s v="1Z71EY050291412340"/>
    <d v="2016-05-24T00:00:00"/>
    <n v="5"/>
    <x v="219"/>
    <x v="42"/>
    <x v="154"/>
    <x v="1"/>
    <x v="2"/>
  </r>
  <r>
    <n v="1113346"/>
    <s v="1Z71EY050395440408"/>
    <d v="2016-05-24T00:00:00"/>
    <n v="5"/>
    <x v="76"/>
    <x v="145"/>
    <x v="56"/>
    <x v="1"/>
    <x v="2"/>
  </r>
  <r>
    <n v="1113347"/>
    <s v="1Z71EY051299802743"/>
    <d v="2016-05-24T00:00:00"/>
    <n v="5"/>
    <x v="77"/>
    <x v="391"/>
    <x v="329"/>
    <x v="1"/>
    <x v="2"/>
  </r>
  <r>
    <n v="1113348"/>
    <s v="1Z71EY050393150805"/>
    <d v="2016-05-24T00:00:00"/>
    <n v="5"/>
    <x v="87"/>
    <x v="114"/>
    <x v="54"/>
    <x v="1"/>
    <x v="2"/>
  </r>
  <r>
    <n v="1113349"/>
    <s v="1Z71EY050290485925"/>
    <d v="2016-05-24T00:00:00"/>
    <n v="5"/>
    <x v="434"/>
    <x v="42"/>
    <x v="154"/>
    <x v="1"/>
    <x v="2"/>
  </r>
  <r>
    <n v="1113350"/>
    <s v="1Z71EY050393077378"/>
    <d v="2016-05-24T00:00:00"/>
    <n v="5"/>
    <x v="1279"/>
    <x v="114"/>
    <x v="54"/>
    <x v="1"/>
    <x v="2"/>
  </r>
  <r>
    <n v="1113351"/>
    <s v="1Z71EY050197721373"/>
    <d v="2016-05-24T00:00:00"/>
    <n v="5"/>
    <x v="173"/>
    <x v="250"/>
    <x v="168"/>
    <x v="1"/>
    <x v="2"/>
  </r>
  <r>
    <n v="1113352"/>
    <s v="1Z71EY050194242413"/>
    <d v="2016-05-24T00:00:00"/>
    <n v="5"/>
    <x v="4854"/>
    <x v="980"/>
    <x v="560"/>
    <x v="1"/>
    <x v="2"/>
  </r>
  <r>
    <n v="1113354"/>
    <s v="1Z71EY050391256946"/>
    <d v="2016-05-24T00:00:00"/>
    <n v="5"/>
    <x v="254"/>
    <x v="114"/>
    <x v="54"/>
    <x v="1"/>
    <x v="2"/>
  </r>
  <r>
    <n v="1113355"/>
    <s v="1Z71EY050398105284"/>
    <d v="2016-05-24T00:00:00"/>
    <n v="5"/>
    <x v="86"/>
    <x v="114"/>
    <x v="54"/>
    <x v="1"/>
    <x v="2"/>
  </r>
  <r>
    <n v="1113361"/>
    <s v="1Z71EY050390805578"/>
    <d v="2016-05-24T00:00:00"/>
    <n v="5"/>
    <x v="3393"/>
    <x v="114"/>
    <x v="54"/>
    <x v="1"/>
    <x v="2"/>
  </r>
  <r>
    <n v="1113364"/>
    <s v="1Z71EY050390222180"/>
    <d v="2016-05-24T00:00:00"/>
    <n v="5"/>
    <x v="288"/>
    <x v="114"/>
    <x v="54"/>
    <x v="1"/>
    <x v="2"/>
  </r>
  <r>
    <n v="1113365"/>
    <s v="1Z71EY050398360356"/>
    <d v="2016-05-24T00:00:00"/>
    <n v="5"/>
    <x v="76"/>
    <x v="119"/>
    <x v="62"/>
    <x v="1"/>
    <x v="2"/>
  </r>
  <r>
    <n v="1113366"/>
    <s v="1Z71EY050199633045"/>
    <d v="2016-05-24T00:00:00"/>
    <n v="5"/>
    <x v="4855"/>
    <x v="573"/>
    <x v="786"/>
    <x v="1"/>
    <x v="2"/>
  </r>
  <r>
    <n v="1113367"/>
    <s v="1Z71EY050398561166"/>
    <d v="2016-05-24T00:00:00"/>
    <n v="5"/>
    <x v="370"/>
    <x v="114"/>
    <x v="54"/>
    <x v="1"/>
    <x v="2"/>
  </r>
  <r>
    <n v="1113368"/>
    <s v="1Z71EY050390865665"/>
    <d v="2016-05-24T00:00:00"/>
    <n v="5"/>
    <x v="184"/>
    <x v="114"/>
    <x v="54"/>
    <x v="1"/>
    <x v="2"/>
  </r>
  <r>
    <n v="1113370"/>
    <s v="1Z71EY050394458124"/>
    <d v="2016-05-24T00:00:00"/>
    <n v="5"/>
    <x v="1257"/>
    <x v="114"/>
    <x v="54"/>
    <x v="1"/>
    <x v="2"/>
  </r>
  <r>
    <n v="1113371"/>
    <s v="1Z71EY050395116027"/>
    <d v="2016-05-24T00:00:00"/>
    <n v="5"/>
    <x v="76"/>
    <x v="114"/>
    <x v="54"/>
    <x v="1"/>
    <x v="2"/>
  </r>
  <r>
    <n v="1113373"/>
    <s v="1Z71EY050390322956"/>
    <d v="2016-05-24T00:00:00"/>
    <n v="5"/>
    <x v="87"/>
    <x v="114"/>
    <x v="54"/>
    <x v="1"/>
    <x v="2"/>
  </r>
  <r>
    <n v="1113376"/>
    <s v="1Z71EY050297230062"/>
    <d v="2016-05-24T00:00:00"/>
    <n v="5"/>
    <x v="4731"/>
    <x v="160"/>
    <x v="57"/>
    <x v="1"/>
    <x v="2"/>
  </r>
  <r>
    <n v="1113377"/>
    <s v="1Z71EY050391371053"/>
    <d v="2016-05-24T00:00:00"/>
    <n v="5"/>
    <x v="3501"/>
    <x v="114"/>
    <x v="54"/>
    <x v="1"/>
    <x v="2"/>
  </r>
  <r>
    <n v="1113379"/>
    <s v="1Z71EY051294416349"/>
    <d v="2016-05-24T00:00:00"/>
    <n v="5"/>
    <x v="76"/>
    <x v="164"/>
    <x v="59"/>
    <x v="1"/>
    <x v="2"/>
  </r>
  <r>
    <n v="1113380"/>
    <s v="1Z71EY050395195764"/>
    <d v="2016-05-24T00:00:00"/>
    <n v="5"/>
    <x v="3501"/>
    <x v="114"/>
    <x v="54"/>
    <x v="1"/>
    <x v="2"/>
  </r>
  <r>
    <n v="1113384"/>
    <s v="1Z71EY050393329426"/>
    <d v="2016-05-24T00:00:00"/>
    <n v="5"/>
    <x v="537"/>
    <x v="197"/>
    <x v="66"/>
    <x v="1"/>
    <x v="2"/>
  </r>
  <r>
    <n v="1113385"/>
    <s v="1Z71EY050391510170"/>
    <d v="2016-05-24T00:00:00"/>
    <n v="5"/>
    <x v="87"/>
    <x v="114"/>
    <x v="54"/>
    <x v="1"/>
    <x v="2"/>
  </r>
  <r>
    <n v="1113386"/>
    <s v="1Z71EY050392887003"/>
    <d v="2016-05-24T00:00:00"/>
    <n v="5"/>
    <x v="742"/>
    <x v="114"/>
    <x v="54"/>
    <x v="1"/>
    <x v="2"/>
  </r>
  <r>
    <n v="1113387"/>
    <s v="1Z71EY050291556696"/>
    <d v="2016-05-24T00:00:00"/>
    <n v="5"/>
    <x v="76"/>
    <x v="279"/>
    <x v="81"/>
    <x v="1"/>
    <x v="2"/>
  </r>
  <r>
    <n v="1113388"/>
    <s v="1Z71EY050390282455"/>
    <d v="2016-05-24T00:00:00"/>
    <n v="5"/>
    <x v="1096"/>
    <x v="121"/>
    <x v="7"/>
    <x v="1"/>
    <x v="2"/>
  </r>
  <r>
    <n v="1113390"/>
    <s v="1Z71EY050394266751"/>
    <d v="2016-05-24T00:00:00"/>
    <n v="5"/>
    <x v="3501"/>
    <x v="114"/>
    <x v="54"/>
    <x v="1"/>
    <x v="2"/>
  </r>
  <r>
    <n v="1113391"/>
    <s v="1Z71EY050396162225"/>
    <d v="2016-05-24T00:00:00"/>
    <n v="5"/>
    <x v="76"/>
    <x v="114"/>
    <x v="54"/>
    <x v="1"/>
    <x v="2"/>
  </r>
  <r>
    <n v="1113393"/>
    <s v="1Z71EY050398319786"/>
    <d v="2016-05-24T00:00:00"/>
    <n v="5"/>
    <x v="137"/>
    <x v="177"/>
    <x v="86"/>
    <x v="1"/>
    <x v="2"/>
  </r>
  <r>
    <n v="1113394"/>
    <s v="1Z71EY050395048173"/>
    <d v="2016-05-24T00:00:00"/>
    <n v="5"/>
    <x v="76"/>
    <x v="121"/>
    <x v="7"/>
    <x v="1"/>
    <x v="2"/>
  </r>
  <r>
    <n v="1113395"/>
    <s v="1Z71EY050292646060"/>
    <d v="2016-05-24T00:00:00"/>
    <n v="5"/>
    <x v="95"/>
    <x v="122"/>
    <x v="81"/>
    <x v="1"/>
    <x v="2"/>
  </r>
  <r>
    <n v="1113396"/>
    <s v="1Z71EY050294626800"/>
    <d v="2016-05-24T00:00:00"/>
    <n v="5"/>
    <x v="1849"/>
    <x v="113"/>
    <x v="64"/>
    <x v="1"/>
    <x v="2"/>
  </r>
  <r>
    <n v="1113397"/>
    <s v="1Z71EY050390954854"/>
    <d v="2016-05-24T00:00:00"/>
    <n v="5"/>
    <x v="81"/>
    <x v="145"/>
    <x v="56"/>
    <x v="1"/>
    <x v="2"/>
  </r>
  <r>
    <n v="1113399"/>
    <s v="1Z71EY050292313964"/>
    <d v="2016-05-24T00:00:00"/>
    <n v="5"/>
    <x v="76"/>
    <x v="122"/>
    <x v="203"/>
    <x v="1"/>
    <x v="1"/>
  </r>
  <r>
    <n v="1113400"/>
    <s v="1Z71EY050190652442"/>
    <d v="2016-05-24T00:00:00"/>
    <n v="5"/>
    <x v="4856"/>
    <x v="294"/>
    <x v="205"/>
    <x v="1"/>
    <x v="2"/>
  </r>
  <r>
    <n v="1113401"/>
    <s v="1Z71EY050394576649"/>
    <d v="2016-05-24T00:00:00"/>
    <n v="5"/>
    <x v="3645"/>
    <x v="114"/>
    <x v="54"/>
    <x v="1"/>
    <x v="2"/>
  </r>
  <r>
    <n v="1113402"/>
    <s v="1Z71EY050397997242"/>
    <d v="2016-05-24T00:00:00"/>
    <n v="5"/>
    <x v="2676"/>
    <x v="127"/>
    <x v="54"/>
    <x v="1"/>
    <x v="2"/>
  </r>
  <r>
    <n v="1113403"/>
    <s v="1Z71EY050392090337"/>
    <d v="2016-05-24T00:00:00"/>
    <n v="5"/>
    <x v="854"/>
    <x v="114"/>
    <x v="54"/>
    <x v="1"/>
    <x v="2"/>
  </r>
  <r>
    <n v="1113404"/>
    <s v="1Z71EY056798055709"/>
    <d v="2016-05-26T00:00:00"/>
    <n v="5"/>
    <x v="95"/>
    <x v="256"/>
    <x v="45"/>
    <x v="1"/>
    <x v="2"/>
  </r>
  <r>
    <n v="1113405"/>
    <s v="1Z71EY050399940834"/>
    <d v="2016-05-24T00:00:00"/>
    <n v="5"/>
    <x v="370"/>
    <x v="114"/>
    <x v="54"/>
    <x v="1"/>
    <x v="2"/>
  </r>
  <r>
    <n v="1113407"/>
    <s v="1Z71EY050391270582"/>
    <d v="2016-05-24T00:00:00"/>
    <n v="5"/>
    <x v="2169"/>
    <x v="119"/>
    <x v="62"/>
    <x v="1"/>
    <x v="2"/>
  </r>
  <r>
    <n v="1113411"/>
    <s v="1Z71EY056791676293"/>
    <d v="2016-05-25T00:00:00"/>
    <n v="5"/>
    <x v="742"/>
    <x v="125"/>
    <x v="71"/>
    <x v="1"/>
    <x v="2"/>
  </r>
  <r>
    <n v="1113412"/>
    <s v="1Z71EY050392682224"/>
    <d v="2016-05-24T00:00:00"/>
    <n v="5"/>
    <x v="81"/>
    <x v="114"/>
    <x v="54"/>
    <x v="1"/>
    <x v="2"/>
  </r>
  <r>
    <n v="1113414"/>
    <s v="1Z71EY051299865659"/>
    <d v="2016-05-24T00:00:00"/>
    <n v="5"/>
    <x v="4857"/>
    <x v="164"/>
    <x v="169"/>
    <x v="1"/>
    <x v="2"/>
  </r>
  <r>
    <n v="1113416"/>
    <s v="1Z71EY050394290064"/>
    <d v="2016-05-24T00:00:00"/>
    <n v="5"/>
    <x v="3501"/>
    <x v="114"/>
    <x v="54"/>
    <x v="1"/>
    <x v="2"/>
  </r>
  <r>
    <n v="1113417"/>
    <s v="1Z71EY050299288524"/>
    <d v="2016-05-24T00:00:00"/>
    <n v="5"/>
    <x v="308"/>
    <x v="122"/>
    <x v="81"/>
    <x v="1"/>
    <x v="2"/>
  </r>
  <r>
    <n v="1113419"/>
    <s v="1Z71EY050397842819"/>
    <d v="2016-05-24T00:00:00"/>
    <n v="5"/>
    <x v="3501"/>
    <x v="121"/>
    <x v="69"/>
    <x v="1"/>
    <x v="2"/>
  </r>
  <r>
    <n v="1113420"/>
    <s v="1Z71EY056793562885"/>
    <d v="2016-05-24T00:00:00"/>
    <n v="5"/>
    <x v="154"/>
    <x v="152"/>
    <x v="102"/>
    <x v="1"/>
    <x v="2"/>
  </r>
  <r>
    <n v="1113422"/>
    <s v="1Z71EY051293118226"/>
    <d v="2016-05-24T00:00:00"/>
    <n v="5"/>
    <x v="4858"/>
    <x v="290"/>
    <x v="152"/>
    <x v="1"/>
    <x v="2"/>
  </r>
  <r>
    <n v="1113423"/>
    <s v="1Z71EY050293869961"/>
    <d v="2016-05-24T00:00:00"/>
    <n v="5"/>
    <x v="2898"/>
    <x v="113"/>
    <x v="64"/>
    <x v="1"/>
    <x v="2"/>
  </r>
  <r>
    <n v="1113424"/>
    <s v="1Z71EY051295410432"/>
    <d v="2016-05-24T00:00:00"/>
    <n v="5"/>
    <x v="2417"/>
    <x v="328"/>
    <x v="73"/>
    <x v="1"/>
    <x v="2"/>
  </r>
  <r>
    <n v="1113425"/>
    <s v="1Z71EY050191290788"/>
    <d v="2016-05-24T00:00:00"/>
    <n v="5"/>
    <x v="1846"/>
    <x v="294"/>
    <x v="205"/>
    <x v="1"/>
    <x v="2"/>
  </r>
  <r>
    <n v="1113426"/>
    <s v="1Z71EY050397957562"/>
    <d v="2016-05-24T00:00:00"/>
    <n v="5"/>
    <x v="329"/>
    <x v="114"/>
    <x v="54"/>
    <x v="1"/>
    <x v="2"/>
  </r>
  <r>
    <n v="1113428"/>
    <s v="1Z71EY056798857601"/>
    <d v="2016-05-26T00:00:00"/>
    <n v="5"/>
    <x v="4859"/>
    <x v="173"/>
    <x v="45"/>
    <x v="1"/>
    <x v="2"/>
  </r>
  <r>
    <n v="1113430"/>
    <s v="1Z71EY050398264611"/>
    <d v="2016-05-24T00:00:00"/>
    <n v="5"/>
    <x v="4539"/>
    <x v="114"/>
    <x v="54"/>
    <x v="1"/>
    <x v="2"/>
  </r>
  <r>
    <n v="1113432"/>
    <s v="1Z71EY050197068919"/>
    <d v="2016-05-24T00:00:00"/>
    <n v="5"/>
    <x v="1105"/>
    <x v="305"/>
    <x v="277"/>
    <x v="1"/>
    <x v="2"/>
  </r>
  <r>
    <n v="1113434"/>
    <s v="1Z71EY050193734732"/>
    <d v="2016-05-24T00:00:00"/>
    <n v="5"/>
    <x v="346"/>
    <x v="294"/>
    <x v="205"/>
    <x v="1"/>
    <x v="2"/>
  </r>
  <r>
    <n v="1113436"/>
    <s v="1Z71EY050191457974"/>
    <d v="2016-05-24T00:00:00"/>
    <n v="5"/>
    <x v="391"/>
    <x v="158"/>
    <x v="61"/>
    <x v="1"/>
    <x v="2"/>
  </r>
  <r>
    <n v="1113437"/>
    <s v="1Z71EY050293529711"/>
    <d v="2016-05-24T00:00:00"/>
    <n v="5"/>
    <x v="4860"/>
    <x v="155"/>
    <x v="158"/>
    <x v="1"/>
    <x v="2"/>
  </r>
  <r>
    <n v="1113438"/>
    <s v="1Z71EY050399342865"/>
    <d v="2016-05-24T00:00:00"/>
    <n v="5"/>
    <x v="495"/>
    <x v="114"/>
    <x v="54"/>
    <x v="1"/>
    <x v="2"/>
  </r>
  <r>
    <n v="1113439"/>
    <s v="1Z71EY051295097531"/>
    <d v="2016-05-24T00:00:00"/>
    <n v="5"/>
    <x v="742"/>
    <x v="67"/>
    <x v="73"/>
    <x v="1"/>
    <x v="2"/>
  </r>
  <r>
    <n v="1113442"/>
    <s v="1Z71EY050397119520"/>
    <d v="2016-05-24T00:00:00"/>
    <n v="5"/>
    <x v="646"/>
    <x v="114"/>
    <x v="54"/>
    <x v="1"/>
    <x v="2"/>
  </r>
  <r>
    <n v="1113446"/>
    <s v="1Z71EY050195137553"/>
    <d v="2016-05-24T00:00:00"/>
    <n v="5"/>
    <x v="359"/>
    <x v="181"/>
    <x v="175"/>
    <x v="1"/>
    <x v="2"/>
  </r>
  <r>
    <n v="1113449"/>
    <s v="1Z71EY050392164418"/>
    <d v="2016-05-24T00:00:00"/>
    <n v="5"/>
    <x v="4861"/>
    <x v="114"/>
    <x v="54"/>
    <x v="1"/>
    <x v="2"/>
  </r>
  <r>
    <n v="1113451"/>
    <s v="1Z71EY050396759911"/>
    <d v="2016-05-24T00:00:00"/>
    <n v="5"/>
    <x v="226"/>
    <x v="121"/>
    <x v="7"/>
    <x v="1"/>
    <x v="2"/>
  </r>
  <r>
    <n v="1113453"/>
    <s v="1Z71EY050398963651"/>
    <d v="2016-05-24T00:00:00"/>
    <n v="5"/>
    <x v="370"/>
    <x v="114"/>
    <x v="54"/>
    <x v="1"/>
    <x v="2"/>
  </r>
  <r>
    <n v="1113454"/>
    <s v="1Z71EY050294052742"/>
    <d v="2016-05-24T00:00:00"/>
    <n v="5"/>
    <x v="4862"/>
    <x v="471"/>
    <x v="275"/>
    <x v="1"/>
    <x v="2"/>
  </r>
  <r>
    <n v="1113455"/>
    <s v="1Z71EY050396478751"/>
    <d v="2016-05-24T00:00:00"/>
    <n v="5"/>
    <x v="106"/>
    <x v="114"/>
    <x v="54"/>
    <x v="1"/>
    <x v="2"/>
  </r>
  <r>
    <n v="1113456"/>
    <s v="1Z71EY050294761913"/>
    <d v="2016-05-24T00:00:00"/>
    <n v="5"/>
    <x v="1121"/>
    <x v="113"/>
    <x v="64"/>
    <x v="1"/>
    <x v="2"/>
  </r>
  <r>
    <n v="1113458"/>
    <s v="1Z71EY050395397180"/>
    <d v="2016-05-24T00:00:00"/>
    <n v="5"/>
    <x v="898"/>
    <x v="114"/>
    <x v="54"/>
    <x v="1"/>
    <x v="2"/>
  </r>
  <r>
    <n v="1113460"/>
    <s v="1Z71EY051291111852"/>
    <d v="2016-05-24T00:00:00"/>
    <n v="5"/>
    <x v="4662"/>
    <x v="148"/>
    <x v="59"/>
    <x v="1"/>
    <x v="2"/>
  </r>
  <r>
    <n v="1113461"/>
    <s v="1Z71EY050399164307"/>
    <d v="2016-05-24T00:00:00"/>
    <n v="5"/>
    <x v="2676"/>
    <x v="127"/>
    <x v="54"/>
    <x v="1"/>
    <x v="2"/>
  </r>
  <r>
    <n v="1113464"/>
    <s v="1Z71EY050396088360"/>
    <d v="2016-05-24T00:00:00"/>
    <n v="5"/>
    <x v="1367"/>
    <x v="0"/>
    <x v="7"/>
    <x v="0"/>
    <x v="0"/>
  </r>
  <r>
    <n v="1113467"/>
    <s v="1Z71EY050294683883"/>
    <d v="2016-05-24T00:00:00"/>
    <n v="5"/>
    <x v="2265"/>
    <x v="252"/>
    <x v="90"/>
    <x v="1"/>
    <x v="2"/>
  </r>
  <r>
    <n v="1113470"/>
    <s v="1Z71EY050391189082"/>
    <d v="2016-05-24T00:00:00"/>
    <n v="5"/>
    <x v="1956"/>
    <x v="114"/>
    <x v="54"/>
    <x v="1"/>
    <x v="2"/>
  </r>
  <r>
    <n v="1113475"/>
    <s v="1Z71EY056790982669"/>
    <d v="2016-05-24T00:00:00"/>
    <n v="5"/>
    <x v="4863"/>
    <x v="303"/>
    <x v="68"/>
    <x v="1"/>
    <x v="2"/>
  </r>
  <r>
    <n v="1113476"/>
    <s v="1Z71EY050291451281"/>
    <d v="2016-05-24T00:00:00"/>
    <n v="5"/>
    <x v="76"/>
    <x v="42"/>
    <x v="154"/>
    <x v="1"/>
    <x v="2"/>
  </r>
  <r>
    <n v="1113477"/>
    <s v="1Z71EY050397166569"/>
    <d v="2016-05-24T00:00:00"/>
    <n v="5"/>
    <x v="2910"/>
    <x v="114"/>
    <x v="54"/>
    <x v="1"/>
    <x v="2"/>
  </r>
  <r>
    <n v="1113479"/>
    <s v="1Z71EY050294413843"/>
    <d v="2016-05-24T00:00:00"/>
    <n v="5"/>
    <x v="4697"/>
    <x v="299"/>
    <x v="64"/>
    <x v="1"/>
    <x v="2"/>
  </r>
  <r>
    <n v="1113480"/>
    <s v="1Z71EY050292673790"/>
    <d v="2016-05-24T00:00:00"/>
    <n v="5"/>
    <x v="1877"/>
    <x v="468"/>
    <x v="472"/>
    <x v="1"/>
    <x v="2"/>
  </r>
  <r>
    <n v="1113483"/>
    <s v="1Z71EY050396742983"/>
    <d v="2016-05-24T00:00:00"/>
    <n v="5"/>
    <x v="2982"/>
    <x v="0"/>
    <x v="54"/>
    <x v="0"/>
    <x v="0"/>
  </r>
  <r>
    <n v="1113484"/>
    <s v="1Z71EY050397021063"/>
    <d v="2016-05-24T00:00:00"/>
    <n v="5"/>
    <x v="129"/>
    <x v="114"/>
    <x v="54"/>
    <x v="1"/>
    <x v="2"/>
  </r>
  <r>
    <n v="1113486"/>
    <s v="1Z71EY050293123382"/>
    <d v="2016-05-24T00:00:00"/>
    <n v="5"/>
    <x v="1862"/>
    <x v="981"/>
    <x v="458"/>
    <x v="1"/>
    <x v="2"/>
  </r>
  <r>
    <n v="1113487"/>
    <s v="1Z71EY050294923579"/>
    <d v="2016-05-24T00:00:00"/>
    <n v="5"/>
    <x v="89"/>
    <x v="156"/>
    <x v="159"/>
    <x v="1"/>
    <x v="2"/>
  </r>
  <r>
    <n v="1113488"/>
    <s v="1Z71EY050398982685"/>
    <d v="2016-05-24T00:00:00"/>
    <n v="5"/>
    <x v="4864"/>
    <x v="114"/>
    <x v="54"/>
    <x v="1"/>
    <x v="2"/>
  </r>
  <r>
    <n v="1113489"/>
    <s v="1Z71EY050194203410"/>
    <d v="2016-05-24T00:00:00"/>
    <n v="5"/>
    <x v="1151"/>
    <x v="294"/>
    <x v="205"/>
    <x v="1"/>
    <x v="2"/>
  </r>
  <r>
    <n v="1113490"/>
    <s v="1Z71EY050193067301"/>
    <d v="2016-05-24T00:00:00"/>
    <n v="5"/>
    <x v="2153"/>
    <x v="475"/>
    <x v="413"/>
    <x v="1"/>
    <x v="2"/>
  </r>
  <r>
    <n v="1113491"/>
    <s v="1Z71EY050395154254"/>
    <d v="2016-05-24T00:00:00"/>
    <n v="5"/>
    <x v="552"/>
    <x v="114"/>
    <x v="54"/>
    <x v="1"/>
    <x v="2"/>
  </r>
  <r>
    <n v="1113492"/>
    <s v="1Z71EY050490851276"/>
    <d v="2016-05-25T00:00:00"/>
    <n v="5"/>
    <x v="3582"/>
    <x v="862"/>
    <x v="816"/>
    <x v="1"/>
    <x v="2"/>
  </r>
  <r>
    <n v="1113493"/>
    <s v="1Z71EY050290079954"/>
    <d v="2016-05-24T00:00:00"/>
    <n v="5"/>
    <x v="82"/>
    <x v="122"/>
    <x v="81"/>
    <x v="1"/>
    <x v="2"/>
  </r>
  <r>
    <n v="1113494"/>
    <s v="1Z71EY050391853603"/>
    <d v="2016-05-24T00:00:00"/>
    <n v="5"/>
    <x v="3285"/>
    <x v="114"/>
    <x v="54"/>
    <x v="1"/>
    <x v="2"/>
  </r>
  <r>
    <n v="1113496"/>
    <s v="1Z71EY050392272462"/>
    <d v="2016-05-24T00:00:00"/>
    <n v="5"/>
    <x v="1674"/>
    <x v="127"/>
    <x v="54"/>
    <x v="1"/>
    <x v="2"/>
  </r>
  <r>
    <n v="1113498"/>
    <s v="1Z71EY050395398232"/>
    <d v="2016-05-24T00:00:00"/>
    <n v="5"/>
    <x v="784"/>
    <x v="114"/>
    <x v="54"/>
    <x v="1"/>
    <x v="2"/>
  </r>
  <r>
    <n v="1113501"/>
    <s v="1Z71EY050293913591"/>
    <d v="2016-05-24T00:00:00"/>
    <n v="5"/>
    <x v="1871"/>
    <x v="251"/>
    <x v="154"/>
    <x v="1"/>
    <x v="2"/>
  </r>
  <r>
    <n v="1113502"/>
    <s v="1Z71EY050197849674"/>
    <d v="2016-05-26T00:00:00"/>
    <n v="5"/>
    <x v="1399"/>
    <x v="147"/>
    <x v="75"/>
    <x v="1"/>
    <x v="2"/>
  </r>
  <r>
    <n v="1113504"/>
    <s v="1Z71EY051290635904"/>
    <d v="2016-05-24T00:00:00"/>
    <n v="5"/>
    <x v="2793"/>
    <x v="148"/>
    <x v="59"/>
    <x v="1"/>
    <x v="2"/>
  </r>
  <r>
    <n v="1113506"/>
    <s v="1Z71EY050292464131"/>
    <d v="2016-05-24T00:00:00"/>
    <n v="5"/>
    <x v="537"/>
    <x v="122"/>
    <x v="81"/>
    <x v="1"/>
    <x v="2"/>
  </r>
  <r>
    <n v="1113508"/>
    <s v="1Z71EY050392706136"/>
    <d v="2016-05-24T00:00:00"/>
    <n v="5"/>
    <x v="2926"/>
    <x v="114"/>
    <x v="54"/>
    <x v="1"/>
    <x v="2"/>
  </r>
  <r>
    <n v="1113509"/>
    <s v="1Z71EY050393236375"/>
    <d v="2016-05-24T00:00:00"/>
    <n v="5"/>
    <x v="230"/>
    <x v="114"/>
    <x v="54"/>
    <x v="1"/>
    <x v="2"/>
  </r>
  <r>
    <n v="1113512"/>
    <s v="1Z71EY050392049552"/>
    <d v="2016-05-24T00:00:00"/>
    <n v="5"/>
    <x v="3016"/>
    <x v="145"/>
    <x v="56"/>
    <x v="1"/>
    <x v="2"/>
  </r>
  <r>
    <n v="1113513"/>
    <s v="1Z71EY050397416931"/>
    <d v="2016-05-24T00:00:00"/>
    <n v="5"/>
    <x v="1305"/>
    <x v="114"/>
    <x v="54"/>
    <x v="1"/>
    <x v="2"/>
  </r>
  <r>
    <n v="1113514"/>
    <s v="1Z71EY050390120450"/>
    <d v="2016-05-24T00:00:00"/>
    <n v="5"/>
    <x v="4865"/>
    <x v="0"/>
    <x v="54"/>
    <x v="0"/>
    <x v="0"/>
  </r>
  <r>
    <n v="1113515"/>
    <s v="1Z71EY050396285021"/>
    <d v="2016-05-24T00:00:00"/>
    <n v="5"/>
    <x v="1160"/>
    <x v="114"/>
    <x v="54"/>
    <x v="1"/>
    <x v="2"/>
  </r>
  <r>
    <n v="1113516"/>
    <s v="1Z71EY050392904663"/>
    <d v="2016-05-24T00:00:00"/>
    <n v="5"/>
    <x v="4866"/>
    <x v="121"/>
    <x v="7"/>
    <x v="1"/>
    <x v="2"/>
  </r>
  <r>
    <n v="1113517"/>
    <s v="1Z71EY050193507808"/>
    <d v="2016-05-24T00:00:00"/>
    <n v="5"/>
    <x v="591"/>
    <x v="147"/>
    <x v="75"/>
    <x v="1"/>
    <x v="2"/>
  </r>
  <r>
    <n v="1113518"/>
    <s v="1Z71EY050391504329"/>
    <d v="2016-05-24T00:00:00"/>
    <n v="5"/>
    <x v="4562"/>
    <x v="114"/>
    <x v="54"/>
    <x v="1"/>
    <x v="2"/>
  </r>
  <r>
    <n v="1113521"/>
    <s v="1Z71EY050291373642"/>
    <d v="2016-05-24T00:00:00"/>
    <n v="5"/>
    <x v="1474"/>
    <x v="252"/>
    <x v="90"/>
    <x v="1"/>
    <x v="2"/>
  </r>
  <r>
    <n v="1113524"/>
    <s v="1Z71EY056694375159"/>
    <d v="2016-05-25T00:00:00"/>
    <n v="5"/>
    <x v="106"/>
    <x v="436"/>
    <x v="364"/>
    <x v="1"/>
    <x v="2"/>
  </r>
  <r>
    <n v="1113525"/>
    <s v="1Z71EY050295553799"/>
    <d v="2016-05-24T00:00:00"/>
    <n v="5"/>
    <x v="2222"/>
    <x v="279"/>
    <x v="81"/>
    <x v="1"/>
    <x v="2"/>
  </r>
  <r>
    <n v="1113526"/>
    <s v="1Z71EY050396150630"/>
    <d v="2016-05-25T00:00:00"/>
    <n v="5"/>
    <x v="4867"/>
    <x v="0"/>
    <x v="31"/>
    <x v="0"/>
    <x v="0"/>
  </r>
  <r>
    <n v="1113527"/>
    <s v="1Z71EY050293072893"/>
    <d v="2016-05-24T00:00:00"/>
    <n v="5"/>
    <x v="185"/>
    <x v="42"/>
    <x v="154"/>
    <x v="1"/>
    <x v="2"/>
  </r>
  <r>
    <n v="1113528"/>
    <s v="1Z71EY050392925006"/>
    <d v="2016-05-24T00:00:00"/>
    <n v="5"/>
    <x v="434"/>
    <x v="114"/>
    <x v="54"/>
    <x v="1"/>
    <x v="2"/>
  </r>
  <r>
    <n v="1113529"/>
    <s v="1Z71EY050193583253"/>
    <d v="2016-05-24T00:00:00"/>
    <n v="5"/>
    <x v="189"/>
    <x v="551"/>
    <x v="245"/>
    <x v="1"/>
    <x v="2"/>
  </r>
  <r>
    <n v="1113530"/>
    <s v="1Z71EY050394157404"/>
    <d v="2016-05-24T00:00:00"/>
    <n v="5"/>
    <x v="295"/>
    <x v="114"/>
    <x v="54"/>
    <x v="1"/>
    <x v="2"/>
  </r>
  <r>
    <n v="1113532"/>
    <s v="1Z71EY050392461687"/>
    <d v="2016-05-24T00:00:00"/>
    <n v="5"/>
    <x v="2562"/>
    <x v="114"/>
    <x v="54"/>
    <x v="1"/>
    <x v="2"/>
  </r>
  <r>
    <n v="1113533"/>
    <s v="1Z71EY050393585131"/>
    <d v="2016-05-24T00:00:00"/>
    <n v="5"/>
    <x v="184"/>
    <x v="114"/>
    <x v="54"/>
    <x v="1"/>
    <x v="2"/>
  </r>
  <r>
    <n v="1113535"/>
    <s v="1Z71EY050394400220"/>
    <d v="2016-05-24T00:00:00"/>
    <n v="5"/>
    <x v="103"/>
    <x v="145"/>
    <x v="56"/>
    <x v="1"/>
    <x v="2"/>
  </r>
  <r>
    <n v="1113536"/>
    <s v="1Z71EY051292778471"/>
    <d v="2016-05-24T00:00:00"/>
    <n v="5"/>
    <x v="154"/>
    <x v="148"/>
    <x v="59"/>
    <x v="1"/>
    <x v="2"/>
  </r>
  <r>
    <n v="1113537"/>
    <s v="1Z71EY050192273394"/>
    <d v="2016-05-24T00:00:00"/>
    <n v="5"/>
    <x v="176"/>
    <x v="341"/>
    <x v="524"/>
    <x v="1"/>
    <x v="2"/>
  </r>
  <r>
    <n v="1113538"/>
    <s v="1Z71EY050392737157"/>
    <d v="2016-05-24T00:00:00"/>
    <n v="5"/>
    <x v="548"/>
    <x v="127"/>
    <x v="54"/>
    <x v="1"/>
    <x v="2"/>
  </r>
  <r>
    <n v="1113539"/>
    <s v="1Z71EY050398379953"/>
    <d v="2016-05-24T00:00:00"/>
    <n v="5"/>
    <x v="512"/>
    <x v="114"/>
    <x v="54"/>
    <x v="1"/>
    <x v="2"/>
  </r>
  <r>
    <n v="1113540"/>
    <s v="1Z71EY050293064259"/>
    <d v="2016-05-24T00:00:00"/>
    <n v="5"/>
    <x v="868"/>
    <x v="113"/>
    <x v="64"/>
    <x v="1"/>
    <x v="2"/>
  </r>
  <r>
    <n v="1113541"/>
    <s v="1Z71EY050394224822"/>
    <d v="2016-05-24T00:00:00"/>
    <n v="5"/>
    <x v="1177"/>
    <x v="114"/>
    <x v="54"/>
    <x v="1"/>
    <x v="2"/>
  </r>
  <r>
    <n v="1113542"/>
    <s v="1Z71EY050190287838"/>
    <d v="2016-05-24T00:00:00"/>
    <n v="5"/>
    <x v="4868"/>
    <x v="147"/>
    <x v="75"/>
    <x v="1"/>
    <x v="2"/>
  </r>
  <r>
    <n v="1113544"/>
    <s v="1Z71EY050392055241"/>
    <d v="2016-05-24T00:00:00"/>
    <n v="5"/>
    <x v="373"/>
    <x v="145"/>
    <x v="56"/>
    <x v="1"/>
    <x v="2"/>
  </r>
  <r>
    <n v="1113547"/>
    <s v="1Z71EY050397894513"/>
    <d v="2016-05-24T00:00:00"/>
    <n v="5"/>
    <x v="106"/>
    <x v="127"/>
    <x v="54"/>
    <x v="1"/>
    <x v="2"/>
  </r>
  <r>
    <n v="1113548"/>
    <s v="1Z71EY050393975148"/>
    <d v="2016-05-24T00:00:00"/>
    <n v="5"/>
    <x v="1031"/>
    <x v="114"/>
    <x v="54"/>
    <x v="1"/>
    <x v="2"/>
  </r>
  <r>
    <n v="1113549"/>
    <s v="1Z71EY050394454744"/>
    <d v="2016-05-24T00:00:00"/>
    <n v="5"/>
    <x v="4606"/>
    <x v="114"/>
    <x v="54"/>
    <x v="1"/>
    <x v="2"/>
  </r>
  <r>
    <n v="1113552"/>
    <s v="1Z71EY050397960398"/>
    <d v="2016-05-24T00:00:00"/>
    <n v="5"/>
    <x v="633"/>
    <x v="114"/>
    <x v="54"/>
    <x v="1"/>
    <x v="2"/>
  </r>
  <r>
    <n v="1113553"/>
    <s v="1Z71EY050294153697"/>
    <d v="2016-05-24T00:00:00"/>
    <n v="5"/>
    <x v="140"/>
    <x v="122"/>
    <x v="81"/>
    <x v="1"/>
    <x v="2"/>
  </r>
  <r>
    <n v="1113554"/>
    <s v="1Z71EY050390840762"/>
    <d v="2016-05-24T00:00:00"/>
    <n v="5"/>
    <x v="2465"/>
    <x v="119"/>
    <x v="62"/>
    <x v="1"/>
    <x v="2"/>
  </r>
  <r>
    <n v="1113555"/>
    <s v="1Z71EY050394412771"/>
    <d v="2016-05-24T00:00:00"/>
    <n v="5"/>
    <x v="1128"/>
    <x v="114"/>
    <x v="54"/>
    <x v="1"/>
    <x v="2"/>
  </r>
  <r>
    <n v="1113556"/>
    <s v="1Z71EY050390140125"/>
    <d v="2016-05-25T00:00:00"/>
    <n v="5"/>
    <x v="4869"/>
    <x v="0"/>
    <x v="54"/>
    <x v="0"/>
    <x v="0"/>
  </r>
  <r>
    <n v="1113557"/>
    <s v="1Z71EY050395388449"/>
    <d v="2016-05-24T00:00:00"/>
    <n v="5"/>
    <x v="429"/>
    <x v="114"/>
    <x v="54"/>
    <x v="1"/>
    <x v="2"/>
  </r>
  <r>
    <n v="1113558"/>
    <s v="1Z71EY050190606420"/>
    <d v="2016-05-24T00:00:00"/>
    <n v="5"/>
    <x v="86"/>
    <x v="274"/>
    <x v="240"/>
    <x v="1"/>
    <x v="2"/>
  </r>
  <r>
    <n v="1113559"/>
    <s v="1Z71EY050292932107"/>
    <d v="2016-05-24T00:00:00"/>
    <n v="5"/>
    <x v="1516"/>
    <x v="279"/>
    <x v="81"/>
    <x v="1"/>
    <x v="2"/>
  </r>
  <r>
    <n v="1113561"/>
    <s v="1Z71EY050390545251"/>
    <d v="2016-05-24T00:00:00"/>
    <n v="5"/>
    <x v="2242"/>
    <x v="121"/>
    <x v="7"/>
    <x v="1"/>
    <x v="2"/>
  </r>
  <r>
    <n v="1113564"/>
    <s v="1Z71EY050293714985"/>
    <d v="2016-05-24T00:00:00"/>
    <n v="5"/>
    <x v="3928"/>
    <x v="122"/>
    <x v="81"/>
    <x v="1"/>
    <x v="2"/>
  </r>
  <r>
    <n v="1113565"/>
    <s v="1Z71EY050391364570"/>
    <d v="2016-05-24T00:00:00"/>
    <n v="5"/>
    <x v="855"/>
    <x v="146"/>
    <x v="86"/>
    <x v="1"/>
    <x v="2"/>
  </r>
  <r>
    <n v="1113566"/>
    <s v="1Z71EY050197050848"/>
    <d v="2016-05-24T00:00:00"/>
    <n v="5"/>
    <x v="184"/>
    <x v="294"/>
    <x v="205"/>
    <x v="1"/>
    <x v="2"/>
  </r>
  <r>
    <n v="1113567"/>
    <s v="1Z71EY050392774643"/>
    <d v="2016-05-24T00:00:00"/>
    <n v="5"/>
    <x v="1183"/>
    <x v="114"/>
    <x v="54"/>
    <x v="1"/>
    <x v="2"/>
  </r>
  <r>
    <n v="1113568"/>
    <s v="1Z71EY050390673532"/>
    <d v="2016-05-24T00:00:00"/>
    <n v="5"/>
    <x v="357"/>
    <x v="121"/>
    <x v="7"/>
    <x v="1"/>
    <x v="2"/>
  </r>
  <r>
    <n v="1113569"/>
    <s v="1Z71EY050295643585"/>
    <d v="2016-05-24T00:00:00"/>
    <n v="5"/>
    <x v="3845"/>
    <x v="122"/>
    <x v="81"/>
    <x v="1"/>
    <x v="2"/>
  </r>
  <r>
    <n v="1113570"/>
    <s v="1Z71EY051298186484"/>
    <d v="2016-05-24T00:00:00"/>
    <n v="5"/>
    <x v="2676"/>
    <x v="148"/>
    <x v="59"/>
    <x v="1"/>
    <x v="2"/>
  </r>
  <r>
    <n v="1113572"/>
    <s v="1Z71EY050294963008"/>
    <d v="2016-05-24T00:00:00"/>
    <n v="5"/>
    <x v="1257"/>
    <x v="122"/>
    <x v="81"/>
    <x v="1"/>
    <x v="2"/>
  </r>
  <r>
    <n v="1113574"/>
    <s v="1Z71EY050293463167"/>
    <d v="2016-05-24T00:00:00"/>
    <n v="5"/>
    <x v="3035"/>
    <x v="982"/>
    <x v="357"/>
    <x v="1"/>
    <x v="2"/>
  </r>
  <r>
    <n v="1113577"/>
    <s v="1Z71EY050391365382"/>
    <d v="2016-05-24T00:00:00"/>
    <n v="5"/>
    <x v="295"/>
    <x v="119"/>
    <x v="62"/>
    <x v="1"/>
    <x v="2"/>
  </r>
  <r>
    <n v="1113578"/>
    <s v="1Z71EY050397734105"/>
    <d v="2016-05-24T00:00:00"/>
    <n v="5"/>
    <x v="168"/>
    <x v="114"/>
    <x v="54"/>
    <x v="1"/>
    <x v="2"/>
  </r>
  <r>
    <n v="1113580"/>
    <s v="1Z71EY050393081434"/>
    <d v="2016-05-24T00:00:00"/>
    <n v="5"/>
    <x v="1177"/>
    <x v="114"/>
    <x v="54"/>
    <x v="1"/>
    <x v="2"/>
  </r>
  <r>
    <n v="1113581"/>
    <s v="1Z71EY050199841623"/>
    <d v="2016-05-24T00:00:00"/>
    <n v="5"/>
    <x v="2711"/>
    <x v="147"/>
    <x v="75"/>
    <x v="1"/>
    <x v="2"/>
  </r>
  <r>
    <n v="1113583"/>
    <s v="1Z71EY050291912596"/>
    <d v="2016-05-24T00:00:00"/>
    <n v="5"/>
    <x v="1560"/>
    <x v="122"/>
    <x v="81"/>
    <x v="1"/>
    <x v="2"/>
  </r>
  <r>
    <n v="1113584"/>
    <s v="1Z71EY051295675424"/>
    <d v="2016-05-24T00:00:00"/>
    <n v="5"/>
    <x v="873"/>
    <x v="363"/>
    <x v="329"/>
    <x v="1"/>
    <x v="2"/>
  </r>
  <r>
    <n v="1113585"/>
    <s v="1Z71EY050392892275"/>
    <d v="2016-05-24T00:00:00"/>
    <n v="5"/>
    <x v="319"/>
    <x v="114"/>
    <x v="54"/>
    <x v="1"/>
    <x v="2"/>
  </r>
  <r>
    <n v="1113586"/>
    <s v="1Z71EY050192105815"/>
    <d v="2016-05-24T00:00:00"/>
    <n v="5"/>
    <x v="4566"/>
    <x v="731"/>
    <x v="165"/>
    <x v="1"/>
    <x v="2"/>
  </r>
  <r>
    <n v="1113587"/>
    <s v="1Z71EY050392093281"/>
    <d v="2016-05-24T00:00:00"/>
    <n v="5"/>
    <x v="781"/>
    <x v="161"/>
    <x v="54"/>
    <x v="1"/>
    <x v="1"/>
  </r>
  <r>
    <n v="1113588"/>
    <s v="1Z71EY050397567340"/>
    <d v="2016-05-24T00:00:00"/>
    <n v="5"/>
    <x v="760"/>
    <x v="114"/>
    <x v="54"/>
    <x v="1"/>
    <x v="2"/>
  </r>
  <r>
    <n v="1113589"/>
    <s v="1Z71EY050399882595"/>
    <d v="2016-05-24T00:00:00"/>
    <n v="5"/>
    <x v="2029"/>
    <x v="114"/>
    <x v="54"/>
    <x v="1"/>
    <x v="2"/>
  </r>
  <r>
    <n v="1113590"/>
    <s v="1Z71EY050193534654"/>
    <d v="2016-05-24T00:00:00"/>
    <n v="5"/>
    <x v="2640"/>
    <x v="147"/>
    <x v="75"/>
    <x v="1"/>
    <x v="2"/>
  </r>
  <r>
    <n v="1113591"/>
    <s v="1Z71EY050290782630"/>
    <d v="2016-05-24T00:00:00"/>
    <n v="5"/>
    <x v="4738"/>
    <x v="122"/>
    <x v="81"/>
    <x v="1"/>
    <x v="2"/>
  </r>
  <r>
    <n v="1113593"/>
    <s v="1Z71EY050297742796"/>
    <d v="2016-05-24T00:00:00"/>
    <n v="5"/>
    <x v="552"/>
    <x v="113"/>
    <x v="64"/>
    <x v="1"/>
    <x v="2"/>
  </r>
  <r>
    <n v="1113595"/>
    <s v="1Z71EY054293879894"/>
    <d v="2016-05-25T00:00:00"/>
    <n v="5"/>
    <x v="4870"/>
    <x v="0"/>
    <x v="903"/>
    <x v="0"/>
    <x v="0"/>
  </r>
  <r>
    <n v="1113596"/>
    <s v="1Z71EY056794978701"/>
    <d v="2016-05-24T00:00:00"/>
    <n v="5"/>
    <x v="742"/>
    <x v="125"/>
    <x v="46"/>
    <x v="1"/>
    <x v="2"/>
  </r>
  <r>
    <n v="1113598"/>
    <s v="1Z71EY050294550025"/>
    <d v="2016-05-24T00:00:00"/>
    <n v="5"/>
    <x v="1423"/>
    <x v="122"/>
    <x v="81"/>
    <x v="1"/>
    <x v="2"/>
  </r>
  <r>
    <n v="1113599"/>
    <s v="1Z71EY050298620960"/>
    <d v="2016-05-24T00:00:00"/>
    <n v="5"/>
    <x v="4871"/>
    <x v="122"/>
    <x v="81"/>
    <x v="1"/>
    <x v="2"/>
  </r>
  <r>
    <n v="1113600"/>
    <s v="1Z71EY050390388805"/>
    <d v="2016-05-24T00:00:00"/>
    <n v="5"/>
    <x v="1087"/>
    <x v="114"/>
    <x v="54"/>
    <x v="1"/>
    <x v="2"/>
  </r>
  <r>
    <n v="1113606"/>
    <s v="1Z71EY050394295863"/>
    <d v="2016-05-24T00:00:00"/>
    <n v="5"/>
    <x v="4872"/>
    <x v="114"/>
    <x v="54"/>
    <x v="1"/>
    <x v="2"/>
  </r>
  <r>
    <n v="1113608"/>
    <s v="1Z71EY050294272291"/>
    <d v="2016-05-24T00:00:00"/>
    <n v="5"/>
    <x v="1161"/>
    <x v="122"/>
    <x v="81"/>
    <x v="1"/>
    <x v="2"/>
  </r>
  <r>
    <n v="1113610"/>
    <s v="1Z71EY050293752498"/>
    <d v="2016-05-24T00:00:00"/>
    <n v="5"/>
    <x v="154"/>
    <x v="422"/>
    <x v="212"/>
    <x v="1"/>
    <x v="2"/>
  </r>
  <r>
    <n v="1113611"/>
    <s v="1Z71EY050397728952"/>
    <d v="2016-05-24T00:00:00"/>
    <n v="5"/>
    <x v="552"/>
    <x v="114"/>
    <x v="54"/>
    <x v="1"/>
    <x v="2"/>
  </r>
  <r>
    <n v="1113612"/>
    <s v="1Z71EY050290998952"/>
    <d v="2016-05-24T00:00:00"/>
    <n v="5"/>
    <x v="992"/>
    <x v="122"/>
    <x v="81"/>
    <x v="1"/>
    <x v="2"/>
  </r>
  <r>
    <n v="1113613"/>
    <s v="1Z71EY050393574143"/>
    <d v="2016-05-24T00:00:00"/>
    <n v="5"/>
    <x v="1056"/>
    <x v="114"/>
    <x v="54"/>
    <x v="1"/>
    <x v="2"/>
  </r>
  <r>
    <n v="1113614"/>
    <s v="1Z71EY050393739975"/>
    <d v="2016-05-24T00:00:00"/>
    <n v="5"/>
    <x v="295"/>
    <x v="114"/>
    <x v="66"/>
    <x v="1"/>
    <x v="2"/>
  </r>
  <r>
    <n v="1113619"/>
    <s v="1Z71EY050491546176"/>
    <d v="2016-05-25T00:00:00"/>
    <n v="5"/>
    <x v="1121"/>
    <x v="482"/>
    <x v="182"/>
    <x v="1"/>
    <x v="2"/>
  </r>
  <r>
    <n v="1113620"/>
    <s v="1Z71EY050394168554"/>
    <d v="2016-05-24T00:00:00"/>
    <n v="5"/>
    <x v="74"/>
    <x v="114"/>
    <x v="54"/>
    <x v="1"/>
    <x v="2"/>
  </r>
  <r>
    <n v="1113621"/>
    <s v="1Z71EY050391436117"/>
    <d v="2016-05-24T00:00:00"/>
    <n v="5"/>
    <x v="4873"/>
    <x v="0"/>
    <x v="54"/>
    <x v="0"/>
    <x v="0"/>
  </r>
  <r>
    <n v="1113623"/>
    <s v="1Z71EY051299324635"/>
    <d v="2016-05-24T00:00:00"/>
    <n v="5"/>
    <x v="204"/>
    <x v="471"/>
    <x v="73"/>
    <x v="1"/>
    <x v="2"/>
  </r>
  <r>
    <n v="1113624"/>
    <s v="1Z71EY051298947572"/>
    <d v="2016-05-24T00:00:00"/>
    <n v="5"/>
    <x v="4874"/>
    <x v="497"/>
    <x v="270"/>
    <x v="1"/>
    <x v="2"/>
  </r>
  <r>
    <n v="1113625"/>
    <s v="1Z71EY056697269385"/>
    <d v="2016-05-25T00:00:00"/>
    <n v="5"/>
    <x v="1490"/>
    <x v="235"/>
    <x v="217"/>
    <x v="1"/>
    <x v="2"/>
  </r>
  <r>
    <n v="1113626"/>
    <s v="1Z71EY050392943666"/>
    <d v="2016-05-24T00:00:00"/>
    <n v="5"/>
    <x v="646"/>
    <x v="119"/>
    <x v="62"/>
    <x v="1"/>
    <x v="2"/>
  </r>
  <r>
    <n v="1113630"/>
    <s v="1Z71EY056690502161"/>
    <d v="2016-05-25T00:00:00"/>
    <n v="5"/>
    <x v="4875"/>
    <x v="973"/>
    <x v="892"/>
    <x v="1"/>
    <x v="2"/>
  </r>
  <r>
    <n v="1113631"/>
    <s v="1Z71EY051299512655"/>
    <d v="2016-05-24T00:00:00"/>
    <n v="5"/>
    <x v="465"/>
    <x v="159"/>
    <x v="59"/>
    <x v="1"/>
    <x v="1"/>
  </r>
  <r>
    <n v="1113643"/>
    <s v="1Z71EY050298184996"/>
    <d v="2016-05-24T00:00:00"/>
    <n v="5"/>
    <x v="803"/>
    <x v="160"/>
    <x v="154"/>
    <x v="1"/>
    <x v="2"/>
  </r>
  <r>
    <n v="1113645"/>
    <s v="1Z71EY050399965728"/>
    <d v="2016-05-24T00:00:00"/>
    <n v="5"/>
    <x v="572"/>
    <x v="114"/>
    <x v="54"/>
    <x v="1"/>
    <x v="2"/>
  </r>
  <r>
    <n v="1113655"/>
    <s v="1Z71EY050192972647"/>
    <d v="2016-05-24T00:00:00"/>
    <n v="5"/>
    <x v="4876"/>
    <x v="170"/>
    <x v="168"/>
    <x v="1"/>
    <x v="2"/>
  </r>
  <r>
    <n v="1113656"/>
    <s v="1Z71EY051298893899"/>
    <d v="2016-05-24T00:00:00"/>
    <n v="5"/>
    <x v="114"/>
    <x v="148"/>
    <x v="59"/>
    <x v="1"/>
    <x v="2"/>
  </r>
  <r>
    <n v="1113657"/>
    <s v="1Z71EY050391596481"/>
    <d v="2016-05-24T00:00:00"/>
    <n v="5"/>
    <x v="560"/>
    <x v="119"/>
    <x v="62"/>
    <x v="1"/>
    <x v="2"/>
  </r>
  <r>
    <n v="1113663"/>
    <s v="1Z71EY050292021663"/>
    <d v="2016-05-24T00:00:00"/>
    <n v="5"/>
    <x v="4450"/>
    <x v="160"/>
    <x v="57"/>
    <x v="1"/>
    <x v="2"/>
  </r>
  <r>
    <n v="1113664"/>
    <s v="1Z71EY056697488157"/>
    <d v="2016-05-24T00:00:00"/>
    <n v="5"/>
    <x v="4877"/>
    <x v="123"/>
    <x v="196"/>
    <x v="1"/>
    <x v="1"/>
  </r>
  <r>
    <n v="1113666"/>
    <s v="1Z71EY050298087805"/>
    <d v="2016-05-24T00:00:00"/>
    <n v="5"/>
    <x v="38"/>
    <x v="42"/>
    <x v="154"/>
    <x v="1"/>
    <x v="2"/>
  </r>
  <r>
    <n v="1113668"/>
    <s v="1Z71EY050492282379"/>
    <d v="2016-05-26T00:00:00"/>
    <n v="5"/>
    <x v="4878"/>
    <x v="354"/>
    <x v="904"/>
    <x v="1"/>
    <x v="2"/>
  </r>
  <r>
    <n v="1113669"/>
    <s v="1Z71EY056796538405"/>
    <d v="2016-05-24T00:00:00"/>
    <n v="5"/>
    <x v="1442"/>
    <x v="136"/>
    <x v="104"/>
    <x v="1"/>
    <x v="2"/>
  </r>
  <r>
    <n v="1113672"/>
    <s v="1Z71EY056790289776"/>
    <d v="2016-05-24T00:00:00"/>
    <n v="5"/>
    <x v="4879"/>
    <x v="136"/>
    <x v="104"/>
    <x v="1"/>
    <x v="2"/>
  </r>
  <r>
    <n v="1113673"/>
    <s v="1Z71EY050299091736"/>
    <d v="2016-05-24T00:00:00"/>
    <n v="5"/>
    <x v="4880"/>
    <x v="983"/>
    <x v="905"/>
    <x v="1"/>
    <x v="2"/>
  </r>
  <r>
    <n v="1113675"/>
    <s v="1Z71EY056792425678"/>
    <d v="2016-05-24T00:00:00"/>
    <n v="5"/>
    <x v="4881"/>
    <x v="125"/>
    <x v="71"/>
    <x v="1"/>
    <x v="2"/>
  </r>
  <r>
    <n v="1113677"/>
    <s v="1Z71EY054294683914"/>
    <d v="2016-05-24T00:00:00"/>
    <n v="5"/>
    <x v="4882"/>
    <x v="0"/>
    <x v="906"/>
    <x v="0"/>
    <x v="0"/>
  </r>
  <r>
    <n v="1113678"/>
    <s v="1Z71EY051294518435"/>
    <d v="2016-05-24T00:00:00"/>
    <n v="5"/>
    <x v="106"/>
    <x v="148"/>
    <x v="59"/>
    <x v="1"/>
    <x v="2"/>
  </r>
  <r>
    <n v="1113680"/>
    <s v="1Z71EY050292406551"/>
    <d v="2016-05-24T00:00:00"/>
    <n v="5"/>
    <x v="18"/>
    <x v="252"/>
    <x v="90"/>
    <x v="1"/>
    <x v="2"/>
  </r>
  <r>
    <n v="1113681"/>
    <s v="1Z71EY056792901822"/>
    <d v="2016-05-24T00:00:00"/>
    <n v="5"/>
    <x v="4883"/>
    <x v="277"/>
    <x v="241"/>
    <x v="1"/>
    <x v="2"/>
  </r>
  <r>
    <n v="1113682"/>
    <s v="1Z71EY056794352690"/>
    <d v="2016-05-26T00:00:00"/>
    <n v="5"/>
    <x v="362"/>
    <x v="135"/>
    <x v="146"/>
    <x v="1"/>
    <x v="2"/>
  </r>
  <r>
    <n v="1113683"/>
    <s v="1Z71EY056699627752"/>
    <d v="2016-05-24T00:00:00"/>
    <n v="5"/>
    <x v="27"/>
    <x v="123"/>
    <x v="140"/>
    <x v="1"/>
    <x v="2"/>
  </r>
  <r>
    <n v="1113685"/>
    <s v="1Z71EY056795508010"/>
    <d v="2016-05-24T00:00:00"/>
    <n v="5"/>
    <x v="4884"/>
    <x v="125"/>
    <x v="46"/>
    <x v="1"/>
    <x v="2"/>
  </r>
  <r>
    <n v="1113686"/>
    <s v="1Z71EY050392175648"/>
    <d v="2016-05-24T00:00:00"/>
    <n v="5"/>
    <x v="3361"/>
    <x v="114"/>
    <x v="54"/>
    <x v="1"/>
    <x v="2"/>
  </r>
  <r>
    <n v="1113687"/>
    <s v="1Z71EY051294574044"/>
    <d v="2016-05-24T00:00:00"/>
    <n v="5"/>
    <x v="18"/>
    <x v="149"/>
    <x v="152"/>
    <x v="1"/>
    <x v="2"/>
  </r>
  <r>
    <n v="1113688"/>
    <s v="1Z71EY056794952194"/>
    <d v="2016-05-24T00:00:00"/>
    <n v="5"/>
    <x v="786"/>
    <x v="126"/>
    <x v="60"/>
    <x v="1"/>
    <x v="2"/>
  </r>
  <r>
    <n v="1113692"/>
    <s v="1Z71EY050390494100"/>
    <d v="2016-05-24T00:00:00"/>
    <n v="5"/>
    <x v="4885"/>
    <x v="0"/>
    <x v="54"/>
    <x v="0"/>
    <x v="0"/>
  </r>
  <r>
    <n v="1113693"/>
    <s v="1Z71EY056693190350"/>
    <d v="2016-05-24T00:00:00"/>
    <n v="5"/>
    <x v="322"/>
    <x v="142"/>
    <x v="44"/>
    <x v="1"/>
    <x v="2"/>
  </r>
  <r>
    <n v="1113694"/>
    <s v="1Z71EY050290710538"/>
    <d v="2016-05-24T00:00:00"/>
    <n v="5"/>
    <x v="76"/>
    <x v="160"/>
    <x v="57"/>
    <x v="1"/>
    <x v="2"/>
  </r>
  <r>
    <n v="1113695"/>
    <s v="1Z71EY050395690013"/>
    <d v="2016-05-24T00:00:00"/>
    <n v="5"/>
    <x v="544"/>
    <x v="127"/>
    <x v="54"/>
    <x v="1"/>
    <x v="2"/>
  </r>
  <r>
    <n v="1113697"/>
    <s v="1Z71EY050398009576"/>
    <d v="2016-05-24T00:00:00"/>
    <n v="5"/>
    <x v="1395"/>
    <x v="121"/>
    <x v="7"/>
    <x v="1"/>
    <x v="2"/>
  </r>
  <r>
    <n v="1113698"/>
    <s v="1Z71EY056796470675"/>
    <d v="2016-05-25T00:00:00"/>
    <n v="5"/>
    <x v="2624"/>
    <x v="125"/>
    <x v="71"/>
    <x v="1"/>
    <x v="2"/>
  </r>
  <r>
    <n v="1113699"/>
    <s v="1Z71EY050498634148"/>
    <d v="2016-05-24T00:00:00"/>
    <n v="5"/>
    <x v="154"/>
    <x v="900"/>
    <x v="879"/>
    <x v="1"/>
    <x v="2"/>
  </r>
  <r>
    <n v="1113700"/>
    <s v="1Z71EY050395596723"/>
    <d v="2016-05-24T00:00:00"/>
    <n v="5"/>
    <x v="1897"/>
    <x v="114"/>
    <x v="54"/>
    <x v="1"/>
    <x v="2"/>
  </r>
  <r>
    <n v="1113701"/>
    <s v="1Z71EY050290155611"/>
    <d v="2016-05-24T00:00:00"/>
    <n v="5"/>
    <x v="4028"/>
    <x v="276"/>
    <x v="78"/>
    <x v="1"/>
    <x v="2"/>
  </r>
  <r>
    <n v="1113703"/>
    <s v="1Z71EY056697357968"/>
    <d v="2016-05-26T00:00:00"/>
    <n v="5"/>
    <x v="4886"/>
    <x v="281"/>
    <x v="44"/>
    <x v="1"/>
    <x v="2"/>
  </r>
  <r>
    <n v="1113704"/>
    <s v="1Z71EY056790571219"/>
    <d v="2016-05-24T00:00:00"/>
    <n v="5"/>
    <x v="913"/>
    <x v="135"/>
    <x v="146"/>
    <x v="1"/>
    <x v="2"/>
  </r>
  <r>
    <n v="1113705"/>
    <s v="1Z71EY056794460948"/>
    <d v="2016-05-26T00:00:00"/>
    <n v="5"/>
    <x v="4887"/>
    <x v="958"/>
    <x v="225"/>
    <x v="1"/>
    <x v="2"/>
  </r>
  <r>
    <n v="1113706"/>
    <s v="1Z71EY050396593948"/>
    <d v="2016-05-24T00:00:00"/>
    <n v="5"/>
    <x v="700"/>
    <x v="121"/>
    <x v="7"/>
    <x v="1"/>
    <x v="2"/>
  </r>
  <r>
    <n v="1113707"/>
    <s v="1Z71EY050492953493"/>
    <d v="2016-05-24T00:00:00"/>
    <n v="5"/>
    <x v="1384"/>
    <x v="166"/>
    <x v="115"/>
    <x v="1"/>
    <x v="2"/>
  </r>
  <r>
    <n v="1113710"/>
    <s v="1Z71EY050199312909"/>
    <d v="2016-05-24T00:00:00"/>
    <n v="5"/>
    <x v="646"/>
    <x v="305"/>
    <x v="151"/>
    <x v="1"/>
    <x v="2"/>
  </r>
  <r>
    <n v="1113711"/>
    <s v="1Z71EY050390355493"/>
    <d v="2016-05-24T00:00:00"/>
    <n v="5"/>
    <x v="670"/>
    <x v="114"/>
    <x v="54"/>
    <x v="1"/>
    <x v="2"/>
  </r>
  <r>
    <n v="1113712"/>
    <s v="1Z71EY050393385160"/>
    <d v="2016-05-24T00:00:00"/>
    <n v="5"/>
    <x v="465"/>
    <x v="114"/>
    <x v="54"/>
    <x v="1"/>
    <x v="2"/>
  </r>
  <r>
    <n v="1113714"/>
    <s v="1Z71EY050492554370"/>
    <d v="2016-05-24T00:00:00"/>
    <n v="5"/>
    <x v="1857"/>
    <x v="278"/>
    <x v="243"/>
    <x v="1"/>
    <x v="2"/>
  </r>
  <r>
    <n v="1113716"/>
    <s v="1Z71EY056795066462"/>
    <d v="2016-05-26T00:00:00"/>
    <n v="5"/>
    <x v="18"/>
    <x v="858"/>
    <x v="907"/>
    <x v="1"/>
    <x v="1"/>
  </r>
  <r>
    <n v="1113717"/>
    <s v="1Z71EY050392701471"/>
    <d v="2016-05-24T00:00:00"/>
    <n v="5"/>
    <x v="1212"/>
    <x v="114"/>
    <x v="54"/>
    <x v="1"/>
    <x v="2"/>
  </r>
  <r>
    <n v="1113718"/>
    <s v="1Z71EY050392020019"/>
    <d v="2016-05-24T00:00:00"/>
    <n v="5"/>
    <x v="18"/>
    <x v="114"/>
    <x v="54"/>
    <x v="1"/>
    <x v="2"/>
  </r>
  <r>
    <n v="1113719"/>
    <s v="1Z71EY050291419683"/>
    <d v="2016-05-24T00:00:00"/>
    <n v="5"/>
    <x v="396"/>
    <x v="122"/>
    <x v="81"/>
    <x v="1"/>
    <x v="2"/>
  </r>
  <r>
    <n v="1113720"/>
    <s v="1Z71EY056795398836"/>
    <d v="2016-05-24T00:00:00"/>
    <n v="5"/>
    <x v="86"/>
    <x v="152"/>
    <x v="102"/>
    <x v="1"/>
    <x v="2"/>
  </r>
  <r>
    <n v="1113721"/>
    <s v="1Z71EY056792059707"/>
    <d v="2016-05-24T00:00:00"/>
    <n v="5"/>
    <x v="1730"/>
    <x v="126"/>
    <x v="60"/>
    <x v="1"/>
    <x v="2"/>
  </r>
  <r>
    <n v="1113723"/>
    <s v="1Z71EY050396515059"/>
    <d v="2016-05-24T00:00:00"/>
    <n v="5"/>
    <x v="773"/>
    <x v="114"/>
    <x v="54"/>
    <x v="1"/>
    <x v="2"/>
  </r>
  <r>
    <n v="1113724"/>
    <s v="1Z71EY050290787171"/>
    <d v="2016-05-24T00:00:00"/>
    <n v="5"/>
    <x v="771"/>
    <x v="252"/>
    <x v="350"/>
    <x v="1"/>
    <x v="1"/>
  </r>
  <r>
    <n v="1113725"/>
    <s v="1Z71EY050392755691"/>
    <d v="2016-05-24T00:00:00"/>
    <n v="5"/>
    <x v="4888"/>
    <x v="114"/>
    <x v="54"/>
    <x v="1"/>
    <x v="2"/>
  </r>
  <r>
    <n v="1113726"/>
    <s v="1Z71EY050391293218"/>
    <d v="2016-05-24T00:00:00"/>
    <n v="5"/>
    <x v="3850"/>
    <x v="582"/>
    <x v="62"/>
    <x v="1"/>
    <x v="2"/>
  </r>
  <r>
    <n v="1113728"/>
    <s v="1Z71EY050191031530"/>
    <d v="2016-05-24T00:00:00"/>
    <n v="5"/>
    <x v="740"/>
    <x v="342"/>
    <x v="299"/>
    <x v="1"/>
    <x v="2"/>
  </r>
  <r>
    <n v="1113729"/>
    <s v="1Z71EY056795640680"/>
    <d v="2016-05-25T00:00:00"/>
    <n v="5"/>
    <x v="922"/>
    <x v="138"/>
    <x v="309"/>
    <x v="1"/>
    <x v="2"/>
  </r>
  <r>
    <n v="1113730"/>
    <s v="1Z71EY050393129062"/>
    <d v="2016-05-24T00:00:00"/>
    <n v="5"/>
    <x v="2286"/>
    <x v="114"/>
    <x v="54"/>
    <x v="1"/>
    <x v="2"/>
  </r>
  <r>
    <n v="1113731"/>
    <s v="1Z71EY050396595777"/>
    <d v="2016-05-24T00:00:00"/>
    <n v="5"/>
    <x v="2909"/>
    <x v="145"/>
    <x v="56"/>
    <x v="1"/>
    <x v="2"/>
  </r>
  <r>
    <n v="1113732"/>
    <s v="1Z71EY050197664417"/>
    <d v="2016-05-24T00:00:00"/>
    <n v="5"/>
    <x v="922"/>
    <x v="465"/>
    <x v="372"/>
    <x v="1"/>
    <x v="2"/>
  </r>
  <r>
    <n v="1113733"/>
    <s v="1Z71EY050390997906"/>
    <d v="2016-05-24T00:00:00"/>
    <n v="5"/>
    <x v="142"/>
    <x v="121"/>
    <x v="7"/>
    <x v="1"/>
    <x v="2"/>
  </r>
  <r>
    <n v="1113734"/>
    <s v="1Z71EY050293616233"/>
    <d v="2016-05-24T00:00:00"/>
    <n v="5"/>
    <x v="140"/>
    <x v="160"/>
    <x v="154"/>
    <x v="1"/>
    <x v="2"/>
  </r>
  <r>
    <n v="1113735"/>
    <s v="1Z71EY050390925886"/>
    <d v="2016-05-24T00:00:00"/>
    <n v="5"/>
    <x v="557"/>
    <x v="127"/>
    <x v="54"/>
    <x v="1"/>
    <x v="2"/>
  </r>
  <r>
    <n v="1113736"/>
    <s v="1Z71EY050391874895"/>
    <d v="2016-05-24T00:00:00"/>
    <n v="5"/>
    <x v="465"/>
    <x v="114"/>
    <x v="54"/>
    <x v="1"/>
    <x v="2"/>
  </r>
  <r>
    <n v="1113737"/>
    <s v="1Z71EY050393932783"/>
    <d v="2016-05-24T00:00:00"/>
    <n v="5"/>
    <x v="27"/>
    <x v="161"/>
    <x v="69"/>
    <x v="1"/>
    <x v="2"/>
  </r>
  <r>
    <n v="1113738"/>
    <s v="1Z71EY050197468264"/>
    <d v="2016-05-24T00:00:00"/>
    <n v="5"/>
    <x v="2839"/>
    <x v="273"/>
    <x v="239"/>
    <x v="1"/>
    <x v="2"/>
  </r>
  <r>
    <n v="1113739"/>
    <s v="1Z71EY050393617123"/>
    <d v="2016-05-24T00:00:00"/>
    <n v="5"/>
    <x v="184"/>
    <x v="114"/>
    <x v="54"/>
    <x v="1"/>
    <x v="2"/>
  </r>
  <r>
    <n v="1113740"/>
    <s v="1Z71EY050298287116"/>
    <d v="2016-05-24T00:00:00"/>
    <n v="5"/>
    <x v="242"/>
    <x v="122"/>
    <x v="81"/>
    <x v="1"/>
    <x v="2"/>
  </r>
  <r>
    <n v="1113741"/>
    <s v="1Z71EY050494107582"/>
    <d v="2016-05-24T00:00:00"/>
    <n v="5"/>
    <x v="1014"/>
    <x v="246"/>
    <x v="710"/>
    <x v="1"/>
    <x v="2"/>
  </r>
  <r>
    <n v="1113742"/>
    <s v="1Z71EY050292726563"/>
    <d v="2016-05-24T00:00:00"/>
    <n v="5"/>
    <x v="795"/>
    <x v="252"/>
    <x v="90"/>
    <x v="1"/>
    <x v="2"/>
  </r>
  <r>
    <n v="1113743"/>
    <s v="1Z71EY050398240100"/>
    <d v="2016-05-26T00:00:00"/>
    <n v="5"/>
    <x v="4198"/>
    <x v="0"/>
    <x v="86"/>
    <x v="0"/>
    <x v="0"/>
  </r>
  <r>
    <n v="1113744"/>
    <s v="1Z71EY050196616097"/>
    <d v="2016-05-24T00:00:00"/>
    <n v="5"/>
    <x v="226"/>
    <x v="147"/>
    <x v="175"/>
    <x v="1"/>
    <x v="2"/>
  </r>
  <r>
    <n v="1113745"/>
    <s v="1Z71EY050393975540"/>
    <d v="2016-05-24T00:00:00"/>
    <n v="5"/>
    <x v="189"/>
    <x v="121"/>
    <x v="7"/>
    <x v="1"/>
    <x v="2"/>
  </r>
  <r>
    <n v="1113746"/>
    <s v="1Z71EY050393804886"/>
    <d v="2016-05-24T00:00:00"/>
    <n v="5"/>
    <x v="2824"/>
    <x v="121"/>
    <x v="7"/>
    <x v="1"/>
    <x v="2"/>
  </r>
  <r>
    <n v="1113747"/>
    <s v="1Z71EY050391458237"/>
    <d v="2016-05-24T00:00:00"/>
    <n v="5"/>
    <x v="934"/>
    <x v="121"/>
    <x v="7"/>
    <x v="1"/>
    <x v="2"/>
  </r>
  <r>
    <n v="1113748"/>
    <s v="1Z71EY050294823758"/>
    <d v="2016-05-24T00:00:00"/>
    <n v="5"/>
    <x v="82"/>
    <x v="252"/>
    <x v="90"/>
    <x v="1"/>
    <x v="2"/>
  </r>
  <r>
    <n v="1113749"/>
    <s v="1Z71EY050197254888"/>
    <d v="2016-05-24T00:00:00"/>
    <n v="5"/>
    <x v="498"/>
    <x v="237"/>
    <x v="176"/>
    <x v="1"/>
    <x v="2"/>
  </r>
  <r>
    <n v="1113750"/>
    <s v="1Z71EY056792070524"/>
    <d v="2016-05-25T00:00:00"/>
    <n v="5"/>
    <x v="786"/>
    <x v="125"/>
    <x v="46"/>
    <x v="1"/>
    <x v="2"/>
  </r>
  <r>
    <n v="1113751"/>
    <s v="1Z71EY050190747082"/>
    <d v="2016-05-24T00:00:00"/>
    <n v="5"/>
    <x v="189"/>
    <x v="273"/>
    <x v="239"/>
    <x v="1"/>
    <x v="2"/>
  </r>
  <r>
    <n v="1113752"/>
    <s v="1Z71EY050396255045"/>
    <d v="2016-05-24T00:00:00"/>
    <n v="5"/>
    <x v="552"/>
    <x v="114"/>
    <x v="54"/>
    <x v="1"/>
    <x v="2"/>
  </r>
  <r>
    <n v="1113753"/>
    <s v="1Z71EY050390209561"/>
    <d v="2016-05-24T00:00:00"/>
    <n v="5"/>
    <x v="252"/>
    <x v="114"/>
    <x v="54"/>
    <x v="1"/>
    <x v="2"/>
  </r>
  <r>
    <n v="1113754"/>
    <s v="1Z71EY056793453449"/>
    <d v="2016-05-26T00:00:00"/>
    <n v="5"/>
    <x v="4889"/>
    <x v="634"/>
    <x v="908"/>
    <x v="1"/>
    <x v="1"/>
  </r>
  <r>
    <n v="1113755"/>
    <s v="1Z71EY050193594616"/>
    <d v="2016-05-24T00:00:00"/>
    <n v="5"/>
    <x v="2200"/>
    <x v="366"/>
    <x v="287"/>
    <x v="1"/>
    <x v="2"/>
  </r>
  <r>
    <n v="1113757"/>
    <s v="1Z71EY050194871038"/>
    <d v="2016-05-24T00:00:00"/>
    <n v="5"/>
    <x v="1058"/>
    <x v="181"/>
    <x v="175"/>
    <x v="1"/>
    <x v="2"/>
  </r>
  <r>
    <n v="1113759"/>
    <s v="1Z71EY050394193526"/>
    <d v="2016-05-24T00:00:00"/>
    <n v="5"/>
    <x v="1106"/>
    <x v="114"/>
    <x v="54"/>
    <x v="1"/>
    <x v="2"/>
  </r>
  <r>
    <n v="1113760"/>
    <s v="1Z71EY050195187197"/>
    <d v="2016-05-24T00:00:00"/>
    <n v="5"/>
    <x v="465"/>
    <x v="273"/>
    <x v="239"/>
    <x v="1"/>
    <x v="2"/>
  </r>
  <r>
    <n v="1113761"/>
    <s v="1Z71EY050394841932"/>
    <d v="2016-05-24T00:00:00"/>
    <n v="5"/>
    <x v="1666"/>
    <x v="114"/>
    <x v="54"/>
    <x v="1"/>
    <x v="2"/>
  </r>
  <r>
    <n v="1113762"/>
    <s v="1Z71EY050392669310"/>
    <d v="2016-05-24T00:00:00"/>
    <n v="5"/>
    <x v="1956"/>
    <x v="145"/>
    <x v="56"/>
    <x v="1"/>
    <x v="2"/>
  </r>
  <r>
    <n v="1113763"/>
    <s v="1Z71EY050393275896"/>
    <d v="2016-05-24T00:00:00"/>
    <n v="5"/>
    <x v="117"/>
    <x v="114"/>
    <x v="54"/>
    <x v="1"/>
    <x v="2"/>
  </r>
  <r>
    <n v="1113764"/>
    <s v="1Z71EY050196278006"/>
    <d v="2016-05-24T00:00:00"/>
    <n v="5"/>
    <x v="226"/>
    <x v="984"/>
    <x v="909"/>
    <x v="1"/>
    <x v="2"/>
  </r>
  <r>
    <n v="1113765"/>
    <s v="1Z71EY050199245938"/>
    <d v="2016-05-24T00:00:00"/>
    <n v="5"/>
    <x v="3204"/>
    <x v="424"/>
    <x v="352"/>
    <x v="1"/>
    <x v="2"/>
  </r>
  <r>
    <n v="1113766"/>
    <s v="1Z71EY050399332670"/>
    <d v="2016-05-24T00:00:00"/>
    <n v="5"/>
    <x v="304"/>
    <x v="114"/>
    <x v="54"/>
    <x v="1"/>
    <x v="2"/>
  </r>
  <r>
    <n v="1113767"/>
    <s v="1Z71EY054291960263"/>
    <d v="2016-05-24T00:00:00"/>
    <n v="5"/>
    <x v="4890"/>
    <x v="0"/>
    <x v="796"/>
    <x v="0"/>
    <x v="0"/>
  </r>
  <r>
    <n v="1113768"/>
    <s v="1Z71EY050393945322"/>
    <d v="2016-05-24T00:00:00"/>
    <n v="5"/>
    <x v="184"/>
    <x v="114"/>
    <x v="54"/>
    <x v="1"/>
    <x v="2"/>
  </r>
  <r>
    <n v="1113769"/>
    <s v="1Z71EY050196482857"/>
    <d v="2016-05-24T00:00:00"/>
    <n v="5"/>
    <x v="4122"/>
    <x v="876"/>
    <x v="595"/>
    <x v="1"/>
    <x v="2"/>
  </r>
  <r>
    <n v="1113770"/>
    <s v="1Z71EY050391026257"/>
    <d v="2016-05-24T00:00:00"/>
    <n v="5"/>
    <x v="191"/>
    <x v="114"/>
    <x v="54"/>
    <x v="1"/>
    <x v="2"/>
  </r>
  <r>
    <n v="1113771"/>
    <s v="1Z71EY050394997113"/>
    <d v="2016-05-24T00:00:00"/>
    <n v="5"/>
    <x v="561"/>
    <x v="114"/>
    <x v="54"/>
    <x v="1"/>
    <x v="2"/>
  </r>
  <r>
    <n v="1113772"/>
    <s v="1Z71EY050395980003"/>
    <d v="2016-05-24T00:00:00"/>
    <n v="5"/>
    <x v="4891"/>
    <x v="0"/>
    <x v="7"/>
    <x v="0"/>
    <x v="0"/>
  </r>
  <r>
    <n v="1113773"/>
    <s v="1Z71EY056791695236"/>
    <d v="2016-05-25T00:00:00"/>
    <n v="5"/>
    <x v="1625"/>
    <x v="138"/>
    <x v="51"/>
    <x v="1"/>
    <x v="2"/>
  </r>
  <r>
    <n v="1113774"/>
    <s v="1Z71EY050392933275"/>
    <d v="2016-05-24T00:00:00"/>
    <n v="5"/>
    <x v="533"/>
    <x v="114"/>
    <x v="54"/>
    <x v="1"/>
    <x v="2"/>
  </r>
  <r>
    <n v="1113775"/>
    <s v="1Z71EY050399485103"/>
    <d v="2016-05-24T00:00:00"/>
    <n v="5"/>
    <x v="4892"/>
    <x v="0"/>
    <x v="62"/>
    <x v="0"/>
    <x v="0"/>
  </r>
  <r>
    <n v="1113776"/>
    <s v="1Z71EY050192210219"/>
    <d v="2016-05-24T00:00:00"/>
    <n v="5"/>
    <x v="572"/>
    <x v="274"/>
    <x v="240"/>
    <x v="1"/>
    <x v="2"/>
  </r>
  <r>
    <n v="1113778"/>
    <s v="1Z71EY050295944045"/>
    <d v="2016-05-24T00:00:00"/>
    <n v="5"/>
    <x v="2286"/>
    <x v="122"/>
    <x v="90"/>
    <x v="1"/>
    <x v="2"/>
  </r>
  <r>
    <n v="1113779"/>
    <s v="1Z71EY050191648339"/>
    <d v="2016-05-24T00:00:00"/>
    <n v="5"/>
    <x v="339"/>
    <x v="158"/>
    <x v="61"/>
    <x v="1"/>
    <x v="2"/>
  </r>
  <r>
    <n v="1113781"/>
    <s v="1Z71EY050391088422"/>
    <d v="2016-05-24T00:00:00"/>
    <n v="5"/>
    <x v="4456"/>
    <x v="114"/>
    <x v="7"/>
    <x v="1"/>
    <x v="2"/>
  </r>
  <r>
    <n v="1113782"/>
    <s v="1Z71EY050191847427"/>
    <d v="2016-05-24T00:00:00"/>
    <n v="5"/>
    <x v="2529"/>
    <x v="181"/>
    <x v="175"/>
    <x v="1"/>
    <x v="2"/>
  </r>
  <r>
    <n v="1113783"/>
    <s v="1Z71EY050194759222"/>
    <d v="2016-05-24T00:00:00"/>
    <n v="5"/>
    <x v="86"/>
    <x v="305"/>
    <x v="277"/>
    <x v="1"/>
    <x v="2"/>
  </r>
  <r>
    <n v="1113785"/>
    <s v="1Z71EY050292063323"/>
    <d v="2016-05-24T00:00:00"/>
    <n v="5"/>
    <x v="4893"/>
    <x v="122"/>
    <x v="81"/>
    <x v="1"/>
    <x v="2"/>
  </r>
  <r>
    <n v="1113786"/>
    <s v="1Z71EY056691419474"/>
    <d v="2016-05-24T00:00:00"/>
    <n v="5"/>
    <x v="4894"/>
    <x v="680"/>
    <x v="910"/>
    <x v="1"/>
    <x v="2"/>
  </r>
  <r>
    <n v="1113787"/>
    <s v="1Z71EY050394424160"/>
    <d v="2016-05-24T00:00:00"/>
    <n v="5"/>
    <x v="625"/>
    <x v="119"/>
    <x v="62"/>
    <x v="1"/>
    <x v="2"/>
  </r>
  <r>
    <n v="1113788"/>
    <s v="1Z71EY051292444009"/>
    <d v="2016-05-24T00:00:00"/>
    <n v="5"/>
    <x v="277"/>
    <x v="159"/>
    <x v="73"/>
    <x v="1"/>
    <x v="2"/>
  </r>
  <r>
    <n v="1113789"/>
    <s v="1Z71EY050393060475"/>
    <d v="2016-05-24T00:00:00"/>
    <n v="5"/>
    <x v="2510"/>
    <x v="121"/>
    <x v="7"/>
    <x v="1"/>
    <x v="2"/>
  </r>
  <r>
    <n v="1113790"/>
    <s v="1Z71EY050392175040"/>
    <d v="2016-05-24T00:00:00"/>
    <n v="5"/>
    <x v="87"/>
    <x v="114"/>
    <x v="54"/>
    <x v="1"/>
    <x v="2"/>
  </r>
  <r>
    <n v="1113791"/>
    <s v="1Z71EY050294015363"/>
    <d v="2016-05-24T00:00:00"/>
    <n v="5"/>
    <x v="3084"/>
    <x v="985"/>
    <x v="78"/>
    <x v="1"/>
    <x v="2"/>
  </r>
  <r>
    <n v="1113792"/>
    <s v="1Z71EY050197072628"/>
    <d v="2016-05-24T00:00:00"/>
    <n v="5"/>
    <x v="3277"/>
    <x v="181"/>
    <x v="175"/>
    <x v="1"/>
    <x v="2"/>
  </r>
  <r>
    <n v="1113793"/>
    <s v="1Z71EY050194468082"/>
    <d v="2016-05-24T00:00:00"/>
    <n v="5"/>
    <x v="790"/>
    <x v="274"/>
    <x v="240"/>
    <x v="1"/>
    <x v="2"/>
  </r>
  <r>
    <n v="1113795"/>
    <s v="1Z71EY050391201450"/>
    <d v="2016-05-24T00:00:00"/>
    <n v="5"/>
    <x v="79"/>
    <x v="161"/>
    <x v="69"/>
    <x v="1"/>
    <x v="2"/>
  </r>
  <r>
    <n v="1113796"/>
    <s v="1Z71EY050291395379"/>
    <d v="2016-05-24T00:00:00"/>
    <n v="5"/>
    <x v="153"/>
    <x v="122"/>
    <x v="81"/>
    <x v="1"/>
    <x v="2"/>
  </r>
  <r>
    <n v="1113797"/>
    <s v="1Z71EY050391829309"/>
    <d v="2016-05-24T00:00:00"/>
    <n v="5"/>
    <x v="1054"/>
    <x v="114"/>
    <x v="54"/>
    <x v="1"/>
    <x v="2"/>
  </r>
  <r>
    <n v="1113798"/>
    <s v="1Z71EY050295311684"/>
    <d v="2016-05-24T00:00:00"/>
    <n v="5"/>
    <x v="675"/>
    <x v="42"/>
    <x v="154"/>
    <x v="1"/>
    <x v="2"/>
  </r>
  <r>
    <n v="1113799"/>
    <s v="1Z71EY050399156316"/>
    <d v="2016-05-24T00:00:00"/>
    <n v="5"/>
    <x v="1463"/>
    <x v="0"/>
    <x v="7"/>
    <x v="0"/>
    <x v="0"/>
  </r>
  <r>
    <n v="1113800"/>
    <s v="1Z71EY050392148678"/>
    <d v="2016-05-24T00:00:00"/>
    <n v="5"/>
    <x v="817"/>
    <x v="121"/>
    <x v="7"/>
    <x v="1"/>
    <x v="2"/>
  </r>
  <r>
    <n v="1113801"/>
    <s v="1Z71EY050393048560"/>
    <d v="2016-05-24T00:00:00"/>
    <n v="5"/>
    <x v="4895"/>
    <x v="121"/>
    <x v="7"/>
    <x v="1"/>
    <x v="2"/>
  </r>
  <r>
    <n v="1113802"/>
    <s v="1Z71EY050290347315"/>
    <d v="2016-05-24T00:00:00"/>
    <n v="5"/>
    <x v="4896"/>
    <x v="986"/>
    <x v="887"/>
    <x v="1"/>
    <x v="2"/>
  </r>
  <r>
    <n v="1113803"/>
    <s v="1Z71EY050291100203"/>
    <d v="2016-05-24T00:00:00"/>
    <n v="5"/>
    <x v="3497"/>
    <x v="171"/>
    <x v="911"/>
    <x v="1"/>
    <x v="2"/>
  </r>
  <r>
    <n v="1113804"/>
    <s v="1Z71EY050290199262"/>
    <d v="2016-05-24T00:00:00"/>
    <n v="5"/>
    <x v="4181"/>
    <x v="122"/>
    <x v="81"/>
    <x v="1"/>
    <x v="2"/>
  </r>
  <r>
    <n v="1113805"/>
    <s v="1Z71EY050391915091"/>
    <d v="2016-05-24T00:00:00"/>
    <n v="5"/>
    <x v="149"/>
    <x v="121"/>
    <x v="7"/>
    <x v="1"/>
    <x v="2"/>
  </r>
  <r>
    <n v="1113807"/>
    <s v="1Z71EY050191180183"/>
    <d v="2016-05-24T00:00:00"/>
    <n v="5"/>
    <x v="2971"/>
    <x v="610"/>
    <x v="912"/>
    <x v="1"/>
    <x v="2"/>
  </r>
  <r>
    <n v="1113808"/>
    <s v="1Z71EY050397117175"/>
    <d v="2016-05-24T00:00:00"/>
    <n v="5"/>
    <x v="149"/>
    <x v="114"/>
    <x v="54"/>
    <x v="1"/>
    <x v="2"/>
  </r>
  <r>
    <n v="1113809"/>
    <s v="1Z71EY050397531137"/>
    <d v="2016-05-24T00:00:00"/>
    <n v="5"/>
    <x v="82"/>
    <x v="177"/>
    <x v="31"/>
    <x v="1"/>
    <x v="2"/>
  </r>
  <r>
    <n v="1113810"/>
    <s v="1Z71EY056793244380"/>
    <d v="2016-05-25T00:00:00"/>
    <n v="5"/>
    <x v="4897"/>
    <x v="987"/>
    <x v="622"/>
    <x v="1"/>
    <x v="2"/>
  </r>
  <r>
    <n v="1113812"/>
    <s v="1Z71EY050390181206"/>
    <d v="2016-05-24T00:00:00"/>
    <n v="5"/>
    <x v="465"/>
    <x v="161"/>
    <x v="69"/>
    <x v="1"/>
    <x v="2"/>
  </r>
  <r>
    <n v="1113813"/>
    <s v="1Z71EY050290728056"/>
    <d v="2016-05-24T00:00:00"/>
    <n v="5"/>
    <x v="38"/>
    <x v="122"/>
    <x v="81"/>
    <x v="1"/>
    <x v="2"/>
  </r>
  <r>
    <n v="1113814"/>
    <s v="1Z71EY056793473892"/>
    <d v="2016-05-24T00:00:00"/>
    <n v="5"/>
    <x v="944"/>
    <x v="125"/>
    <x v="71"/>
    <x v="1"/>
    <x v="2"/>
  </r>
  <r>
    <n v="1113815"/>
    <s v="1Z71EY050295153453"/>
    <d v="2016-05-24T00:00:00"/>
    <n v="5"/>
    <x v="4898"/>
    <x v="299"/>
    <x v="177"/>
    <x v="1"/>
    <x v="2"/>
  </r>
  <r>
    <n v="1113816"/>
    <s v="1Z71EY050390369335"/>
    <d v="2016-05-24T00:00:00"/>
    <n v="5"/>
    <x v="3485"/>
    <x v="114"/>
    <x v="54"/>
    <x v="1"/>
    <x v="2"/>
  </r>
  <r>
    <n v="1113817"/>
    <s v="1Z71EY050398109351"/>
    <d v="2016-05-24T00:00:00"/>
    <n v="5"/>
    <x v="250"/>
    <x v="114"/>
    <x v="54"/>
    <x v="1"/>
    <x v="2"/>
  </r>
  <r>
    <n v="1113818"/>
    <s v="1Z71EY054296579202"/>
    <d v="2016-05-24T00:00:00"/>
    <n v="5"/>
    <x v="4899"/>
    <x v="0"/>
    <x v="12"/>
    <x v="0"/>
    <x v="0"/>
  </r>
  <r>
    <n v="1113819"/>
    <s v="1Z71EY050290253747"/>
    <d v="2016-05-24T00:00:00"/>
    <n v="5"/>
    <x v="1792"/>
    <x v="122"/>
    <x v="81"/>
    <x v="1"/>
    <x v="2"/>
  </r>
  <r>
    <n v="1113820"/>
    <s v="1Z71EY050392152529"/>
    <d v="2016-05-24T00:00:00"/>
    <n v="5"/>
    <x v="2352"/>
    <x v="114"/>
    <x v="54"/>
    <x v="1"/>
    <x v="2"/>
  </r>
  <r>
    <n v="1113821"/>
    <s v="1Z71EY050397414657"/>
    <d v="2016-05-24T00:00:00"/>
    <n v="5"/>
    <x v="1691"/>
    <x v="121"/>
    <x v="7"/>
    <x v="1"/>
    <x v="2"/>
  </r>
  <r>
    <n v="1113823"/>
    <s v="1Z71EY050193611785"/>
    <d v="2016-05-24T00:00:00"/>
    <n v="5"/>
    <x v="556"/>
    <x v="147"/>
    <x v="175"/>
    <x v="1"/>
    <x v="2"/>
  </r>
  <r>
    <n v="1113824"/>
    <s v="1Z71EY051292056152"/>
    <d v="2016-05-24T00:00:00"/>
    <n v="5"/>
    <x v="1986"/>
    <x v="144"/>
    <x v="349"/>
    <x v="1"/>
    <x v="2"/>
  </r>
  <r>
    <n v="1113825"/>
    <s v="1Z71EY050293537239"/>
    <d v="2016-05-24T00:00:00"/>
    <n v="5"/>
    <x v="4900"/>
    <x v="160"/>
    <x v="57"/>
    <x v="1"/>
    <x v="2"/>
  </r>
  <r>
    <n v="1113826"/>
    <s v="1Z71EY056697101715"/>
    <d v="2016-05-24T00:00:00"/>
    <n v="5"/>
    <x v="399"/>
    <x v="288"/>
    <x v="180"/>
    <x v="1"/>
    <x v="2"/>
  </r>
  <r>
    <n v="1113828"/>
    <s v="1Z71EY050198079218"/>
    <d v="2016-05-24T00:00:00"/>
    <n v="5"/>
    <x v="1418"/>
    <x v="181"/>
    <x v="175"/>
    <x v="1"/>
    <x v="2"/>
  </r>
  <r>
    <n v="1113829"/>
    <s v="1Z71EY050394060624"/>
    <d v="2016-05-25T00:00:00"/>
    <n v="5"/>
    <x v="3866"/>
    <x v="114"/>
    <x v="54"/>
    <x v="1"/>
    <x v="2"/>
  </r>
  <r>
    <n v="1113832"/>
    <s v="1Z71EY050297473130"/>
    <d v="2016-05-25T00:00:00"/>
    <n v="5"/>
    <x v="686"/>
    <x v="122"/>
    <x v="81"/>
    <x v="1"/>
    <x v="2"/>
  </r>
  <r>
    <n v="1113833"/>
    <s v="1Z71EY050291403958"/>
    <d v="2016-05-25T00:00:00"/>
    <n v="5"/>
    <x v="4901"/>
    <x v="400"/>
    <x v="81"/>
    <x v="1"/>
    <x v="2"/>
  </r>
  <r>
    <n v="1113839"/>
    <s v="1Z71EY050397326949"/>
    <d v="2016-05-25T00:00:00"/>
    <n v="5"/>
    <x v="117"/>
    <x v="114"/>
    <x v="7"/>
    <x v="1"/>
    <x v="2"/>
  </r>
  <r>
    <n v="1113840"/>
    <s v="1Z71EY050398424813"/>
    <d v="2016-05-25T00:00:00"/>
    <n v="5"/>
    <x v="1064"/>
    <x v="0"/>
    <x v="7"/>
    <x v="0"/>
    <x v="0"/>
  </r>
  <r>
    <n v="1113841"/>
    <s v="1Z71EY056693456500"/>
    <d v="2016-05-26T00:00:00"/>
    <n v="5"/>
    <x v="4902"/>
    <x v="875"/>
    <x v="913"/>
    <x v="1"/>
    <x v="2"/>
  </r>
  <r>
    <n v="1113844"/>
    <s v="1Z71EY050390469254"/>
    <d v="2016-05-25T00:00:00"/>
    <n v="5"/>
    <x v="1090"/>
    <x v="114"/>
    <x v="54"/>
    <x v="1"/>
    <x v="2"/>
  </r>
  <r>
    <n v="1113846"/>
    <s v="1Z71EY050392128574"/>
    <d v="2016-05-25T00:00:00"/>
    <n v="5"/>
    <x v="730"/>
    <x v="121"/>
    <x v="7"/>
    <x v="1"/>
    <x v="2"/>
  </r>
  <r>
    <n v="1113847"/>
    <s v="1Z71EY050398757455"/>
    <d v="2016-05-25T00:00:00"/>
    <n v="5"/>
    <x v="1289"/>
    <x v="121"/>
    <x v="7"/>
    <x v="1"/>
    <x v="2"/>
  </r>
  <r>
    <n v="1113848"/>
    <s v="1Z71EY050398665714"/>
    <d v="2016-05-25T00:00:00"/>
    <n v="5"/>
    <x v="685"/>
    <x v="121"/>
    <x v="7"/>
    <x v="1"/>
    <x v="2"/>
  </r>
  <r>
    <n v="1113849"/>
    <s v="1Z71EY050291377040"/>
    <d v="2016-05-24T00:00:00"/>
    <n v="5"/>
    <x v="2819"/>
    <x v="252"/>
    <x v="90"/>
    <x v="1"/>
    <x v="2"/>
  </r>
  <r>
    <n v="1113851"/>
    <s v="1Z71EY050292838611"/>
    <d v="2016-05-24T00:00:00"/>
    <n v="5"/>
    <x v="4903"/>
    <x v="160"/>
    <x v="154"/>
    <x v="1"/>
    <x v="2"/>
  </r>
  <r>
    <n v="1113852"/>
    <s v="1Z71EY056792363459"/>
    <d v="2016-05-25T00:00:00"/>
    <n v="5"/>
    <x v="106"/>
    <x v="126"/>
    <x v="60"/>
    <x v="1"/>
    <x v="2"/>
  </r>
  <r>
    <n v="1113853"/>
    <s v="1Z71EY056693156996"/>
    <d v="2016-05-25T00:00:00"/>
    <n v="5"/>
    <x v="3790"/>
    <x v="492"/>
    <x v="499"/>
    <x v="1"/>
    <x v="2"/>
  </r>
  <r>
    <n v="1113854"/>
    <s v="1Z71EY050296556070"/>
    <d v="2016-05-25T00:00:00"/>
    <n v="5"/>
    <x v="1036"/>
    <x v="252"/>
    <x v="90"/>
    <x v="1"/>
    <x v="2"/>
  </r>
  <r>
    <n v="1113855"/>
    <s v="1Z71EY050495860828"/>
    <d v="2016-05-25T00:00:00"/>
    <n v="5"/>
    <x v="4904"/>
    <x v="131"/>
    <x v="143"/>
    <x v="1"/>
    <x v="1"/>
  </r>
  <r>
    <n v="1113856"/>
    <s v="1Z71EY050199856251"/>
    <d v="2016-05-25T00:00:00"/>
    <n v="5"/>
    <x v="1247"/>
    <x v="296"/>
    <x v="259"/>
    <x v="1"/>
    <x v="2"/>
  </r>
  <r>
    <n v="1113857"/>
    <s v="1Z71EY051296842081"/>
    <d v="2016-05-25T00:00:00"/>
    <n v="5"/>
    <x v="1695"/>
    <x v="148"/>
    <x v="59"/>
    <x v="1"/>
    <x v="2"/>
  </r>
  <r>
    <n v="1113858"/>
    <s v="1Z71EY056793630677"/>
    <d v="2016-05-26T00:00:00"/>
    <n v="5"/>
    <x v="181"/>
    <x v="125"/>
    <x v="71"/>
    <x v="1"/>
    <x v="2"/>
  </r>
  <r>
    <n v="1113859"/>
    <s v="1Z71EY056792123431"/>
    <d v="2016-05-25T00:00:00"/>
    <n v="5"/>
    <x v="1278"/>
    <x v="125"/>
    <x v="124"/>
    <x v="1"/>
    <x v="2"/>
  </r>
  <r>
    <n v="1113861"/>
    <s v="1Z71EY050193519402"/>
    <d v="2016-05-24T00:00:00"/>
    <n v="5"/>
    <x v="4072"/>
    <x v="318"/>
    <x v="276"/>
    <x v="1"/>
    <x v="2"/>
  </r>
  <r>
    <n v="1113862"/>
    <s v="1Z71EY050397511239"/>
    <d v="2016-05-25T00:00:00"/>
    <n v="5"/>
    <x v="144"/>
    <x v="121"/>
    <x v="7"/>
    <x v="1"/>
    <x v="2"/>
  </r>
  <r>
    <n v="1113864"/>
    <s v="1Z71EY050295861607"/>
    <d v="2016-05-25T00:00:00"/>
    <n v="5"/>
    <x v="4905"/>
    <x v="988"/>
    <x v="472"/>
    <x v="1"/>
    <x v="2"/>
  </r>
  <r>
    <n v="1113866"/>
    <s v="1Z71EY056695711837"/>
    <d v="2016-05-26T00:00:00"/>
    <n v="5"/>
    <x v="4906"/>
    <x v="989"/>
    <x v="914"/>
    <x v="1"/>
    <x v="2"/>
  </r>
  <r>
    <n v="1113867"/>
    <s v="1Z71EY050391505202"/>
    <d v="2016-05-25T00:00:00"/>
    <n v="5"/>
    <x v="562"/>
    <x v="121"/>
    <x v="7"/>
    <x v="1"/>
    <x v="2"/>
  </r>
  <r>
    <n v="1113868"/>
    <s v="1Z71EY056699331008"/>
    <d v="2016-05-25T00:00:00"/>
    <n v="5"/>
    <x v="4907"/>
    <x v="563"/>
    <x v="107"/>
    <x v="1"/>
    <x v="2"/>
  </r>
  <r>
    <n v="1113873"/>
    <s v="1Z71EY056697724114"/>
    <d v="2016-05-26T00:00:00"/>
    <n v="5"/>
    <x v="4908"/>
    <x v="281"/>
    <x v="483"/>
    <x v="1"/>
    <x v="1"/>
  </r>
  <r>
    <n v="1113875"/>
    <s v="1Z71EY056791848722"/>
    <d v="2016-05-26T00:00:00"/>
    <n v="5"/>
    <x v="3183"/>
    <x v="136"/>
    <x v="104"/>
    <x v="1"/>
    <x v="2"/>
  </r>
  <r>
    <n v="1113877"/>
    <s v="1Z71EY050398033003"/>
    <d v="2016-05-25T00:00:00"/>
    <n v="5"/>
    <x v="2093"/>
    <x v="121"/>
    <x v="7"/>
    <x v="1"/>
    <x v="2"/>
  </r>
  <r>
    <n v="1113879"/>
    <s v="1Z71EY050399179631"/>
    <d v="2016-05-25T00:00:00"/>
    <n v="5"/>
    <x v="4909"/>
    <x v="114"/>
    <x v="54"/>
    <x v="1"/>
    <x v="2"/>
  </r>
  <r>
    <n v="1113880"/>
    <s v="1Z71EY050399605849"/>
    <d v="2016-05-25T00:00:00"/>
    <n v="5"/>
    <x v="3285"/>
    <x v="114"/>
    <x v="54"/>
    <x v="1"/>
    <x v="2"/>
  </r>
  <r>
    <n v="1113882"/>
    <s v="1Z71EY056797196265"/>
    <d v="2016-05-26T00:00:00"/>
    <n v="5"/>
    <x v="4910"/>
    <x v="751"/>
    <x v="133"/>
    <x v="1"/>
    <x v="2"/>
  </r>
  <r>
    <n v="1113883"/>
    <s v="1Z71EY050392960610"/>
    <d v="2016-05-25T00:00:00"/>
    <n v="5"/>
    <x v="2298"/>
    <x v="114"/>
    <x v="54"/>
    <x v="1"/>
    <x v="2"/>
  </r>
  <r>
    <n v="1113884"/>
    <s v="1Z71EY050393849383"/>
    <d v="2016-05-25T00:00:00"/>
    <n v="5"/>
    <x v="1166"/>
    <x v="121"/>
    <x v="7"/>
    <x v="1"/>
    <x v="2"/>
  </r>
  <r>
    <n v="1113886"/>
    <s v="1Z71EY050291607381"/>
    <d v="2016-05-24T00:00:00"/>
    <n v="5"/>
    <x v="2389"/>
    <x v="160"/>
    <x v="64"/>
    <x v="1"/>
    <x v="2"/>
  </r>
  <r>
    <n v="1113889"/>
    <s v="1Z71EY050199241263"/>
    <d v="2016-05-25T00:00:00"/>
    <n v="5"/>
    <x v="4911"/>
    <x v="574"/>
    <x v="283"/>
    <x v="1"/>
    <x v="2"/>
  </r>
  <r>
    <n v="1113890"/>
    <s v="1Z71EY050394880793"/>
    <d v="2016-05-25T00:00:00"/>
    <n v="5"/>
    <x v="4912"/>
    <x v="0"/>
    <x v="7"/>
    <x v="0"/>
    <x v="0"/>
  </r>
  <r>
    <n v="1113891"/>
    <s v="1Z71EY050291119113"/>
    <d v="2016-05-25T00:00:00"/>
    <n v="5"/>
    <x v="898"/>
    <x v="485"/>
    <x v="414"/>
    <x v="1"/>
    <x v="2"/>
  </r>
  <r>
    <n v="1113894"/>
    <s v="1Z71EY050392545702"/>
    <d v="2016-05-25T00:00:00"/>
    <n v="5"/>
    <x v="4555"/>
    <x v="114"/>
    <x v="54"/>
    <x v="1"/>
    <x v="2"/>
  </r>
  <r>
    <n v="1113895"/>
    <s v="1Z71EY050292171831"/>
    <d v="2016-05-25T00:00:00"/>
    <n v="5"/>
    <x v="4913"/>
    <x v="122"/>
    <x v="90"/>
    <x v="1"/>
    <x v="2"/>
  </r>
  <r>
    <n v="1113896"/>
    <s v="1Z71EY050293319984"/>
    <d v="2016-05-25T00:00:00"/>
    <n v="5"/>
    <x v="794"/>
    <x v="113"/>
    <x v="64"/>
    <x v="1"/>
    <x v="2"/>
  </r>
  <r>
    <n v="1113897"/>
    <s v="1Z71EY050395523917"/>
    <d v="2016-05-25T00:00:00"/>
    <n v="5"/>
    <x v="114"/>
    <x v="121"/>
    <x v="7"/>
    <x v="1"/>
    <x v="2"/>
  </r>
  <r>
    <n v="1113900"/>
    <s v="1Z71EY050297748567"/>
    <d v="2016-05-25T00:00:00"/>
    <n v="5"/>
    <x v="1208"/>
    <x v="122"/>
    <x v="81"/>
    <x v="1"/>
    <x v="2"/>
  </r>
  <r>
    <n v="1113902"/>
    <s v="1Z71EY050393884764"/>
    <d v="2016-05-25T00:00:00"/>
    <n v="5"/>
    <x v="184"/>
    <x v="161"/>
    <x v="69"/>
    <x v="1"/>
    <x v="2"/>
  </r>
  <r>
    <n v="1113903"/>
    <s v="1Z71EY050196400122"/>
    <d v="2016-05-25T00:00:00"/>
    <n v="5"/>
    <x v="4914"/>
    <x v="629"/>
    <x v="915"/>
    <x v="1"/>
    <x v="1"/>
  </r>
  <r>
    <n v="1113907"/>
    <s v="1Z71EY050393316529"/>
    <d v="2016-05-25T00:00:00"/>
    <n v="5"/>
    <x v="76"/>
    <x v="121"/>
    <x v="7"/>
    <x v="1"/>
    <x v="2"/>
  </r>
  <r>
    <n v="1113908"/>
    <s v="1Z71EY050293339739"/>
    <d v="2016-05-25T00:00:00"/>
    <n v="5"/>
    <x v="388"/>
    <x v="42"/>
    <x v="154"/>
    <x v="1"/>
    <x v="2"/>
  </r>
  <r>
    <n v="1113910"/>
    <s v="1Z71EY050191417347"/>
    <d v="2016-05-25T00:00:00"/>
    <n v="5"/>
    <x v="909"/>
    <x v="294"/>
    <x v="205"/>
    <x v="1"/>
    <x v="2"/>
  </r>
  <r>
    <n v="1113911"/>
    <s v="1Z71EY050391970389"/>
    <d v="2016-05-25T00:00:00"/>
    <n v="5"/>
    <x v="2182"/>
    <x v="114"/>
    <x v="54"/>
    <x v="1"/>
    <x v="2"/>
  </r>
  <r>
    <n v="1113912"/>
    <s v="1Z71EY050392100861"/>
    <d v="2016-05-25T00:00:00"/>
    <n v="5"/>
    <x v="554"/>
    <x v="121"/>
    <x v="7"/>
    <x v="1"/>
    <x v="2"/>
  </r>
  <r>
    <n v="1113913"/>
    <s v="1Z71EY050491323228"/>
    <d v="2016-05-25T00:00:00"/>
    <n v="5"/>
    <x v="4218"/>
    <x v="539"/>
    <x v="916"/>
    <x v="1"/>
    <x v="2"/>
  </r>
  <r>
    <n v="1113914"/>
    <s v="1Z71EY056796415949"/>
    <d v="2016-05-25T00:00:00"/>
    <n v="5"/>
    <x v="106"/>
    <x v="126"/>
    <x v="60"/>
    <x v="1"/>
    <x v="2"/>
  </r>
  <r>
    <n v="1113915"/>
    <s v="1Z71EY050392709660"/>
    <d v="2016-05-25T00:00:00"/>
    <n v="5"/>
    <x v="1019"/>
    <x v="114"/>
    <x v="54"/>
    <x v="1"/>
    <x v="2"/>
  </r>
  <r>
    <n v="1113917"/>
    <s v="1Z71EY050294031809"/>
    <d v="2016-05-25T00:00:00"/>
    <n v="5"/>
    <x v="1225"/>
    <x v="374"/>
    <x v="177"/>
    <x v="1"/>
    <x v="2"/>
  </r>
  <r>
    <n v="1113919"/>
    <s v="1Z71EY056790383708"/>
    <d v="2016-05-26T00:00:00"/>
    <n v="5"/>
    <x v="351"/>
    <x v="125"/>
    <x v="71"/>
    <x v="1"/>
    <x v="2"/>
  </r>
  <r>
    <n v="1113922"/>
    <s v="1Z71EY050299612520"/>
    <d v="2016-05-25T00:00:00"/>
    <n v="5"/>
    <x v="154"/>
    <x v="42"/>
    <x v="154"/>
    <x v="1"/>
    <x v="2"/>
  </r>
  <r>
    <n v="1113925"/>
    <s v="1Z71EY050498877047"/>
    <d v="2016-05-25T00:00:00"/>
    <n v="5"/>
    <x v="153"/>
    <x v="261"/>
    <x v="207"/>
    <x v="1"/>
    <x v="2"/>
  </r>
  <r>
    <n v="1113927"/>
    <s v="1Z71EY050398282548"/>
    <d v="2016-05-25T00:00:00"/>
    <n v="5"/>
    <x v="854"/>
    <x v="114"/>
    <x v="54"/>
    <x v="1"/>
    <x v="2"/>
  </r>
  <r>
    <n v="1113928"/>
    <s v="1Z71EY050298194672"/>
    <d v="2016-05-25T00:00:00"/>
    <n v="5"/>
    <x v="1051"/>
    <x v="122"/>
    <x v="81"/>
    <x v="1"/>
    <x v="2"/>
  </r>
  <r>
    <n v="1113929"/>
    <s v="1Z71EY050392521611"/>
    <d v="2016-05-25T00:00:00"/>
    <n v="5"/>
    <x v="2182"/>
    <x v="114"/>
    <x v="54"/>
    <x v="1"/>
    <x v="2"/>
  </r>
  <r>
    <n v="1113930"/>
    <s v="1Z71EY056692160465"/>
    <d v="2016-05-26T00:00:00"/>
    <n v="5"/>
    <x v="4915"/>
    <x v="884"/>
    <x v="47"/>
    <x v="1"/>
    <x v="2"/>
  </r>
  <r>
    <n v="1113931"/>
    <s v="1Z71EY050396539560"/>
    <d v="2016-05-25T00:00:00"/>
    <n v="5"/>
    <x v="462"/>
    <x v="121"/>
    <x v="7"/>
    <x v="1"/>
    <x v="2"/>
  </r>
  <r>
    <n v="1113933"/>
    <s v="1Z71EY050295116903"/>
    <d v="2016-05-25T00:00:00"/>
    <n v="5"/>
    <x v="77"/>
    <x v="113"/>
    <x v="64"/>
    <x v="1"/>
    <x v="2"/>
  </r>
  <r>
    <n v="1113934"/>
    <s v="1Z71EY050395996621"/>
    <d v="2016-05-25T00:00:00"/>
    <n v="5"/>
    <x v="572"/>
    <x v="114"/>
    <x v="54"/>
    <x v="1"/>
    <x v="2"/>
  </r>
  <r>
    <n v="1113935"/>
    <s v="1Z71EY050298324683"/>
    <d v="2016-05-25T00:00:00"/>
    <n v="5"/>
    <x v="625"/>
    <x v="122"/>
    <x v="81"/>
    <x v="1"/>
    <x v="2"/>
  </r>
  <r>
    <n v="1113936"/>
    <s v="1Z71EY050391056279"/>
    <d v="2016-05-25T00:00:00"/>
    <n v="5"/>
    <x v="1094"/>
    <x v="114"/>
    <x v="54"/>
    <x v="1"/>
    <x v="2"/>
  </r>
  <r>
    <n v="1113937"/>
    <s v="1Z71EY050392629630"/>
    <d v="2016-05-25T00:00:00"/>
    <n v="5"/>
    <x v="1423"/>
    <x v="114"/>
    <x v="54"/>
    <x v="1"/>
    <x v="2"/>
  </r>
  <r>
    <n v="1113942"/>
    <s v="1Z71EY050291939657"/>
    <d v="2016-05-25T00:00:00"/>
    <n v="5"/>
    <x v="142"/>
    <x v="133"/>
    <x v="472"/>
    <x v="1"/>
    <x v="2"/>
  </r>
  <r>
    <n v="1113943"/>
    <s v="1Z71EY050394377284"/>
    <d v="2016-05-25T00:00:00"/>
    <n v="5"/>
    <x v="1323"/>
    <x v="114"/>
    <x v="54"/>
    <x v="1"/>
    <x v="2"/>
  </r>
  <r>
    <n v="1113946"/>
    <s v="1Z71EY050394419345"/>
    <d v="2016-05-25T00:00:00"/>
    <n v="5"/>
    <x v="401"/>
    <x v="121"/>
    <x v="7"/>
    <x v="1"/>
    <x v="2"/>
  </r>
  <r>
    <n v="1113947"/>
    <s v="1Z71EY050394488913"/>
    <d v="2016-05-25T00:00:00"/>
    <n v="5"/>
    <x v="500"/>
    <x v="121"/>
    <x v="7"/>
    <x v="1"/>
    <x v="2"/>
  </r>
  <r>
    <n v="1113948"/>
    <s v="1Z71EY050395963013"/>
    <d v="2016-05-25T00:00:00"/>
    <n v="5"/>
    <x v="4668"/>
    <x v="114"/>
    <x v="54"/>
    <x v="1"/>
    <x v="2"/>
  </r>
  <r>
    <n v="1113950"/>
    <s v="1Z71EY056697716641"/>
    <d v="2016-05-26T00:00:00"/>
    <n v="5"/>
    <x v="4916"/>
    <x v="815"/>
    <x v="917"/>
    <x v="1"/>
    <x v="2"/>
  </r>
  <r>
    <n v="1113952"/>
    <s v="1Z71EY050391858948"/>
    <d v="2016-05-25T00:00:00"/>
    <n v="5"/>
    <x v="552"/>
    <x v="161"/>
    <x v="69"/>
    <x v="1"/>
    <x v="2"/>
  </r>
  <r>
    <n v="1113953"/>
    <s v="1Z71EY050394172923"/>
    <d v="2016-05-25T00:00:00"/>
    <n v="5"/>
    <x v="1730"/>
    <x v="119"/>
    <x v="62"/>
    <x v="1"/>
    <x v="2"/>
  </r>
  <r>
    <n v="1113956"/>
    <s v="1Z71EY050191690926"/>
    <d v="2016-05-25T00:00:00"/>
    <n v="5"/>
    <x v="1905"/>
    <x v="342"/>
    <x v="245"/>
    <x v="1"/>
    <x v="2"/>
  </r>
  <r>
    <n v="1113957"/>
    <s v="1Z71EY056796140236"/>
    <d v="2016-05-26T00:00:00"/>
    <n v="5"/>
    <x v="537"/>
    <x v="125"/>
    <x v="46"/>
    <x v="1"/>
    <x v="2"/>
  </r>
  <r>
    <n v="1113959"/>
    <s v="1Z71EY050194662979"/>
    <d v="2016-05-25T00:00:00"/>
    <n v="5"/>
    <x v="4917"/>
    <x v="738"/>
    <x v="358"/>
    <x v="1"/>
    <x v="2"/>
  </r>
  <r>
    <n v="1113960"/>
    <s v="1Z71EY050291747757"/>
    <d v="2016-05-25T00:00:00"/>
    <n v="5"/>
    <x v="191"/>
    <x v="122"/>
    <x v="81"/>
    <x v="1"/>
    <x v="2"/>
  </r>
  <r>
    <n v="1113962"/>
    <s v="1Z71EY050294566910"/>
    <d v="2016-05-25T00:00:00"/>
    <n v="5"/>
    <x v="537"/>
    <x v="276"/>
    <x v="78"/>
    <x v="1"/>
    <x v="2"/>
  </r>
  <r>
    <n v="1113963"/>
    <s v="1Z71EY050298176281"/>
    <d v="2016-05-25T00:00:00"/>
    <n v="5"/>
    <x v="3784"/>
    <x v="990"/>
    <x v="153"/>
    <x v="1"/>
    <x v="2"/>
  </r>
  <r>
    <n v="1113964"/>
    <s v="1Z71EY056693777146"/>
    <d v="2016-05-25T00:00:00"/>
    <n v="5"/>
    <x v="4918"/>
    <x v="291"/>
    <x v="499"/>
    <x v="1"/>
    <x v="2"/>
  </r>
  <r>
    <n v="1113966"/>
    <s v="1Z71EY050390520876"/>
    <d v="2016-05-25T00:00:00"/>
    <n v="5"/>
    <x v="77"/>
    <x v="114"/>
    <x v="7"/>
    <x v="1"/>
    <x v="2"/>
  </r>
  <r>
    <n v="1113973"/>
    <s v="1Z71EY050198251110"/>
    <d v="2016-05-25T00:00:00"/>
    <n v="5"/>
    <x v="934"/>
    <x v="294"/>
    <x v="205"/>
    <x v="1"/>
    <x v="2"/>
  </r>
  <r>
    <n v="1113974"/>
    <s v="1Z71EY050299291805"/>
    <d v="2016-05-25T00:00:00"/>
    <n v="5"/>
    <x v="242"/>
    <x v="42"/>
    <x v="64"/>
    <x v="1"/>
    <x v="2"/>
  </r>
  <r>
    <n v="1113975"/>
    <s v="1Z71EY050394624471"/>
    <d v="2016-05-25T00:00:00"/>
    <n v="5"/>
    <x v="1423"/>
    <x v="114"/>
    <x v="54"/>
    <x v="1"/>
    <x v="2"/>
  </r>
  <r>
    <n v="1113979"/>
    <s v="1Z71EY050399368301"/>
    <d v="2016-05-25T00:00:00"/>
    <n v="5"/>
    <x v="4919"/>
    <x v="0"/>
    <x v="54"/>
    <x v="0"/>
    <x v="0"/>
  </r>
  <r>
    <n v="1113980"/>
    <s v="1Z71EY050192838873"/>
    <d v="2016-05-25T00:00:00"/>
    <n v="5"/>
    <x v="308"/>
    <x v="366"/>
    <x v="176"/>
    <x v="1"/>
    <x v="2"/>
  </r>
  <r>
    <n v="1113981"/>
    <s v="1Z71EY050297765628"/>
    <d v="2016-05-25T00:00:00"/>
    <n v="5"/>
    <x v="346"/>
    <x v="268"/>
    <x v="153"/>
    <x v="1"/>
    <x v="2"/>
  </r>
  <r>
    <n v="1113983"/>
    <s v="1Z71EY050393221238"/>
    <d v="2016-05-25T00:00:00"/>
    <n v="5"/>
    <x v="1059"/>
    <x v="0"/>
    <x v="54"/>
    <x v="0"/>
    <x v="0"/>
  </r>
  <r>
    <n v="1113984"/>
    <s v="1Z71EY050390527913"/>
    <d v="2016-05-25T00:00:00"/>
    <n v="5"/>
    <x v="82"/>
    <x v="119"/>
    <x v="62"/>
    <x v="1"/>
    <x v="2"/>
  </r>
  <r>
    <n v="1113989"/>
    <s v="1Z71EY050390216786"/>
    <d v="2016-05-25T00:00:00"/>
    <n v="5"/>
    <x v="3118"/>
    <x v="121"/>
    <x v="7"/>
    <x v="1"/>
    <x v="2"/>
  </r>
  <r>
    <n v="1113991"/>
    <s v="1Z71EY050196727584"/>
    <d v="2016-05-25T00:00:00"/>
    <n v="5"/>
    <x v="106"/>
    <x v="294"/>
    <x v="205"/>
    <x v="1"/>
    <x v="2"/>
  </r>
  <r>
    <n v="1113993"/>
    <s v="1Z71EY050393931926"/>
    <d v="2016-05-25T00:00:00"/>
    <n v="5"/>
    <x v="700"/>
    <x v="114"/>
    <x v="54"/>
    <x v="1"/>
    <x v="2"/>
  </r>
  <r>
    <n v="1113996"/>
    <s v="1Z71EY056794183515"/>
    <d v="2016-05-26T00:00:00"/>
    <n v="5"/>
    <x v="2769"/>
    <x v="125"/>
    <x v="124"/>
    <x v="1"/>
    <x v="2"/>
  </r>
  <r>
    <n v="1113999"/>
    <s v="1Z71EY056796979171"/>
    <d v="2016-05-26T00:00:00"/>
    <n v="5"/>
    <x v="755"/>
    <x v="138"/>
    <x v="541"/>
    <x v="1"/>
    <x v="2"/>
  </r>
  <r>
    <n v="1114000"/>
    <s v="1Z71EY050198566058"/>
    <d v="2016-05-25T00:00:00"/>
    <n v="5"/>
    <x v="465"/>
    <x v="250"/>
    <x v="168"/>
    <x v="1"/>
    <x v="2"/>
  </r>
  <r>
    <n v="1114001"/>
    <s v="1Z71EY050390878295"/>
    <d v="2016-05-25T00:00:00"/>
    <n v="5"/>
    <x v="117"/>
    <x v="114"/>
    <x v="54"/>
    <x v="1"/>
    <x v="2"/>
  </r>
  <r>
    <n v="1114005"/>
    <s v="1Z71EY050290370567"/>
    <d v="2016-05-24T00:00:00"/>
    <n v="5"/>
    <x v="114"/>
    <x v="42"/>
    <x v="154"/>
    <x v="1"/>
    <x v="2"/>
  </r>
  <r>
    <n v="1114006"/>
    <s v="1Z71EY050398118332"/>
    <d v="2016-05-25T00:00:00"/>
    <n v="5"/>
    <x v="2887"/>
    <x v="0"/>
    <x v="7"/>
    <x v="0"/>
    <x v="0"/>
  </r>
  <r>
    <n v="1114007"/>
    <s v="1Z71EY056792376212"/>
    <d v="2016-05-26T00:00:00"/>
    <n v="5"/>
    <x v="135"/>
    <x v="125"/>
    <x v="124"/>
    <x v="1"/>
    <x v="2"/>
  </r>
  <r>
    <n v="1114009"/>
    <s v="1Z71EY052492877396"/>
    <d v="2016-05-25T00:00:00"/>
    <n v="5"/>
    <x v="4920"/>
    <x v="304"/>
    <x v="266"/>
    <x v="1"/>
    <x v="2"/>
  </r>
  <r>
    <n v="1114012"/>
    <s v="1Z71EY050290334712"/>
    <d v="2016-05-25T00:00:00"/>
    <n v="5"/>
    <x v="3939"/>
    <x v="252"/>
    <x v="90"/>
    <x v="1"/>
    <x v="2"/>
  </r>
  <r>
    <n v="1114015"/>
    <s v="1Z71EY050291002720"/>
    <d v="2016-05-25T00:00:00"/>
    <n v="5"/>
    <x v="82"/>
    <x v="122"/>
    <x v="81"/>
    <x v="1"/>
    <x v="2"/>
  </r>
  <r>
    <n v="1114020"/>
    <s v="1Z71EY050293246571"/>
    <d v="2016-05-24T00:00:00"/>
    <n v="5"/>
    <x v="618"/>
    <x v="252"/>
    <x v="90"/>
    <x v="1"/>
    <x v="2"/>
  </r>
  <r>
    <n v="1114024"/>
    <s v="1Z71EY050396306865"/>
    <d v="2016-05-25T00:00:00"/>
    <n v="5"/>
    <x v="895"/>
    <x v="161"/>
    <x v="69"/>
    <x v="1"/>
    <x v="2"/>
  </r>
  <r>
    <n v="1114025"/>
    <s v="1Z71EY050392539602"/>
    <d v="2016-05-25T00:00:00"/>
    <n v="5"/>
    <x v="87"/>
    <x v="114"/>
    <x v="54"/>
    <x v="1"/>
    <x v="2"/>
  </r>
  <r>
    <n v="1114026"/>
    <s v="1Z71EY050397377760"/>
    <d v="2016-05-25T00:00:00"/>
    <n v="5"/>
    <x v="4158"/>
    <x v="114"/>
    <x v="54"/>
    <x v="1"/>
    <x v="2"/>
  </r>
  <r>
    <n v="1114027"/>
    <s v="1Z71EY050390292006"/>
    <d v="2016-05-25T00:00:00"/>
    <n v="5"/>
    <x v="76"/>
    <x v="114"/>
    <x v="54"/>
    <x v="1"/>
    <x v="2"/>
  </r>
  <r>
    <n v="1114031"/>
    <s v="1Z71EY050191599535"/>
    <d v="2016-05-25T00:00:00"/>
    <n v="5"/>
    <x v="76"/>
    <x v="424"/>
    <x v="352"/>
    <x v="1"/>
    <x v="2"/>
  </r>
  <r>
    <n v="1114032"/>
    <s v="1Z71EY056794127504"/>
    <d v="2016-05-26T00:00:00"/>
    <n v="5"/>
    <x v="2308"/>
    <x v="126"/>
    <x v="60"/>
    <x v="1"/>
    <x v="2"/>
  </r>
  <r>
    <n v="1114033"/>
    <s v="1Z71EY050299760110"/>
    <d v="2016-05-24T00:00:00"/>
    <n v="5"/>
    <x v="4921"/>
    <x v="801"/>
    <x v="391"/>
    <x v="1"/>
    <x v="2"/>
  </r>
  <r>
    <n v="1114034"/>
    <s v="1Z71EY050195667883"/>
    <d v="2016-05-25T00:00:00"/>
    <n v="5"/>
    <x v="1183"/>
    <x v="305"/>
    <x v="277"/>
    <x v="1"/>
    <x v="2"/>
  </r>
  <r>
    <n v="1114037"/>
    <s v="1Z71EY050491082793"/>
    <d v="2016-05-26T00:00:00"/>
    <n v="5"/>
    <x v="4814"/>
    <x v="555"/>
    <x v="918"/>
    <x v="1"/>
    <x v="2"/>
  </r>
  <r>
    <n v="1114038"/>
    <s v="1Z71EY050392712585"/>
    <d v="2016-05-25T00:00:00"/>
    <n v="5"/>
    <x v="2677"/>
    <x v="121"/>
    <x v="7"/>
    <x v="1"/>
    <x v="2"/>
  </r>
  <r>
    <n v="1114040"/>
    <s v="1Z71EY050393158692"/>
    <d v="2016-05-25T00:00:00"/>
    <n v="5"/>
    <x v="3174"/>
    <x v="121"/>
    <x v="7"/>
    <x v="1"/>
    <x v="2"/>
  </r>
  <r>
    <n v="1114044"/>
    <s v="1Z71EY050398583642"/>
    <d v="2016-05-25T00:00:00"/>
    <n v="5"/>
    <x v="308"/>
    <x v="121"/>
    <x v="7"/>
    <x v="1"/>
    <x v="2"/>
  </r>
  <r>
    <n v="1114045"/>
    <s v="1Z71EY050299752165"/>
    <d v="2016-05-24T00:00:00"/>
    <n v="5"/>
    <x v="1909"/>
    <x v="293"/>
    <x v="212"/>
    <x v="1"/>
    <x v="2"/>
  </r>
  <r>
    <n v="1114047"/>
    <s v="1Z71EY050295926770"/>
    <d v="2016-05-24T00:00:00"/>
    <n v="5"/>
    <x v="679"/>
    <x v="374"/>
    <x v="177"/>
    <x v="1"/>
    <x v="2"/>
  </r>
  <r>
    <n v="1114049"/>
    <s v="1Z71EY050393071810"/>
    <d v="2016-05-25T00:00:00"/>
    <n v="5"/>
    <x v="306"/>
    <x v="114"/>
    <x v="58"/>
    <x v="1"/>
    <x v="1"/>
  </r>
  <r>
    <n v="1114051"/>
    <s v="1Z71EY050298204731"/>
    <d v="2016-05-24T00:00:00"/>
    <n v="5"/>
    <x v="580"/>
    <x v="42"/>
    <x v="154"/>
    <x v="1"/>
    <x v="2"/>
  </r>
  <r>
    <n v="1114053"/>
    <s v="1Z71EY050291651887"/>
    <d v="2016-05-25T00:00:00"/>
    <n v="5"/>
    <x v="87"/>
    <x v="251"/>
    <x v="154"/>
    <x v="1"/>
    <x v="2"/>
  </r>
  <r>
    <n v="1114058"/>
    <s v="1Z71EY050399624382"/>
    <d v="2016-05-25T00:00:00"/>
    <n v="5"/>
    <x v="1517"/>
    <x v="114"/>
    <x v="54"/>
    <x v="1"/>
    <x v="2"/>
  </r>
  <r>
    <n v="1114059"/>
    <s v="1Z71EY053990243260"/>
    <d v="2016-05-25T00:00:00"/>
    <n v="5"/>
    <x v="4922"/>
    <x v="633"/>
    <x v="919"/>
    <x v="1"/>
    <x v="2"/>
  </r>
  <r>
    <n v="1114060"/>
    <s v="1Z71EY050390561699"/>
    <d v="2016-05-25T00:00:00"/>
    <n v="5"/>
    <x v="76"/>
    <x v="114"/>
    <x v="54"/>
    <x v="1"/>
    <x v="2"/>
  </r>
  <r>
    <n v="1114061"/>
    <s v="1Z71EY050394004266"/>
    <d v="2016-05-25T00:00:00"/>
    <n v="5"/>
    <x v="2131"/>
    <x v="114"/>
    <x v="54"/>
    <x v="1"/>
    <x v="2"/>
  </r>
  <r>
    <n v="1114063"/>
    <s v="1Z71EY050392964223"/>
    <d v="2016-05-25T00:00:00"/>
    <n v="5"/>
    <x v="543"/>
    <x v="177"/>
    <x v="86"/>
    <x v="1"/>
    <x v="2"/>
  </r>
  <r>
    <n v="1114065"/>
    <s v="1Z71EY050393785184"/>
    <d v="2016-05-25T00:00:00"/>
    <n v="5"/>
    <x v="3148"/>
    <x v="121"/>
    <x v="69"/>
    <x v="1"/>
    <x v="2"/>
  </r>
  <r>
    <n v="1114066"/>
    <s v="1Z71EY050392870824"/>
    <d v="2016-05-25T00:00:00"/>
    <n v="5"/>
    <x v="76"/>
    <x v="121"/>
    <x v="7"/>
    <x v="1"/>
    <x v="2"/>
  </r>
  <r>
    <n v="1114067"/>
    <s v="1Z71EY050394617774"/>
    <d v="2016-05-25T00:00:00"/>
    <n v="5"/>
    <x v="154"/>
    <x v="114"/>
    <x v="54"/>
    <x v="1"/>
    <x v="2"/>
  </r>
  <r>
    <n v="1114068"/>
    <s v="1Z71EY050391102736"/>
    <d v="2016-05-25T00:00:00"/>
    <n v="5"/>
    <x v="1441"/>
    <x v="114"/>
    <x v="54"/>
    <x v="1"/>
    <x v="2"/>
  </r>
  <r>
    <n v="1114071"/>
    <s v="1Z71EY050198767144"/>
    <d v="2016-05-24T00:00:00"/>
    <n v="5"/>
    <x v="873"/>
    <x v="294"/>
    <x v="205"/>
    <x v="1"/>
    <x v="2"/>
  </r>
  <r>
    <n v="1114073"/>
    <s v="1Z71EY056790781046"/>
    <d v="2016-05-25T00:00:00"/>
    <n v="5"/>
    <x v="3017"/>
    <x v="367"/>
    <x v="920"/>
    <x v="1"/>
    <x v="2"/>
  </r>
  <r>
    <n v="1114076"/>
    <s v="1Z71EY050391334834"/>
    <d v="2016-05-25T00:00:00"/>
    <n v="5"/>
    <x v="304"/>
    <x v="114"/>
    <x v="69"/>
    <x v="1"/>
    <x v="2"/>
  </r>
  <r>
    <n v="1114077"/>
    <s v="1Z71EY050291019285"/>
    <d v="2016-05-25T00:00:00"/>
    <n v="5"/>
    <x v="383"/>
    <x v="801"/>
    <x v="391"/>
    <x v="1"/>
    <x v="2"/>
  </r>
  <r>
    <n v="1114080"/>
    <s v="1Z71EY050291811552"/>
    <d v="2016-05-25T00:00:00"/>
    <n v="5"/>
    <x v="149"/>
    <x v="252"/>
    <x v="90"/>
    <x v="1"/>
    <x v="2"/>
  </r>
  <r>
    <n v="1114081"/>
    <s v="1Z71EY050392060440"/>
    <d v="2016-05-25T00:00:00"/>
    <n v="5"/>
    <x v="730"/>
    <x v="161"/>
    <x v="69"/>
    <x v="1"/>
    <x v="2"/>
  </r>
  <r>
    <n v="1114083"/>
    <s v="1Z71EY050393353677"/>
    <d v="2016-05-25T00:00:00"/>
    <n v="5"/>
    <x v="591"/>
    <x v="121"/>
    <x v="7"/>
    <x v="1"/>
    <x v="2"/>
  </r>
  <r>
    <n v="1114085"/>
    <s v="1Z71EY054292290075"/>
    <d v="2016-05-25T00:00:00"/>
    <n v="5"/>
    <x v="4923"/>
    <x v="0"/>
    <x v="12"/>
    <x v="0"/>
    <x v="0"/>
  </r>
  <r>
    <n v="1114086"/>
    <s v="1Z71EY050391920094"/>
    <d v="2016-05-25T00:00:00"/>
    <n v="5"/>
    <x v="277"/>
    <x v="114"/>
    <x v="7"/>
    <x v="1"/>
    <x v="2"/>
  </r>
  <r>
    <n v="1114087"/>
    <s v="1Z71EY050290106825"/>
    <d v="2016-05-25T00:00:00"/>
    <n v="5"/>
    <x v="4924"/>
    <x v="155"/>
    <x v="158"/>
    <x v="1"/>
    <x v="2"/>
  </r>
  <r>
    <n v="1114089"/>
    <s v="1Z71EY050391154583"/>
    <d v="2016-05-25T00:00:00"/>
    <n v="5"/>
    <x v="1697"/>
    <x v="114"/>
    <x v="54"/>
    <x v="1"/>
    <x v="2"/>
  </r>
  <r>
    <n v="1114091"/>
    <s v="1Z71EY050391258748"/>
    <d v="2016-05-25T00:00:00"/>
    <n v="5"/>
    <x v="1039"/>
    <x v="121"/>
    <x v="7"/>
    <x v="1"/>
    <x v="2"/>
  </r>
  <r>
    <n v="1114093"/>
    <s v="1Z71EY050298030955"/>
    <d v="2016-05-24T00:00:00"/>
    <n v="5"/>
    <x v="663"/>
    <x v="42"/>
    <x v="154"/>
    <x v="1"/>
    <x v="2"/>
  </r>
  <r>
    <n v="1114094"/>
    <s v="1Z71EY050393934067"/>
    <d v="2016-05-25T00:00:00"/>
    <n v="5"/>
    <x v="595"/>
    <x v="114"/>
    <x v="54"/>
    <x v="1"/>
    <x v="2"/>
  </r>
  <r>
    <n v="1114096"/>
    <s v="1Z71EY050391449916"/>
    <d v="2016-05-25T00:00:00"/>
    <n v="5"/>
    <x v="4925"/>
    <x v="121"/>
    <x v="7"/>
    <x v="1"/>
    <x v="2"/>
  </r>
  <r>
    <n v="1114098"/>
    <s v="1Z71EY050399795493"/>
    <d v="2016-05-25T00:00:00"/>
    <n v="5"/>
    <x v="184"/>
    <x v="114"/>
    <x v="54"/>
    <x v="1"/>
    <x v="2"/>
  </r>
  <r>
    <n v="1114100"/>
    <s v="1Z71EY050390466515"/>
    <d v="2016-05-25T00:00:00"/>
    <n v="5"/>
    <x v="457"/>
    <x v="114"/>
    <x v="54"/>
    <x v="1"/>
    <x v="2"/>
  </r>
  <r>
    <n v="1114105"/>
    <s v="1Z71EY050393313317"/>
    <d v="2016-05-25T00:00:00"/>
    <n v="5"/>
    <x v="3140"/>
    <x v="114"/>
    <x v="54"/>
    <x v="1"/>
    <x v="2"/>
  </r>
  <r>
    <n v="1114106"/>
    <s v="1Z71EY050399015398"/>
    <d v="2016-05-25T00:00:00"/>
    <n v="5"/>
    <x v="184"/>
    <x v="114"/>
    <x v="54"/>
    <x v="1"/>
    <x v="2"/>
  </r>
  <r>
    <n v="1114107"/>
    <s v="1Z71EY050195108245"/>
    <d v="2016-05-25T00:00:00"/>
    <n v="5"/>
    <x v="3505"/>
    <x v="147"/>
    <x v="75"/>
    <x v="1"/>
    <x v="2"/>
  </r>
  <r>
    <n v="1114113"/>
    <s v="1Z71EY050390280895"/>
    <d v="2016-05-25T00:00:00"/>
    <n v="5"/>
    <x v="457"/>
    <x v="114"/>
    <x v="54"/>
    <x v="1"/>
    <x v="2"/>
  </r>
  <r>
    <n v="1114115"/>
    <s v="1Z71EY050394398529"/>
    <d v="2016-05-25T00:00:00"/>
    <n v="5"/>
    <x v="457"/>
    <x v="114"/>
    <x v="54"/>
    <x v="1"/>
    <x v="2"/>
  </r>
  <r>
    <n v="1114116"/>
    <s v="1Z71EY050199529873"/>
    <d v="2016-05-25T00:00:00"/>
    <n v="5"/>
    <x v="154"/>
    <x v="158"/>
    <x v="61"/>
    <x v="1"/>
    <x v="2"/>
  </r>
  <r>
    <n v="1114118"/>
    <s v="1Z71EY050391960998"/>
    <d v="2016-05-25T00:00:00"/>
    <n v="5"/>
    <x v="457"/>
    <x v="114"/>
    <x v="54"/>
    <x v="1"/>
    <x v="2"/>
  </r>
  <r>
    <n v="1114122"/>
    <s v="1Z71EY050293431254"/>
    <d v="2016-05-25T00:00:00"/>
    <n v="5"/>
    <x v="556"/>
    <x v="160"/>
    <x v="154"/>
    <x v="1"/>
    <x v="2"/>
  </r>
  <r>
    <n v="1114128"/>
    <s v="1Z71EY050492315539"/>
    <d v="2016-05-26T00:00:00"/>
    <n v="5"/>
    <x v="917"/>
    <x v="382"/>
    <x v="79"/>
    <x v="1"/>
    <x v="2"/>
  </r>
  <r>
    <n v="1114129"/>
    <s v="1Z71EY050294363111"/>
    <d v="2016-05-25T00:00:00"/>
    <n v="5"/>
    <x v="553"/>
    <x v="42"/>
    <x v="154"/>
    <x v="1"/>
    <x v="2"/>
  </r>
  <r>
    <n v="1114135"/>
    <s v="1Z71EY050393570503"/>
    <d v="2016-05-25T00:00:00"/>
    <n v="5"/>
    <x v="2182"/>
    <x v="114"/>
    <x v="54"/>
    <x v="1"/>
    <x v="2"/>
  </r>
  <r>
    <n v="1114136"/>
    <s v="1Z71EY050291359480"/>
    <d v="2016-05-25T00:00:00"/>
    <n v="5"/>
    <x v="2026"/>
    <x v="42"/>
    <x v="154"/>
    <x v="1"/>
    <x v="2"/>
  </r>
  <r>
    <n v="1114140"/>
    <s v="1Z71EY050392335555"/>
    <d v="2016-05-25T00:00:00"/>
    <n v="5"/>
    <x v="1257"/>
    <x v="145"/>
    <x v="56"/>
    <x v="1"/>
    <x v="2"/>
  </r>
  <r>
    <n v="1114141"/>
    <s v="1Z71EY050398032442"/>
    <d v="2016-05-25T00:00:00"/>
    <n v="5"/>
    <x v="295"/>
    <x v="114"/>
    <x v="54"/>
    <x v="1"/>
    <x v="2"/>
  </r>
  <r>
    <n v="1114144"/>
    <s v="1Z71EY050390459747"/>
    <d v="2016-05-25T00:00:00"/>
    <n v="5"/>
    <x v="3118"/>
    <x v="114"/>
    <x v="7"/>
    <x v="1"/>
    <x v="2"/>
  </r>
  <r>
    <n v="1114146"/>
    <s v="1Z71EY050293917097"/>
    <d v="2016-05-25T00:00:00"/>
    <n v="5"/>
    <x v="700"/>
    <x v="42"/>
    <x v="154"/>
    <x v="1"/>
    <x v="2"/>
  </r>
  <r>
    <n v="1114147"/>
    <s v="1Z71EY050193178147"/>
    <d v="2016-05-25T00:00:00"/>
    <n v="5"/>
    <x v="1104"/>
    <x v="666"/>
    <x v="699"/>
    <x v="1"/>
    <x v="2"/>
  </r>
  <r>
    <n v="1114148"/>
    <s v="1Z71EY050397081187"/>
    <d v="2016-05-25T00:00:00"/>
    <n v="5"/>
    <x v="625"/>
    <x v="121"/>
    <x v="7"/>
    <x v="1"/>
    <x v="2"/>
  </r>
  <r>
    <n v="1114150"/>
    <s v="1Z71EY050390765264"/>
    <d v="2016-05-25T00:00:00"/>
    <n v="5"/>
    <x v="4214"/>
    <x v="145"/>
    <x v="56"/>
    <x v="1"/>
    <x v="2"/>
  </r>
  <r>
    <n v="1114151"/>
    <s v="1Z71EY050390695330"/>
    <d v="2016-05-25T00:00:00"/>
    <n v="5"/>
    <x v="457"/>
    <x v="114"/>
    <x v="54"/>
    <x v="1"/>
    <x v="2"/>
  </r>
  <r>
    <n v="1114154"/>
    <s v="1Z71EY050190887225"/>
    <d v="2016-05-25T00:00:00"/>
    <n v="5"/>
    <x v="1452"/>
    <x v="306"/>
    <x v="209"/>
    <x v="1"/>
    <x v="2"/>
  </r>
  <r>
    <n v="1114155"/>
    <s v="1Z71EY050390438466"/>
    <d v="2016-05-25T00:00:00"/>
    <n v="5"/>
    <x v="457"/>
    <x v="114"/>
    <x v="54"/>
    <x v="1"/>
    <x v="2"/>
  </r>
  <r>
    <n v="1114156"/>
    <s v="1Z71EY050393091389"/>
    <d v="2016-05-25T00:00:00"/>
    <n v="5"/>
    <x v="457"/>
    <x v="114"/>
    <x v="54"/>
    <x v="1"/>
    <x v="2"/>
  </r>
  <r>
    <n v="1114158"/>
    <s v="1Z71EY050393287267"/>
    <d v="2016-05-25T00:00:00"/>
    <n v="5"/>
    <x v="750"/>
    <x v="114"/>
    <x v="54"/>
    <x v="1"/>
    <x v="2"/>
  </r>
  <r>
    <n v="1114160"/>
    <s v="1Z71EY056696331291"/>
    <d v="2016-05-25T00:00:00"/>
    <n v="5"/>
    <x v="4926"/>
    <x v="991"/>
    <x v="921"/>
    <x v="1"/>
    <x v="2"/>
  </r>
  <r>
    <n v="1114161"/>
    <s v="1Z71EY050393406762"/>
    <d v="2016-05-25T00:00:00"/>
    <n v="5"/>
    <x v="76"/>
    <x v="121"/>
    <x v="7"/>
    <x v="1"/>
    <x v="2"/>
  </r>
  <r>
    <n v="1114162"/>
    <s v="1Z71EY050291581640"/>
    <d v="2016-05-25T00:00:00"/>
    <n v="5"/>
    <x v="191"/>
    <x v="122"/>
    <x v="81"/>
    <x v="1"/>
    <x v="2"/>
  </r>
  <r>
    <n v="1114165"/>
    <s v="1Z71EY050290719351"/>
    <d v="2016-05-25T00:00:00"/>
    <n v="5"/>
    <x v="1198"/>
    <x v="279"/>
    <x v="17"/>
    <x v="1"/>
    <x v="2"/>
  </r>
  <r>
    <n v="1114169"/>
    <s v="1Z71EY050292978863"/>
    <d v="2016-05-25T00:00:00"/>
    <n v="5"/>
    <x v="4927"/>
    <x v="619"/>
    <x v="308"/>
    <x v="1"/>
    <x v="2"/>
  </r>
  <r>
    <n v="1114170"/>
    <s v="1Z71EY050290503682"/>
    <d v="2016-05-25T00:00:00"/>
    <n v="5"/>
    <x v="537"/>
    <x v="992"/>
    <x v="90"/>
    <x v="1"/>
    <x v="2"/>
  </r>
  <r>
    <n v="1114177"/>
    <s v="1Z71EY050394875585"/>
    <d v="2016-05-25T00:00:00"/>
    <n v="5"/>
    <x v="531"/>
    <x v="114"/>
    <x v="54"/>
    <x v="1"/>
    <x v="2"/>
  </r>
  <r>
    <n v="1114180"/>
    <s v="1Z71EY050295589340"/>
    <d v="2016-05-25T00:00:00"/>
    <n v="5"/>
    <x v="652"/>
    <x v="630"/>
    <x v="376"/>
    <x v="1"/>
    <x v="2"/>
  </r>
  <r>
    <n v="1114182"/>
    <s v="1Z71EY050399332956"/>
    <d v="2016-05-25T00:00:00"/>
    <n v="5"/>
    <x v="231"/>
    <x v="114"/>
    <x v="54"/>
    <x v="1"/>
    <x v="2"/>
  </r>
  <r>
    <n v="1114184"/>
    <s v="1Z71EY050291362761"/>
    <d v="2016-05-25T00:00:00"/>
    <n v="5"/>
    <x v="1730"/>
    <x v="122"/>
    <x v="81"/>
    <x v="1"/>
    <x v="2"/>
  </r>
  <r>
    <n v="1114185"/>
    <s v="1Z71EY056792901626"/>
    <d v="2016-05-25T00:00:00"/>
    <n v="5"/>
    <x v="4928"/>
    <x v="993"/>
    <x v="922"/>
    <x v="1"/>
    <x v="2"/>
  </r>
  <r>
    <n v="1114187"/>
    <s v="1Z71EY056795236108"/>
    <d v="2016-05-26T00:00:00"/>
    <n v="5"/>
    <x v="537"/>
    <x v="367"/>
    <x v="71"/>
    <x v="1"/>
    <x v="2"/>
  </r>
  <r>
    <n v="1114188"/>
    <s v="1Z71EY050391279798"/>
    <d v="2016-05-25T00:00:00"/>
    <n v="5"/>
    <x v="1475"/>
    <x v="121"/>
    <x v="7"/>
    <x v="1"/>
    <x v="2"/>
  </r>
  <r>
    <n v="1114190"/>
    <s v="1Z71EY054291063232"/>
    <d v="2016-05-25T00:00:00"/>
    <n v="5"/>
    <x v="4929"/>
    <x v="0"/>
    <x v="88"/>
    <x v="0"/>
    <x v="0"/>
  </r>
  <r>
    <n v="1114191"/>
    <s v="1Z71EY050399611341"/>
    <d v="2016-05-25T00:00:00"/>
    <n v="5"/>
    <x v="1484"/>
    <x v="114"/>
    <x v="54"/>
    <x v="1"/>
    <x v="2"/>
  </r>
  <r>
    <n v="1114193"/>
    <s v="1Z71EY050292861747"/>
    <d v="2016-05-25T00:00:00"/>
    <n v="5"/>
    <x v="89"/>
    <x v="299"/>
    <x v="64"/>
    <x v="1"/>
    <x v="2"/>
  </r>
  <r>
    <n v="1114194"/>
    <s v="1Z71EY050390687456"/>
    <d v="2016-05-25T00:00:00"/>
    <n v="5"/>
    <x v="76"/>
    <x v="114"/>
    <x v="54"/>
    <x v="1"/>
    <x v="2"/>
  </r>
  <r>
    <n v="1114195"/>
    <s v="1Z71EY050192715175"/>
    <d v="2016-05-25T00:00:00"/>
    <n v="5"/>
    <x v="469"/>
    <x v="551"/>
    <x v="923"/>
    <x v="1"/>
    <x v="1"/>
  </r>
  <r>
    <n v="1114197"/>
    <s v="1Z71EY050396293405"/>
    <d v="2016-05-25T00:00:00"/>
    <n v="5"/>
    <x v="4930"/>
    <x v="146"/>
    <x v="86"/>
    <x v="1"/>
    <x v="2"/>
  </r>
  <r>
    <n v="1114199"/>
    <s v="1Z71EY050390586207"/>
    <d v="2016-05-25T00:00:00"/>
    <n v="5"/>
    <x v="653"/>
    <x v="114"/>
    <x v="54"/>
    <x v="1"/>
    <x v="2"/>
  </r>
  <r>
    <n v="1114201"/>
    <s v="1Z71EY050293957197"/>
    <d v="2016-05-25T00:00:00"/>
    <n v="5"/>
    <x v="1907"/>
    <x v="122"/>
    <x v="81"/>
    <x v="1"/>
    <x v="2"/>
  </r>
  <r>
    <n v="1114203"/>
    <s v="1Z71EY056791891416"/>
    <d v="2016-05-25T00:00:00"/>
    <n v="5"/>
    <x v="1307"/>
    <x v="125"/>
    <x v="71"/>
    <x v="1"/>
    <x v="2"/>
  </r>
  <r>
    <n v="1114204"/>
    <s v="1Z71EY050292910818"/>
    <d v="2016-05-25T00:00:00"/>
    <n v="5"/>
    <x v="565"/>
    <x v="122"/>
    <x v="81"/>
    <x v="1"/>
    <x v="2"/>
  </r>
  <r>
    <n v="1114205"/>
    <s v="1Z71EY050190494775"/>
    <d v="2016-05-25T00:00:00"/>
    <n v="5"/>
    <x v="4931"/>
    <x v="376"/>
    <x v="249"/>
    <x v="1"/>
    <x v="2"/>
  </r>
  <r>
    <n v="1114206"/>
    <s v="1Z71EY056793658773"/>
    <d v="2016-05-25T00:00:00"/>
    <n v="5"/>
    <x v="76"/>
    <x v="126"/>
    <x v="60"/>
    <x v="1"/>
    <x v="2"/>
  </r>
  <r>
    <n v="1114208"/>
    <s v="1Z71EY054298113353"/>
    <d v="2016-05-25T00:00:00"/>
    <n v="5"/>
    <x v="4932"/>
    <x v="0"/>
    <x v="12"/>
    <x v="0"/>
    <x v="0"/>
  </r>
  <r>
    <n v="1114209"/>
    <s v="1Z71EY050392605227"/>
    <d v="2016-05-25T00:00:00"/>
    <n v="5"/>
    <x v="2676"/>
    <x v="114"/>
    <x v="7"/>
    <x v="1"/>
    <x v="2"/>
  </r>
  <r>
    <n v="1114212"/>
    <s v="1Z71EY050190123371"/>
    <d v="2016-05-25T00:00:00"/>
    <n v="5"/>
    <x v="92"/>
    <x v="147"/>
    <x v="353"/>
    <x v="1"/>
    <x v="2"/>
  </r>
  <r>
    <n v="1114213"/>
    <s v="1Z71EY056791387631"/>
    <d v="2016-05-25T00:00:00"/>
    <n v="5"/>
    <x v="4933"/>
    <x v="126"/>
    <x v="55"/>
    <x v="1"/>
    <x v="1"/>
  </r>
  <r>
    <n v="1114214"/>
    <s v="1Z71EY050399334972"/>
    <d v="2016-05-25T00:00:00"/>
    <n v="5"/>
    <x v="2692"/>
    <x v="121"/>
    <x v="7"/>
    <x v="1"/>
    <x v="2"/>
  </r>
  <r>
    <n v="1114215"/>
    <s v="1Z71EY051292991589"/>
    <d v="2016-05-25T00:00:00"/>
    <n v="5"/>
    <x v="1473"/>
    <x v="149"/>
    <x v="152"/>
    <x v="1"/>
    <x v="2"/>
  </r>
  <r>
    <n v="1114217"/>
    <s v="1Z71EY050393118038"/>
    <d v="2016-05-25T00:00:00"/>
    <n v="5"/>
    <x v="1055"/>
    <x v="114"/>
    <x v="54"/>
    <x v="1"/>
    <x v="2"/>
  </r>
  <r>
    <n v="1114221"/>
    <s v="1Z71EY051299465975"/>
    <d v="2016-05-25T00:00:00"/>
    <n v="5"/>
    <x v="82"/>
    <x v="148"/>
    <x v="59"/>
    <x v="1"/>
    <x v="2"/>
  </r>
  <r>
    <n v="1114224"/>
    <s v="1Z71EY050399532785"/>
    <d v="2016-05-25T00:00:00"/>
    <n v="5"/>
    <x v="362"/>
    <x v="121"/>
    <x v="7"/>
    <x v="1"/>
    <x v="2"/>
  </r>
  <r>
    <n v="1114226"/>
    <s v="1Z71EY050396671096"/>
    <d v="2016-05-25T00:00:00"/>
    <n v="5"/>
    <x v="553"/>
    <x v="114"/>
    <x v="54"/>
    <x v="1"/>
    <x v="2"/>
  </r>
  <r>
    <n v="1114227"/>
    <s v="1Z71EY056792748203"/>
    <d v="2016-05-25T00:00:00"/>
    <n v="5"/>
    <x v="89"/>
    <x v="136"/>
    <x v="102"/>
    <x v="1"/>
    <x v="2"/>
  </r>
  <r>
    <n v="1114230"/>
    <s v="1Z71EY056796433929"/>
    <d v="2016-05-25T00:00:00"/>
    <n v="5"/>
    <x v="228"/>
    <x v="277"/>
    <x v="241"/>
    <x v="1"/>
    <x v="2"/>
  </r>
  <r>
    <n v="1114231"/>
    <s v="1Z71EY050292277290"/>
    <d v="2016-05-25T00:00:00"/>
    <n v="5"/>
    <x v="987"/>
    <x v="122"/>
    <x v="90"/>
    <x v="1"/>
    <x v="2"/>
  </r>
  <r>
    <n v="1114233"/>
    <s v="1Z71EY050395100936"/>
    <d v="2016-05-25T00:00:00"/>
    <n v="5"/>
    <x v="2911"/>
    <x v="127"/>
    <x v="7"/>
    <x v="1"/>
    <x v="2"/>
  </r>
  <r>
    <n v="1114234"/>
    <s v="1Z71EY050390871630"/>
    <d v="2016-05-25T00:00:00"/>
    <n v="5"/>
    <x v="88"/>
    <x v="114"/>
    <x v="54"/>
    <x v="1"/>
    <x v="2"/>
  </r>
  <r>
    <n v="1114235"/>
    <s v="1Z71EY050392562407"/>
    <d v="2016-05-25T00:00:00"/>
    <n v="5"/>
    <x v="2182"/>
    <x v="114"/>
    <x v="54"/>
    <x v="1"/>
    <x v="2"/>
  </r>
  <r>
    <n v="1114238"/>
    <s v="1Z71EY050297738318"/>
    <d v="2016-05-25T00:00:00"/>
    <n v="5"/>
    <x v="187"/>
    <x v="276"/>
    <x v="78"/>
    <x v="1"/>
    <x v="2"/>
  </r>
  <r>
    <n v="1114239"/>
    <s v="1Z71EY056695758930"/>
    <d v="2016-05-25T00:00:00"/>
    <n v="5"/>
    <x v="1127"/>
    <x v="281"/>
    <x v="44"/>
    <x v="1"/>
    <x v="2"/>
  </r>
  <r>
    <n v="1114240"/>
    <s v="1Z71EY050391760034"/>
    <d v="2016-05-25T00:00:00"/>
    <n v="5"/>
    <x v="148"/>
    <x v="177"/>
    <x v="86"/>
    <x v="1"/>
    <x v="2"/>
  </r>
  <r>
    <n v="1114242"/>
    <s v="1Z71EY050293415601"/>
    <d v="2016-05-25T00:00:00"/>
    <n v="5"/>
    <x v="2118"/>
    <x v="122"/>
    <x v="81"/>
    <x v="1"/>
    <x v="2"/>
  </r>
  <r>
    <n v="1114247"/>
    <s v="1Z71EY051296266301"/>
    <d v="2016-05-25T00:00:00"/>
    <n v="5"/>
    <x v="489"/>
    <x v="149"/>
    <x v="152"/>
    <x v="1"/>
    <x v="2"/>
  </r>
  <r>
    <n v="1114250"/>
    <s v="1Z71EY050292912807"/>
    <d v="2016-05-25T00:00:00"/>
    <n v="5"/>
    <x v="1247"/>
    <x v="252"/>
    <x v="90"/>
    <x v="1"/>
    <x v="2"/>
  </r>
  <r>
    <n v="1114253"/>
    <s v="1Z71EY050190200402"/>
    <d v="2016-05-25T00:00:00"/>
    <n v="5"/>
    <x v="3758"/>
    <x v="375"/>
    <x v="324"/>
    <x v="1"/>
    <x v="2"/>
  </r>
  <r>
    <n v="1114255"/>
    <s v="1Z71EY050392921591"/>
    <d v="2016-05-25T00:00:00"/>
    <n v="5"/>
    <x v="2359"/>
    <x v="114"/>
    <x v="54"/>
    <x v="1"/>
    <x v="2"/>
  </r>
  <r>
    <n v="1114256"/>
    <s v="1Z71EY050394268320"/>
    <d v="2016-05-25T00:00:00"/>
    <n v="5"/>
    <x v="97"/>
    <x v="121"/>
    <x v="7"/>
    <x v="1"/>
    <x v="2"/>
  </r>
  <r>
    <n v="1114257"/>
    <s v="1Z71EY050192608504"/>
    <d v="2016-05-25T00:00:00"/>
    <n v="5"/>
    <x v="77"/>
    <x v="181"/>
    <x v="175"/>
    <x v="1"/>
    <x v="2"/>
  </r>
  <r>
    <n v="1114258"/>
    <s v="1Z71EY056791591320"/>
    <d v="2016-05-26T00:00:00"/>
    <n v="5"/>
    <x v="76"/>
    <x v="125"/>
    <x v="46"/>
    <x v="1"/>
    <x v="2"/>
  </r>
  <r>
    <n v="1114259"/>
    <s v="1Z71EY056792679878"/>
    <d v="2016-05-25T00:00:00"/>
    <n v="5"/>
    <x v="4934"/>
    <x v="101"/>
    <x v="104"/>
    <x v="1"/>
    <x v="2"/>
  </r>
  <r>
    <n v="1114264"/>
    <s v="1Z71EY056693643727"/>
    <d v="2016-05-25T00:00:00"/>
    <n v="5"/>
    <x v="95"/>
    <x v="123"/>
    <x v="140"/>
    <x v="1"/>
    <x v="2"/>
  </r>
  <r>
    <n v="1114265"/>
    <s v="1Z71EY050296210442"/>
    <d v="2016-05-25T00:00:00"/>
    <n v="5"/>
    <x v="3056"/>
    <x v="569"/>
    <x v="64"/>
    <x v="1"/>
    <x v="2"/>
  </r>
  <r>
    <n v="1114266"/>
    <s v="1Z71EY050497971544"/>
    <d v="2016-05-25T00:00:00"/>
    <n v="5"/>
    <x v="1502"/>
    <x v="261"/>
    <x v="207"/>
    <x v="1"/>
    <x v="2"/>
  </r>
  <r>
    <n v="1114267"/>
    <s v="1Z71EY050390133053"/>
    <d v="2016-05-25T00:00:00"/>
    <n v="5"/>
    <x v="799"/>
    <x v="121"/>
    <x v="7"/>
    <x v="1"/>
    <x v="2"/>
  </r>
  <r>
    <n v="1114269"/>
    <s v="1Z71EY056792978045"/>
    <d v="2016-05-25T00:00:00"/>
    <n v="5"/>
    <x v="3669"/>
    <x v="124"/>
    <x v="76"/>
    <x v="1"/>
    <x v="2"/>
  </r>
  <r>
    <n v="1114271"/>
    <s v="1Z71EY050191918092"/>
    <d v="2016-05-25T00:00:00"/>
    <n v="5"/>
    <x v="304"/>
    <x v="147"/>
    <x v="75"/>
    <x v="1"/>
    <x v="2"/>
  </r>
  <r>
    <n v="1114272"/>
    <s v="1Z71EY050398444131"/>
    <d v="2016-05-25T00:00:00"/>
    <n v="5"/>
    <x v="346"/>
    <x v="114"/>
    <x v="7"/>
    <x v="1"/>
    <x v="2"/>
  </r>
  <r>
    <n v="1114273"/>
    <s v="1Z71EY050297239465"/>
    <d v="2016-05-25T00:00:00"/>
    <n v="5"/>
    <x v="243"/>
    <x v="252"/>
    <x v="90"/>
    <x v="1"/>
    <x v="2"/>
  </r>
  <r>
    <n v="1114274"/>
    <s v="1Z71EY050291635314"/>
    <d v="2016-05-25T00:00:00"/>
    <n v="5"/>
    <x v="4262"/>
    <x v="160"/>
    <x v="57"/>
    <x v="1"/>
    <x v="2"/>
  </r>
  <r>
    <n v="1114280"/>
    <s v="1Z71EY050394418846"/>
    <d v="2016-05-25T00:00:00"/>
    <n v="5"/>
    <x v="100"/>
    <x v="121"/>
    <x v="7"/>
    <x v="1"/>
    <x v="2"/>
  </r>
  <r>
    <n v="1114281"/>
    <s v="1Z71EY050290424204"/>
    <d v="2016-05-25T00:00:00"/>
    <n v="5"/>
    <x v="2866"/>
    <x v="42"/>
    <x v="64"/>
    <x v="1"/>
    <x v="2"/>
  </r>
  <r>
    <n v="1114282"/>
    <s v="1Z71EY050194348185"/>
    <d v="2016-05-25T00:00:00"/>
    <n v="5"/>
    <x v="101"/>
    <x v="770"/>
    <x v="369"/>
    <x v="1"/>
    <x v="2"/>
  </r>
  <r>
    <n v="1114284"/>
    <s v="1Z71EY050390151168"/>
    <d v="2016-05-25T00:00:00"/>
    <n v="5"/>
    <x v="77"/>
    <x v="114"/>
    <x v="54"/>
    <x v="1"/>
    <x v="2"/>
  </r>
  <r>
    <n v="1114285"/>
    <s v="1Z71EY050293687578"/>
    <d v="2016-05-25T00:00:00"/>
    <n v="5"/>
    <x v="1456"/>
    <x v="252"/>
    <x v="90"/>
    <x v="1"/>
    <x v="2"/>
  </r>
  <r>
    <n v="1114286"/>
    <s v="1Z71EY056793644439"/>
    <d v="2016-05-25T00:00:00"/>
    <n v="5"/>
    <x v="1800"/>
    <x v="125"/>
    <x v="46"/>
    <x v="1"/>
    <x v="2"/>
  </r>
  <r>
    <n v="1114288"/>
    <s v="1Z71EY050193728383"/>
    <d v="2016-05-25T00:00:00"/>
    <n v="5"/>
    <x v="1096"/>
    <x v="453"/>
    <x v="287"/>
    <x v="1"/>
    <x v="2"/>
  </r>
  <r>
    <n v="1114292"/>
    <s v="1Z71EY050390600379"/>
    <d v="2016-05-25T00:00:00"/>
    <n v="5"/>
    <x v="687"/>
    <x v="121"/>
    <x v="7"/>
    <x v="1"/>
    <x v="2"/>
  </r>
  <r>
    <n v="1114296"/>
    <s v="1Z71EY050292259363"/>
    <d v="2016-05-25T00:00:00"/>
    <n v="5"/>
    <x v="4261"/>
    <x v="252"/>
    <x v="90"/>
    <x v="1"/>
    <x v="2"/>
  </r>
  <r>
    <n v="1114299"/>
    <s v="1Z71EY050399159895"/>
    <d v="2016-05-25T00:00:00"/>
    <n v="5"/>
    <x v="4935"/>
    <x v="114"/>
    <x v="54"/>
    <x v="1"/>
    <x v="2"/>
  </r>
  <r>
    <n v="1114301"/>
    <s v="1Z71EY050390919026"/>
    <d v="2016-05-25T00:00:00"/>
    <n v="5"/>
    <x v="76"/>
    <x v="114"/>
    <x v="54"/>
    <x v="1"/>
    <x v="2"/>
  </r>
  <r>
    <n v="1114302"/>
    <s v="1Z71EY050193219629"/>
    <d v="2016-05-25T00:00:00"/>
    <n v="5"/>
    <x v="815"/>
    <x v="827"/>
    <x v="924"/>
    <x v="1"/>
    <x v="2"/>
  </r>
  <r>
    <n v="1114304"/>
    <s v="1Z71EY050390797033"/>
    <d v="2016-05-25T00:00:00"/>
    <n v="5"/>
    <x v="862"/>
    <x v="114"/>
    <x v="54"/>
    <x v="1"/>
    <x v="2"/>
  </r>
  <r>
    <n v="1114306"/>
    <s v="1Z71EY050290057745"/>
    <d v="2016-05-25T00:00:00"/>
    <n v="5"/>
    <x v="495"/>
    <x v="122"/>
    <x v="81"/>
    <x v="1"/>
    <x v="2"/>
  </r>
  <r>
    <n v="1114308"/>
    <s v="1Z71EY050291264180"/>
    <d v="2016-05-25T00:00:00"/>
    <n v="5"/>
    <x v="1120"/>
    <x v="280"/>
    <x v="81"/>
    <x v="1"/>
    <x v="2"/>
  </r>
  <r>
    <n v="1114310"/>
    <s v="1Z71EY050292472300"/>
    <d v="2016-05-25T00:00:00"/>
    <n v="5"/>
    <x v="1696"/>
    <x v="252"/>
    <x v="90"/>
    <x v="1"/>
    <x v="2"/>
  </r>
  <r>
    <n v="1114311"/>
    <s v="1Z71EY050398142298"/>
    <d v="2016-05-25T00:00:00"/>
    <n v="5"/>
    <x v="514"/>
    <x v="114"/>
    <x v="54"/>
    <x v="1"/>
    <x v="2"/>
  </r>
  <r>
    <n v="1114313"/>
    <s v="1Z71EY050191300230"/>
    <d v="2016-05-25T00:00:00"/>
    <n v="5"/>
    <x v="1190"/>
    <x v="181"/>
    <x v="175"/>
    <x v="1"/>
    <x v="2"/>
  </r>
  <r>
    <n v="1114314"/>
    <s v="1Z71EY050393654922"/>
    <d v="2016-05-25T00:00:00"/>
    <n v="5"/>
    <x v="76"/>
    <x v="114"/>
    <x v="54"/>
    <x v="1"/>
    <x v="2"/>
  </r>
  <r>
    <n v="1114315"/>
    <s v="1Z71EY050292280482"/>
    <d v="2016-05-25T00:00:00"/>
    <n v="5"/>
    <x v="248"/>
    <x v="42"/>
    <x v="154"/>
    <x v="1"/>
    <x v="2"/>
  </r>
  <r>
    <n v="1114316"/>
    <s v="1Z71EY050394645761"/>
    <d v="2016-05-25T00:00:00"/>
    <n v="5"/>
    <x v="154"/>
    <x v="114"/>
    <x v="54"/>
    <x v="1"/>
    <x v="2"/>
  </r>
  <r>
    <n v="1114317"/>
    <s v="1Z71EY050295153382"/>
    <d v="2016-05-25T00:00:00"/>
    <n v="5"/>
    <x v="346"/>
    <x v="252"/>
    <x v="90"/>
    <x v="1"/>
    <x v="2"/>
  </r>
  <r>
    <n v="1114319"/>
    <s v="1Z71EY056796072971"/>
    <d v="2016-05-25T00:00:00"/>
    <n v="5"/>
    <x v="1175"/>
    <x v="126"/>
    <x v="60"/>
    <x v="1"/>
    <x v="2"/>
  </r>
  <r>
    <n v="1114322"/>
    <s v="1Z71EY050295726923"/>
    <d v="2016-05-25T00:00:00"/>
    <n v="5"/>
    <x v="4936"/>
    <x v="178"/>
    <x v="298"/>
    <x v="1"/>
    <x v="2"/>
  </r>
  <r>
    <n v="1114323"/>
    <s v="1Z71EY050394347011"/>
    <d v="2016-05-25T00:00:00"/>
    <n v="5"/>
    <x v="3804"/>
    <x v="114"/>
    <x v="54"/>
    <x v="1"/>
    <x v="2"/>
  </r>
  <r>
    <n v="1114325"/>
    <s v="1Z71EY050295394069"/>
    <d v="2016-05-25T00:00:00"/>
    <n v="5"/>
    <x v="3307"/>
    <x v="252"/>
    <x v="90"/>
    <x v="1"/>
    <x v="2"/>
  </r>
  <r>
    <n v="1114329"/>
    <s v="1Z71EY050292547828"/>
    <d v="2016-05-25T00:00:00"/>
    <n v="5"/>
    <x v="3149"/>
    <x v="252"/>
    <x v="90"/>
    <x v="1"/>
    <x v="2"/>
  </r>
  <r>
    <n v="1114331"/>
    <s v="1Z71EY050391671756"/>
    <d v="2016-05-25T00:00:00"/>
    <n v="5"/>
    <x v="76"/>
    <x v="114"/>
    <x v="54"/>
    <x v="1"/>
    <x v="2"/>
  </r>
  <r>
    <n v="1114333"/>
    <s v="1Z71EY050393853565"/>
    <d v="2016-05-25T00:00:00"/>
    <n v="5"/>
    <x v="4937"/>
    <x v="114"/>
    <x v="54"/>
    <x v="1"/>
    <x v="2"/>
  </r>
  <r>
    <n v="1114334"/>
    <s v="1Z71EY050298881205"/>
    <d v="2016-05-25T00:00:00"/>
    <n v="5"/>
    <x v="1503"/>
    <x v="160"/>
    <x v="154"/>
    <x v="1"/>
    <x v="2"/>
  </r>
  <r>
    <n v="1114335"/>
    <s v="1Z71EY050297382390"/>
    <d v="2016-05-25T00:00:00"/>
    <n v="5"/>
    <x v="4938"/>
    <x v="396"/>
    <x v="285"/>
    <x v="1"/>
    <x v="2"/>
  </r>
  <r>
    <n v="1114336"/>
    <s v="1Z71EY050396043363"/>
    <d v="2016-05-25T00:00:00"/>
    <n v="5"/>
    <x v="86"/>
    <x v="145"/>
    <x v="56"/>
    <x v="1"/>
    <x v="2"/>
  </r>
  <r>
    <n v="1114338"/>
    <s v="1Z71EY050196786761"/>
    <d v="2016-05-25T00:00:00"/>
    <n v="5"/>
    <x v="561"/>
    <x v="827"/>
    <x v="924"/>
    <x v="1"/>
    <x v="2"/>
  </r>
  <r>
    <n v="1114340"/>
    <s v="1Z71EY052497341553"/>
    <d v="2016-05-25T00:00:00"/>
    <n v="5"/>
    <x v="4073"/>
    <x v="994"/>
    <x v="272"/>
    <x v="1"/>
    <x v="2"/>
  </r>
  <r>
    <n v="1114342"/>
    <s v="1Z71EY050291123760"/>
    <d v="2016-05-25T00:00:00"/>
    <n v="5"/>
    <x v="1121"/>
    <x v="160"/>
    <x v="154"/>
    <x v="1"/>
    <x v="2"/>
  </r>
  <r>
    <n v="1114344"/>
    <s v="1Z71EY050398408457"/>
    <d v="2016-05-25T00:00:00"/>
    <n v="5"/>
    <x v="554"/>
    <x v="121"/>
    <x v="7"/>
    <x v="1"/>
    <x v="2"/>
  </r>
  <r>
    <n v="1114348"/>
    <s v="1Z71EY050197986794"/>
    <d v="2016-05-25T00:00:00"/>
    <n v="5"/>
    <x v="556"/>
    <x v="271"/>
    <x v="238"/>
    <x v="1"/>
    <x v="2"/>
  </r>
  <r>
    <n v="1114349"/>
    <s v="1Z71EY050394190136"/>
    <d v="2016-05-25T00:00:00"/>
    <n v="5"/>
    <x v="170"/>
    <x v="114"/>
    <x v="54"/>
    <x v="1"/>
    <x v="2"/>
  </r>
  <r>
    <n v="1114350"/>
    <s v="1Z71EY050391142158"/>
    <d v="2016-05-25T00:00:00"/>
    <n v="5"/>
    <x v="390"/>
    <x v="114"/>
    <x v="54"/>
    <x v="1"/>
    <x v="2"/>
  </r>
  <r>
    <n v="1114352"/>
    <s v="1Z71EY050390773068"/>
    <d v="2016-05-25T00:00:00"/>
    <n v="5"/>
    <x v="1374"/>
    <x v="161"/>
    <x v="69"/>
    <x v="1"/>
    <x v="2"/>
  </r>
  <r>
    <n v="1114353"/>
    <s v="1Z71EY050299094439"/>
    <d v="2016-05-25T00:00:00"/>
    <n v="5"/>
    <x v="106"/>
    <x v="252"/>
    <x v="90"/>
    <x v="1"/>
    <x v="2"/>
  </r>
  <r>
    <n v="1114355"/>
    <s v="1Z71EY050392797851"/>
    <d v="2016-05-25T00:00:00"/>
    <n v="5"/>
    <x v="86"/>
    <x v="121"/>
    <x v="7"/>
    <x v="1"/>
    <x v="2"/>
  </r>
  <r>
    <n v="1114356"/>
    <s v="1Z71EY050393661861"/>
    <d v="2016-05-25T00:00:00"/>
    <n v="5"/>
    <x v="301"/>
    <x v="114"/>
    <x v="54"/>
    <x v="1"/>
    <x v="2"/>
  </r>
  <r>
    <n v="1114358"/>
    <s v="1Z71EY050296316650"/>
    <d v="2016-05-25T00:00:00"/>
    <n v="5"/>
    <x v="4939"/>
    <x v="655"/>
    <x v="796"/>
    <x v="1"/>
    <x v="2"/>
  </r>
  <r>
    <n v="1114359"/>
    <s v="1Z71EY050390980147"/>
    <d v="2016-05-25T00:00:00"/>
    <n v="5"/>
    <x v="1897"/>
    <x v="119"/>
    <x v="62"/>
    <x v="1"/>
    <x v="2"/>
  </r>
  <r>
    <n v="1114362"/>
    <s v="1Z71EY054292827183"/>
    <d v="2016-05-25T00:00:00"/>
    <n v="5"/>
    <x v="4940"/>
    <x v="0"/>
    <x v="448"/>
    <x v="0"/>
    <x v="0"/>
  </r>
  <r>
    <n v="1114364"/>
    <s v="1Z71EY050290056102"/>
    <d v="2016-05-25T00:00:00"/>
    <n v="5"/>
    <x v="307"/>
    <x v="252"/>
    <x v="90"/>
    <x v="1"/>
    <x v="2"/>
  </r>
  <r>
    <n v="1114370"/>
    <s v="1Z71EY056793056280"/>
    <d v="2016-05-25T00:00:00"/>
    <n v="5"/>
    <x v="4492"/>
    <x v="126"/>
    <x v="60"/>
    <x v="1"/>
    <x v="2"/>
  </r>
  <r>
    <n v="1114374"/>
    <s v="1Z71EY056799832911"/>
    <d v="2016-05-26T00:00:00"/>
    <n v="5"/>
    <x v="855"/>
    <x v="126"/>
    <x v="60"/>
    <x v="1"/>
    <x v="2"/>
  </r>
  <r>
    <n v="1114376"/>
    <s v="1Z71EY050192751171"/>
    <d v="2016-05-25T00:00:00"/>
    <n v="5"/>
    <x v="4941"/>
    <x v="311"/>
    <x v="925"/>
    <x v="1"/>
    <x v="1"/>
  </r>
  <r>
    <n v="1114377"/>
    <s v="1Z71EY050299737413"/>
    <d v="2016-05-25T00:00:00"/>
    <n v="5"/>
    <x v="2840"/>
    <x v="299"/>
    <x v="64"/>
    <x v="1"/>
    <x v="2"/>
  </r>
  <r>
    <n v="1114378"/>
    <s v="1Z71EY050297315864"/>
    <d v="2016-05-25T00:00:00"/>
    <n v="5"/>
    <x v="502"/>
    <x v="122"/>
    <x v="81"/>
    <x v="1"/>
    <x v="2"/>
  </r>
  <r>
    <n v="1114382"/>
    <s v="1Z71EY050392417716"/>
    <d v="2016-05-25T00:00:00"/>
    <n v="5"/>
    <x v="4942"/>
    <x v="0"/>
    <x v="7"/>
    <x v="0"/>
    <x v="0"/>
  </r>
  <r>
    <n v="1114383"/>
    <s v="1Z71EY050296573499"/>
    <d v="2016-05-25T00:00:00"/>
    <n v="5"/>
    <x v="4943"/>
    <x v="995"/>
    <x v="274"/>
    <x v="1"/>
    <x v="2"/>
  </r>
  <r>
    <n v="1114385"/>
    <s v="1Z71EY050296133811"/>
    <d v="2016-05-25T00:00:00"/>
    <n v="5"/>
    <x v="1075"/>
    <x v="252"/>
    <x v="90"/>
    <x v="1"/>
    <x v="2"/>
  </r>
  <r>
    <n v="1114387"/>
    <s v="1Z71EY050298391404"/>
    <d v="2016-05-25T00:00:00"/>
    <n v="5"/>
    <x v="604"/>
    <x v="122"/>
    <x v="81"/>
    <x v="1"/>
    <x v="2"/>
  </r>
  <r>
    <n v="1114388"/>
    <s v="1Z71EY050399135740"/>
    <d v="2016-05-25T00:00:00"/>
    <n v="5"/>
    <x v="3604"/>
    <x v="114"/>
    <x v="54"/>
    <x v="1"/>
    <x v="2"/>
  </r>
  <r>
    <n v="1114392"/>
    <s v="1Z71EY050195094840"/>
    <d v="2016-05-25T00:00:00"/>
    <n v="5"/>
    <x v="1129"/>
    <x v="181"/>
    <x v="175"/>
    <x v="1"/>
    <x v="2"/>
  </r>
  <r>
    <n v="1114395"/>
    <s v="1Z71EY050294758196"/>
    <d v="2016-05-25T00:00:00"/>
    <n v="5"/>
    <x v="82"/>
    <x v="113"/>
    <x v="64"/>
    <x v="1"/>
    <x v="2"/>
  </r>
  <r>
    <n v="1114399"/>
    <s v="1Z71EY050393919593"/>
    <d v="2016-05-25T00:00:00"/>
    <n v="5"/>
    <x v="4252"/>
    <x v="114"/>
    <x v="54"/>
    <x v="1"/>
    <x v="2"/>
  </r>
  <r>
    <n v="1114400"/>
    <s v="1Z71EY050393613832"/>
    <d v="2016-05-25T00:00:00"/>
    <n v="5"/>
    <x v="1386"/>
    <x v="145"/>
    <x v="56"/>
    <x v="1"/>
    <x v="2"/>
  </r>
  <r>
    <n v="1114401"/>
    <s v="1Z71EY050398055221"/>
    <d v="2016-05-25T00:00:00"/>
    <n v="5"/>
    <x v="633"/>
    <x v="114"/>
    <x v="54"/>
    <x v="1"/>
    <x v="2"/>
  </r>
  <r>
    <n v="1114402"/>
    <s v="1Z71EY050393705519"/>
    <d v="2016-05-25T00:00:00"/>
    <n v="5"/>
    <x v="2760"/>
    <x v="114"/>
    <x v="54"/>
    <x v="1"/>
    <x v="2"/>
  </r>
  <r>
    <n v="1114404"/>
    <s v="1Z71EY050295484980"/>
    <d v="2016-05-25T00:00:00"/>
    <n v="5"/>
    <x v="3956"/>
    <x v="122"/>
    <x v="81"/>
    <x v="1"/>
    <x v="2"/>
  </r>
  <r>
    <n v="1114405"/>
    <s v="1Z71EY050299904590"/>
    <d v="2016-05-25T00:00:00"/>
    <n v="5"/>
    <x v="4944"/>
    <x v="122"/>
    <x v="81"/>
    <x v="1"/>
    <x v="2"/>
  </r>
  <r>
    <n v="1114408"/>
    <s v="1Z71EY050197947022"/>
    <d v="2016-05-25T00:00:00"/>
    <n v="5"/>
    <x v="3085"/>
    <x v="423"/>
    <x v="324"/>
    <x v="1"/>
    <x v="2"/>
  </r>
  <r>
    <n v="1114409"/>
    <s v="1Z71EY050292015278"/>
    <d v="2016-05-25T00:00:00"/>
    <n v="5"/>
    <x v="2938"/>
    <x v="42"/>
    <x v="64"/>
    <x v="1"/>
    <x v="2"/>
  </r>
  <r>
    <n v="1114411"/>
    <s v="1Z71EY050396269585"/>
    <d v="2016-05-25T00:00:00"/>
    <n v="5"/>
    <x v="2510"/>
    <x v="114"/>
    <x v="54"/>
    <x v="1"/>
    <x v="2"/>
  </r>
  <r>
    <n v="1114412"/>
    <s v="1Z71EY050493240984"/>
    <d v="2016-05-25T00:00:00"/>
    <n v="5"/>
    <x v="4945"/>
    <x v="996"/>
    <x v="656"/>
    <x v="1"/>
    <x v="2"/>
  </r>
  <r>
    <n v="1114413"/>
    <s v="1Z71EY050296645376"/>
    <d v="2016-05-25T00:00:00"/>
    <n v="5"/>
    <x v="570"/>
    <x v="122"/>
    <x v="81"/>
    <x v="1"/>
    <x v="2"/>
  </r>
  <r>
    <n v="1114420"/>
    <s v="1Z71EY050298660097"/>
    <d v="2016-05-25T00:00:00"/>
    <n v="5"/>
    <x v="343"/>
    <x v="160"/>
    <x v="154"/>
    <x v="1"/>
    <x v="2"/>
  </r>
  <r>
    <n v="1114426"/>
    <s v="1Z71EY050190235858"/>
    <d v="2016-05-25T00:00:00"/>
    <n v="5"/>
    <x v="434"/>
    <x v="327"/>
    <x v="151"/>
    <x v="1"/>
    <x v="2"/>
  </r>
  <r>
    <n v="1114427"/>
    <s v="1Z71EY050194977648"/>
    <d v="2016-05-25T00:00:00"/>
    <n v="5"/>
    <x v="541"/>
    <x v="147"/>
    <x v="75"/>
    <x v="1"/>
    <x v="2"/>
  </r>
  <r>
    <n v="1114433"/>
    <s v="1Z71EY050294252053"/>
    <d v="2016-05-25T00:00:00"/>
    <n v="5"/>
    <x v="4051"/>
    <x v="160"/>
    <x v="64"/>
    <x v="1"/>
    <x v="2"/>
  </r>
  <r>
    <n v="1114435"/>
    <s v="1Z71EY050391849074"/>
    <d v="2016-05-25T00:00:00"/>
    <n v="5"/>
    <x v="415"/>
    <x v="145"/>
    <x v="56"/>
    <x v="1"/>
    <x v="2"/>
  </r>
  <r>
    <n v="1114436"/>
    <s v="1Z71EY050294408073"/>
    <d v="2016-05-25T00:00:00"/>
    <n v="5"/>
    <x v="4946"/>
    <x v="178"/>
    <x v="298"/>
    <x v="1"/>
    <x v="2"/>
  </r>
  <r>
    <n v="1114437"/>
    <s v="1Z71EY050193268166"/>
    <d v="2016-05-25T00:00:00"/>
    <n v="5"/>
    <x v="4947"/>
    <x v="423"/>
    <x v="324"/>
    <x v="1"/>
    <x v="2"/>
  </r>
  <r>
    <n v="1114439"/>
    <s v="1Z71EY050399067903"/>
    <d v="2016-05-25T00:00:00"/>
    <n v="5"/>
    <x v="89"/>
    <x v="114"/>
    <x v="54"/>
    <x v="1"/>
    <x v="2"/>
  </r>
  <r>
    <n v="1114440"/>
    <s v="1Z71EY050395575960"/>
    <d v="2016-05-25T00:00:00"/>
    <n v="5"/>
    <x v="1906"/>
    <x v="114"/>
    <x v="54"/>
    <x v="1"/>
    <x v="2"/>
  </r>
  <r>
    <n v="1114441"/>
    <s v="1Z71EY050194657449"/>
    <d v="2016-05-25T00:00:00"/>
    <n v="5"/>
    <x v="154"/>
    <x v="274"/>
    <x v="240"/>
    <x v="1"/>
    <x v="2"/>
  </r>
  <r>
    <n v="1114444"/>
    <s v="1Z71EY050390180047"/>
    <d v="2016-05-25T00:00:00"/>
    <n v="5"/>
    <x v="505"/>
    <x v="114"/>
    <x v="54"/>
    <x v="1"/>
    <x v="2"/>
  </r>
  <r>
    <n v="1114445"/>
    <s v="1Z71EY050291260737"/>
    <d v="2016-05-25T00:00:00"/>
    <n v="5"/>
    <x v="92"/>
    <x v="160"/>
    <x v="154"/>
    <x v="1"/>
    <x v="2"/>
  </r>
  <r>
    <n v="1114446"/>
    <s v="1Z71EY050192636537"/>
    <d v="2016-05-25T00:00:00"/>
    <n v="5"/>
    <x v="1282"/>
    <x v="147"/>
    <x v="75"/>
    <x v="1"/>
    <x v="2"/>
  </r>
  <r>
    <n v="1114448"/>
    <s v="1Z71EY056694948138"/>
    <d v="2016-05-25T00:00:00"/>
    <n v="5"/>
    <x v="4948"/>
    <x v="724"/>
    <x v="926"/>
    <x v="1"/>
    <x v="1"/>
  </r>
  <r>
    <n v="1114451"/>
    <s v="1Z71EY050394409883"/>
    <d v="2016-05-25T00:00:00"/>
    <n v="5"/>
    <x v="4949"/>
    <x v="0"/>
    <x v="54"/>
    <x v="0"/>
    <x v="0"/>
  </r>
  <r>
    <n v="1114452"/>
    <s v="1Z71EY050296681952"/>
    <d v="2016-05-25T00:00:00"/>
    <n v="5"/>
    <x v="868"/>
    <x v="122"/>
    <x v="81"/>
    <x v="1"/>
    <x v="2"/>
  </r>
  <r>
    <n v="1114453"/>
    <s v="1Z71EY056790077898"/>
    <d v="2016-05-26T00:00:00"/>
    <n v="5"/>
    <x v="3088"/>
    <x v="125"/>
    <x v="71"/>
    <x v="1"/>
    <x v="2"/>
  </r>
  <r>
    <n v="1114454"/>
    <s v="1Z71EY050390379548"/>
    <d v="2016-05-25T00:00:00"/>
    <n v="5"/>
    <x v="4950"/>
    <x v="119"/>
    <x v="62"/>
    <x v="1"/>
    <x v="2"/>
  </r>
  <r>
    <n v="1114455"/>
    <s v="1Z71EY050398443525"/>
    <d v="2016-05-25T00:00:00"/>
    <n v="5"/>
    <x v="105"/>
    <x v="145"/>
    <x v="56"/>
    <x v="1"/>
    <x v="2"/>
  </r>
  <r>
    <n v="1114456"/>
    <s v="1Z71EY050393259449"/>
    <d v="2016-05-25T00:00:00"/>
    <n v="5"/>
    <x v="370"/>
    <x v="114"/>
    <x v="54"/>
    <x v="1"/>
    <x v="2"/>
  </r>
  <r>
    <n v="1114457"/>
    <s v="1Z71EY050391980547"/>
    <d v="2016-05-25T00:00:00"/>
    <n v="5"/>
    <x v="3327"/>
    <x v="127"/>
    <x v="66"/>
    <x v="1"/>
    <x v="2"/>
  </r>
  <r>
    <n v="1114458"/>
    <s v="1Z71EY050390525451"/>
    <d v="2016-05-25T00:00:00"/>
    <n v="5"/>
    <x v="117"/>
    <x v="119"/>
    <x v="62"/>
    <x v="1"/>
    <x v="2"/>
  </r>
  <r>
    <n v="1114463"/>
    <s v="1Z71EY050397037387"/>
    <d v="2016-05-26T00:00:00"/>
    <n v="5"/>
    <x v="4951"/>
    <x v="0"/>
    <x v="86"/>
    <x v="0"/>
    <x v="0"/>
  </r>
  <r>
    <n v="1114464"/>
    <s v="1Z71EY050293918596"/>
    <d v="2016-05-25T00:00:00"/>
    <n v="5"/>
    <x v="4396"/>
    <x v="122"/>
    <x v="81"/>
    <x v="1"/>
    <x v="2"/>
  </r>
  <r>
    <n v="1114466"/>
    <s v="1Z71EY050390686439"/>
    <d v="2016-05-25T00:00:00"/>
    <n v="5"/>
    <x v="392"/>
    <x v="114"/>
    <x v="54"/>
    <x v="1"/>
    <x v="2"/>
  </r>
  <r>
    <n v="1114471"/>
    <s v="1Z71EY050294757491"/>
    <d v="2016-05-25T00:00:00"/>
    <n v="5"/>
    <x v="106"/>
    <x v="42"/>
    <x v="154"/>
    <x v="1"/>
    <x v="2"/>
  </r>
  <r>
    <n v="1114473"/>
    <s v="1Z71EY050190535775"/>
    <d v="2016-05-25T00:00:00"/>
    <n v="5"/>
    <x v="2273"/>
    <x v="423"/>
    <x v="324"/>
    <x v="1"/>
    <x v="2"/>
  </r>
  <r>
    <n v="1114475"/>
    <s v="1Z71EY050391530881"/>
    <d v="2016-05-25T00:00:00"/>
    <n v="5"/>
    <x v="465"/>
    <x v="114"/>
    <x v="54"/>
    <x v="1"/>
    <x v="2"/>
  </r>
  <r>
    <n v="1114476"/>
    <s v="1Z71EY050396185068"/>
    <d v="2016-05-25T00:00:00"/>
    <n v="5"/>
    <x v="743"/>
    <x v="127"/>
    <x v="54"/>
    <x v="1"/>
    <x v="2"/>
  </r>
  <r>
    <n v="1114478"/>
    <s v="1Z71EY050391360494"/>
    <d v="2016-05-25T00:00:00"/>
    <n v="5"/>
    <x v="1226"/>
    <x v="127"/>
    <x v="54"/>
    <x v="1"/>
    <x v="2"/>
  </r>
  <r>
    <n v="1114480"/>
    <s v="1Z71EY050398227625"/>
    <d v="2016-05-25T00:00:00"/>
    <n v="5"/>
    <x v="495"/>
    <x v="114"/>
    <x v="54"/>
    <x v="1"/>
    <x v="2"/>
  </r>
  <r>
    <n v="1114481"/>
    <s v="1Z71EY051294167887"/>
    <d v="2016-05-25T00:00:00"/>
    <n v="5"/>
    <x v="465"/>
    <x v="148"/>
    <x v="59"/>
    <x v="1"/>
    <x v="2"/>
  </r>
  <r>
    <n v="1114482"/>
    <s v="1Z71EY050198858724"/>
    <d v="2016-05-25T00:00:00"/>
    <n v="5"/>
    <x v="4952"/>
    <x v="147"/>
    <x v="175"/>
    <x v="1"/>
    <x v="2"/>
  </r>
  <r>
    <n v="1114483"/>
    <s v="1Z71EY050494015216"/>
    <d v="2016-05-25T00:00:00"/>
    <n v="5"/>
    <x v="2182"/>
    <x v="501"/>
    <x v="927"/>
    <x v="1"/>
    <x v="1"/>
  </r>
  <r>
    <n v="1114486"/>
    <s v="1Z71EY050396966965"/>
    <d v="2016-05-25T00:00:00"/>
    <n v="5"/>
    <x v="620"/>
    <x v="114"/>
    <x v="54"/>
    <x v="1"/>
    <x v="2"/>
  </r>
  <r>
    <n v="1114487"/>
    <s v="1Z71EY050293531566"/>
    <d v="2016-05-25T00:00:00"/>
    <n v="5"/>
    <x v="4953"/>
    <x v="122"/>
    <x v="81"/>
    <x v="1"/>
    <x v="2"/>
  </r>
  <r>
    <n v="1114490"/>
    <s v="1Z71EY050191917593"/>
    <d v="2016-05-25T00:00:00"/>
    <n v="5"/>
    <x v="362"/>
    <x v="500"/>
    <x v="426"/>
    <x v="1"/>
    <x v="2"/>
  </r>
  <r>
    <n v="1114493"/>
    <s v="1Z71EY050291418344"/>
    <d v="2016-05-25T00:00:00"/>
    <n v="5"/>
    <x v="241"/>
    <x v="113"/>
    <x v="64"/>
    <x v="1"/>
    <x v="2"/>
  </r>
  <r>
    <n v="1114494"/>
    <s v="1Z71EY050397024837"/>
    <d v="2016-05-25T00:00:00"/>
    <n v="5"/>
    <x v="787"/>
    <x v="114"/>
    <x v="54"/>
    <x v="1"/>
    <x v="2"/>
  </r>
  <r>
    <n v="1114495"/>
    <s v="1Z71EY050396850991"/>
    <d v="2016-05-25T00:00:00"/>
    <n v="5"/>
    <x v="452"/>
    <x v="114"/>
    <x v="54"/>
    <x v="1"/>
    <x v="2"/>
  </r>
  <r>
    <n v="1114497"/>
    <s v="1Z71EY050391606451"/>
    <d v="2016-05-25T00:00:00"/>
    <n v="5"/>
    <x v="3539"/>
    <x v="114"/>
    <x v="54"/>
    <x v="1"/>
    <x v="2"/>
  </r>
  <r>
    <n v="1114498"/>
    <s v="1Z71EY050392446935"/>
    <d v="2016-05-25T00:00:00"/>
    <n v="5"/>
    <x v="2457"/>
    <x v="114"/>
    <x v="54"/>
    <x v="1"/>
    <x v="2"/>
  </r>
  <r>
    <n v="1114499"/>
    <s v="1Z71EY050392413925"/>
    <d v="2016-05-25T00:00:00"/>
    <n v="5"/>
    <x v="191"/>
    <x v="114"/>
    <x v="54"/>
    <x v="1"/>
    <x v="2"/>
  </r>
  <r>
    <n v="1114500"/>
    <s v="1Z71EY050392750632"/>
    <d v="2016-05-25T00:00:00"/>
    <n v="5"/>
    <x v="2332"/>
    <x v="558"/>
    <x v="54"/>
    <x v="1"/>
    <x v="2"/>
  </r>
  <r>
    <n v="1114501"/>
    <s v="1Z71EY050399722874"/>
    <d v="2016-05-25T00:00:00"/>
    <n v="5"/>
    <x v="3799"/>
    <x v="114"/>
    <x v="54"/>
    <x v="1"/>
    <x v="2"/>
  </r>
  <r>
    <n v="1114502"/>
    <s v="1Z71EY050392802111"/>
    <d v="2016-05-25T00:00:00"/>
    <n v="5"/>
    <x v="1940"/>
    <x v="114"/>
    <x v="54"/>
    <x v="1"/>
    <x v="2"/>
  </r>
  <r>
    <n v="1114503"/>
    <s v="1Z71EY051293451062"/>
    <d v="2016-05-25T00:00:00"/>
    <n v="5"/>
    <x v="465"/>
    <x v="148"/>
    <x v="59"/>
    <x v="1"/>
    <x v="2"/>
  </r>
  <r>
    <n v="1114504"/>
    <s v="1Z71EY050399603789"/>
    <d v="2016-05-25T00:00:00"/>
    <n v="5"/>
    <x v="3717"/>
    <x v="121"/>
    <x v="7"/>
    <x v="1"/>
    <x v="2"/>
  </r>
  <r>
    <n v="1114505"/>
    <s v="1Z71EY050395983957"/>
    <d v="2016-05-25T00:00:00"/>
    <n v="5"/>
    <x v="181"/>
    <x v="114"/>
    <x v="54"/>
    <x v="1"/>
    <x v="2"/>
  </r>
  <r>
    <n v="1114506"/>
    <s v="1Z71EY050298461785"/>
    <d v="2016-05-25T00:00:00"/>
    <n v="5"/>
    <x v="772"/>
    <x v="122"/>
    <x v="81"/>
    <x v="1"/>
    <x v="2"/>
  </r>
  <r>
    <n v="1114507"/>
    <s v="1Z71EY050294047418"/>
    <d v="2016-05-25T00:00:00"/>
    <n v="5"/>
    <x v="87"/>
    <x v="122"/>
    <x v="81"/>
    <x v="1"/>
    <x v="2"/>
  </r>
  <r>
    <n v="1114509"/>
    <s v="1Z71EY050199970216"/>
    <d v="2016-05-25T00:00:00"/>
    <n v="5"/>
    <x v="1345"/>
    <x v="517"/>
    <x v="61"/>
    <x v="1"/>
    <x v="2"/>
  </r>
  <r>
    <n v="1114510"/>
    <s v="1Z71EY050395508701"/>
    <d v="2016-05-25T00:00:00"/>
    <n v="5"/>
    <x v="185"/>
    <x v="114"/>
    <x v="54"/>
    <x v="1"/>
    <x v="2"/>
  </r>
  <r>
    <n v="1114512"/>
    <s v="1Z71EY050395752214"/>
    <d v="2016-05-25T00:00:00"/>
    <n v="5"/>
    <x v="2393"/>
    <x v="114"/>
    <x v="54"/>
    <x v="1"/>
    <x v="2"/>
  </r>
  <r>
    <n v="1114514"/>
    <s v="1Z71EY050292464702"/>
    <d v="2016-05-25T00:00:00"/>
    <n v="5"/>
    <x v="1056"/>
    <x v="42"/>
    <x v="154"/>
    <x v="1"/>
    <x v="2"/>
  </r>
  <r>
    <n v="1114517"/>
    <s v="1Z71EY050193359906"/>
    <d v="2016-05-25T00:00:00"/>
    <n v="5"/>
    <x v="1763"/>
    <x v="296"/>
    <x v="259"/>
    <x v="1"/>
    <x v="2"/>
  </r>
  <r>
    <n v="1114518"/>
    <s v="1Z71EY050392190756"/>
    <d v="2016-05-25T00:00:00"/>
    <n v="5"/>
    <x v="1703"/>
    <x v="114"/>
    <x v="54"/>
    <x v="1"/>
    <x v="2"/>
  </r>
  <r>
    <n v="1114519"/>
    <s v="1Z71EY051294755027"/>
    <d v="2016-05-25T00:00:00"/>
    <n v="5"/>
    <x v="170"/>
    <x v="159"/>
    <x v="73"/>
    <x v="1"/>
    <x v="2"/>
  </r>
  <r>
    <n v="1114520"/>
    <s v="1Z71EY050294658240"/>
    <d v="2016-05-25T00:00:00"/>
    <n v="5"/>
    <x v="4954"/>
    <x v="42"/>
    <x v="154"/>
    <x v="1"/>
    <x v="2"/>
  </r>
  <r>
    <n v="1114521"/>
    <s v="1Z71EY050396988852"/>
    <d v="2016-05-25T00:00:00"/>
    <n v="5"/>
    <x v="4955"/>
    <x v="0"/>
    <x v="54"/>
    <x v="0"/>
    <x v="0"/>
  </r>
  <r>
    <n v="1114522"/>
    <s v="1Z71EY050294333386"/>
    <d v="2016-05-26T00:00:00"/>
    <n v="5"/>
    <x v="3034"/>
    <x v="252"/>
    <x v="90"/>
    <x v="1"/>
    <x v="2"/>
  </r>
  <r>
    <n v="1114526"/>
    <s v="1Z71EY050391150327"/>
    <d v="2016-05-25T00:00:00"/>
    <n v="5"/>
    <x v="86"/>
    <x v="114"/>
    <x v="54"/>
    <x v="1"/>
    <x v="2"/>
  </r>
  <r>
    <n v="1114527"/>
    <s v="1Z71EY050292035961"/>
    <d v="2016-05-25T00:00:00"/>
    <n v="5"/>
    <x v="627"/>
    <x v="280"/>
    <x v="81"/>
    <x v="1"/>
    <x v="2"/>
  </r>
  <r>
    <n v="1114534"/>
    <s v="1Z71EY050297292157"/>
    <d v="2016-05-25T00:00:00"/>
    <n v="5"/>
    <x v="4956"/>
    <x v="42"/>
    <x v="154"/>
    <x v="1"/>
    <x v="2"/>
  </r>
  <r>
    <n v="1114535"/>
    <s v="1Z71EY050395733753"/>
    <d v="2016-05-25T00:00:00"/>
    <n v="5"/>
    <x v="170"/>
    <x v="114"/>
    <x v="54"/>
    <x v="1"/>
    <x v="2"/>
  </r>
  <r>
    <n v="1114536"/>
    <s v="1Z71EY050396274524"/>
    <d v="2016-05-25T00:00:00"/>
    <n v="5"/>
    <x v="537"/>
    <x v="114"/>
    <x v="54"/>
    <x v="1"/>
    <x v="2"/>
  </r>
  <r>
    <n v="1114539"/>
    <s v="1Z71EY050298087074"/>
    <d v="2016-05-25T00:00:00"/>
    <n v="5"/>
    <x v="3887"/>
    <x v="252"/>
    <x v="90"/>
    <x v="1"/>
    <x v="2"/>
  </r>
  <r>
    <n v="1114540"/>
    <s v="1Z71EY050292444457"/>
    <d v="2016-05-25T00:00:00"/>
    <n v="5"/>
    <x v="1454"/>
    <x v="160"/>
    <x v="154"/>
    <x v="1"/>
    <x v="2"/>
  </r>
  <r>
    <n v="1114541"/>
    <s v="1Z71EY050493539868"/>
    <d v="2016-05-26T00:00:00"/>
    <n v="5"/>
    <x v="2819"/>
    <x v="433"/>
    <x v="131"/>
    <x v="1"/>
    <x v="2"/>
  </r>
  <r>
    <n v="1114542"/>
    <s v="1Z71EY050297831190"/>
    <d v="2016-05-25T00:00:00"/>
    <n v="5"/>
    <x v="2380"/>
    <x v="279"/>
    <x v="81"/>
    <x v="1"/>
    <x v="2"/>
  </r>
  <r>
    <n v="1114544"/>
    <s v="1Z71EY051290057940"/>
    <d v="2016-05-25T00:00:00"/>
    <n v="5"/>
    <x v="86"/>
    <x v="148"/>
    <x v="59"/>
    <x v="1"/>
    <x v="2"/>
  </r>
  <r>
    <n v="1114546"/>
    <s v="1Z71EY050397499049"/>
    <d v="2016-05-25T00:00:00"/>
    <n v="5"/>
    <x v="4957"/>
    <x v="0"/>
    <x v="62"/>
    <x v="0"/>
    <x v="0"/>
  </r>
  <r>
    <n v="1114549"/>
    <s v="1Z71EY050190355460"/>
    <d v="2016-05-25T00:00:00"/>
    <n v="5"/>
    <x v="465"/>
    <x v="250"/>
    <x v="168"/>
    <x v="1"/>
    <x v="2"/>
  </r>
  <r>
    <n v="1114550"/>
    <s v="1Z71EY050291759379"/>
    <d v="2016-05-25T00:00:00"/>
    <n v="5"/>
    <x v="2091"/>
    <x v="42"/>
    <x v="154"/>
    <x v="1"/>
    <x v="2"/>
  </r>
  <r>
    <n v="1114551"/>
    <s v="1Z71EY051297167514"/>
    <d v="2016-05-25T00:00:00"/>
    <n v="5"/>
    <x v="3477"/>
    <x v="148"/>
    <x v="59"/>
    <x v="1"/>
    <x v="2"/>
  </r>
  <r>
    <n v="1114552"/>
    <s v="1Z71EY051291778544"/>
    <d v="2016-05-25T00:00:00"/>
    <n v="5"/>
    <x v="215"/>
    <x v="148"/>
    <x v="59"/>
    <x v="1"/>
    <x v="2"/>
  </r>
  <r>
    <n v="1114553"/>
    <s v="1Z71EY056793077794"/>
    <d v="2016-05-25T00:00:00"/>
    <n v="5"/>
    <x v="465"/>
    <x v="135"/>
    <x v="146"/>
    <x v="1"/>
    <x v="2"/>
  </r>
  <r>
    <n v="1114554"/>
    <s v="1Z71EY050292275523"/>
    <d v="2016-05-25T00:00:00"/>
    <n v="5"/>
    <x v="4958"/>
    <x v="298"/>
    <x v="81"/>
    <x v="1"/>
    <x v="2"/>
  </r>
  <r>
    <n v="1114558"/>
    <s v="1Z71EY050390895052"/>
    <d v="2016-05-25T00:00:00"/>
    <n v="5"/>
    <x v="4959"/>
    <x v="0"/>
    <x v="54"/>
    <x v="0"/>
    <x v="0"/>
  </r>
  <r>
    <n v="1114559"/>
    <s v="1Z71EY050291991313"/>
    <d v="2016-05-25T00:00:00"/>
    <n v="5"/>
    <x v="250"/>
    <x v="42"/>
    <x v="154"/>
    <x v="1"/>
    <x v="2"/>
  </r>
  <r>
    <n v="1114561"/>
    <s v="1Z71EY050398415136"/>
    <d v="2016-05-25T00:00:00"/>
    <n v="5"/>
    <x v="1844"/>
    <x v="114"/>
    <x v="54"/>
    <x v="1"/>
    <x v="2"/>
  </r>
  <r>
    <n v="1114564"/>
    <s v="1Z71EY050290983477"/>
    <d v="2016-05-25T00:00:00"/>
    <n v="5"/>
    <x v="184"/>
    <x v="122"/>
    <x v="81"/>
    <x v="1"/>
    <x v="2"/>
  </r>
  <r>
    <n v="1114566"/>
    <s v="1Z71EY051296031751"/>
    <d v="2016-05-25T00:00:00"/>
    <n v="5"/>
    <x v="277"/>
    <x v="148"/>
    <x v="59"/>
    <x v="1"/>
    <x v="2"/>
  </r>
  <r>
    <n v="1114569"/>
    <s v="1Z71EY050392930410"/>
    <d v="2016-05-25T00:00:00"/>
    <n v="5"/>
    <x v="1361"/>
    <x v="145"/>
    <x v="56"/>
    <x v="1"/>
    <x v="2"/>
  </r>
  <r>
    <n v="1114570"/>
    <s v="1Z71EY050190988250"/>
    <d v="2016-05-25T00:00:00"/>
    <n v="5"/>
    <x v="189"/>
    <x v="500"/>
    <x v="426"/>
    <x v="1"/>
    <x v="2"/>
  </r>
  <r>
    <n v="1114571"/>
    <s v="1Z71EY050295862357"/>
    <d v="2016-05-25T00:00:00"/>
    <n v="5"/>
    <x v="1104"/>
    <x v="122"/>
    <x v="81"/>
    <x v="1"/>
    <x v="2"/>
  </r>
  <r>
    <n v="1114573"/>
    <s v="1Z71EY056791992174"/>
    <d v="2016-05-26T00:00:00"/>
    <n v="5"/>
    <x v="4960"/>
    <x v="125"/>
    <x v="124"/>
    <x v="1"/>
    <x v="2"/>
  </r>
  <r>
    <n v="1114575"/>
    <s v="1Z71EY050194695710"/>
    <d v="2016-05-25T00:00:00"/>
    <n v="5"/>
    <x v="912"/>
    <x v="997"/>
    <x v="309"/>
    <x v="1"/>
    <x v="2"/>
  </r>
  <r>
    <n v="1114578"/>
    <s v="1Z71EY056792827323"/>
    <d v="2016-05-25T00:00:00"/>
    <n v="5"/>
    <x v="88"/>
    <x v="125"/>
    <x v="71"/>
    <x v="1"/>
    <x v="2"/>
  </r>
  <r>
    <n v="1114579"/>
    <s v="1Z71EY050294278393"/>
    <d v="2016-05-25T00:00:00"/>
    <n v="5"/>
    <x v="401"/>
    <x v="122"/>
    <x v="81"/>
    <x v="1"/>
    <x v="2"/>
  </r>
  <r>
    <n v="1114581"/>
    <s v="1Z71EY050391420848"/>
    <d v="2016-05-25T00:00:00"/>
    <n v="5"/>
    <x v="1830"/>
    <x v="114"/>
    <x v="54"/>
    <x v="1"/>
    <x v="2"/>
  </r>
  <r>
    <n v="1114582"/>
    <s v="1Z71EY050292780156"/>
    <d v="2016-05-25T00:00:00"/>
    <n v="5"/>
    <x v="191"/>
    <x v="42"/>
    <x v="154"/>
    <x v="1"/>
    <x v="2"/>
  </r>
  <r>
    <n v="1114584"/>
    <s v="1Z71EY050399900145"/>
    <d v="2016-05-25T00:00:00"/>
    <n v="5"/>
    <x v="3078"/>
    <x v="114"/>
    <x v="54"/>
    <x v="1"/>
    <x v="2"/>
  </r>
  <r>
    <n v="1114585"/>
    <s v="1Z71EY050298355980"/>
    <d v="2016-05-25T00:00:00"/>
    <n v="5"/>
    <x v="3476"/>
    <x v="251"/>
    <x v="154"/>
    <x v="1"/>
    <x v="2"/>
  </r>
  <r>
    <n v="1114588"/>
    <s v="1Z71EY056796682008"/>
    <d v="2016-05-25T00:00:00"/>
    <n v="5"/>
    <x v="1167"/>
    <x v="152"/>
    <x v="102"/>
    <x v="1"/>
    <x v="2"/>
  </r>
  <r>
    <n v="1114589"/>
    <s v="1Z71EY050296208633"/>
    <d v="2016-05-25T00:00:00"/>
    <n v="5"/>
    <x v="82"/>
    <x v="113"/>
    <x v="64"/>
    <x v="1"/>
    <x v="2"/>
  </r>
  <r>
    <n v="1114598"/>
    <s v="1Z71EY056799943168"/>
    <d v="2016-05-25T00:00:00"/>
    <n v="5"/>
    <x v="4961"/>
    <x v="126"/>
    <x v="60"/>
    <x v="1"/>
    <x v="2"/>
  </r>
  <r>
    <n v="1114600"/>
    <s v="1Z71EY050298126325"/>
    <d v="2016-05-25T00:00:00"/>
    <n v="5"/>
    <x v="2940"/>
    <x v="122"/>
    <x v="81"/>
    <x v="1"/>
    <x v="2"/>
  </r>
  <r>
    <n v="1114602"/>
    <s v="1Z71EY050297575735"/>
    <d v="2016-05-25T00:00:00"/>
    <n v="5"/>
    <x v="1623"/>
    <x v="293"/>
    <x v="212"/>
    <x v="1"/>
    <x v="2"/>
  </r>
  <r>
    <n v="1114603"/>
    <s v="1Z71EY050294967077"/>
    <d v="2016-05-25T00:00:00"/>
    <n v="5"/>
    <x v="4962"/>
    <x v="299"/>
    <x v="64"/>
    <x v="1"/>
    <x v="2"/>
  </r>
  <r>
    <n v="1114604"/>
    <s v="1Z71EY050298478142"/>
    <d v="2016-05-25T00:00:00"/>
    <n v="5"/>
    <x v="415"/>
    <x v="42"/>
    <x v="154"/>
    <x v="1"/>
    <x v="2"/>
  </r>
  <r>
    <n v="1114607"/>
    <s v="1Z71EY050197793224"/>
    <d v="2016-05-25T00:00:00"/>
    <n v="5"/>
    <x v="2308"/>
    <x v="274"/>
    <x v="240"/>
    <x v="1"/>
    <x v="2"/>
  </r>
  <r>
    <n v="1114610"/>
    <s v="1Z71EY050398719059"/>
    <d v="2016-05-25T00:00:00"/>
    <n v="5"/>
    <x v="4065"/>
    <x v="114"/>
    <x v="54"/>
    <x v="1"/>
    <x v="2"/>
  </r>
  <r>
    <n v="1114611"/>
    <s v="1Z71EY050295817307"/>
    <d v="2016-05-25T00:00:00"/>
    <n v="5"/>
    <x v="3409"/>
    <x v="998"/>
    <x v="928"/>
    <x v="1"/>
    <x v="2"/>
  </r>
  <r>
    <n v="1114614"/>
    <s v="1Z71EY050496256506"/>
    <d v="2016-05-25T00:00:00"/>
    <n v="5"/>
    <x v="1468"/>
    <x v="166"/>
    <x v="115"/>
    <x v="1"/>
    <x v="2"/>
  </r>
  <r>
    <n v="1114616"/>
    <s v="1Z71EY056790307166"/>
    <d v="2016-05-25T00:00:00"/>
    <n v="5"/>
    <x v="4963"/>
    <x v="225"/>
    <x v="493"/>
    <x v="1"/>
    <x v="2"/>
  </r>
  <r>
    <n v="1114618"/>
    <s v="1Z71EY050493944607"/>
    <d v="2016-05-26T00:00:00"/>
    <n v="5"/>
    <x v="4964"/>
    <x v="748"/>
    <x v="929"/>
    <x v="1"/>
    <x v="2"/>
  </r>
  <r>
    <n v="1114620"/>
    <s v="1Z71EY050398991871"/>
    <d v="2016-05-25T00:00:00"/>
    <n v="5"/>
    <x v="798"/>
    <x v="114"/>
    <x v="54"/>
    <x v="1"/>
    <x v="2"/>
  </r>
  <r>
    <n v="1114621"/>
    <s v="1Z71EY050196032208"/>
    <d v="2016-05-25T00:00:00"/>
    <n v="5"/>
    <x v="286"/>
    <x v="250"/>
    <x v="168"/>
    <x v="1"/>
    <x v="2"/>
  </r>
  <r>
    <n v="1114624"/>
    <s v="1Z71EY050296347331"/>
    <d v="2016-05-25T00:00:00"/>
    <n v="5"/>
    <x v="439"/>
    <x v="171"/>
    <x v="57"/>
    <x v="1"/>
    <x v="2"/>
  </r>
  <r>
    <n v="1114625"/>
    <s v="1Z71EY051294352088"/>
    <d v="2016-05-25T00:00:00"/>
    <n v="5"/>
    <x v="129"/>
    <x v="164"/>
    <x v="169"/>
    <x v="1"/>
    <x v="2"/>
  </r>
  <r>
    <n v="1114629"/>
    <s v="1Z71EY050297611356"/>
    <d v="2016-05-25T00:00:00"/>
    <n v="5"/>
    <x v="1948"/>
    <x v="252"/>
    <x v="90"/>
    <x v="1"/>
    <x v="2"/>
  </r>
  <r>
    <n v="1114632"/>
    <s v="1Z71EY050495597668"/>
    <d v="2016-05-26T00:00:00"/>
    <n v="5"/>
    <x v="429"/>
    <x v="482"/>
    <x v="182"/>
    <x v="1"/>
    <x v="2"/>
  </r>
  <r>
    <n v="1114633"/>
    <s v="1Z71EY056792479290"/>
    <d v="2016-05-25T00:00:00"/>
    <n v="5"/>
    <x v="4965"/>
    <x v="126"/>
    <x v="60"/>
    <x v="1"/>
    <x v="2"/>
  </r>
  <r>
    <n v="1114634"/>
    <s v="1Z71EY056792895787"/>
    <d v="2016-05-25T00:00:00"/>
    <n v="5"/>
    <x v="1417"/>
    <x v="126"/>
    <x v="60"/>
    <x v="1"/>
    <x v="2"/>
  </r>
  <r>
    <n v="1114636"/>
    <s v="1Z71EY056795739182"/>
    <d v="2016-05-25T00:00:00"/>
    <n v="5"/>
    <x v="4966"/>
    <x v="101"/>
    <x v="104"/>
    <x v="1"/>
    <x v="2"/>
  </r>
  <r>
    <n v="1114638"/>
    <s v="1Z71EY056690484959"/>
    <d v="2016-05-25T00:00:00"/>
    <n v="5"/>
    <x v="2995"/>
    <x v="142"/>
    <x v="44"/>
    <x v="1"/>
    <x v="2"/>
  </r>
  <r>
    <n v="1114639"/>
    <s v="1Z71EY056790674966"/>
    <d v="2016-05-25T00:00:00"/>
    <n v="5"/>
    <x v="232"/>
    <x v="126"/>
    <x v="60"/>
    <x v="1"/>
    <x v="2"/>
  </r>
  <r>
    <n v="1114641"/>
    <s v="1Z71EY050396330249"/>
    <d v="2016-05-25T00:00:00"/>
    <n v="5"/>
    <x v="904"/>
    <x v="114"/>
    <x v="54"/>
    <x v="1"/>
    <x v="2"/>
  </r>
  <r>
    <n v="1114642"/>
    <s v="1Z71EY056798342274"/>
    <d v="2016-05-25T00:00:00"/>
    <n v="5"/>
    <x v="18"/>
    <x v="126"/>
    <x v="60"/>
    <x v="1"/>
    <x v="2"/>
  </r>
  <r>
    <n v="1114643"/>
    <s v="1Z71EY056693299127"/>
    <d v="2016-05-25T00:00:00"/>
    <n v="5"/>
    <x v="4967"/>
    <x v="347"/>
    <x v="47"/>
    <x v="1"/>
    <x v="2"/>
  </r>
  <r>
    <n v="1114645"/>
    <s v="1Z71EY050499755613"/>
    <d v="2016-05-25T00:00:00"/>
    <n v="5"/>
    <x v="1517"/>
    <x v="732"/>
    <x v="132"/>
    <x v="1"/>
    <x v="2"/>
  </r>
  <r>
    <n v="1114647"/>
    <s v="1Z71EY050294532330"/>
    <d v="2016-05-25T00:00:00"/>
    <n v="5"/>
    <x v="2452"/>
    <x v="374"/>
    <x v="64"/>
    <x v="1"/>
    <x v="2"/>
  </r>
  <r>
    <n v="1114650"/>
    <s v="1Z71EY050497260875"/>
    <d v="2016-05-25T00:00:00"/>
    <n v="5"/>
    <x v="4968"/>
    <x v="557"/>
    <x v="50"/>
    <x v="1"/>
    <x v="2"/>
  </r>
  <r>
    <n v="1114651"/>
    <s v="1Z71EY050499410182"/>
    <d v="2016-05-25T00:00:00"/>
    <n v="5"/>
    <x v="4969"/>
    <x v="263"/>
    <x v="207"/>
    <x v="1"/>
    <x v="2"/>
  </r>
  <r>
    <n v="1114652"/>
    <s v="1Z71EY056794849001"/>
    <d v="2016-05-26T00:00:00"/>
    <n v="5"/>
    <x v="1310"/>
    <x v="125"/>
    <x v="71"/>
    <x v="1"/>
    <x v="2"/>
  </r>
  <r>
    <n v="1114653"/>
    <s v="1Z71EY056797630464"/>
    <d v="2016-05-25T00:00:00"/>
    <n v="5"/>
    <x v="3070"/>
    <x v="136"/>
    <x v="104"/>
    <x v="1"/>
    <x v="2"/>
  </r>
  <r>
    <n v="1114654"/>
    <s v="1Z71EY056795593393"/>
    <d v="2016-05-26T00:00:00"/>
    <n v="5"/>
    <x v="511"/>
    <x v="126"/>
    <x v="60"/>
    <x v="1"/>
    <x v="2"/>
  </r>
  <r>
    <n v="1114655"/>
    <s v="1Z71EY056690288886"/>
    <d v="2016-05-26T00:00:00"/>
    <n v="5"/>
    <x v="77"/>
    <x v="235"/>
    <x v="217"/>
    <x v="1"/>
    <x v="2"/>
  </r>
  <r>
    <n v="1114658"/>
    <s v="1Z71EY050298071572"/>
    <d v="2016-05-25T00:00:00"/>
    <n v="5"/>
    <x v="4970"/>
    <x v="206"/>
    <x v="537"/>
    <x v="1"/>
    <x v="2"/>
  </r>
  <r>
    <n v="1114659"/>
    <s v="1Z71EY056791476035"/>
    <d v="2016-05-25T00:00:00"/>
    <n v="5"/>
    <x v="23"/>
    <x v="126"/>
    <x v="60"/>
    <x v="1"/>
    <x v="2"/>
  </r>
  <r>
    <n v="1114660"/>
    <s v="1Z71EY050396125677"/>
    <d v="2016-05-25T00:00:00"/>
    <n v="5"/>
    <x v="154"/>
    <x v="114"/>
    <x v="54"/>
    <x v="1"/>
    <x v="2"/>
  </r>
  <r>
    <n v="1114662"/>
    <s v="1Z71EY056798913746"/>
    <d v="2016-05-25T00:00:00"/>
    <n v="5"/>
    <x v="4971"/>
    <x v="999"/>
    <x v="42"/>
    <x v="1"/>
    <x v="2"/>
  </r>
  <r>
    <n v="1114663"/>
    <s v="1Z71EY056699628993"/>
    <d v="2016-05-25T00:00:00"/>
    <n v="5"/>
    <x v="3111"/>
    <x v="123"/>
    <x v="140"/>
    <x v="1"/>
    <x v="2"/>
  </r>
  <r>
    <n v="1114664"/>
    <s v="1Z71EY056791811421"/>
    <d v="2016-05-25T00:00:00"/>
    <n v="5"/>
    <x v="4972"/>
    <x v="136"/>
    <x v="104"/>
    <x v="1"/>
    <x v="2"/>
  </r>
  <r>
    <n v="1114665"/>
    <s v="1Z71EY050390709753"/>
    <d v="2016-05-25T00:00:00"/>
    <n v="5"/>
    <x v="77"/>
    <x v="114"/>
    <x v="54"/>
    <x v="1"/>
    <x v="2"/>
  </r>
  <r>
    <n v="1114666"/>
    <s v="1Z71EY050292368003"/>
    <d v="2016-05-25T00:00:00"/>
    <n v="5"/>
    <x v="554"/>
    <x v="122"/>
    <x v="81"/>
    <x v="1"/>
    <x v="2"/>
  </r>
  <r>
    <n v="1114668"/>
    <s v="1Z71EY050298206702"/>
    <d v="2016-05-25T00:00:00"/>
    <n v="5"/>
    <x v="1038"/>
    <x v="252"/>
    <x v="90"/>
    <x v="1"/>
    <x v="2"/>
  </r>
  <r>
    <n v="1114669"/>
    <s v="1Z71EY050292458442"/>
    <d v="2016-05-25T00:00:00"/>
    <n v="5"/>
    <x v="101"/>
    <x v="122"/>
    <x v="81"/>
    <x v="1"/>
    <x v="2"/>
  </r>
  <r>
    <n v="1114670"/>
    <s v="1Z71EY050394229167"/>
    <d v="2016-05-25T00:00:00"/>
    <n v="5"/>
    <x v="4973"/>
    <x v="145"/>
    <x v="56"/>
    <x v="1"/>
    <x v="2"/>
  </r>
  <r>
    <n v="1114672"/>
    <s v="1Z71EY050397183200"/>
    <d v="2016-05-25T00:00:00"/>
    <n v="5"/>
    <x v="3926"/>
    <x v="121"/>
    <x v="7"/>
    <x v="1"/>
    <x v="2"/>
  </r>
  <r>
    <n v="1114676"/>
    <s v="1Z71EY051298184968"/>
    <d v="2016-05-25T00:00:00"/>
    <n v="5"/>
    <x v="3454"/>
    <x v="149"/>
    <x v="73"/>
    <x v="1"/>
    <x v="2"/>
  </r>
  <r>
    <n v="1114677"/>
    <s v="1Z71EY050397021465"/>
    <d v="2016-05-25T00:00:00"/>
    <n v="5"/>
    <x v="1997"/>
    <x v="114"/>
    <x v="54"/>
    <x v="1"/>
    <x v="2"/>
  </r>
  <r>
    <n v="1114678"/>
    <s v="1Z71EY056691064017"/>
    <d v="2016-05-25T00:00:00"/>
    <n v="5"/>
    <x v="4974"/>
    <x v="680"/>
    <x v="750"/>
    <x v="1"/>
    <x v="2"/>
  </r>
  <r>
    <n v="1114680"/>
    <s v="1Z71EY056696872019"/>
    <d v="2016-05-25T00:00:00"/>
    <n v="5"/>
    <x v="4975"/>
    <x v="324"/>
    <x v="140"/>
    <x v="1"/>
    <x v="2"/>
  </r>
  <r>
    <n v="1114681"/>
    <s v="1Z71EY050293958490"/>
    <d v="2016-05-25T00:00:00"/>
    <n v="5"/>
    <x v="4520"/>
    <x v="252"/>
    <x v="90"/>
    <x v="1"/>
    <x v="2"/>
  </r>
  <r>
    <n v="1114682"/>
    <s v="1Z71EY050392565959"/>
    <d v="2016-05-25T00:00:00"/>
    <n v="5"/>
    <x v="1104"/>
    <x v="114"/>
    <x v="54"/>
    <x v="1"/>
    <x v="2"/>
  </r>
  <r>
    <n v="1114683"/>
    <s v="1Z71EY050297670480"/>
    <d v="2016-05-25T00:00:00"/>
    <n v="5"/>
    <x v="184"/>
    <x v="252"/>
    <x v="90"/>
    <x v="1"/>
    <x v="2"/>
  </r>
  <r>
    <n v="1114685"/>
    <s v="1Z71EY050392721904"/>
    <d v="2016-05-25T00:00:00"/>
    <n v="5"/>
    <x v="4976"/>
    <x v="0"/>
    <x v="7"/>
    <x v="0"/>
    <x v="0"/>
  </r>
  <r>
    <n v="1114687"/>
    <s v="1Z71EY050494337100"/>
    <d v="2016-05-25T00:00:00"/>
    <n v="5"/>
    <x v="4977"/>
    <x v="501"/>
    <x v="656"/>
    <x v="1"/>
    <x v="2"/>
  </r>
  <r>
    <n v="1114688"/>
    <s v="1Z71EY050393438353"/>
    <d v="2016-05-25T00:00:00"/>
    <n v="5"/>
    <x v="2302"/>
    <x v="114"/>
    <x v="54"/>
    <x v="1"/>
    <x v="2"/>
  </r>
  <r>
    <n v="1114689"/>
    <s v="1Z71EY051299617051"/>
    <d v="2016-05-25T00:00:00"/>
    <n v="5"/>
    <x v="362"/>
    <x v="148"/>
    <x v="59"/>
    <x v="1"/>
    <x v="2"/>
  </r>
  <r>
    <n v="1114692"/>
    <s v="1Z71EY050194303973"/>
    <d v="2016-05-25T00:00:00"/>
    <n v="5"/>
    <x v="4069"/>
    <x v="147"/>
    <x v="75"/>
    <x v="1"/>
    <x v="2"/>
  </r>
  <r>
    <n v="1114696"/>
    <s v="1Z71EY056791796029"/>
    <d v="2016-05-26T00:00:00"/>
    <n v="5"/>
    <x v="187"/>
    <x v="126"/>
    <x v="60"/>
    <x v="1"/>
    <x v="2"/>
  </r>
  <r>
    <n v="1114697"/>
    <s v="1Z71EY050197832262"/>
    <d v="2016-05-25T00:00:00"/>
    <n v="5"/>
    <x v="38"/>
    <x v="168"/>
    <x v="165"/>
    <x v="1"/>
    <x v="2"/>
  </r>
  <r>
    <n v="1114699"/>
    <s v="1Z71EY050294040906"/>
    <d v="2016-05-25T00:00:00"/>
    <n v="5"/>
    <x v="4978"/>
    <x v="252"/>
    <x v="90"/>
    <x v="1"/>
    <x v="2"/>
  </r>
  <r>
    <n v="1114700"/>
    <s v="1Z71EY056793692557"/>
    <d v="2016-05-25T00:00:00"/>
    <n v="5"/>
    <x v="4979"/>
    <x v="464"/>
    <x v="930"/>
    <x v="1"/>
    <x v="2"/>
  </r>
  <r>
    <n v="1114702"/>
    <s v="1Z71EY050192516854"/>
    <d v="2016-05-25T00:00:00"/>
    <n v="5"/>
    <x v="1553"/>
    <x v="273"/>
    <x v="239"/>
    <x v="1"/>
    <x v="2"/>
  </r>
  <r>
    <n v="1114704"/>
    <s v="1Z71EY050295061365"/>
    <d v="2016-05-25T00:00:00"/>
    <n v="5"/>
    <x v="909"/>
    <x v="252"/>
    <x v="90"/>
    <x v="1"/>
    <x v="2"/>
  </r>
  <r>
    <n v="1114705"/>
    <s v="1Z71EY050394942369"/>
    <d v="2016-05-25T00:00:00"/>
    <n v="5"/>
    <x v="86"/>
    <x v="121"/>
    <x v="7"/>
    <x v="1"/>
    <x v="2"/>
  </r>
  <r>
    <n v="1114706"/>
    <s v="1Z71EY050190537782"/>
    <d v="2016-05-25T00:00:00"/>
    <n v="5"/>
    <x v="2978"/>
    <x v="232"/>
    <x v="283"/>
    <x v="1"/>
    <x v="2"/>
  </r>
  <r>
    <n v="1114708"/>
    <s v="1Z71EY050394779644"/>
    <d v="2016-05-25T00:00:00"/>
    <n v="5"/>
    <x v="30"/>
    <x v="121"/>
    <x v="7"/>
    <x v="1"/>
    <x v="2"/>
  </r>
  <r>
    <n v="1114711"/>
    <s v="1Z71EY050396218657"/>
    <d v="2016-05-25T00:00:00"/>
    <n v="5"/>
    <x v="4980"/>
    <x v="121"/>
    <x v="7"/>
    <x v="1"/>
    <x v="2"/>
  </r>
  <r>
    <n v="1114712"/>
    <s v="1Z71EY050391969417"/>
    <d v="2016-05-25T00:00:00"/>
    <n v="5"/>
    <x v="498"/>
    <x v="114"/>
    <x v="69"/>
    <x v="1"/>
    <x v="2"/>
  </r>
  <r>
    <n v="1114713"/>
    <s v="1Z71EY050190433581"/>
    <d v="2016-05-25T00:00:00"/>
    <n v="5"/>
    <x v="862"/>
    <x v="147"/>
    <x v="75"/>
    <x v="1"/>
    <x v="2"/>
  </r>
  <r>
    <n v="1114715"/>
    <s v="1Z71EY050392660748"/>
    <d v="2016-05-25T00:00:00"/>
    <n v="5"/>
    <x v="82"/>
    <x v="121"/>
    <x v="7"/>
    <x v="1"/>
    <x v="2"/>
  </r>
  <r>
    <n v="1114716"/>
    <s v="1Z71EY050397443554"/>
    <d v="2016-05-25T00:00:00"/>
    <n v="5"/>
    <x v="434"/>
    <x v="121"/>
    <x v="69"/>
    <x v="1"/>
    <x v="2"/>
  </r>
  <r>
    <n v="1114717"/>
    <s v="1Z71EY050396968767"/>
    <d v="2016-05-25T00:00:00"/>
    <n v="5"/>
    <x v="873"/>
    <x v="121"/>
    <x v="7"/>
    <x v="1"/>
    <x v="2"/>
  </r>
  <r>
    <n v="1114718"/>
    <s v="1Z71EY050393569579"/>
    <d v="2016-05-25T00:00:00"/>
    <n v="5"/>
    <x v="170"/>
    <x v="127"/>
    <x v="54"/>
    <x v="1"/>
    <x v="2"/>
  </r>
  <r>
    <n v="1114719"/>
    <s v="1Z71EY050498157324"/>
    <d v="2016-05-25T00:00:00"/>
    <n v="5"/>
    <x v="618"/>
    <x v="548"/>
    <x v="580"/>
    <x v="1"/>
    <x v="2"/>
  </r>
  <r>
    <n v="1114721"/>
    <s v="1Z71EY050390420340"/>
    <d v="2016-05-25T00:00:00"/>
    <n v="5"/>
    <x v="2182"/>
    <x v="119"/>
    <x v="62"/>
    <x v="1"/>
    <x v="2"/>
  </r>
  <r>
    <n v="1114722"/>
    <s v="1Z71EY050295786690"/>
    <d v="2016-05-25T00:00:00"/>
    <n v="5"/>
    <x v="1404"/>
    <x v="252"/>
    <x v="90"/>
    <x v="1"/>
    <x v="2"/>
  </r>
  <r>
    <n v="1114723"/>
    <s v="1Z71EY050394306181"/>
    <d v="2016-05-25T00:00:00"/>
    <n v="5"/>
    <x v="1112"/>
    <x v="121"/>
    <x v="7"/>
    <x v="1"/>
    <x v="2"/>
  </r>
  <r>
    <n v="1114725"/>
    <s v="1Z71EY056693812437"/>
    <d v="2016-05-26T00:00:00"/>
    <n v="5"/>
    <x v="4981"/>
    <x v="724"/>
    <x v="44"/>
    <x v="1"/>
    <x v="2"/>
  </r>
  <r>
    <n v="1114726"/>
    <s v="1Z71EY050196588770"/>
    <d v="2016-05-25T00:00:00"/>
    <n v="5"/>
    <x v="123"/>
    <x v="294"/>
    <x v="205"/>
    <x v="1"/>
    <x v="2"/>
  </r>
  <r>
    <n v="1114727"/>
    <s v="1Z71EY050294008415"/>
    <d v="2016-05-25T00:00:00"/>
    <n v="5"/>
    <x v="705"/>
    <x v="252"/>
    <x v="90"/>
    <x v="1"/>
    <x v="2"/>
  </r>
  <r>
    <n v="1114728"/>
    <s v="1Z71EY051292748664"/>
    <d v="2016-05-25T00:00:00"/>
    <n v="5"/>
    <x v="1676"/>
    <x v="344"/>
    <x v="301"/>
    <x v="1"/>
    <x v="2"/>
  </r>
  <r>
    <n v="1114729"/>
    <s v="1Z71EY056797737859"/>
    <d v="2016-05-26T00:00:00"/>
    <n v="5"/>
    <x v="3489"/>
    <x v="125"/>
    <x v="124"/>
    <x v="1"/>
    <x v="2"/>
  </r>
  <r>
    <n v="1114730"/>
    <s v="1Z71EY050393439030"/>
    <d v="2016-05-25T00:00:00"/>
    <n v="5"/>
    <x v="191"/>
    <x v="114"/>
    <x v="54"/>
    <x v="1"/>
    <x v="2"/>
  </r>
  <r>
    <n v="1114731"/>
    <s v="1Z71EY050393698288"/>
    <d v="2016-05-25T00:00:00"/>
    <n v="5"/>
    <x v="1165"/>
    <x v="114"/>
    <x v="54"/>
    <x v="1"/>
    <x v="2"/>
  </r>
  <r>
    <n v="1114732"/>
    <s v="1Z71EY050391234308"/>
    <d v="2016-05-25T00:00:00"/>
    <n v="5"/>
    <x v="4982"/>
    <x v="114"/>
    <x v="54"/>
    <x v="1"/>
    <x v="2"/>
  </r>
  <r>
    <n v="1114733"/>
    <s v="1Z71EY050393311131"/>
    <d v="2016-05-25T00:00:00"/>
    <n v="5"/>
    <x v="4983"/>
    <x v="0"/>
    <x v="54"/>
    <x v="0"/>
    <x v="0"/>
  </r>
  <r>
    <n v="1114734"/>
    <s v="1Z71EY050391361877"/>
    <d v="2016-05-25T00:00:00"/>
    <n v="5"/>
    <x v="4984"/>
    <x v="0"/>
    <x v="7"/>
    <x v="0"/>
    <x v="0"/>
  </r>
  <r>
    <n v="1114735"/>
    <s v="1Z71EY056796489727"/>
    <d v="2016-05-26T00:00:00"/>
    <n v="5"/>
    <x v="27"/>
    <x v="126"/>
    <x v="60"/>
    <x v="1"/>
    <x v="2"/>
  </r>
  <r>
    <n v="1114738"/>
    <s v="1Z71EY050393709328"/>
    <d v="2016-05-25T00:00:00"/>
    <n v="5"/>
    <x v="521"/>
    <x v="114"/>
    <x v="54"/>
    <x v="1"/>
    <x v="2"/>
  </r>
  <r>
    <n v="1114739"/>
    <s v="1Z71EY050199778023"/>
    <d v="2016-05-25T00:00:00"/>
    <n v="5"/>
    <x v="4985"/>
    <x v="366"/>
    <x v="218"/>
    <x v="1"/>
    <x v="2"/>
  </r>
  <r>
    <n v="1114740"/>
    <s v="1Z71EY050391618108"/>
    <d v="2016-05-25T00:00:00"/>
    <n v="5"/>
    <x v="1439"/>
    <x v="161"/>
    <x v="69"/>
    <x v="1"/>
    <x v="2"/>
  </r>
  <r>
    <n v="1114741"/>
    <s v="1Z71EY050394077465"/>
    <d v="2016-05-25T00:00:00"/>
    <n v="5"/>
    <x v="76"/>
    <x v="114"/>
    <x v="54"/>
    <x v="1"/>
    <x v="2"/>
  </r>
  <r>
    <n v="1114742"/>
    <s v="1Z71EY050290579146"/>
    <d v="2016-05-25T00:00:00"/>
    <n v="5"/>
    <x v="346"/>
    <x v="589"/>
    <x v="90"/>
    <x v="1"/>
    <x v="2"/>
  </r>
  <r>
    <n v="1114743"/>
    <s v="1Z71EY050194878022"/>
    <d v="2016-05-25T00:00:00"/>
    <n v="5"/>
    <x v="4450"/>
    <x v="551"/>
    <x v="931"/>
    <x v="1"/>
    <x v="1"/>
  </r>
  <r>
    <n v="1114744"/>
    <s v="1Z71EY050196184492"/>
    <d v="2016-05-25T00:00:00"/>
    <n v="5"/>
    <x v="840"/>
    <x v="147"/>
    <x v="175"/>
    <x v="1"/>
    <x v="2"/>
  </r>
  <r>
    <n v="1114747"/>
    <s v="1Z71EY050399523535"/>
    <d v="2016-05-25T00:00:00"/>
    <n v="5"/>
    <x v="4986"/>
    <x v="114"/>
    <x v="54"/>
    <x v="1"/>
    <x v="2"/>
  </r>
  <r>
    <n v="1114748"/>
    <s v="1Z71EY050394014059"/>
    <d v="2016-05-25T00:00:00"/>
    <n v="5"/>
    <x v="224"/>
    <x v="114"/>
    <x v="54"/>
    <x v="1"/>
    <x v="2"/>
  </r>
  <r>
    <n v="1114749"/>
    <s v="1Z71EY050390330009"/>
    <d v="2016-05-25T00:00:00"/>
    <n v="5"/>
    <x v="572"/>
    <x v="121"/>
    <x v="54"/>
    <x v="1"/>
    <x v="1"/>
  </r>
  <r>
    <n v="1114750"/>
    <s v="1Z71EY051294089506"/>
    <d v="2016-05-25T00:00:00"/>
    <n v="5"/>
    <x v="537"/>
    <x v="148"/>
    <x v="59"/>
    <x v="1"/>
    <x v="2"/>
  </r>
  <r>
    <n v="1114752"/>
    <s v="1Z71EY050297788667"/>
    <d v="2016-05-25T00:00:00"/>
    <n v="5"/>
    <x v="817"/>
    <x v="122"/>
    <x v="90"/>
    <x v="1"/>
    <x v="2"/>
  </r>
  <r>
    <n v="1114755"/>
    <s v="1Z71EY056691232817"/>
    <d v="2016-05-25T00:00:00"/>
    <n v="5"/>
    <x v="154"/>
    <x v="142"/>
    <x v="44"/>
    <x v="1"/>
    <x v="2"/>
  </r>
  <r>
    <n v="1114756"/>
    <s v="1Z71EY050390526263"/>
    <d v="2016-05-25T00:00:00"/>
    <n v="5"/>
    <x v="563"/>
    <x v="121"/>
    <x v="7"/>
    <x v="1"/>
    <x v="2"/>
  </r>
  <r>
    <n v="1114758"/>
    <s v="1Z71EY050396412482"/>
    <d v="2016-05-25T00:00:00"/>
    <n v="5"/>
    <x v="2334"/>
    <x v="121"/>
    <x v="69"/>
    <x v="1"/>
    <x v="2"/>
  </r>
  <r>
    <n v="1114759"/>
    <s v="1Z71EY050391899109"/>
    <d v="2016-05-25T00:00:00"/>
    <n v="5"/>
    <x v="272"/>
    <x v="161"/>
    <x v="69"/>
    <x v="1"/>
    <x v="2"/>
  </r>
  <r>
    <n v="1114761"/>
    <s v="1Z71EY056799668055"/>
    <d v="2016-05-26T00:00:00"/>
    <n v="5"/>
    <x v="89"/>
    <x v="126"/>
    <x v="60"/>
    <x v="1"/>
    <x v="2"/>
  </r>
  <r>
    <n v="1114764"/>
    <s v="1Z71EY050494157359"/>
    <d v="2016-05-25T00:00:00"/>
    <n v="5"/>
    <x v="4987"/>
    <x v="261"/>
    <x v="207"/>
    <x v="1"/>
    <x v="2"/>
  </r>
  <r>
    <n v="1114765"/>
    <s v="1Z71EY050393474313"/>
    <d v="2016-05-25T00:00:00"/>
    <n v="5"/>
    <x v="276"/>
    <x v="114"/>
    <x v="54"/>
    <x v="1"/>
    <x v="2"/>
  </r>
  <r>
    <n v="1114766"/>
    <s v="1Z71EY050397436437"/>
    <d v="2016-05-25T00:00:00"/>
    <n v="5"/>
    <x v="2280"/>
    <x v="119"/>
    <x v="62"/>
    <x v="1"/>
    <x v="2"/>
  </r>
  <r>
    <n v="1114767"/>
    <s v="1Z71EY050195946732"/>
    <d v="2016-05-25T00:00:00"/>
    <n v="5"/>
    <x v="184"/>
    <x v="147"/>
    <x v="75"/>
    <x v="1"/>
    <x v="2"/>
  </r>
  <r>
    <n v="1114768"/>
    <s v="1Z71EY056795922821"/>
    <d v="2016-05-25T00:00:00"/>
    <n v="5"/>
    <x v="1289"/>
    <x v="125"/>
    <x v="71"/>
    <x v="1"/>
    <x v="2"/>
  </r>
  <r>
    <n v="1114769"/>
    <s v="1Z71EY050195707259"/>
    <d v="2016-05-25T00:00:00"/>
    <n v="5"/>
    <x v="1604"/>
    <x v="517"/>
    <x v="209"/>
    <x v="1"/>
    <x v="2"/>
  </r>
  <r>
    <n v="1114770"/>
    <s v="1Z71EY050293679390"/>
    <d v="2016-05-25T00:00:00"/>
    <n v="5"/>
    <x v="1875"/>
    <x v="122"/>
    <x v="90"/>
    <x v="1"/>
    <x v="2"/>
  </r>
  <r>
    <n v="1114772"/>
    <s v="1Z71EY050394381368"/>
    <d v="2016-05-25T00:00:00"/>
    <n v="5"/>
    <x v="106"/>
    <x v="121"/>
    <x v="7"/>
    <x v="1"/>
    <x v="2"/>
  </r>
  <r>
    <n v="1114773"/>
    <s v="1Z71EY056697910172"/>
    <d v="2016-05-25T00:00:00"/>
    <n v="5"/>
    <x v="3935"/>
    <x v="142"/>
    <x v="44"/>
    <x v="1"/>
    <x v="2"/>
  </r>
  <r>
    <n v="1114774"/>
    <s v="1Z71EY050393138276"/>
    <d v="2016-05-25T00:00:00"/>
    <n v="5"/>
    <x v="892"/>
    <x v="114"/>
    <x v="54"/>
    <x v="1"/>
    <x v="2"/>
  </r>
  <r>
    <n v="1114775"/>
    <s v="1Z71EY050296767655"/>
    <d v="2016-05-25T00:00:00"/>
    <n v="5"/>
    <x v="2671"/>
    <x v="122"/>
    <x v="81"/>
    <x v="1"/>
    <x v="2"/>
  </r>
  <r>
    <n v="1114778"/>
    <s v="1Z71EY050294793808"/>
    <d v="2016-05-25T00:00:00"/>
    <n v="5"/>
    <x v="3237"/>
    <x v="122"/>
    <x v="90"/>
    <x v="1"/>
    <x v="2"/>
  </r>
  <r>
    <n v="1114779"/>
    <s v="1Z71EY050291159491"/>
    <d v="2016-05-25T00:00:00"/>
    <n v="5"/>
    <x v="4988"/>
    <x v="252"/>
    <x v="90"/>
    <x v="1"/>
    <x v="2"/>
  </r>
  <r>
    <n v="1114781"/>
    <s v="1Z71EY050395295923"/>
    <d v="2016-05-25T00:00:00"/>
    <n v="5"/>
    <x v="276"/>
    <x v="114"/>
    <x v="54"/>
    <x v="1"/>
    <x v="2"/>
  </r>
  <r>
    <n v="1114783"/>
    <s v="1Z71EY050296265438"/>
    <d v="2016-05-25T00:00:00"/>
    <n v="5"/>
    <x v="189"/>
    <x v="113"/>
    <x v="64"/>
    <x v="1"/>
    <x v="2"/>
  </r>
  <r>
    <n v="1114784"/>
    <s v="1Z71EY056791659945"/>
    <d v="2016-05-26T00:00:00"/>
    <n v="5"/>
    <x v="4989"/>
    <x v="173"/>
    <x v="374"/>
    <x v="1"/>
    <x v="2"/>
  </r>
  <r>
    <n v="1114785"/>
    <s v="1Z71EY050398953297"/>
    <d v="2016-05-25T00:00:00"/>
    <n v="5"/>
    <x v="189"/>
    <x v="114"/>
    <x v="54"/>
    <x v="1"/>
    <x v="2"/>
  </r>
  <r>
    <n v="1114787"/>
    <s v="1Z71EY056795607501"/>
    <d v="2016-05-25T00:00:00"/>
    <n v="5"/>
    <x v="480"/>
    <x v="353"/>
    <x v="60"/>
    <x v="1"/>
    <x v="2"/>
  </r>
  <r>
    <n v="1114788"/>
    <s v="1Z71EY050198424228"/>
    <d v="2016-05-25T00:00:00"/>
    <n v="5"/>
    <x v="1356"/>
    <x v="147"/>
    <x v="75"/>
    <x v="1"/>
    <x v="2"/>
  </r>
  <r>
    <n v="1114790"/>
    <s v="1Z71EY050292919097"/>
    <d v="2016-05-25T00:00:00"/>
    <n v="5"/>
    <x v="4990"/>
    <x v="252"/>
    <x v="90"/>
    <x v="1"/>
    <x v="2"/>
  </r>
  <r>
    <n v="1114792"/>
    <s v="1Z71EY050395226980"/>
    <d v="2016-05-25T00:00:00"/>
    <n v="5"/>
    <x v="239"/>
    <x v="121"/>
    <x v="7"/>
    <x v="1"/>
    <x v="2"/>
  </r>
  <r>
    <n v="1114793"/>
    <s v="1Z71EY050391078853"/>
    <d v="2016-05-25T00:00:00"/>
    <n v="5"/>
    <x v="2926"/>
    <x v="121"/>
    <x v="7"/>
    <x v="1"/>
    <x v="2"/>
  </r>
  <r>
    <n v="1114794"/>
    <s v="1Z71EY050295246611"/>
    <d v="2016-05-25T00:00:00"/>
    <n v="5"/>
    <x v="2141"/>
    <x v="252"/>
    <x v="90"/>
    <x v="1"/>
    <x v="2"/>
  </r>
  <r>
    <n v="1114795"/>
    <s v="1Z71EY050294284724"/>
    <d v="2016-05-25T00:00:00"/>
    <n v="5"/>
    <x v="343"/>
    <x v="42"/>
    <x v="154"/>
    <x v="1"/>
    <x v="2"/>
  </r>
  <r>
    <n v="1114796"/>
    <s v="1Z71EY056698149075"/>
    <d v="2016-05-26T00:00:00"/>
    <n v="5"/>
    <x v="1101"/>
    <x v="288"/>
    <x v="180"/>
    <x v="1"/>
    <x v="2"/>
  </r>
  <r>
    <n v="1114797"/>
    <s v="1Z71EY054295558254"/>
    <d v="2016-05-25T00:00:00"/>
    <n v="5"/>
    <x v="4991"/>
    <x v="0"/>
    <x v="12"/>
    <x v="0"/>
    <x v="0"/>
  </r>
  <r>
    <n v="1114798"/>
    <s v="1Z71EY050392510516"/>
    <d v="2016-05-26T00:00:00"/>
    <n v="5"/>
    <x v="4138"/>
    <x v="121"/>
    <x v="54"/>
    <x v="1"/>
    <x v="1"/>
  </r>
  <r>
    <n v="1114800"/>
    <s v="1Z71EY050390326612"/>
    <d v="2016-05-26T00:00:00"/>
    <n v="5"/>
    <x v="369"/>
    <x v="114"/>
    <x v="54"/>
    <x v="1"/>
    <x v="2"/>
  </r>
  <r>
    <n v="1114806"/>
    <s v="1Z71EY050194488935"/>
    <d v="2016-05-26T00:00:00"/>
    <n v="5"/>
    <x v="750"/>
    <x v="147"/>
    <x v="75"/>
    <x v="1"/>
    <x v="2"/>
  </r>
  <r>
    <n v="1114807"/>
    <s v="1Z71EY050194421845"/>
    <d v="2016-05-25T00:00:00"/>
    <n v="5"/>
    <x v="286"/>
    <x v="274"/>
    <x v="240"/>
    <x v="1"/>
    <x v="2"/>
  </r>
  <r>
    <n v="1114811"/>
    <s v="1Z71EY050191764909"/>
    <d v="2016-05-26T00:00:00"/>
    <n v="5"/>
    <x v="4992"/>
    <x v="642"/>
    <x v="932"/>
    <x v="1"/>
    <x v="2"/>
  </r>
  <r>
    <n v="1114813"/>
    <s v="1Z71EY050199409252"/>
    <d v="2016-05-25T00:00:00"/>
    <n v="5"/>
    <x v="153"/>
    <x v="274"/>
    <x v="240"/>
    <x v="1"/>
    <x v="2"/>
  </r>
  <r>
    <n v="1114815"/>
    <s v="1Z71EY050394795135"/>
    <d v="2016-05-26T00:00:00"/>
    <n v="5"/>
    <x v="3889"/>
    <x v="114"/>
    <x v="7"/>
    <x v="1"/>
    <x v="2"/>
  </r>
  <r>
    <n v="1114817"/>
    <s v="1Z71EY050394284795"/>
    <d v="2016-05-26T00:00:00"/>
    <n v="5"/>
    <x v="591"/>
    <x v="121"/>
    <x v="7"/>
    <x v="1"/>
    <x v="2"/>
  </r>
  <r>
    <n v="1114818"/>
    <s v="1Z71EY056792362692"/>
    <d v="2016-05-26T00:00:00"/>
    <n v="5"/>
    <x v="131"/>
    <x v="138"/>
    <x v="114"/>
    <x v="1"/>
    <x v="2"/>
  </r>
  <r>
    <n v="1114822"/>
    <s v="1Z71EY050393399084"/>
    <d v="2016-05-26T00:00:00"/>
    <n v="5"/>
    <x v="418"/>
    <x v="121"/>
    <x v="7"/>
    <x v="1"/>
    <x v="2"/>
  </r>
  <r>
    <n v="1114823"/>
    <s v="1Z71EY050390882468"/>
    <d v="2016-05-26T00:00:00"/>
    <n v="5"/>
    <x v="1090"/>
    <x v="121"/>
    <x v="7"/>
    <x v="1"/>
    <x v="2"/>
  </r>
  <r>
    <n v="1114826"/>
    <s v="1Z71EY056798596974"/>
    <d v="2016-05-26T00:00:00"/>
    <n v="5"/>
    <x v="912"/>
    <x v="126"/>
    <x v="60"/>
    <x v="1"/>
    <x v="2"/>
  </r>
  <r>
    <n v="1114829"/>
    <s v="1Z71EY050290227516"/>
    <d v="2016-05-25T00:00:00"/>
    <n v="5"/>
    <x v="2405"/>
    <x v="122"/>
    <x v="81"/>
    <x v="1"/>
    <x v="2"/>
  </r>
  <r>
    <n v="1114831"/>
    <s v="1Z71EY050199615350"/>
    <d v="2016-05-26T00:00:00"/>
    <n v="5"/>
    <x v="4993"/>
    <x v="505"/>
    <x v="675"/>
    <x v="1"/>
    <x v="2"/>
  </r>
  <r>
    <n v="1114837"/>
    <s v="1Z71EY050393419052"/>
    <d v="2016-05-26T00:00:00"/>
    <n v="5"/>
    <x v="2066"/>
    <x v="114"/>
    <x v="54"/>
    <x v="1"/>
    <x v="2"/>
  </r>
  <r>
    <n v="1114841"/>
    <s v="1Z71EY050392186369"/>
    <d v="2016-05-26T00:00:00"/>
    <n v="5"/>
    <x v="862"/>
    <x v="114"/>
    <x v="54"/>
    <x v="1"/>
    <x v="2"/>
  </r>
  <r>
    <n v="1114845"/>
    <s v="1Z71EY050390810222"/>
    <d v="2016-05-26T00:00:00"/>
    <n v="5"/>
    <x v="147"/>
    <x v="121"/>
    <x v="7"/>
    <x v="1"/>
    <x v="2"/>
  </r>
  <r>
    <n v="1114846"/>
    <s v="1Z71EY050199669650"/>
    <d v="2016-05-26T00:00:00"/>
    <n v="5"/>
    <x v="189"/>
    <x v="250"/>
    <x v="168"/>
    <x v="1"/>
    <x v="2"/>
  </r>
  <r>
    <n v="1114851"/>
    <s v="1Z71EY050394928769"/>
    <d v="2016-05-26T00:00:00"/>
    <n v="5"/>
    <x v="4994"/>
    <x v="121"/>
    <x v="7"/>
    <x v="1"/>
    <x v="2"/>
  </r>
  <r>
    <n v="1114853"/>
    <s v="1Z71EY050496984827"/>
    <d v="2016-05-26T00:00:00"/>
    <n v="5"/>
    <x v="2725"/>
    <x v="166"/>
    <x v="115"/>
    <x v="1"/>
    <x v="2"/>
  </r>
  <r>
    <n v="1114855"/>
    <s v="1Z71EY050392263749"/>
    <d v="2016-05-26T00:00:00"/>
    <n v="5"/>
    <x v="276"/>
    <x v="114"/>
    <x v="54"/>
    <x v="1"/>
    <x v="2"/>
  </r>
  <r>
    <n v="1114868"/>
    <s v="1Z71EY050197803463"/>
    <d v="2016-05-26T00:00:00"/>
    <n v="5"/>
    <x v="4995"/>
    <x v="341"/>
    <x v="524"/>
    <x v="1"/>
    <x v="2"/>
  </r>
  <r>
    <n v="1114870"/>
    <s v="1Z71EY050190416331"/>
    <d v="2016-05-25T00:00:00"/>
    <n v="5"/>
    <x v="156"/>
    <x v="147"/>
    <x v="175"/>
    <x v="1"/>
    <x v="2"/>
  </r>
  <r>
    <n v="1114874"/>
    <s v="1Z71EY050191808951"/>
    <d v="2016-05-26T00:00:00"/>
    <n v="5"/>
    <x v="82"/>
    <x v="232"/>
    <x v="151"/>
    <x v="1"/>
    <x v="2"/>
  </r>
  <r>
    <n v="1114879"/>
    <s v="1Z71EY050299516161"/>
    <d v="2016-05-26T00:00:00"/>
    <n v="5"/>
    <x v="1314"/>
    <x v="122"/>
    <x v="81"/>
    <x v="1"/>
    <x v="2"/>
  </r>
  <r>
    <n v="1114893"/>
    <s v="1Z71EY050192504125"/>
    <d v="2016-05-26T00:00:00"/>
    <n v="5"/>
    <x v="1639"/>
    <x v="170"/>
    <x v="245"/>
    <x v="1"/>
    <x v="2"/>
  </r>
  <r>
    <n v="1114895"/>
    <s v="1Z71EY050398025361"/>
    <d v="2016-05-26T00:00:00"/>
    <n v="5"/>
    <x v="4993"/>
    <x v="114"/>
    <x v="54"/>
    <x v="1"/>
    <x v="2"/>
  </r>
  <r>
    <n v="1114896"/>
    <s v="1Z71EY050399628495"/>
    <d v="2016-05-26T00:00:00"/>
    <n v="5"/>
    <x v="4996"/>
    <x v="114"/>
    <x v="54"/>
    <x v="1"/>
    <x v="2"/>
  </r>
  <r>
    <n v="1114897"/>
    <s v="1Z71EY050198751722"/>
    <d v="2016-05-26T00:00:00"/>
    <n v="5"/>
    <x v="855"/>
    <x v="306"/>
    <x v="209"/>
    <x v="1"/>
    <x v="2"/>
  </r>
  <r>
    <n v="1114899"/>
    <s v="1Z71EY050398572305"/>
    <d v="2016-05-26T00:00:00"/>
    <n v="5"/>
    <x v="184"/>
    <x v="114"/>
    <x v="54"/>
    <x v="1"/>
    <x v="2"/>
  </r>
  <r>
    <n v="1114901"/>
    <s v="1Z71EY050199693098"/>
    <d v="2016-05-26T00:00:00"/>
    <n v="5"/>
    <x v="855"/>
    <x v="181"/>
    <x v="175"/>
    <x v="1"/>
    <x v="2"/>
  </r>
  <r>
    <n v="1114904"/>
    <s v="1Z71EY056797440517"/>
    <d v="2016-05-26T00:00:00"/>
    <n v="5"/>
    <x v="1010"/>
    <x v="136"/>
    <x v="102"/>
    <x v="1"/>
    <x v="2"/>
  </r>
  <r>
    <n v="1114911"/>
    <s v="1Z71EY050399111257"/>
    <d v="2016-05-26T00:00:00"/>
    <n v="5"/>
    <x v="4997"/>
    <x v="0"/>
    <x v="69"/>
    <x v="0"/>
    <x v="0"/>
  </r>
  <r>
    <n v="1114914"/>
    <s v="1Z71EY056696770058"/>
    <d v="2016-05-26T00:00:00"/>
    <n v="5"/>
    <x v="4998"/>
    <x v="820"/>
    <x v="857"/>
    <x v="1"/>
    <x v="2"/>
  </r>
  <r>
    <n v="1114918"/>
    <s v="1Z71EY050191640855"/>
    <d v="2016-05-26T00:00:00"/>
    <n v="5"/>
    <x v="1861"/>
    <x v="631"/>
    <x v="213"/>
    <x v="1"/>
    <x v="2"/>
  </r>
  <r>
    <n v="1114923"/>
    <s v="1Z71EY050397565173"/>
    <d v="2016-05-26T00:00:00"/>
    <n v="5"/>
    <x v="1085"/>
    <x v="121"/>
    <x v="7"/>
    <x v="1"/>
    <x v="2"/>
  </r>
  <r>
    <n v="1114927"/>
    <s v="1Z71EY050392562532"/>
    <d v="2016-05-26T00:00:00"/>
    <n v="5"/>
    <x v="3457"/>
    <x v="0"/>
    <x v="54"/>
    <x v="0"/>
    <x v="0"/>
  </r>
  <r>
    <n v="1114929"/>
    <s v="1Z71EY050196611145"/>
    <d v="2016-05-26T00:00:00"/>
    <n v="5"/>
    <x v="875"/>
    <x v="394"/>
    <x v="208"/>
    <x v="1"/>
    <x v="2"/>
  </r>
  <r>
    <n v="1114932"/>
    <s v="1Z71EY050192082895"/>
    <d v="2016-05-26T00:00:00"/>
    <n v="5"/>
    <x v="1516"/>
    <x v="305"/>
    <x v="277"/>
    <x v="1"/>
    <x v="2"/>
  </r>
  <r>
    <n v="1114937"/>
    <s v="1Z71EY050195357744"/>
    <d v="2016-05-26T00:00:00"/>
    <n v="5"/>
    <x v="2257"/>
    <x v="206"/>
    <x v="239"/>
    <x v="1"/>
    <x v="2"/>
  </r>
  <r>
    <n v="1114941"/>
    <s v="1Z71EY056692212382"/>
    <d v="2016-05-26T00:00:00"/>
    <n v="5"/>
    <x v="4999"/>
    <x v="651"/>
    <x v="764"/>
    <x v="1"/>
    <x v="1"/>
  </r>
  <r>
    <n v="1114947"/>
    <s v="1Z71EY056697386132"/>
    <d v="2016-05-26T00:00:00"/>
    <n v="5"/>
    <x v="23"/>
    <x v="123"/>
    <x v="140"/>
    <x v="1"/>
    <x v="2"/>
  </r>
  <r>
    <n v="1114951"/>
    <s v="1Z71EY056794439525"/>
    <d v="2016-05-26T00:00:00"/>
    <n v="5"/>
    <x v="1558"/>
    <x v="126"/>
    <x v="60"/>
    <x v="1"/>
    <x v="2"/>
  </r>
  <r>
    <n v="1114952"/>
    <s v="1Z71EY050191996301"/>
    <d v="2016-05-25T00:00:00"/>
    <n v="5"/>
    <x v="170"/>
    <x v="168"/>
    <x v="165"/>
    <x v="1"/>
    <x v="2"/>
  </r>
  <r>
    <n v="1114953"/>
    <s v="1Z71EY050199703175"/>
    <d v="2016-05-26T00:00:00"/>
    <n v="5"/>
    <x v="421"/>
    <x v="423"/>
    <x v="205"/>
    <x v="1"/>
    <x v="2"/>
  </r>
  <r>
    <n v="1114955"/>
    <s v="1Z71EY056696485205"/>
    <d v="2016-05-26T00:00:00"/>
    <n v="5"/>
    <x v="1077"/>
    <x v="820"/>
    <x v="844"/>
    <x v="1"/>
    <x v="2"/>
  </r>
  <r>
    <n v="1114959"/>
    <s v="1Z71EY050399368356"/>
    <d v="2016-05-26T00:00:00"/>
    <n v="5"/>
    <x v="266"/>
    <x v="121"/>
    <x v="7"/>
    <x v="1"/>
    <x v="2"/>
  </r>
  <r>
    <n v="1114960"/>
    <s v="1Z71EY056694773004"/>
    <d v="2016-05-26T00:00:00"/>
    <n v="5"/>
    <x v="742"/>
    <x v="123"/>
    <x v="140"/>
    <x v="1"/>
    <x v="2"/>
  </r>
  <r>
    <n v="1114966"/>
    <s v="1Z71EY050197093123"/>
    <d v="2016-05-25T00:00:00"/>
    <n v="5"/>
    <x v="746"/>
    <x v="170"/>
    <x v="168"/>
    <x v="1"/>
    <x v="2"/>
  </r>
  <r>
    <n v="1114970"/>
    <s v="1Z71EY050191000359"/>
    <d v="2016-05-25T00:00:00"/>
    <n v="5"/>
    <x v="4057"/>
    <x v="147"/>
    <x v="75"/>
    <x v="1"/>
    <x v="2"/>
  </r>
  <r>
    <n v="1114975"/>
    <s v="1Z71EY050393286400"/>
    <d v="2016-05-26T00:00:00"/>
    <n v="5"/>
    <x v="307"/>
    <x v="114"/>
    <x v="54"/>
    <x v="1"/>
    <x v="2"/>
  </r>
  <r>
    <n v="1114976"/>
    <s v="1Z71EY050392553668"/>
    <d v="2016-05-26T00:00:00"/>
    <n v="5"/>
    <x v="240"/>
    <x v="114"/>
    <x v="7"/>
    <x v="1"/>
    <x v="2"/>
  </r>
  <r>
    <n v="1114988"/>
    <s v="1Z71EY050194960021"/>
    <d v="2016-05-26T00:00:00"/>
    <n v="5"/>
    <x v="2619"/>
    <x v="342"/>
    <x v="168"/>
    <x v="1"/>
    <x v="2"/>
  </r>
  <r>
    <n v="1114989"/>
    <s v="1Z71EY051298655084"/>
    <d v="2016-05-25T00:00:00"/>
    <n v="5"/>
    <x v="139"/>
    <x v="159"/>
    <x v="73"/>
    <x v="1"/>
    <x v="2"/>
  </r>
  <r>
    <n v="1114990"/>
    <s v="1Z71EY052491386141"/>
    <d v="2016-05-26T00:00:00"/>
    <n v="5"/>
    <x v="5000"/>
    <x v="1000"/>
    <x v="933"/>
    <x v="1"/>
    <x v="2"/>
  </r>
  <r>
    <n v="1114991"/>
    <s v="1Z71EY050198228619"/>
    <d v="2016-05-26T00:00:00"/>
    <n v="5"/>
    <x v="189"/>
    <x v="181"/>
    <x v="175"/>
    <x v="1"/>
    <x v="2"/>
  </r>
  <r>
    <n v="1114992"/>
    <s v="1Z71EY050494583620"/>
    <d v="2016-05-26T00:00:00"/>
    <n v="5"/>
    <x v="322"/>
    <x v="278"/>
    <x v="242"/>
    <x v="1"/>
    <x v="2"/>
  </r>
  <r>
    <n v="1114996"/>
    <s v="1Z71EY052494207721"/>
    <d v="2016-05-26T00:00:00"/>
    <n v="5"/>
    <x v="5001"/>
    <x v="130"/>
    <x v="461"/>
    <x v="1"/>
    <x v="2"/>
  </r>
  <r>
    <n v="1115001"/>
    <s v="1Z71EY050392489729"/>
    <d v="2016-05-26T00:00:00"/>
    <n v="5"/>
    <x v="829"/>
    <x v="121"/>
    <x v="7"/>
    <x v="1"/>
    <x v="2"/>
  </r>
  <r>
    <n v="1115002"/>
    <s v="1Z71EY050198752187"/>
    <d v="2016-05-26T00:00:00"/>
    <n v="5"/>
    <x v="625"/>
    <x v="305"/>
    <x v="151"/>
    <x v="1"/>
    <x v="2"/>
  </r>
  <r>
    <n v="1115006"/>
    <s v="1Z71EY056796244400"/>
    <d v="2016-05-26T00:00:00"/>
    <n v="5"/>
    <x v="1082"/>
    <x v="126"/>
    <x v="60"/>
    <x v="1"/>
    <x v="2"/>
  </r>
  <r>
    <n v="1115007"/>
    <s v="1Z71EY050394758309"/>
    <d v="2016-05-26T00:00:00"/>
    <n v="5"/>
    <x v="2191"/>
    <x v="146"/>
    <x v="31"/>
    <x v="1"/>
    <x v="2"/>
  </r>
  <r>
    <n v="1115009"/>
    <s v="1Z71EY050392829478"/>
    <d v="2016-05-26T00:00:00"/>
    <n v="5"/>
    <x v="114"/>
    <x v="121"/>
    <x v="7"/>
    <x v="1"/>
    <x v="2"/>
  </r>
  <r>
    <n v="1115013"/>
    <s v="1Z71EY050391925599"/>
    <d v="2016-05-26T00:00:00"/>
    <n v="5"/>
    <x v="740"/>
    <x v="114"/>
    <x v="54"/>
    <x v="1"/>
    <x v="2"/>
  </r>
  <r>
    <n v="1115014"/>
    <s v="1Z71EY054292365495"/>
    <d v="2016-05-26T00:00:00"/>
    <n v="5"/>
    <x v="5002"/>
    <x v="0"/>
    <x v="12"/>
    <x v="0"/>
    <x v="0"/>
  </r>
  <r>
    <n v="1115018"/>
    <s v="1Z71EY050196772178"/>
    <d v="2016-05-26T00:00:00"/>
    <n v="5"/>
    <x v="934"/>
    <x v="693"/>
    <x v="618"/>
    <x v="1"/>
    <x v="2"/>
  </r>
  <r>
    <n v="1115019"/>
    <s v="1Z71EY056796121560"/>
    <d v="2016-05-26T00:00:00"/>
    <n v="5"/>
    <x v="123"/>
    <x v="124"/>
    <x v="76"/>
    <x v="1"/>
    <x v="2"/>
  </r>
  <r>
    <n v="1115020"/>
    <s v="1Z71EY050395554429"/>
    <d v="2016-05-26T00:00:00"/>
    <n v="5"/>
    <x v="531"/>
    <x v="114"/>
    <x v="54"/>
    <x v="1"/>
    <x v="2"/>
  </r>
  <r>
    <n v="1115036"/>
    <s v="1Z71EY050395948227"/>
    <d v="2016-05-26T00:00:00"/>
    <n v="5"/>
    <x v="495"/>
    <x v="114"/>
    <x v="54"/>
    <x v="1"/>
    <x v="2"/>
  </r>
  <r>
    <n v="1115037"/>
    <s v="1Z71EY056794728436"/>
    <d v="2016-05-26T00:00:00"/>
    <n v="5"/>
    <x v="1399"/>
    <x v="136"/>
    <x v="102"/>
    <x v="1"/>
    <x v="2"/>
  </r>
  <r>
    <n v="1115039"/>
    <s v="1Z71EY050497059450"/>
    <d v="2016-05-26T00:00:00"/>
    <n v="5"/>
    <x v="5003"/>
    <x v="278"/>
    <x v="243"/>
    <x v="1"/>
    <x v="2"/>
  </r>
  <r>
    <n v="1115042"/>
    <s v="1Z71EY050394538056"/>
    <d v="2016-05-26T00:00:00"/>
    <n v="5"/>
    <x v="591"/>
    <x v="114"/>
    <x v="7"/>
    <x v="1"/>
    <x v="2"/>
  </r>
  <r>
    <n v="1115045"/>
    <s v="1Z71EY050397995235"/>
    <d v="2016-05-26T00:00:00"/>
    <n v="5"/>
    <x v="1305"/>
    <x v="121"/>
    <x v="7"/>
    <x v="1"/>
    <x v="2"/>
  </r>
  <r>
    <n v="1115048"/>
    <s v="1Z71EY056691216559"/>
    <d v="2016-05-26T00:00:00"/>
    <n v="5"/>
    <x v="4535"/>
    <x v="142"/>
    <x v="44"/>
    <x v="1"/>
    <x v="2"/>
  </r>
  <r>
    <n v="1115052"/>
    <s v="1Z71EY050393923597"/>
    <d v="2016-05-26T00:00:00"/>
    <n v="5"/>
    <x v="184"/>
    <x v="114"/>
    <x v="54"/>
    <x v="1"/>
    <x v="2"/>
  </r>
  <r>
    <n v="1115053"/>
    <s v="1Z71EY050191924405"/>
    <d v="2016-05-26T00:00:00"/>
    <n v="5"/>
    <x v="4688"/>
    <x v="443"/>
    <x v="538"/>
    <x v="1"/>
    <x v="2"/>
  </r>
  <r>
    <n v="1115056"/>
    <s v="1Z71EY050399616604"/>
    <d v="2016-05-26T00:00:00"/>
    <n v="5"/>
    <x v="126"/>
    <x v="114"/>
    <x v="54"/>
    <x v="1"/>
    <x v="2"/>
  </r>
  <r>
    <n v="1115060"/>
    <s v="1Z71EY050199005643"/>
    <d v="2016-05-26T00:00:00"/>
    <n v="5"/>
    <x v="772"/>
    <x v="294"/>
    <x v="205"/>
    <x v="1"/>
    <x v="2"/>
  </r>
  <r>
    <n v="1115061"/>
    <s v="1Z71EY050395427647"/>
    <d v="2016-05-26T00:00:00"/>
    <n v="5"/>
    <x v="3006"/>
    <x v="114"/>
    <x v="54"/>
    <x v="1"/>
    <x v="2"/>
  </r>
  <r>
    <n v="1115062"/>
    <s v="1Z71EY050199364354"/>
    <d v="2016-05-26T00:00:00"/>
    <n v="5"/>
    <x v="1339"/>
    <x v="846"/>
    <x v="423"/>
    <x v="1"/>
    <x v="2"/>
  </r>
  <r>
    <n v="1115063"/>
    <s v="1Z71EY050194382049"/>
    <d v="2016-05-26T00:00:00"/>
    <n v="5"/>
    <x v="154"/>
    <x v="327"/>
    <x v="151"/>
    <x v="1"/>
    <x v="2"/>
  </r>
  <r>
    <n v="1115067"/>
    <s v="1Z71EY050398281325"/>
    <d v="2016-05-26T00:00:00"/>
    <n v="5"/>
    <x v="991"/>
    <x v="114"/>
    <x v="54"/>
    <x v="1"/>
    <x v="2"/>
  </r>
  <r>
    <n v="1115071"/>
    <s v="1Z71EY050397046804"/>
    <d v="2016-05-26T00:00:00"/>
    <n v="5"/>
    <x v="1999"/>
    <x v="114"/>
    <x v="54"/>
    <x v="1"/>
    <x v="2"/>
  </r>
  <r>
    <n v="1115077"/>
    <s v="1Z71EY050198494555"/>
    <d v="2016-05-26T00:00:00"/>
    <n v="5"/>
    <x v="1070"/>
    <x v="250"/>
    <x v="168"/>
    <x v="1"/>
    <x v="2"/>
  </r>
  <r>
    <n v="1115081"/>
    <s v="1Z71EY050394345120"/>
    <d v="2016-05-26T00:00:00"/>
    <n v="5"/>
    <x v="154"/>
    <x v="114"/>
    <x v="54"/>
    <x v="1"/>
    <x v="2"/>
  </r>
  <r>
    <n v="1115087"/>
    <s v="1Z71EY050390742109"/>
    <d v="2016-05-26T00:00:00"/>
    <n v="5"/>
    <x v="553"/>
    <x v="114"/>
    <x v="54"/>
    <x v="1"/>
    <x v="2"/>
  </r>
  <r>
    <n v="1115089"/>
    <s v="1Z71EY050390663249"/>
    <d v="2016-05-26T00:00:00"/>
    <n v="5"/>
    <x v="4810"/>
    <x v="0"/>
    <x v="7"/>
    <x v="0"/>
    <x v="0"/>
  </r>
  <r>
    <n v="1115091"/>
    <s v="1Z71EY050399934663"/>
    <d v="2016-05-26T00:00:00"/>
    <n v="5"/>
    <x v="457"/>
    <x v="114"/>
    <x v="54"/>
    <x v="1"/>
    <x v="2"/>
  </r>
  <r>
    <n v="1115092"/>
    <s v="1Z71EY050397322149"/>
    <d v="2016-05-26T00:00:00"/>
    <n v="5"/>
    <x v="611"/>
    <x v="121"/>
    <x v="7"/>
    <x v="1"/>
    <x v="2"/>
  </r>
  <r>
    <n v="1115099"/>
    <s v="1Z71EY050396285950"/>
    <d v="2016-05-26T00:00:00"/>
    <n v="5"/>
    <x v="5004"/>
    <x v="0"/>
    <x v="7"/>
    <x v="0"/>
    <x v="0"/>
  </r>
  <r>
    <n v="1115106"/>
    <s v="1Z71EY050396210226"/>
    <d v="2016-05-26T00:00:00"/>
    <n v="5"/>
    <x v="457"/>
    <x v="114"/>
    <x v="54"/>
    <x v="1"/>
    <x v="2"/>
  </r>
  <r>
    <n v="1115107"/>
    <s v="1Z71EY056791092459"/>
    <d v="2016-05-26T00:00:00"/>
    <n v="5"/>
    <x v="1198"/>
    <x v="353"/>
    <x v="493"/>
    <x v="1"/>
    <x v="1"/>
  </r>
  <r>
    <n v="1115110"/>
    <s v="1Z71EY050395981593"/>
    <d v="2016-05-26T00:00:00"/>
    <n v="5"/>
    <x v="457"/>
    <x v="114"/>
    <x v="54"/>
    <x v="1"/>
    <x v="2"/>
  </r>
  <r>
    <n v="1115117"/>
    <s v="1Z71EY050199059943"/>
    <d v="2016-05-26T00:00:00"/>
    <n v="5"/>
    <x v="1019"/>
    <x v="294"/>
    <x v="205"/>
    <x v="1"/>
    <x v="2"/>
  </r>
  <r>
    <n v="1115119"/>
    <s v="1Z71EY050399659274"/>
    <d v="2016-05-26T00:00:00"/>
    <n v="5"/>
    <x v="457"/>
    <x v="114"/>
    <x v="54"/>
    <x v="1"/>
    <x v="2"/>
  </r>
  <r>
    <n v="1115121"/>
    <s v="1Z71EY056797624588"/>
    <d v="2016-05-26T00:00:00"/>
    <n v="5"/>
    <x v="3604"/>
    <x v="136"/>
    <x v="102"/>
    <x v="1"/>
    <x v="2"/>
  </r>
  <r>
    <n v="1115125"/>
    <s v="1Z71EY050190592669"/>
    <d v="2016-05-26T00:00:00"/>
    <n v="5"/>
    <x v="585"/>
    <x v="274"/>
    <x v="240"/>
    <x v="1"/>
    <x v="2"/>
  </r>
  <r>
    <n v="1115133"/>
    <s v="1Z71EY056795713502"/>
    <d v="2016-05-26T00:00:00"/>
    <n v="5"/>
    <x v="457"/>
    <x v="126"/>
    <x v="60"/>
    <x v="1"/>
    <x v="2"/>
  </r>
  <r>
    <n v="1115138"/>
    <s v="1Z71EY050398821054"/>
    <d v="2016-05-26T00:00:00"/>
    <n v="5"/>
    <x v="904"/>
    <x v="114"/>
    <x v="54"/>
    <x v="1"/>
    <x v="2"/>
  </r>
  <r>
    <n v="1115141"/>
    <s v="1Z71EY056697121042"/>
    <d v="2016-05-26T00:00:00"/>
    <n v="5"/>
    <x v="76"/>
    <x v="492"/>
    <x v="107"/>
    <x v="1"/>
    <x v="2"/>
  </r>
  <r>
    <n v="1115149"/>
    <s v="1Z71EY051291648407"/>
    <d v="2016-05-26T00:00:00"/>
    <n v="5"/>
    <x v="5005"/>
    <x v="149"/>
    <x v="152"/>
    <x v="1"/>
    <x v="2"/>
  </r>
  <r>
    <n v="1115153"/>
    <s v="1Z71EY056797138845"/>
    <d v="2016-05-26T00:00:00"/>
    <n v="5"/>
    <x v="2894"/>
    <x v="126"/>
    <x v="60"/>
    <x v="1"/>
    <x v="2"/>
  </r>
  <r>
    <n v="1115156"/>
    <s v="1Z71EY050495246742"/>
    <d v="2016-05-26T00:00:00"/>
    <n v="5"/>
    <x v="480"/>
    <x v="1001"/>
    <x v="144"/>
    <x v="1"/>
    <x v="2"/>
  </r>
  <r>
    <n v="1115161"/>
    <s v="1Z71EY050198660339"/>
    <d v="2016-05-26T00:00:00"/>
    <n v="5"/>
    <x v="4153"/>
    <x v="167"/>
    <x v="795"/>
    <x v="1"/>
    <x v="2"/>
  </r>
  <r>
    <n v="1115168"/>
    <s v="1Z71EY050396613934"/>
    <d v="2016-05-26T00:00:00"/>
    <n v="5"/>
    <x v="3118"/>
    <x v="114"/>
    <x v="54"/>
    <x v="1"/>
    <x v="2"/>
  </r>
  <r>
    <n v="1115171"/>
    <s v="1Z71EY056693883290"/>
    <d v="2016-05-26T00:00:00"/>
    <n v="5"/>
    <x v="205"/>
    <x v="288"/>
    <x v="180"/>
    <x v="1"/>
    <x v="2"/>
  </r>
  <r>
    <n v="1115183"/>
    <s v="1Z71EY050190064364"/>
    <d v="2016-05-26T00:00:00"/>
    <n v="5"/>
    <x v="259"/>
    <x v="876"/>
    <x v="396"/>
    <x v="1"/>
    <x v="2"/>
  </r>
  <r>
    <n v="1115184"/>
    <s v="1Z71EY050396727973"/>
    <d v="2016-05-26T00:00:00"/>
    <n v="5"/>
    <x v="727"/>
    <x v="121"/>
    <x v="7"/>
    <x v="1"/>
    <x v="2"/>
  </r>
  <r>
    <n v="1115188"/>
    <s v="1Z71EY050399988758"/>
    <d v="2016-05-26T00:00:00"/>
    <n v="5"/>
    <x v="87"/>
    <x v="127"/>
    <x v="54"/>
    <x v="1"/>
    <x v="2"/>
  </r>
  <r>
    <n v="1115189"/>
    <s v="1Z71EY050399211078"/>
    <d v="2016-05-26T00:00:00"/>
    <n v="5"/>
    <x v="3242"/>
    <x v="114"/>
    <x v="66"/>
    <x v="1"/>
    <x v="2"/>
  </r>
  <r>
    <n v="1115195"/>
    <s v="1Z71EY056791461103"/>
    <d v="2016-05-26T00:00:00"/>
    <n v="5"/>
    <x v="2146"/>
    <x v="124"/>
    <x v="76"/>
    <x v="1"/>
    <x v="2"/>
  </r>
  <r>
    <n v="1115198"/>
    <s v="1Z71EY050399887787"/>
    <d v="2016-05-26T00:00:00"/>
    <n v="5"/>
    <x v="92"/>
    <x v="121"/>
    <x v="7"/>
    <x v="1"/>
    <x v="2"/>
  </r>
  <r>
    <n v="1115205"/>
    <s v="1Z71EY050193920530"/>
    <d v="2016-05-26T00:00:00"/>
    <n v="5"/>
    <x v="5006"/>
    <x v="170"/>
    <x v="245"/>
    <x v="1"/>
    <x v="2"/>
  </r>
  <r>
    <n v="1115208"/>
    <s v="1Z71EY050190167762"/>
    <d v="2016-05-26T00:00:00"/>
    <n v="5"/>
    <x v="342"/>
    <x v="294"/>
    <x v="205"/>
    <x v="1"/>
    <x v="2"/>
  </r>
  <r>
    <n v="1115211"/>
    <s v="1Z71EY056692962198"/>
    <d v="2016-05-26T00:00:00"/>
    <n v="5"/>
    <x v="5007"/>
    <x v="142"/>
    <x v="44"/>
    <x v="1"/>
    <x v="2"/>
  </r>
  <r>
    <n v="1115218"/>
    <s v="1Z71EY052497660502"/>
    <d v="2016-05-26T00:00:00"/>
    <n v="5"/>
    <x v="5008"/>
    <x v="1002"/>
    <x v="470"/>
    <x v="1"/>
    <x v="2"/>
  </r>
  <r>
    <n v="1115230"/>
    <s v="1Z71EY050198105528"/>
    <d v="2016-05-26T00:00:00"/>
    <n v="5"/>
    <x v="5009"/>
    <x v="1003"/>
    <x v="534"/>
    <x v="1"/>
    <x v="2"/>
  </r>
  <r>
    <n v="1115240"/>
    <s v="1Z71EY050190782141"/>
    <d v="2016-05-26T00:00:00"/>
    <n v="5"/>
    <x v="1412"/>
    <x v="327"/>
    <x v="151"/>
    <x v="1"/>
    <x v="2"/>
  </r>
  <r>
    <n v="1115242"/>
    <s v="1Z71EY050191631669"/>
    <d v="2016-05-26T00:00:00"/>
    <n v="5"/>
    <x v="154"/>
    <x v="294"/>
    <x v="205"/>
    <x v="1"/>
    <x v="2"/>
  </r>
  <r>
    <n v="1115245"/>
    <s v="1Z71EY050393450768"/>
    <d v="2016-05-26T00:00:00"/>
    <n v="5"/>
    <x v="170"/>
    <x v="127"/>
    <x v="54"/>
    <x v="1"/>
    <x v="2"/>
  </r>
  <r>
    <n v="1115246"/>
    <s v="1Z71EY050193108687"/>
    <d v="2016-05-26T00:00:00"/>
    <n v="5"/>
    <x v="898"/>
    <x v="147"/>
    <x v="175"/>
    <x v="1"/>
    <x v="2"/>
  </r>
  <r>
    <n v="1115249"/>
    <s v="1Z71EY050195566385"/>
    <d v="2016-05-26T00:00:00"/>
    <n v="5"/>
    <x v="1993"/>
    <x v="306"/>
    <x v="399"/>
    <x v="1"/>
    <x v="2"/>
  </r>
  <r>
    <n v="1115252"/>
    <s v="1Z71EY050390774576"/>
    <d v="2016-05-26T00:00:00"/>
    <n v="5"/>
    <x v="2676"/>
    <x v="114"/>
    <x v="54"/>
    <x v="1"/>
    <x v="2"/>
  </r>
  <r>
    <n v="1115255"/>
    <s v="1Z71EY056695006813"/>
    <d v="2016-05-26T00:00:00"/>
    <n v="5"/>
    <x v="1517"/>
    <x v="281"/>
    <x v="44"/>
    <x v="1"/>
    <x v="2"/>
  </r>
  <r>
    <n v="1115261"/>
    <s v="1Z71EY050192043874"/>
    <d v="2016-05-26T00:00:00"/>
    <n v="5"/>
    <x v="5010"/>
    <x v="187"/>
    <x v="122"/>
    <x v="1"/>
    <x v="2"/>
  </r>
  <r>
    <n v="1115265"/>
    <s v="1Z71EY050398197113"/>
    <d v="2016-05-26T00:00:00"/>
    <n v="5"/>
    <x v="640"/>
    <x v="114"/>
    <x v="54"/>
    <x v="1"/>
    <x v="2"/>
  </r>
  <r>
    <n v="1115275"/>
    <s v="1Z71EY050398597806"/>
    <d v="2016-05-26T00:00:00"/>
    <n v="5"/>
    <x v="137"/>
    <x v="114"/>
    <x v="54"/>
    <x v="1"/>
    <x v="2"/>
  </r>
  <r>
    <n v="1115278"/>
    <s v="1Z71EY056799688113"/>
    <d v="2016-05-26T00:00:00"/>
    <n v="5"/>
    <x v="89"/>
    <x v="126"/>
    <x v="60"/>
    <x v="1"/>
    <x v="2"/>
  </r>
  <r>
    <n v="1115283"/>
    <s v="1Z71EY050394939837"/>
    <d v="2016-05-26T00:00:00"/>
    <n v="5"/>
    <x v="2692"/>
    <x v="114"/>
    <x v="7"/>
    <x v="1"/>
    <x v="2"/>
  </r>
  <r>
    <n v="1115289"/>
    <s v="1Z71EY050297575299"/>
    <d v="2016-05-26T00:00:00"/>
    <n v="5"/>
    <x v="1104"/>
    <x v="268"/>
    <x v="153"/>
    <x v="1"/>
    <x v="2"/>
  </r>
  <r>
    <n v="1115297"/>
    <s v="1Z71EY056796005632"/>
    <d v="2016-05-26T00:00:00"/>
    <n v="5"/>
    <x v="82"/>
    <x v="353"/>
    <x v="55"/>
    <x v="1"/>
    <x v="2"/>
  </r>
  <r>
    <n v="1115302"/>
    <s v="1Z71EY050390739426"/>
    <d v="2016-05-26T00:00:00"/>
    <n v="5"/>
    <x v="134"/>
    <x v="114"/>
    <x v="54"/>
    <x v="1"/>
    <x v="2"/>
  </r>
  <r>
    <n v="1115304"/>
    <s v="1Z71EY050393304103"/>
    <d v="2016-05-26T00:00:00"/>
    <n v="5"/>
    <x v="76"/>
    <x v="114"/>
    <x v="54"/>
    <x v="1"/>
    <x v="2"/>
  </r>
  <r>
    <n v="1115309"/>
    <s v="1Z71EY050197337682"/>
    <d v="2016-05-26T00:00:00"/>
    <n v="5"/>
    <x v="1511"/>
    <x v="306"/>
    <x v="61"/>
    <x v="1"/>
    <x v="2"/>
  </r>
  <r>
    <n v="1115314"/>
    <s v="1Z71EY051296288869"/>
    <d v="2016-05-26T00:00:00"/>
    <n v="5"/>
    <x v="153"/>
    <x v="148"/>
    <x v="73"/>
    <x v="1"/>
    <x v="2"/>
  </r>
  <r>
    <n v="1115323"/>
    <s v="1Z71EY050194500787"/>
    <d v="2016-05-26T00:00:00"/>
    <n v="5"/>
    <x v="224"/>
    <x v="147"/>
    <x v="75"/>
    <x v="1"/>
    <x v="2"/>
  </r>
  <r>
    <n v="1115327"/>
    <s v="1Z71EY050195944805"/>
    <d v="2016-05-26T00:00:00"/>
    <n v="5"/>
    <x v="3236"/>
    <x v="375"/>
    <x v="324"/>
    <x v="1"/>
    <x v="2"/>
  </r>
  <r>
    <n v="1115340"/>
    <s v="1Z71EY050190836253"/>
    <d v="2016-05-26T00:00:00"/>
    <n v="5"/>
    <x v="5011"/>
    <x v="1004"/>
    <x v="208"/>
    <x v="1"/>
    <x v="2"/>
  </r>
  <r>
    <n v="1115341"/>
    <s v="1Z71EY050398192412"/>
    <d v="2016-05-26T00:00:00"/>
    <n v="5"/>
    <x v="2305"/>
    <x v="114"/>
    <x v="54"/>
    <x v="1"/>
    <x v="2"/>
  </r>
  <r>
    <n v="1115345"/>
    <s v="1Z71EY056798674782"/>
    <d v="2016-05-26T00:00:00"/>
    <n v="5"/>
    <x v="3488"/>
    <x v="136"/>
    <x v="104"/>
    <x v="1"/>
    <x v="2"/>
  </r>
  <r>
    <n v="1115347"/>
    <s v="1Z71EY050195664573"/>
    <d v="2016-05-26T00:00:00"/>
    <n v="5"/>
    <x v="642"/>
    <x v="294"/>
    <x v="205"/>
    <x v="1"/>
    <x v="2"/>
  </r>
  <r>
    <n v="1115353"/>
    <s v="1Z71EY056694424346"/>
    <d v="2016-05-26T00:00:00"/>
    <n v="5"/>
    <x v="5012"/>
    <x v="1005"/>
    <x v="934"/>
    <x v="1"/>
    <x v="2"/>
  </r>
  <r>
    <n v="1115356"/>
    <s v="1Z71EY056698795831"/>
    <d v="2016-05-26T00:00:00"/>
    <n v="5"/>
    <x v="149"/>
    <x v="1006"/>
    <x v="327"/>
    <x v="1"/>
    <x v="2"/>
  </r>
  <r>
    <n v="1115370"/>
    <s v="1Z71EY056798918670"/>
    <d v="2016-05-26T00:00:00"/>
    <n v="5"/>
    <x v="3134"/>
    <x v="125"/>
    <x v="46"/>
    <x v="1"/>
    <x v="2"/>
  </r>
  <r>
    <n v="1115377"/>
    <s v="1Z71EY051295239851"/>
    <d v="2016-05-26T00:00:00"/>
    <n v="5"/>
    <x v="3093"/>
    <x v="148"/>
    <x v="59"/>
    <x v="1"/>
    <x v="2"/>
  </r>
  <r>
    <n v="1115387"/>
    <s v="1Z71EY056799688739"/>
    <d v="2016-05-26T00:00:00"/>
    <n v="5"/>
    <x v="3014"/>
    <x v="125"/>
    <x v="124"/>
    <x v="1"/>
    <x v="2"/>
  </r>
  <r>
    <n v="1115389"/>
    <s v="1Z71EY050394300338"/>
    <d v="2016-05-26T00:00:00"/>
    <n v="5"/>
    <x v="3301"/>
    <x v="114"/>
    <x v="54"/>
    <x v="1"/>
    <x v="2"/>
  </r>
  <r>
    <n v="1115402"/>
    <s v="1Z71EY050195854448"/>
    <d v="2016-05-26T00:00:00"/>
    <n v="5"/>
    <x v="2064"/>
    <x v="294"/>
    <x v="205"/>
    <x v="1"/>
    <x v="2"/>
  </r>
  <r>
    <n v="1115406"/>
    <s v="1Z71EY050399676442"/>
    <d v="2016-05-26T00:00:00"/>
    <n v="5"/>
    <x v="3172"/>
    <x v="119"/>
    <x v="62"/>
    <x v="1"/>
    <x v="2"/>
  </r>
  <r>
    <n v="1115409"/>
    <s v="1Z71EY051297201039"/>
    <d v="2016-05-26T00:00:00"/>
    <n v="5"/>
    <x v="1854"/>
    <x v="148"/>
    <x v="59"/>
    <x v="1"/>
    <x v="2"/>
  </r>
  <r>
    <n v="1115411"/>
    <s v="1Z71EY050393120089"/>
    <d v="2016-05-26T00:00:00"/>
    <n v="5"/>
    <x v="77"/>
    <x v="114"/>
    <x v="54"/>
    <x v="1"/>
    <x v="2"/>
  </r>
  <r>
    <n v="1115419"/>
    <s v="1Z71EY050395787268"/>
    <d v="2016-05-26T00:00:00"/>
    <n v="5"/>
    <x v="129"/>
    <x v="114"/>
    <x v="54"/>
    <x v="1"/>
    <x v="2"/>
  </r>
  <r>
    <n v="1115433"/>
    <s v="1Z71EY050390706658"/>
    <d v="2016-05-26T00:00:00"/>
    <n v="5"/>
    <x v="3361"/>
    <x v="114"/>
    <x v="54"/>
    <x v="1"/>
    <x v="2"/>
  </r>
  <r>
    <n v="1115435"/>
    <s v="1Z71EY050190820215"/>
    <d v="2016-05-26T00:00:00"/>
    <n v="5"/>
    <x v="873"/>
    <x v="287"/>
    <x v="175"/>
    <x v="1"/>
    <x v="2"/>
  </r>
  <r>
    <n v="1115437"/>
    <s v="1Z71EY050399872051"/>
    <d v="2016-05-26T00:00:00"/>
    <n v="5"/>
    <x v="1004"/>
    <x v="127"/>
    <x v="54"/>
    <x v="1"/>
    <x v="2"/>
  </r>
  <r>
    <n v="1115448"/>
    <s v="1Z71EY050395016368"/>
    <d v="2016-05-26T00:00:00"/>
    <n v="5"/>
    <x v="3926"/>
    <x v="114"/>
    <x v="54"/>
    <x v="1"/>
    <x v="2"/>
  </r>
  <r>
    <n v="1115455"/>
    <s v="1Z71EY050397710989"/>
    <d v="2016-05-26T00:00:00"/>
    <n v="5"/>
    <x v="1292"/>
    <x v="114"/>
    <x v="54"/>
    <x v="1"/>
    <x v="2"/>
  </r>
  <r>
    <n v="1115458"/>
    <s v="1Z71EY050399484319"/>
    <d v="2016-05-26T00:00:00"/>
    <n v="5"/>
    <x v="556"/>
    <x v="114"/>
    <x v="54"/>
    <x v="1"/>
    <x v="2"/>
  </r>
  <r>
    <n v="1115462"/>
    <s v="1Z71EY050397765180"/>
    <d v="2016-05-26T00:00:00"/>
    <n v="5"/>
    <x v="675"/>
    <x v="121"/>
    <x v="7"/>
    <x v="1"/>
    <x v="2"/>
  </r>
  <r>
    <n v="1115466"/>
    <s v="1Z71EY050399238951"/>
    <d v="2016-05-26T00:00:00"/>
    <n v="5"/>
    <x v="403"/>
    <x v="0"/>
    <x v="54"/>
    <x v="0"/>
    <x v="0"/>
  </r>
  <r>
    <n v="1115467"/>
    <s v="1Z71EY050193869187"/>
    <d v="2016-05-26T00:00:00"/>
    <n v="5"/>
    <x v="1355"/>
    <x v="431"/>
    <x v="358"/>
    <x v="1"/>
    <x v="2"/>
  </r>
  <r>
    <n v="1115468"/>
    <s v="1Z71EY050194661283"/>
    <d v="2016-05-26T00:00:00"/>
    <n v="5"/>
    <x v="286"/>
    <x v="423"/>
    <x v="324"/>
    <x v="1"/>
    <x v="2"/>
  </r>
  <r>
    <n v="1115471"/>
    <s v="1Z71EY050196645154"/>
    <d v="2016-05-26T00:00:00"/>
    <n v="5"/>
    <x v="191"/>
    <x v="158"/>
    <x v="61"/>
    <x v="1"/>
    <x v="2"/>
  </r>
  <r>
    <n v="1115474"/>
    <s v="1Z71EY050199194467"/>
    <d v="2016-05-26T00:00:00"/>
    <n v="5"/>
    <x v="4699"/>
    <x v="147"/>
    <x v="75"/>
    <x v="1"/>
    <x v="2"/>
  </r>
  <r>
    <n v="1115481"/>
    <s v="1Z71EY050392037814"/>
    <d v="2016-05-26T00:00:00"/>
    <n v="5"/>
    <x v="2222"/>
    <x v="114"/>
    <x v="54"/>
    <x v="1"/>
    <x v="2"/>
  </r>
  <r>
    <n v="1115483"/>
    <s v="1Z71EY050398291430"/>
    <d v="2016-05-26T00:00:00"/>
    <n v="5"/>
    <x v="5013"/>
    <x v="0"/>
    <x v="54"/>
    <x v="0"/>
    <x v="0"/>
  </r>
  <r>
    <n v="1115489"/>
    <s v="1Z71EY050396261869"/>
    <d v="2016-05-26T00:00:00"/>
    <n v="5"/>
    <x v="1416"/>
    <x v="114"/>
    <x v="54"/>
    <x v="1"/>
    <x v="2"/>
  </r>
  <r>
    <n v="1115491"/>
    <s v="1Z71EY050493852411"/>
    <d v="2016-05-26T00:00:00"/>
    <n v="5"/>
    <x v="5014"/>
    <x v="278"/>
    <x v="242"/>
    <x v="1"/>
    <x v="2"/>
  </r>
  <r>
    <n v="1115495"/>
    <s v="1Z71EY050192584147"/>
    <d v="2016-05-26T00:00:00"/>
    <n v="5"/>
    <x v="5015"/>
    <x v="181"/>
    <x v="75"/>
    <x v="1"/>
    <x v="1"/>
  </r>
  <r>
    <n v="1115497"/>
    <s v="1Z71EY050391126907"/>
    <d v="2016-05-26T00:00:00"/>
    <n v="5"/>
    <x v="543"/>
    <x v="114"/>
    <x v="54"/>
    <x v="1"/>
    <x v="2"/>
  </r>
  <r>
    <n v="1115500"/>
    <s v="1Z71EY050195792890"/>
    <d v="2016-05-26T00:00:00"/>
    <n v="5"/>
    <x v="855"/>
    <x v="306"/>
    <x v="209"/>
    <x v="1"/>
    <x v="2"/>
  </r>
  <r>
    <n v="1115502"/>
    <s v="1Z71EY050397041792"/>
    <d v="2016-05-26T00:00:00"/>
    <n v="5"/>
    <x v="570"/>
    <x v="114"/>
    <x v="54"/>
    <x v="1"/>
    <x v="2"/>
  </r>
  <r>
    <n v="1115506"/>
    <s v="1Z71EY050390863943"/>
    <d v="2016-05-26T00:00:00"/>
    <n v="5"/>
    <x v="184"/>
    <x v="114"/>
    <x v="54"/>
    <x v="1"/>
    <x v="2"/>
  </r>
  <r>
    <n v="1115519"/>
    <s v="1Z71EY050393382609"/>
    <d v="2016-05-26T00:00:00"/>
    <n v="5"/>
    <x v="1151"/>
    <x v="114"/>
    <x v="54"/>
    <x v="1"/>
    <x v="2"/>
  </r>
  <r>
    <n v="1115522"/>
    <s v="1Z71EY050393858337"/>
    <d v="2016-05-26T00:00:00"/>
    <n v="5"/>
    <x v="185"/>
    <x v="114"/>
    <x v="54"/>
    <x v="1"/>
    <x v="2"/>
  </r>
  <r>
    <n v="1115531"/>
    <s v="1Z71EY050391185648"/>
    <d v="2016-05-26T00:00:00"/>
    <n v="5"/>
    <x v="377"/>
    <x v="114"/>
    <x v="54"/>
    <x v="1"/>
    <x v="2"/>
  </r>
  <r>
    <n v="1115538"/>
    <s v="1Z71EY050398767524"/>
    <d v="2016-05-26T00:00:00"/>
    <n v="5"/>
    <x v="184"/>
    <x v="114"/>
    <x v="54"/>
    <x v="1"/>
    <x v="2"/>
  </r>
  <r>
    <n v="1115548"/>
    <s v="1Z71EY050399741764"/>
    <d v="2016-05-26T00:00:00"/>
    <n v="5"/>
    <x v="923"/>
    <x v="114"/>
    <x v="54"/>
    <x v="1"/>
    <x v="2"/>
  </r>
  <r>
    <n v="1115549"/>
    <s v="1Z71EY050397362507"/>
    <d v="2016-05-26T00:00:00"/>
    <n v="5"/>
    <x v="3274"/>
    <x v="0"/>
    <x v="54"/>
    <x v="0"/>
    <x v="0"/>
  </r>
  <r>
    <n v="1115550"/>
    <s v="1Z71EY050194752827"/>
    <d v="2016-05-26T00:00:00"/>
    <n v="5"/>
    <x v="86"/>
    <x v="294"/>
    <x v="205"/>
    <x v="1"/>
    <x v="2"/>
  </r>
  <r>
    <n v="1115555"/>
    <s v="1Z71EY050197431338"/>
    <d v="2016-05-26T00:00:00"/>
    <n v="5"/>
    <x v="1836"/>
    <x v="147"/>
    <x v="75"/>
    <x v="1"/>
    <x v="2"/>
  </r>
  <r>
    <n v="1115557"/>
    <s v="1Z71EY050192924985"/>
    <d v="2016-05-26T00:00:00"/>
    <n v="5"/>
    <x v="1568"/>
    <x v="147"/>
    <x v="75"/>
    <x v="1"/>
    <x v="2"/>
  </r>
  <r>
    <n v="1115558"/>
    <s v="1Z71EY050392970958"/>
    <d v="2016-05-26T00:00:00"/>
    <n v="5"/>
    <x v="5016"/>
    <x v="0"/>
    <x v="54"/>
    <x v="0"/>
    <x v="0"/>
  </r>
  <r>
    <n v="1115559"/>
    <s v="1Z71EY050397683992"/>
    <d v="2016-05-26T00:00:00"/>
    <n v="5"/>
    <x v="1308"/>
    <x v="114"/>
    <x v="54"/>
    <x v="1"/>
    <x v="2"/>
  </r>
  <r>
    <n v="1115562"/>
    <s v="1Z71EY050195008684"/>
    <d v="2016-05-26T00:00:00"/>
    <n v="5"/>
    <x v="191"/>
    <x v="237"/>
    <x v="176"/>
    <x v="1"/>
    <x v="2"/>
  </r>
  <r>
    <n v="1115565"/>
    <s v="1Z71EY050395742074"/>
    <d v="2016-05-26T00:00:00"/>
    <n v="5"/>
    <x v="5017"/>
    <x v="114"/>
    <x v="54"/>
    <x v="1"/>
    <x v="2"/>
  </r>
  <r>
    <n v="1115571"/>
    <s v="1Z71EY050194182541"/>
    <d v="2016-05-26T00:00:00"/>
    <n v="5"/>
    <x v="1105"/>
    <x v="305"/>
    <x v="277"/>
    <x v="1"/>
    <x v="2"/>
  </r>
  <r>
    <n v="1115572"/>
    <s v="1Z71EY050292957082"/>
    <d v="2016-05-26T00:00:00"/>
    <n v="5"/>
    <x v="1800"/>
    <x v="122"/>
    <x v="81"/>
    <x v="1"/>
    <x v="2"/>
  </r>
  <r>
    <n v="1115579"/>
    <s v="1Z71EY051290101605"/>
    <d v="2016-05-26T00:00:00"/>
    <n v="5"/>
    <x v="1186"/>
    <x v="148"/>
    <x v="59"/>
    <x v="1"/>
    <x v="2"/>
  </r>
  <r>
    <n v="1115581"/>
    <s v="1Z71EY050396784938"/>
    <d v="2016-05-26T00:00:00"/>
    <n v="5"/>
    <x v="4655"/>
    <x v="114"/>
    <x v="54"/>
    <x v="1"/>
    <x v="2"/>
  </r>
  <r>
    <n v="1115583"/>
    <s v="1Z71EY050395915879"/>
    <d v="2016-05-26T00:00:00"/>
    <n v="5"/>
    <x v="361"/>
    <x v="114"/>
    <x v="54"/>
    <x v="1"/>
    <x v="2"/>
  </r>
  <r>
    <n v="1115584"/>
    <s v="1Z71EY050190892577"/>
    <d v="2016-05-26T00:00:00"/>
    <n v="5"/>
    <x v="2771"/>
    <x v="669"/>
    <x v="218"/>
    <x v="1"/>
    <x v="2"/>
  </r>
  <r>
    <n v="1115618"/>
    <s v="1Z71EY050395955933"/>
    <d v="2016-05-26T00:00:00"/>
    <n v="5"/>
    <x v="2052"/>
    <x v="114"/>
    <x v="54"/>
    <x v="1"/>
    <x v="2"/>
  </r>
  <r>
    <n v="1115629"/>
    <s v="1Z71EY050397496177"/>
    <d v="2016-05-26T00:00:00"/>
    <n v="5"/>
    <x v="2056"/>
    <x v="114"/>
    <x v="54"/>
    <x v="1"/>
    <x v="2"/>
  </r>
  <r>
    <n v="1115650"/>
    <s v="1Z71EY050390790978"/>
    <d v="2016-05-26T00:00:00"/>
    <n v="5"/>
    <x v="599"/>
    <x v="114"/>
    <x v="54"/>
    <x v="1"/>
    <x v="2"/>
  </r>
  <r>
    <n v="1115662"/>
    <s v="1Z71EY050192944730"/>
    <d v="2016-05-26T00:00:00"/>
    <n v="5"/>
    <x v="427"/>
    <x v="342"/>
    <x v="168"/>
    <x v="1"/>
    <x v="2"/>
  </r>
  <r>
    <n v="1115668"/>
    <s v="1Z71EY050393234635"/>
    <d v="2016-05-26T00:00:00"/>
    <n v="5"/>
    <x v="1012"/>
    <x v="114"/>
    <x v="54"/>
    <x v="1"/>
    <x v="2"/>
  </r>
  <r>
    <n v="1115675"/>
    <s v="1Z71EY056699317220"/>
    <d v="2016-05-26T00:00:00"/>
    <n v="5"/>
    <x v="5018"/>
    <x v="123"/>
    <x v="140"/>
    <x v="1"/>
    <x v="2"/>
  </r>
  <r>
    <n v="1115679"/>
    <s v="1Z71EY050199551884"/>
    <d v="2016-05-26T00:00:00"/>
    <n v="5"/>
    <x v="510"/>
    <x v="158"/>
    <x v="61"/>
    <x v="1"/>
    <x v="2"/>
  </r>
  <r>
    <n v="1115680"/>
    <s v="1Z71EY050394903213"/>
    <d v="2016-05-26T00:00:00"/>
    <n v="5"/>
    <x v="4566"/>
    <x v="121"/>
    <x v="7"/>
    <x v="1"/>
    <x v="2"/>
  </r>
  <r>
    <n v="1115681"/>
    <s v="1Z71EY056792988516"/>
    <d v="2016-05-26T00:00:00"/>
    <n v="5"/>
    <x v="1952"/>
    <x v="272"/>
    <x v="55"/>
    <x v="1"/>
    <x v="2"/>
  </r>
  <r>
    <n v="1115689"/>
    <s v="1Z71EY056699458622"/>
    <d v="2016-05-26T00:00:00"/>
    <n v="5"/>
    <x v="5019"/>
    <x v="291"/>
    <x v="844"/>
    <x v="1"/>
    <x v="2"/>
  </r>
  <r>
    <n v="1115691"/>
    <s v="1Z71EY056793114752"/>
    <d v="2016-05-26T00:00:00"/>
    <n v="5"/>
    <x v="277"/>
    <x v="136"/>
    <x v="104"/>
    <x v="1"/>
    <x v="2"/>
  </r>
  <r>
    <n v="1115693"/>
    <s v="1Z71EY056698382723"/>
    <d v="2016-05-26T00:00:00"/>
    <n v="5"/>
    <x v="3304"/>
    <x v="1007"/>
    <x v="643"/>
    <x v="1"/>
    <x v="2"/>
  </r>
  <r>
    <n v="1115700"/>
    <s v="1Z71EY056697121631"/>
    <d v="2016-05-26T00:00:00"/>
    <n v="5"/>
    <x v="1109"/>
    <x v="123"/>
    <x v="140"/>
    <x v="1"/>
    <x v="2"/>
  </r>
  <r>
    <n v="1115702"/>
    <s v="1Z71EY056796145017"/>
    <d v="2016-05-26T00:00:00"/>
    <n v="5"/>
    <x v="1264"/>
    <x v="254"/>
    <x v="60"/>
    <x v="1"/>
    <x v="2"/>
  </r>
  <r>
    <n v="1115709"/>
    <s v="1Z71EY050191422340"/>
    <d v="2016-05-26T00:00:00"/>
    <n v="5"/>
    <x v="658"/>
    <x v="250"/>
    <x v="168"/>
    <x v="1"/>
    <x v="2"/>
  </r>
  <r>
    <n v="1115717"/>
    <s v="1Z71EY056797558061"/>
    <d v="2016-05-26T00:00:00"/>
    <n v="5"/>
    <x v="646"/>
    <x v="254"/>
    <x v="60"/>
    <x v="1"/>
    <x v="2"/>
  </r>
  <r>
    <n v="1115720"/>
    <s v="1Z71EY050492172078"/>
    <d v="2016-05-26T00:00:00"/>
    <n v="5"/>
    <x v="480"/>
    <x v="248"/>
    <x v="115"/>
    <x v="1"/>
    <x v="2"/>
  </r>
  <r>
    <n v="1115721"/>
    <s v="1Z71EY050391485118"/>
    <d v="2016-05-26T00:00:00"/>
    <n v="5"/>
    <x v="38"/>
    <x v="114"/>
    <x v="54"/>
    <x v="1"/>
    <x v="2"/>
  </r>
  <r>
    <n v="1115722"/>
    <s v="1Z71EY050499665532"/>
    <d v="2016-05-26T00:00:00"/>
    <n v="5"/>
    <x v="649"/>
    <x v="248"/>
    <x v="115"/>
    <x v="1"/>
    <x v="2"/>
  </r>
  <r>
    <n v="1115725"/>
    <s v="1Z71EY056694882397"/>
    <d v="2016-05-26T00:00:00"/>
    <n v="5"/>
    <x v="4635"/>
    <x v="481"/>
    <x v="935"/>
    <x v="1"/>
    <x v="2"/>
  </r>
  <r>
    <n v="1115728"/>
    <s v="1Z71EY056798215545"/>
    <d v="2016-05-26T00:00:00"/>
    <n v="5"/>
    <x v="3801"/>
    <x v="126"/>
    <x v="60"/>
    <x v="1"/>
    <x v="2"/>
  </r>
  <r>
    <n v="1115730"/>
    <s v="1Z71EY050499689623"/>
    <d v="2016-05-26T00:00:00"/>
    <n v="5"/>
    <x v="27"/>
    <x v="723"/>
    <x v="132"/>
    <x v="1"/>
    <x v="2"/>
  </r>
  <r>
    <n v="1115733"/>
    <s v="1Z71EY050390889952"/>
    <d v="2016-05-26T00:00:00"/>
    <n v="5"/>
    <x v="552"/>
    <x v="114"/>
    <x v="54"/>
    <x v="1"/>
    <x v="2"/>
  </r>
  <r>
    <n v="1115736"/>
    <s v="1Z71EY056799633341"/>
    <d v="2016-05-26T00:00:00"/>
    <n v="5"/>
    <x v="5020"/>
    <x v="138"/>
    <x v="622"/>
    <x v="1"/>
    <x v="1"/>
  </r>
  <r>
    <n v="1115737"/>
    <s v="1Z71EY050394181217"/>
    <d v="2016-05-26T00:00:00"/>
    <n v="5"/>
    <x v="1049"/>
    <x v="114"/>
    <x v="54"/>
    <x v="1"/>
    <x v="2"/>
  </r>
  <r>
    <n v="1115738"/>
    <s v="1Z71EY056796584758"/>
    <d v="2016-05-26T00:00:00"/>
    <n v="5"/>
    <x v="189"/>
    <x v="126"/>
    <x v="60"/>
    <x v="1"/>
    <x v="2"/>
  </r>
  <r>
    <n v="1115740"/>
    <s v="1Z71EY056795072991"/>
    <d v="2016-05-26T00:00:00"/>
    <n v="5"/>
    <x v="3432"/>
    <x v="136"/>
    <x v="104"/>
    <x v="1"/>
    <x v="2"/>
  </r>
  <r>
    <n v="1115744"/>
    <s v="1Z71EY050490149973"/>
    <d v="2016-05-26T00:00:00"/>
    <n v="5"/>
    <x v="5021"/>
    <x v="246"/>
    <x v="50"/>
    <x v="1"/>
    <x v="2"/>
  </r>
  <r>
    <n v="1115752"/>
    <s v="1Z71EY050397602284"/>
    <d v="2016-05-26T00:00:00"/>
    <n v="5"/>
    <x v="5022"/>
    <x v="121"/>
    <x v="7"/>
    <x v="1"/>
    <x v="2"/>
  </r>
  <r>
    <n v="1115759"/>
    <s v="1Z71EY050398741855"/>
    <d v="2016-05-26T00:00:00"/>
    <n v="5"/>
    <x v="1161"/>
    <x v="114"/>
    <x v="54"/>
    <x v="1"/>
    <x v="2"/>
  </r>
  <r>
    <n v="1115761"/>
    <s v="1Z71EY050398137759"/>
    <d v="2016-05-26T00:00:00"/>
    <n v="5"/>
    <x v="189"/>
    <x v="121"/>
    <x v="7"/>
    <x v="1"/>
    <x v="2"/>
  </r>
  <r>
    <n v="1115770"/>
    <s v="1Z71EY050396579222"/>
    <d v="2016-05-26T00:00:00"/>
    <n v="5"/>
    <x v="2971"/>
    <x v="114"/>
    <x v="54"/>
    <x v="1"/>
    <x v="2"/>
  </r>
  <r>
    <n v="1115771"/>
    <s v="1Z71EY056795719613"/>
    <d v="2016-05-26T00:00:00"/>
    <n v="5"/>
    <x v="465"/>
    <x v="126"/>
    <x v="60"/>
    <x v="1"/>
    <x v="2"/>
  </r>
  <r>
    <n v="1115773"/>
    <s v="1Z71EY050396973331"/>
    <d v="2016-05-26T00:00:00"/>
    <n v="5"/>
    <x v="5023"/>
    <x v="177"/>
    <x v="86"/>
    <x v="1"/>
    <x v="2"/>
  </r>
  <r>
    <n v="1115777"/>
    <s v="1Z71EY050195624231"/>
    <d v="2016-05-26T00:00:00"/>
    <n v="5"/>
    <x v="154"/>
    <x v="158"/>
    <x v="61"/>
    <x v="1"/>
    <x v="2"/>
  </r>
  <r>
    <n v="1115782"/>
    <s v="1Z71EY056698545557"/>
    <d v="2016-05-26T00:00:00"/>
    <n v="5"/>
    <x v="502"/>
    <x v="142"/>
    <x v="397"/>
    <x v="1"/>
    <x v="1"/>
  </r>
  <r>
    <n v="1115783"/>
    <s v="1Z71EY050390562358"/>
    <d v="2016-05-26T00:00:00"/>
    <n v="5"/>
    <x v="1010"/>
    <x v="114"/>
    <x v="54"/>
    <x v="1"/>
    <x v="2"/>
  </r>
  <r>
    <n v="1115792"/>
    <s v="1Z71EY051298810709"/>
    <d v="2016-05-26T00:00:00"/>
    <n v="5"/>
    <x v="3566"/>
    <x v="159"/>
    <x v="73"/>
    <x v="1"/>
    <x v="2"/>
  </r>
  <r>
    <n v="1115793"/>
    <s v="1Z71EY050497279865"/>
    <d v="2016-05-26T00:00:00"/>
    <n v="5"/>
    <x v="1018"/>
    <x v="261"/>
    <x v="207"/>
    <x v="1"/>
    <x v="2"/>
  </r>
  <r>
    <n v="1115794"/>
    <s v="1Z71EY056798460280"/>
    <d v="2016-05-26T00:00:00"/>
    <n v="5"/>
    <x v="425"/>
    <x v="126"/>
    <x v="60"/>
    <x v="1"/>
    <x v="2"/>
  </r>
  <r>
    <n v="1115803"/>
    <s v="1Z71EY050394739062"/>
    <d v="2016-05-26T00:00:00"/>
    <n v="5"/>
    <x v="5024"/>
    <x v="121"/>
    <x v="7"/>
    <x v="1"/>
    <x v="2"/>
  </r>
  <r>
    <n v="1115804"/>
    <s v="1Z71EY050197596554"/>
    <d v="2016-05-26T00:00:00"/>
    <n v="5"/>
    <x v="560"/>
    <x v="319"/>
    <x v="277"/>
    <x v="1"/>
    <x v="2"/>
  </r>
  <r>
    <n v="1115807"/>
    <s v="1Z71EY050498531286"/>
    <d v="2016-05-26T00:00:00"/>
    <n v="5"/>
    <x v="1731"/>
    <x v="283"/>
    <x v="327"/>
    <x v="1"/>
    <x v="2"/>
  </r>
  <r>
    <n v="1115808"/>
    <s v="1Z71EY050398859390"/>
    <d v="2016-05-26T00:00:00"/>
    <n v="5"/>
    <x v="2000"/>
    <x v="114"/>
    <x v="54"/>
    <x v="1"/>
    <x v="2"/>
  </r>
  <r>
    <n v="1115813"/>
    <s v="1Z71EY056698866353"/>
    <d v="2016-05-26T00:00:00"/>
    <n v="5"/>
    <x v="1176"/>
    <x v="123"/>
    <x v="140"/>
    <x v="1"/>
    <x v="2"/>
  </r>
  <r>
    <n v="1115814"/>
    <s v="1Z71EY050196361451"/>
    <d v="2016-05-26T00:00:00"/>
    <n v="5"/>
    <x v="4691"/>
    <x v="574"/>
    <x v="283"/>
    <x v="1"/>
    <x v="2"/>
  </r>
  <r>
    <n v="1115815"/>
    <s v="1Z71EY050192874253"/>
    <d v="2016-05-26T00:00:00"/>
    <n v="5"/>
    <x v="106"/>
    <x v="147"/>
    <x v="75"/>
    <x v="1"/>
    <x v="2"/>
  </r>
  <r>
    <n v="1115819"/>
    <s v="1Z71EY050391254911"/>
    <d v="2016-05-26T00:00:00"/>
    <n v="5"/>
    <x v="975"/>
    <x v="121"/>
    <x v="7"/>
    <x v="1"/>
    <x v="2"/>
  </r>
  <r>
    <n v="1115821"/>
    <s v="1Z71EY050393530930"/>
    <d v="2016-05-26T00:00:00"/>
    <n v="5"/>
    <x v="572"/>
    <x v="121"/>
    <x v="7"/>
    <x v="1"/>
    <x v="2"/>
  </r>
  <r>
    <n v="1115822"/>
    <s v="1Z71EY050190684391"/>
    <d v="2016-05-26T00:00:00"/>
    <n v="5"/>
    <x v="2723"/>
    <x v="666"/>
    <x v="238"/>
    <x v="1"/>
    <x v="2"/>
  </r>
  <r>
    <n v="1115823"/>
    <s v="1Z71EY056798299134"/>
    <d v="2016-05-26T00:00:00"/>
    <n v="5"/>
    <x v="18"/>
    <x v="126"/>
    <x v="60"/>
    <x v="1"/>
    <x v="2"/>
  </r>
  <r>
    <n v="1115827"/>
    <s v="1Z71EY050194470471"/>
    <d v="2016-05-26T00:00:00"/>
    <n v="5"/>
    <x v="2632"/>
    <x v="147"/>
    <x v="75"/>
    <x v="1"/>
    <x v="2"/>
  </r>
  <r>
    <n v="1115828"/>
    <s v="1Z71EY050196883414"/>
    <d v="2016-05-26T00:00:00"/>
    <n v="5"/>
    <x v="394"/>
    <x v="517"/>
    <x v="61"/>
    <x v="1"/>
    <x v="2"/>
  </r>
  <r>
    <n v="1115829"/>
    <s v="1Z71EY050195097409"/>
    <d v="2016-05-26T00:00:00"/>
    <n v="5"/>
    <x v="226"/>
    <x v="327"/>
    <x v="151"/>
    <x v="1"/>
    <x v="2"/>
  </r>
  <r>
    <n v="1115840"/>
    <s v="1Z71EY050297138645"/>
    <d v="2016-05-26T00:00:00"/>
    <n v="5"/>
    <x v="904"/>
    <x v="252"/>
    <x v="90"/>
    <x v="1"/>
    <x v="2"/>
  </r>
  <r>
    <n v="1115842"/>
    <s v="1Z71EY050390566872"/>
    <d v="2016-05-26T00:00:00"/>
    <n v="5"/>
    <x v="5025"/>
    <x v="0"/>
    <x v="7"/>
    <x v="0"/>
    <x v="0"/>
  </r>
  <r>
    <n v="1115843"/>
    <s v="1Z71EY056797701619"/>
    <d v="2016-05-26T00:00:00"/>
    <n v="5"/>
    <x v="5026"/>
    <x v="126"/>
    <x v="60"/>
    <x v="1"/>
    <x v="2"/>
  </r>
  <r>
    <n v="1115846"/>
    <s v="1Z71EY050390607112"/>
    <d v="2016-05-26T00:00:00"/>
    <n v="5"/>
    <x v="2293"/>
    <x v="114"/>
    <x v="54"/>
    <x v="1"/>
    <x v="2"/>
  </r>
  <r>
    <n v="1115849"/>
    <s v="1Z71EY056799337831"/>
    <d v="2016-05-26T00:00:00"/>
    <n v="5"/>
    <x v="128"/>
    <x v="126"/>
    <x v="60"/>
    <x v="1"/>
    <x v="2"/>
  </r>
  <r>
    <n v="1115850"/>
    <s v="1Z71EY050198743660"/>
    <d v="2016-05-26T00:00:00"/>
    <n v="5"/>
    <x v="998"/>
    <x v="181"/>
    <x v="175"/>
    <x v="1"/>
    <x v="2"/>
  </r>
  <r>
    <n v="1115851"/>
    <s v="1Z71EY050391424844"/>
    <d v="2016-05-26T00:00:00"/>
    <n v="5"/>
    <x v="2510"/>
    <x v="114"/>
    <x v="54"/>
    <x v="1"/>
    <x v="2"/>
  </r>
  <r>
    <n v="1115853"/>
    <s v="1Z71EY050396896488"/>
    <d v="2016-05-26T00:00:00"/>
    <n v="5"/>
    <x v="4175"/>
    <x v="0"/>
    <x v="54"/>
    <x v="0"/>
    <x v="0"/>
  </r>
  <r>
    <n v="1115857"/>
    <s v="1Z71EY050199936950"/>
    <d v="2016-05-26T00:00:00"/>
    <n v="5"/>
    <x v="1004"/>
    <x v="250"/>
    <x v="168"/>
    <x v="1"/>
    <x v="2"/>
  </r>
  <r>
    <n v="1115859"/>
    <s v="1Z71EY050196679681"/>
    <d v="2016-05-26T00:00:00"/>
    <n v="5"/>
    <x v="4539"/>
    <x v="206"/>
    <x v="238"/>
    <x v="1"/>
    <x v="2"/>
  </r>
  <r>
    <n v="1115860"/>
    <s v="1Z71EY056799886195"/>
    <d v="2016-05-26T00:00:00"/>
    <n v="5"/>
    <x v="2018"/>
    <x v="126"/>
    <x v="60"/>
    <x v="1"/>
    <x v="2"/>
  </r>
  <r>
    <n v="1115863"/>
    <s v="1Z71EY050195493883"/>
    <d v="2016-05-26T00:00:00"/>
    <n v="5"/>
    <x v="4341"/>
    <x v="147"/>
    <x v="75"/>
    <x v="1"/>
    <x v="2"/>
  </r>
  <r>
    <n v="1115864"/>
    <s v="1Z71EY056795912770"/>
    <d v="2016-05-26T00:00:00"/>
    <n v="5"/>
    <x v="77"/>
    <x v="126"/>
    <x v="60"/>
    <x v="1"/>
    <x v="2"/>
  </r>
  <r>
    <n v="1115867"/>
    <s v="1Z71EY050198312321"/>
    <d v="2016-05-26T00:00:00"/>
    <n v="5"/>
    <x v="5027"/>
    <x v="574"/>
    <x v="283"/>
    <x v="1"/>
    <x v="2"/>
  </r>
  <r>
    <n v="1115868"/>
    <s v="1Z71EY050197013727"/>
    <d v="2016-05-26T00:00:00"/>
    <n v="5"/>
    <x v="4848"/>
    <x v="170"/>
    <x v="324"/>
    <x v="1"/>
    <x v="2"/>
  </r>
  <r>
    <n v="1115872"/>
    <s v="1Z71EY050390387655"/>
    <d v="2016-05-26T00:00:00"/>
    <n v="5"/>
    <x v="301"/>
    <x v="114"/>
    <x v="54"/>
    <x v="1"/>
    <x v="2"/>
  </r>
  <r>
    <n v="1115873"/>
    <s v="1Z71EY050199349068"/>
    <d v="2016-05-26T00:00:00"/>
    <n v="5"/>
    <x v="106"/>
    <x v="181"/>
    <x v="175"/>
    <x v="1"/>
    <x v="2"/>
  </r>
  <r>
    <n v="1115874"/>
    <s v="1Z71EY050199239490"/>
    <d v="2016-05-26T00:00:00"/>
    <n v="5"/>
    <x v="5028"/>
    <x v="170"/>
    <x v="168"/>
    <x v="1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0415">
  <r>
    <n v="1037936"/>
    <n v="5"/>
    <n v="32"/>
    <x v="0"/>
    <x v="0"/>
    <n v="0"/>
    <n v="17.47"/>
    <x v="0"/>
  </r>
  <r>
    <n v="1037936"/>
    <n v="5"/>
    <n v="0"/>
    <x v="1"/>
    <x v="1"/>
    <n v="0"/>
    <n v="1.4"/>
    <x v="1"/>
  </r>
  <r>
    <n v="1037936"/>
    <n v="5"/>
    <n v="0"/>
    <x v="1"/>
    <x v="2"/>
    <n v="37.4"/>
    <n v="0.78"/>
    <x v="2"/>
  </r>
  <r>
    <n v="1037936"/>
    <n v="5"/>
    <n v="32"/>
    <x v="2"/>
    <x v="3"/>
    <n v="0"/>
    <n v="0"/>
    <x v="3"/>
  </r>
  <r>
    <n v="1037936"/>
    <n v="5"/>
    <n v="0"/>
    <x v="1"/>
    <x v="4"/>
    <n v="0"/>
    <n v="0.11"/>
    <x v="4"/>
  </r>
  <r>
    <n v="1061848"/>
    <n v="5"/>
    <n v="55"/>
    <x v="3"/>
    <x v="0"/>
    <n v="0"/>
    <n v="24.88"/>
    <x v="5"/>
  </r>
  <r>
    <n v="1061848"/>
    <n v="5"/>
    <n v="0"/>
    <x v="1"/>
    <x v="2"/>
    <n v="53.27"/>
    <n v="1.1200000000000001"/>
    <x v="6"/>
  </r>
  <r>
    <n v="1068511"/>
    <n v="5"/>
    <n v="10"/>
    <x v="4"/>
    <x v="0"/>
    <n v="0"/>
    <n v="4.91"/>
    <x v="7"/>
  </r>
  <r>
    <n v="1068511"/>
    <n v="5"/>
    <n v="0"/>
    <x v="1"/>
    <x v="5"/>
    <n v="0"/>
    <n v="0"/>
    <x v="8"/>
  </r>
  <r>
    <n v="1068511"/>
    <n v="5"/>
    <n v="0"/>
    <x v="1"/>
    <x v="1"/>
    <n v="0"/>
    <n v="1.4"/>
    <x v="1"/>
  </r>
  <r>
    <n v="1068511"/>
    <n v="5"/>
    <n v="0"/>
    <x v="1"/>
    <x v="2"/>
    <n v="14.66"/>
    <n v="0.22"/>
    <x v="9"/>
  </r>
  <r>
    <n v="1068511"/>
    <n v="5"/>
    <n v="10"/>
    <x v="5"/>
    <x v="3"/>
    <n v="0"/>
    <n v="0"/>
    <x v="10"/>
  </r>
  <r>
    <n v="1068537"/>
    <n v="5"/>
    <n v="9"/>
    <x v="6"/>
    <x v="3"/>
    <n v="0"/>
    <n v="0"/>
    <x v="11"/>
  </r>
  <r>
    <n v="1068537"/>
    <n v="5"/>
    <n v="0"/>
    <x v="1"/>
    <x v="4"/>
    <n v="0"/>
    <n v="0.05"/>
    <x v="12"/>
  </r>
  <r>
    <n v="1068537"/>
    <n v="5"/>
    <n v="9"/>
    <x v="7"/>
    <x v="0"/>
    <n v="0"/>
    <n v="4.76"/>
    <x v="13"/>
  </r>
  <r>
    <n v="1068537"/>
    <n v="5"/>
    <n v="0"/>
    <x v="1"/>
    <x v="5"/>
    <n v="0"/>
    <n v="0"/>
    <x v="8"/>
  </r>
  <r>
    <n v="1068537"/>
    <n v="5"/>
    <n v="0"/>
    <x v="1"/>
    <x v="1"/>
    <n v="0"/>
    <n v="1.4"/>
    <x v="1"/>
  </r>
  <r>
    <n v="1068537"/>
    <n v="5"/>
    <n v="0"/>
    <x v="1"/>
    <x v="2"/>
    <n v="14.29"/>
    <n v="0.21"/>
    <x v="14"/>
  </r>
  <r>
    <n v="1070833"/>
    <n v="5"/>
    <n v="9"/>
    <x v="8"/>
    <x v="6"/>
    <n v="0"/>
    <n v="0"/>
    <x v="15"/>
  </r>
  <r>
    <n v="1070833"/>
    <n v="5"/>
    <n v="0"/>
    <x v="1"/>
    <x v="4"/>
    <n v="0"/>
    <n v="1.51"/>
    <x v="11"/>
  </r>
  <r>
    <n v="1070833"/>
    <n v="5"/>
    <n v="9"/>
    <x v="7"/>
    <x v="7"/>
    <n v="0"/>
    <n v="78.959999999999994"/>
    <x v="16"/>
  </r>
  <r>
    <n v="1070833"/>
    <n v="5"/>
    <n v="0"/>
    <x v="1"/>
    <x v="1"/>
    <n v="0"/>
    <n v="1.4"/>
    <x v="1"/>
  </r>
  <r>
    <n v="1070833"/>
    <n v="5"/>
    <n v="0"/>
    <x v="1"/>
    <x v="2"/>
    <n v="113.61"/>
    <n v="2.17"/>
    <x v="17"/>
  </r>
  <r>
    <n v="1071800"/>
    <n v="5"/>
    <n v="52"/>
    <x v="9"/>
    <x v="0"/>
    <n v="0"/>
    <n v="18.02"/>
    <x v="18"/>
  </r>
  <r>
    <n v="1071800"/>
    <n v="5"/>
    <n v="0"/>
    <x v="1"/>
    <x v="2"/>
    <n v="38.6"/>
    <n v="0.81"/>
    <x v="19"/>
  </r>
  <r>
    <n v="1072350"/>
    <n v="5"/>
    <n v="6"/>
    <x v="10"/>
    <x v="0"/>
    <n v="0"/>
    <n v="3.4"/>
    <x v="20"/>
  </r>
  <r>
    <n v="1072350"/>
    <n v="5"/>
    <n v="0"/>
    <x v="1"/>
    <x v="1"/>
    <n v="0"/>
    <n v="1.4"/>
    <x v="1"/>
  </r>
  <r>
    <n v="1072350"/>
    <n v="5"/>
    <n v="0"/>
    <x v="1"/>
    <x v="2"/>
    <n v="10.34"/>
    <n v="0.15"/>
    <x v="21"/>
  </r>
  <r>
    <n v="1073440"/>
    <n v="5"/>
    <n v="5"/>
    <x v="11"/>
    <x v="0"/>
    <n v="0"/>
    <n v="3.74"/>
    <x v="20"/>
  </r>
  <r>
    <n v="1073440"/>
    <n v="5"/>
    <n v="0"/>
    <x v="1"/>
    <x v="2"/>
    <n v="10.68"/>
    <n v="0.17"/>
    <x v="22"/>
  </r>
  <r>
    <n v="1074707"/>
    <n v="5"/>
    <n v="33"/>
    <x v="12"/>
    <x v="0"/>
    <n v="0"/>
    <n v="13.05"/>
    <x v="23"/>
  </r>
  <r>
    <n v="1074707"/>
    <n v="5"/>
    <n v="0"/>
    <x v="1"/>
    <x v="5"/>
    <n v="0"/>
    <n v="0"/>
    <x v="8"/>
  </r>
  <r>
    <n v="1074707"/>
    <n v="5"/>
    <n v="0"/>
    <x v="1"/>
    <x v="1"/>
    <n v="0"/>
    <n v="1.4"/>
    <x v="1"/>
  </r>
  <r>
    <n v="1074707"/>
    <n v="5"/>
    <n v="0"/>
    <x v="1"/>
    <x v="2"/>
    <n v="30.24"/>
    <n v="0.59"/>
    <x v="24"/>
  </r>
  <r>
    <n v="1074732"/>
    <n v="5"/>
    <n v="3"/>
    <x v="13"/>
    <x v="0"/>
    <n v="0"/>
    <n v="3.65"/>
    <x v="20"/>
  </r>
  <r>
    <n v="1074732"/>
    <n v="5"/>
    <n v="0"/>
    <x v="1"/>
    <x v="2"/>
    <n v="10.59"/>
    <n v="0.17"/>
    <x v="22"/>
  </r>
  <r>
    <n v="1076764"/>
    <n v="5"/>
    <n v="28"/>
    <x v="14"/>
    <x v="0"/>
    <n v="0"/>
    <n v="11.09"/>
    <x v="25"/>
  </r>
  <r>
    <n v="1076764"/>
    <n v="5"/>
    <n v="0"/>
    <x v="1"/>
    <x v="2"/>
    <n v="24.8"/>
    <n v="0.5"/>
    <x v="26"/>
  </r>
  <r>
    <n v="1077888"/>
    <n v="5"/>
    <n v="40"/>
    <x v="15"/>
    <x v="0"/>
    <n v="0"/>
    <n v="15.25"/>
    <x v="27"/>
  </r>
  <r>
    <n v="1077888"/>
    <n v="5"/>
    <n v="0"/>
    <x v="1"/>
    <x v="2"/>
    <n v="32.659999999999997"/>
    <n v="0.69"/>
    <x v="28"/>
  </r>
  <r>
    <n v="1080756"/>
    <n v="5"/>
    <n v="32"/>
    <x v="0"/>
    <x v="0"/>
    <n v="0"/>
    <n v="6.49"/>
    <x v="29"/>
  </r>
  <r>
    <n v="1080756"/>
    <n v="5"/>
    <n v="0"/>
    <x v="1"/>
    <x v="1"/>
    <n v="0"/>
    <n v="1.4"/>
    <x v="1"/>
  </r>
  <r>
    <n v="1080756"/>
    <n v="5"/>
    <n v="0"/>
    <x v="1"/>
    <x v="2"/>
    <n v="13.9"/>
    <n v="0.28999999999999998"/>
    <x v="30"/>
  </r>
  <r>
    <n v="1081720"/>
    <n v="5"/>
    <n v="12"/>
    <x v="5"/>
    <x v="0"/>
    <n v="0"/>
    <n v="5.17"/>
    <x v="20"/>
  </r>
  <r>
    <n v="1081720"/>
    <n v="5"/>
    <n v="0"/>
    <x v="1"/>
    <x v="1"/>
    <n v="0"/>
    <n v="1.4"/>
    <x v="1"/>
  </r>
  <r>
    <n v="1081720"/>
    <n v="5"/>
    <n v="0"/>
    <x v="1"/>
    <x v="2"/>
    <n v="12.11"/>
    <n v="0.23"/>
    <x v="22"/>
  </r>
  <r>
    <n v="1083470"/>
    <n v="5"/>
    <n v="57"/>
    <x v="16"/>
    <x v="0"/>
    <n v="0"/>
    <n v="18.12"/>
    <x v="31"/>
  </r>
  <r>
    <n v="1083470"/>
    <n v="5"/>
    <n v="0"/>
    <x v="1"/>
    <x v="2"/>
    <n v="38.799999999999997"/>
    <n v="0.82"/>
    <x v="19"/>
  </r>
  <r>
    <n v="1083470"/>
    <n v="5"/>
    <n v="20"/>
    <x v="17"/>
    <x v="0"/>
    <n v="0"/>
    <n v="7.75"/>
    <x v="32"/>
  </r>
  <r>
    <n v="1083470"/>
    <n v="5"/>
    <n v="0"/>
    <x v="1"/>
    <x v="2"/>
    <n v="18.16"/>
    <n v="0.35"/>
    <x v="33"/>
  </r>
  <r>
    <n v="1083470"/>
    <n v="5"/>
    <n v="60"/>
    <x v="18"/>
    <x v="0"/>
    <n v="0"/>
    <n v="18.510000000000002"/>
    <x v="34"/>
  </r>
  <r>
    <n v="1083470"/>
    <n v="5"/>
    <n v="0"/>
    <x v="1"/>
    <x v="2"/>
    <n v="39.630000000000003"/>
    <n v="0.83"/>
    <x v="17"/>
  </r>
  <r>
    <n v="1083654"/>
    <n v="5"/>
    <n v="7"/>
    <x v="19"/>
    <x v="3"/>
    <n v="0"/>
    <n v="0"/>
    <x v="35"/>
  </r>
  <r>
    <n v="1083654"/>
    <n v="5"/>
    <n v="0"/>
    <x v="1"/>
    <x v="4"/>
    <n v="0"/>
    <n v="0.01"/>
    <x v="36"/>
  </r>
  <r>
    <n v="1083654"/>
    <n v="5"/>
    <n v="6"/>
    <x v="20"/>
    <x v="0"/>
    <n v="0"/>
    <n v="4.45"/>
    <x v="20"/>
  </r>
  <r>
    <n v="1083654"/>
    <n v="5"/>
    <n v="0"/>
    <x v="1"/>
    <x v="2"/>
    <n v="11.39"/>
    <n v="0.2"/>
    <x v="22"/>
  </r>
  <r>
    <n v="1085009"/>
    <n v="5"/>
    <n v="19"/>
    <x v="0"/>
    <x v="8"/>
    <n v="0"/>
    <n v="279.08999999999997"/>
    <x v="37"/>
  </r>
  <r>
    <n v="1085009"/>
    <n v="5"/>
    <n v="0"/>
    <x v="1"/>
    <x v="9"/>
    <n v="0"/>
    <n v="0"/>
    <x v="38"/>
  </r>
  <r>
    <n v="1085009"/>
    <n v="5"/>
    <n v="0"/>
    <x v="1"/>
    <x v="2"/>
    <n v="375.63"/>
    <n v="7.68"/>
    <x v="39"/>
  </r>
  <r>
    <n v="1085023"/>
    <n v="5"/>
    <n v="15"/>
    <x v="21"/>
    <x v="0"/>
    <n v="0"/>
    <n v="6.45"/>
    <x v="40"/>
  </r>
  <r>
    <n v="1085023"/>
    <n v="5"/>
    <n v="0"/>
    <x v="1"/>
    <x v="2"/>
    <n v="15.09"/>
    <n v="0.28999999999999998"/>
    <x v="41"/>
  </r>
  <r>
    <n v="1085085"/>
    <n v="5"/>
    <n v="0"/>
    <x v="1"/>
    <x v="10"/>
    <n v="0"/>
    <n v="0"/>
    <x v="42"/>
  </r>
  <r>
    <n v="1085501"/>
    <n v="5"/>
    <n v="8"/>
    <x v="19"/>
    <x v="0"/>
    <n v="0"/>
    <n v="4.67"/>
    <x v="43"/>
  </r>
  <r>
    <n v="1085501"/>
    <n v="5"/>
    <n v="0"/>
    <x v="1"/>
    <x v="2"/>
    <n v="11.74"/>
    <n v="0.21"/>
    <x v="21"/>
  </r>
  <r>
    <n v="1085507"/>
    <n v="5"/>
    <n v="15"/>
    <x v="22"/>
    <x v="3"/>
    <n v="0"/>
    <n v="0"/>
    <x v="44"/>
  </r>
  <r>
    <n v="1085507"/>
    <n v="5"/>
    <n v="0"/>
    <x v="1"/>
    <x v="4"/>
    <n v="0"/>
    <n v="0.26"/>
    <x v="45"/>
  </r>
  <r>
    <n v="1085507"/>
    <n v="5"/>
    <n v="15"/>
    <x v="21"/>
    <x v="0"/>
    <n v="0"/>
    <n v="8.65"/>
    <x v="46"/>
  </r>
  <r>
    <n v="1085507"/>
    <n v="5"/>
    <n v="0"/>
    <x v="1"/>
    <x v="2"/>
    <n v="20.25"/>
    <n v="0.39"/>
    <x v="47"/>
  </r>
  <r>
    <n v="1085614"/>
    <n v="5"/>
    <n v="3"/>
    <x v="13"/>
    <x v="0"/>
    <n v="0"/>
    <n v="2.91"/>
    <x v="20"/>
  </r>
  <r>
    <n v="1085614"/>
    <n v="5"/>
    <n v="0"/>
    <x v="1"/>
    <x v="2"/>
    <n v="9.85"/>
    <n v="0.13"/>
    <x v="22"/>
  </r>
  <r>
    <n v="1085828"/>
    <n v="5"/>
    <n v="41"/>
    <x v="23"/>
    <x v="0"/>
    <n v="0"/>
    <n v="15.59"/>
    <x v="48"/>
  </r>
  <r>
    <n v="1085828"/>
    <n v="5"/>
    <n v="0"/>
    <x v="1"/>
    <x v="2"/>
    <n v="33.39"/>
    <n v="0.7"/>
    <x v="49"/>
  </r>
  <r>
    <n v="1087041"/>
    <n v="5"/>
    <n v="0"/>
    <x v="1"/>
    <x v="11"/>
    <n v="0"/>
    <n v="0"/>
    <x v="42"/>
  </r>
  <r>
    <n v="1087788"/>
    <n v="5"/>
    <n v="1"/>
    <x v="8"/>
    <x v="3"/>
    <n v="0"/>
    <n v="0"/>
    <x v="50"/>
  </r>
  <r>
    <n v="1087788"/>
    <n v="5"/>
    <n v="0"/>
    <x v="1"/>
    <x v="4"/>
    <n v="0"/>
    <n v="0.24"/>
    <x v="12"/>
  </r>
  <r>
    <n v="1087788"/>
    <n v="5"/>
    <n v="0"/>
    <x v="24"/>
    <x v="0"/>
    <n v="0"/>
    <n v="0.85"/>
    <x v="20"/>
  </r>
  <r>
    <n v="1087788"/>
    <n v="5"/>
    <n v="0"/>
    <x v="1"/>
    <x v="1"/>
    <n v="0"/>
    <n v="1.4"/>
    <x v="1"/>
  </r>
  <r>
    <n v="1087788"/>
    <n v="5"/>
    <n v="0"/>
    <x v="1"/>
    <x v="2"/>
    <n v="7.79"/>
    <n v="0.04"/>
    <x v="22"/>
  </r>
  <r>
    <n v="1088645"/>
    <n v="5"/>
    <n v="0"/>
    <x v="1"/>
    <x v="12"/>
    <n v="0"/>
    <n v="0"/>
    <x v="42"/>
  </r>
  <r>
    <n v="1088874"/>
    <n v="5"/>
    <n v="27"/>
    <x v="25"/>
    <x v="3"/>
    <n v="0"/>
    <n v="0"/>
    <x v="51"/>
  </r>
  <r>
    <n v="1088874"/>
    <n v="5"/>
    <n v="0"/>
    <x v="1"/>
    <x v="4"/>
    <n v="0"/>
    <n v="0.09"/>
    <x v="52"/>
  </r>
  <r>
    <n v="1088874"/>
    <n v="5"/>
    <n v="27"/>
    <x v="22"/>
    <x v="0"/>
    <n v="0"/>
    <n v="7.02"/>
    <x v="53"/>
  </r>
  <r>
    <n v="1088874"/>
    <n v="5"/>
    <n v="0"/>
    <x v="1"/>
    <x v="1"/>
    <n v="0"/>
    <n v="1.4"/>
    <x v="1"/>
  </r>
  <r>
    <n v="1088874"/>
    <n v="5"/>
    <n v="0"/>
    <x v="1"/>
    <x v="2"/>
    <n v="15.7"/>
    <n v="0.32"/>
    <x v="41"/>
  </r>
  <r>
    <n v="1089084"/>
    <n v="5"/>
    <n v="0"/>
    <x v="1"/>
    <x v="12"/>
    <n v="0"/>
    <n v="0"/>
    <x v="42"/>
  </r>
  <r>
    <n v="1089119"/>
    <n v="5"/>
    <n v="0"/>
    <x v="1"/>
    <x v="12"/>
    <n v="0"/>
    <n v="0"/>
    <x v="42"/>
  </r>
  <r>
    <n v="1089392"/>
    <n v="5"/>
    <n v="35"/>
    <x v="25"/>
    <x v="0"/>
    <n v="0"/>
    <n v="9.15"/>
    <x v="54"/>
  </r>
  <r>
    <n v="1089392"/>
    <n v="5"/>
    <n v="0"/>
    <x v="1"/>
    <x v="1"/>
    <n v="0"/>
    <n v="1.4"/>
    <x v="1"/>
  </r>
  <r>
    <n v="1089392"/>
    <n v="5"/>
    <n v="0"/>
    <x v="1"/>
    <x v="2"/>
    <n v="19.59"/>
    <n v="0.41"/>
    <x v="33"/>
  </r>
  <r>
    <n v="1089392"/>
    <n v="5"/>
    <n v="35"/>
    <x v="2"/>
    <x v="3"/>
    <n v="0"/>
    <n v="0"/>
    <x v="41"/>
  </r>
  <r>
    <n v="1089392"/>
    <n v="5"/>
    <n v="0"/>
    <x v="1"/>
    <x v="4"/>
    <n v="0"/>
    <n v="0.02"/>
    <x v="36"/>
  </r>
  <r>
    <n v="1089790"/>
    <n v="5"/>
    <n v="0"/>
    <x v="1"/>
    <x v="11"/>
    <n v="0"/>
    <n v="0"/>
    <x v="42"/>
  </r>
  <r>
    <n v="1089847"/>
    <n v="5"/>
    <n v="0"/>
    <x v="1"/>
    <x v="11"/>
    <n v="0"/>
    <n v="0"/>
    <x v="42"/>
  </r>
  <r>
    <n v="1089856"/>
    <n v="5"/>
    <n v="37"/>
    <x v="2"/>
    <x v="0"/>
    <n v="0"/>
    <n v="14.26"/>
    <x v="55"/>
  </r>
  <r>
    <n v="1089856"/>
    <n v="5"/>
    <n v="0"/>
    <x v="1"/>
    <x v="2"/>
    <n v="30.52"/>
    <n v="0.64"/>
    <x v="56"/>
  </r>
  <r>
    <n v="1089856"/>
    <n v="5"/>
    <n v="43"/>
    <x v="26"/>
    <x v="0"/>
    <n v="0"/>
    <n v="16.510000000000002"/>
    <x v="57"/>
  </r>
  <r>
    <n v="1089856"/>
    <n v="5"/>
    <n v="0"/>
    <x v="1"/>
    <x v="2"/>
    <n v="35.35"/>
    <n v="0.74"/>
    <x v="58"/>
  </r>
  <r>
    <n v="1089929"/>
    <n v="5"/>
    <n v="8"/>
    <x v="7"/>
    <x v="0"/>
    <n v="0"/>
    <n v="3.89"/>
    <x v="20"/>
  </r>
  <r>
    <n v="1089929"/>
    <n v="5"/>
    <n v="0"/>
    <x v="1"/>
    <x v="1"/>
    <n v="0"/>
    <n v="1.4"/>
    <x v="1"/>
  </r>
  <r>
    <n v="1089929"/>
    <n v="5"/>
    <n v="0"/>
    <x v="1"/>
    <x v="2"/>
    <n v="10.83"/>
    <n v="0.18"/>
    <x v="22"/>
  </r>
  <r>
    <n v="1089981"/>
    <n v="5"/>
    <n v="37"/>
    <x v="2"/>
    <x v="13"/>
    <n v="0"/>
    <n v="74.150000000000006"/>
    <x v="59"/>
  </r>
  <r>
    <n v="1089981"/>
    <n v="5"/>
    <n v="0"/>
    <x v="1"/>
    <x v="1"/>
    <n v="0"/>
    <n v="1.4"/>
    <x v="1"/>
  </r>
  <r>
    <n v="1089981"/>
    <n v="5"/>
    <n v="0"/>
    <x v="1"/>
    <x v="2"/>
    <n v="126.75"/>
    <n v="2.04"/>
    <x v="60"/>
  </r>
  <r>
    <n v="1090270"/>
    <n v="5"/>
    <n v="7"/>
    <x v="19"/>
    <x v="14"/>
    <n v="0"/>
    <n v="4.3499999999999996"/>
    <x v="61"/>
  </r>
  <r>
    <n v="1090270"/>
    <n v="5"/>
    <n v="0"/>
    <x v="1"/>
    <x v="15"/>
    <n v="0"/>
    <n v="1.1399999999999999"/>
    <x v="62"/>
  </r>
  <r>
    <n v="1090270"/>
    <n v="5"/>
    <n v="0"/>
    <x v="1"/>
    <x v="1"/>
    <n v="0"/>
    <n v="1.4"/>
    <x v="1"/>
  </r>
  <r>
    <n v="1090270"/>
    <n v="5"/>
    <n v="0"/>
    <x v="1"/>
    <x v="2"/>
    <n v="14.99"/>
    <n v="0.25"/>
    <x v="63"/>
  </r>
  <r>
    <n v="1090345"/>
    <n v="5"/>
    <n v="32"/>
    <x v="27"/>
    <x v="16"/>
    <n v="0"/>
    <n v="398.38"/>
    <x v="64"/>
  </r>
  <r>
    <n v="1090345"/>
    <n v="5"/>
    <n v="0"/>
    <x v="1"/>
    <x v="9"/>
    <n v="0"/>
    <n v="0"/>
    <x v="38"/>
  </r>
  <r>
    <n v="1090345"/>
    <n v="5"/>
    <n v="0"/>
    <x v="1"/>
    <x v="2"/>
    <n v="536.17999999999995"/>
    <n v="10.95"/>
    <x v="65"/>
  </r>
  <r>
    <n v="1090372"/>
    <n v="5"/>
    <n v="10"/>
    <x v="4"/>
    <x v="16"/>
    <n v="0"/>
    <n v="170.02"/>
    <x v="66"/>
  </r>
  <r>
    <n v="1090372"/>
    <n v="5"/>
    <n v="0"/>
    <x v="1"/>
    <x v="2"/>
    <n v="228.82"/>
    <n v="4.67"/>
    <x v="67"/>
  </r>
  <r>
    <n v="1090391"/>
    <n v="5"/>
    <n v="0"/>
    <x v="1"/>
    <x v="11"/>
    <n v="0"/>
    <n v="0"/>
    <x v="42"/>
  </r>
  <r>
    <n v="1090412"/>
    <n v="5"/>
    <n v="0"/>
    <x v="1"/>
    <x v="12"/>
    <n v="0"/>
    <n v="0"/>
    <x v="42"/>
  </r>
  <r>
    <n v="1090437"/>
    <n v="5"/>
    <n v="49"/>
    <x v="28"/>
    <x v="0"/>
    <n v="0"/>
    <n v="23.77"/>
    <x v="68"/>
  </r>
  <r>
    <n v="1090437"/>
    <n v="5"/>
    <n v="0"/>
    <x v="1"/>
    <x v="1"/>
    <n v="0"/>
    <n v="1.4"/>
    <x v="1"/>
  </r>
  <r>
    <n v="1090437"/>
    <n v="5"/>
    <n v="0"/>
    <x v="1"/>
    <x v="2"/>
    <n v="50.91"/>
    <n v="1.07"/>
    <x v="69"/>
  </r>
  <r>
    <n v="1090437"/>
    <n v="5"/>
    <n v="32"/>
    <x v="0"/>
    <x v="0"/>
    <n v="0"/>
    <n v="17.47"/>
    <x v="0"/>
  </r>
  <r>
    <n v="1090437"/>
    <n v="5"/>
    <n v="0"/>
    <x v="1"/>
    <x v="1"/>
    <n v="0"/>
    <n v="1.4"/>
    <x v="1"/>
  </r>
  <r>
    <n v="1090437"/>
    <n v="5"/>
    <n v="0"/>
    <x v="1"/>
    <x v="2"/>
    <n v="37.4"/>
    <n v="0.78"/>
    <x v="2"/>
  </r>
  <r>
    <n v="1090466"/>
    <n v="5"/>
    <n v="9"/>
    <x v="21"/>
    <x v="8"/>
    <n v="0"/>
    <n v="303.67"/>
    <x v="70"/>
  </r>
  <r>
    <n v="1090466"/>
    <n v="5"/>
    <n v="0"/>
    <x v="1"/>
    <x v="2"/>
    <n v="420.01"/>
    <n v="8.35"/>
    <x v="71"/>
  </r>
  <r>
    <n v="1090508"/>
    <n v="5"/>
    <n v="17"/>
    <x v="29"/>
    <x v="8"/>
    <n v="0"/>
    <n v="181"/>
    <x v="72"/>
  </r>
  <r>
    <n v="1090508"/>
    <n v="5"/>
    <n v="0"/>
    <x v="1"/>
    <x v="2"/>
    <n v="250.35"/>
    <n v="4.97"/>
    <x v="73"/>
  </r>
  <r>
    <n v="1090530"/>
    <n v="5"/>
    <n v="2"/>
    <x v="30"/>
    <x v="0"/>
    <n v="0"/>
    <n v="1.66"/>
    <x v="20"/>
  </r>
  <r>
    <n v="1090530"/>
    <n v="5"/>
    <n v="0"/>
    <x v="1"/>
    <x v="5"/>
    <n v="0"/>
    <n v="0"/>
    <x v="8"/>
  </r>
  <r>
    <n v="1090530"/>
    <n v="5"/>
    <n v="0"/>
    <x v="1"/>
    <x v="2"/>
    <n v="10.9"/>
    <n v="7.0000000000000007E-2"/>
    <x v="63"/>
  </r>
  <r>
    <n v="1090564"/>
    <n v="5"/>
    <n v="18"/>
    <x v="31"/>
    <x v="17"/>
    <n v="0"/>
    <n v="213.81"/>
    <x v="74"/>
  </r>
  <r>
    <n v="1090564"/>
    <n v="5"/>
    <n v="0"/>
    <x v="1"/>
    <x v="2"/>
    <n v="287.77"/>
    <n v="5.88"/>
    <x v="75"/>
  </r>
  <r>
    <n v="1090573"/>
    <n v="5"/>
    <n v="13"/>
    <x v="6"/>
    <x v="0"/>
    <n v="0"/>
    <n v="3.88"/>
    <x v="20"/>
  </r>
  <r>
    <n v="1090573"/>
    <n v="5"/>
    <n v="0"/>
    <x v="1"/>
    <x v="5"/>
    <n v="0"/>
    <n v="0"/>
    <x v="8"/>
  </r>
  <r>
    <n v="1090573"/>
    <n v="5"/>
    <n v="0"/>
    <x v="1"/>
    <x v="1"/>
    <n v="0"/>
    <n v="1.4"/>
    <x v="1"/>
  </r>
  <r>
    <n v="1090573"/>
    <n v="5"/>
    <n v="0"/>
    <x v="1"/>
    <x v="2"/>
    <n v="13.12"/>
    <n v="0.17"/>
    <x v="63"/>
  </r>
  <r>
    <n v="1090617"/>
    <n v="5"/>
    <n v="6"/>
    <x v="4"/>
    <x v="16"/>
    <n v="0"/>
    <n v="139.36000000000001"/>
    <x v="76"/>
  </r>
  <r>
    <n v="1090617"/>
    <n v="5"/>
    <n v="0"/>
    <x v="1"/>
    <x v="2"/>
    <n v="187.57"/>
    <n v="3.83"/>
    <x v="77"/>
  </r>
  <r>
    <n v="1091128"/>
    <n v="5"/>
    <n v="2"/>
    <x v="30"/>
    <x v="0"/>
    <n v="0"/>
    <n v="3.14"/>
    <x v="20"/>
  </r>
  <r>
    <n v="1091128"/>
    <n v="5"/>
    <n v="0"/>
    <x v="1"/>
    <x v="2"/>
    <n v="10.08"/>
    <n v="0.14000000000000001"/>
    <x v="22"/>
  </r>
  <r>
    <n v="1091208"/>
    <n v="5"/>
    <n v="5"/>
    <x v="10"/>
    <x v="0"/>
    <n v="0"/>
    <n v="4.25"/>
    <x v="20"/>
  </r>
  <r>
    <n v="1091208"/>
    <n v="5"/>
    <n v="0"/>
    <x v="1"/>
    <x v="2"/>
    <n v="11.19"/>
    <n v="0.19"/>
    <x v="22"/>
  </r>
  <r>
    <n v="1091208"/>
    <n v="5"/>
    <n v="6"/>
    <x v="19"/>
    <x v="3"/>
    <n v="0"/>
    <n v="0"/>
    <x v="35"/>
  </r>
  <r>
    <n v="1091208"/>
    <n v="5"/>
    <n v="0"/>
    <x v="1"/>
    <x v="4"/>
    <n v="0"/>
    <n v="0.02"/>
    <x v="36"/>
  </r>
  <r>
    <n v="1091260"/>
    <n v="5"/>
    <n v="4"/>
    <x v="10"/>
    <x v="16"/>
    <n v="0"/>
    <n v="86.46"/>
    <x v="78"/>
  </r>
  <r>
    <n v="1091260"/>
    <n v="5"/>
    <n v="0"/>
    <x v="1"/>
    <x v="2"/>
    <n v="113.32"/>
    <n v="2.38"/>
    <x v="79"/>
  </r>
  <r>
    <n v="1091374"/>
    <n v="5"/>
    <n v="4"/>
    <x v="11"/>
    <x v="14"/>
    <n v="0"/>
    <n v="3.52"/>
    <x v="80"/>
  </r>
  <r>
    <n v="1091374"/>
    <n v="5"/>
    <n v="0"/>
    <x v="1"/>
    <x v="15"/>
    <n v="0"/>
    <n v="1.1399999999999999"/>
    <x v="62"/>
  </r>
  <r>
    <n v="1091374"/>
    <n v="5"/>
    <n v="0"/>
    <x v="1"/>
    <x v="2"/>
    <n v="13.93"/>
    <n v="0.21"/>
    <x v="63"/>
  </r>
  <r>
    <n v="1091517"/>
    <n v="5"/>
    <n v="3"/>
    <x v="30"/>
    <x v="16"/>
    <n v="0"/>
    <n v="88.92"/>
    <x v="81"/>
  </r>
  <r>
    <n v="1091517"/>
    <n v="5"/>
    <n v="0"/>
    <x v="1"/>
    <x v="2"/>
    <n v="124.01"/>
    <n v="2.4500000000000002"/>
    <x v="82"/>
  </r>
  <r>
    <n v="1091517"/>
    <n v="5"/>
    <n v="3"/>
    <x v="11"/>
    <x v="18"/>
    <n v="0"/>
    <n v="0"/>
    <x v="83"/>
  </r>
  <r>
    <n v="1091517"/>
    <n v="5"/>
    <n v="0"/>
    <x v="1"/>
    <x v="4"/>
    <n v="0"/>
    <n v="0.96"/>
    <x v="84"/>
  </r>
  <r>
    <n v="1091527"/>
    <n v="5"/>
    <n v="20"/>
    <x v="17"/>
    <x v="17"/>
    <n v="0"/>
    <n v="212.62"/>
    <x v="85"/>
  </r>
  <r>
    <n v="1091527"/>
    <n v="5"/>
    <n v="0"/>
    <x v="1"/>
    <x v="9"/>
    <n v="0"/>
    <n v="0"/>
    <x v="38"/>
  </r>
  <r>
    <n v="1091527"/>
    <n v="5"/>
    <n v="0"/>
    <x v="1"/>
    <x v="2"/>
    <n v="286.16000000000003"/>
    <n v="5.85"/>
    <x v="86"/>
  </r>
  <r>
    <n v="1091539"/>
    <n v="5"/>
    <n v="3"/>
    <x v="11"/>
    <x v="16"/>
    <n v="0"/>
    <n v="114.64"/>
    <x v="87"/>
  </r>
  <r>
    <n v="1091539"/>
    <n v="5"/>
    <n v="0"/>
    <x v="1"/>
    <x v="2"/>
    <n v="154.29"/>
    <n v="3.15"/>
    <x v="88"/>
  </r>
  <r>
    <n v="1091540"/>
    <n v="5"/>
    <n v="8"/>
    <x v="4"/>
    <x v="16"/>
    <n v="0"/>
    <n v="170.02"/>
    <x v="66"/>
  </r>
  <r>
    <n v="1091540"/>
    <n v="5"/>
    <n v="0"/>
    <x v="1"/>
    <x v="2"/>
    <n v="228.82"/>
    <n v="4.67"/>
    <x v="67"/>
  </r>
  <r>
    <n v="1091543"/>
    <n v="5"/>
    <n v="7"/>
    <x v="7"/>
    <x v="8"/>
    <n v="0"/>
    <n v="139.08000000000001"/>
    <x v="89"/>
  </r>
  <r>
    <n v="1091543"/>
    <n v="5"/>
    <n v="0"/>
    <x v="1"/>
    <x v="2"/>
    <n v="182.28"/>
    <n v="3.82"/>
    <x v="90"/>
  </r>
  <r>
    <n v="1091597"/>
    <n v="5"/>
    <n v="4"/>
    <x v="13"/>
    <x v="0"/>
    <n v="0"/>
    <n v="2.91"/>
    <x v="20"/>
  </r>
  <r>
    <n v="1091597"/>
    <n v="5"/>
    <n v="0"/>
    <x v="1"/>
    <x v="1"/>
    <n v="0"/>
    <n v="1.4"/>
    <x v="1"/>
  </r>
  <r>
    <n v="1091597"/>
    <n v="5"/>
    <n v="0"/>
    <x v="1"/>
    <x v="2"/>
    <n v="9.85"/>
    <n v="0.13"/>
    <x v="22"/>
  </r>
  <r>
    <n v="1091602"/>
    <n v="5"/>
    <n v="5"/>
    <x v="10"/>
    <x v="0"/>
    <n v="0"/>
    <n v="4.25"/>
    <x v="20"/>
  </r>
  <r>
    <n v="1091602"/>
    <n v="5"/>
    <n v="0"/>
    <x v="1"/>
    <x v="2"/>
    <n v="11.19"/>
    <n v="0.19"/>
    <x v="22"/>
  </r>
  <r>
    <n v="1091607"/>
    <n v="5"/>
    <n v="0"/>
    <x v="24"/>
    <x v="0"/>
    <n v="0"/>
    <n v="1.48"/>
    <x v="20"/>
  </r>
  <r>
    <n v="1091607"/>
    <n v="5"/>
    <n v="0"/>
    <x v="1"/>
    <x v="2"/>
    <n v="8.42"/>
    <n v="7.0000000000000007E-2"/>
    <x v="22"/>
  </r>
  <r>
    <n v="1091668"/>
    <n v="5"/>
    <n v="1"/>
    <x v="32"/>
    <x v="0"/>
    <n v="0"/>
    <n v="1.31"/>
    <x v="20"/>
  </r>
  <r>
    <n v="1091668"/>
    <n v="5"/>
    <n v="0"/>
    <x v="1"/>
    <x v="5"/>
    <n v="0"/>
    <n v="0"/>
    <x v="8"/>
  </r>
  <r>
    <n v="1091668"/>
    <n v="5"/>
    <n v="0"/>
    <x v="1"/>
    <x v="1"/>
    <n v="0"/>
    <n v="1.4"/>
    <x v="1"/>
  </r>
  <r>
    <n v="1091668"/>
    <n v="5"/>
    <n v="0"/>
    <x v="1"/>
    <x v="2"/>
    <n v="10.55"/>
    <n v="0.06"/>
    <x v="91"/>
  </r>
  <r>
    <n v="1091676"/>
    <n v="5"/>
    <n v="10"/>
    <x v="4"/>
    <x v="8"/>
    <n v="0"/>
    <n v="139.63999999999999"/>
    <x v="92"/>
  </r>
  <r>
    <n v="1091676"/>
    <n v="5"/>
    <n v="0"/>
    <x v="1"/>
    <x v="2"/>
    <n v="183.01"/>
    <n v="3.84"/>
    <x v="90"/>
  </r>
  <r>
    <n v="1091710"/>
    <n v="5"/>
    <n v="22"/>
    <x v="8"/>
    <x v="8"/>
    <n v="0"/>
    <n v="401.25"/>
    <x v="93"/>
  </r>
  <r>
    <n v="1091710"/>
    <n v="5"/>
    <n v="0"/>
    <x v="1"/>
    <x v="9"/>
    <n v="0"/>
    <n v="0"/>
    <x v="38"/>
  </r>
  <r>
    <n v="1091710"/>
    <n v="5"/>
    <n v="0"/>
    <x v="1"/>
    <x v="2"/>
    <n v="554.99"/>
    <n v="11.03"/>
    <x v="94"/>
  </r>
  <r>
    <n v="1091715"/>
    <n v="5"/>
    <n v="3"/>
    <x v="30"/>
    <x v="17"/>
    <n v="0"/>
    <n v="88.07"/>
    <x v="95"/>
  </r>
  <r>
    <n v="1091715"/>
    <n v="5"/>
    <n v="0"/>
    <x v="1"/>
    <x v="2"/>
    <n v="121.51"/>
    <n v="2.42"/>
    <x v="96"/>
  </r>
  <r>
    <n v="1091815"/>
    <n v="5"/>
    <n v="1"/>
    <x v="24"/>
    <x v="8"/>
    <n v="0"/>
    <n v="58.01"/>
    <x v="97"/>
  </r>
  <r>
    <n v="1091815"/>
    <n v="5"/>
    <n v="0"/>
    <x v="1"/>
    <x v="2"/>
    <n v="93.3"/>
    <n v="1.6"/>
    <x v="98"/>
  </r>
  <r>
    <n v="1091845"/>
    <n v="5"/>
    <n v="1"/>
    <x v="32"/>
    <x v="8"/>
    <n v="0"/>
    <n v="51.4"/>
    <x v="99"/>
  </r>
  <r>
    <n v="1091845"/>
    <n v="5"/>
    <n v="0"/>
    <x v="1"/>
    <x v="2"/>
    <n v="75.959999999999994"/>
    <n v="1.41"/>
    <x v="100"/>
  </r>
  <r>
    <n v="1091851"/>
    <n v="5"/>
    <n v="5"/>
    <x v="11"/>
    <x v="17"/>
    <n v="0"/>
    <n v="122.41"/>
    <x v="101"/>
  </r>
  <r>
    <n v="1091851"/>
    <n v="5"/>
    <n v="0"/>
    <x v="1"/>
    <x v="2"/>
    <n v="164.76"/>
    <n v="3.37"/>
    <x v="102"/>
  </r>
  <r>
    <n v="1091885"/>
    <n v="5"/>
    <n v="4"/>
    <x v="10"/>
    <x v="16"/>
    <n v="0"/>
    <n v="138.25"/>
    <x v="103"/>
  </r>
  <r>
    <n v="1091885"/>
    <n v="5"/>
    <n v="0"/>
    <x v="1"/>
    <x v="2"/>
    <n v="186.07"/>
    <n v="3.8"/>
    <x v="104"/>
  </r>
  <r>
    <n v="1091907"/>
    <n v="5"/>
    <n v="0"/>
    <x v="24"/>
    <x v="0"/>
    <n v="0"/>
    <n v="1.59"/>
    <x v="20"/>
  </r>
  <r>
    <n v="1091907"/>
    <n v="5"/>
    <n v="0"/>
    <x v="1"/>
    <x v="5"/>
    <n v="0"/>
    <n v="0"/>
    <x v="8"/>
  </r>
  <r>
    <n v="1091907"/>
    <n v="5"/>
    <n v="0"/>
    <x v="1"/>
    <x v="2"/>
    <n v="10.83"/>
    <n v="7.0000000000000007E-2"/>
    <x v="63"/>
  </r>
  <r>
    <n v="1091912"/>
    <n v="5"/>
    <n v="0"/>
    <x v="24"/>
    <x v="0"/>
    <n v="0"/>
    <n v="1.48"/>
    <x v="20"/>
  </r>
  <r>
    <n v="1091912"/>
    <n v="5"/>
    <n v="0"/>
    <x v="1"/>
    <x v="2"/>
    <n v="8.42"/>
    <n v="7.0000000000000007E-2"/>
    <x v="22"/>
  </r>
  <r>
    <n v="1091919"/>
    <n v="5"/>
    <n v="12"/>
    <x v="21"/>
    <x v="17"/>
    <n v="0"/>
    <n v="195.12"/>
    <x v="105"/>
  </r>
  <r>
    <n v="1091919"/>
    <n v="5"/>
    <n v="0"/>
    <x v="1"/>
    <x v="2"/>
    <n v="262.61"/>
    <n v="5.36"/>
    <x v="106"/>
  </r>
  <r>
    <n v="1091925"/>
    <n v="5"/>
    <n v="4"/>
    <x v="13"/>
    <x v="16"/>
    <n v="0"/>
    <n v="115.39"/>
    <x v="107"/>
  </r>
  <r>
    <n v="1091925"/>
    <n v="5"/>
    <n v="0"/>
    <x v="1"/>
    <x v="2"/>
    <n v="155.29"/>
    <n v="3.17"/>
    <x v="108"/>
  </r>
  <r>
    <n v="1091947"/>
    <n v="5"/>
    <n v="2"/>
    <x v="32"/>
    <x v="8"/>
    <n v="0"/>
    <n v="57.96"/>
    <x v="109"/>
  </r>
  <r>
    <n v="1091947"/>
    <n v="5"/>
    <n v="0"/>
    <x v="1"/>
    <x v="2"/>
    <n v="84.3"/>
    <n v="1.6"/>
    <x v="50"/>
  </r>
  <r>
    <n v="1091958"/>
    <n v="5"/>
    <n v="28"/>
    <x v="14"/>
    <x v="0"/>
    <n v="0"/>
    <n v="5.89"/>
    <x v="110"/>
  </r>
  <r>
    <n v="1091958"/>
    <n v="5"/>
    <n v="0"/>
    <x v="1"/>
    <x v="1"/>
    <n v="0"/>
    <n v="1.4"/>
    <x v="1"/>
  </r>
  <r>
    <n v="1091958"/>
    <n v="5"/>
    <n v="0"/>
    <x v="1"/>
    <x v="2"/>
    <n v="13.18"/>
    <n v="0.26"/>
    <x v="111"/>
  </r>
  <r>
    <n v="1091969"/>
    <n v="5"/>
    <n v="1"/>
    <x v="32"/>
    <x v="0"/>
    <n v="0"/>
    <n v="0.72"/>
    <x v="20"/>
  </r>
  <r>
    <n v="1091969"/>
    <n v="5"/>
    <n v="0"/>
    <x v="1"/>
    <x v="2"/>
    <n v="7.66"/>
    <n v="0.03"/>
    <x v="22"/>
  </r>
  <r>
    <n v="1091978"/>
    <n v="5"/>
    <n v="0"/>
    <x v="1"/>
    <x v="19"/>
    <n v="0"/>
    <n v="0"/>
    <x v="42"/>
  </r>
  <r>
    <n v="1091997"/>
    <n v="5"/>
    <n v="9"/>
    <x v="7"/>
    <x v="14"/>
    <n v="0"/>
    <n v="4.4400000000000004"/>
    <x v="112"/>
  </r>
  <r>
    <n v="1091997"/>
    <n v="5"/>
    <n v="0"/>
    <x v="1"/>
    <x v="15"/>
    <n v="0"/>
    <n v="1.1399999999999999"/>
    <x v="62"/>
  </r>
  <r>
    <n v="1091997"/>
    <n v="5"/>
    <n v="0"/>
    <x v="1"/>
    <x v="1"/>
    <n v="0"/>
    <n v="1.4"/>
    <x v="1"/>
  </r>
  <r>
    <n v="1091997"/>
    <n v="5"/>
    <n v="0"/>
    <x v="1"/>
    <x v="2"/>
    <n v="15.24"/>
    <n v="0.25"/>
    <x v="9"/>
  </r>
  <r>
    <n v="1092004"/>
    <n v="5"/>
    <n v="0"/>
    <x v="24"/>
    <x v="14"/>
    <n v="0"/>
    <n v="0.64"/>
    <x v="20"/>
  </r>
  <r>
    <n v="1092004"/>
    <n v="5"/>
    <n v="0"/>
    <x v="1"/>
    <x v="15"/>
    <n v="0"/>
    <n v="1.1399999999999999"/>
    <x v="62"/>
  </r>
  <r>
    <n v="1092004"/>
    <n v="5"/>
    <n v="0"/>
    <x v="1"/>
    <x v="2"/>
    <n v="10.83"/>
    <n v="0.08"/>
    <x v="91"/>
  </r>
  <r>
    <n v="1092005"/>
    <n v="5"/>
    <n v="0"/>
    <x v="24"/>
    <x v="14"/>
    <n v="0"/>
    <n v="1.72"/>
    <x v="20"/>
  </r>
  <r>
    <n v="1092005"/>
    <n v="5"/>
    <n v="0"/>
    <x v="1"/>
    <x v="15"/>
    <n v="0"/>
    <n v="1.1399999999999999"/>
    <x v="62"/>
  </r>
  <r>
    <n v="1092005"/>
    <n v="5"/>
    <n v="0"/>
    <x v="1"/>
    <x v="2"/>
    <n v="11.91"/>
    <n v="0.13"/>
    <x v="91"/>
  </r>
  <r>
    <n v="1092006"/>
    <n v="5"/>
    <n v="0"/>
    <x v="24"/>
    <x v="14"/>
    <n v="0"/>
    <n v="1.19"/>
    <x v="20"/>
  </r>
  <r>
    <n v="1092006"/>
    <n v="5"/>
    <n v="0"/>
    <x v="1"/>
    <x v="15"/>
    <n v="0"/>
    <n v="1.1399999999999999"/>
    <x v="62"/>
  </r>
  <r>
    <n v="1092006"/>
    <n v="5"/>
    <n v="0"/>
    <x v="1"/>
    <x v="2"/>
    <n v="11.38"/>
    <n v="0.1"/>
    <x v="91"/>
  </r>
  <r>
    <n v="1092007"/>
    <n v="5"/>
    <n v="0"/>
    <x v="24"/>
    <x v="14"/>
    <n v="0"/>
    <n v="1.48"/>
    <x v="20"/>
  </r>
  <r>
    <n v="1092007"/>
    <n v="5"/>
    <n v="0"/>
    <x v="1"/>
    <x v="15"/>
    <n v="0"/>
    <n v="1.1399999999999999"/>
    <x v="62"/>
  </r>
  <r>
    <n v="1092007"/>
    <n v="5"/>
    <n v="0"/>
    <x v="1"/>
    <x v="2"/>
    <n v="11.67"/>
    <n v="0.12"/>
    <x v="91"/>
  </r>
  <r>
    <n v="1092008"/>
    <n v="5"/>
    <n v="0"/>
    <x v="24"/>
    <x v="14"/>
    <n v="0"/>
    <n v="0.64"/>
    <x v="20"/>
  </r>
  <r>
    <n v="1092008"/>
    <n v="5"/>
    <n v="0"/>
    <x v="1"/>
    <x v="15"/>
    <n v="0"/>
    <n v="1.1399999999999999"/>
    <x v="62"/>
  </r>
  <r>
    <n v="1092008"/>
    <n v="5"/>
    <n v="0"/>
    <x v="1"/>
    <x v="2"/>
    <n v="10.83"/>
    <n v="0.08"/>
    <x v="91"/>
  </r>
  <r>
    <n v="1092009"/>
    <n v="5"/>
    <n v="4"/>
    <x v="11"/>
    <x v="8"/>
    <n v="0"/>
    <n v="115.68"/>
    <x v="113"/>
  </r>
  <r>
    <n v="1092009"/>
    <n v="5"/>
    <n v="0"/>
    <x v="1"/>
    <x v="2"/>
    <n v="151.61000000000001"/>
    <n v="3.18"/>
    <x v="114"/>
  </r>
  <r>
    <n v="1092011"/>
    <n v="5"/>
    <n v="0"/>
    <x v="24"/>
    <x v="14"/>
    <n v="0"/>
    <n v="1.48"/>
    <x v="20"/>
  </r>
  <r>
    <n v="1092011"/>
    <n v="5"/>
    <n v="0"/>
    <x v="1"/>
    <x v="15"/>
    <n v="0"/>
    <n v="1.1399999999999999"/>
    <x v="62"/>
  </r>
  <r>
    <n v="1092011"/>
    <n v="5"/>
    <n v="0"/>
    <x v="1"/>
    <x v="2"/>
    <n v="11.67"/>
    <n v="0.12"/>
    <x v="91"/>
  </r>
  <r>
    <n v="1092012"/>
    <n v="5"/>
    <n v="0"/>
    <x v="24"/>
    <x v="14"/>
    <n v="0"/>
    <n v="1.48"/>
    <x v="20"/>
  </r>
  <r>
    <n v="1092012"/>
    <n v="5"/>
    <n v="0"/>
    <x v="1"/>
    <x v="15"/>
    <n v="0"/>
    <n v="1.1399999999999999"/>
    <x v="62"/>
  </r>
  <r>
    <n v="1092012"/>
    <n v="5"/>
    <n v="0"/>
    <x v="1"/>
    <x v="20"/>
    <n v="0"/>
    <n v="0"/>
    <x v="115"/>
  </r>
  <r>
    <n v="1092012"/>
    <n v="5"/>
    <n v="0"/>
    <x v="1"/>
    <x v="2"/>
    <n v="15.67"/>
    <n v="0.12"/>
    <x v="116"/>
  </r>
  <r>
    <n v="1092014"/>
    <n v="5"/>
    <n v="5"/>
    <x v="10"/>
    <x v="0"/>
    <n v="0"/>
    <n v="1.41"/>
    <x v="20"/>
  </r>
  <r>
    <n v="1092014"/>
    <n v="5"/>
    <n v="0"/>
    <x v="1"/>
    <x v="5"/>
    <n v="0"/>
    <n v="0"/>
    <x v="8"/>
  </r>
  <r>
    <n v="1092014"/>
    <n v="5"/>
    <n v="0"/>
    <x v="1"/>
    <x v="1"/>
    <n v="0"/>
    <n v="1.4"/>
    <x v="1"/>
  </r>
  <r>
    <n v="1092014"/>
    <n v="5"/>
    <n v="0"/>
    <x v="1"/>
    <x v="2"/>
    <n v="10.65"/>
    <n v="0.06"/>
    <x v="63"/>
  </r>
  <r>
    <n v="1092015"/>
    <n v="5"/>
    <n v="0"/>
    <x v="24"/>
    <x v="14"/>
    <n v="0"/>
    <n v="1.72"/>
    <x v="20"/>
  </r>
  <r>
    <n v="1092015"/>
    <n v="5"/>
    <n v="0"/>
    <x v="1"/>
    <x v="15"/>
    <n v="0"/>
    <n v="1.1399999999999999"/>
    <x v="62"/>
  </r>
  <r>
    <n v="1092015"/>
    <n v="5"/>
    <n v="0"/>
    <x v="1"/>
    <x v="2"/>
    <n v="11.91"/>
    <n v="0.13"/>
    <x v="91"/>
  </r>
  <r>
    <n v="1092018"/>
    <n v="5"/>
    <n v="0"/>
    <x v="24"/>
    <x v="14"/>
    <n v="0"/>
    <n v="1.48"/>
    <x v="20"/>
  </r>
  <r>
    <n v="1092018"/>
    <n v="5"/>
    <n v="0"/>
    <x v="1"/>
    <x v="15"/>
    <n v="0"/>
    <n v="1.1399999999999999"/>
    <x v="62"/>
  </r>
  <r>
    <n v="1092018"/>
    <n v="5"/>
    <n v="0"/>
    <x v="1"/>
    <x v="2"/>
    <n v="11.67"/>
    <n v="0.12"/>
    <x v="91"/>
  </r>
  <r>
    <n v="1092019"/>
    <n v="5"/>
    <n v="0"/>
    <x v="24"/>
    <x v="14"/>
    <n v="0"/>
    <n v="1.72"/>
    <x v="20"/>
  </r>
  <r>
    <n v="1092019"/>
    <n v="5"/>
    <n v="0"/>
    <x v="1"/>
    <x v="15"/>
    <n v="0"/>
    <n v="1.1399999999999999"/>
    <x v="62"/>
  </r>
  <r>
    <n v="1092019"/>
    <n v="5"/>
    <n v="0"/>
    <x v="1"/>
    <x v="2"/>
    <n v="11.91"/>
    <n v="0.13"/>
    <x v="91"/>
  </r>
  <r>
    <n v="1092021"/>
    <n v="5"/>
    <n v="1"/>
    <x v="32"/>
    <x v="21"/>
    <n v="0"/>
    <n v="18.28"/>
    <x v="117"/>
  </r>
  <r>
    <n v="1092021"/>
    <n v="5"/>
    <n v="0"/>
    <x v="1"/>
    <x v="15"/>
    <n v="0"/>
    <n v="0.91"/>
    <x v="118"/>
  </r>
  <r>
    <n v="1092021"/>
    <n v="5"/>
    <n v="0"/>
    <x v="1"/>
    <x v="2"/>
    <n v="33.369999999999997"/>
    <n v="0.53"/>
    <x v="41"/>
  </r>
  <r>
    <n v="1092022"/>
    <n v="5"/>
    <n v="0"/>
    <x v="24"/>
    <x v="14"/>
    <n v="0"/>
    <n v="1.19"/>
    <x v="20"/>
  </r>
  <r>
    <n v="1092022"/>
    <n v="5"/>
    <n v="0"/>
    <x v="1"/>
    <x v="15"/>
    <n v="0"/>
    <n v="1.1399999999999999"/>
    <x v="62"/>
  </r>
  <r>
    <n v="1092022"/>
    <n v="5"/>
    <n v="0"/>
    <x v="1"/>
    <x v="2"/>
    <n v="11.38"/>
    <n v="0.1"/>
    <x v="91"/>
  </r>
  <r>
    <n v="1092023"/>
    <n v="5"/>
    <n v="0"/>
    <x v="24"/>
    <x v="0"/>
    <n v="0"/>
    <n v="1.59"/>
    <x v="20"/>
  </r>
  <r>
    <n v="1092023"/>
    <n v="5"/>
    <n v="0"/>
    <x v="1"/>
    <x v="2"/>
    <n v="8.5299999999999994"/>
    <n v="7.0000000000000007E-2"/>
    <x v="22"/>
  </r>
  <r>
    <n v="1092025"/>
    <n v="5"/>
    <n v="0"/>
    <x v="24"/>
    <x v="14"/>
    <n v="0"/>
    <n v="1.19"/>
    <x v="20"/>
  </r>
  <r>
    <n v="1092025"/>
    <n v="5"/>
    <n v="0"/>
    <x v="1"/>
    <x v="15"/>
    <n v="0"/>
    <n v="1.1399999999999999"/>
    <x v="62"/>
  </r>
  <r>
    <n v="1092025"/>
    <n v="5"/>
    <n v="0"/>
    <x v="1"/>
    <x v="2"/>
    <n v="11.38"/>
    <n v="0.1"/>
    <x v="91"/>
  </r>
  <r>
    <n v="1092026"/>
    <n v="5"/>
    <n v="0"/>
    <x v="24"/>
    <x v="14"/>
    <n v="0"/>
    <n v="1.19"/>
    <x v="20"/>
  </r>
  <r>
    <n v="1092026"/>
    <n v="5"/>
    <n v="0"/>
    <x v="1"/>
    <x v="15"/>
    <n v="0"/>
    <n v="1.1399999999999999"/>
    <x v="62"/>
  </r>
  <r>
    <n v="1092026"/>
    <n v="5"/>
    <n v="0"/>
    <x v="1"/>
    <x v="2"/>
    <n v="11.38"/>
    <n v="0.1"/>
    <x v="91"/>
  </r>
  <r>
    <n v="1092026"/>
    <n v="5"/>
    <n v="0"/>
    <x v="1"/>
    <x v="11"/>
    <n v="0"/>
    <n v="0"/>
    <x v="42"/>
  </r>
  <r>
    <n v="1092027"/>
    <n v="5"/>
    <n v="0"/>
    <x v="24"/>
    <x v="22"/>
    <n v="0"/>
    <n v="9.6"/>
    <x v="119"/>
  </r>
  <r>
    <n v="1092027"/>
    <n v="5"/>
    <n v="0"/>
    <x v="1"/>
    <x v="15"/>
    <n v="0"/>
    <n v="0.91"/>
    <x v="118"/>
  </r>
  <r>
    <n v="1092027"/>
    <n v="5"/>
    <n v="0"/>
    <x v="1"/>
    <x v="2"/>
    <n v="21.5"/>
    <n v="0.28999999999999998"/>
    <x v="120"/>
  </r>
  <r>
    <n v="1092029"/>
    <n v="5"/>
    <n v="0"/>
    <x v="24"/>
    <x v="14"/>
    <n v="0"/>
    <n v="1.48"/>
    <x v="20"/>
  </r>
  <r>
    <n v="1092029"/>
    <n v="5"/>
    <n v="0"/>
    <x v="1"/>
    <x v="15"/>
    <n v="0"/>
    <n v="1.1399999999999999"/>
    <x v="62"/>
  </r>
  <r>
    <n v="1092029"/>
    <n v="5"/>
    <n v="0"/>
    <x v="1"/>
    <x v="2"/>
    <n v="11.67"/>
    <n v="0.12"/>
    <x v="91"/>
  </r>
  <r>
    <n v="1092031"/>
    <n v="5"/>
    <n v="1"/>
    <x v="24"/>
    <x v="8"/>
    <n v="0"/>
    <n v="57.85"/>
    <x v="121"/>
  </r>
  <r>
    <n v="1092031"/>
    <n v="5"/>
    <n v="0"/>
    <x v="1"/>
    <x v="2"/>
    <n v="85.86"/>
    <n v="1.59"/>
    <x v="24"/>
  </r>
  <r>
    <n v="1092035"/>
    <n v="5"/>
    <n v="0"/>
    <x v="24"/>
    <x v="14"/>
    <n v="0"/>
    <n v="1.19"/>
    <x v="20"/>
  </r>
  <r>
    <n v="1092035"/>
    <n v="5"/>
    <n v="0"/>
    <x v="1"/>
    <x v="15"/>
    <n v="0"/>
    <n v="1.1399999999999999"/>
    <x v="62"/>
  </r>
  <r>
    <n v="1092035"/>
    <n v="5"/>
    <n v="0"/>
    <x v="1"/>
    <x v="2"/>
    <n v="11.38"/>
    <n v="0.1"/>
    <x v="91"/>
  </r>
  <r>
    <n v="1092036"/>
    <n v="5"/>
    <n v="0"/>
    <x v="24"/>
    <x v="14"/>
    <n v="0"/>
    <n v="1.19"/>
    <x v="20"/>
  </r>
  <r>
    <n v="1092036"/>
    <n v="5"/>
    <n v="0"/>
    <x v="1"/>
    <x v="15"/>
    <n v="0"/>
    <n v="1.1399999999999999"/>
    <x v="62"/>
  </r>
  <r>
    <n v="1092036"/>
    <n v="5"/>
    <n v="0"/>
    <x v="1"/>
    <x v="2"/>
    <n v="11.38"/>
    <n v="0.1"/>
    <x v="91"/>
  </r>
  <r>
    <n v="1092037"/>
    <n v="5"/>
    <n v="0"/>
    <x v="24"/>
    <x v="14"/>
    <n v="0"/>
    <n v="1.48"/>
    <x v="20"/>
  </r>
  <r>
    <n v="1092037"/>
    <n v="5"/>
    <n v="0"/>
    <x v="1"/>
    <x v="15"/>
    <n v="0"/>
    <n v="1.1399999999999999"/>
    <x v="62"/>
  </r>
  <r>
    <n v="1092037"/>
    <n v="5"/>
    <n v="0"/>
    <x v="1"/>
    <x v="2"/>
    <n v="11.67"/>
    <n v="0.12"/>
    <x v="91"/>
  </r>
  <r>
    <n v="1092038"/>
    <n v="5"/>
    <n v="10"/>
    <x v="21"/>
    <x v="16"/>
    <n v="0"/>
    <n v="122.43"/>
    <x v="101"/>
  </r>
  <r>
    <n v="1092038"/>
    <n v="5"/>
    <n v="0"/>
    <x v="1"/>
    <x v="2"/>
    <n v="164.78"/>
    <n v="3.37"/>
    <x v="102"/>
  </r>
  <r>
    <n v="1092040"/>
    <n v="5"/>
    <n v="0"/>
    <x v="24"/>
    <x v="14"/>
    <n v="0"/>
    <n v="1.48"/>
    <x v="20"/>
  </r>
  <r>
    <n v="1092040"/>
    <n v="5"/>
    <n v="0"/>
    <x v="1"/>
    <x v="15"/>
    <n v="0"/>
    <n v="1.1399999999999999"/>
    <x v="62"/>
  </r>
  <r>
    <n v="1092040"/>
    <n v="5"/>
    <n v="0"/>
    <x v="1"/>
    <x v="2"/>
    <n v="11.67"/>
    <n v="0.12"/>
    <x v="91"/>
  </r>
  <r>
    <n v="1092041"/>
    <n v="5"/>
    <n v="0"/>
    <x v="24"/>
    <x v="14"/>
    <n v="0"/>
    <n v="1.72"/>
    <x v="20"/>
  </r>
  <r>
    <n v="1092041"/>
    <n v="5"/>
    <n v="0"/>
    <x v="1"/>
    <x v="15"/>
    <n v="0"/>
    <n v="1.1399999999999999"/>
    <x v="62"/>
  </r>
  <r>
    <n v="1092041"/>
    <n v="5"/>
    <n v="0"/>
    <x v="1"/>
    <x v="2"/>
    <n v="11.91"/>
    <n v="0.13"/>
    <x v="91"/>
  </r>
  <r>
    <n v="1092042"/>
    <n v="5"/>
    <n v="1"/>
    <x v="32"/>
    <x v="14"/>
    <n v="0"/>
    <n v="1.97"/>
    <x v="20"/>
  </r>
  <r>
    <n v="1092042"/>
    <n v="5"/>
    <n v="0"/>
    <x v="1"/>
    <x v="15"/>
    <n v="0"/>
    <n v="1.1399999999999999"/>
    <x v="62"/>
  </r>
  <r>
    <n v="1092042"/>
    <n v="5"/>
    <n v="0"/>
    <x v="1"/>
    <x v="2"/>
    <n v="12.16"/>
    <n v="0.14000000000000001"/>
    <x v="91"/>
  </r>
  <r>
    <n v="1092043"/>
    <n v="5"/>
    <n v="0"/>
    <x v="24"/>
    <x v="14"/>
    <n v="0"/>
    <n v="0.85"/>
    <x v="20"/>
  </r>
  <r>
    <n v="1092043"/>
    <n v="5"/>
    <n v="0"/>
    <x v="1"/>
    <x v="15"/>
    <n v="0"/>
    <n v="1.1399999999999999"/>
    <x v="62"/>
  </r>
  <r>
    <n v="1092043"/>
    <n v="5"/>
    <n v="0"/>
    <x v="1"/>
    <x v="2"/>
    <n v="11.04"/>
    <n v="0.09"/>
    <x v="91"/>
  </r>
  <r>
    <n v="1092044"/>
    <n v="5"/>
    <n v="0"/>
    <x v="24"/>
    <x v="23"/>
    <n v="0"/>
    <n v="25.46"/>
    <x v="122"/>
  </r>
  <r>
    <n v="1092044"/>
    <n v="5"/>
    <n v="0"/>
    <x v="1"/>
    <x v="15"/>
    <n v="0"/>
    <n v="0.91"/>
    <x v="118"/>
  </r>
  <r>
    <n v="1092044"/>
    <n v="5"/>
    <n v="0"/>
    <x v="1"/>
    <x v="2"/>
    <n v="40.29"/>
    <n v="0.73"/>
    <x v="123"/>
  </r>
  <r>
    <n v="1092047"/>
    <n v="5"/>
    <n v="0"/>
    <x v="24"/>
    <x v="14"/>
    <n v="0"/>
    <n v="0"/>
    <x v="20"/>
  </r>
  <r>
    <n v="1092047"/>
    <n v="5"/>
    <n v="0"/>
    <x v="1"/>
    <x v="15"/>
    <n v="0"/>
    <n v="1.1399999999999999"/>
    <x v="62"/>
  </r>
  <r>
    <n v="1092047"/>
    <n v="5"/>
    <n v="0"/>
    <x v="1"/>
    <x v="2"/>
    <n v="10.19"/>
    <n v="0.05"/>
    <x v="91"/>
  </r>
  <r>
    <n v="1092048"/>
    <n v="5"/>
    <n v="0"/>
    <x v="24"/>
    <x v="14"/>
    <n v="0"/>
    <n v="1.48"/>
    <x v="20"/>
  </r>
  <r>
    <n v="1092048"/>
    <n v="5"/>
    <n v="0"/>
    <x v="1"/>
    <x v="15"/>
    <n v="0"/>
    <n v="1.1399999999999999"/>
    <x v="62"/>
  </r>
  <r>
    <n v="1092048"/>
    <n v="5"/>
    <n v="0"/>
    <x v="1"/>
    <x v="2"/>
    <n v="11.67"/>
    <n v="0.12"/>
    <x v="91"/>
  </r>
  <r>
    <n v="1092049"/>
    <n v="5"/>
    <n v="0"/>
    <x v="24"/>
    <x v="14"/>
    <n v="0"/>
    <n v="1.72"/>
    <x v="20"/>
  </r>
  <r>
    <n v="1092049"/>
    <n v="5"/>
    <n v="0"/>
    <x v="1"/>
    <x v="15"/>
    <n v="0"/>
    <n v="1.1399999999999999"/>
    <x v="62"/>
  </r>
  <r>
    <n v="1092049"/>
    <n v="5"/>
    <n v="0"/>
    <x v="1"/>
    <x v="2"/>
    <n v="11.91"/>
    <n v="0.13"/>
    <x v="91"/>
  </r>
  <r>
    <n v="1092050"/>
    <n v="5"/>
    <n v="1"/>
    <x v="24"/>
    <x v="8"/>
    <n v="0"/>
    <n v="46.75"/>
    <x v="99"/>
  </r>
  <r>
    <n v="1092050"/>
    <n v="5"/>
    <n v="0"/>
    <x v="1"/>
    <x v="2"/>
    <n v="71.31"/>
    <n v="1.28"/>
    <x v="100"/>
  </r>
  <r>
    <n v="1092051"/>
    <n v="5"/>
    <n v="0"/>
    <x v="24"/>
    <x v="14"/>
    <n v="0"/>
    <n v="1.19"/>
    <x v="20"/>
  </r>
  <r>
    <n v="1092051"/>
    <n v="5"/>
    <n v="0"/>
    <x v="1"/>
    <x v="15"/>
    <n v="0"/>
    <n v="1.1399999999999999"/>
    <x v="62"/>
  </r>
  <r>
    <n v="1092051"/>
    <n v="5"/>
    <n v="0"/>
    <x v="1"/>
    <x v="5"/>
    <n v="0"/>
    <n v="0"/>
    <x v="124"/>
  </r>
  <r>
    <n v="1092051"/>
    <n v="5"/>
    <n v="0"/>
    <x v="1"/>
    <x v="2"/>
    <n v="14.53"/>
    <n v="0.1"/>
    <x v="125"/>
  </r>
  <r>
    <n v="1092052"/>
    <n v="5"/>
    <n v="0"/>
    <x v="24"/>
    <x v="14"/>
    <n v="0"/>
    <n v="1.19"/>
    <x v="20"/>
  </r>
  <r>
    <n v="1092052"/>
    <n v="5"/>
    <n v="0"/>
    <x v="1"/>
    <x v="15"/>
    <n v="0"/>
    <n v="1.1399999999999999"/>
    <x v="62"/>
  </r>
  <r>
    <n v="1092052"/>
    <n v="5"/>
    <n v="0"/>
    <x v="1"/>
    <x v="2"/>
    <n v="11.38"/>
    <n v="0.1"/>
    <x v="91"/>
  </r>
  <r>
    <n v="1092054"/>
    <n v="5"/>
    <n v="0"/>
    <x v="24"/>
    <x v="14"/>
    <n v="0"/>
    <n v="0.85"/>
    <x v="20"/>
  </r>
  <r>
    <n v="1092054"/>
    <n v="5"/>
    <n v="0"/>
    <x v="1"/>
    <x v="15"/>
    <n v="0"/>
    <n v="1.1399999999999999"/>
    <x v="62"/>
  </r>
  <r>
    <n v="1092054"/>
    <n v="5"/>
    <n v="0"/>
    <x v="1"/>
    <x v="2"/>
    <n v="11.04"/>
    <n v="0.09"/>
    <x v="91"/>
  </r>
  <r>
    <n v="1092056"/>
    <n v="5"/>
    <n v="5"/>
    <x v="10"/>
    <x v="17"/>
    <n v="0"/>
    <n v="128.86000000000001"/>
    <x v="126"/>
  </r>
  <r>
    <n v="1092056"/>
    <n v="5"/>
    <n v="0"/>
    <x v="1"/>
    <x v="2"/>
    <n v="183.3"/>
    <n v="3.54"/>
    <x v="127"/>
  </r>
  <r>
    <n v="1092059"/>
    <n v="5"/>
    <n v="0"/>
    <x v="24"/>
    <x v="14"/>
    <n v="0"/>
    <n v="1.19"/>
    <x v="20"/>
  </r>
  <r>
    <n v="1092059"/>
    <n v="5"/>
    <n v="0"/>
    <x v="1"/>
    <x v="15"/>
    <n v="0"/>
    <n v="1.1399999999999999"/>
    <x v="62"/>
  </r>
  <r>
    <n v="1092059"/>
    <n v="5"/>
    <n v="0"/>
    <x v="1"/>
    <x v="2"/>
    <n v="11.38"/>
    <n v="0.1"/>
    <x v="91"/>
  </r>
  <r>
    <n v="1092060"/>
    <n v="5"/>
    <n v="0"/>
    <x v="24"/>
    <x v="14"/>
    <n v="0"/>
    <n v="1.19"/>
    <x v="20"/>
  </r>
  <r>
    <n v="1092060"/>
    <n v="5"/>
    <n v="0"/>
    <x v="1"/>
    <x v="15"/>
    <n v="0"/>
    <n v="1.1399999999999999"/>
    <x v="62"/>
  </r>
  <r>
    <n v="1092060"/>
    <n v="5"/>
    <n v="0"/>
    <x v="1"/>
    <x v="2"/>
    <n v="11.38"/>
    <n v="0.1"/>
    <x v="91"/>
  </r>
  <r>
    <n v="1092061"/>
    <n v="5"/>
    <n v="0"/>
    <x v="24"/>
    <x v="14"/>
    <n v="0"/>
    <n v="1.72"/>
    <x v="20"/>
  </r>
  <r>
    <n v="1092061"/>
    <n v="5"/>
    <n v="0"/>
    <x v="1"/>
    <x v="15"/>
    <n v="0"/>
    <n v="1.1399999999999999"/>
    <x v="62"/>
  </r>
  <r>
    <n v="1092061"/>
    <n v="5"/>
    <n v="0"/>
    <x v="1"/>
    <x v="2"/>
    <n v="11.91"/>
    <n v="0.13"/>
    <x v="91"/>
  </r>
  <r>
    <n v="1092063"/>
    <n v="5"/>
    <n v="1"/>
    <x v="32"/>
    <x v="0"/>
    <n v="0"/>
    <n v="2.16"/>
    <x v="20"/>
  </r>
  <r>
    <n v="1092063"/>
    <n v="5"/>
    <n v="0"/>
    <x v="1"/>
    <x v="2"/>
    <n v="9.1"/>
    <n v="0.1"/>
    <x v="22"/>
  </r>
  <r>
    <n v="1092065"/>
    <n v="5"/>
    <n v="0"/>
    <x v="24"/>
    <x v="14"/>
    <n v="0"/>
    <n v="0.85"/>
    <x v="20"/>
  </r>
  <r>
    <n v="1092065"/>
    <n v="5"/>
    <n v="0"/>
    <x v="1"/>
    <x v="15"/>
    <n v="0"/>
    <n v="1.1399999999999999"/>
    <x v="62"/>
  </r>
  <r>
    <n v="1092065"/>
    <n v="5"/>
    <n v="0"/>
    <x v="1"/>
    <x v="2"/>
    <n v="11.04"/>
    <n v="0.09"/>
    <x v="91"/>
  </r>
  <r>
    <n v="1092067"/>
    <n v="5"/>
    <n v="0"/>
    <x v="24"/>
    <x v="14"/>
    <n v="0"/>
    <n v="0.64"/>
    <x v="20"/>
  </r>
  <r>
    <n v="1092067"/>
    <n v="5"/>
    <n v="0"/>
    <x v="1"/>
    <x v="15"/>
    <n v="0"/>
    <n v="1.1399999999999999"/>
    <x v="62"/>
  </r>
  <r>
    <n v="1092067"/>
    <n v="5"/>
    <n v="0"/>
    <x v="1"/>
    <x v="2"/>
    <n v="10.83"/>
    <n v="0.08"/>
    <x v="91"/>
  </r>
  <r>
    <n v="1092068"/>
    <n v="5"/>
    <n v="2"/>
    <x v="30"/>
    <x v="14"/>
    <n v="0"/>
    <n v="3.64"/>
    <x v="128"/>
  </r>
  <r>
    <n v="1092068"/>
    <n v="5"/>
    <n v="0"/>
    <x v="1"/>
    <x v="15"/>
    <n v="0"/>
    <n v="1.1399999999999999"/>
    <x v="62"/>
  </r>
  <r>
    <n v="1092068"/>
    <n v="5"/>
    <n v="0"/>
    <x v="1"/>
    <x v="2"/>
    <n v="14.26"/>
    <n v="0.21"/>
    <x v="14"/>
  </r>
  <r>
    <n v="1092069"/>
    <n v="5"/>
    <n v="0"/>
    <x v="24"/>
    <x v="22"/>
    <n v="0"/>
    <n v="11.2"/>
    <x v="119"/>
  </r>
  <r>
    <n v="1092069"/>
    <n v="5"/>
    <n v="0"/>
    <x v="1"/>
    <x v="15"/>
    <n v="0"/>
    <n v="0.91"/>
    <x v="118"/>
  </r>
  <r>
    <n v="1092069"/>
    <n v="5"/>
    <n v="0"/>
    <x v="1"/>
    <x v="2"/>
    <n v="23.1"/>
    <n v="0.34"/>
    <x v="120"/>
  </r>
  <r>
    <n v="1092072"/>
    <n v="5"/>
    <n v="0"/>
    <x v="24"/>
    <x v="14"/>
    <n v="0"/>
    <n v="0"/>
    <x v="20"/>
  </r>
  <r>
    <n v="1092072"/>
    <n v="5"/>
    <n v="0"/>
    <x v="1"/>
    <x v="15"/>
    <n v="0"/>
    <n v="1.1399999999999999"/>
    <x v="62"/>
  </r>
  <r>
    <n v="1092072"/>
    <n v="5"/>
    <n v="0"/>
    <x v="1"/>
    <x v="2"/>
    <n v="10.19"/>
    <n v="0.05"/>
    <x v="91"/>
  </r>
  <r>
    <n v="1092073"/>
    <n v="5"/>
    <n v="0"/>
    <x v="24"/>
    <x v="14"/>
    <n v="0"/>
    <n v="1.19"/>
    <x v="20"/>
  </r>
  <r>
    <n v="1092073"/>
    <n v="5"/>
    <n v="0"/>
    <x v="1"/>
    <x v="15"/>
    <n v="0"/>
    <n v="1.1399999999999999"/>
    <x v="62"/>
  </r>
  <r>
    <n v="1092073"/>
    <n v="5"/>
    <n v="0"/>
    <x v="1"/>
    <x v="2"/>
    <n v="11.38"/>
    <n v="0.1"/>
    <x v="91"/>
  </r>
  <r>
    <n v="1092076"/>
    <n v="5"/>
    <n v="0"/>
    <x v="24"/>
    <x v="14"/>
    <n v="0"/>
    <n v="1.19"/>
    <x v="20"/>
  </r>
  <r>
    <n v="1092076"/>
    <n v="5"/>
    <n v="0"/>
    <x v="1"/>
    <x v="15"/>
    <n v="0"/>
    <n v="1.1399999999999999"/>
    <x v="62"/>
  </r>
  <r>
    <n v="1092076"/>
    <n v="5"/>
    <n v="0"/>
    <x v="1"/>
    <x v="2"/>
    <n v="11.38"/>
    <n v="0.1"/>
    <x v="91"/>
  </r>
  <r>
    <n v="1092077"/>
    <n v="5"/>
    <n v="0"/>
    <x v="24"/>
    <x v="14"/>
    <n v="0"/>
    <n v="1.19"/>
    <x v="20"/>
  </r>
  <r>
    <n v="1092077"/>
    <n v="5"/>
    <n v="0"/>
    <x v="1"/>
    <x v="15"/>
    <n v="0"/>
    <n v="1.1399999999999999"/>
    <x v="62"/>
  </r>
  <r>
    <n v="1092077"/>
    <n v="5"/>
    <n v="0"/>
    <x v="1"/>
    <x v="2"/>
    <n v="11.38"/>
    <n v="0.1"/>
    <x v="91"/>
  </r>
  <r>
    <n v="1092080"/>
    <n v="5"/>
    <n v="0"/>
    <x v="24"/>
    <x v="14"/>
    <n v="0"/>
    <n v="1.59"/>
    <x v="20"/>
  </r>
  <r>
    <n v="1092080"/>
    <n v="5"/>
    <n v="0"/>
    <x v="1"/>
    <x v="15"/>
    <n v="0"/>
    <n v="1.1399999999999999"/>
    <x v="62"/>
  </r>
  <r>
    <n v="1092080"/>
    <n v="5"/>
    <n v="0"/>
    <x v="1"/>
    <x v="2"/>
    <n v="11.78"/>
    <n v="0.12"/>
    <x v="91"/>
  </r>
  <r>
    <n v="1092082"/>
    <n v="5"/>
    <n v="0"/>
    <x v="24"/>
    <x v="14"/>
    <n v="0"/>
    <n v="0.64"/>
    <x v="20"/>
  </r>
  <r>
    <n v="1092082"/>
    <n v="5"/>
    <n v="0"/>
    <x v="1"/>
    <x v="15"/>
    <n v="0"/>
    <n v="1.1399999999999999"/>
    <x v="62"/>
  </r>
  <r>
    <n v="1092082"/>
    <n v="5"/>
    <n v="0"/>
    <x v="1"/>
    <x v="5"/>
    <n v="0"/>
    <n v="0"/>
    <x v="124"/>
  </r>
  <r>
    <n v="1092082"/>
    <n v="5"/>
    <n v="0"/>
    <x v="1"/>
    <x v="2"/>
    <n v="13.98"/>
    <n v="0.08"/>
    <x v="125"/>
  </r>
  <r>
    <n v="1092083"/>
    <n v="5"/>
    <n v="1"/>
    <x v="32"/>
    <x v="13"/>
    <n v="0"/>
    <n v="13.37"/>
    <x v="129"/>
  </r>
  <r>
    <n v="1092083"/>
    <n v="5"/>
    <n v="0"/>
    <x v="1"/>
    <x v="2"/>
    <n v="22.85"/>
    <n v="0.37"/>
    <x v="130"/>
  </r>
  <r>
    <n v="1092085"/>
    <n v="5"/>
    <n v="1"/>
    <x v="32"/>
    <x v="14"/>
    <n v="0"/>
    <n v="3.02"/>
    <x v="20"/>
  </r>
  <r>
    <n v="1092085"/>
    <n v="5"/>
    <n v="0"/>
    <x v="1"/>
    <x v="15"/>
    <n v="0"/>
    <n v="1.1399999999999999"/>
    <x v="62"/>
  </r>
  <r>
    <n v="1092085"/>
    <n v="5"/>
    <n v="0"/>
    <x v="1"/>
    <x v="2"/>
    <n v="13.21"/>
    <n v="0.19"/>
    <x v="131"/>
  </r>
  <r>
    <n v="1092086"/>
    <n v="5"/>
    <n v="0"/>
    <x v="24"/>
    <x v="14"/>
    <n v="0"/>
    <n v="0.64"/>
    <x v="20"/>
  </r>
  <r>
    <n v="1092086"/>
    <n v="5"/>
    <n v="0"/>
    <x v="1"/>
    <x v="15"/>
    <n v="0"/>
    <n v="1.1399999999999999"/>
    <x v="62"/>
  </r>
  <r>
    <n v="1092086"/>
    <n v="5"/>
    <n v="0"/>
    <x v="1"/>
    <x v="2"/>
    <n v="10.83"/>
    <n v="0.08"/>
    <x v="91"/>
  </r>
  <r>
    <n v="1092087"/>
    <n v="5"/>
    <n v="0"/>
    <x v="24"/>
    <x v="22"/>
    <n v="0"/>
    <n v="9.6"/>
    <x v="119"/>
  </r>
  <r>
    <n v="1092087"/>
    <n v="5"/>
    <n v="0"/>
    <x v="1"/>
    <x v="15"/>
    <n v="0"/>
    <n v="0.91"/>
    <x v="118"/>
  </r>
  <r>
    <n v="1092087"/>
    <n v="5"/>
    <n v="0"/>
    <x v="1"/>
    <x v="2"/>
    <n v="21.5"/>
    <n v="0.28999999999999998"/>
    <x v="120"/>
  </r>
  <r>
    <n v="1092088"/>
    <n v="5"/>
    <n v="0"/>
    <x v="24"/>
    <x v="14"/>
    <n v="0"/>
    <n v="0"/>
    <x v="20"/>
  </r>
  <r>
    <n v="1092088"/>
    <n v="5"/>
    <n v="0"/>
    <x v="1"/>
    <x v="15"/>
    <n v="0"/>
    <n v="1.1399999999999999"/>
    <x v="62"/>
  </r>
  <r>
    <n v="1092088"/>
    <n v="5"/>
    <n v="0"/>
    <x v="1"/>
    <x v="2"/>
    <n v="10.19"/>
    <n v="0.05"/>
    <x v="91"/>
  </r>
  <r>
    <n v="1092090"/>
    <n v="5"/>
    <n v="0"/>
    <x v="24"/>
    <x v="14"/>
    <n v="0"/>
    <n v="1.19"/>
    <x v="20"/>
  </r>
  <r>
    <n v="1092090"/>
    <n v="5"/>
    <n v="0"/>
    <x v="1"/>
    <x v="15"/>
    <n v="0"/>
    <n v="1.1399999999999999"/>
    <x v="62"/>
  </r>
  <r>
    <n v="1092090"/>
    <n v="5"/>
    <n v="0"/>
    <x v="1"/>
    <x v="2"/>
    <n v="11.38"/>
    <n v="0.1"/>
    <x v="91"/>
  </r>
  <r>
    <n v="1092091"/>
    <n v="5"/>
    <n v="2"/>
    <x v="13"/>
    <x v="16"/>
    <n v="0"/>
    <n v="76.349999999999994"/>
    <x v="132"/>
  </r>
  <r>
    <n v="1092091"/>
    <n v="5"/>
    <n v="0"/>
    <x v="1"/>
    <x v="2"/>
    <n v="102.75"/>
    <n v="2.1"/>
    <x v="56"/>
  </r>
  <r>
    <n v="1092093"/>
    <n v="5"/>
    <n v="0"/>
    <x v="24"/>
    <x v="14"/>
    <n v="0"/>
    <n v="1.72"/>
    <x v="20"/>
  </r>
  <r>
    <n v="1092093"/>
    <n v="5"/>
    <n v="0"/>
    <x v="1"/>
    <x v="15"/>
    <n v="0"/>
    <n v="1.1399999999999999"/>
    <x v="62"/>
  </r>
  <r>
    <n v="1092093"/>
    <n v="5"/>
    <n v="0"/>
    <x v="1"/>
    <x v="2"/>
    <n v="11.91"/>
    <n v="0.13"/>
    <x v="91"/>
  </r>
  <r>
    <n v="1092095"/>
    <n v="5"/>
    <n v="0"/>
    <x v="24"/>
    <x v="14"/>
    <n v="0"/>
    <n v="1.72"/>
    <x v="20"/>
  </r>
  <r>
    <n v="1092095"/>
    <n v="5"/>
    <n v="0"/>
    <x v="1"/>
    <x v="15"/>
    <n v="0"/>
    <n v="1.1399999999999999"/>
    <x v="62"/>
  </r>
  <r>
    <n v="1092095"/>
    <n v="5"/>
    <n v="0"/>
    <x v="1"/>
    <x v="5"/>
    <n v="0"/>
    <n v="0"/>
    <x v="124"/>
  </r>
  <r>
    <n v="1092095"/>
    <n v="5"/>
    <n v="0"/>
    <x v="1"/>
    <x v="2"/>
    <n v="15.06"/>
    <n v="0.13"/>
    <x v="125"/>
  </r>
  <r>
    <n v="1092100"/>
    <n v="5"/>
    <n v="0"/>
    <x v="24"/>
    <x v="14"/>
    <n v="0"/>
    <n v="0.85"/>
    <x v="20"/>
  </r>
  <r>
    <n v="1092100"/>
    <n v="5"/>
    <n v="0"/>
    <x v="1"/>
    <x v="15"/>
    <n v="0"/>
    <n v="1.1399999999999999"/>
    <x v="62"/>
  </r>
  <r>
    <n v="1092100"/>
    <n v="5"/>
    <n v="0"/>
    <x v="1"/>
    <x v="2"/>
    <n v="11.04"/>
    <n v="0.09"/>
    <x v="91"/>
  </r>
  <r>
    <n v="1092101"/>
    <n v="5"/>
    <n v="0"/>
    <x v="24"/>
    <x v="0"/>
    <n v="0"/>
    <n v="1.59"/>
    <x v="20"/>
  </r>
  <r>
    <n v="1092101"/>
    <n v="5"/>
    <n v="0"/>
    <x v="1"/>
    <x v="2"/>
    <n v="8.5299999999999994"/>
    <n v="7.0000000000000007E-2"/>
    <x v="22"/>
  </r>
  <r>
    <n v="1092102"/>
    <n v="5"/>
    <n v="0"/>
    <x v="24"/>
    <x v="14"/>
    <n v="0"/>
    <n v="1.72"/>
    <x v="20"/>
  </r>
  <r>
    <n v="1092102"/>
    <n v="5"/>
    <n v="0"/>
    <x v="1"/>
    <x v="15"/>
    <n v="0"/>
    <n v="1.1399999999999999"/>
    <x v="62"/>
  </r>
  <r>
    <n v="1092102"/>
    <n v="5"/>
    <n v="0"/>
    <x v="1"/>
    <x v="2"/>
    <n v="11.91"/>
    <n v="0.13"/>
    <x v="91"/>
  </r>
  <r>
    <n v="1092103"/>
    <n v="5"/>
    <n v="1"/>
    <x v="24"/>
    <x v="8"/>
    <n v="0"/>
    <n v="46.9"/>
    <x v="133"/>
  </r>
  <r>
    <n v="1092103"/>
    <n v="5"/>
    <n v="0"/>
    <x v="1"/>
    <x v="2"/>
    <n v="71.67"/>
    <n v="1.29"/>
    <x v="100"/>
  </r>
  <r>
    <n v="1092105"/>
    <n v="5"/>
    <n v="0"/>
    <x v="24"/>
    <x v="0"/>
    <n v="0"/>
    <n v="1.72"/>
    <x v="20"/>
  </r>
  <r>
    <n v="1092105"/>
    <n v="5"/>
    <n v="0"/>
    <x v="1"/>
    <x v="2"/>
    <n v="8.66"/>
    <n v="0.08"/>
    <x v="22"/>
  </r>
  <r>
    <n v="1092107"/>
    <n v="5"/>
    <n v="0"/>
    <x v="24"/>
    <x v="14"/>
    <n v="0"/>
    <n v="1.48"/>
    <x v="20"/>
  </r>
  <r>
    <n v="1092107"/>
    <n v="5"/>
    <n v="0"/>
    <x v="1"/>
    <x v="15"/>
    <n v="0"/>
    <n v="1.1399999999999999"/>
    <x v="62"/>
  </r>
  <r>
    <n v="1092107"/>
    <n v="5"/>
    <n v="0"/>
    <x v="1"/>
    <x v="5"/>
    <n v="0"/>
    <n v="0"/>
    <x v="124"/>
  </r>
  <r>
    <n v="1092107"/>
    <n v="5"/>
    <n v="0"/>
    <x v="1"/>
    <x v="2"/>
    <n v="14.82"/>
    <n v="0.12"/>
    <x v="125"/>
  </r>
  <r>
    <n v="1092115"/>
    <n v="5"/>
    <n v="0"/>
    <x v="24"/>
    <x v="14"/>
    <n v="0"/>
    <n v="1.72"/>
    <x v="20"/>
  </r>
  <r>
    <n v="1092115"/>
    <n v="5"/>
    <n v="0"/>
    <x v="1"/>
    <x v="15"/>
    <n v="0"/>
    <n v="1.1399999999999999"/>
    <x v="62"/>
  </r>
  <r>
    <n v="1092115"/>
    <n v="5"/>
    <n v="0"/>
    <x v="1"/>
    <x v="2"/>
    <n v="11.91"/>
    <n v="0.13"/>
    <x v="91"/>
  </r>
  <r>
    <n v="1092116"/>
    <n v="5"/>
    <n v="0"/>
    <x v="24"/>
    <x v="22"/>
    <n v="0"/>
    <n v="11.2"/>
    <x v="119"/>
  </r>
  <r>
    <n v="1092116"/>
    <n v="5"/>
    <n v="0"/>
    <x v="1"/>
    <x v="15"/>
    <n v="0"/>
    <n v="0.91"/>
    <x v="118"/>
  </r>
  <r>
    <n v="1092116"/>
    <n v="5"/>
    <n v="0"/>
    <x v="1"/>
    <x v="2"/>
    <n v="23.1"/>
    <n v="0.34"/>
    <x v="120"/>
  </r>
  <r>
    <n v="1092117"/>
    <n v="5"/>
    <n v="0"/>
    <x v="24"/>
    <x v="14"/>
    <n v="0"/>
    <n v="0"/>
    <x v="20"/>
  </r>
  <r>
    <n v="1092117"/>
    <n v="5"/>
    <n v="0"/>
    <x v="1"/>
    <x v="15"/>
    <n v="0"/>
    <n v="1.1399999999999999"/>
    <x v="62"/>
  </r>
  <r>
    <n v="1092117"/>
    <n v="5"/>
    <n v="0"/>
    <x v="1"/>
    <x v="2"/>
    <n v="10.19"/>
    <n v="0.05"/>
    <x v="91"/>
  </r>
  <r>
    <n v="1092118"/>
    <n v="5"/>
    <n v="0"/>
    <x v="24"/>
    <x v="14"/>
    <n v="0"/>
    <n v="0"/>
    <x v="20"/>
  </r>
  <r>
    <n v="1092118"/>
    <n v="5"/>
    <n v="0"/>
    <x v="1"/>
    <x v="15"/>
    <n v="0"/>
    <n v="1.1399999999999999"/>
    <x v="62"/>
  </r>
  <r>
    <n v="1092118"/>
    <n v="5"/>
    <n v="0"/>
    <x v="1"/>
    <x v="2"/>
    <n v="10.19"/>
    <n v="0.05"/>
    <x v="91"/>
  </r>
  <r>
    <n v="1092121"/>
    <n v="5"/>
    <n v="0"/>
    <x v="24"/>
    <x v="14"/>
    <n v="0"/>
    <n v="0.64"/>
    <x v="20"/>
  </r>
  <r>
    <n v="1092121"/>
    <n v="5"/>
    <n v="0"/>
    <x v="1"/>
    <x v="15"/>
    <n v="0"/>
    <n v="1.1399999999999999"/>
    <x v="62"/>
  </r>
  <r>
    <n v="1092121"/>
    <n v="5"/>
    <n v="0"/>
    <x v="1"/>
    <x v="2"/>
    <n v="10.83"/>
    <n v="0.08"/>
    <x v="91"/>
  </r>
  <r>
    <n v="1092123"/>
    <n v="5"/>
    <n v="0"/>
    <x v="24"/>
    <x v="0"/>
    <n v="0"/>
    <n v="1.19"/>
    <x v="20"/>
  </r>
  <r>
    <n v="1092123"/>
    <n v="5"/>
    <n v="0"/>
    <x v="1"/>
    <x v="2"/>
    <n v="8.1300000000000008"/>
    <n v="0.05"/>
    <x v="21"/>
  </r>
  <r>
    <n v="1092124"/>
    <n v="5"/>
    <n v="0"/>
    <x v="24"/>
    <x v="14"/>
    <n v="0"/>
    <n v="1.72"/>
    <x v="20"/>
  </r>
  <r>
    <n v="1092124"/>
    <n v="5"/>
    <n v="0"/>
    <x v="1"/>
    <x v="15"/>
    <n v="0"/>
    <n v="1.1399999999999999"/>
    <x v="62"/>
  </r>
  <r>
    <n v="1092124"/>
    <n v="5"/>
    <n v="0"/>
    <x v="1"/>
    <x v="2"/>
    <n v="11.91"/>
    <n v="0.13"/>
    <x v="91"/>
  </r>
  <r>
    <n v="1092127"/>
    <n v="5"/>
    <n v="0"/>
    <x v="24"/>
    <x v="14"/>
    <n v="0"/>
    <n v="0.85"/>
    <x v="20"/>
  </r>
  <r>
    <n v="1092127"/>
    <n v="5"/>
    <n v="0"/>
    <x v="1"/>
    <x v="15"/>
    <n v="0"/>
    <n v="1.1399999999999999"/>
    <x v="62"/>
  </r>
  <r>
    <n v="1092127"/>
    <n v="5"/>
    <n v="0"/>
    <x v="1"/>
    <x v="2"/>
    <n v="11.04"/>
    <n v="0.09"/>
    <x v="91"/>
  </r>
  <r>
    <n v="1092129"/>
    <n v="5"/>
    <n v="0"/>
    <x v="24"/>
    <x v="14"/>
    <n v="0"/>
    <n v="1.48"/>
    <x v="20"/>
  </r>
  <r>
    <n v="1092129"/>
    <n v="5"/>
    <n v="0"/>
    <x v="1"/>
    <x v="15"/>
    <n v="0"/>
    <n v="1.1399999999999999"/>
    <x v="62"/>
  </r>
  <r>
    <n v="1092129"/>
    <n v="5"/>
    <n v="0"/>
    <x v="1"/>
    <x v="20"/>
    <n v="0"/>
    <n v="0"/>
    <x v="115"/>
  </r>
  <r>
    <n v="1092129"/>
    <n v="5"/>
    <n v="0"/>
    <x v="1"/>
    <x v="2"/>
    <n v="15.67"/>
    <n v="0.12"/>
    <x v="116"/>
  </r>
  <r>
    <n v="1092132"/>
    <n v="5"/>
    <n v="1"/>
    <x v="24"/>
    <x v="8"/>
    <n v="0"/>
    <n v="58.01"/>
    <x v="97"/>
  </r>
  <r>
    <n v="1092132"/>
    <n v="5"/>
    <n v="0"/>
    <x v="1"/>
    <x v="2"/>
    <n v="93.3"/>
    <n v="1.6"/>
    <x v="98"/>
  </r>
  <r>
    <n v="1092140"/>
    <n v="5"/>
    <n v="2"/>
    <x v="30"/>
    <x v="14"/>
    <n v="0"/>
    <n v="3.14"/>
    <x v="20"/>
  </r>
  <r>
    <n v="1092140"/>
    <n v="5"/>
    <n v="0"/>
    <x v="1"/>
    <x v="15"/>
    <n v="0"/>
    <n v="1.1399999999999999"/>
    <x v="62"/>
  </r>
  <r>
    <n v="1092140"/>
    <n v="5"/>
    <n v="0"/>
    <x v="1"/>
    <x v="20"/>
    <n v="0"/>
    <n v="0"/>
    <x v="115"/>
  </r>
  <r>
    <n v="1092140"/>
    <n v="5"/>
    <n v="0"/>
    <x v="1"/>
    <x v="2"/>
    <n v="17.329999999999998"/>
    <n v="0.19"/>
    <x v="116"/>
  </r>
  <r>
    <n v="1092141"/>
    <n v="5"/>
    <n v="0"/>
    <x v="24"/>
    <x v="22"/>
    <n v="0"/>
    <n v="11.2"/>
    <x v="119"/>
  </r>
  <r>
    <n v="1092141"/>
    <n v="5"/>
    <n v="0"/>
    <x v="1"/>
    <x v="15"/>
    <n v="0"/>
    <n v="0.91"/>
    <x v="118"/>
  </r>
  <r>
    <n v="1092141"/>
    <n v="5"/>
    <n v="0"/>
    <x v="1"/>
    <x v="2"/>
    <n v="23.1"/>
    <n v="0.34"/>
    <x v="120"/>
  </r>
  <r>
    <n v="1092142"/>
    <n v="5"/>
    <n v="0"/>
    <x v="24"/>
    <x v="14"/>
    <n v="0"/>
    <n v="1.72"/>
    <x v="20"/>
  </r>
  <r>
    <n v="1092142"/>
    <n v="5"/>
    <n v="0"/>
    <x v="1"/>
    <x v="15"/>
    <n v="0"/>
    <n v="1.1399999999999999"/>
    <x v="62"/>
  </r>
  <r>
    <n v="1092142"/>
    <n v="5"/>
    <n v="0"/>
    <x v="1"/>
    <x v="2"/>
    <n v="11.91"/>
    <n v="0.13"/>
    <x v="91"/>
  </r>
  <r>
    <n v="1092143"/>
    <n v="5"/>
    <n v="0"/>
    <x v="24"/>
    <x v="14"/>
    <n v="0"/>
    <n v="1.19"/>
    <x v="20"/>
  </r>
  <r>
    <n v="1092143"/>
    <n v="5"/>
    <n v="0"/>
    <x v="1"/>
    <x v="15"/>
    <n v="0"/>
    <n v="1.1399999999999999"/>
    <x v="62"/>
  </r>
  <r>
    <n v="1092143"/>
    <n v="5"/>
    <n v="0"/>
    <x v="1"/>
    <x v="2"/>
    <n v="11.38"/>
    <n v="0.1"/>
    <x v="91"/>
  </r>
  <r>
    <n v="1092144"/>
    <n v="5"/>
    <n v="2"/>
    <x v="30"/>
    <x v="14"/>
    <n v="0"/>
    <n v="2.74"/>
    <x v="20"/>
  </r>
  <r>
    <n v="1092144"/>
    <n v="5"/>
    <n v="0"/>
    <x v="1"/>
    <x v="15"/>
    <n v="0"/>
    <n v="1.1399999999999999"/>
    <x v="62"/>
  </r>
  <r>
    <n v="1092144"/>
    <n v="5"/>
    <n v="0"/>
    <x v="1"/>
    <x v="20"/>
    <n v="0"/>
    <n v="0"/>
    <x v="115"/>
  </r>
  <r>
    <n v="1092144"/>
    <n v="5"/>
    <n v="0"/>
    <x v="1"/>
    <x v="2"/>
    <n v="16.93"/>
    <n v="0.17"/>
    <x v="116"/>
  </r>
  <r>
    <n v="1092148"/>
    <n v="5"/>
    <n v="0"/>
    <x v="24"/>
    <x v="14"/>
    <n v="0"/>
    <n v="1.19"/>
    <x v="20"/>
  </r>
  <r>
    <n v="1092148"/>
    <n v="5"/>
    <n v="0"/>
    <x v="1"/>
    <x v="15"/>
    <n v="0"/>
    <n v="1.1399999999999999"/>
    <x v="62"/>
  </r>
  <r>
    <n v="1092148"/>
    <n v="5"/>
    <n v="0"/>
    <x v="1"/>
    <x v="2"/>
    <n v="11.38"/>
    <n v="0.1"/>
    <x v="91"/>
  </r>
  <r>
    <n v="1092151"/>
    <n v="5"/>
    <n v="0"/>
    <x v="24"/>
    <x v="0"/>
    <n v="0"/>
    <n v="1.48"/>
    <x v="20"/>
  </r>
  <r>
    <n v="1092151"/>
    <n v="5"/>
    <n v="0"/>
    <x v="1"/>
    <x v="2"/>
    <n v="8.42"/>
    <n v="7.0000000000000007E-2"/>
    <x v="22"/>
  </r>
  <r>
    <n v="1092155"/>
    <n v="5"/>
    <n v="0"/>
    <x v="24"/>
    <x v="14"/>
    <n v="0"/>
    <n v="1.48"/>
    <x v="20"/>
  </r>
  <r>
    <n v="1092155"/>
    <n v="5"/>
    <n v="0"/>
    <x v="1"/>
    <x v="15"/>
    <n v="0"/>
    <n v="1.1399999999999999"/>
    <x v="62"/>
  </r>
  <r>
    <n v="1092155"/>
    <n v="5"/>
    <n v="0"/>
    <x v="1"/>
    <x v="5"/>
    <n v="0"/>
    <n v="0"/>
    <x v="124"/>
  </r>
  <r>
    <n v="1092155"/>
    <n v="5"/>
    <n v="0"/>
    <x v="1"/>
    <x v="2"/>
    <n v="14.82"/>
    <n v="0.12"/>
    <x v="125"/>
  </r>
  <r>
    <n v="1092163"/>
    <n v="5"/>
    <n v="0"/>
    <x v="24"/>
    <x v="0"/>
    <n v="0"/>
    <n v="1.72"/>
    <x v="20"/>
  </r>
  <r>
    <n v="1092163"/>
    <n v="5"/>
    <n v="0"/>
    <x v="1"/>
    <x v="2"/>
    <n v="8.66"/>
    <n v="0.08"/>
    <x v="22"/>
  </r>
  <r>
    <n v="1092167"/>
    <n v="5"/>
    <n v="0"/>
    <x v="24"/>
    <x v="14"/>
    <n v="0"/>
    <n v="1.72"/>
    <x v="20"/>
  </r>
  <r>
    <n v="1092167"/>
    <n v="5"/>
    <n v="0"/>
    <x v="1"/>
    <x v="15"/>
    <n v="0"/>
    <n v="1.1399999999999999"/>
    <x v="62"/>
  </r>
  <r>
    <n v="1092167"/>
    <n v="5"/>
    <n v="0"/>
    <x v="1"/>
    <x v="5"/>
    <n v="0"/>
    <n v="0"/>
    <x v="124"/>
  </r>
  <r>
    <n v="1092167"/>
    <n v="5"/>
    <n v="0"/>
    <x v="1"/>
    <x v="2"/>
    <n v="15.06"/>
    <n v="0.13"/>
    <x v="125"/>
  </r>
  <r>
    <n v="1092168"/>
    <n v="5"/>
    <n v="0"/>
    <x v="24"/>
    <x v="14"/>
    <n v="0"/>
    <n v="1.72"/>
    <x v="20"/>
  </r>
  <r>
    <n v="1092168"/>
    <n v="5"/>
    <n v="0"/>
    <x v="1"/>
    <x v="15"/>
    <n v="0"/>
    <n v="1.1399999999999999"/>
    <x v="62"/>
  </r>
  <r>
    <n v="1092168"/>
    <n v="5"/>
    <n v="0"/>
    <x v="1"/>
    <x v="2"/>
    <n v="11.91"/>
    <n v="0.13"/>
    <x v="91"/>
  </r>
  <r>
    <n v="1092170"/>
    <n v="5"/>
    <n v="0"/>
    <x v="24"/>
    <x v="0"/>
    <n v="0"/>
    <n v="1.48"/>
    <x v="20"/>
  </r>
  <r>
    <n v="1092170"/>
    <n v="5"/>
    <n v="0"/>
    <x v="1"/>
    <x v="2"/>
    <n v="8.42"/>
    <n v="7.0000000000000007E-2"/>
    <x v="22"/>
  </r>
  <r>
    <n v="1092172"/>
    <n v="5"/>
    <n v="0"/>
    <x v="24"/>
    <x v="14"/>
    <n v="0"/>
    <n v="0"/>
    <x v="20"/>
  </r>
  <r>
    <n v="1092172"/>
    <n v="5"/>
    <n v="0"/>
    <x v="1"/>
    <x v="15"/>
    <n v="0"/>
    <n v="1.1399999999999999"/>
    <x v="62"/>
  </r>
  <r>
    <n v="1092172"/>
    <n v="5"/>
    <n v="0"/>
    <x v="1"/>
    <x v="2"/>
    <n v="10.19"/>
    <n v="0.05"/>
    <x v="91"/>
  </r>
  <r>
    <n v="1092173"/>
    <n v="5"/>
    <n v="0"/>
    <x v="24"/>
    <x v="14"/>
    <n v="0"/>
    <n v="1.19"/>
    <x v="20"/>
  </r>
  <r>
    <n v="1092173"/>
    <n v="5"/>
    <n v="0"/>
    <x v="1"/>
    <x v="15"/>
    <n v="0"/>
    <n v="1.1399999999999999"/>
    <x v="62"/>
  </r>
  <r>
    <n v="1092173"/>
    <n v="5"/>
    <n v="0"/>
    <x v="1"/>
    <x v="2"/>
    <n v="11.38"/>
    <n v="0.1"/>
    <x v="91"/>
  </r>
  <r>
    <n v="1092177"/>
    <n v="5"/>
    <n v="1"/>
    <x v="24"/>
    <x v="8"/>
    <n v="0"/>
    <n v="58.01"/>
    <x v="97"/>
  </r>
  <r>
    <n v="1092177"/>
    <n v="5"/>
    <n v="0"/>
    <x v="1"/>
    <x v="2"/>
    <n v="93.3"/>
    <n v="1.6"/>
    <x v="98"/>
  </r>
  <r>
    <n v="1092178"/>
    <n v="5"/>
    <n v="0"/>
    <x v="24"/>
    <x v="14"/>
    <n v="0"/>
    <n v="0.64"/>
    <x v="20"/>
  </r>
  <r>
    <n v="1092178"/>
    <n v="5"/>
    <n v="0"/>
    <x v="1"/>
    <x v="15"/>
    <n v="0"/>
    <n v="1.1399999999999999"/>
    <x v="62"/>
  </r>
  <r>
    <n v="1092178"/>
    <n v="5"/>
    <n v="0"/>
    <x v="1"/>
    <x v="2"/>
    <n v="10.83"/>
    <n v="0.08"/>
    <x v="91"/>
  </r>
  <r>
    <n v="1092183"/>
    <n v="5"/>
    <n v="0"/>
    <x v="24"/>
    <x v="14"/>
    <n v="0"/>
    <n v="0"/>
    <x v="20"/>
  </r>
  <r>
    <n v="1092183"/>
    <n v="5"/>
    <n v="0"/>
    <x v="1"/>
    <x v="15"/>
    <n v="0"/>
    <n v="1.1399999999999999"/>
    <x v="62"/>
  </r>
  <r>
    <n v="1092183"/>
    <n v="5"/>
    <n v="0"/>
    <x v="1"/>
    <x v="2"/>
    <n v="10.19"/>
    <n v="0.05"/>
    <x v="91"/>
  </r>
  <r>
    <n v="1092187"/>
    <n v="5"/>
    <n v="1"/>
    <x v="24"/>
    <x v="8"/>
    <n v="0"/>
    <n v="58.01"/>
    <x v="97"/>
  </r>
  <r>
    <n v="1092187"/>
    <n v="5"/>
    <n v="0"/>
    <x v="1"/>
    <x v="2"/>
    <n v="93.3"/>
    <n v="1.6"/>
    <x v="98"/>
  </r>
  <r>
    <n v="1092190"/>
    <n v="5"/>
    <n v="1"/>
    <x v="24"/>
    <x v="8"/>
    <n v="0"/>
    <n v="57.85"/>
    <x v="121"/>
  </r>
  <r>
    <n v="1092190"/>
    <n v="5"/>
    <n v="0"/>
    <x v="1"/>
    <x v="2"/>
    <n v="85.86"/>
    <n v="1.59"/>
    <x v="24"/>
  </r>
  <r>
    <n v="1092191"/>
    <n v="5"/>
    <n v="1"/>
    <x v="24"/>
    <x v="8"/>
    <n v="0"/>
    <n v="62.13"/>
    <x v="134"/>
  </r>
  <r>
    <n v="1092191"/>
    <n v="5"/>
    <n v="0"/>
    <x v="1"/>
    <x v="2"/>
    <n v="96.86"/>
    <n v="1.71"/>
    <x v="17"/>
  </r>
  <r>
    <n v="1092194"/>
    <n v="5"/>
    <n v="0"/>
    <x v="24"/>
    <x v="14"/>
    <n v="0"/>
    <n v="0.85"/>
    <x v="20"/>
  </r>
  <r>
    <n v="1092194"/>
    <n v="5"/>
    <n v="0"/>
    <x v="1"/>
    <x v="15"/>
    <n v="0"/>
    <n v="1.1399999999999999"/>
    <x v="62"/>
  </r>
  <r>
    <n v="1092194"/>
    <n v="5"/>
    <n v="0"/>
    <x v="1"/>
    <x v="2"/>
    <n v="11.04"/>
    <n v="0.09"/>
    <x v="91"/>
  </r>
  <r>
    <n v="1092198"/>
    <n v="5"/>
    <n v="1"/>
    <x v="24"/>
    <x v="8"/>
    <n v="0"/>
    <n v="46.75"/>
    <x v="99"/>
  </r>
  <r>
    <n v="1092198"/>
    <n v="5"/>
    <n v="0"/>
    <x v="1"/>
    <x v="15"/>
    <n v="0"/>
    <n v="0.91"/>
    <x v="118"/>
  </r>
  <r>
    <n v="1092198"/>
    <n v="5"/>
    <n v="0"/>
    <x v="1"/>
    <x v="2"/>
    <n v="74.959999999999994"/>
    <n v="1.31"/>
    <x v="135"/>
  </r>
  <r>
    <n v="1092204"/>
    <n v="5"/>
    <n v="0"/>
    <x v="24"/>
    <x v="14"/>
    <n v="0"/>
    <n v="1.72"/>
    <x v="20"/>
  </r>
  <r>
    <n v="1092204"/>
    <n v="5"/>
    <n v="0"/>
    <x v="1"/>
    <x v="15"/>
    <n v="0"/>
    <n v="1.1399999999999999"/>
    <x v="62"/>
  </r>
  <r>
    <n v="1092204"/>
    <n v="5"/>
    <n v="0"/>
    <x v="1"/>
    <x v="2"/>
    <n v="11.91"/>
    <n v="0.13"/>
    <x v="91"/>
  </r>
  <r>
    <n v="1092206"/>
    <n v="5"/>
    <n v="1"/>
    <x v="32"/>
    <x v="8"/>
    <n v="0"/>
    <n v="70.25"/>
    <x v="121"/>
  </r>
  <r>
    <n v="1092206"/>
    <n v="5"/>
    <n v="0"/>
    <x v="1"/>
    <x v="2"/>
    <n v="98.26"/>
    <n v="1.93"/>
    <x v="24"/>
  </r>
  <r>
    <n v="1092208"/>
    <n v="5"/>
    <n v="3"/>
    <x v="13"/>
    <x v="8"/>
    <n v="0"/>
    <n v="63.57"/>
    <x v="99"/>
  </r>
  <r>
    <n v="1092208"/>
    <n v="5"/>
    <n v="0"/>
    <x v="1"/>
    <x v="15"/>
    <n v="0"/>
    <n v="0.91"/>
    <x v="118"/>
  </r>
  <r>
    <n v="1092208"/>
    <n v="5"/>
    <n v="0"/>
    <x v="1"/>
    <x v="2"/>
    <n v="91.78"/>
    <n v="1.77"/>
    <x v="135"/>
  </r>
  <r>
    <n v="1092214"/>
    <n v="5"/>
    <n v="0"/>
    <x v="24"/>
    <x v="0"/>
    <n v="0"/>
    <n v="1.72"/>
    <x v="20"/>
  </r>
  <r>
    <n v="1092214"/>
    <n v="5"/>
    <n v="0"/>
    <x v="1"/>
    <x v="2"/>
    <n v="8.66"/>
    <n v="0.08"/>
    <x v="22"/>
  </r>
  <r>
    <n v="1092215"/>
    <n v="5"/>
    <n v="1"/>
    <x v="24"/>
    <x v="8"/>
    <n v="0"/>
    <n v="46.75"/>
    <x v="99"/>
  </r>
  <r>
    <n v="1092215"/>
    <n v="5"/>
    <n v="0"/>
    <x v="1"/>
    <x v="2"/>
    <n v="71.31"/>
    <n v="1.28"/>
    <x v="100"/>
  </r>
  <r>
    <n v="1092218"/>
    <n v="5"/>
    <n v="5"/>
    <x v="19"/>
    <x v="17"/>
    <n v="0"/>
    <n v="85.22"/>
    <x v="136"/>
  </r>
  <r>
    <n v="1092218"/>
    <n v="5"/>
    <n v="0"/>
    <x v="1"/>
    <x v="2"/>
    <n v="121.22"/>
    <n v="2.34"/>
    <x v="114"/>
  </r>
  <r>
    <n v="1092220"/>
    <n v="5"/>
    <n v="0"/>
    <x v="24"/>
    <x v="14"/>
    <n v="0"/>
    <n v="1.48"/>
    <x v="20"/>
  </r>
  <r>
    <n v="1092220"/>
    <n v="5"/>
    <n v="0"/>
    <x v="1"/>
    <x v="15"/>
    <n v="0"/>
    <n v="1.1399999999999999"/>
    <x v="62"/>
  </r>
  <r>
    <n v="1092220"/>
    <n v="5"/>
    <n v="0"/>
    <x v="1"/>
    <x v="2"/>
    <n v="11.67"/>
    <n v="0.12"/>
    <x v="91"/>
  </r>
  <r>
    <n v="1092226"/>
    <n v="5"/>
    <n v="0"/>
    <x v="24"/>
    <x v="0"/>
    <n v="0"/>
    <n v="1.19"/>
    <x v="20"/>
  </r>
  <r>
    <n v="1092226"/>
    <n v="5"/>
    <n v="0"/>
    <x v="1"/>
    <x v="2"/>
    <n v="8.1300000000000008"/>
    <n v="0.05"/>
    <x v="21"/>
  </r>
  <r>
    <n v="1092227"/>
    <n v="5"/>
    <n v="1"/>
    <x v="32"/>
    <x v="14"/>
    <n v="0"/>
    <n v="2.5499999999999998"/>
    <x v="20"/>
  </r>
  <r>
    <n v="1092227"/>
    <n v="5"/>
    <n v="0"/>
    <x v="1"/>
    <x v="15"/>
    <n v="0"/>
    <n v="1.1399999999999999"/>
    <x v="62"/>
  </r>
  <r>
    <n v="1092227"/>
    <n v="5"/>
    <n v="0"/>
    <x v="1"/>
    <x v="2"/>
    <n v="12.74"/>
    <n v="0.17"/>
    <x v="131"/>
  </r>
  <r>
    <n v="1092231"/>
    <n v="5"/>
    <n v="0"/>
    <x v="24"/>
    <x v="22"/>
    <n v="0"/>
    <n v="5.05"/>
    <x v="119"/>
  </r>
  <r>
    <n v="1092231"/>
    <n v="5"/>
    <n v="0"/>
    <x v="1"/>
    <x v="15"/>
    <n v="0"/>
    <n v="0.91"/>
    <x v="118"/>
  </r>
  <r>
    <n v="1092231"/>
    <n v="5"/>
    <n v="0"/>
    <x v="1"/>
    <x v="2"/>
    <n v="16.95"/>
    <n v="0.17"/>
    <x v="120"/>
  </r>
  <r>
    <n v="1092232"/>
    <n v="5"/>
    <n v="0"/>
    <x v="24"/>
    <x v="13"/>
    <n v="0"/>
    <n v="11.2"/>
    <x v="119"/>
  </r>
  <r>
    <n v="1092232"/>
    <n v="5"/>
    <n v="0"/>
    <x v="1"/>
    <x v="2"/>
    <n v="19.45"/>
    <n v="0.31"/>
    <x v="84"/>
  </r>
  <r>
    <n v="1092239"/>
    <n v="5"/>
    <n v="0"/>
    <x v="24"/>
    <x v="14"/>
    <n v="0"/>
    <n v="1.72"/>
    <x v="20"/>
  </r>
  <r>
    <n v="1092239"/>
    <n v="5"/>
    <n v="0"/>
    <x v="1"/>
    <x v="15"/>
    <n v="0"/>
    <n v="1.1399999999999999"/>
    <x v="62"/>
  </r>
  <r>
    <n v="1092239"/>
    <n v="5"/>
    <n v="0"/>
    <x v="1"/>
    <x v="2"/>
    <n v="11.91"/>
    <n v="0.13"/>
    <x v="91"/>
  </r>
  <r>
    <n v="1092241"/>
    <n v="5"/>
    <n v="0"/>
    <x v="24"/>
    <x v="14"/>
    <n v="0"/>
    <n v="1.72"/>
    <x v="20"/>
  </r>
  <r>
    <n v="1092241"/>
    <n v="5"/>
    <n v="0"/>
    <x v="1"/>
    <x v="15"/>
    <n v="0"/>
    <n v="1.1399999999999999"/>
    <x v="62"/>
  </r>
  <r>
    <n v="1092241"/>
    <n v="5"/>
    <n v="0"/>
    <x v="1"/>
    <x v="2"/>
    <n v="11.91"/>
    <n v="0.13"/>
    <x v="91"/>
  </r>
  <r>
    <n v="1092242"/>
    <n v="5"/>
    <n v="0"/>
    <x v="24"/>
    <x v="14"/>
    <n v="0"/>
    <n v="1.72"/>
    <x v="20"/>
  </r>
  <r>
    <n v="1092242"/>
    <n v="5"/>
    <n v="0"/>
    <x v="1"/>
    <x v="15"/>
    <n v="0"/>
    <n v="1.1399999999999999"/>
    <x v="62"/>
  </r>
  <r>
    <n v="1092242"/>
    <n v="5"/>
    <n v="0"/>
    <x v="1"/>
    <x v="2"/>
    <n v="11.91"/>
    <n v="0.13"/>
    <x v="91"/>
  </r>
  <r>
    <n v="1092255"/>
    <n v="5"/>
    <n v="3"/>
    <x v="13"/>
    <x v="14"/>
    <n v="0"/>
    <n v="1.0900000000000001"/>
    <x v="20"/>
  </r>
  <r>
    <n v="1092255"/>
    <n v="5"/>
    <n v="0"/>
    <x v="1"/>
    <x v="15"/>
    <n v="0"/>
    <n v="1.1399999999999999"/>
    <x v="62"/>
  </r>
  <r>
    <n v="1092255"/>
    <n v="5"/>
    <n v="0"/>
    <x v="1"/>
    <x v="2"/>
    <n v="11.28"/>
    <n v="0.1"/>
    <x v="91"/>
  </r>
  <r>
    <n v="1092262"/>
    <n v="5"/>
    <n v="1"/>
    <x v="24"/>
    <x v="8"/>
    <n v="0"/>
    <n v="57.85"/>
    <x v="121"/>
  </r>
  <r>
    <n v="1092262"/>
    <n v="5"/>
    <n v="0"/>
    <x v="1"/>
    <x v="2"/>
    <n v="85.86"/>
    <n v="1.59"/>
    <x v="24"/>
  </r>
  <r>
    <n v="1092265"/>
    <n v="5"/>
    <n v="0"/>
    <x v="24"/>
    <x v="14"/>
    <n v="0"/>
    <n v="1.72"/>
    <x v="20"/>
  </r>
  <r>
    <n v="1092265"/>
    <n v="5"/>
    <n v="0"/>
    <x v="1"/>
    <x v="15"/>
    <n v="0"/>
    <n v="1.1399999999999999"/>
    <x v="62"/>
  </r>
  <r>
    <n v="1092265"/>
    <n v="5"/>
    <n v="0"/>
    <x v="1"/>
    <x v="5"/>
    <n v="0"/>
    <n v="0"/>
    <x v="124"/>
  </r>
  <r>
    <n v="1092265"/>
    <n v="5"/>
    <n v="0"/>
    <x v="1"/>
    <x v="2"/>
    <n v="15.06"/>
    <n v="0.13"/>
    <x v="125"/>
  </r>
  <r>
    <n v="1092267"/>
    <n v="5"/>
    <n v="0"/>
    <x v="24"/>
    <x v="14"/>
    <n v="0"/>
    <n v="1.59"/>
    <x v="20"/>
  </r>
  <r>
    <n v="1092267"/>
    <n v="5"/>
    <n v="0"/>
    <x v="1"/>
    <x v="15"/>
    <n v="0"/>
    <n v="1.1399999999999999"/>
    <x v="62"/>
  </r>
  <r>
    <n v="1092267"/>
    <n v="5"/>
    <n v="0"/>
    <x v="1"/>
    <x v="2"/>
    <n v="11.78"/>
    <n v="0.12"/>
    <x v="91"/>
  </r>
  <r>
    <n v="1092268"/>
    <n v="5"/>
    <n v="0"/>
    <x v="24"/>
    <x v="14"/>
    <n v="0"/>
    <n v="1.19"/>
    <x v="20"/>
  </r>
  <r>
    <n v="1092268"/>
    <n v="5"/>
    <n v="0"/>
    <x v="1"/>
    <x v="15"/>
    <n v="0"/>
    <n v="1.1399999999999999"/>
    <x v="62"/>
  </r>
  <r>
    <n v="1092268"/>
    <n v="5"/>
    <n v="0"/>
    <x v="1"/>
    <x v="20"/>
    <n v="0"/>
    <n v="0"/>
    <x v="115"/>
  </r>
  <r>
    <n v="1092268"/>
    <n v="5"/>
    <n v="0"/>
    <x v="1"/>
    <x v="2"/>
    <n v="15.38"/>
    <n v="0.1"/>
    <x v="116"/>
  </r>
  <r>
    <n v="1092278"/>
    <n v="5"/>
    <n v="0"/>
    <x v="24"/>
    <x v="14"/>
    <n v="0"/>
    <n v="1.19"/>
    <x v="20"/>
  </r>
  <r>
    <n v="1092278"/>
    <n v="5"/>
    <n v="0"/>
    <x v="1"/>
    <x v="15"/>
    <n v="0"/>
    <n v="1.1399999999999999"/>
    <x v="62"/>
  </r>
  <r>
    <n v="1092278"/>
    <n v="5"/>
    <n v="0"/>
    <x v="1"/>
    <x v="2"/>
    <n v="11.38"/>
    <n v="0.1"/>
    <x v="91"/>
  </r>
  <r>
    <n v="1092280"/>
    <n v="5"/>
    <n v="0"/>
    <x v="24"/>
    <x v="14"/>
    <n v="0"/>
    <n v="0.85"/>
    <x v="20"/>
  </r>
  <r>
    <n v="1092280"/>
    <n v="5"/>
    <n v="0"/>
    <x v="1"/>
    <x v="15"/>
    <n v="0"/>
    <n v="1.1399999999999999"/>
    <x v="62"/>
  </r>
  <r>
    <n v="1092280"/>
    <n v="5"/>
    <n v="0"/>
    <x v="1"/>
    <x v="2"/>
    <n v="11.04"/>
    <n v="0.09"/>
    <x v="91"/>
  </r>
  <r>
    <n v="1092282"/>
    <n v="5"/>
    <n v="0"/>
    <x v="24"/>
    <x v="14"/>
    <n v="0"/>
    <n v="1.48"/>
    <x v="20"/>
  </r>
  <r>
    <n v="1092282"/>
    <n v="5"/>
    <n v="0"/>
    <x v="1"/>
    <x v="15"/>
    <n v="0"/>
    <n v="1.1399999999999999"/>
    <x v="62"/>
  </r>
  <r>
    <n v="1092282"/>
    <n v="5"/>
    <n v="0"/>
    <x v="1"/>
    <x v="5"/>
    <n v="0"/>
    <n v="0"/>
    <x v="124"/>
  </r>
  <r>
    <n v="1092282"/>
    <n v="5"/>
    <n v="0"/>
    <x v="1"/>
    <x v="2"/>
    <n v="14.82"/>
    <n v="0.12"/>
    <x v="125"/>
  </r>
  <r>
    <n v="1092286"/>
    <n v="5"/>
    <n v="0"/>
    <x v="24"/>
    <x v="14"/>
    <n v="0"/>
    <n v="1.19"/>
    <x v="20"/>
  </r>
  <r>
    <n v="1092286"/>
    <n v="5"/>
    <n v="0"/>
    <x v="1"/>
    <x v="15"/>
    <n v="0"/>
    <n v="1.1399999999999999"/>
    <x v="62"/>
  </r>
  <r>
    <n v="1092286"/>
    <n v="5"/>
    <n v="0"/>
    <x v="1"/>
    <x v="2"/>
    <n v="11.38"/>
    <n v="0.1"/>
    <x v="91"/>
  </r>
  <r>
    <n v="1092287"/>
    <n v="5"/>
    <n v="4"/>
    <x v="10"/>
    <x v="8"/>
    <n v="0"/>
    <n v="172.72"/>
    <x v="137"/>
  </r>
  <r>
    <n v="1092287"/>
    <n v="5"/>
    <n v="0"/>
    <x v="1"/>
    <x v="2"/>
    <n v="238.89"/>
    <n v="4.75"/>
    <x v="138"/>
  </r>
  <r>
    <n v="1092289"/>
    <n v="5"/>
    <n v="0"/>
    <x v="24"/>
    <x v="14"/>
    <n v="0"/>
    <n v="1.19"/>
    <x v="20"/>
  </r>
  <r>
    <n v="1092289"/>
    <n v="5"/>
    <n v="0"/>
    <x v="1"/>
    <x v="15"/>
    <n v="0"/>
    <n v="1.1399999999999999"/>
    <x v="62"/>
  </r>
  <r>
    <n v="1092289"/>
    <n v="5"/>
    <n v="0"/>
    <x v="1"/>
    <x v="2"/>
    <n v="11.38"/>
    <n v="0.1"/>
    <x v="91"/>
  </r>
  <r>
    <n v="1092298"/>
    <n v="5"/>
    <n v="0"/>
    <x v="24"/>
    <x v="14"/>
    <n v="0"/>
    <n v="1.72"/>
    <x v="20"/>
  </r>
  <r>
    <n v="1092298"/>
    <n v="5"/>
    <n v="0"/>
    <x v="1"/>
    <x v="15"/>
    <n v="0"/>
    <n v="1.1399999999999999"/>
    <x v="62"/>
  </r>
  <r>
    <n v="1092298"/>
    <n v="5"/>
    <n v="0"/>
    <x v="1"/>
    <x v="2"/>
    <n v="11.91"/>
    <n v="0.13"/>
    <x v="91"/>
  </r>
  <r>
    <n v="1092301"/>
    <n v="5"/>
    <n v="0"/>
    <x v="24"/>
    <x v="23"/>
    <n v="0"/>
    <n v="15.34"/>
    <x v="139"/>
  </r>
  <r>
    <n v="1092301"/>
    <n v="5"/>
    <n v="0"/>
    <x v="1"/>
    <x v="15"/>
    <n v="0"/>
    <n v="0.91"/>
    <x v="118"/>
  </r>
  <r>
    <n v="1092301"/>
    <n v="5"/>
    <n v="0"/>
    <x v="1"/>
    <x v="2"/>
    <n v="29.74"/>
    <n v="0.45"/>
    <x v="140"/>
  </r>
  <r>
    <n v="1092305"/>
    <n v="5"/>
    <n v="0"/>
    <x v="24"/>
    <x v="14"/>
    <n v="0"/>
    <n v="0.85"/>
    <x v="20"/>
  </r>
  <r>
    <n v="1092305"/>
    <n v="5"/>
    <n v="0"/>
    <x v="1"/>
    <x v="15"/>
    <n v="0"/>
    <n v="1.1399999999999999"/>
    <x v="62"/>
  </r>
  <r>
    <n v="1092305"/>
    <n v="5"/>
    <n v="0"/>
    <x v="1"/>
    <x v="20"/>
    <n v="0"/>
    <n v="0"/>
    <x v="115"/>
  </r>
  <r>
    <n v="1092305"/>
    <n v="5"/>
    <n v="0"/>
    <x v="1"/>
    <x v="2"/>
    <n v="15.04"/>
    <n v="0.09"/>
    <x v="116"/>
  </r>
  <r>
    <n v="1092311"/>
    <n v="5"/>
    <n v="1"/>
    <x v="24"/>
    <x v="8"/>
    <n v="0"/>
    <n v="57.85"/>
    <x v="121"/>
  </r>
  <r>
    <n v="1092311"/>
    <n v="5"/>
    <n v="0"/>
    <x v="1"/>
    <x v="2"/>
    <n v="85.86"/>
    <n v="1.59"/>
    <x v="24"/>
  </r>
  <r>
    <n v="1092313"/>
    <n v="5"/>
    <n v="1"/>
    <x v="24"/>
    <x v="8"/>
    <n v="0"/>
    <n v="67.56"/>
    <x v="141"/>
  </r>
  <r>
    <n v="1092313"/>
    <n v="5"/>
    <n v="0"/>
    <x v="1"/>
    <x v="2"/>
    <n v="104.36"/>
    <n v="1.86"/>
    <x v="142"/>
  </r>
  <r>
    <n v="1092328"/>
    <n v="5"/>
    <n v="0"/>
    <x v="24"/>
    <x v="22"/>
    <n v="0"/>
    <n v="8.3000000000000007"/>
    <x v="119"/>
  </r>
  <r>
    <n v="1092328"/>
    <n v="5"/>
    <n v="0"/>
    <x v="1"/>
    <x v="15"/>
    <n v="0"/>
    <n v="0.91"/>
    <x v="118"/>
  </r>
  <r>
    <n v="1092328"/>
    <n v="5"/>
    <n v="0"/>
    <x v="1"/>
    <x v="2"/>
    <n v="20.2"/>
    <n v="0.26"/>
    <x v="120"/>
  </r>
  <r>
    <n v="1092332"/>
    <n v="5"/>
    <n v="0"/>
    <x v="24"/>
    <x v="14"/>
    <n v="0"/>
    <n v="1.72"/>
    <x v="20"/>
  </r>
  <r>
    <n v="1092332"/>
    <n v="5"/>
    <n v="0"/>
    <x v="1"/>
    <x v="15"/>
    <n v="0"/>
    <n v="1.1399999999999999"/>
    <x v="62"/>
  </r>
  <r>
    <n v="1092332"/>
    <n v="5"/>
    <n v="0"/>
    <x v="1"/>
    <x v="2"/>
    <n v="11.91"/>
    <n v="0.13"/>
    <x v="91"/>
  </r>
  <r>
    <n v="1092333"/>
    <n v="5"/>
    <n v="0"/>
    <x v="24"/>
    <x v="14"/>
    <n v="0"/>
    <n v="1.72"/>
    <x v="20"/>
  </r>
  <r>
    <n v="1092333"/>
    <n v="5"/>
    <n v="0"/>
    <x v="1"/>
    <x v="15"/>
    <n v="0"/>
    <n v="1.1399999999999999"/>
    <x v="62"/>
  </r>
  <r>
    <n v="1092333"/>
    <n v="5"/>
    <n v="0"/>
    <x v="1"/>
    <x v="2"/>
    <n v="11.91"/>
    <n v="0.13"/>
    <x v="91"/>
  </r>
  <r>
    <n v="1092344"/>
    <n v="5"/>
    <n v="0"/>
    <x v="24"/>
    <x v="0"/>
    <n v="0"/>
    <n v="1.72"/>
    <x v="20"/>
  </r>
  <r>
    <n v="1092344"/>
    <n v="5"/>
    <n v="0"/>
    <x v="1"/>
    <x v="2"/>
    <n v="8.66"/>
    <n v="0.08"/>
    <x v="22"/>
  </r>
  <r>
    <n v="1092345"/>
    <n v="5"/>
    <n v="0"/>
    <x v="24"/>
    <x v="22"/>
    <n v="0"/>
    <n v="5.05"/>
    <x v="119"/>
  </r>
  <r>
    <n v="1092345"/>
    <n v="5"/>
    <n v="0"/>
    <x v="1"/>
    <x v="15"/>
    <n v="0"/>
    <n v="0.91"/>
    <x v="118"/>
  </r>
  <r>
    <n v="1092345"/>
    <n v="5"/>
    <n v="0"/>
    <x v="1"/>
    <x v="2"/>
    <n v="16.95"/>
    <n v="0.17"/>
    <x v="120"/>
  </r>
  <r>
    <n v="1092348"/>
    <n v="5"/>
    <n v="0"/>
    <x v="24"/>
    <x v="14"/>
    <n v="0"/>
    <n v="1.19"/>
    <x v="20"/>
  </r>
  <r>
    <n v="1092348"/>
    <n v="5"/>
    <n v="0"/>
    <x v="1"/>
    <x v="15"/>
    <n v="0"/>
    <n v="1.1399999999999999"/>
    <x v="62"/>
  </r>
  <r>
    <n v="1092348"/>
    <n v="5"/>
    <n v="0"/>
    <x v="1"/>
    <x v="2"/>
    <n v="11.38"/>
    <n v="0.1"/>
    <x v="91"/>
  </r>
  <r>
    <n v="1092351"/>
    <n v="5"/>
    <n v="0"/>
    <x v="24"/>
    <x v="14"/>
    <n v="0"/>
    <n v="1.19"/>
    <x v="20"/>
  </r>
  <r>
    <n v="1092351"/>
    <n v="5"/>
    <n v="0"/>
    <x v="1"/>
    <x v="15"/>
    <n v="0"/>
    <n v="1.1399999999999999"/>
    <x v="62"/>
  </r>
  <r>
    <n v="1092351"/>
    <n v="5"/>
    <n v="0"/>
    <x v="1"/>
    <x v="2"/>
    <n v="11.38"/>
    <n v="0.1"/>
    <x v="91"/>
  </r>
  <r>
    <n v="1092355"/>
    <n v="5"/>
    <n v="0"/>
    <x v="24"/>
    <x v="22"/>
    <n v="0"/>
    <n v="2.4500000000000002"/>
    <x v="119"/>
  </r>
  <r>
    <n v="1092355"/>
    <n v="5"/>
    <n v="0"/>
    <x v="1"/>
    <x v="15"/>
    <n v="0"/>
    <n v="0.91"/>
    <x v="118"/>
  </r>
  <r>
    <n v="1092355"/>
    <n v="5"/>
    <n v="0"/>
    <x v="1"/>
    <x v="2"/>
    <n v="14.35"/>
    <n v="0.09"/>
    <x v="120"/>
  </r>
  <r>
    <n v="1092359"/>
    <n v="5"/>
    <n v="0"/>
    <x v="24"/>
    <x v="14"/>
    <n v="0"/>
    <n v="1.19"/>
    <x v="20"/>
  </r>
  <r>
    <n v="1092359"/>
    <n v="5"/>
    <n v="0"/>
    <x v="1"/>
    <x v="15"/>
    <n v="0"/>
    <n v="1.1399999999999999"/>
    <x v="62"/>
  </r>
  <r>
    <n v="1092359"/>
    <n v="5"/>
    <n v="0"/>
    <x v="1"/>
    <x v="2"/>
    <n v="11.38"/>
    <n v="0.1"/>
    <x v="91"/>
  </r>
  <r>
    <n v="1092360"/>
    <n v="5"/>
    <n v="0"/>
    <x v="24"/>
    <x v="14"/>
    <n v="0"/>
    <n v="1.72"/>
    <x v="20"/>
  </r>
  <r>
    <n v="1092360"/>
    <n v="5"/>
    <n v="0"/>
    <x v="1"/>
    <x v="15"/>
    <n v="0"/>
    <n v="1.1399999999999999"/>
    <x v="62"/>
  </r>
  <r>
    <n v="1092360"/>
    <n v="5"/>
    <n v="0"/>
    <x v="1"/>
    <x v="2"/>
    <n v="11.91"/>
    <n v="0.13"/>
    <x v="91"/>
  </r>
  <r>
    <n v="1092363"/>
    <n v="5"/>
    <n v="1"/>
    <x v="24"/>
    <x v="8"/>
    <n v="0"/>
    <n v="52.43"/>
    <x v="143"/>
  </r>
  <r>
    <n v="1092363"/>
    <n v="5"/>
    <n v="0"/>
    <x v="1"/>
    <x v="2"/>
    <n v="80.959999999999994"/>
    <n v="1.44"/>
    <x v="144"/>
  </r>
  <r>
    <n v="1092374"/>
    <n v="5"/>
    <n v="0"/>
    <x v="24"/>
    <x v="21"/>
    <n v="0"/>
    <n v="9.39"/>
    <x v="145"/>
  </r>
  <r>
    <n v="1092374"/>
    <n v="5"/>
    <n v="0"/>
    <x v="1"/>
    <x v="15"/>
    <n v="0"/>
    <n v="0.91"/>
    <x v="118"/>
  </r>
  <r>
    <n v="1092374"/>
    <n v="5"/>
    <n v="0"/>
    <x v="1"/>
    <x v="20"/>
    <n v="0"/>
    <n v="0"/>
    <x v="115"/>
  </r>
  <r>
    <n v="1092374"/>
    <n v="5"/>
    <n v="0"/>
    <x v="1"/>
    <x v="2"/>
    <n v="26.58"/>
    <n v="0.28000000000000003"/>
    <x v="146"/>
  </r>
  <r>
    <n v="1092375"/>
    <n v="5"/>
    <n v="2"/>
    <x v="32"/>
    <x v="16"/>
    <n v="0"/>
    <n v="99.35"/>
    <x v="147"/>
  </r>
  <r>
    <n v="1092375"/>
    <n v="5"/>
    <n v="0"/>
    <x v="1"/>
    <x v="2"/>
    <n v="138.94"/>
    <n v="2.73"/>
    <x v="88"/>
  </r>
  <r>
    <n v="1092378"/>
    <n v="5"/>
    <n v="9"/>
    <x v="4"/>
    <x v="0"/>
    <n v="0"/>
    <n v="4.91"/>
    <x v="7"/>
  </r>
  <r>
    <n v="1092378"/>
    <n v="5"/>
    <n v="0"/>
    <x v="1"/>
    <x v="2"/>
    <n v="12.36"/>
    <n v="0.22"/>
    <x v="30"/>
  </r>
  <r>
    <n v="1092382"/>
    <n v="5"/>
    <n v="0"/>
    <x v="24"/>
    <x v="14"/>
    <n v="0"/>
    <n v="1.72"/>
    <x v="20"/>
  </r>
  <r>
    <n v="1092382"/>
    <n v="5"/>
    <n v="0"/>
    <x v="1"/>
    <x v="15"/>
    <n v="0"/>
    <n v="1.1399999999999999"/>
    <x v="62"/>
  </r>
  <r>
    <n v="1092382"/>
    <n v="5"/>
    <n v="0"/>
    <x v="1"/>
    <x v="2"/>
    <n v="11.91"/>
    <n v="0.13"/>
    <x v="91"/>
  </r>
  <r>
    <n v="1092392"/>
    <n v="5"/>
    <n v="1"/>
    <x v="24"/>
    <x v="8"/>
    <n v="0"/>
    <n v="52.43"/>
    <x v="143"/>
  </r>
  <r>
    <n v="1092392"/>
    <n v="5"/>
    <n v="0"/>
    <x v="1"/>
    <x v="2"/>
    <n v="80.959999999999994"/>
    <n v="1.44"/>
    <x v="144"/>
  </r>
  <r>
    <n v="1092393"/>
    <n v="5"/>
    <n v="0"/>
    <x v="24"/>
    <x v="14"/>
    <n v="0"/>
    <n v="1.72"/>
    <x v="20"/>
  </r>
  <r>
    <n v="1092393"/>
    <n v="5"/>
    <n v="0"/>
    <x v="1"/>
    <x v="15"/>
    <n v="0"/>
    <n v="1.1399999999999999"/>
    <x v="62"/>
  </r>
  <r>
    <n v="1092393"/>
    <n v="5"/>
    <n v="0"/>
    <x v="1"/>
    <x v="2"/>
    <n v="11.91"/>
    <n v="0.13"/>
    <x v="91"/>
  </r>
  <r>
    <n v="1092399"/>
    <n v="5"/>
    <n v="0"/>
    <x v="24"/>
    <x v="14"/>
    <n v="0"/>
    <n v="0"/>
    <x v="20"/>
  </r>
  <r>
    <n v="1092399"/>
    <n v="5"/>
    <n v="0"/>
    <x v="1"/>
    <x v="15"/>
    <n v="0"/>
    <n v="1.1399999999999999"/>
    <x v="62"/>
  </r>
  <r>
    <n v="1092399"/>
    <n v="5"/>
    <n v="0"/>
    <x v="1"/>
    <x v="2"/>
    <n v="10.19"/>
    <n v="0.05"/>
    <x v="91"/>
  </r>
  <r>
    <n v="1092402"/>
    <n v="5"/>
    <n v="2"/>
    <x v="32"/>
    <x v="8"/>
    <n v="0"/>
    <n v="51.4"/>
    <x v="99"/>
  </r>
  <r>
    <n v="1092402"/>
    <n v="5"/>
    <n v="0"/>
    <x v="1"/>
    <x v="15"/>
    <n v="0"/>
    <n v="0.91"/>
    <x v="118"/>
  </r>
  <r>
    <n v="1092402"/>
    <n v="5"/>
    <n v="0"/>
    <x v="1"/>
    <x v="2"/>
    <n v="79.61"/>
    <n v="1.44"/>
    <x v="135"/>
  </r>
  <r>
    <n v="1092406"/>
    <n v="5"/>
    <n v="0"/>
    <x v="24"/>
    <x v="14"/>
    <n v="0"/>
    <n v="1.19"/>
    <x v="20"/>
  </r>
  <r>
    <n v="1092406"/>
    <n v="5"/>
    <n v="0"/>
    <x v="1"/>
    <x v="15"/>
    <n v="0"/>
    <n v="1.1399999999999999"/>
    <x v="62"/>
  </r>
  <r>
    <n v="1092406"/>
    <n v="5"/>
    <n v="0"/>
    <x v="1"/>
    <x v="2"/>
    <n v="11.38"/>
    <n v="0.1"/>
    <x v="91"/>
  </r>
  <r>
    <n v="1092407"/>
    <n v="5"/>
    <n v="0"/>
    <x v="24"/>
    <x v="14"/>
    <n v="0"/>
    <n v="1.48"/>
    <x v="20"/>
  </r>
  <r>
    <n v="1092407"/>
    <n v="5"/>
    <n v="0"/>
    <x v="1"/>
    <x v="15"/>
    <n v="0"/>
    <n v="1.1399999999999999"/>
    <x v="62"/>
  </r>
  <r>
    <n v="1092407"/>
    <n v="5"/>
    <n v="0"/>
    <x v="1"/>
    <x v="5"/>
    <n v="0"/>
    <n v="0"/>
    <x v="124"/>
  </r>
  <r>
    <n v="1092407"/>
    <n v="5"/>
    <n v="0"/>
    <x v="1"/>
    <x v="2"/>
    <n v="14.82"/>
    <n v="0.12"/>
    <x v="125"/>
  </r>
  <r>
    <n v="1092423"/>
    <n v="5"/>
    <n v="2"/>
    <x v="32"/>
    <x v="8"/>
    <n v="0"/>
    <n v="51.4"/>
    <x v="99"/>
  </r>
  <r>
    <n v="1092423"/>
    <n v="5"/>
    <n v="0"/>
    <x v="1"/>
    <x v="15"/>
    <n v="0"/>
    <n v="0.91"/>
    <x v="118"/>
  </r>
  <r>
    <n v="1092423"/>
    <n v="5"/>
    <n v="0"/>
    <x v="1"/>
    <x v="2"/>
    <n v="79.61"/>
    <n v="1.44"/>
    <x v="135"/>
  </r>
  <r>
    <n v="1092428"/>
    <n v="5"/>
    <n v="0"/>
    <x v="24"/>
    <x v="14"/>
    <n v="0"/>
    <n v="0.64"/>
    <x v="20"/>
  </r>
  <r>
    <n v="1092428"/>
    <n v="5"/>
    <n v="0"/>
    <x v="1"/>
    <x v="15"/>
    <n v="0"/>
    <n v="1.1399999999999999"/>
    <x v="62"/>
  </r>
  <r>
    <n v="1092428"/>
    <n v="5"/>
    <n v="0"/>
    <x v="1"/>
    <x v="2"/>
    <n v="10.83"/>
    <n v="0.08"/>
    <x v="91"/>
  </r>
  <r>
    <n v="1092430"/>
    <n v="5"/>
    <n v="0"/>
    <x v="24"/>
    <x v="14"/>
    <n v="0"/>
    <n v="1.19"/>
    <x v="20"/>
  </r>
  <r>
    <n v="1092430"/>
    <n v="5"/>
    <n v="0"/>
    <x v="1"/>
    <x v="15"/>
    <n v="0"/>
    <n v="1.1399999999999999"/>
    <x v="62"/>
  </r>
  <r>
    <n v="1092430"/>
    <n v="5"/>
    <n v="0"/>
    <x v="1"/>
    <x v="2"/>
    <n v="11.38"/>
    <n v="0.1"/>
    <x v="91"/>
  </r>
  <r>
    <n v="1092431"/>
    <n v="5"/>
    <n v="0"/>
    <x v="24"/>
    <x v="21"/>
    <n v="0"/>
    <n v="7.5"/>
    <x v="145"/>
  </r>
  <r>
    <n v="1092431"/>
    <n v="5"/>
    <n v="0"/>
    <x v="1"/>
    <x v="15"/>
    <n v="0"/>
    <n v="0.91"/>
    <x v="118"/>
  </r>
  <r>
    <n v="1092431"/>
    <n v="5"/>
    <n v="0"/>
    <x v="1"/>
    <x v="2"/>
    <n v="20.69"/>
    <n v="0.23"/>
    <x v="30"/>
  </r>
  <r>
    <n v="1092434"/>
    <n v="5"/>
    <n v="33"/>
    <x v="12"/>
    <x v="14"/>
    <n v="0"/>
    <n v="9.15"/>
    <x v="148"/>
  </r>
  <r>
    <n v="1092434"/>
    <n v="5"/>
    <n v="0"/>
    <x v="1"/>
    <x v="15"/>
    <n v="0"/>
    <n v="1.1399999999999999"/>
    <x v="62"/>
  </r>
  <r>
    <n v="1092434"/>
    <n v="5"/>
    <n v="0"/>
    <x v="1"/>
    <x v="1"/>
    <n v="0"/>
    <n v="1.4"/>
    <x v="1"/>
  </r>
  <r>
    <n v="1092434"/>
    <n v="5"/>
    <n v="0"/>
    <x v="1"/>
    <x v="2"/>
    <n v="25.56"/>
    <n v="0.46"/>
    <x v="149"/>
  </r>
  <r>
    <n v="1092436"/>
    <n v="5"/>
    <n v="2"/>
    <x v="30"/>
    <x v="14"/>
    <n v="0"/>
    <n v="3.64"/>
    <x v="128"/>
  </r>
  <r>
    <n v="1092436"/>
    <n v="5"/>
    <n v="0"/>
    <x v="1"/>
    <x v="15"/>
    <n v="0"/>
    <n v="1.1399999999999999"/>
    <x v="62"/>
  </r>
  <r>
    <n v="1092436"/>
    <n v="5"/>
    <n v="0"/>
    <x v="1"/>
    <x v="2"/>
    <n v="14.26"/>
    <n v="0.21"/>
    <x v="14"/>
  </r>
  <r>
    <n v="1092437"/>
    <n v="5"/>
    <n v="0"/>
    <x v="24"/>
    <x v="14"/>
    <n v="0"/>
    <n v="1.72"/>
    <x v="20"/>
  </r>
  <r>
    <n v="1092437"/>
    <n v="5"/>
    <n v="0"/>
    <x v="1"/>
    <x v="15"/>
    <n v="0"/>
    <n v="1.1399999999999999"/>
    <x v="62"/>
  </r>
  <r>
    <n v="1092437"/>
    <n v="5"/>
    <n v="0"/>
    <x v="1"/>
    <x v="2"/>
    <n v="11.91"/>
    <n v="0.13"/>
    <x v="91"/>
  </r>
  <r>
    <n v="1092441"/>
    <n v="5"/>
    <n v="0"/>
    <x v="24"/>
    <x v="14"/>
    <n v="0"/>
    <n v="1.48"/>
    <x v="20"/>
  </r>
  <r>
    <n v="1092441"/>
    <n v="5"/>
    <n v="0"/>
    <x v="1"/>
    <x v="15"/>
    <n v="0"/>
    <n v="1.1399999999999999"/>
    <x v="62"/>
  </r>
  <r>
    <n v="1092441"/>
    <n v="5"/>
    <n v="0"/>
    <x v="1"/>
    <x v="2"/>
    <n v="11.67"/>
    <n v="0.12"/>
    <x v="91"/>
  </r>
  <r>
    <n v="1092443"/>
    <n v="5"/>
    <n v="1"/>
    <x v="24"/>
    <x v="8"/>
    <n v="0"/>
    <n v="52.43"/>
    <x v="143"/>
  </r>
  <r>
    <n v="1092443"/>
    <n v="5"/>
    <n v="0"/>
    <x v="1"/>
    <x v="2"/>
    <n v="80.959999999999994"/>
    <n v="1.44"/>
    <x v="144"/>
  </r>
  <r>
    <n v="1092445"/>
    <n v="5"/>
    <n v="1"/>
    <x v="32"/>
    <x v="14"/>
    <n v="0"/>
    <n v="2.16"/>
    <x v="20"/>
  </r>
  <r>
    <n v="1092445"/>
    <n v="5"/>
    <n v="0"/>
    <x v="1"/>
    <x v="15"/>
    <n v="0"/>
    <n v="1.1399999999999999"/>
    <x v="62"/>
  </r>
  <r>
    <n v="1092445"/>
    <n v="5"/>
    <n v="0"/>
    <x v="1"/>
    <x v="2"/>
    <n v="12.35"/>
    <n v="0.15"/>
    <x v="91"/>
  </r>
  <r>
    <n v="1092447"/>
    <n v="5"/>
    <n v="3"/>
    <x v="13"/>
    <x v="24"/>
    <n v="0"/>
    <n v="0"/>
    <x v="102"/>
  </r>
  <r>
    <n v="1092447"/>
    <n v="5"/>
    <n v="0"/>
    <x v="1"/>
    <x v="4"/>
    <n v="0"/>
    <n v="0.04"/>
    <x v="12"/>
  </r>
  <r>
    <n v="1092447"/>
    <n v="5"/>
    <n v="2"/>
    <x v="30"/>
    <x v="22"/>
    <n v="0"/>
    <n v="15.24"/>
    <x v="150"/>
  </r>
  <r>
    <n v="1092447"/>
    <n v="5"/>
    <n v="0"/>
    <x v="1"/>
    <x v="15"/>
    <n v="0"/>
    <n v="0.91"/>
    <x v="118"/>
  </r>
  <r>
    <n v="1092447"/>
    <n v="5"/>
    <n v="0"/>
    <x v="1"/>
    <x v="2"/>
    <n v="29.7"/>
    <n v="0.45"/>
    <x v="140"/>
  </r>
  <r>
    <n v="1092448"/>
    <n v="5"/>
    <n v="0"/>
    <x v="24"/>
    <x v="14"/>
    <n v="0"/>
    <n v="1.48"/>
    <x v="20"/>
  </r>
  <r>
    <n v="1092448"/>
    <n v="5"/>
    <n v="0"/>
    <x v="1"/>
    <x v="15"/>
    <n v="0"/>
    <n v="1.1399999999999999"/>
    <x v="62"/>
  </r>
  <r>
    <n v="1092448"/>
    <n v="5"/>
    <n v="0"/>
    <x v="1"/>
    <x v="2"/>
    <n v="11.67"/>
    <n v="0.12"/>
    <x v="91"/>
  </r>
  <r>
    <n v="1092455"/>
    <n v="5"/>
    <n v="0"/>
    <x v="24"/>
    <x v="14"/>
    <n v="0"/>
    <n v="0.64"/>
    <x v="20"/>
  </r>
  <r>
    <n v="1092455"/>
    <n v="5"/>
    <n v="0"/>
    <x v="1"/>
    <x v="15"/>
    <n v="0"/>
    <n v="1.1399999999999999"/>
    <x v="62"/>
  </r>
  <r>
    <n v="1092455"/>
    <n v="5"/>
    <n v="0"/>
    <x v="1"/>
    <x v="2"/>
    <n v="10.83"/>
    <n v="0.08"/>
    <x v="91"/>
  </r>
  <r>
    <n v="1092458"/>
    <n v="5"/>
    <n v="0"/>
    <x v="24"/>
    <x v="14"/>
    <n v="0"/>
    <n v="1.59"/>
    <x v="20"/>
  </r>
  <r>
    <n v="1092458"/>
    <n v="5"/>
    <n v="0"/>
    <x v="1"/>
    <x v="15"/>
    <n v="0"/>
    <n v="1.1399999999999999"/>
    <x v="62"/>
  </r>
  <r>
    <n v="1092458"/>
    <n v="5"/>
    <n v="0"/>
    <x v="1"/>
    <x v="2"/>
    <n v="11.78"/>
    <n v="0.12"/>
    <x v="91"/>
  </r>
  <r>
    <n v="1092462"/>
    <n v="5"/>
    <n v="0"/>
    <x v="24"/>
    <x v="14"/>
    <n v="0"/>
    <n v="0.64"/>
    <x v="20"/>
  </r>
  <r>
    <n v="1092462"/>
    <n v="5"/>
    <n v="0"/>
    <x v="1"/>
    <x v="15"/>
    <n v="0"/>
    <n v="1.1399999999999999"/>
    <x v="62"/>
  </r>
  <r>
    <n v="1092462"/>
    <n v="5"/>
    <n v="0"/>
    <x v="1"/>
    <x v="2"/>
    <n v="10.83"/>
    <n v="0.08"/>
    <x v="91"/>
  </r>
  <r>
    <n v="1092463"/>
    <n v="5"/>
    <n v="1"/>
    <x v="24"/>
    <x v="8"/>
    <n v="0"/>
    <n v="46.75"/>
    <x v="99"/>
  </r>
  <r>
    <n v="1092463"/>
    <n v="5"/>
    <n v="0"/>
    <x v="1"/>
    <x v="15"/>
    <n v="0"/>
    <n v="0.91"/>
    <x v="118"/>
  </r>
  <r>
    <n v="1092463"/>
    <n v="5"/>
    <n v="0"/>
    <x v="1"/>
    <x v="2"/>
    <n v="74.959999999999994"/>
    <n v="1.31"/>
    <x v="135"/>
  </r>
  <r>
    <n v="1092479"/>
    <n v="5"/>
    <n v="0"/>
    <x v="24"/>
    <x v="14"/>
    <n v="0"/>
    <n v="0.64"/>
    <x v="20"/>
  </r>
  <r>
    <n v="1092479"/>
    <n v="5"/>
    <n v="0"/>
    <x v="1"/>
    <x v="15"/>
    <n v="0"/>
    <n v="1.1399999999999999"/>
    <x v="62"/>
  </r>
  <r>
    <n v="1092479"/>
    <n v="5"/>
    <n v="0"/>
    <x v="1"/>
    <x v="2"/>
    <n v="10.83"/>
    <n v="0.08"/>
    <x v="91"/>
  </r>
  <r>
    <n v="1092484"/>
    <n v="5"/>
    <n v="0"/>
    <x v="24"/>
    <x v="14"/>
    <n v="0"/>
    <n v="1.59"/>
    <x v="20"/>
  </r>
  <r>
    <n v="1092484"/>
    <n v="5"/>
    <n v="0"/>
    <x v="1"/>
    <x v="15"/>
    <n v="0"/>
    <n v="1.1399999999999999"/>
    <x v="62"/>
  </r>
  <r>
    <n v="1092484"/>
    <n v="5"/>
    <n v="0"/>
    <x v="1"/>
    <x v="2"/>
    <n v="11.78"/>
    <n v="0.12"/>
    <x v="91"/>
  </r>
  <r>
    <n v="1092488"/>
    <n v="5"/>
    <n v="0"/>
    <x v="24"/>
    <x v="14"/>
    <n v="0"/>
    <n v="0"/>
    <x v="20"/>
  </r>
  <r>
    <n v="1092488"/>
    <n v="5"/>
    <n v="0"/>
    <x v="1"/>
    <x v="15"/>
    <n v="0"/>
    <n v="1.1399999999999999"/>
    <x v="62"/>
  </r>
  <r>
    <n v="1092488"/>
    <n v="5"/>
    <n v="0"/>
    <x v="1"/>
    <x v="5"/>
    <n v="0"/>
    <n v="0"/>
    <x v="124"/>
  </r>
  <r>
    <n v="1092488"/>
    <n v="5"/>
    <n v="0"/>
    <x v="1"/>
    <x v="2"/>
    <n v="13.34"/>
    <n v="0.05"/>
    <x v="125"/>
  </r>
  <r>
    <n v="1092494"/>
    <n v="5"/>
    <n v="1"/>
    <x v="24"/>
    <x v="8"/>
    <n v="0"/>
    <n v="58.01"/>
    <x v="97"/>
  </r>
  <r>
    <n v="1092494"/>
    <n v="5"/>
    <n v="0"/>
    <x v="1"/>
    <x v="2"/>
    <n v="93.3"/>
    <n v="1.6"/>
    <x v="98"/>
  </r>
  <r>
    <n v="1092495"/>
    <n v="5"/>
    <n v="0"/>
    <x v="24"/>
    <x v="0"/>
    <n v="0"/>
    <n v="1.19"/>
    <x v="20"/>
  </r>
  <r>
    <n v="1092495"/>
    <n v="5"/>
    <n v="0"/>
    <x v="1"/>
    <x v="2"/>
    <n v="8.1300000000000008"/>
    <n v="0.05"/>
    <x v="21"/>
  </r>
  <r>
    <n v="1092496"/>
    <n v="5"/>
    <n v="0"/>
    <x v="24"/>
    <x v="14"/>
    <n v="0"/>
    <n v="1.19"/>
    <x v="20"/>
  </r>
  <r>
    <n v="1092496"/>
    <n v="5"/>
    <n v="0"/>
    <x v="1"/>
    <x v="15"/>
    <n v="0"/>
    <n v="1.1399999999999999"/>
    <x v="62"/>
  </r>
  <r>
    <n v="1092496"/>
    <n v="5"/>
    <n v="0"/>
    <x v="1"/>
    <x v="2"/>
    <n v="11.38"/>
    <n v="0.1"/>
    <x v="91"/>
  </r>
  <r>
    <n v="1092499"/>
    <n v="5"/>
    <n v="3"/>
    <x v="30"/>
    <x v="8"/>
    <n v="0"/>
    <n v="82.73"/>
    <x v="151"/>
  </r>
  <r>
    <n v="1092499"/>
    <n v="5"/>
    <n v="0"/>
    <x v="1"/>
    <x v="2"/>
    <n v="111.35"/>
    <n v="2.27"/>
    <x v="144"/>
  </r>
  <r>
    <n v="1092502"/>
    <n v="5"/>
    <n v="1"/>
    <x v="24"/>
    <x v="8"/>
    <n v="0"/>
    <n v="52.43"/>
    <x v="143"/>
  </r>
  <r>
    <n v="1092502"/>
    <n v="5"/>
    <n v="0"/>
    <x v="1"/>
    <x v="2"/>
    <n v="80.959999999999994"/>
    <n v="1.44"/>
    <x v="144"/>
  </r>
  <r>
    <n v="1092503"/>
    <n v="5"/>
    <n v="0"/>
    <x v="24"/>
    <x v="14"/>
    <n v="0"/>
    <n v="0"/>
    <x v="20"/>
  </r>
  <r>
    <n v="1092503"/>
    <n v="5"/>
    <n v="0"/>
    <x v="1"/>
    <x v="15"/>
    <n v="0"/>
    <n v="1.1399999999999999"/>
    <x v="62"/>
  </r>
  <r>
    <n v="1092503"/>
    <n v="5"/>
    <n v="0"/>
    <x v="1"/>
    <x v="2"/>
    <n v="10.19"/>
    <n v="0.05"/>
    <x v="91"/>
  </r>
  <r>
    <n v="1092504"/>
    <n v="5"/>
    <n v="0"/>
    <x v="24"/>
    <x v="14"/>
    <n v="0"/>
    <n v="1.72"/>
    <x v="20"/>
  </r>
  <r>
    <n v="1092504"/>
    <n v="5"/>
    <n v="0"/>
    <x v="1"/>
    <x v="15"/>
    <n v="0"/>
    <n v="1.1399999999999999"/>
    <x v="62"/>
  </r>
  <r>
    <n v="1092504"/>
    <n v="5"/>
    <n v="0"/>
    <x v="1"/>
    <x v="2"/>
    <n v="11.91"/>
    <n v="0.13"/>
    <x v="91"/>
  </r>
  <r>
    <n v="1092510"/>
    <n v="5"/>
    <n v="1"/>
    <x v="32"/>
    <x v="8"/>
    <n v="0"/>
    <n v="63.51"/>
    <x v="143"/>
  </r>
  <r>
    <n v="1092510"/>
    <n v="5"/>
    <n v="0"/>
    <x v="1"/>
    <x v="2"/>
    <n v="92.04"/>
    <n v="1.75"/>
    <x v="28"/>
  </r>
  <r>
    <n v="1092511"/>
    <n v="5"/>
    <n v="0"/>
    <x v="24"/>
    <x v="14"/>
    <n v="0"/>
    <n v="0.64"/>
    <x v="20"/>
  </r>
  <r>
    <n v="1092511"/>
    <n v="5"/>
    <n v="0"/>
    <x v="1"/>
    <x v="15"/>
    <n v="0"/>
    <n v="1.1399999999999999"/>
    <x v="62"/>
  </r>
  <r>
    <n v="1092511"/>
    <n v="5"/>
    <n v="0"/>
    <x v="1"/>
    <x v="2"/>
    <n v="10.83"/>
    <n v="0.08"/>
    <x v="91"/>
  </r>
  <r>
    <n v="1092518"/>
    <n v="5"/>
    <n v="0"/>
    <x v="24"/>
    <x v="14"/>
    <n v="0"/>
    <n v="1.48"/>
    <x v="20"/>
  </r>
  <r>
    <n v="1092518"/>
    <n v="5"/>
    <n v="0"/>
    <x v="1"/>
    <x v="15"/>
    <n v="0"/>
    <n v="1.1399999999999999"/>
    <x v="62"/>
  </r>
  <r>
    <n v="1092518"/>
    <n v="5"/>
    <n v="0"/>
    <x v="1"/>
    <x v="20"/>
    <n v="0"/>
    <n v="0"/>
    <x v="115"/>
  </r>
  <r>
    <n v="1092518"/>
    <n v="5"/>
    <n v="0"/>
    <x v="1"/>
    <x v="2"/>
    <n v="15.67"/>
    <n v="0.12"/>
    <x v="116"/>
  </r>
  <r>
    <n v="1092524"/>
    <n v="5"/>
    <n v="1"/>
    <x v="24"/>
    <x v="8"/>
    <n v="0"/>
    <n v="46.75"/>
    <x v="99"/>
  </r>
  <r>
    <n v="1092524"/>
    <n v="5"/>
    <n v="0"/>
    <x v="1"/>
    <x v="15"/>
    <n v="0"/>
    <n v="0.91"/>
    <x v="118"/>
  </r>
  <r>
    <n v="1092524"/>
    <n v="5"/>
    <n v="0"/>
    <x v="1"/>
    <x v="2"/>
    <n v="74.959999999999994"/>
    <n v="1.31"/>
    <x v="135"/>
  </r>
  <r>
    <n v="1092531"/>
    <n v="5"/>
    <n v="0"/>
    <x v="24"/>
    <x v="14"/>
    <n v="0"/>
    <n v="0.85"/>
    <x v="20"/>
  </r>
  <r>
    <n v="1092531"/>
    <n v="5"/>
    <n v="0"/>
    <x v="1"/>
    <x v="15"/>
    <n v="0"/>
    <n v="1.1399999999999999"/>
    <x v="62"/>
  </r>
  <r>
    <n v="1092531"/>
    <n v="5"/>
    <n v="0"/>
    <x v="1"/>
    <x v="2"/>
    <n v="11.04"/>
    <n v="0.09"/>
    <x v="91"/>
  </r>
  <r>
    <n v="1092534"/>
    <n v="5"/>
    <n v="1"/>
    <x v="24"/>
    <x v="8"/>
    <n v="0"/>
    <n v="52.43"/>
    <x v="143"/>
  </r>
  <r>
    <n v="1092534"/>
    <n v="5"/>
    <n v="0"/>
    <x v="1"/>
    <x v="2"/>
    <n v="80.959999999999994"/>
    <n v="1.44"/>
    <x v="144"/>
  </r>
  <r>
    <n v="1092536"/>
    <n v="5"/>
    <n v="0"/>
    <x v="24"/>
    <x v="14"/>
    <n v="0"/>
    <n v="0.85"/>
    <x v="20"/>
  </r>
  <r>
    <n v="1092536"/>
    <n v="5"/>
    <n v="0"/>
    <x v="1"/>
    <x v="15"/>
    <n v="0"/>
    <n v="1.1399999999999999"/>
    <x v="62"/>
  </r>
  <r>
    <n v="1092536"/>
    <n v="5"/>
    <n v="0"/>
    <x v="1"/>
    <x v="2"/>
    <n v="11.04"/>
    <n v="0.09"/>
    <x v="91"/>
  </r>
  <r>
    <n v="1092537"/>
    <n v="5"/>
    <n v="1"/>
    <x v="24"/>
    <x v="8"/>
    <n v="0"/>
    <n v="52.43"/>
    <x v="143"/>
  </r>
  <r>
    <n v="1092537"/>
    <n v="5"/>
    <n v="0"/>
    <x v="1"/>
    <x v="2"/>
    <n v="80.959999999999994"/>
    <n v="1.44"/>
    <x v="144"/>
  </r>
  <r>
    <n v="1092538"/>
    <n v="5"/>
    <n v="0"/>
    <x v="24"/>
    <x v="14"/>
    <n v="0"/>
    <n v="0"/>
    <x v="20"/>
  </r>
  <r>
    <n v="1092538"/>
    <n v="5"/>
    <n v="0"/>
    <x v="1"/>
    <x v="15"/>
    <n v="0"/>
    <n v="1.1399999999999999"/>
    <x v="62"/>
  </r>
  <r>
    <n v="1092538"/>
    <n v="5"/>
    <n v="0"/>
    <x v="1"/>
    <x v="2"/>
    <n v="10.19"/>
    <n v="0.05"/>
    <x v="91"/>
  </r>
  <r>
    <n v="1092548"/>
    <n v="5"/>
    <n v="0"/>
    <x v="24"/>
    <x v="14"/>
    <n v="0"/>
    <n v="1.48"/>
    <x v="20"/>
  </r>
  <r>
    <n v="1092548"/>
    <n v="5"/>
    <n v="0"/>
    <x v="1"/>
    <x v="15"/>
    <n v="0"/>
    <n v="1.1399999999999999"/>
    <x v="62"/>
  </r>
  <r>
    <n v="1092548"/>
    <n v="5"/>
    <n v="0"/>
    <x v="1"/>
    <x v="2"/>
    <n v="11.67"/>
    <n v="0.12"/>
    <x v="91"/>
  </r>
  <r>
    <n v="1092560"/>
    <n v="5"/>
    <n v="0"/>
    <x v="24"/>
    <x v="14"/>
    <n v="0"/>
    <n v="0"/>
    <x v="20"/>
  </r>
  <r>
    <n v="1092560"/>
    <n v="5"/>
    <n v="0"/>
    <x v="1"/>
    <x v="15"/>
    <n v="0"/>
    <n v="1.1399999999999999"/>
    <x v="62"/>
  </r>
  <r>
    <n v="1092560"/>
    <n v="5"/>
    <n v="0"/>
    <x v="1"/>
    <x v="2"/>
    <n v="10.19"/>
    <n v="0.05"/>
    <x v="91"/>
  </r>
  <r>
    <n v="1092561"/>
    <n v="5"/>
    <n v="1"/>
    <x v="32"/>
    <x v="0"/>
    <n v="0"/>
    <n v="1.31"/>
    <x v="20"/>
  </r>
  <r>
    <n v="1092561"/>
    <n v="5"/>
    <n v="0"/>
    <x v="1"/>
    <x v="5"/>
    <n v="0"/>
    <n v="0"/>
    <x v="8"/>
  </r>
  <r>
    <n v="1092561"/>
    <n v="5"/>
    <n v="0"/>
    <x v="1"/>
    <x v="2"/>
    <n v="10.55"/>
    <n v="0.06"/>
    <x v="91"/>
  </r>
  <r>
    <n v="1092562"/>
    <n v="5"/>
    <n v="1"/>
    <x v="24"/>
    <x v="16"/>
    <n v="0"/>
    <n v="103.45"/>
    <x v="152"/>
  </r>
  <r>
    <n v="1092562"/>
    <n v="5"/>
    <n v="0"/>
    <x v="1"/>
    <x v="2"/>
    <n v="160.65"/>
    <n v="2.85"/>
    <x v="153"/>
  </r>
  <r>
    <n v="1092568"/>
    <n v="5"/>
    <n v="0"/>
    <x v="24"/>
    <x v="14"/>
    <n v="0"/>
    <n v="1.19"/>
    <x v="20"/>
  </r>
  <r>
    <n v="1092568"/>
    <n v="5"/>
    <n v="0"/>
    <x v="1"/>
    <x v="15"/>
    <n v="0"/>
    <n v="1.1399999999999999"/>
    <x v="62"/>
  </r>
  <r>
    <n v="1092568"/>
    <n v="5"/>
    <n v="0"/>
    <x v="1"/>
    <x v="2"/>
    <n v="11.38"/>
    <n v="0.1"/>
    <x v="91"/>
  </r>
  <r>
    <n v="1092569"/>
    <n v="5"/>
    <n v="2"/>
    <x v="32"/>
    <x v="8"/>
    <n v="0"/>
    <n v="70.25"/>
    <x v="121"/>
  </r>
  <r>
    <n v="1092569"/>
    <n v="5"/>
    <n v="0"/>
    <x v="1"/>
    <x v="2"/>
    <n v="98.26"/>
    <n v="1.93"/>
    <x v="24"/>
  </r>
  <r>
    <n v="1092581"/>
    <n v="5"/>
    <n v="0"/>
    <x v="24"/>
    <x v="14"/>
    <n v="0"/>
    <n v="1.59"/>
    <x v="20"/>
  </r>
  <r>
    <n v="1092581"/>
    <n v="5"/>
    <n v="0"/>
    <x v="1"/>
    <x v="15"/>
    <n v="0"/>
    <n v="1.1399999999999999"/>
    <x v="62"/>
  </r>
  <r>
    <n v="1092581"/>
    <n v="5"/>
    <n v="0"/>
    <x v="1"/>
    <x v="2"/>
    <n v="11.78"/>
    <n v="0.12"/>
    <x v="91"/>
  </r>
  <r>
    <n v="1092582"/>
    <n v="5"/>
    <n v="0"/>
    <x v="24"/>
    <x v="14"/>
    <n v="0"/>
    <n v="1.19"/>
    <x v="20"/>
  </r>
  <r>
    <n v="1092582"/>
    <n v="5"/>
    <n v="0"/>
    <x v="1"/>
    <x v="15"/>
    <n v="0"/>
    <n v="1.1399999999999999"/>
    <x v="62"/>
  </r>
  <r>
    <n v="1092582"/>
    <n v="5"/>
    <n v="0"/>
    <x v="1"/>
    <x v="2"/>
    <n v="11.38"/>
    <n v="0.1"/>
    <x v="91"/>
  </r>
  <r>
    <n v="1092583"/>
    <n v="5"/>
    <n v="13"/>
    <x v="33"/>
    <x v="14"/>
    <n v="0"/>
    <n v="3.57"/>
    <x v="20"/>
  </r>
  <r>
    <n v="1092583"/>
    <n v="5"/>
    <n v="0"/>
    <x v="1"/>
    <x v="15"/>
    <n v="0"/>
    <n v="1.1399999999999999"/>
    <x v="62"/>
  </r>
  <r>
    <n v="1092583"/>
    <n v="5"/>
    <n v="0"/>
    <x v="1"/>
    <x v="1"/>
    <n v="0"/>
    <n v="1.4"/>
    <x v="1"/>
  </r>
  <r>
    <n v="1092583"/>
    <n v="5"/>
    <n v="0"/>
    <x v="1"/>
    <x v="2"/>
    <n v="13.76"/>
    <n v="0.21"/>
    <x v="91"/>
  </r>
  <r>
    <n v="1092587"/>
    <n v="5"/>
    <n v="1"/>
    <x v="30"/>
    <x v="8"/>
    <n v="0"/>
    <n v="94.14"/>
    <x v="97"/>
  </r>
  <r>
    <n v="1092587"/>
    <n v="5"/>
    <n v="0"/>
    <x v="1"/>
    <x v="2"/>
    <n v="129.43"/>
    <n v="2.59"/>
    <x v="98"/>
  </r>
  <r>
    <n v="1092607"/>
    <n v="5"/>
    <n v="2"/>
    <x v="13"/>
    <x v="8"/>
    <n v="0"/>
    <n v="63.57"/>
    <x v="99"/>
  </r>
  <r>
    <n v="1092607"/>
    <n v="5"/>
    <n v="0"/>
    <x v="1"/>
    <x v="15"/>
    <n v="0"/>
    <n v="0.91"/>
    <x v="118"/>
  </r>
  <r>
    <n v="1092607"/>
    <n v="5"/>
    <n v="0"/>
    <x v="1"/>
    <x v="2"/>
    <n v="91.78"/>
    <n v="1.77"/>
    <x v="135"/>
  </r>
  <r>
    <n v="1092625"/>
    <n v="5"/>
    <n v="1"/>
    <x v="24"/>
    <x v="8"/>
    <n v="0"/>
    <n v="58.04"/>
    <x v="154"/>
  </r>
  <r>
    <n v="1092625"/>
    <n v="5"/>
    <n v="0"/>
    <x v="1"/>
    <x v="2"/>
    <n v="81.849999999999994"/>
    <n v="1.6"/>
    <x v="155"/>
  </r>
  <r>
    <n v="1092670"/>
    <n v="5"/>
    <n v="1"/>
    <x v="24"/>
    <x v="8"/>
    <n v="0"/>
    <n v="58.01"/>
    <x v="97"/>
  </r>
  <r>
    <n v="1092670"/>
    <n v="5"/>
    <n v="0"/>
    <x v="1"/>
    <x v="2"/>
    <n v="93.3"/>
    <n v="1.6"/>
    <x v="98"/>
  </r>
  <r>
    <n v="1092672"/>
    <n v="5"/>
    <n v="12"/>
    <x v="5"/>
    <x v="14"/>
    <n v="0"/>
    <n v="4.84"/>
    <x v="156"/>
  </r>
  <r>
    <n v="1092672"/>
    <n v="5"/>
    <n v="0"/>
    <x v="1"/>
    <x v="15"/>
    <n v="0"/>
    <n v="1.1399999999999999"/>
    <x v="62"/>
  </r>
  <r>
    <n v="1092672"/>
    <n v="5"/>
    <n v="0"/>
    <x v="1"/>
    <x v="2"/>
    <n v="15.36"/>
    <n v="0.27"/>
    <x v="63"/>
  </r>
  <r>
    <n v="1092678"/>
    <n v="5"/>
    <n v="2"/>
    <x v="32"/>
    <x v="8"/>
    <n v="0"/>
    <n v="63.51"/>
    <x v="143"/>
  </r>
  <r>
    <n v="1092678"/>
    <n v="5"/>
    <n v="0"/>
    <x v="1"/>
    <x v="2"/>
    <n v="92.04"/>
    <n v="1.75"/>
    <x v="28"/>
  </r>
  <r>
    <n v="1092691"/>
    <n v="5"/>
    <n v="2"/>
    <x v="13"/>
    <x v="8"/>
    <n v="0"/>
    <n v="106.77"/>
    <x v="157"/>
  </r>
  <r>
    <n v="1092691"/>
    <n v="5"/>
    <n v="0"/>
    <x v="1"/>
    <x v="2"/>
    <n v="143.69999999999999"/>
    <n v="2.93"/>
    <x v="158"/>
  </r>
  <r>
    <n v="1092700"/>
    <n v="5"/>
    <n v="6"/>
    <x v="4"/>
    <x v="16"/>
    <n v="0"/>
    <n v="148.97999999999999"/>
    <x v="159"/>
  </r>
  <r>
    <n v="1092700"/>
    <n v="5"/>
    <n v="0"/>
    <x v="1"/>
    <x v="2"/>
    <n v="200.5"/>
    <n v="4.09"/>
    <x v="160"/>
  </r>
  <r>
    <n v="1092721"/>
    <n v="5"/>
    <n v="2"/>
    <x v="30"/>
    <x v="8"/>
    <n v="0"/>
    <n v="94.14"/>
    <x v="97"/>
  </r>
  <r>
    <n v="1092721"/>
    <n v="5"/>
    <n v="0"/>
    <x v="1"/>
    <x v="2"/>
    <n v="129.43"/>
    <n v="2.59"/>
    <x v="98"/>
  </r>
  <r>
    <n v="1092727"/>
    <n v="5"/>
    <n v="2"/>
    <x v="11"/>
    <x v="16"/>
    <n v="0"/>
    <n v="114.64"/>
    <x v="87"/>
  </r>
  <r>
    <n v="1092727"/>
    <n v="5"/>
    <n v="0"/>
    <x v="1"/>
    <x v="2"/>
    <n v="154.29"/>
    <n v="3.15"/>
    <x v="88"/>
  </r>
  <r>
    <n v="1092759"/>
    <n v="5"/>
    <n v="3"/>
    <x v="13"/>
    <x v="0"/>
    <n v="0"/>
    <n v="1.0900000000000001"/>
    <x v="20"/>
  </r>
  <r>
    <n v="1092759"/>
    <n v="5"/>
    <n v="0"/>
    <x v="1"/>
    <x v="1"/>
    <n v="0"/>
    <n v="1.4"/>
    <x v="1"/>
  </r>
  <r>
    <n v="1092759"/>
    <n v="5"/>
    <n v="0"/>
    <x v="1"/>
    <x v="2"/>
    <n v="8.0299999999999994"/>
    <n v="0.05"/>
    <x v="22"/>
  </r>
  <r>
    <n v="1092760"/>
    <n v="5"/>
    <n v="1"/>
    <x v="32"/>
    <x v="8"/>
    <n v="0"/>
    <n v="78.87"/>
    <x v="97"/>
  </r>
  <r>
    <n v="1092760"/>
    <n v="5"/>
    <n v="0"/>
    <x v="1"/>
    <x v="2"/>
    <n v="114.16"/>
    <n v="2.17"/>
    <x v="98"/>
  </r>
  <r>
    <n v="1092775"/>
    <n v="5"/>
    <n v="1"/>
    <x v="24"/>
    <x v="8"/>
    <n v="0"/>
    <n v="58.01"/>
    <x v="97"/>
  </r>
  <r>
    <n v="1092775"/>
    <n v="5"/>
    <n v="0"/>
    <x v="1"/>
    <x v="2"/>
    <n v="93.3"/>
    <n v="1.6"/>
    <x v="98"/>
  </r>
  <r>
    <n v="1092778"/>
    <n v="5"/>
    <n v="2"/>
    <x v="32"/>
    <x v="8"/>
    <n v="0"/>
    <n v="90.61"/>
    <x v="161"/>
  </r>
  <r>
    <n v="1092778"/>
    <n v="5"/>
    <n v="0"/>
    <x v="1"/>
    <x v="25"/>
    <n v="0"/>
    <n v="0"/>
    <x v="162"/>
  </r>
  <r>
    <n v="1092778"/>
    <n v="5"/>
    <n v="0"/>
    <x v="1"/>
    <x v="2"/>
    <n v="155.32"/>
    <n v="2.4900000000000002"/>
    <x v="163"/>
  </r>
  <r>
    <n v="1092801"/>
    <n v="5"/>
    <n v="5"/>
    <x v="10"/>
    <x v="16"/>
    <n v="0"/>
    <n v="121.16"/>
    <x v="164"/>
  </r>
  <r>
    <n v="1092801"/>
    <n v="5"/>
    <n v="0"/>
    <x v="1"/>
    <x v="2"/>
    <n v="163.07"/>
    <n v="3.33"/>
    <x v="165"/>
  </r>
  <r>
    <n v="1092833"/>
    <n v="5"/>
    <n v="17"/>
    <x v="29"/>
    <x v="16"/>
    <n v="0"/>
    <n v="207.22"/>
    <x v="166"/>
  </r>
  <r>
    <n v="1092833"/>
    <n v="5"/>
    <n v="0"/>
    <x v="1"/>
    <x v="2"/>
    <n v="278.89999999999998"/>
    <n v="5.7"/>
    <x v="167"/>
  </r>
  <r>
    <n v="1092840"/>
    <n v="5"/>
    <n v="10"/>
    <x v="4"/>
    <x v="17"/>
    <n v="0"/>
    <n v="143.75"/>
    <x v="168"/>
  </r>
  <r>
    <n v="1092840"/>
    <n v="5"/>
    <n v="0"/>
    <x v="1"/>
    <x v="2"/>
    <n v="193.47"/>
    <n v="3.95"/>
    <x v="169"/>
  </r>
  <r>
    <n v="1092851"/>
    <n v="5"/>
    <n v="0"/>
    <x v="24"/>
    <x v="14"/>
    <n v="0"/>
    <n v="1.19"/>
    <x v="20"/>
  </r>
  <r>
    <n v="1092851"/>
    <n v="5"/>
    <n v="0"/>
    <x v="1"/>
    <x v="15"/>
    <n v="0"/>
    <n v="1.1399999999999999"/>
    <x v="62"/>
  </r>
  <r>
    <n v="1092851"/>
    <n v="5"/>
    <n v="0"/>
    <x v="1"/>
    <x v="2"/>
    <n v="11.38"/>
    <n v="0.1"/>
    <x v="91"/>
  </r>
  <r>
    <n v="1092852"/>
    <n v="5"/>
    <n v="1"/>
    <x v="24"/>
    <x v="8"/>
    <n v="0"/>
    <n v="46.75"/>
    <x v="99"/>
  </r>
  <r>
    <n v="1092852"/>
    <n v="5"/>
    <n v="0"/>
    <x v="1"/>
    <x v="2"/>
    <n v="71.31"/>
    <n v="1.28"/>
    <x v="100"/>
  </r>
  <r>
    <n v="1092870"/>
    <n v="5"/>
    <n v="0"/>
    <x v="24"/>
    <x v="26"/>
    <n v="0"/>
    <n v="15.39"/>
    <x v="170"/>
  </r>
  <r>
    <n v="1092870"/>
    <n v="5"/>
    <n v="0"/>
    <x v="1"/>
    <x v="2"/>
    <n v="25.03"/>
    <n v="0.42"/>
    <x v="171"/>
  </r>
  <r>
    <n v="1092888"/>
    <n v="5"/>
    <n v="0"/>
    <x v="24"/>
    <x v="14"/>
    <n v="0"/>
    <n v="0.85"/>
    <x v="20"/>
  </r>
  <r>
    <n v="1092888"/>
    <n v="5"/>
    <n v="0"/>
    <x v="1"/>
    <x v="15"/>
    <n v="0"/>
    <n v="1.1399999999999999"/>
    <x v="62"/>
  </r>
  <r>
    <n v="1092888"/>
    <n v="5"/>
    <n v="0"/>
    <x v="1"/>
    <x v="2"/>
    <n v="11.04"/>
    <n v="0.09"/>
    <x v="91"/>
  </r>
  <r>
    <n v="1092891"/>
    <n v="5"/>
    <n v="1"/>
    <x v="32"/>
    <x v="0"/>
    <n v="0"/>
    <n v="1.97"/>
    <x v="20"/>
  </r>
  <r>
    <n v="1092891"/>
    <n v="5"/>
    <n v="0"/>
    <x v="1"/>
    <x v="2"/>
    <n v="8.91"/>
    <n v="0.09"/>
    <x v="22"/>
  </r>
  <r>
    <n v="1092893"/>
    <n v="5"/>
    <n v="0"/>
    <x v="24"/>
    <x v="14"/>
    <n v="0"/>
    <n v="1.19"/>
    <x v="20"/>
  </r>
  <r>
    <n v="1092893"/>
    <n v="5"/>
    <n v="0"/>
    <x v="1"/>
    <x v="15"/>
    <n v="0"/>
    <n v="1.1399999999999999"/>
    <x v="62"/>
  </r>
  <r>
    <n v="1092893"/>
    <n v="5"/>
    <n v="0"/>
    <x v="1"/>
    <x v="2"/>
    <n v="11.38"/>
    <n v="0.1"/>
    <x v="91"/>
  </r>
  <r>
    <n v="1092894"/>
    <n v="5"/>
    <n v="1"/>
    <x v="24"/>
    <x v="8"/>
    <n v="0"/>
    <n v="57.85"/>
    <x v="121"/>
  </r>
  <r>
    <n v="1092894"/>
    <n v="5"/>
    <n v="0"/>
    <x v="1"/>
    <x v="2"/>
    <n v="85.86"/>
    <n v="1.59"/>
    <x v="24"/>
  </r>
  <r>
    <n v="1092895"/>
    <n v="5"/>
    <n v="1"/>
    <x v="32"/>
    <x v="14"/>
    <n v="0"/>
    <n v="1.31"/>
    <x v="20"/>
  </r>
  <r>
    <n v="1092895"/>
    <n v="5"/>
    <n v="0"/>
    <x v="1"/>
    <x v="15"/>
    <n v="0"/>
    <n v="1.1399999999999999"/>
    <x v="62"/>
  </r>
  <r>
    <n v="1092895"/>
    <n v="5"/>
    <n v="0"/>
    <x v="1"/>
    <x v="2"/>
    <n v="11.5"/>
    <n v="0.11"/>
    <x v="91"/>
  </r>
  <r>
    <n v="1092896"/>
    <n v="5"/>
    <n v="2"/>
    <x v="30"/>
    <x v="0"/>
    <n v="0"/>
    <n v="1.66"/>
    <x v="20"/>
  </r>
  <r>
    <n v="1092896"/>
    <n v="5"/>
    <n v="0"/>
    <x v="1"/>
    <x v="2"/>
    <n v="8.6"/>
    <n v="0.08"/>
    <x v="22"/>
  </r>
  <r>
    <n v="1092897"/>
    <n v="5"/>
    <n v="2"/>
    <x v="30"/>
    <x v="14"/>
    <n v="0"/>
    <n v="1.66"/>
    <x v="20"/>
  </r>
  <r>
    <n v="1092897"/>
    <n v="5"/>
    <n v="0"/>
    <x v="1"/>
    <x v="15"/>
    <n v="0"/>
    <n v="1.1399999999999999"/>
    <x v="62"/>
  </r>
  <r>
    <n v="1092897"/>
    <n v="5"/>
    <n v="0"/>
    <x v="1"/>
    <x v="2"/>
    <n v="11.85"/>
    <n v="0.13"/>
    <x v="131"/>
  </r>
  <r>
    <n v="1092902"/>
    <n v="5"/>
    <n v="0"/>
    <x v="24"/>
    <x v="14"/>
    <n v="0"/>
    <n v="1.48"/>
    <x v="20"/>
  </r>
  <r>
    <n v="1092902"/>
    <n v="5"/>
    <n v="0"/>
    <x v="1"/>
    <x v="15"/>
    <n v="0"/>
    <n v="1.1399999999999999"/>
    <x v="62"/>
  </r>
  <r>
    <n v="1092902"/>
    <n v="5"/>
    <n v="0"/>
    <x v="1"/>
    <x v="20"/>
    <n v="0"/>
    <n v="0"/>
    <x v="115"/>
  </r>
  <r>
    <n v="1092902"/>
    <n v="5"/>
    <n v="0"/>
    <x v="1"/>
    <x v="2"/>
    <n v="15.67"/>
    <n v="0.12"/>
    <x v="116"/>
  </r>
  <r>
    <n v="1092903"/>
    <n v="5"/>
    <n v="0"/>
    <x v="24"/>
    <x v="14"/>
    <n v="0"/>
    <n v="1.48"/>
    <x v="20"/>
  </r>
  <r>
    <n v="1092903"/>
    <n v="5"/>
    <n v="0"/>
    <x v="1"/>
    <x v="15"/>
    <n v="0"/>
    <n v="1.1399999999999999"/>
    <x v="62"/>
  </r>
  <r>
    <n v="1092903"/>
    <n v="5"/>
    <n v="0"/>
    <x v="1"/>
    <x v="20"/>
    <n v="0"/>
    <n v="0"/>
    <x v="115"/>
  </r>
  <r>
    <n v="1092903"/>
    <n v="5"/>
    <n v="0"/>
    <x v="1"/>
    <x v="2"/>
    <n v="15.67"/>
    <n v="0.12"/>
    <x v="116"/>
  </r>
  <r>
    <n v="1092905"/>
    <n v="5"/>
    <n v="1"/>
    <x v="32"/>
    <x v="0"/>
    <n v="0"/>
    <n v="1.31"/>
    <x v="20"/>
  </r>
  <r>
    <n v="1092905"/>
    <n v="5"/>
    <n v="0"/>
    <x v="1"/>
    <x v="2"/>
    <n v="8.25"/>
    <n v="0.06"/>
    <x v="22"/>
  </r>
  <r>
    <n v="1092906"/>
    <n v="5"/>
    <n v="3"/>
    <x v="13"/>
    <x v="8"/>
    <n v="0"/>
    <n v="72.489999999999995"/>
    <x v="109"/>
  </r>
  <r>
    <n v="1092906"/>
    <n v="5"/>
    <n v="0"/>
    <x v="1"/>
    <x v="2"/>
    <n v="98.83"/>
    <n v="2"/>
    <x v="50"/>
  </r>
  <r>
    <n v="1092912"/>
    <n v="5"/>
    <n v="0"/>
    <x v="24"/>
    <x v="0"/>
    <n v="0"/>
    <n v="0.85"/>
    <x v="20"/>
  </r>
  <r>
    <n v="1092912"/>
    <n v="5"/>
    <n v="0"/>
    <x v="1"/>
    <x v="5"/>
    <n v="0"/>
    <n v="0"/>
    <x v="8"/>
  </r>
  <r>
    <n v="1092912"/>
    <n v="5"/>
    <n v="0"/>
    <x v="1"/>
    <x v="2"/>
    <n v="10.09"/>
    <n v="0.04"/>
    <x v="91"/>
  </r>
  <r>
    <n v="1092913"/>
    <n v="5"/>
    <n v="0"/>
    <x v="24"/>
    <x v="0"/>
    <n v="0"/>
    <n v="1.59"/>
    <x v="20"/>
  </r>
  <r>
    <n v="1092913"/>
    <n v="5"/>
    <n v="0"/>
    <x v="1"/>
    <x v="2"/>
    <n v="8.5299999999999994"/>
    <n v="7.0000000000000007E-2"/>
    <x v="22"/>
  </r>
  <r>
    <n v="1092914"/>
    <n v="5"/>
    <n v="0"/>
    <x v="24"/>
    <x v="14"/>
    <n v="0"/>
    <n v="1.19"/>
    <x v="20"/>
  </r>
  <r>
    <n v="1092914"/>
    <n v="5"/>
    <n v="0"/>
    <x v="1"/>
    <x v="15"/>
    <n v="0"/>
    <n v="1.1399999999999999"/>
    <x v="62"/>
  </r>
  <r>
    <n v="1092914"/>
    <n v="5"/>
    <n v="0"/>
    <x v="1"/>
    <x v="2"/>
    <n v="11.38"/>
    <n v="0.1"/>
    <x v="91"/>
  </r>
  <r>
    <n v="1092917"/>
    <n v="5"/>
    <n v="0"/>
    <x v="24"/>
    <x v="0"/>
    <n v="0"/>
    <n v="1.19"/>
    <x v="20"/>
  </r>
  <r>
    <n v="1092917"/>
    <n v="5"/>
    <n v="0"/>
    <x v="1"/>
    <x v="2"/>
    <n v="8.1300000000000008"/>
    <n v="0.05"/>
    <x v="21"/>
  </r>
  <r>
    <n v="1092919"/>
    <n v="5"/>
    <n v="0"/>
    <x v="24"/>
    <x v="0"/>
    <n v="0"/>
    <n v="0"/>
    <x v="20"/>
  </r>
  <r>
    <n v="1092919"/>
    <n v="5"/>
    <n v="0"/>
    <x v="1"/>
    <x v="2"/>
    <n v="6.94"/>
    <n v="0"/>
    <x v="22"/>
  </r>
  <r>
    <n v="1092923"/>
    <n v="5"/>
    <n v="0"/>
    <x v="24"/>
    <x v="14"/>
    <n v="0"/>
    <n v="0.85"/>
    <x v="20"/>
  </r>
  <r>
    <n v="1092923"/>
    <n v="5"/>
    <n v="0"/>
    <x v="1"/>
    <x v="15"/>
    <n v="0"/>
    <n v="1.1399999999999999"/>
    <x v="62"/>
  </r>
  <r>
    <n v="1092923"/>
    <n v="5"/>
    <n v="0"/>
    <x v="1"/>
    <x v="2"/>
    <n v="11.04"/>
    <n v="0.09"/>
    <x v="91"/>
  </r>
  <r>
    <n v="1092925"/>
    <n v="5"/>
    <n v="0"/>
    <x v="24"/>
    <x v="14"/>
    <n v="0"/>
    <n v="0"/>
    <x v="20"/>
  </r>
  <r>
    <n v="1092925"/>
    <n v="5"/>
    <n v="0"/>
    <x v="1"/>
    <x v="15"/>
    <n v="0"/>
    <n v="1.1399999999999999"/>
    <x v="62"/>
  </r>
  <r>
    <n v="1092925"/>
    <n v="5"/>
    <n v="0"/>
    <x v="1"/>
    <x v="2"/>
    <n v="10.19"/>
    <n v="0.05"/>
    <x v="91"/>
  </r>
  <r>
    <n v="1092926"/>
    <n v="5"/>
    <n v="5"/>
    <x v="10"/>
    <x v="14"/>
    <n v="0"/>
    <n v="3.95"/>
    <x v="20"/>
  </r>
  <r>
    <n v="1092926"/>
    <n v="5"/>
    <n v="0"/>
    <x v="1"/>
    <x v="15"/>
    <n v="0"/>
    <n v="1.1399999999999999"/>
    <x v="62"/>
  </r>
  <r>
    <n v="1092926"/>
    <n v="5"/>
    <n v="0"/>
    <x v="1"/>
    <x v="5"/>
    <n v="0"/>
    <n v="0"/>
    <x v="124"/>
  </r>
  <r>
    <n v="1092926"/>
    <n v="5"/>
    <n v="0"/>
    <x v="1"/>
    <x v="2"/>
    <n v="17.29"/>
    <n v="0.23"/>
    <x v="125"/>
  </r>
  <r>
    <n v="1092926"/>
    <n v="5"/>
    <n v="6"/>
    <x v="19"/>
    <x v="3"/>
    <n v="0"/>
    <n v="0"/>
    <x v="172"/>
  </r>
  <r>
    <n v="1092926"/>
    <n v="5"/>
    <n v="0"/>
    <x v="1"/>
    <x v="4"/>
    <n v="0"/>
    <n v="0.01"/>
    <x v="36"/>
  </r>
  <r>
    <n v="1092927"/>
    <n v="5"/>
    <n v="0"/>
    <x v="24"/>
    <x v="14"/>
    <n v="0"/>
    <n v="0"/>
    <x v="20"/>
  </r>
  <r>
    <n v="1092927"/>
    <n v="5"/>
    <n v="0"/>
    <x v="1"/>
    <x v="15"/>
    <n v="0"/>
    <n v="1.1399999999999999"/>
    <x v="62"/>
  </r>
  <r>
    <n v="1092927"/>
    <n v="5"/>
    <n v="0"/>
    <x v="1"/>
    <x v="2"/>
    <n v="10.19"/>
    <n v="0.05"/>
    <x v="91"/>
  </r>
  <r>
    <n v="1092928"/>
    <n v="5"/>
    <n v="0"/>
    <x v="24"/>
    <x v="14"/>
    <n v="0"/>
    <n v="0.85"/>
    <x v="20"/>
  </r>
  <r>
    <n v="1092928"/>
    <n v="5"/>
    <n v="0"/>
    <x v="1"/>
    <x v="15"/>
    <n v="0"/>
    <n v="1.1399999999999999"/>
    <x v="62"/>
  </r>
  <r>
    <n v="1092928"/>
    <n v="5"/>
    <n v="0"/>
    <x v="1"/>
    <x v="2"/>
    <n v="11.04"/>
    <n v="0.09"/>
    <x v="91"/>
  </r>
  <r>
    <n v="1092929"/>
    <n v="5"/>
    <n v="0"/>
    <x v="24"/>
    <x v="0"/>
    <n v="0"/>
    <n v="1.48"/>
    <x v="20"/>
  </r>
  <r>
    <n v="1092929"/>
    <n v="5"/>
    <n v="0"/>
    <x v="1"/>
    <x v="2"/>
    <n v="8.42"/>
    <n v="7.0000000000000007E-2"/>
    <x v="22"/>
  </r>
  <r>
    <n v="1092930"/>
    <n v="5"/>
    <n v="0"/>
    <x v="24"/>
    <x v="14"/>
    <n v="0"/>
    <n v="1.19"/>
    <x v="20"/>
  </r>
  <r>
    <n v="1092930"/>
    <n v="5"/>
    <n v="0"/>
    <x v="1"/>
    <x v="15"/>
    <n v="0"/>
    <n v="1.1399999999999999"/>
    <x v="62"/>
  </r>
  <r>
    <n v="1092930"/>
    <n v="5"/>
    <n v="0"/>
    <x v="1"/>
    <x v="2"/>
    <n v="11.38"/>
    <n v="0.1"/>
    <x v="91"/>
  </r>
  <r>
    <n v="1092931"/>
    <n v="5"/>
    <n v="1"/>
    <x v="24"/>
    <x v="14"/>
    <n v="0"/>
    <n v="0.85"/>
    <x v="20"/>
  </r>
  <r>
    <n v="1092931"/>
    <n v="5"/>
    <n v="0"/>
    <x v="1"/>
    <x v="15"/>
    <n v="0"/>
    <n v="1.1399999999999999"/>
    <x v="62"/>
  </r>
  <r>
    <n v="1092931"/>
    <n v="5"/>
    <n v="0"/>
    <x v="1"/>
    <x v="20"/>
    <n v="0"/>
    <n v="0"/>
    <x v="115"/>
  </r>
  <r>
    <n v="1092931"/>
    <n v="5"/>
    <n v="0"/>
    <x v="1"/>
    <x v="2"/>
    <n v="15.04"/>
    <n v="0.09"/>
    <x v="116"/>
  </r>
  <r>
    <n v="1092935"/>
    <n v="5"/>
    <n v="0"/>
    <x v="24"/>
    <x v="0"/>
    <n v="0"/>
    <n v="0.64"/>
    <x v="20"/>
  </r>
  <r>
    <n v="1092935"/>
    <n v="5"/>
    <n v="0"/>
    <x v="1"/>
    <x v="2"/>
    <n v="7.58"/>
    <n v="0.03"/>
    <x v="22"/>
  </r>
  <r>
    <n v="1092936"/>
    <n v="5"/>
    <n v="0"/>
    <x v="24"/>
    <x v="14"/>
    <n v="0"/>
    <n v="1.72"/>
    <x v="20"/>
  </r>
  <r>
    <n v="1092936"/>
    <n v="5"/>
    <n v="0"/>
    <x v="1"/>
    <x v="15"/>
    <n v="0"/>
    <n v="1.1399999999999999"/>
    <x v="62"/>
  </r>
  <r>
    <n v="1092936"/>
    <n v="5"/>
    <n v="0"/>
    <x v="1"/>
    <x v="2"/>
    <n v="11.91"/>
    <n v="0.13"/>
    <x v="91"/>
  </r>
  <r>
    <n v="1092937"/>
    <n v="5"/>
    <n v="0"/>
    <x v="24"/>
    <x v="14"/>
    <n v="0"/>
    <n v="0.85"/>
    <x v="20"/>
  </r>
  <r>
    <n v="1092937"/>
    <n v="5"/>
    <n v="0"/>
    <x v="1"/>
    <x v="15"/>
    <n v="0"/>
    <n v="1.1399999999999999"/>
    <x v="62"/>
  </r>
  <r>
    <n v="1092937"/>
    <n v="5"/>
    <n v="0"/>
    <x v="1"/>
    <x v="2"/>
    <n v="11.04"/>
    <n v="0.09"/>
    <x v="91"/>
  </r>
  <r>
    <n v="1092938"/>
    <n v="5"/>
    <n v="0"/>
    <x v="24"/>
    <x v="0"/>
    <n v="0"/>
    <n v="0"/>
    <x v="20"/>
  </r>
  <r>
    <n v="1092938"/>
    <n v="5"/>
    <n v="0"/>
    <x v="1"/>
    <x v="2"/>
    <n v="6.94"/>
    <n v="0"/>
    <x v="22"/>
  </r>
  <r>
    <n v="1092939"/>
    <n v="5"/>
    <n v="0"/>
    <x v="24"/>
    <x v="14"/>
    <n v="0"/>
    <n v="1.19"/>
    <x v="20"/>
  </r>
  <r>
    <n v="1092939"/>
    <n v="5"/>
    <n v="0"/>
    <x v="1"/>
    <x v="15"/>
    <n v="0"/>
    <n v="1.1399999999999999"/>
    <x v="62"/>
  </r>
  <r>
    <n v="1092939"/>
    <n v="5"/>
    <n v="0"/>
    <x v="1"/>
    <x v="2"/>
    <n v="11.38"/>
    <n v="0.1"/>
    <x v="91"/>
  </r>
  <r>
    <n v="1092940"/>
    <n v="5"/>
    <n v="4"/>
    <x v="19"/>
    <x v="8"/>
    <n v="0"/>
    <n v="85.95"/>
    <x v="173"/>
  </r>
  <r>
    <n v="1092940"/>
    <n v="5"/>
    <n v="0"/>
    <x v="1"/>
    <x v="15"/>
    <n v="0"/>
    <n v="0.91"/>
    <x v="118"/>
  </r>
  <r>
    <n v="1092940"/>
    <n v="5"/>
    <n v="0"/>
    <x v="1"/>
    <x v="2"/>
    <n v="116.29"/>
    <n v="2.39"/>
    <x v="174"/>
  </r>
  <r>
    <n v="1092943"/>
    <n v="5"/>
    <n v="3"/>
    <x v="13"/>
    <x v="0"/>
    <n v="0"/>
    <n v="1.87"/>
    <x v="20"/>
  </r>
  <r>
    <n v="1092943"/>
    <n v="5"/>
    <n v="0"/>
    <x v="1"/>
    <x v="2"/>
    <n v="8.81"/>
    <n v="0.08"/>
    <x v="21"/>
  </r>
  <r>
    <n v="1092944"/>
    <n v="5"/>
    <n v="0"/>
    <x v="24"/>
    <x v="0"/>
    <n v="0"/>
    <n v="1.59"/>
    <x v="20"/>
  </r>
  <r>
    <n v="1092944"/>
    <n v="5"/>
    <n v="0"/>
    <x v="1"/>
    <x v="2"/>
    <n v="8.5299999999999994"/>
    <n v="7.0000000000000007E-2"/>
    <x v="22"/>
  </r>
  <r>
    <n v="1092945"/>
    <n v="5"/>
    <n v="1"/>
    <x v="24"/>
    <x v="8"/>
    <n v="0"/>
    <n v="50.4"/>
    <x v="109"/>
  </r>
  <r>
    <n v="1092945"/>
    <n v="5"/>
    <n v="0"/>
    <x v="1"/>
    <x v="2"/>
    <n v="76.739999999999995"/>
    <n v="1.39"/>
    <x v="50"/>
  </r>
  <r>
    <n v="1092947"/>
    <n v="5"/>
    <n v="0"/>
    <x v="24"/>
    <x v="14"/>
    <n v="0"/>
    <n v="1.19"/>
    <x v="20"/>
  </r>
  <r>
    <n v="1092947"/>
    <n v="5"/>
    <n v="0"/>
    <x v="1"/>
    <x v="15"/>
    <n v="0"/>
    <n v="1.1399999999999999"/>
    <x v="62"/>
  </r>
  <r>
    <n v="1092947"/>
    <n v="5"/>
    <n v="0"/>
    <x v="1"/>
    <x v="2"/>
    <n v="11.38"/>
    <n v="0.1"/>
    <x v="91"/>
  </r>
  <r>
    <n v="1092948"/>
    <n v="5"/>
    <n v="0"/>
    <x v="24"/>
    <x v="0"/>
    <n v="0"/>
    <n v="0.85"/>
    <x v="20"/>
  </r>
  <r>
    <n v="1092948"/>
    <n v="5"/>
    <n v="0"/>
    <x v="1"/>
    <x v="2"/>
    <n v="7.79"/>
    <n v="0.04"/>
    <x v="22"/>
  </r>
  <r>
    <n v="1092949"/>
    <n v="5"/>
    <n v="53"/>
    <x v="34"/>
    <x v="16"/>
    <n v="0"/>
    <n v="593.05999999999995"/>
    <x v="175"/>
  </r>
  <r>
    <n v="1092949"/>
    <n v="5"/>
    <n v="0"/>
    <x v="1"/>
    <x v="9"/>
    <n v="0"/>
    <n v="0"/>
    <x v="38"/>
  </r>
  <r>
    <n v="1092949"/>
    <n v="5"/>
    <n v="0"/>
    <x v="1"/>
    <x v="2"/>
    <n v="798.19"/>
    <n v="16.309999999999999"/>
    <x v="176"/>
  </r>
  <r>
    <n v="1092950"/>
    <n v="5"/>
    <n v="1"/>
    <x v="32"/>
    <x v="0"/>
    <n v="0"/>
    <n v="2.5499999999999998"/>
    <x v="20"/>
  </r>
  <r>
    <n v="1092950"/>
    <n v="5"/>
    <n v="0"/>
    <x v="1"/>
    <x v="2"/>
    <n v="9.49"/>
    <n v="0.12"/>
    <x v="22"/>
  </r>
  <r>
    <n v="1092952"/>
    <n v="5"/>
    <n v="1"/>
    <x v="32"/>
    <x v="0"/>
    <n v="0"/>
    <n v="3.02"/>
    <x v="20"/>
  </r>
  <r>
    <n v="1092952"/>
    <n v="5"/>
    <n v="0"/>
    <x v="1"/>
    <x v="2"/>
    <n v="9.9600000000000009"/>
    <n v="0.14000000000000001"/>
    <x v="22"/>
  </r>
  <r>
    <n v="1092956"/>
    <n v="5"/>
    <n v="1"/>
    <x v="24"/>
    <x v="8"/>
    <n v="0"/>
    <n v="58.01"/>
    <x v="97"/>
  </r>
  <r>
    <n v="1092956"/>
    <n v="5"/>
    <n v="0"/>
    <x v="1"/>
    <x v="2"/>
    <n v="93.3"/>
    <n v="1.6"/>
    <x v="98"/>
  </r>
  <r>
    <n v="1092957"/>
    <n v="5"/>
    <n v="0"/>
    <x v="24"/>
    <x v="14"/>
    <n v="0"/>
    <n v="0"/>
    <x v="20"/>
  </r>
  <r>
    <n v="1092957"/>
    <n v="5"/>
    <n v="0"/>
    <x v="1"/>
    <x v="15"/>
    <n v="0"/>
    <n v="1.1399999999999999"/>
    <x v="62"/>
  </r>
  <r>
    <n v="1092957"/>
    <n v="5"/>
    <n v="0"/>
    <x v="1"/>
    <x v="2"/>
    <n v="10.19"/>
    <n v="0.05"/>
    <x v="91"/>
  </r>
  <r>
    <n v="1092962"/>
    <n v="5"/>
    <n v="0"/>
    <x v="24"/>
    <x v="14"/>
    <n v="0"/>
    <n v="0.64"/>
    <x v="20"/>
  </r>
  <r>
    <n v="1092962"/>
    <n v="5"/>
    <n v="0"/>
    <x v="1"/>
    <x v="15"/>
    <n v="0"/>
    <n v="1.1399999999999999"/>
    <x v="62"/>
  </r>
  <r>
    <n v="1092962"/>
    <n v="5"/>
    <n v="0"/>
    <x v="1"/>
    <x v="2"/>
    <n v="10.83"/>
    <n v="0.08"/>
    <x v="91"/>
  </r>
  <r>
    <n v="1092963"/>
    <n v="5"/>
    <n v="2"/>
    <x v="11"/>
    <x v="17"/>
    <n v="0"/>
    <n v="117.71"/>
    <x v="177"/>
  </r>
  <r>
    <n v="1092963"/>
    <n v="5"/>
    <n v="0"/>
    <x v="1"/>
    <x v="2"/>
    <n v="167.44"/>
    <n v="3.23"/>
    <x v="169"/>
  </r>
  <r>
    <n v="1092964"/>
    <n v="5"/>
    <n v="0"/>
    <x v="24"/>
    <x v="0"/>
    <n v="0"/>
    <n v="1.72"/>
    <x v="20"/>
  </r>
  <r>
    <n v="1092964"/>
    <n v="5"/>
    <n v="0"/>
    <x v="1"/>
    <x v="2"/>
    <n v="8.66"/>
    <n v="0.08"/>
    <x v="22"/>
  </r>
  <r>
    <n v="1092967"/>
    <n v="5"/>
    <n v="0"/>
    <x v="24"/>
    <x v="14"/>
    <n v="0"/>
    <n v="0.64"/>
    <x v="20"/>
  </r>
  <r>
    <n v="1092967"/>
    <n v="5"/>
    <n v="0"/>
    <x v="1"/>
    <x v="15"/>
    <n v="0"/>
    <n v="1.1399999999999999"/>
    <x v="62"/>
  </r>
  <r>
    <n v="1092967"/>
    <n v="5"/>
    <n v="0"/>
    <x v="1"/>
    <x v="2"/>
    <n v="10.83"/>
    <n v="0.08"/>
    <x v="91"/>
  </r>
  <r>
    <n v="1092971"/>
    <n v="5"/>
    <n v="0"/>
    <x v="24"/>
    <x v="14"/>
    <n v="0"/>
    <n v="1.72"/>
    <x v="20"/>
  </r>
  <r>
    <n v="1092971"/>
    <n v="5"/>
    <n v="0"/>
    <x v="1"/>
    <x v="15"/>
    <n v="0"/>
    <n v="1.1399999999999999"/>
    <x v="62"/>
  </r>
  <r>
    <n v="1092971"/>
    <n v="5"/>
    <n v="0"/>
    <x v="1"/>
    <x v="2"/>
    <n v="11.91"/>
    <n v="0.13"/>
    <x v="91"/>
  </r>
  <r>
    <n v="1092972"/>
    <n v="5"/>
    <n v="3"/>
    <x v="13"/>
    <x v="0"/>
    <n v="0"/>
    <n v="2.91"/>
    <x v="20"/>
  </r>
  <r>
    <n v="1092972"/>
    <n v="5"/>
    <n v="0"/>
    <x v="1"/>
    <x v="2"/>
    <n v="9.85"/>
    <n v="0.13"/>
    <x v="22"/>
  </r>
  <r>
    <n v="1092974"/>
    <n v="5"/>
    <n v="0"/>
    <x v="24"/>
    <x v="0"/>
    <n v="0"/>
    <n v="1.48"/>
    <x v="20"/>
  </r>
  <r>
    <n v="1092974"/>
    <n v="5"/>
    <n v="0"/>
    <x v="1"/>
    <x v="20"/>
    <n v="0"/>
    <n v="0"/>
    <x v="8"/>
  </r>
  <r>
    <n v="1092974"/>
    <n v="5"/>
    <n v="0"/>
    <x v="1"/>
    <x v="2"/>
    <n v="10.72"/>
    <n v="7.0000000000000007E-2"/>
    <x v="91"/>
  </r>
  <r>
    <n v="1092975"/>
    <n v="5"/>
    <n v="0"/>
    <x v="24"/>
    <x v="0"/>
    <n v="0"/>
    <n v="1.19"/>
    <x v="20"/>
  </r>
  <r>
    <n v="1092975"/>
    <n v="5"/>
    <n v="0"/>
    <x v="1"/>
    <x v="2"/>
    <n v="8.1300000000000008"/>
    <n v="0.05"/>
    <x v="21"/>
  </r>
  <r>
    <n v="1092976"/>
    <n v="5"/>
    <n v="1"/>
    <x v="24"/>
    <x v="8"/>
    <n v="0"/>
    <n v="57.85"/>
    <x v="121"/>
  </r>
  <r>
    <n v="1092976"/>
    <n v="5"/>
    <n v="0"/>
    <x v="1"/>
    <x v="2"/>
    <n v="85.86"/>
    <n v="1.59"/>
    <x v="24"/>
  </r>
  <r>
    <n v="1092977"/>
    <n v="5"/>
    <n v="1"/>
    <x v="32"/>
    <x v="14"/>
    <n v="0"/>
    <n v="0.72"/>
    <x v="20"/>
  </r>
  <r>
    <n v="1092977"/>
    <n v="5"/>
    <n v="0"/>
    <x v="1"/>
    <x v="15"/>
    <n v="0"/>
    <n v="1.1399999999999999"/>
    <x v="62"/>
  </r>
  <r>
    <n v="1092977"/>
    <n v="5"/>
    <n v="0"/>
    <x v="1"/>
    <x v="2"/>
    <n v="10.91"/>
    <n v="0.08"/>
    <x v="91"/>
  </r>
  <r>
    <n v="1092978"/>
    <n v="5"/>
    <n v="2"/>
    <x v="13"/>
    <x v="8"/>
    <n v="0"/>
    <n v="133.97"/>
    <x v="178"/>
  </r>
  <r>
    <n v="1092978"/>
    <n v="5"/>
    <n v="0"/>
    <x v="1"/>
    <x v="2"/>
    <n v="185.29"/>
    <n v="3.69"/>
    <x v="179"/>
  </r>
  <r>
    <n v="1092979"/>
    <n v="5"/>
    <n v="3"/>
    <x v="13"/>
    <x v="8"/>
    <n v="0"/>
    <n v="106.77"/>
    <x v="157"/>
  </r>
  <r>
    <n v="1092979"/>
    <n v="5"/>
    <n v="0"/>
    <x v="1"/>
    <x v="2"/>
    <n v="143.69999999999999"/>
    <n v="2.93"/>
    <x v="158"/>
  </r>
  <r>
    <n v="1092980"/>
    <n v="5"/>
    <n v="1"/>
    <x v="24"/>
    <x v="8"/>
    <n v="0"/>
    <n v="46.9"/>
    <x v="133"/>
  </r>
  <r>
    <n v="1092980"/>
    <n v="5"/>
    <n v="0"/>
    <x v="1"/>
    <x v="2"/>
    <n v="71.67"/>
    <n v="1.29"/>
    <x v="100"/>
  </r>
  <r>
    <n v="1092984"/>
    <n v="5"/>
    <n v="1"/>
    <x v="24"/>
    <x v="8"/>
    <n v="0"/>
    <n v="61.84"/>
    <x v="180"/>
  </r>
  <r>
    <n v="1092984"/>
    <n v="5"/>
    <n v="0"/>
    <x v="1"/>
    <x v="2"/>
    <n v="97.34"/>
    <n v="1.7"/>
    <x v="181"/>
  </r>
  <r>
    <n v="1092985"/>
    <n v="5"/>
    <n v="14"/>
    <x v="33"/>
    <x v="0"/>
    <n v="0"/>
    <n v="4.18"/>
    <x v="20"/>
  </r>
  <r>
    <n v="1092985"/>
    <n v="5"/>
    <n v="0"/>
    <x v="1"/>
    <x v="20"/>
    <n v="0"/>
    <n v="0"/>
    <x v="8"/>
  </r>
  <r>
    <n v="1092985"/>
    <n v="5"/>
    <n v="0"/>
    <x v="1"/>
    <x v="1"/>
    <n v="0"/>
    <n v="1.4"/>
    <x v="1"/>
  </r>
  <r>
    <n v="1092985"/>
    <n v="5"/>
    <n v="0"/>
    <x v="1"/>
    <x v="2"/>
    <n v="13.42"/>
    <n v="0.19"/>
    <x v="91"/>
  </r>
  <r>
    <n v="1092986"/>
    <n v="5"/>
    <n v="5"/>
    <x v="10"/>
    <x v="14"/>
    <n v="0"/>
    <n v="3.4"/>
    <x v="20"/>
  </r>
  <r>
    <n v="1092986"/>
    <n v="5"/>
    <n v="0"/>
    <x v="1"/>
    <x v="15"/>
    <n v="0"/>
    <n v="1.1399999999999999"/>
    <x v="62"/>
  </r>
  <r>
    <n v="1092986"/>
    <n v="5"/>
    <n v="0"/>
    <x v="1"/>
    <x v="1"/>
    <n v="0"/>
    <n v="1.4"/>
    <x v="1"/>
  </r>
  <r>
    <n v="1092986"/>
    <n v="5"/>
    <n v="0"/>
    <x v="1"/>
    <x v="2"/>
    <n v="13.59"/>
    <n v="0.2"/>
    <x v="91"/>
  </r>
  <r>
    <n v="1092988"/>
    <n v="5"/>
    <n v="1"/>
    <x v="24"/>
    <x v="16"/>
    <n v="0"/>
    <n v="73.56"/>
    <x v="147"/>
  </r>
  <r>
    <n v="1092988"/>
    <n v="5"/>
    <n v="0"/>
    <x v="1"/>
    <x v="2"/>
    <n v="113.15"/>
    <n v="2.02"/>
    <x v="88"/>
  </r>
  <r>
    <n v="1092990"/>
    <n v="5"/>
    <n v="0"/>
    <x v="24"/>
    <x v="14"/>
    <n v="0"/>
    <n v="1.19"/>
    <x v="20"/>
  </r>
  <r>
    <n v="1092990"/>
    <n v="5"/>
    <n v="0"/>
    <x v="1"/>
    <x v="15"/>
    <n v="0"/>
    <n v="1.1399999999999999"/>
    <x v="62"/>
  </r>
  <r>
    <n v="1092990"/>
    <n v="5"/>
    <n v="0"/>
    <x v="1"/>
    <x v="2"/>
    <n v="11.38"/>
    <n v="0.1"/>
    <x v="91"/>
  </r>
  <r>
    <n v="1092991"/>
    <n v="5"/>
    <n v="2"/>
    <x v="13"/>
    <x v="8"/>
    <n v="0"/>
    <n v="99.85"/>
    <x v="182"/>
  </r>
  <r>
    <n v="1092991"/>
    <n v="5"/>
    <n v="0"/>
    <x v="1"/>
    <x v="2"/>
    <n v="130.87"/>
    <n v="2.75"/>
    <x v="58"/>
  </r>
  <r>
    <n v="1092992"/>
    <n v="5"/>
    <n v="2"/>
    <x v="32"/>
    <x v="8"/>
    <n v="0"/>
    <n v="75.22"/>
    <x v="180"/>
  </r>
  <r>
    <n v="1092992"/>
    <n v="5"/>
    <n v="0"/>
    <x v="1"/>
    <x v="2"/>
    <n v="110.72"/>
    <n v="2.0699999999999998"/>
    <x v="98"/>
  </r>
  <r>
    <n v="1092997"/>
    <n v="5"/>
    <n v="1"/>
    <x v="32"/>
    <x v="0"/>
    <n v="0"/>
    <n v="1.97"/>
    <x v="20"/>
  </r>
  <r>
    <n v="1092997"/>
    <n v="5"/>
    <n v="0"/>
    <x v="1"/>
    <x v="2"/>
    <n v="8.91"/>
    <n v="0.09"/>
    <x v="22"/>
  </r>
  <r>
    <n v="1092998"/>
    <n v="5"/>
    <n v="0"/>
    <x v="24"/>
    <x v="0"/>
    <n v="0"/>
    <n v="1.48"/>
    <x v="20"/>
  </r>
  <r>
    <n v="1092998"/>
    <n v="5"/>
    <n v="0"/>
    <x v="1"/>
    <x v="5"/>
    <n v="0"/>
    <n v="0"/>
    <x v="8"/>
  </r>
  <r>
    <n v="1092998"/>
    <n v="5"/>
    <n v="0"/>
    <x v="1"/>
    <x v="2"/>
    <n v="10.72"/>
    <n v="7.0000000000000007E-2"/>
    <x v="91"/>
  </r>
  <r>
    <n v="1092999"/>
    <n v="5"/>
    <n v="0"/>
    <x v="24"/>
    <x v="0"/>
    <n v="0"/>
    <n v="0"/>
    <x v="20"/>
  </r>
  <r>
    <n v="1092999"/>
    <n v="5"/>
    <n v="0"/>
    <x v="1"/>
    <x v="2"/>
    <n v="6.94"/>
    <n v="0"/>
    <x v="22"/>
  </r>
  <r>
    <n v="1093001"/>
    <n v="5"/>
    <n v="0"/>
    <x v="24"/>
    <x v="0"/>
    <n v="0"/>
    <n v="1.48"/>
    <x v="20"/>
  </r>
  <r>
    <n v="1093001"/>
    <n v="5"/>
    <n v="0"/>
    <x v="1"/>
    <x v="2"/>
    <n v="8.42"/>
    <n v="7.0000000000000007E-2"/>
    <x v="22"/>
  </r>
  <r>
    <n v="1093002"/>
    <n v="5"/>
    <n v="1"/>
    <x v="32"/>
    <x v="14"/>
    <n v="0"/>
    <n v="3.02"/>
    <x v="20"/>
  </r>
  <r>
    <n v="1093002"/>
    <n v="5"/>
    <n v="0"/>
    <x v="1"/>
    <x v="15"/>
    <n v="0"/>
    <n v="1.1399999999999999"/>
    <x v="62"/>
  </r>
  <r>
    <n v="1093002"/>
    <n v="5"/>
    <n v="0"/>
    <x v="1"/>
    <x v="2"/>
    <n v="13.21"/>
    <n v="0.19"/>
    <x v="131"/>
  </r>
  <r>
    <n v="1093003"/>
    <n v="5"/>
    <n v="1"/>
    <x v="32"/>
    <x v="0"/>
    <n v="0"/>
    <n v="2.16"/>
    <x v="20"/>
  </r>
  <r>
    <n v="1093003"/>
    <n v="5"/>
    <n v="0"/>
    <x v="1"/>
    <x v="2"/>
    <n v="9.1"/>
    <n v="0.1"/>
    <x v="22"/>
  </r>
  <r>
    <n v="1093004"/>
    <n v="5"/>
    <n v="4"/>
    <x v="13"/>
    <x v="16"/>
    <n v="0"/>
    <n v="76.349999999999994"/>
    <x v="132"/>
  </r>
  <r>
    <n v="1093004"/>
    <n v="5"/>
    <n v="0"/>
    <x v="1"/>
    <x v="2"/>
    <n v="102.75"/>
    <n v="2.1"/>
    <x v="56"/>
  </r>
  <r>
    <n v="1093006"/>
    <n v="5"/>
    <n v="0"/>
    <x v="24"/>
    <x v="14"/>
    <n v="0"/>
    <n v="1.19"/>
    <x v="20"/>
  </r>
  <r>
    <n v="1093006"/>
    <n v="5"/>
    <n v="0"/>
    <x v="1"/>
    <x v="15"/>
    <n v="0"/>
    <n v="1.1399999999999999"/>
    <x v="62"/>
  </r>
  <r>
    <n v="1093006"/>
    <n v="5"/>
    <n v="0"/>
    <x v="1"/>
    <x v="2"/>
    <n v="11.38"/>
    <n v="0.1"/>
    <x v="91"/>
  </r>
  <r>
    <n v="1093007"/>
    <n v="5"/>
    <n v="0"/>
    <x v="24"/>
    <x v="14"/>
    <n v="0"/>
    <n v="1.72"/>
    <x v="20"/>
  </r>
  <r>
    <n v="1093007"/>
    <n v="5"/>
    <n v="0"/>
    <x v="1"/>
    <x v="15"/>
    <n v="0"/>
    <n v="1.1399999999999999"/>
    <x v="62"/>
  </r>
  <r>
    <n v="1093007"/>
    <n v="5"/>
    <n v="0"/>
    <x v="1"/>
    <x v="2"/>
    <n v="11.91"/>
    <n v="0.13"/>
    <x v="91"/>
  </r>
  <r>
    <n v="1093008"/>
    <n v="5"/>
    <n v="0"/>
    <x v="24"/>
    <x v="14"/>
    <n v="0"/>
    <n v="1.59"/>
    <x v="20"/>
  </r>
  <r>
    <n v="1093008"/>
    <n v="5"/>
    <n v="0"/>
    <x v="1"/>
    <x v="15"/>
    <n v="0"/>
    <n v="1.1399999999999999"/>
    <x v="62"/>
  </r>
  <r>
    <n v="1093008"/>
    <n v="5"/>
    <n v="0"/>
    <x v="1"/>
    <x v="2"/>
    <n v="11.78"/>
    <n v="0.12"/>
    <x v="91"/>
  </r>
  <r>
    <n v="1093010"/>
    <n v="5"/>
    <n v="0"/>
    <x v="24"/>
    <x v="0"/>
    <n v="0"/>
    <n v="0"/>
    <x v="20"/>
  </r>
  <r>
    <n v="1093010"/>
    <n v="5"/>
    <n v="0"/>
    <x v="1"/>
    <x v="2"/>
    <n v="6.94"/>
    <n v="0"/>
    <x v="22"/>
  </r>
  <r>
    <n v="1093011"/>
    <n v="5"/>
    <n v="0"/>
    <x v="24"/>
    <x v="14"/>
    <n v="0"/>
    <n v="1.72"/>
    <x v="20"/>
  </r>
  <r>
    <n v="1093011"/>
    <n v="5"/>
    <n v="0"/>
    <x v="1"/>
    <x v="15"/>
    <n v="0"/>
    <n v="1.1399999999999999"/>
    <x v="62"/>
  </r>
  <r>
    <n v="1093011"/>
    <n v="5"/>
    <n v="0"/>
    <x v="1"/>
    <x v="2"/>
    <n v="11.91"/>
    <n v="0.13"/>
    <x v="91"/>
  </r>
  <r>
    <n v="1093012"/>
    <n v="5"/>
    <n v="0"/>
    <x v="24"/>
    <x v="0"/>
    <n v="0"/>
    <n v="0.85"/>
    <x v="20"/>
  </r>
  <r>
    <n v="1093012"/>
    <n v="5"/>
    <n v="0"/>
    <x v="1"/>
    <x v="2"/>
    <n v="7.79"/>
    <n v="0.04"/>
    <x v="22"/>
  </r>
  <r>
    <n v="1093013"/>
    <n v="5"/>
    <n v="1"/>
    <x v="32"/>
    <x v="8"/>
    <n v="0"/>
    <n v="51.4"/>
    <x v="99"/>
  </r>
  <r>
    <n v="1093013"/>
    <n v="5"/>
    <n v="0"/>
    <x v="1"/>
    <x v="15"/>
    <n v="0"/>
    <n v="0.91"/>
    <x v="118"/>
  </r>
  <r>
    <n v="1093013"/>
    <n v="5"/>
    <n v="0"/>
    <x v="1"/>
    <x v="2"/>
    <n v="79.61"/>
    <n v="1.44"/>
    <x v="135"/>
  </r>
  <r>
    <n v="1093014"/>
    <n v="5"/>
    <n v="0"/>
    <x v="24"/>
    <x v="14"/>
    <n v="0"/>
    <n v="0.85"/>
    <x v="20"/>
  </r>
  <r>
    <n v="1093014"/>
    <n v="5"/>
    <n v="0"/>
    <x v="1"/>
    <x v="15"/>
    <n v="0"/>
    <n v="1.1399999999999999"/>
    <x v="62"/>
  </r>
  <r>
    <n v="1093014"/>
    <n v="5"/>
    <n v="0"/>
    <x v="1"/>
    <x v="2"/>
    <n v="11.04"/>
    <n v="0.09"/>
    <x v="91"/>
  </r>
  <r>
    <n v="1093018"/>
    <n v="5"/>
    <n v="1"/>
    <x v="24"/>
    <x v="8"/>
    <n v="0"/>
    <n v="57.85"/>
    <x v="121"/>
  </r>
  <r>
    <n v="1093018"/>
    <n v="5"/>
    <n v="0"/>
    <x v="1"/>
    <x v="2"/>
    <n v="85.86"/>
    <n v="1.59"/>
    <x v="24"/>
  </r>
  <r>
    <n v="1093019"/>
    <n v="5"/>
    <n v="0"/>
    <x v="24"/>
    <x v="14"/>
    <n v="0"/>
    <n v="1.72"/>
    <x v="20"/>
  </r>
  <r>
    <n v="1093019"/>
    <n v="5"/>
    <n v="0"/>
    <x v="1"/>
    <x v="15"/>
    <n v="0"/>
    <n v="1.1399999999999999"/>
    <x v="62"/>
  </r>
  <r>
    <n v="1093019"/>
    <n v="5"/>
    <n v="0"/>
    <x v="1"/>
    <x v="2"/>
    <n v="11.91"/>
    <n v="0.13"/>
    <x v="91"/>
  </r>
  <r>
    <n v="1093020"/>
    <n v="5"/>
    <n v="0"/>
    <x v="24"/>
    <x v="14"/>
    <n v="0"/>
    <n v="0.85"/>
    <x v="20"/>
  </r>
  <r>
    <n v="1093020"/>
    <n v="5"/>
    <n v="0"/>
    <x v="1"/>
    <x v="15"/>
    <n v="0"/>
    <n v="1.1399999999999999"/>
    <x v="62"/>
  </r>
  <r>
    <n v="1093020"/>
    <n v="5"/>
    <n v="0"/>
    <x v="1"/>
    <x v="2"/>
    <n v="11.04"/>
    <n v="0.09"/>
    <x v="91"/>
  </r>
  <r>
    <n v="1093021"/>
    <n v="5"/>
    <n v="2"/>
    <x v="30"/>
    <x v="14"/>
    <n v="0"/>
    <n v="3.64"/>
    <x v="128"/>
  </r>
  <r>
    <n v="1093021"/>
    <n v="5"/>
    <n v="0"/>
    <x v="1"/>
    <x v="15"/>
    <n v="0"/>
    <n v="1.1399999999999999"/>
    <x v="62"/>
  </r>
  <r>
    <n v="1093021"/>
    <n v="5"/>
    <n v="0"/>
    <x v="1"/>
    <x v="20"/>
    <n v="0"/>
    <n v="0"/>
    <x v="115"/>
  </r>
  <r>
    <n v="1093021"/>
    <n v="5"/>
    <n v="0"/>
    <x v="1"/>
    <x v="2"/>
    <n v="18.260000000000002"/>
    <n v="0.21"/>
    <x v="183"/>
  </r>
  <r>
    <n v="1093024"/>
    <n v="5"/>
    <n v="0"/>
    <x v="24"/>
    <x v="0"/>
    <n v="0"/>
    <n v="1.19"/>
    <x v="20"/>
  </r>
  <r>
    <n v="1093024"/>
    <n v="5"/>
    <n v="0"/>
    <x v="1"/>
    <x v="2"/>
    <n v="8.1300000000000008"/>
    <n v="0.05"/>
    <x v="21"/>
  </r>
  <r>
    <n v="1093029"/>
    <n v="5"/>
    <n v="0"/>
    <x v="24"/>
    <x v="14"/>
    <n v="0"/>
    <n v="0.64"/>
    <x v="20"/>
  </r>
  <r>
    <n v="1093029"/>
    <n v="5"/>
    <n v="0"/>
    <x v="1"/>
    <x v="15"/>
    <n v="0"/>
    <n v="1.1399999999999999"/>
    <x v="62"/>
  </r>
  <r>
    <n v="1093029"/>
    <n v="5"/>
    <n v="0"/>
    <x v="1"/>
    <x v="2"/>
    <n v="10.83"/>
    <n v="0.08"/>
    <x v="91"/>
  </r>
  <r>
    <n v="1093030"/>
    <n v="5"/>
    <n v="2"/>
    <x v="30"/>
    <x v="0"/>
    <n v="0"/>
    <n v="4.04"/>
    <x v="184"/>
  </r>
  <r>
    <n v="1093030"/>
    <n v="5"/>
    <n v="0"/>
    <x v="1"/>
    <x v="2"/>
    <n v="11.01"/>
    <n v="0.18"/>
    <x v="21"/>
  </r>
  <r>
    <n v="1093054"/>
    <n v="5"/>
    <n v="1"/>
    <x v="32"/>
    <x v="17"/>
    <n v="0"/>
    <n v="55.28"/>
    <x v="185"/>
  </r>
  <r>
    <n v="1093054"/>
    <n v="5"/>
    <n v="0"/>
    <x v="1"/>
    <x v="15"/>
    <n v="0"/>
    <n v="0.91"/>
    <x v="118"/>
  </r>
  <r>
    <n v="1093054"/>
    <n v="5"/>
    <n v="0"/>
    <x v="1"/>
    <x v="2"/>
    <n v="86.57"/>
    <n v="1.54"/>
    <x v="186"/>
  </r>
  <r>
    <n v="1093055"/>
    <n v="5"/>
    <n v="3"/>
    <x v="30"/>
    <x v="8"/>
    <n v="0"/>
    <n v="79.989999999999995"/>
    <x v="143"/>
  </r>
  <r>
    <n v="1093055"/>
    <n v="5"/>
    <n v="0"/>
    <x v="1"/>
    <x v="2"/>
    <n v="108.52"/>
    <n v="2.2000000000000002"/>
    <x v="28"/>
  </r>
  <r>
    <n v="1093056"/>
    <n v="5"/>
    <n v="6"/>
    <x v="19"/>
    <x v="8"/>
    <n v="0"/>
    <n v="85.95"/>
    <x v="173"/>
  </r>
  <r>
    <n v="1093056"/>
    <n v="5"/>
    <n v="0"/>
    <x v="1"/>
    <x v="15"/>
    <n v="0"/>
    <n v="0.91"/>
    <x v="118"/>
  </r>
  <r>
    <n v="1093056"/>
    <n v="5"/>
    <n v="0"/>
    <x v="1"/>
    <x v="2"/>
    <n v="116.29"/>
    <n v="2.39"/>
    <x v="174"/>
  </r>
  <r>
    <n v="1093060"/>
    <n v="5"/>
    <n v="5"/>
    <x v="10"/>
    <x v="26"/>
    <n v="0"/>
    <n v="28.46"/>
    <x v="187"/>
  </r>
  <r>
    <n v="1093060"/>
    <n v="5"/>
    <n v="0"/>
    <x v="1"/>
    <x v="2"/>
    <n v="46.28"/>
    <n v="0.78"/>
    <x v="188"/>
  </r>
  <r>
    <n v="1093060"/>
    <n v="5"/>
    <n v="6"/>
    <x v="20"/>
    <x v="27"/>
    <n v="0"/>
    <n v="0"/>
    <x v="189"/>
  </r>
  <r>
    <n v="1093060"/>
    <n v="5"/>
    <n v="0"/>
    <x v="1"/>
    <x v="4"/>
    <n v="0"/>
    <n v="0.09"/>
    <x v="190"/>
  </r>
  <r>
    <n v="1093080"/>
    <n v="5"/>
    <n v="2"/>
    <x v="30"/>
    <x v="14"/>
    <n v="0"/>
    <n v="2.74"/>
    <x v="20"/>
  </r>
  <r>
    <n v="1093080"/>
    <n v="5"/>
    <n v="0"/>
    <x v="1"/>
    <x v="15"/>
    <n v="0"/>
    <n v="1.1399999999999999"/>
    <x v="62"/>
  </r>
  <r>
    <n v="1093080"/>
    <n v="5"/>
    <n v="0"/>
    <x v="1"/>
    <x v="5"/>
    <n v="0"/>
    <n v="0"/>
    <x v="124"/>
  </r>
  <r>
    <n v="1093080"/>
    <n v="5"/>
    <n v="0"/>
    <x v="1"/>
    <x v="2"/>
    <n v="16.079999999999998"/>
    <n v="0.17"/>
    <x v="125"/>
  </r>
  <r>
    <n v="1093081"/>
    <n v="5"/>
    <n v="1"/>
    <x v="32"/>
    <x v="8"/>
    <n v="0"/>
    <n v="70.25"/>
    <x v="121"/>
  </r>
  <r>
    <n v="1093081"/>
    <n v="5"/>
    <n v="0"/>
    <x v="1"/>
    <x v="2"/>
    <n v="98.26"/>
    <n v="1.93"/>
    <x v="24"/>
  </r>
  <r>
    <n v="1093092"/>
    <n v="5"/>
    <n v="6"/>
    <x v="20"/>
    <x v="3"/>
    <n v="0"/>
    <n v="0"/>
    <x v="191"/>
  </r>
  <r>
    <n v="1093092"/>
    <n v="5"/>
    <n v="5"/>
    <x v="10"/>
    <x v="14"/>
    <n v="0"/>
    <n v="3.95"/>
    <x v="20"/>
  </r>
  <r>
    <n v="1093092"/>
    <n v="5"/>
    <n v="0"/>
    <x v="1"/>
    <x v="15"/>
    <n v="0"/>
    <n v="1.1399999999999999"/>
    <x v="62"/>
  </r>
  <r>
    <n v="1093092"/>
    <n v="5"/>
    <n v="0"/>
    <x v="1"/>
    <x v="2"/>
    <n v="14.14"/>
    <n v="0.23"/>
    <x v="91"/>
  </r>
  <r>
    <n v="1093093"/>
    <n v="5"/>
    <n v="0"/>
    <x v="24"/>
    <x v="14"/>
    <n v="0"/>
    <n v="1.19"/>
    <x v="20"/>
  </r>
  <r>
    <n v="1093093"/>
    <n v="5"/>
    <n v="0"/>
    <x v="1"/>
    <x v="15"/>
    <n v="0"/>
    <n v="1.1399999999999999"/>
    <x v="62"/>
  </r>
  <r>
    <n v="1093093"/>
    <n v="5"/>
    <n v="0"/>
    <x v="1"/>
    <x v="2"/>
    <n v="11.38"/>
    <n v="0.1"/>
    <x v="91"/>
  </r>
  <r>
    <n v="1093096"/>
    <n v="5"/>
    <n v="0"/>
    <x v="24"/>
    <x v="0"/>
    <n v="0"/>
    <n v="1.72"/>
    <x v="20"/>
  </r>
  <r>
    <n v="1093096"/>
    <n v="5"/>
    <n v="0"/>
    <x v="1"/>
    <x v="2"/>
    <n v="8.66"/>
    <n v="0.08"/>
    <x v="22"/>
  </r>
  <r>
    <n v="1093099"/>
    <n v="5"/>
    <n v="0"/>
    <x v="24"/>
    <x v="0"/>
    <n v="0"/>
    <n v="1.72"/>
    <x v="20"/>
  </r>
  <r>
    <n v="1093099"/>
    <n v="5"/>
    <n v="0"/>
    <x v="1"/>
    <x v="2"/>
    <n v="8.66"/>
    <n v="0.08"/>
    <x v="22"/>
  </r>
  <r>
    <n v="1093102"/>
    <n v="5"/>
    <n v="0"/>
    <x v="24"/>
    <x v="0"/>
    <n v="0"/>
    <n v="0.64"/>
    <x v="20"/>
  </r>
  <r>
    <n v="1093102"/>
    <n v="5"/>
    <n v="0"/>
    <x v="1"/>
    <x v="2"/>
    <n v="7.58"/>
    <n v="0.03"/>
    <x v="22"/>
  </r>
  <r>
    <n v="1093104"/>
    <n v="5"/>
    <n v="0"/>
    <x v="24"/>
    <x v="14"/>
    <n v="0"/>
    <n v="1.19"/>
    <x v="20"/>
  </r>
  <r>
    <n v="1093104"/>
    <n v="5"/>
    <n v="0"/>
    <x v="1"/>
    <x v="15"/>
    <n v="0"/>
    <n v="1.1399999999999999"/>
    <x v="62"/>
  </r>
  <r>
    <n v="1093104"/>
    <n v="5"/>
    <n v="0"/>
    <x v="1"/>
    <x v="2"/>
    <n v="11.38"/>
    <n v="0.1"/>
    <x v="91"/>
  </r>
  <r>
    <n v="1093105"/>
    <n v="5"/>
    <n v="3"/>
    <x v="11"/>
    <x v="8"/>
    <n v="0"/>
    <n v="121.17"/>
    <x v="164"/>
  </r>
  <r>
    <n v="1093105"/>
    <n v="5"/>
    <n v="0"/>
    <x v="1"/>
    <x v="2"/>
    <n v="163.08000000000001"/>
    <n v="3.33"/>
    <x v="165"/>
  </r>
  <r>
    <n v="1093106"/>
    <n v="5"/>
    <n v="0"/>
    <x v="24"/>
    <x v="14"/>
    <n v="0"/>
    <n v="1.19"/>
    <x v="20"/>
  </r>
  <r>
    <n v="1093106"/>
    <n v="5"/>
    <n v="0"/>
    <x v="1"/>
    <x v="15"/>
    <n v="0"/>
    <n v="1.1399999999999999"/>
    <x v="62"/>
  </r>
  <r>
    <n v="1093106"/>
    <n v="5"/>
    <n v="0"/>
    <x v="1"/>
    <x v="2"/>
    <n v="11.38"/>
    <n v="0.1"/>
    <x v="91"/>
  </r>
  <r>
    <n v="1093109"/>
    <n v="5"/>
    <n v="1"/>
    <x v="32"/>
    <x v="0"/>
    <n v="0"/>
    <n v="2.5499999999999998"/>
    <x v="20"/>
  </r>
  <r>
    <n v="1093109"/>
    <n v="5"/>
    <n v="0"/>
    <x v="1"/>
    <x v="5"/>
    <n v="0"/>
    <n v="0"/>
    <x v="8"/>
  </r>
  <r>
    <n v="1093109"/>
    <n v="5"/>
    <n v="0"/>
    <x v="1"/>
    <x v="2"/>
    <n v="11.79"/>
    <n v="0.11"/>
    <x v="63"/>
  </r>
  <r>
    <n v="1093118"/>
    <n v="5"/>
    <n v="16"/>
    <x v="35"/>
    <x v="14"/>
    <n v="0"/>
    <n v="4.53"/>
    <x v="20"/>
  </r>
  <r>
    <n v="1093118"/>
    <n v="5"/>
    <n v="0"/>
    <x v="1"/>
    <x v="15"/>
    <n v="0"/>
    <n v="1.1399999999999999"/>
    <x v="62"/>
  </r>
  <r>
    <n v="1093118"/>
    <n v="5"/>
    <n v="0"/>
    <x v="1"/>
    <x v="1"/>
    <n v="0"/>
    <n v="1.4"/>
    <x v="1"/>
  </r>
  <r>
    <n v="1093118"/>
    <n v="5"/>
    <n v="0"/>
    <x v="1"/>
    <x v="2"/>
    <n v="14.72"/>
    <n v="0.25"/>
    <x v="91"/>
  </r>
  <r>
    <n v="1093118"/>
    <n v="5"/>
    <n v="16"/>
    <x v="2"/>
    <x v="3"/>
    <n v="0"/>
    <n v="0"/>
    <x v="192"/>
  </r>
  <r>
    <n v="1093118"/>
    <n v="5"/>
    <n v="0"/>
    <x v="1"/>
    <x v="4"/>
    <n v="0"/>
    <n v="0.12"/>
    <x v="193"/>
  </r>
  <r>
    <n v="1093119"/>
    <n v="5"/>
    <n v="0"/>
    <x v="24"/>
    <x v="0"/>
    <n v="0"/>
    <n v="1.72"/>
    <x v="20"/>
  </r>
  <r>
    <n v="1093119"/>
    <n v="5"/>
    <n v="0"/>
    <x v="1"/>
    <x v="2"/>
    <n v="8.66"/>
    <n v="0.08"/>
    <x v="22"/>
  </r>
  <r>
    <n v="1093120"/>
    <n v="5"/>
    <n v="0"/>
    <x v="24"/>
    <x v="14"/>
    <n v="0"/>
    <n v="1.59"/>
    <x v="20"/>
  </r>
  <r>
    <n v="1093120"/>
    <n v="5"/>
    <n v="0"/>
    <x v="1"/>
    <x v="15"/>
    <n v="0"/>
    <n v="1.1399999999999999"/>
    <x v="62"/>
  </r>
  <r>
    <n v="1093120"/>
    <n v="5"/>
    <n v="0"/>
    <x v="1"/>
    <x v="2"/>
    <n v="11.78"/>
    <n v="0.12"/>
    <x v="91"/>
  </r>
  <r>
    <n v="1093121"/>
    <n v="5"/>
    <n v="0"/>
    <x v="24"/>
    <x v="14"/>
    <n v="0"/>
    <n v="0.64"/>
    <x v="20"/>
  </r>
  <r>
    <n v="1093121"/>
    <n v="5"/>
    <n v="0"/>
    <x v="1"/>
    <x v="15"/>
    <n v="0"/>
    <n v="1.1399999999999999"/>
    <x v="62"/>
  </r>
  <r>
    <n v="1093121"/>
    <n v="5"/>
    <n v="0"/>
    <x v="1"/>
    <x v="2"/>
    <n v="10.83"/>
    <n v="0.08"/>
    <x v="91"/>
  </r>
  <r>
    <n v="1093123"/>
    <n v="5"/>
    <n v="0"/>
    <x v="24"/>
    <x v="14"/>
    <n v="0"/>
    <n v="0.64"/>
    <x v="20"/>
  </r>
  <r>
    <n v="1093123"/>
    <n v="5"/>
    <n v="0"/>
    <x v="1"/>
    <x v="15"/>
    <n v="0"/>
    <n v="1.1399999999999999"/>
    <x v="62"/>
  </r>
  <r>
    <n v="1093123"/>
    <n v="5"/>
    <n v="0"/>
    <x v="1"/>
    <x v="2"/>
    <n v="10.83"/>
    <n v="0.08"/>
    <x v="91"/>
  </r>
  <r>
    <n v="1093124"/>
    <n v="5"/>
    <n v="0"/>
    <x v="24"/>
    <x v="14"/>
    <n v="0"/>
    <n v="1.48"/>
    <x v="20"/>
  </r>
  <r>
    <n v="1093124"/>
    <n v="5"/>
    <n v="0"/>
    <x v="1"/>
    <x v="15"/>
    <n v="0"/>
    <n v="1.1399999999999999"/>
    <x v="62"/>
  </r>
  <r>
    <n v="1093124"/>
    <n v="5"/>
    <n v="0"/>
    <x v="1"/>
    <x v="2"/>
    <n v="11.67"/>
    <n v="0.12"/>
    <x v="91"/>
  </r>
  <r>
    <n v="1093127"/>
    <n v="5"/>
    <n v="0"/>
    <x v="24"/>
    <x v="0"/>
    <n v="0"/>
    <n v="0.64"/>
    <x v="20"/>
  </r>
  <r>
    <n v="1093127"/>
    <n v="5"/>
    <n v="0"/>
    <x v="1"/>
    <x v="2"/>
    <n v="7.58"/>
    <n v="0.03"/>
    <x v="22"/>
  </r>
  <r>
    <n v="1093133"/>
    <n v="5"/>
    <n v="2"/>
    <x v="30"/>
    <x v="0"/>
    <n v="0"/>
    <n v="1.66"/>
    <x v="20"/>
  </r>
  <r>
    <n v="1093133"/>
    <n v="5"/>
    <n v="0"/>
    <x v="1"/>
    <x v="5"/>
    <n v="0"/>
    <n v="0"/>
    <x v="8"/>
  </r>
  <r>
    <n v="1093133"/>
    <n v="5"/>
    <n v="0"/>
    <x v="1"/>
    <x v="2"/>
    <n v="10.9"/>
    <n v="7.0000000000000007E-2"/>
    <x v="63"/>
  </r>
  <r>
    <n v="1093134"/>
    <n v="5"/>
    <n v="2"/>
    <x v="30"/>
    <x v="17"/>
    <n v="0"/>
    <n v="90.53"/>
    <x v="194"/>
  </r>
  <r>
    <n v="1093134"/>
    <n v="5"/>
    <n v="0"/>
    <x v="1"/>
    <x v="2"/>
    <n v="128.78"/>
    <n v="2.4900000000000002"/>
    <x v="195"/>
  </r>
  <r>
    <n v="1093141"/>
    <n v="5"/>
    <n v="0"/>
    <x v="24"/>
    <x v="14"/>
    <n v="0"/>
    <n v="0.85"/>
    <x v="20"/>
  </r>
  <r>
    <n v="1093141"/>
    <n v="5"/>
    <n v="0"/>
    <x v="1"/>
    <x v="15"/>
    <n v="0"/>
    <n v="1.1399999999999999"/>
    <x v="62"/>
  </r>
  <r>
    <n v="1093141"/>
    <n v="5"/>
    <n v="0"/>
    <x v="1"/>
    <x v="2"/>
    <n v="11.04"/>
    <n v="0.09"/>
    <x v="91"/>
  </r>
  <r>
    <n v="1093145"/>
    <n v="5"/>
    <n v="41"/>
    <x v="36"/>
    <x v="17"/>
    <n v="0"/>
    <n v="525.63"/>
    <x v="196"/>
  </r>
  <r>
    <n v="1093145"/>
    <n v="5"/>
    <n v="0"/>
    <x v="1"/>
    <x v="9"/>
    <n v="0"/>
    <n v="0"/>
    <x v="38"/>
  </r>
  <r>
    <n v="1093145"/>
    <n v="5"/>
    <n v="0"/>
    <x v="1"/>
    <x v="2"/>
    <n v="707.44"/>
    <n v="14.45"/>
    <x v="197"/>
  </r>
  <r>
    <n v="1093146"/>
    <n v="5"/>
    <n v="0"/>
    <x v="24"/>
    <x v="0"/>
    <n v="0"/>
    <n v="1.48"/>
    <x v="20"/>
  </r>
  <r>
    <n v="1093146"/>
    <n v="5"/>
    <n v="0"/>
    <x v="1"/>
    <x v="2"/>
    <n v="8.42"/>
    <n v="7.0000000000000007E-2"/>
    <x v="22"/>
  </r>
  <r>
    <n v="1093151"/>
    <n v="5"/>
    <n v="1"/>
    <x v="32"/>
    <x v="14"/>
    <n v="0"/>
    <n v="2.16"/>
    <x v="20"/>
  </r>
  <r>
    <n v="1093151"/>
    <n v="5"/>
    <n v="0"/>
    <x v="1"/>
    <x v="15"/>
    <n v="0"/>
    <n v="1.1399999999999999"/>
    <x v="62"/>
  </r>
  <r>
    <n v="1093151"/>
    <n v="5"/>
    <n v="0"/>
    <x v="1"/>
    <x v="2"/>
    <n v="12.35"/>
    <n v="0.15"/>
    <x v="91"/>
  </r>
  <r>
    <n v="1093152"/>
    <n v="5"/>
    <n v="0"/>
    <x v="24"/>
    <x v="0"/>
    <n v="0"/>
    <n v="1.72"/>
    <x v="20"/>
  </r>
  <r>
    <n v="1093152"/>
    <n v="5"/>
    <n v="0"/>
    <x v="1"/>
    <x v="2"/>
    <n v="8.66"/>
    <n v="0.08"/>
    <x v="22"/>
  </r>
  <r>
    <n v="1093156"/>
    <n v="5"/>
    <n v="0"/>
    <x v="24"/>
    <x v="0"/>
    <n v="0"/>
    <n v="1.48"/>
    <x v="20"/>
  </r>
  <r>
    <n v="1093156"/>
    <n v="5"/>
    <n v="0"/>
    <x v="1"/>
    <x v="2"/>
    <n v="8.42"/>
    <n v="7.0000000000000007E-2"/>
    <x v="22"/>
  </r>
  <r>
    <n v="1093159"/>
    <n v="5"/>
    <n v="1"/>
    <x v="24"/>
    <x v="8"/>
    <n v="0"/>
    <n v="57.85"/>
    <x v="121"/>
  </r>
  <r>
    <n v="1093159"/>
    <n v="5"/>
    <n v="0"/>
    <x v="1"/>
    <x v="2"/>
    <n v="85.86"/>
    <n v="1.59"/>
    <x v="24"/>
  </r>
  <r>
    <n v="1093162"/>
    <n v="5"/>
    <n v="34"/>
    <x v="37"/>
    <x v="0"/>
    <n v="0"/>
    <n v="13.29"/>
    <x v="198"/>
  </r>
  <r>
    <n v="1093162"/>
    <n v="5"/>
    <n v="0"/>
    <x v="1"/>
    <x v="2"/>
    <n v="28.46"/>
    <n v="0.6"/>
    <x v="100"/>
  </r>
  <r>
    <n v="1093165"/>
    <n v="5"/>
    <n v="2"/>
    <x v="30"/>
    <x v="0"/>
    <n v="0"/>
    <n v="0.84"/>
    <x v="20"/>
  </r>
  <r>
    <n v="1093165"/>
    <n v="5"/>
    <n v="0"/>
    <x v="1"/>
    <x v="2"/>
    <n v="7.78"/>
    <n v="0.04"/>
    <x v="22"/>
  </r>
  <r>
    <n v="1093167"/>
    <n v="5"/>
    <n v="1"/>
    <x v="32"/>
    <x v="0"/>
    <n v="0"/>
    <n v="2.16"/>
    <x v="20"/>
  </r>
  <r>
    <n v="1093167"/>
    <n v="5"/>
    <n v="0"/>
    <x v="1"/>
    <x v="2"/>
    <n v="9.1"/>
    <n v="0.1"/>
    <x v="22"/>
  </r>
  <r>
    <n v="1093169"/>
    <n v="5"/>
    <n v="1"/>
    <x v="24"/>
    <x v="8"/>
    <n v="0"/>
    <n v="50.4"/>
    <x v="109"/>
  </r>
  <r>
    <n v="1093169"/>
    <n v="5"/>
    <n v="0"/>
    <x v="1"/>
    <x v="15"/>
    <n v="0"/>
    <n v="0.91"/>
    <x v="118"/>
  </r>
  <r>
    <n v="1093169"/>
    <n v="5"/>
    <n v="0"/>
    <x v="1"/>
    <x v="2"/>
    <n v="80.39"/>
    <n v="1.41"/>
    <x v="49"/>
  </r>
  <r>
    <n v="1093170"/>
    <n v="5"/>
    <n v="0"/>
    <x v="24"/>
    <x v="0"/>
    <n v="0"/>
    <n v="1.48"/>
    <x v="20"/>
  </r>
  <r>
    <n v="1093170"/>
    <n v="5"/>
    <n v="0"/>
    <x v="1"/>
    <x v="2"/>
    <n v="8.42"/>
    <n v="7.0000000000000007E-2"/>
    <x v="22"/>
  </r>
  <r>
    <n v="1093172"/>
    <n v="5"/>
    <n v="1"/>
    <x v="24"/>
    <x v="8"/>
    <n v="0"/>
    <n v="46.75"/>
    <x v="99"/>
  </r>
  <r>
    <n v="1093172"/>
    <n v="5"/>
    <n v="0"/>
    <x v="1"/>
    <x v="2"/>
    <n v="71.31"/>
    <n v="1.28"/>
    <x v="100"/>
  </r>
  <r>
    <n v="1093173"/>
    <n v="5"/>
    <n v="0"/>
    <x v="24"/>
    <x v="0"/>
    <n v="0"/>
    <n v="0.64"/>
    <x v="20"/>
  </r>
  <r>
    <n v="1093173"/>
    <n v="5"/>
    <n v="0"/>
    <x v="1"/>
    <x v="2"/>
    <n v="7.58"/>
    <n v="0.03"/>
    <x v="22"/>
  </r>
  <r>
    <n v="1093174"/>
    <n v="5"/>
    <n v="0"/>
    <x v="24"/>
    <x v="0"/>
    <n v="0"/>
    <n v="1.48"/>
    <x v="20"/>
  </r>
  <r>
    <n v="1093174"/>
    <n v="5"/>
    <n v="0"/>
    <x v="1"/>
    <x v="2"/>
    <n v="8.42"/>
    <n v="7.0000000000000007E-2"/>
    <x v="22"/>
  </r>
  <r>
    <n v="1093178"/>
    <n v="5"/>
    <n v="2"/>
    <x v="30"/>
    <x v="14"/>
    <n v="0"/>
    <n v="1.66"/>
    <x v="20"/>
  </r>
  <r>
    <n v="1093178"/>
    <n v="5"/>
    <n v="0"/>
    <x v="1"/>
    <x v="15"/>
    <n v="0"/>
    <n v="1.1399999999999999"/>
    <x v="62"/>
  </r>
  <r>
    <n v="1093178"/>
    <n v="5"/>
    <n v="0"/>
    <x v="1"/>
    <x v="2"/>
    <n v="11.85"/>
    <n v="0.13"/>
    <x v="131"/>
  </r>
  <r>
    <n v="1093182"/>
    <n v="5"/>
    <n v="19"/>
    <x v="38"/>
    <x v="14"/>
    <n v="0"/>
    <n v="4.01"/>
    <x v="20"/>
  </r>
  <r>
    <n v="1093182"/>
    <n v="5"/>
    <n v="0"/>
    <x v="1"/>
    <x v="15"/>
    <n v="0"/>
    <n v="1.1399999999999999"/>
    <x v="62"/>
  </r>
  <r>
    <n v="1093182"/>
    <n v="5"/>
    <n v="0"/>
    <x v="1"/>
    <x v="1"/>
    <n v="0"/>
    <n v="1.4"/>
    <x v="1"/>
  </r>
  <r>
    <n v="1093182"/>
    <n v="5"/>
    <n v="0"/>
    <x v="1"/>
    <x v="2"/>
    <n v="14.2"/>
    <n v="0.23"/>
    <x v="91"/>
  </r>
  <r>
    <n v="1093184"/>
    <n v="5"/>
    <n v="0"/>
    <x v="24"/>
    <x v="14"/>
    <n v="0"/>
    <n v="0"/>
    <x v="20"/>
  </r>
  <r>
    <n v="1093184"/>
    <n v="5"/>
    <n v="0"/>
    <x v="1"/>
    <x v="15"/>
    <n v="0"/>
    <n v="1.1399999999999999"/>
    <x v="62"/>
  </r>
  <r>
    <n v="1093184"/>
    <n v="5"/>
    <n v="0"/>
    <x v="1"/>
    <x v="20"/>
    <n v="0"/>
    <n v="0"/>
    <x v="115"/>
  </r>
  <r>
    <n v="1093184"/>
    <n v="5"/>
    <n v="0"/>
    <x v="1"/>
    <x v="2"/>
    <n v="14.19"/>
    <n v="0.05"/>
    <x v="116"/>
  </r>
  <r>
    <n v="1093188"/>
    <n v="5"/>
    <n v="0"/>
    <x v="24"/>
    <x v="14"/>
    <n v="0"/>
    <n v="0.64"/>
    <x v="20"/>
  </r>
  <r>
    <n v="1093188"/>
    <n v="5"/>
    <n v="0"/>
    <x v="1"/>
    <x v="15"/>
    <n v="0"/>
    <n v="1.1399999999999999"/>
    <x v="62"/>
  </r>
  <r>
    <n v="1093188"/>
    <n v="5"/>
    <n v="0"/>
    <x v="1"/>
    <x v="2"/>
    <n v="10.83"/>
    <n v="0.08"/>
    <x v="91"/>
  </r>
  <r>
    <n v="1093189"/>
    <n v="5"/>
    <n v="0"/>
    <x v="24"/>
    <x v="14"/>
    <n v="0"/>
    <n v="1.72"/>
    <x v="20"/>
  </r>
  <r>
    <n v="1093189"/>
    <n v="5"/>
    <n v="0"/>
    <x v="1"/>
    <x v="15"/>
    <n v="0"/>
    <n v="1.1399999999999999"/>
    <x v="62"/>
  </r>
  <r>
    <n v="1093189"/>
    <n v="5"/>
    <n v="0"/>
    <x v="1"/>
    <x v="2"/>
    <n v="11.91"/>
    <n v="0.13"/>
    <x v="91"/>
  </r>
  <r>
    <n v="1093192"/>
    <n v="5"/>
    <n v="0"/>
    <x v="24"/>
    <x v="14"/>
    <n v="0"/>
    <n v="1.72"/>
    <x v="20"/>
  </r>
  <r>
    <n v="1093192"/>
    <n v="5"/>
    <n v="0"/>
    <x v="1"/>
    <x v="15"/>
    <n v="0"/>
    <n v="1.1399999999999999"/>
    <x v="62"/>
  </r>
  <r>
    <n v="1093192"/>
    <n v="5"/>
    <n v="0"/>
    <x v="1"/>
    <x v="2"/>
    <n v="11.91"/>
    <n v="0.13"/>
    <x v="91"/>
  </r>
  <r>
    <n v="1093194"/>
    <n v="5"/>
    <n v="0"/>
    <x v="24"/>
    <x v="0"/>
    <n v="0"/>
    <n v="0"/>
    <x v="20"/>
  </r>
  <r>
    <n v="1093194"/>
    <n v="5"/>
    <n v="0"/>
    <x v="1"/>
    <x v="2"/>
    <n v="6.94"/>
    <n v="0"/>
    <x v="22"/>
  </r>
  <r>
    <n v="1093195"/>
    <n v="5"/>
    <n v="0"/>
    <x v="24"/>
    <x v="14"/>
    <n v="0"/>
    <n v="1.72"/>
    <x v="20"/>
  </r>
  <r>
    <n v="1093195"/>
    <n v="5"/>
    <n v="0"/>
    <x v="1"/>
    <x v="15"/>
    <n v="0"/>
    <n v="1.1399999999999999"/>
    <x v="62"/>
  </r>
  <r>
    <n v="1093195"/>
    <n v="5"/>
    <n v="0"/>
    <x v="1"/>
    <x v="2"/>
    <n v="11.91"/>
    <n v="0.13"/>
    <x v="91"/>
  </r>
  <r>
    <n v="1093196"/>
    <n v="5"/>
    <n v="0"/>
    <x v="24"/>
    <x v="14"/>
    <n v="0"/>
    <n v="1.72"/>
    <x v="20"/>
  </r>
  <r>
    <n v="1093196"/>
    <n v="5"/>
    <n v="0"/>
    <x v="1"/>
    <x v="15"/>
    <n v="0"/>
    <n v="1.1399999999999999"/>
    <x v="62"/>
  </r>
  <r>
    <n v="1093196"/>
    <n v="5"/>
    <n v="0"/>
    <x v="1"/>
    <x v="2"/>
    <n v="11.91"/>
    <n v="0.13"/>
    <x v="91"/>
  </r>
  <r>
    <n v="1093197"/>
    <n v="5"/>
    <n v="0"/>
    <x v="24"/>
    <x v="14"/>
    <n v="0"/>
    <n v="1.72"/>
    <x v="20"/>
  </r>
  <r>
    <n v="1093197"/>
    <n v="5"/>
    <n v="0"/>
    <x v="1"/>
    <x v="15"/>
    <n v="0"/>
    <n v="1.1399999999999999"/>
    <x v="62"/>
  </r>
  <r>
    <n v="1093197"/>
    <n v="5"/>
    <n v="0"/>
    <x v="1"/>
    <x v="2"/>
    <n v="11.91"/>
    <n v="0.13"/>
    <x v="91"/>
  </r>
  <r>
    <n v="1093198"/>
    <n v="5"/>
    <n v="0"/>
    <x v="24"/>
    <x v="14"/>
    <n v="0"/>
    <n v="0"/>
    <x v="20"/>
  </r>
  <r>
    <n v="1093198"/>
    <n v="5"/>
    <n v="0"/>
    <x v="1"/>
    <x v="15"/>
    <n v="0"/>
    <n v="1.1399999999999999"/>
    <x v="62"/>
  </r>
  <r>
    <n v="1093198"/>
    <n v="5"/>
    <n v="0"/>
    <x v="1"/>
    <x v="2"/>
    <n v="10.19"/>
    <n v="0.05"/>
    <x v="91"/>
  </r>
  <r>
    <n v="1093199"/>
    <n v="5"/>
    <n v="0"/>
    <x v="24"/>
    <x v="0"/>
    <n v="0"/>
    <n v="1.72"/>
    <x v="20"/>
  </r>
  <r>
    <n v="1093199"/>
    <n v="5"/>
    <n v="0"/>
    <x v="1"/>
    <x v="2"/>
    <n v="8.66"/>
    <n v="0.08"/>
    <x v="22"/>
  </r>
  <r>
    <n v="1093200"/>
    <n v="5"/>
    <n v="0"/>
    <x v="24"/>
    <x v="0"/>
    <n v="0"/>
    <n v="1.19"/>
    <x v="20"/>
  </r>
  <r>
    <n v="1093200"/>
    <n v="5"/>
    <n v="0"/>
    <x v="1"/>
    <x v="2"/>
    <n v="8.1300000000000008"/>
    <n v="0.05"/>
    <x v="21"/>
  </r>
  <r>
    <n v="1093201"/>
    <n v="5"/>
    <n v="0"/>
    <x v="24"/>
    <x v="0"/>
    <n v="0"/>
    <n v="0"/>
    <x v="20"/>
  </r>
  <r>
    <n v="1093201"/>
    <n v="5"/>
    <n v="0"/>
    <x v="1"/>
    <x v="2"/>
    <n v="6.94"/>
    <n v="0"/>
    <x v="22"/>
  </r>
  <r>
    <n v="1093202"/>
    <n v="5"/>
    <n v="6"/>
    <x v="20"/>
    <x v="14"/>
    <n v="0"/>
    <n v="2.42"/>
    <x v="20"/>
  </r>
  <r>
    <n v="1093202"/>
    <n v="5"/>
    <n v="0"/>
    <x v="1"/>
    <x v="15"/>
    <n v="0"/>
    <n v="1.1399999999999999"/>
    <x v="62"/>
  </r>
  <r>
    <n v="1093202"/>
    <n v="5"/>
    <n v="0"/>
    <x v="1"/>
    <x v="2"/>
    <n v="12.61"/>
    <n v="0.16"/>
    <x v="91"/>
  </r>
  <r>
    <n v="1093203"/>
    <n v="5"/>
    <n v="1"/>
    <x v="24"/>
    <x v="16"/>
    <n v="0"/>
    <n v="67.95"/>
    <x v="199"/>
  </r>
  <r>
    <n v="1093203"/>
    <n v="5"/>
    <n v="0"/>
    <x v="1"/>
    <x v="2"/>
    <n v="107.59"/>
    <n v="1.87"/>
    <x v="88"/>
  </r>
  <r>
    <n v="1093205"/>
    <n v="5"/>
    <n v="3"/>
    <x v="13"/>
    <x v="3"/>
    <n v="0"/>
    <n v="0"/>
    <x v="200"/>
  </r>
  <r>
    <n v="1093205"/>
    <n v="5"/>
    <n v="0"/>
    <x v="1"/>
    <x v="4"/>
    <n v="0"/>
    <n v="0.02"/>
    <x v="36"/>
  </r>
  <r>
    <n v="1093205"/>
    <n v="5"/>
    <n v="2"/>
    <x v="30"/>
    <x v="14"/>
    <n v="0"/>
    <n v="3.14"/>
    <x v="20"/>
  </r>
  <r>
    <n v="1093205"/>
    <n v="5"/>
    <n v="0"/>
    <x v="1"/>
    <x v="15"/>
    <n v="0"/>
    <n v="1.1399999999999999"/>
    <x v="62"/>
  </r>
  <r>
    <n v="1093205"/>
    <n v="5"/>
    <n v="0"/>
    <x v="1"/>
    <x v="2"/>
    <n v="13.33"/>
    <n v="0.19"/>
    <x v="91"/>
  </r>
  <r>
    <n v="1093206"/>
    <n v="5"/>
    <n v="6"/>
    <x v="20"/>
    <x v="21"/>
    <n v="0"/>
    <n v="21.13"/>
    <x v="201"/>
  </r>
  <r>
    <n v="1093206"/>
    <n v="5"/>
    <n v="0"/>
    <x v="1"/>
    <x v="15"/>
    <n v="0"/>
    <n v="0.91"/>
    <x v="118"/>
  </r>
  <r>
    <n v="1093206"/>
    <n v="5"/>
    <n v="0"/>
    <x v="1"/>
    <x v="2"/>
    <n v="38.01"/>
    <n v="0.61"/>
    <x v="9"/>
  </r>
  <r>
    <n v="1093206"/>
    <n v="5"/>
    <n v="7"/>
    <x v="7"/>
    <x v="27"/>
    <n v="0"/>
    <n v="0"/>
    <x v="202"/>
  </r>
  <r>
    <n v="1093206"/>
    <n v="5"/>
    <n v="0"/>
    <x v="1"/>
    <x v="4"/>
    <n v="0"/>
    <n v="0.1"/>
    <x v="191"/>
  </r>
  <r>
    <n v="1093207"/>
    <n v="5"/>
    <n v="1"/>
    <x v="32"/>
    <x v="14"/>
    <n v="0"/>
    <n v="3.02"/>
    <x v="20"/>
  </r>
  <r>
    <n v="1093207"/>
    <n v="5"/>
    <n v="0"/>
    <x v="1"/>
    <x v="15"/>
    <n v="0"/>
    <n v="1.1399999999999999"/>
    <x v="62"/>
  </r>
  <r>
    <n v="1093207"/>
    <n v="5"/>
    <n v="0"/>
    <x v="1"/>
    <x v="2"/>
    <n v="13.21"/>
    <n v="0.19"/>
    <x v="131"/>
  </r>
  <r>
    <n v="1093207"/>
    <n v="5"/>
    <n v="2"/>
    <x v="30"/>
    <x v="3"/>
    <n v="0"/>
    <n v="0"/>
    <x v="14"/>
  </r>
  <r>
    <n v="1093207"/>
    <n v="5"/>
    <n v="0"/>
    <x v="1"/>
    <x v="4"/>
    <n v="0"/>
    <n v="0.03"/>
    <x v="203"/>
  </r>
  <r>
    <n v="1093209"/>
    <n v="5"/>
    <n v="3"/>
    <x v="13"/>
    <x v="0"/>
    <n v="0"/>
    <n v="4.33"/>
    <x v="204"/>
  </r>
  <r>
    <n v="1093209"/>
    <n v="5"/>
    <n v="0"/>
    <x v="1"/>
    <x v="1"/>
    <n v="0"/>
    <n v="1.4"/>
    <x v="1"/>
  </r>
  <r>
    <n v="1093209"/>
    <n v="5"/>
    <n v="0"/>
    <x v="1"/>
    <x v="2"/>
    <n v="11.8"/>
    <n v="0.19"/>
    <x v="30"/>
  </r>
  <r>
    <n v="1093210"/>
    <n v="5"/>
    <n v="0"/>
    <x v="24"/>
    <x v="14"/>
    <n v="0"/>
    <n v="1.19"/>
    <x v="20"/>
  </r>
  <r>
    <n v="1093210"/>
    <n v="5"/>
    <n v="0"/>
    <x v="1"/>
    <x v="15"/>
    <n v="0"/>
    <n v="1.1399999999999999"/>
    <x v="62"/>
  </r>
  <r>
    <n v="1093210"/>
    <n v="5"/>
    <n v="0"/>
    <x v="1"/>
    <x v="2"/>
    <n v="11.38"/>
    <n v="0.1"/>
    <x v="91"/>
  </r>
  <r>
    <n v="1093212"/>
    <n v="5"/>
    <n v="3"/>
    <x v="13"/>
    <x v="14"/>
    <n v="0"/>
    <n v="2.91"/>
    <x v="20"/>
  </r>
  <r>
    <n v="1093212"/>
    <n v="5"/>
    <n v="0"/>
    <x v="1"/>
    <x v="15"/>
    <n v="0"/>
    <n v="1.1399999999999999"/>
    <x v="62"/>
  </r>
  <r>
    <n v="1093212"/>
    <n v="5"/>
    <n v="0"/>
    <x v="1"/>
    <x v="20"/>
    <n v="0"/>
    <n v="0"/>
    <x v="115"/>
  </r>
  <r>
    <n v="1093212"/>
    <n v="5"/>
    <n v="0"/>
    <x v="1"/>
    <x v="2"/>
    <n v="17.100000000000001"/>
    <n v="0.18"/>
    <x v="116"/>
  </r>
  <r>
    <n v="1093214"/>
    <n v="5"/>
    <n v="0"/>
    <x v="24"/>
    <x v="14"/>
    <n v="0"/>
    <n v="1.59"/>
    <x v="20"/>
  </r>
  <r>
    <n v="1093214"/>
    <n v="5"/>
    <n v="0"/>
    <x v="1"/>
    <x v="15"/>
    <n v="0"/>
    <n v="1.1399999999999999"/>
    <x v="62"/>
  </r>
  <r>
    <n v="1093214"/>
    <n v="5"/>
    <n v="0"/>
    <x v="1"/>
    <x v="2"/>
    <n v="11.78"/>
    <n v="0.12"/>
    <x v="91"/>
  </r>
  <r>
    <n v="1093216"/>
    <n v="5"/>
    <n v="0"/>
    <x v="24"/>
    <x v="14"/>
    <n v="0"/>
    <n v="1.72"/>
    <x v="20"/>
  </r>
  <r>
    <n v="1093216"/>
    <n v="5"/>
    <n v="0"/>
    <x v="1"/>
    <x v="15"/>
    <n v="0"/>
    <n v="1.1399999999999999"/>
    <x v="62"/>
  </r>
  <r>
    <n v="1093216"/>
    <n v="5"/>
    <n v="0"/>
    <x v="1"/>
    <x v="2"/>
    <n v="11.91"/>
    <n v="0.13"/>
    <x v="91"/>
  </r>
  <r>
    <n v="1093218"/>
    <n v="5"/>
    <n v="1"/>
    <x v="32"/>
    <x v="14"/>
    <n v="0"/>
    <n v="3.02"/>
    <x v="20"/>
  </r>
  <r>
    <n v="1093218"/>
    <n v="5"/>
    <n v="0"/>
    <x v="1"/>
    <x v="15"/>
    <n v="0"/>
    <n v="1.1399999999999999"/>
    <x v="62"/>
  </r>
  <r>
    <n v="1093218"/>
    <n v="5"/>
    <n v="0"/>
    <x v="1"/>
    <x v="2"/>
    <n v="13.21"/>
    <n v="0.19"/>
    <x v="131"/>
  </r>
  <r>
    <n v="1093219"/>
    <n v="5"/>
    <n v="0"/>
    <x v="24"/>
    <x v="14"/>
    <n v="0"/>
    <n v="1.19"/>
    <x v="20"/>
  </r>
  <r>
    <n v="1093219"/>
    <n v="5"/>
    <n v="0"/>
    <x v="1"/>
    <x v="15"/>
    <n v="0"/>
    <n v="1.1399999999999999"/>
    <x v="62"/>
  </r>
  <r>
    <n v="1093219"/>
    <n v="5"/>
    <n v="0"/>
    <x v="1"/>
    <x v="2"/>
    <n v="11.38"/>
    <n v="0.1"/>
    <x v="91"/>
  </r>
  <r>
    <n v="1093220"/>
    <n v="5"/>
    <n v="6"/>
    <x v="20"/>
    <x v="14"/>
    <n v="0"/>
    <n v="2.42"/>
    <x v="20"/>
  </r>
  <r>
    <n v="1093220"/>
    <n v="5"/>
    <n v="0"/>
    <x v="1"/>
    <x v="15"/>
    <n v="0"/>
    <n v="1.1399999999999999"/>
    <x v="62"/>
  </r>
  <r>
    <n v="1093220"/>
    <n v="5"/>
    <n v="0"/>
    <x v="1"/>
    <x v="20"/>
    <n v="0"/>
    <n v="0"/>
    <x v="115"/>
  </r>
  <r>
    <n v="1093220"/>
    <n v="5"/>
    <n v="0"/>
    <x v="1"/>
    <x v="2"/>
    <n v="16.61"/>
    <n v="0.16"/>
    <x v="116"/>
  </r>
  <r>
    <n v="1093221"/>
    <n v="5"/>
    <n v="2"/>
    <x v="30"/>
    <x v="14"/>
    <n v="0"/>
    <n v="2.46"/>
    <x v="20"/>
  </r>
  <r>
    <n v="1093221"/>
    <n v="5"/>
    <n v="0"/>
    <x v="1"/>
    <x v="15"/>
    <n v="0"/>
    <n v="1.1399999999999999"/>
    <x v="62"/>
  </r>
  <r>
    <n v="1093221"/>
    <n v="5"/>
    <n v="0"/>
    <x v="1"/>
    <x v="2"/>
    <n v="12.65"/>
    <n v="0.16"/>
    <x v="91"/>
  </r>
  <r>
    <n v="1093223"/>
    <n v="5"/>
    <n v="0"/>
    <x v="24"/>
    <x v="14"/>
    <n v="0"/>
    <n v="1.48"/>
    <x v="20"/>
  </r>
  <r>
    <n v="1093223"/>
    <n v="5"/>
    <n v="0"/>
    <x v="1"/>
    <x v="15"/>
    <n v="0"/>
    <n v="1.1399999999999999"/>
    <x v="62"/>
  </r>
  <r>
    <n v="1093223"/>
    <n v="5"/>
    <n v="0"/>
    <x v="1"/>
    <x v="5"/>
    <n v="0"/>
    <n v="0"/>
    <x v="124"/>
  </r>
  <r>
    <n v="1093223"/>
    <n v="5"/>
    <n v="0"/>
    <x v="1"/>
    <x v="2"/>
    <n v="14.82"/>
    <n v="0.12"/>
    <x v="125"/>
  </r>
  <r>
    <n v="1093224"/>
    <n v="5"/>
    <n v="2"/>
    <x v="32"/>
    <x v="8"/>
    <n v="0"/>
    <n v="51.4"/>
    <x v="99"/>
  </r>
  <r>
    <n v="1093224"/>
    <n v="5"/>
    <n v="0"/>
    <x v="1"/>
    <x v="15"/>
    <n v="0"/>
    <n v="0.91"/>
    <x v="118"/>
  </r>
  <r>
    <n v="1093224"/>
    <n v="5"/>
    <n v="0"/>
    <x v="1"/>
    <x v="2"/>
    <n v="79.61"/>
    <n v="1.44"/>
    <x v="135"/>
  </r>
  <r>
    <n v="1093225"/>
    <n v="5"/>
    <n v="6"/>
    <x v="20"/>
    <x v="23"/>
    <n v="0"/>
    <n v="25.97"/>
    <x v="205"/>
  </r>
  <r>
    <n v="1093225"/>
    <n v="5"/>
    <n v="0"/>
    <x v="1"/>
    <x v="15"/>
    <n v="0"/>
    <n v="0.91"/>
    <x v="118"/>
  </r>
  <r>
    <n v="1093225"/>
    <n v="5"/>
    <n v="0"/>
    <x v="1"/>
    <x v="2"/>
    <n v="41.01"/>
    <n v="0.74"/>
    <x v="41"/>
  </r>
  <r>
    <n v="1093229"/>
    <n v="5"/>
    <n v="0"/>
    <x v="24"/>
    <x v="14"/>
    <n v="0"/>
    <n v="0.64"/>
    <x v="20"/>
  </r>
  <r>
    <n v="1093229"/>
    <n v="5"/>
    <n v="0"/>
    <x v="1"/>
    <x v="15"/>
    <n v="0"/>
    <n v="1.1399999999999999"/>
    <x v="62"/>
  </r>
  <r>
    <n v="1093229"/>
    <n v="5"/>
    <n v="0"/>
    <x v="1"/>
    <x v="2"/>
    <n v="10.83"/>
    <n v="0.08"/>
    <x v="91"/>
  </r>
  <r>
    <n v="1093231"/>
    <n v="5"/>
    <n v="0"/>
    <x v="24"/>
    <x v="14"/>
    <n v="0"/>
    <n v="1.72"/>
    <x v="20"/>
  </r>
  <r>
    <n v="1093231"/>
    <n v="5"/>
    <n v="0"/>
    <x v="1"/>
    <x v="15"/>
    <n v="0"/>
    <n v="1.1399999999999999"/>
    <x v="62"/>
  </r>
  <r>
    <n v="1093231"/>
    <n v="5"/>
    <n v="0"/>
    <x v="1"/>
    <x v="2"/>
    <n v="11.91"/>
    <n v="0.13"/>
    <x v="91"/>
  </r>
  <r>
    <n v="1093232"/>
    <n v="5"/>
    <n v="0"/>
    <x v="24"/>
    <x v="14"/>
    <n v="0"/>
    <n v="0"/>
    <x v="20"/>
  </r>
  <r>
    <n v="1093232"/>
    <n v="5"/>
    <n v="0"/>
    <x v="1"/>
    <x v="15"/>
    <n v="0"/>
    <n v="1.1399999999999999"/>
    <x v="62"/>
  </r>
  <r>
    <n v="1093232"/>
    <n v="5"/>
    <n v="0"/>
    <x v="1"/>
    <x v="2"/>
    <n v="10.19"/>
    <n v="0.05"/>
    <x v="91"/>
  </r>
  <r>
    <n v="1093234"/>
    <n v="5"/>
    <n v="0"/>
    <x v="24"/>
    <x v="14"/>
    <n v="0"/>
    <n v="1.48"/>
    <x v="20"/>
  </r>
  <r>
    <n v="1093234"/>
    <n v="5"/>
    <n v="0"/>
    <x v="1"/>
    <x v="15"/>
    <n v="0"/>
    <n v="1.1399999999999999"/>
    <x v="62"/>
  </r>
  <r>
    <n v="1093234"/>
    <n v="5"/>
    <n v="0"/>
    <x v="1"/>
    <x v="2"/>
    <n v="11.67"/>
    <n v="0.12"/>
    <x v="91"/>
  </r>
  <r>
    <n v="1093238"/>
    <n v="5"/>
    <n v="0"/>
    <x v="24"/>
    <x v="14"/>
    <n v="0"/>
    <n v="1.59"/>
    <x v="20"/>
  </r>
  <r>
    <n v="1093238"/>
    <n v="5"/>
    <n v="0"/>
    <x v="1"/>
    <x v="15"/>
    <n v="0"/>
    <n v="1.1399999999999999"/>
    <x v="62"/>
  </r>
  <r>
    <n v="1093238"/>
    <n v="5"/>
    <n v="0"/>
    <x v="1"/>
    <x v="2"/>
    <n v="11.78"/>
    <n v="0.12"/>
    <x v="91"/>
  </r>
  <r>
    <n v="1093239"/>
    <n v="5"/>
    <n v="0"/>
    <x v="24"/>
    <x v="14"/>
    <n v="0"/>
    <n v="0"/>
    <x v="20"/>
  </r>
  <r>
    <n v="1093239"/>
    <n v="5"/>
    <n v="0"/>
    <x v="1"/>
    <x v="15"/>
    <n v="0"/>
    <n v="1.1399999999999999"/>
    <x v="62"/>
  </r>
  <r>
    <n v="1093239"/>
    <n v="5"/>
    <n v="0"/>
    <x v="1"/>
    <x v="2"/>
    <n v="10.19"/>
    <n v="0.05"/>
    <x v="91"/>
  </r>
  <r>
    <n v="1093241"/>
    <n v="5"/>
    <n v="1"/>
    <x v="32"/>
    <x v="14"/>
    <n v="0"/>
    <n v="0.72"/>
    <x v="20"/>
  </r>
  <r>
    <n v="1093241"/>
    <n v="5"/>
    <n v="0"/>
    <x v="1"/>
    <x v="15"/>
    <n v="0"/>
    <n v="1.1399999999999999"/>
    <x v="62"/>
  </r>
  <r>
    <n v="1093241"/>
    <n v="5"/>
    <n v="0"/>
    <x v="1"/>
    <x v="2"/>
    <n v="10.91"/>
    <n v="0.08"/>
    <x v="91"/>
  </r>
  <r>
    <n v="1093242"/>
    <n v="5"/>
    <n v="1"/>
    <x v="24"/>
    <x v="16"/>
    <n v="0"/>
    <n v="67.95"/>
    <x v="199"/>
  </r>
  <r>
    <n v="1093242"/>
    <n v="5"/>
    <n v="0"/>
    <x v="1"/>
    <x v="2"/>
    <n v="107.59"/>
    <n v="1.87"/>
    <x v="88"/>
  </r>
  <r>
    <n v="1093244"/>
    <n v="5"/>
    <n v="1"/>
    <x v="32"/>
    <x v="0"/>
    <n v="0"/>
    <n v="1.31"/>
    <x v="20"/>
  </r>
  <r>
    <n v="1093244"/>
    <n v="5"/>
    <n v="0"/>
    <x v="1"/>
    <x v="2"/>
    <n v="8.25"/>
    <n v="0.06"/>
    <x v="22"/>
  </r>
  <r>
    <n v="1093246"/>
    <n v="5"/>
    <n v="0"/>
    <x v="24"/>
    <x v="14"/>
    <n v="0"/>
    <n v="1.19"/>
    <x v="20"/>
  </r>
  <r>
    <n v="1093246"/>
    <n v="5"/>
    <n v="0"/>
    <x v="1"/>
    <x v="15"/>
    <n v="0"/>
    <n v="1.1399999999999999"/>
    <x v="62"/>
  </r>
  <r>
    <n v="1093246"/>
    <n v="5"/>
    <n v="0"/>
    <x v="1"/>
    <x v="2"/>
    <n v="11.38"/>
    <n v="0.1"/>
    <x v="91"/>
  </r>
  <r>
    <n v="1093248"/>
    <n v="5"/>
    <n v="1"/>
    <x v="32"/>
    <x v="8"/>
    <n v="0"/>
    <n v="70.25"/>
    <x v="121"/>
  </r>
  <r>
    <n v="1093248"/>
    <n v="5"/>
    <n v="0"/>
    <x v="1"/>
    <x v="2"/>
    <n v="98.26"/>
    <n v="1.93"/>
    <x v="24"/>
  </r>
  <r>
    <n v="1093249"/>
    <n v="5"/>
    <n v="1"/>
    <x v="32"/>
    <x v="0"/>
    <n v="0"/>
    <n v="3.02"/>
    <x v="20"/>
  </r>
  <r>
    <n v="1093249"/>
    <n v="5"/>
    <n v="0"/>
    <x v="1"/>
    <x v="2"/>
    <n v="9.9600000000000009"/>
    <n v="0.14000000000000001"/>
    <x v="22"/>
  </r>
  <r>
    <n v="1093250"/>
    <n v="5"/>
    <n v="6"/>
    <x v="20"/>
    <x v="14"/>
    <n v="0"/>
    <n v="4.79"/>
    <x v="206"/>
  </r>
  <r>
    <n v="1093250"/>
    <n v="5"/>
    <n v="0"/>
    <x v="1"/>
    <x v="15"/>
    <n v="0"/>
    <n v="1.1399999999999999"/>
    <x v="62"/>
  </r>
  <r>
    <n v="1093250"/>
    <n v="5"/>
    <n v="0"/>
    <x v="1"/>
    <x v="5"/>
    <n v="0"/>
    <n v="0"/>
    <x v="124"/>
  </r>
  <r>
    <n v="1093250"/>
    <n v="5"/>
    <n v="0"/>
    <x v="1"/>
    <x v="2"/>
    <n v="19.36"/>
    <n v="0.27"/>
    <x v="207"/>
  </r>
  <r>
    <n v="1093250"/>
    <n v="5"/>
    <n v="7"/>
    <x v="7"/>
    <x v="3"/>
    <n v="0"/>
    <n v="0"/>
    <x v="49"/>
  </r>
  <r>
    <n v="1093250"/>
    <n v="5"/>
    <n v="0"/>
    <x v="1"/>
    <x v="4"/>
    <n v="0"/>
    <n v="0.03"/>
    <x v="12"/>
  </r>
  <r>
    <n v="1093251"/>
    <n v="5"/>
    <n v="1"/>
    <x v="32"/>
    <x v="14"/>
    <n v="0"/>
    <n v="2.16"/>
    <x v="20"/>
  </r>
  <r>
    <n v="1093251"/>
    <n v="5"/>
    <n v="0"/>
    <x v="1"/>
    <x v="15"/>
    <n v="0"/>
    <n v="1.1399999999999999"/>
    <x v="62"/>
  </r>
  <r>
    <n v="1093251"/>
    <n v="5"/>
    <n v="0"/>
    <x v="1"/>
    <x v="2"/>
    <n v="12.35"/>
    <n v="0.15"/>
    <x v="91"/>
  </r>
  <r>
    <n v="1093252"/>
    <n v="5"/>
    <n v="0"/>
    <x v="24"/>
    <x v="0"/>
    <n v="0"/>
    <n v="0"/>
    <x v="20"/>
  </r>
  <r>
    <n v="1093252"/>
    <n v="5"/>
    <n v="0"/>
    <x v="1"/>
    <x v="2"/>
    <n v="6.94"/>
    <n v="0"/>
    <x v="22"/>
  </r>
  <r>
    <n v="1093253"/>
    <n v="5"/>
    <n v="0"/>
    <x v="24"/>
    <x v="14"/>
    <n v="0"/>
    <n v="1.19"/>
    <x v="20"/>
  </r>
  <r>
    <n v="1093253"/>
    <n v="5"/>
    <n v="0"/>
    <x v="1"/>
    <x v="15"/>
    <n v="0"/>
    <n v="1.1399999999999999"/>
    <x v="62"/>
  </r>
  <r>
    <n v="1093253"/>
    <n v="5"/>
    <n v="0"/>
    <x v="1"/>
    <x v="2"/>
    <n v="11.38"/>
    <n v="0.1"/>
    <x v="91"/>
  </r>
  <r>
    <n v="1093254"/>
    <n v="5"/>
    <n v="0"/>
    <x v="24"/>
    <x v="14"/>
    <n v="0"/>
    <n v="1.19"/>
    <x v="20"/>
  </r>
  <r>
    <n v="1093254"/>
    <n v="5"/>
    <n v="0"/>
    <x v="1"/>
    <x v="15"/>
    <n v="0"/>
    <n v="1.1399999999999999"/>
    <x v="62"/>
  </r>
  <r>
    <n v="1093254"/>
    <n v="5"/>
    <n v="0"/>
    <x v="1"/>
    <x v="20"/>
    <n v="0"/>
    <n v="0"/>
    <x v="115"/>
  </r>
  <r>
    <n v="1093254"/>
    <n v="5"/>
    <n v="0"/>
    <x v="1"/>
    <x v="2"/>
    <n v="15.38"/>
    <n v="0.1"/>
    <x v="116"/>
  </r>
  <r>
    <n v="1093255"/>
    <n v="5"/>
    <n v="0"/>
    <x v="24"/>
    <x v="0"/>
    <n v="0"/>
    <n v="1.19"/>
    <x v="20"/>
  </r>
  <r>
    <n v="1093255"/>
    <n v="5"/>
    <n v="0"/>
    <x v="1"/>
    <x v="2"/>
    <n v="8.1300000000000008"/>
    <n v="0.05"/>
    <x v="21"/>
  </r>
  <r>
    <n v="1093258"/>
    <n v="5"/>
    <n v="0"/>
    <x v="24"/>
    <x v="14"/>
    <n v="0"/>
    <n v="1.48"/>
    <x v="20"/>
  </r>
  <r>
    <n v="1093258"/>
    <n v="5"/>
    <n v="0"/>
    <x v="1"/>
    <x v="15"/>
    <n v="0"/>
    <n v="1.1399999999999999"/>
    <x v="62"/>
  </r>
  <r>
    <n v="1093258"/>
    <n v="5"/>
    <n v="0"/>
    <x v="1"/>
    <x v="2"/>
    <n v="11.67"/>
    <n v="0.12"/>
    <x v="91"/>
  </r>
  <r>
    <n v="1093260"/>
    <n v="5"/>
    <n v="0"/>
    <x v="24"/>
    <x v="14"/>
    <n v="0"/>
    <n v="1.72"/>
    <x v="20"/>
  </r>
  <r>
    <n v="1093260"/>
    <n v="5"/>
    <n v="0"/>
    <x v="1"/>
    <x v="15"/>
    <n v="0"/>
    <n v="1.1399999999999999"/>
    <x v="62"/>
  </r>
  <r>
    <n v="1093260"/>
    <n v="5"/>
    <n v="0"/>
    <x v="1"/>
    <x v="2"/>
    <n v="11.91"/>
    <n v="0.13"/>
    <x v="91"/>
  </r>
  <r>
    <n v="1093262"/>
    <n v="5"/>
    <n v="0"/>
    <x v="24"/>
    <x v="14"/>
    <n v="0"/>
    <n v="1.72"/>
    <x v="20"/>
  </r>
  <r>
    <n v="1093262"/>
    <n v="5"/>
    <n v="0"/>
    <x v="1"/>
    <x v="15"/>
    <n v="0"/>
    <n v="1.1399999999999999"/>
    <x v="62"/>
  </r>
  <r>
    <n v="1093262"/>
    <n v="5"/>
    <n v="0"/>
    <x v="1"/>
    <x v="2"/>
    <n v="11.91"/>
    <n v="0.13"/>
    <x v="91"/>
  </r>
  <r>
    <n v="1093263"/>
    <n v="5"/>
    <n v="1"/>
    <x v="32"/>
    <x v="14"/>
    <n v="0"/>
    <n v="0.72"/>
    <x v="20"/>
  </r>
  <r>
    <n v="1093263"/>
    <n v="5"/>
    <n v="0"/>
    <x v="1"/>
    <x v="15"/>
    <n v="0"/>
    <n v="1.1399999999999999"/>
    <x v="62"/>
  </r>
  <r>
    <n v="1093263"/>
    <n v="5"/>
    <n v="0"/>
    <x v="1"/>
    <x v="2"/>
    <n v="10.91"/>
    <n v="0.08"/>
    <x v="91"/>
  </r>
  <r>
    <n v="1093268"/>
    <n v="5"/>
    <n v="0"/>
    <x v="24"/>
    <x v="0"/>
    <n v="0"/>
    <n v="1.72"/>
    <x v="20"/>
  </r>
  <r>
    <n v="1093268"/>
    <n v="5"/>
    <n v="0"/>
    <x v="1"/>
    <x v="2"/>
    <n v="8.66"/>
    <n v="0.08"/>
    <x v="22"/>
  </r>
  <r>
    <n v="1093270"/>
    <n v="5"/>
    <n v="0"/>
    <x v="24"/>
    <x v="14"/>
    <n v="0"/>
    <n v="0"/>
    <x v="20"/>
  </r>
  <r>
    <n v="1093270"/>
    <n v="5"/>
    <n v="0"/>
    <x v="1"/>
    <x v="15"/>
    <n v="0"/>
    <n v="1.1399999999999999"/>
    <x v="62"/>
  </r>
  <r>
    <n v="1093270"/>
    <n v="5"/>
    <n v="0"/>
    <x v="1"/>
    <x v="2"/>
    <n v="10.19"/>
    <n v="0.05"/>
    <x v="91"/>
  </r>
  <r>
    <n v="1093272"/>
    <n v="5"/>
    <n v="0"/>
    <x v="24"/>
    <x v="0"/>
    <n v="0"/>
    <n v="1.72"/>
    <x v="20"/>
  </r>
  <r>
    <n v="1093272"/>
    <n v="5"/>
    <n v="0"/>
    <x v="1"/>
    <x v="2"/>
    <n v="8.66"/>
    <n v="0.08"/>
    <x v="22"/>
  </r>
  <r>
    <n v="1093275"/>
    <n v="5"/>
    <n v="0"/>
    <x v="24"/>
    <x v="14"/>
    <n v="0"/>
    <n v="1.59"/>
    <x v="20"/>
  </r>
  <r>
    <n v="1093275"/>
    <n v="5"/>
    <n v="0"/>
    <x v="1"/>
    <x v="15"/>
    <n v="0"/>
    <n v="1.1399999999999999"/>
    <x v="62"/>
  </r>
  <r>
    <n v="1093275"/>
    <n v="5"/>
    <n v="0"/>
    <x v="1"/>
    <x v="2"/>
    <n v="11.78"/>
    <n v="0.12"/>
    <x v="91"/>
  </r>
  <r>
    <n v="1093277"/>
    <n v="5"/>
    <n v="6"/>
    <x v="20"/>
    <x v="14"/>
    <n v="0"/>
    <n v="4.79"/>
    <x v="206"/>
  </r>
  <r>
    <n v="1093277"/>
    <n v="5"/>
    <n v="0"/>
    <x v="1"/>
    <x v="15"/>
    <n v="0"/>
    <n v="1.1399999999999999"/>
    <x v="62"/>
  </r>
  <r>
    <n v="1093277"/>
    <n v="5"/>
    <n v="0"/>
    <x v="1"/>
    <x v="2"/>
    <n v="16.21"/>
    <n v="0.27"/>
    <x v="208"/>
  </r>
  <r>
    <n v="1093277"/>
    <n v="5"/>
    <n v="7"/>
    <x v="7"/>
    <x v="3"/>
    <n v="0"/>
    <n v="0"/>
    <x v="49"/>
  </r>
  <r>
    <n v="1093277"/>
    <n v="5"/>
    <n v="0"/>
    <x v="1"/>
    <x v="4"/>
    <n v="0"/>
    <n v="0.03"/>
    <x v="12"/>
  </r>
  <r>
    <n v="1093279"/>
    <n v="5"/>
    <n v="7"/>
    <x v="7"/>
    <x v="3"/>
    <n v="0"/>
    <n v="0"/>
    <x v="209"/>
  </r>
  <r>
    <n v="1093279"/>
    <n v="5"/>
    <n v="0"/>
    <x v="1"/>
    <x v="4"/>
    <n v="0"/>
    <n v="0.02"/>
    <x v="203"/>
  </r>
  <r>
    <n v="1093279"/>
    <n v="5"/>
    <n v="6"/>
    <x v="20"/>
    <x v="0"/>
    <n v="0"/>
    <n v="4.8099999999999996"/>
    <x v="110"/>
  </r>
  <r>
    <n v="1093279"/>
    <n v="5"/>
    <n v="0"/>
    <x v="1"/>
    <x v="2"/>
    <n v="12.1"/>
    <n v="0.21"/>
    <x v="111"/>
  </r>
  <r>
    <n v="1093280"/>
    <n v="5"/>
    <n v="0"/>
    <x v="24"/>
    <x v="0"/>
    <n v="0"/>
    <n v="0"/>
    <x v="20"/>
  </r>
  <r>
    <n v="1093280"/>
    <n v="5"/>
    <n v="0"/>
    <x v="1"/>
    <x v="2"/>
    <n v="6.94"/>
    <n v="0"/>
    <x v="22"/>
  </r>
  <r>
    <n v="1093282"/>
    <n v="5"/>
    <n v="0"/>
    <x v="24"/>
    <x v="14"/>
    <n v="0"/>
    <n v="1.19"/>
    <x v="20"/>
  </r>
  <r>
    <n v="1093282"/>
    <n v="5"/>
    <n v="0"/>
    <x v="1"/>
    <x v="15"/>
    <n v="0"/>
    <n v="1.1399999999999999"/>
    <x v="62"/>
  </r>
  <r>
    <n v="1093282"/>
    <n v="5"/>
    <n v="0"/>
    <x v="1"/>
    <x v="2"/>
    <n v="11.38"/>
    <n v="0.1"/>
    <x v="91"/>
  </r>
  <r>
    <n v="1093283"/>
    <n v="5"/>
    <n v="2"/>
    <x v="32"/>
    <x v="14"/>
    <n v="0"/>
    <n v="0.72"/>
    <x v="20"/>
  </r>
  <r>
    <n v="1093283"/>
    <n v="5"/>
    <n v="0"/>
    <x v="1"/>
    <x v="15"/>
    <n v="0"/>
    <n v="1.1399999999999999"/>
    <x v="62"/>
  </r>
  <r>
    <n v="1093283"/>
    <n v="5"/>
    <n v="0"/>
    <x v="1"/>
    <x v="2"/>
    <n v="10.91"/>
    <n v="0.08"/>
    <x v="91"/>
  </r>
  <r>
    <n v="1093283"/>
    <n v="5"/>
    <n v="0"/>
    <x v="1"/>
    <x v="11"/>
    <n v="0"/>
    <n v="0"/>
    <x v="42"/>
  </r>
  <r>
    <n v="1093284"/>
    <n v="5"/>
    <n v="1"/>
    <x v="32"/>
    <x v="14"/>
    <n v="0"/>
    <n v="3.02"/>
    <x v="20"/>
  </r>
  <r>
    <n v="1093284"/>
    <n v="5"/>
    <n v="0"/>
    <x v="1"/>
    <x v="15"/>
    <n v="0"/>
    <n v="1.1399999999999999"/>
    <x v="62"/>
  </r>
  <r>
    <n v="1093284"/>
    <n v="5"/>
    <n v="0"/>
    <x v="1"/>
    <x v="2"/>
    <n v="13.21"/>
    <n v="0.19"/>
    <x v="131"/>
  </r>
  <r>
    <n v="1093287"/>
    <n v="5"/>
    <n v="1"/>
    <x v="30"/>
    <x v="8"/>
    <n v="0"/>
    <n v="58.41"/>
    <x v="99"/>
  </r>
  <r>
    <n v="1093287"/>
    <n v="5"/>
    <n v="0"/>
    <x v="1"/>
    <x v="2"/>
    <n v="82.97"/>
    <n v="1.61"/>
    <x v="210"/>
  </r>
  <r>
    <n v="1093288"/>
    <n v="5"/>
    <n v="0"/>
    <x v="24"/>
    <x v="0"/>
    <n v="0"/>
    <n v="1.48"/>
    <x v="20"/>
  </r>
  <r>
    <n v="1093288"/>
    <n v="5"/>
    <n v="0"/>
    <x v="1"/>
    <x v="5"/>
    <n v="0"/>
    <n v="0"/>
    <x v="8"/>
  </r>
  <r>
    <n v="1093288"/>
    <n v="5"/>
    <n v="0"/>
    <x v="1"/>
    <x v="2"/>
    <n v="10.72"/>
    <n v="7.0000000000000007E-2"/>
    <x v="91"/>
  </r>
  <r>
    <n v="1093290"/>
    <n v="5"/>
    <n v="1"/>
    <x v="32"/>
    <x v="14"/>
    <n v="0"/>
    <n v="3.02"/>
    <x v="20"/>
  </r>
  <r>
    <n v="1093290"/>
    <n v="5"/>
    <n v="0"/>
    <x v="1"/>
    <x v="15"/>
    <n v="0"/>
    <n v="1.1399999999999999"/>
    <x v="62"/>
  </r>
  <r>
    <n v="1093290"/>
    <n v="5"/>
    <n v="0"/>
    <x v="1"/>
    <x v="5"/>
    <n v="0"/>
    <n v="0"/>
    <x v="124"/>
  </r>
  <r>
    <n v="1093290"/>
    <n v="5"/>
    <n v="0"/>
    <x v="1"/>
    <x v="2"/>
    <n v="16.36"/>
    <n v="0.19"/>
    <x v="125"/>
  </r>
  <r>
    <n v="1093292"/>
    <n v="5"/>
    <n v="0"/>
    <x v="24"/>
    <x v="14"/>
    <n v="0"/>
    <n v="0.64"/>
    <x v="20"/>
  </r>
  <r>
    <n v="1093292"/>
    <n v="5"/>
    <n v="0"/>
    <x v="1"/>
    <x v="15"/>
    <n v="0"/>
    <n v="1.1399999999999999"/>
    <x v="62"/>
  </r>
  <r>
    <n v="1093292"/>
    <n v="5"/>
    <n v="0"/>
    <x v="1"/>
    <x v="20"/>
    <n v="0"/>
    <n v="0"/>
    <x v="115"/>
  </r>
  <r>
    <n v="1093292"/>
    <n v="5"/>
    <n v="0"/>
    <x v="1"/>
    <x v="2"/>
    <n v="14.83"/>
    <n v="0.08"/>
    <x v="116"/>
  </r>
  <r>
    <n v="1093293"/>
    <n v="5"/>
    <n v="0"/>
    <x v="24"/>
    <x v="0"/>
    <n v="0"/>
    <n v="1.72"/>
    <x v="20"/>
  </r>
  <r>
    <n v="1093293"/>
    <n v="5"/>
    <n v="0"/>
    <x v="1"/>
    <x v="2"/>
    <n v="8.66"/>
    <n v="0.08"/>
    <x v="22"/>
  </r>
  <r>
    <n v="1093294"/>
    <n v="5"/>
    <n v="2"/>
    <x v="30"/>
    <x v="14"/>
    <n v="0"/>
    <n v="2.74"/>
    <x v="20"/>
  </r>
  <r>
    <n v="1093294"/>
    <n v="5"/>
    <n v="0"/>
    <x v="1"/>
    <x v="15"/>
    <n v="0"/>
    <n v="1.1399999999999999"/>
    <x v="62"/>
  </r>
  <r>
    <n v="1093294"/>
    <n v="5"/>
    <n v="0"/>
    <x v="1"/>
    <x v="2"/>
    <n v="12.93"/>
    <n v="0.17"/>
    <x v="91"/>
  </r>
  <r>
    <n v="1093295"/>
    <n v="5"/>
    <n v="1"/>
    <x v="32"/>
    <x v="14"/>
    <n v="0"/>
    <n v="1.97"/>
    <x v="20"/>
  </r>
  <r>
    <n v="1093295"/>
    <n v="5"/>
    <n v="0"/>
    <x v="1"/>
    <x v="15"/>
    <n v="0"/>
    <n v="1.1399999999999999"/>
    <x v="62"/>
  </r>
  <r>
    <n v="1093295"/>
    <n v="5"/>
    <n v="0"/>
    <x v="1"/>
    <x v="20"/>
    <n v="0"/>
    <n v="0"/>
    <x v="115"/>
  </r>
  <r>
    <n v="1093295"/>
    <n v="5"/>
    <n v="0"/>
    <x v="1"/>
    <x v="2"/>
    <n v="16.16"/>
    <n v="0.14000000000000001"/>
    <x v="116"/>
  </r>
  <r>
    <n v="1093296"/>
    <n v="5"/>
    <n v="0"/>
    <x v="24"/>
    <x v="14"/>
    <n v="0"/>
    <n v="1.72"/>
    <x v="20"/>
  </r>
  <r>
    <n v="1093296"/>
    <n v="5"/>
    <n v="0"/>
    <x v="1"/>
    <x v="15"/>
    <n v="0"/>
    <n v="1.1399999999999999"/>
    <x v="62"/>
  </r>
  <r>
    <n v="1093296"/>
    <n v="5"/>
    <n v="0"/>
    <x v="1"/>
    <x v="2"/>
    <n v="11.91"/>
    <n v="0.13"/>
    <x v="91"/>
  </r>
  <r>
    <n v="1093304"/>
    <n v="5"/>
    <n v="2"/>
    <x v="30"/>
    <x v="14"/>
    <n v="0"/>
    <n v="0.84"/>
    <x v="20"/>
  </r>
  <r>
    <n v="1093304"/>
    <n v="5"/>
    <n v="0"/>
    <x v="1"/>
    <x v="15"/>
    <n v="0"/>
    <n v="1.1399999999999999"/>
    <x v="62"/>
  </r>
  <r>
    <n v="1093304"/>
    <n v="5"/>
    <n v="0"/>
    <x v="1"/>
    <x v="2"/>
    <n v="11.03"/>
    <n v="0.09"/>
    <x v="91"/>
  </r>
  <r>
    <n v="1093311"/>
    <n v="5"/>
    <n v="0"/>
    <x v="24"/>
    <x v="14"/>
    <n v="0"/>
    <n v="1.48"/>
    <x v="20"/>
  </r>
  <r>
    <n v="1093311"/>
    <n v="5"/>
    <n v="0"/>
    <x v="1"/>
    <x v="15"/>
    <n v="0"/>
    <n v="1.1399999999999999"/>
    <x v="62"/>
  </r>
  <r>
    <n v="1093311"/>
    <n v="5"/>
    <n v="0"/>
    <x v="1"/>
    <x v="2"/>
    <n v="11.67"/>
    <n v="0.12"/>
    <x v="91"/>
  </r>
  <r>
    <n v="1093315"/>
    <n v="5"/>
    <n v="6"/>
    <x v="20"/>
    <x v="22"/>
    <n v="0"/>
    <n v="8.35"/>
    <x v="119"/>
  </r>
  <r>
    <n v="1093315"/>
    <n v="5"/>
    <n v="0"/>
    <x v="1"/>
    <x v="15"/>
    <n v="0"/>
    <n v="0.91"/>
    <x v="118"/>
  </r>
  <r>
    <n v="1093315"/>
    <n v="5"/>
    <n v="0"/>
    <x v="1"/>
    <x v="2"/>
    <n v="20.25"/>
    <n v="0.26"/>
    <x v="120"/>
  </r>
  <r>
    <n v="1093316"/>
    <n v="5"/>
    <n v="0"/>
    <x v="24"/>
    <x v="14"/>
    <n v="0"/>
    <n v="1.48"/>
    <x v="20"/>
  </r>
  <r>
    <n v="1093316"/>
    <n v="5"/>
    <n v="0"/>
    <x v="1"/>
    <x v="15"/>
    <n v="0"/>
    <n v="1.1399999999999999"/>
    <x v="62"/>
  </r>
  <r>
    <n v="1093316"/>
    <n v="5"/>
    <n v="0"/>
    <x v="1"/>
    <x v="2"/>
    <n v="11.67"/>
    <n v="0.12"/>
    <x v="91"/>
  </r>
  <r>
    <n v="1093317"/>
    <n v="5"/>
    <n v="2"/>
    <x v="30"/>
    <x v="14"/>
    <n v="0"/>
    <n v="3.64"/>
    <x v="128"/>
  </r>
  <r>
    <n v="1093317"/>
    <n v="5"/>
    <n v="0"/>
    <x v="1"/>
    <x v="15"/>
    <n v="0"/>
    <n v="1.1399999999999999"/>
    <x v="62"/>
  </r>
  <r>
    <n v="1093317"/>
    <n v="5"/>
    <n v="0"/>
    <x v="1"/>
    <x v="2"/>
    <n v="14.26"/>
    <n v="0.21"/>
    <x v="14"/>
  </r>
  <r>
    <n v="1093319"/>
    <n v="5"/>
    <n v="0"/>
    <x v="24"/>
    <x v="14"/>
    <n v="0"/>
    <n v="1.72"/>
    <x v="20"/>
  </r>
  <r>
    <n v="1093319"/>
    <n v="5"/>
    <n v="0"/>
    <x v="1"/>
    <x v="15"/>
    <n v="0"/>
    <n v="1.1399999999999999"/>
    <x v="62"/>
  </r>
  <r>
    <n v="1093319"/>
    <n v="5"/>
    <n v="0"/>
    <x v="1"/>
    <x v="2"/>
    <n v="11.91"/>
    <n v="0.13"/>
    <x v="91"/>
  </r>
  <r>
    <n v="1093322"/>
    <n v="5"/>
    <n v="0"/>
    <x v="24"/>
    <x v="14"/>
    <n v="0"/>
    <n v="0.85"/>
    <x v="20"/>
  </r>
  <r>
    <n v="1093322"/>
    <n v="5"/>
    <n v="0"/>
    <x v="1"/>
    <x v="15"/>
    <n v="0"/>
    <n v="1.1399999999999999"/>
    <x v="62"/>
  </r>
  <r>
    <n v="1093322"/>
    <n v="5"/>
    <n v="0"/>
    <x v="1"/>
    <x v="2"/>
    <n v="11.04"/>
    <n v="0.09"/>
    <x v="91"/>
  </r>
  <r>
    <n v="1093324"/>
    <n v="5"/>
    <n v="7"/>
    <x v="19"/>
    <x v="0"/>
    <n v="0"/>
    <n v="5.32"/>
    <x v="211"/>
  </r>
  <r>
    <n v="1093324"/>
    <n v="5"/>
    <n v="0"/>
    <x v="1"/>
    <x v="1"/>
    <n v="0"/>
    <n v="1.4"/>
    <x v="1"/>
  </r>
  <r>
    <n v="1093324"/>
    <n v="5"/>
    <n v="0"/>
    <x v="1"/>
    <x v="2"/>
    <n v="13.4"/>
    <n v="0.24"/>
    <x v="212"/>
  </r>
  <r>
    <n v="1093325"/>
    <n v="5"/>
    <n v="0"/>
    <x v="24"/>
    <x v="0"/>
    <n v="0"/>
    <n v="1.72"/>
    <x v="20"/>
  </r>
  <r>
    <n v="1093325"/>
    <n v="5"/>
    <n v="0"/>
    <x v="1"/>
    <x v="2"/>
    <n v="8.66"/>
    <n v="0.08"/>
    <x v="22"/>
  </r>
  <r>
    <n v="1093326"/>
    <n v="5"/>
    <n v="8"/>
    <x v="5"/>
    <x v="8"/>
    <n v="0"/>
    <n v="136.22"/>
    <x v="213"/>
  </r>
  <r>
    <n v="1093326"/>
    <n v="5"/>
    <n v="0"/>
    <x v="1"/>
    <x v="2"/>
    <n v="183.34"/>
    <n v="3.74"/>
    <x v="214"/>
  </r>
  <r>
    <n v="1093328"/>
    <n v="5"/>
    <n v="0"/>
    <x v="24"/>
    <x v="14"/>
    <n v="0"/>
    <n v="0.85"/>
    <x v="20"/>
  </r>
  <r>
    <n v="1093328"/>
    <n v="5"/>
    <n v="0"/>
    <x v="1"/>
    <x v="15"/>
    <n v="0"/>
    <n v="1.1399999999999999"/>
    <x v="62"/>
  </r>
  <r>
    <n v="1093328"/>
    <n v="5"/>
    <n v="0"/>
    <x v="1"/>
    <x v="2"/>
    <n v="11.04"/>
    <n v="0.09"/>
    <x v="91"/>
  </r>
  <r>
    <n v="1093329"/>
    <n v="5"/>
    <n v="0"/>
    <x v="24"/>
    <x v="14"/>
    <n v="0"/>
    <n v="1.19"/>
    <x v="20"/>
  </r>
  <r>
    <n v="1093329"/>
    <n v="5"/>
    <n v="0"/>
    <x v="1"/>
    <x v="15"/>
    <n v="0"/>
    <n v="1.1399999999999999"/>
    <x v="62"/>
  </r>
  <r>
    <n v="1093329"/>
    <n v="5"/>
    <n v="0"/>
    <x v="1"/>
    <x v="2"/>
    <n v="11.38"/>
    <n v="0.1"/>
    <x v="91"/>
  </r>
  <r>
    <n v="1093330"/>
    <n v="5"/>
    <n v="6"/>
    <x v="20"/>
    <x v="26"/>
    <n v="0"/>
    <n v="39.049999999999997"/>
    <x v="215"/>
  </r>
  <r>
    <n v="1093330"/>
    <n v="5"/>
    <n v="0"/>
    <x v="1"/>
    <x v="2"/>
    <n v="63.49"/>
    <n v="1.08"/>
    <x v="210"/>
  </r>
  <r>
    <n v="1093330"/>
    <n v="5"/>
    <n v="7"/>
    <x v="7"/>
    <x v="27"/>
    <n v="0"/>
    <n v="0"/>
    <x v="216"/>
  </r>
  <r>
    <n v="1093330"/>
    <n v="5"/>
    <n v="0"/>
    <x v="1"/>
    <x v="4"/>
    <n v="0"/>
    <n v="0.13"/>
    <x v="52"/>
  </r>
  <r>
    <n v="1093333"/>
    <n v="5"/>
    <n v="2"/>
    <x v="32"/>
    <x v="14"/>
    <n v="0"/>
    <n v="0.72"/>
    <x v="20"/>
  </r>
  <r>
    <n v="1093333"/>
    <n v="5"/>
    <n v="0"/>
    <x v="1"/>
    <x v="15"/>
    <n v="0"/>
    <n v="1.1399999999999999"/>
    <x v="62"/>
  </r>
  <r>
    <n v="1093333"/>
    <n v="5"/>
    <n v="0"/>
    <x v="1"/>
    <x v="2"/>
    <n v="10.91"/>
    <n v="0.08"/>
    <x v="91"/>
  </r>
  <r>
    <n v="1093336"/>
    <n v="5"/>
    <n v="0"/>
    <x v="24"/>
    <x v="0"/>
    <n v="0"/>
    <n v="0"/>
    <x v="20"/>
  </r>
  <r>
    <n v="1093336"/>
    <n v="5"/>
    <n v="0"/>
    <x v="1"/>
    <x v="2"/>
    <n v="6.94"/>
    <n v="0"/>
    <x v="22"/>
  </r>
  <r>
    <n v="1093337"/>
    <n v="5"/>
    <n v="0"/>
    <x v="24"/>
    <x v="14"/>
    <n v="0"/>
    <n v="1.59"/>
    <x v="20"/>
  </r>
  <r>
    <n v="1093337"/>
    <n v="5"/>
    <n v="0"/>
    <x v="1"/>
    <x v="15"/>
    <n v="0"/>
    <n v="1.1399999999999999"/>
    <x v="62"/>
  </r>
  <r>
    <n v="1093337"/>
    <n v="5"/>
    <n v="0"/>
    <x v="1"/>
    <x v="2"/>
    <n v="11.78"/>
    <n v="0.12"/>
    <x v="91"/>
  </r>
  <r>
    <n v="1093338"/>
    <n v="5"/>
    <n v="6"/>
    <x v="20"/>
    <x v="14"/>
    <n v="0"/>
    <n v="4.21"/>
    <x v="217"/>
  </r>
  <r>
    <n v="1093338"/>
    <n v="5"/>
    <n v="0"/>
    <x v="1"/>
    <x v="15"/>
    <n v="0"/>
    <n v="1.1399999999999999"/>
    <x v="62"/>
  </r>
  <r>
    <n v="1093338"/>
    <n v="5"/>
    <n v="0"/>
    <x v="1"/>
    <x v="2"/>
    <n v="14.64"/>
    <n v="0.24"/>
    <x v="63"/>
  </r>
  <r>
    <n v="1093338"/>
    <n v="5"/>
    <n v="7"/>
    <x v="7"/>
    <x v="3"/>
    <n v="0"/>
    <n v="0"/>
    <x v="140"/>
  </r>
  <r>
    <n v="1093338"/>
    <n v="5"/>
    <n v="0"/>
    <x v="1"/>
    <x v="4"/>
    <n v="0"/>
    <n v="0.01"/>
    <x v="203"/>
  </r>
  <r>
    <n v="1093339"/>
    <n v="5"/>
    <n v="0"/>
    <x v="24"/>
    <x v="14"/>
    <n v="0"/>
    <n v="1.59"/>
    <x v="20"/>
  </r>
  <r>
    <n v="1093339"/>
    <n v="5"/>
    <n v="0"/>
    <x v="1"/>
    <x v="15"/>
    <n v="0"/>
    <n v="1.1399999999999999"/>
    <x v="62"/>
  </r>
  <r>
    <n v="1093339"/>
    <n v="5"/>
    <n v="0"/>
    <x v="1"/>
    <x v="2"/>
    <n v="11.78"/>
    <n v="0.12"/>
    <x v="91"/>
  </r>
  <r>
    <n v="1093340"/>
    <n v="5"/>
    <n v="0"/>
    <x v="24"/>
    <x v="14"/>
    <n v="0"/>
    <n v="1.72"/>
    <x v="20"/>
  </r>
  <r>
    <n v="1093340"/>
    <n v="5"/>
    <n v="0"/>
    <x v="1"/>
    <x v="15"/>
    <n v="0"/>
    <n v="1.1399999999999999"/>
    <x v="62"/>
  </r>
  <r>
    <n v="1093340"/>
    <n v="5"/>
    <n v="0"/>
    <x v="1"/>
    <x v="2"/>
    <n v="11.91"/>
    <n v="0.13"/>
    <x v="91"/>
  </r>
  <r>
    <n v="1093343"/>
    <n v="5"/>
    <n v="1"/>
    <x v="32"/>
    <x v="14"/>
    <n v="0"/>
    <n v="3.02"/>
    <x v="20"/>
  </r>
  <r>
    <n v="1093343"/>
    <n v="5"/>
    <n v="0"/>
    <x v="1"/>
    <x v="15"/>
    <n v="0"/>
    <n v="1.1399999999999999"/>
    <x v="62"/>
  </r>
  <r>
    <n v="1093343"/>
    <n v="5"/>
    <n v="0"/>
    <x v="1"/>
    <x v="2"/>
    <n v="13.21"/>
    <n v="0.19"/>
    <x v="131"/>
  </r>
  <r>
    <n v="1093347"/>
    <n v="5"/>
    <n v="6"/>
    <x v="20"/>
    <x v="14"/>
    <n v="0"/>
    <n v="4.79"/>
    <x v="206"/>
  </r>
  <r>
    <n v="1093347"/>
    <n v="5"/>
    <n v="0"/>
    <x v="1"/>
    <x v="15"/>
    <n v="0"/>
    <n v="1.1399999999999999"/>
    <x v="62"/>
  </r>
  <r>
    <n v="1093347"/>
    <n v="5"/>
    <n v="0"/>
    <x v="1"/>
    <x v="2"/>
    <n v="16.21"/>
    <n v="0.27"/>
    <x v="208"/>
  </r>
  <r>
    <n v="1093348"/>
    <n v="5"/>
    <n v="0"/>
    <x v="24"/>
    <x v="14"/>
    <n v="0"/>
    <n v="0"/>
    <x v="20"/>
  </r>
  <r>
    <n v="1093348"/>
    <n v="5"/>
    <n v="0"/>
    <x v="1"/>
    <x v="15"/>
    <n v="0"/>
    <n v="1.1399999999999999"/>
    <x v="62"/>
  </r>
  <r>
    <n v="1093348"/>
    <n v="5"/>
    <n v="0"/>
    <x v="1"/>
    <x v="2"/>
    <n v="10.19"/>
    <n v="0.05"/>
    <x v="91"/>
  </r>
  <r>
    <n v="1093349"/>
    <n v="5"/>
    <n v="0"/>
    <x v="24"/>
    <x v="0"/>
    <n v="0"/>
    <n v="1.48"/>
    <x v="20"/>
  </r>
  <r>
    <n v="1093349"/>
    <n v="5"/>
    <n v="0"/>
    <x v="1"/>
    <x v="2"/>
    <n v="8.42"/>
    <n v="7.0000000000000007E-2"/>
    <x v="22"/>
  </r>
  <r>
    <n v="1093350"/>
    <n v="5"/>
    <n v="0"/>
    <x v="24"/>
    <x v="14"/>
    <n v="0"/>
    <n v="0"/>
    <x v="20"/>
  </r>
  <r>
    <n v="1093350"/>
    <n v="5"/>
    <n v="0"/>
    <x v="1"/>
    <x v="15"/>
    <n v="0"/>
    <n v="1.1399999999999999"/>
    <x v="62"/>
  </r>
  <r>
    <n v="1093350"/>
    <n v="5"/>
    <n v="0"/>
    <x v="1"/>
    <x v="2"/>
    <n v="10.19"/>
    <n v="0.05"/>
    <x v="91"/>
  </r>
  <r>
    <n v="1093352"/>
    <n v="5"/>
    <n v="0"/>
    <x v="24"/>
    <x v="14"/>
    <n v="0"/>
    <n v="1.72"/>
    <x v="20"/>
  </r>
  <r>
    <n v="1093352"/>
    <n v="5"/>
    <n v="0"/>
    <x v="1"/>
    <x v="15"/>
    <n v="0"/>
    <n v="1.1399999999999999"/>
    <x v="62"/>
  </r>
  <r>
    <n v="1093352"/>
    <n v="5"/>
    <n v="0"/>
    <x v="1"/>
    <x v="2"/>
    <n v="11.91"/>
    <n v="0.13"/>
    <x v="91"/>
  </r>
  <r>
    <n v="1093357"/>
    <n v="5"/>
    <n v="6"/>
    <x v="20"/>
    <x v="14"/>
    <n v="0"/>
    <n v="4.79"/>
    <x v="206"/>
  </r>
  <r>
    <n v="1093357"/>
    <n v="5"/>
    <n v="0"/>
    <x v="1"/>
    <x v="15"/>
    <n v="0"/>
    <n v="1.1399999999999999"/>
    <x v="62"/>
  </r>
  <r>
    <n v="1093357"/>
    <n v="5"/>
    <n v="0"/>
    <x v="1"/>
    <x v="2"/>
    <n v="16.21"/>
    <n v="0.27"/>
    <x v="208"/>
  </r>
  <r>
    <n v="1093357"/>
    <n v="5"/>
    <n v="7"/>
    <x v="7"/>
    <x v="3"/>
    <n v="0"/>
    <n v="0"/>
    <x v="49"/>
  </r>
  <r>
    <n v="1093357"/>
    <n v="5"/>
    <n v="0"/>
    <x v="1"/>
    <x v="4"/>
    <n v="0"/>
    <n v="0.03"/>
    <x v="12"/>
  </r>
  <r>
    <n v="1093358"/>
    <n v="5"/>
    <n v="1"/>
    <x v="24"/>
    <x v="8"/>
    <n v="0"/>
    <n v="46.75"/>
    <x v="99"/>
  </r>
  <r>
    <n v="1093358"/>
    <n v="5"/>
    <n v="0"/>
    <x v="1"/>
    <x v="15"/>
    <n v="0"/>
    <n v="0.91"/>
    <x v="118"/>
  </r>
  <r>
    <n v="1093358"/>
    <n v="5"/>
    <n v="0"/>
    <x v="1"/>
    <x v="2"/>
    <n v="74.959999999999994"/>
    <n v="1.31"/>
    <x v="135"/>
  </r>
  <r>
    <n v="1093359"/>
    <n v="5"/>
    <n v="0"/>
    <x v="24"/>
    <x v="14"/>
    <n v="0"/>
    <n v="1.72"/>
    <x v="20"/>
  </r>
  <r>
    <n v="1093359"/>
    <n v="5"/>
    <n v="0"/>
    <x v="1"/>
    <x v="15"/>
    <n v="0"/>
    <n v="1.1399999999999999"/>
    <x v="62"/>
  </r>
  <r>
    <n v="1093359"/>
    <n v="5"/>
    <n v="0"/>
    <x v="1"/>
    <x v="2"/>
    <n v="11.91"/>
    <n v="0.13"/>
    <x v="91"/>
  </r>
  <r>
    <n v="1093360"/>
    <n v="5"/>
    <n v="5"/>
    <x v="10"/>
    <x v="14"/>
    <n v="0"/>
    <n v="2.19"/>
    <x v="20"/>
  </r>
  <r>
    <n v="1093360"/>
    <n v="5"/>
    <n v="0"/>
    <x v="1"/>
    <x v="15"/>
    <n v="0"/>
    <n v="1.1399999999999999"/>
    <x v="62"/>
  </r>
  <r>
    <n v="1093360"/>
    <n v="5"/>
    <n v="0"/>
    <x v="1"/>
    <x v="5"/>
    <n v="0"/>
    <n v="0"/>
    <x v="124"/>
  </r>
  <r>
    <n v="1093360"/>
    <n v="5"/>
    <n v="0"/>
    <x v="1"/>
    <x v="2"/>
    <n v="15.53"/>
    <n v="0.15"/>
    <x v="125"/>
  </r>
  <r>
    <n v="1093361"/>
    <n v="5"/>
    <n v="3"/>
    <x v="13"/>
    <x v="14"/>
    <n v="0"/>
    <n v="3.89"/>
    <x v="218"/>
  </r>
  <r>
    <n v="1093361"/>
    <n v="5"/>
    <n v="0"/>
    <x v="1"/>
    <x v="15"/>
    <n v="0"/>
    <n v="1.1399999999999999"/>
    <x v="62"/>
  </r>
  <r>
    <n v="1093361"/>
    <n v="5"/>
    <n v="0"/>
    <x v="1"/>
    <x v="2"/>
    <n v="15.05"/>
    <n v="0.23"/>
    <x v="146"/>
  </r>
  <r>
    <n v="1093362"/>
    <n v="5"/>
    <n v="5"/>
    <x v="11"/>
    <x v="8"/>
    <n v="0"/>
    <n v="74.48"/>
    <x v="99"/>
  </r>
  <r>
    <n v="1093362"/>
    <n v="5"/>
    <n v="0"/>
    <x v="1"/>
    <x v="15"/>
    <n v="0"/>
    <n v="0.91"/>
    <x v="118"/>
  </r>
  <r>
    <n v="1093362"/>
    <n v="5"/>
    <n v="0"/>
    <x v="1"/>
    <x v="2"/>
    <n v="102.69"/>
    <n v="2.0699999999999998"/>
    <x v="135"/>
  </r>
  <r>
    <n v="1093364"/>
    <n v="5"/>
    <n v="1"/>
    <x v="32"/>
    <x v="14"/>
    <n v="0"/>
    <n v="0.72"/>
    <x v="20"/>
  </r>
  <r>
    <n v="1093364"/>
    <n v="5"/>
    <n v="0"/>
    <x v="1"/>
    <x v="15"/>
    <n v="0"/>
    <n v="1.1399999999999999"/>
    <x v="62"/>
  </r>
  <r>
    <n v="1093364"/>
    <n v="5"/>
    <n v="0"/>
    <x v="1"/>
    <x v="2"/>
    <n v="10.91"/>
    <n v="0.08"/>
    <x v="91"/>
  </r>
  <r>
    <n v="1093365"/>
    <n v="5"/>
    <n v="8"/>
    <x v="19"/>
    <x v="14"/>
    <n v="0"/>
    <n v="2.0299999999999998"/>
    <x v="20"/>
  </r>
  <r>
    <n v="1093365"/>
    <n v="5"/>
    <n v="0"/>
    <x v="1"/>
    <x v="15"/>
    <n v="0"/>
    <n v="1.1399999999999999"/>
    <x v="62"/>
  </r>
  <r>
    <n v="1093365"/>
    <n v="5"/>
    <n v="0"/>
    <x v="1"/>
    <x v="2"/>
    <n v="12.22"/>
    <n v="0.14000000000000001"/>
    <x v="91"/>
  </r>
  <r>
    <n v="1093367"/>
    <n v="5"/>
    <n v="1"/>
    <x v="24"/>
    <x v="17"/>
    <n v="0"/>
    <n v="58.44"/>
    <x v="95"/>
  </r>
  <r>
    <n v="1093367"/>
    <n v="5"/>
    <n v="0"/>
    <x v="1"/>
    <x v="2"/>
    <n v="91.88"/>
    <n v="1.61"/>
    <x v="96"/>
  </r>
  <r>
    <n v="1093370"/>
    <n v="5"/>
    <n v="0"/>
    <x v="24"/>
    <x v="0"/>
    <n v="0"/>
    <n v="1.48"/>
    <x v="20"/>
  </r>
  <r>
    <n v="1093370"/>
    <n v="5"/>
    <n v="0"/>
    <x v="1"/>
    <x v="2"/>
    <n v="8.42"/>
    <n v="7.0000000000000007E-2"/>
    <x v="22"/>
  </r>
  <r>
    <n v="1093371"/>
    <n v="5"/>
    <n v="0"/>
    <x v="24"/>
    <x v="0"/>
    <n v="0"/>
    <n v="1.19"/>
    <x v="20"/>
  </r>
  <r>
    <n v="1093371"/>
    <n v="5"/>
    <n v="0"/>
    <x v="1"/>
    <x v="2"/>
    <n v="8.1300000000000008"/>
    <n v="0.05"/>
    <x v="21"/>
  </r>
  <r>
    <n v="1093373"/>
    <n v="5"/>
    <n v="0"/>
    <x v="24"/>
    <x v="14"/>
    <n v="0"/>
    <n v="1.48"/>
    <x v="20"/>
  </r>
  <r>
    <n v="1093373"/>
    <n v="5"/>
    <n v="0"/>
    <x v="1"/>
    <x v="15"/>
    <n v="0"/>
    <n v="1.1399999999999999"/>
    <x v="62"/>
  </r>
  <r>
    <n v="1093373"/>
    <n v="5"/>
    <n v="0"/>
    <x v="1"/>
    <x v="2"/>
    <n v="11.67"/>
    <n v="0.12"/>
    <x v="91"/>
  </r>
  <r>
    <n v="1093376"/>
    <n v="5"/>
    <n v="0"/>
    <x v="24"/>
    <x v="14"/>
    <n v="0"/>
    <n v="0"/>
    <x v="20"/>
  </r>
  <r>
    <n v="1093376"/>
    <n v="5"/>
    <n v="0"/>
    <x v="1"/>
    <x v="15"/>
    <n v="0"/>
    <n v="1.1399999999999999"/>
    <x v="62"/>
  </r>
  <r>
    <n v="1093376"/>
    <n v="5"/>
    <n v="0"/>
    <x v="1"/>
    <x v="2"/>
    <n v="10.19"/>
    <n v="0.05"/>
    <x v="91"/>
  </r>
  <r>
    <n v="1093377"/>
    <n v="5"/>
    <n v="0"/>
    <x v="24"/>
    <x v="14"/>
    <n v="0"/>
    <n v="0.85"/>
    <x v="20"/>
  </r>
  <r>
    <n v="1093377"/>
    <n v="5"/>
    <n v="0"/>
    <x v="1"/>
    <x v="15"/>
    <n v="0"/>
    <n v="1.1399999999999999"/>
    <x v="62"/>
  </r>
  <r>
    <n v="1093377"/>
    <n v="5"/>
    <n v="0"/>
    <x v="1"/>
    <x v="20"/>
    <n v="0"/>
    <n v="0"/>
    <x v="115"/>
  </r>
  <r>
    <n v="1093377"/>
    <n v="5"/>
    <n v="0"/>
    <x v="1"/>
    <x v="2"/>
    <n v="15.04"/>
    <n v="0.09"/>
    <x v="116"/>
  </r>
  <r>
    <n v="1093379"/>
    <n v="5"/>
    <n v="0"/>
    <x v="24"/>
    <x v="14"/>
    <n v="0"/>
    <n v="1.72"/>
    <x v="20"/>
  </r>
  <r>
    <n v="1093379"/>
    <n v="5"/>
    <n v="0"/>
    <x v="1"/>
    <x v="15"/>
    <n v="0"/>
    <n v="1.1399999999999999"/>
    <x v="62"/>
  </r>
  <r>
    <n v="1093379"/>
    <n v="5"/>
    <n v="0"/>
    <x v="1"/>
    <x v="2"/>
    <n v="11.91"/>
    <n v="0.13"/>
    <x v="91"/>
  </r>
  <r>
    <n v="1093380"/>
    <n v="5"/>
    <n v="0"/>
    <x v="24"/>
    <x v="0"/>
    <n v="0"/>
    <n v="0.85"/>
    <x v="20"/>
  </r>
  <r>
    <n v="1093380"/>
    <n v="5"/>
    <n v="0"/>
    <x v="1"/>
    <x v="2"/>
    <n v="7.79"/>
    <n v="0.04"/>
    <x v="22"/>
  </r>
  <r>
    <n v="1093383"/>
    <n v="5"/>
    <n v="0"/>
    <x v="24"/>
    <x v="14"/>
    <n v="0"/>
    <n v="0.85"/>
    <x v="20"/>
  </r>
  <r>
    <n v="1093383"/>
    <n v="5"/>
    <n v="0"/>
    <x v="1"/>
    <x v="15"/>
    <n v="0"/>
    <n v="1.1399999999999999"/>
    <x v="62"/>
  </r>
  <r>
    <n v="1093383"/>
    <n v="5"/>
    <n v="0"/>
    <x v="1"/>
    <x v="2"/>
    <n v="11.04"/>
    <n v="0.09"/>
    <x v="91"/>
  </r>
  <r>
    <n v="1093385"/>
    <n v="5"/>
    <n v="0"/>
    <x v="24"/>
    <x v="14"/>
    <n v="0"/>
    <n v="0.64"/>
    <x v="20"/>
  </r>
  <r>
    <n v="1093385"/>
    <n v="5"/>
    <n v="0"/>
    <x v="1"/>
    <x v="15"/>
    <n v="0"/>
    <n v="1.1399999999999999"/>
    <x v="62"/>
  </r>
  <r>
    <n v="1093385"/>
    <n v="5"/>
    <n v="0"/>
    <x v="1"/>
    <x v="2"/>
    <n v="10.83"/>
    <n v="0.08"/>
    <x v="91"/>
  </r>
  <r>
    <n v="1093386"/>
    <n v="5"/>
    <n v="1"/>
    <x v="32"/>
    <x v="14"/>
    <n v="0"/>
    <n v="3.02"/>
    <x v="20"/>
  </r>
  <r>
    <n v="1093386"/>
    <n v="5"/>
    <n v="0"/>
    <x v="1"/>
    <x v="15"/>
    <n v="0"/>
    <n v="1.1399999999999999"/>
    <x v="62"/>
  </r>
  <r>
    <n v="1093386"/>
    <n v="5"/>
    <n v="0"/>
    <x v="1"/>
    <x v="2"/>
    <n v="13.21"/>
    <n v="0.19"/>
    <x v="131"/>
  </r>
  <r>
    <n v="1093391"/>
    <n v="5"/>
    <n v="0"/>
    <x v="24"/>
    <x v="14"/>
    <n v="0"/>
    <n v="1.72"/>
    <x v="20"/>
  </r>
  <r>
    <n v="1093391"/>
    <n v="5"/>
    <n v="0"/>
    <x v="1"/>
    <x v="15"/>
    <n v="0"/>
    <n v="1.1399999999999999"/>
    <x v="62"/>
  </r>
  <r>
    <n v="1093391"/>
    <n v="5"/>
    <n v="0"/>
    <x v="1"/>
    <x v="2"/>
    <n v="11.91"/>
    <n v="0.13"/>
    <x v="91"/>
  </r>
  <r>
    <n v="1093392"/>
    <n v="5"/>
    <n v="6"/>
    <x v="20"/>
    <x v="14"/>
    <n v="0"/>
    <n v="2.42"/>
    <x v="20"/>
  </r>
  <r>
    <n v="1093392"/>
    <n v="5"/>
    <n v="0"/>
    <x v="1"/>
    <x v="15"/>
    <n v="0"/>
    <n v="1.1399999999999999"/>
    <x v="62"/>
  </r>
  <r>
    <n v="1093392"/>
    <n v="5"/>
    <n v="0"/>
    <x v="1"/>
    <x v="2"/>
    <n v="12.61"/>
    <n v="0.16"/>
    <x v="91"/>
  </r>
  <r>
    <n v="1093393"/>
    <n v="5"/>
    <n v="0"/>
    <x v="24"/>
    <x v="14"/>
    <n v="0"/>
    <n v="1.19"/>
    <x v="20"/>
  </r>
  <r>
    <n v="1093393"/>
    <n v="5"/>
    <n v="0"/>
    <x v="1"/>
    <x v="15"/>
    <n v="0"/>
    <n v="1.1399999999999999"/>
    <x v="62"/>
  </r>
  <r>
    <n v="1093393"/>
    <n v="5"/>
    <n v="0"/>
    <x v="1"/>
    <x v="2"/>
    <n v="11.38"/>
    <n v="0.1"/>
    <x v="91"/>
  </r>
  <r>
    <n v="1093394"/>
    <n v="5"/>
    <n v="0"/>
    <x v="24"/>
    <x v="14"/>
    <n v="0"/>
    <n v="0"/>
    <x v="20"/>
  </r>
  <r>
    <n v="1093394"/>
    <n v="5"/>
    <n v="0"/>
    <x v="1"/>
    <x v="15"/>
    <n v="0"/>
    <n v="1.1399999999999999"/>
    <x v="62"/>
  </r>
  <r>
    <n v="1093394"/>
    <n v="5"/>
    <n v="0"/>
    <x v="1"/>
    <x v="2"/>
    <n v="10.19"/>
    <n v="0.05"/>
    <x v="91"/>
  </r>
  <r>
    <n v="1093395"/>
    <n v="5"/>
    <n v="1"/>
    <x v="24"/>
    <x v="8"/>
    <n v="0"/>
    <n v="46.75"/>
    <x v="99"/>
  </r>
  <r>
    <n v="1093395"/>
    <n v="5"/>
    <n v="0"/>
    <x v="1"/>
    <x v="15"/>
    <n v="0"/>
    <n v="0.91"/>
    <x v="118"/>
  </r>
  <r>
    <n v="1093395"/>
    <n v="5"/>
    <n v="0"/>
    <x v="1"/>
    <x v="2"/>
    <n v="74.959999999999994"/>
    <n v="1.31"/>
    <x v="135"/>
  </r>
  <r>
    <n v="1093396"/>
    <n v="5"/>
    <n v="0"/>
    <x v="24"/>
    <x v="14"/>
    <n v="0"/>
    <n v="0.64"/>
    <x v="20"/>
  </r>
  <r>
    <n v="1093396"/>
    <n v="5"/>
    <n v="0"/>
    <x v="1"/>
    <x v="15"/>
    <n v="0"/>
    <n v="1.1399999999999999"/>
    <x v="62"/>
  </r>
  <r>
    <n v="1093396"/>
    <n v="5"/>
    <n v="0"/>
    <x v="1"/>
    <x v="2"/>
    <n v="10.83"/>
    <n v="0.08"/>
    <x v="91"/>
  </r>
  <r>
    <n v="1093397"/>
    <n v="5"/>
    <n v="1"/>
    <x v="32"/>
    <x v="0"/>
    <n v="0"/>
    <n v="3.02"/>
    <x v="20"/>
  </r>
  <r>
    <n v="1093397"/>
    <n v="5"/>
    <n v="0"/>
    <x v="1"/>
    <x v="2"/>
    <n v="9.9600000000000009"/>
    <n v="0.14000000000000001"/>
    <x v="22"/>
  </r>
  <r>
    <n v="1093398"/>
    <n v="5"/>
    <n v="0"/>
    <x v="24"/>
    <x v="14"/>
    <n v="0"/>
    <n v="1.72"/>
    <x v="20"/>
  </r>
  <r>
    <n v="1093398"/>
    <n v="5"/>
    <n v="0"/>
    <x v="1"/>
    <x v="15"/>
    <n v="0"/>
    <n v="1.1399999999999999"/>
    <x v="62"/>
  </r>
  <r>
    <n v="1093398"/>
    <n v="5"/>
    <n v="0"/>
    <x v="1"/>
    <x v="2"/>
    <n v="11.91"/>
    <n v="0.13"/>
    <x v="91"/>
  </r>
  <r>
    <n v="1093403"/>
    <n v="5"/>
    <n v="0"/>
    <x v="24"/>
    <x v="14"/>
    <n v="0"/>
    <n v="1.72"/>
    <x v="20"/>
  </r>
  <r>
    <n v="1093403"/>
    <n v="5"/>
    <n v="0"/>
    <x v="1"/>
    <x v="15"/>
    <n v="0"/>
    <n v="1.1399999999999999"/>
    <x v="62"/>
  </r>
  <r>
    <n v="1093403"/>
    <n v="5"/>
    <n v="0"/>
    <x v="1"/>
    <x v="2"/>
    <n v="11.91"/>
    <n v="0.13"/>
    <x v="91"/>
  </r>
  <r>
    <n v="1093404"/>
    <n v="5"/>
    <n v="0"/>
    <x v="24"/>
    <x v="0"/>
    <n v="0"/>
    <n v="1.59"/>
    <x v="20"/>
  </r>
  <r>
    <n v="1093404"/>
    <n v="5"/>
    <n v="0"/>
    <x v="1"/>
    <x v="2"/>
    <n v="8.5299999999999994"/>
    <n v="7.0000000000000007E-2"/>
    <x v="22"/>
  </r>
  <r>
    <n v="1093405"/>
    <n v="5"/>
    <n v="0"/>
    <x v="24"/>
    <x v="14"/>
    <n v="0"/>
    <n v="0.85"/>
    <x v="20"/>
  </r>
  <r>
    <n v="1093405"/>
    <n v="5"/>
    <n v="0"/>
    <x v="1"/>
    <x v="15"/>
    <n v="0"/>
    <n v="1.1399999999999999"/>
    <x v="62"/>
  </r>
  <r>
    <n v="1093405"/>
    <n v="5"/>
    <n v="0"/>
    <x v="1"/>
    <x v="2"/>
    <n v="11.04"/>
    <n v="0.09"/>
    <x v="91"/>
  </r>
  <r>
    <n v="1093406"/>
    <n v="5"/>
    <n v="1"/>
    <x v="32"/>
    <x v="8"/>
    <n v="0"/>
    <n v="75.22"/>
    <x v="180"/>
  </r>
  <r>
    <n v="1093406"/>
    <n v="5"/>
    <n v="0"/>
    <x v="1"/>
    <x v="2"/>
    <n v="110.72"/>
    <n v="2.0699999999999998"/>
    <x v="98"/>
  </r>
  <r>
    <n v="1093408"/>
    <n v="5"/>
    <n v="5"/>
    <x v="10"/>
    <x v="0"/>
    <n v="0"/>
    <n v="4.95"/>
    <x v="219"/>
  </r>
  <r>
    <n v="1093408"/>
    <n v="5"/>
    <n v="0"/>
    <x v="1"/>
    <x v="1"/>
    <n v="0"/>
    <n v="1.4"/>
    <x v="1"/>
  </r>
  <r>
    <n v="1093408"/>
    <n v="5"/>
    <n v="0"/>
    <x v="1"/>
    <x v="2"/>
    <n v="12.48"/>
    <n v="0.22"/>
    <x v="30"/>
  </r>
  <r>
    <n v="1093411"/>
    <n v="5"/>
    <n v="0"/>
    <x v="24"/>
    <x v="14"/>
    <n v="0"/>
    <n v="1.72"/>
    <x v="20"/>
  </r>
  <r>
    <n v="1093411"/>
    <n v="5"/>
    <n v="0"/>
    <x v="1"/>
    <x v="15"/>
    <n v="0"/>
    <n v="1.1399999999999999"/>
    <x v="62"/>
  </r>
  <r>
    <n v="1093411"/>
    <n v="5"/>
    <n v="0"/>
    <x v="1"/>
    <x v="2"/>
    <n v="11.91"/>
    <n v="0.13"/>
    <x v="91"/>
  </r>
  <r>
    <n v="1093412"/>
    <n v="5"/>
    <n v="1"/>
    <x v="32"/>
    <x v="14"/>
    <n v="0"/>
    <n v="2.16"/>
    <x v="20"/>
  </r>
  <r>
    <n v="1093412"/>
    <n v="5"/>
    <n v="0"/>
    <x v="1"/>
    <x v="15"/>
    <n v="0"/>
    <n v="1.1399999999999999"/>
    <x v="62"/>
  </r>
  <r>
    <n v="1093412"/>
    <n v="5"/>
    <n v="0"/>
    <x v="1"/>
    <x v="2"/>
    <n v="12.35"/>
    <n v="0.15"/>
    <x v="91"/>
  </r>
  <r>
    <n v="1093413"/>
    <n v="5"/>
    <n v="1"/>
    <x v="24"/>
    <x v="14"/>
    <n v="0"/>
    <n v="1.72"/>
    <x v="20"/>
  </r>
  <r>
    <n v="1093413"/>
    <n v="5"/>
    <n v="0"/>
    <x v="1"/>
    <x v="15"/>
    <n v="0"/>
    <n v="1.1399999999999999"/>
    <x v="62"/>
  </r>
  <r>
    <n v="1093413"/>
    <n v="5"/>
    <n v="0"/>
    <x v="1"/>
    <x v="2"/>
    <n v="11.91"/>
    <n v="0.13"/>
    <x v="91"/>
  </r>
  <r>
    <n v="1093421"/>
    <n v="5"/>
    <n v="1"/>
    <x v="32"/>
    <x v="14"/>
    <n v="0"/>
    <n v="3.02"/>
    <x v="20"/>
  </r>
  <r>
    <n v="1093421"/>
    <n v="5"/>
    <n v="0"/>
    <x v="1"/>
    <x v="15"/>
    <n v="0"/>
    <n v="1.1399999999999999"/>
    <x v="62"/>
  </r>
  <r>
    <n v="1093421"/>
    <n v="5"/>
    <n v="0"/>
    <x v="1"/>
    <x v="5"/>
    <n v="0"/>
    <n v="0"/>
    <x v="124"/>
  </r>
  <r>
    <n v="1093421"/>
    <n v="5"/>
    <n v="0"/>
    <x v="1"/>
    <x v="2"/>
    <n v="16.36"/>
    <n v="0.19"/>
    <x v="125"/>
  </r>
  <r>
    <n v="1093421"/>
    <n v="5"/>
    <n v="2"/>
    <x v="30"/>
    <x v="3"/>
    <n v="0"/>
    <n v="0"/>
    <x v="14"/>
  </r>
  <r>
    <n v="1093421"/>
    <n v="5"/>
    <n v="0"/>
    <x v="1"/>
    <x v="4"/>
    <n v="0"/>
    <n v="0.03"/>
    <x v="203"/>
  </r>
  <r>
    <n v="1093423"/>
    <n v="5"/>
    <n v="8"/>
    <x v="21"/>
    <x v="3"/>
    <n v="0"/>
    <n v="0"/>
    <x v="220"/>
  </r>
  <r>
    <n v="1093423"/>
    <n v="5"/>
    <n v="7"/>
    <x v="19"/>
    <x v="14"/>
    <n v="0"/>
    <n v="3.75"/>
    <x v="20"/>
  </r>
  <r>
    <n v="1093423"/>
    <n v="5"/>
    <n v="0"/>
    <x v="1"/>
    <x v="15"/>
    <n v="0"/>
    <n v="1.1399999999999999"/>
    <x v="62"/>
  </r>
  <r>
    <n v="1093423"/>
    <n v="5"/>
    <n v="0"/>
    <x v="1"/>
    <x v="2"/>
    <n v="13.94"/>
    <n v="0.22"/>
    <x v="91"/>
  </r>
  <r>
    <n v="1093428"/>
    <n v="5"/>
    <n v="0"/>
    <x v="24"/>
    <x v="14"/>
    <n v="0"/>
    <n v="1.19"/>
    <x v="20"/>
  </r>
  <r>
    <n v="1093428"/>
    <n v="5"/>
    <n v="0"/>
    <x v="1"/>
    <x v="15"/>
    <n v="0"/>
    <n v="1.1399999999999999"/>
    <x v="62"/>
  </r>
  <r>
    <n v="1093428"/>
    <n v="5"/>
    <n v="0"/>
    <x v="1"/>
    <x v="2"/>
    <n v="11.38"/>
    <n v="0.1"/>
    <x v="91"/>
  </r>
  <r>
    <n v="1093429"/>
    <n v="5"/>
    <n v="1"/>
    <x v="32"/>
    <x v="14"/>
    <n v="0"/>
    <n v="2.16"/>
    <x v="20"/>
  </r>
  <r>
    <n v="1093429"/>
    <n v="5"/>
    <n v="0"/>
    <x v="1"/>
    <x v="15"/>
    <n v="0"/>
    <n v="1.1399999999999999"/>
    <x v="62"/>
  </r>
  <r>
    <n v="1093429"/>
    <n v="5"/>
    <n v="0"/>
    <x v="1"/>
    <x v="2"/>
    <n v="12.35"/>
    <n v="0.15"/>
    <x v="91"/>
  </r>
  <r>
    <n v="1093430"/>
    <n v="5"/>
    <n v="0"/>
    <x v="24"/>
    <x v="14"/>
    <n v="0"/>
    <n v="1.48"/>
    <x v="20"/>
  </r>
  <r>
    <n v="1093430"/>
    <n v="5"/>
    <n v="0"/>
    <x v="1"/>
    <x v="15"/>
    <n v="0"/>
    <n v="1.1399999999999999"/>
    <x v="62"/>
  </r>
  <r>
    <n v="1093430"/>
    <n v="5"/>
    <n v="0"/>
    <x v="1"/>
    <x v="20"/>
    <n v="0"/>
    <n v="0"/>
    <x v="115"/>
  </r>
  <r>
    <n v="1093430"/>
    <n v="5"/>
    <n v="0"/>
    <x v="1"/>
    <x v="2"/>
    <n v="15.67"/>
    <n v="0.12"/>
    <x v="116"/>
  </r>
  <r>
    <n v="1093438"/>
    <n v="5"/>
    <n v="0"/>
    <x v="24"/>
    <x v="14"/>
    <n v="0"/>
    <n v="1.19"/>
    <x v="20"/>
  </r>
  <r>
    <n v="1093438"/>
    <n v="5"/>
    <n v="0"/>
    <x v="1"/>
    <x v="15"/>
    <n v="0"/>
    <n v="1.1399999999999999"/>
    <x v="62"/>
  </r>
  <r>
    <n v="1093438"/>
    <n v="5"/>
    <n v="0"/>
    <x v="1"/>
    <x v="20"/>
    <n v="0"/>
    <n v="0"/>
    <x v="115"/>
  </r>
  <r>
    <n v="1093438"/>
    <n v="5"/>
    <n v="0"/>
    <x v="1"/>
    <x v="2"/>
    <n v="15.38"/>
    <n v="0.1"/>
    <x v="116"/>
  </r>
  <r>
    <n v="1093440"/>
    <n v="5"/>
    <n v="0"/>
    <x v="24"/>
    <x v="14"/>
    <n v="0"/>
    <n v="1.72"/>
    <x v="20"/>
  </r>
  <r>
    <n v="1093440"/>
    <n v="5"/>
    <n v="0"/>
    <x v="1"/>
    <x v="15"/>
    <n v="0"/>
    <n v="1.1399999999999999"/>
    <x v="62"/>
  </r>
  <r>
    <n v="1093440"/>
    <n v="5"/>
    <n v="0"/>
    <x v="1"/>
    <x v="2"/>
    <n v="11.91"/>
    <n v="0.13"/>
    <x v="91"/>
  </r>
  <r>
    <n v="1093441"/>
    <n v="5"/>
    <n v="0"/>
    <x v="24"/>
    <x v="0"/>
    <n v="0"/>
    <n v="1.72"/>
    <x v="20"/>
  </r>
  <r>
    <n v="1093441"/>
    <n v="5"/>
    <n v="0"/>
    <x v="1"/>
    <x v="2"/>
    <n v="8.66"/>
    <n v="0.08"/>
    <x v="22"/>
  </r>
  <r>
    <n v="1093443"/>
    <n v="5"/>
    <n v="0"/>
    <x v="24"/>
    <x v="14"/>
    <n v="0"/>
    <n v="1.48"/>
    <x v="20"/>
  </r>
  <r>
    <n v="1093443"/>
    <n v="5"/>
    <n v="0"/>
    <x v="1"/>
    <x v="15"/>
    <n v="0"/>
    <n v="1.1399999999999999"/>
    <x v="62"/>
  </r>
  <r>
    <n v="1093443"/>
    <n v="5"/>
    <n v="0"/>
    <x v="1"/>
    <x v="20"/>
    <n v="0"/>
    <n v="0"/>
    <x v="115"/>
  </r>
  <r>
    <n v="1093443"/>
    <n v="5"/>
    <n v="0"/>
    <x v="1"/>
    <x v="2"/>
    <n v="15.67"/>
    <n v="0.12"/>
    <x v="116"/>
  </r>
  <r>
    <n v="1093444"/>
    <n v="5"/>
    <n v="1"/>
    <x v="32"/>
    <x v="14"/>
    <n v="0"/>
    <n v="2.5499999999999998"/>
    <x v="20"/>
  </r>
  <r>
    <n v="1093444"/>
    <n v="5"/>
    <n v="0"/>
    <x v="1"/>
    <x v="15"/>
    <n v="0"/>
    <n v="1.1399999999999999"/>
    <x v="62"/>
  </r>
  <r>
    <n v="1093444"/>
    <n v="5"/>
    <n v="0"/>
    <x v="1"/>
    <x v="2"/>
    <n v="12.74"/>
    <n v="0.17"/>
    <x v="131"/>
  </r>
  <r>
    <n v="1093447"/>
    <n v="5"/>
    <n v="1"/>
    <x v="32"/>
    <x v="14"/>
    <n v="0"/>
    <n v="3.02"/>
    <x v="20"/>
  </r>
  <r>
    <n v="1093447"/>
    <n v="5"/>
    <n v="0"/>
    <x v="1"/>
    <x v="15"/>
    <n v="0"/>
    <n v="1.1399999999999999"/>
    <x v="62"/>
  </r>
  <r>
    <n v="1093447"/>
    <n v="5"/>
    <n v="0"/>
    <x v="1"/>
    <x v="2"/>
    <n v="13.21"/>
    <n v="0.19"/>
    <x v="131"/>
  </r>
  <r>
    <n v="1093449"/>
    <n v="5"/>
    <n v="0"/>
    <x v="24"/>
    <x v="14"/>
    <n v="0"/>
    <n v="1.19"/>
    <x v="20"/>
  </r>
  <r>
    <n v="1093449"/>
    <n v="5"/>
    <n v="0"/>
    <x v="1"/>
    <x v="15"/>
    <n v="0"/>
    <n v="1.1399999999999999"/>
    <x v="62"/>
  </r>
  <r>
    <n v="1093449"/>
    <n v="5"/>
    <n v="0"/>
    <x v="1"/>
    <x v="2"/>
    <n v="11.38"/>
    <n v="0.1"/>
    <x v="91"/>
  </r>
  <r>
    <n v="1093452"/>
    <n v="5"/>
    <n v="0"/>
    <x v="24"/>
    <x v="14"/>
    <n v="0"/>
    <n v="1.59"/>
    <x v="20"/>
  </r>
  <r>
    <n v="1093452"/>
    <n v="5"/>
    <n v="0"/>
    <x v="1"/>
    <x v="15"/>
    <n v="0"/>
    <n v="1.1399999999999999"/>
    <x v="62"/>
  </r>
  <r>
    <n v="1093452"/>
    <n v="5"/>
    <n v="0"/>
    <x v="1"/>
    <x v="2"/>
    <n v="11.78"/>
    <n v="0.12"/>
    <x v="91"/>
  </r>
  <r>
    <n v="1093453"/>
    <n v="5"/>
    <n v="4"/>
    <x v="11"/>
    <x v="17"/>
    <n v="0"/>
    <n v="85.05"/>
    <x v="113"/>
  </r>
  <r>
    <n v="1093453"/>
    <n v="5"/>
    <n v="0"/>
    <x v="1"/>
    <x v="2"/>
    <n v="120.98"/>
    <n v="2.34"/>
    <x v="114"/>
  </r>
  <r>
    <n v="1093457"/>
    <n v="5"/>
    <n v="2"/>
    <x v="30"/>
    <x v="8"/>
    <n v="0"/>
    <n v="94.14"/>
    <x v="97"/>
  </r>
  <r>
    <n v="1093457"/>
    <n v="5"/>
    <n v="0"/>
    <x v="1"/>
    <x v="2"/>
    <n v="129.43"/>
    <n v="2.59"/>
    <x v="98"/>
  </r>
  <r>
    <n v="1093458"/>
    <n v="5"/>
    <n v="0"/>
    <x v="24"/>
    <x v="14"/>
    <n v="0"/>
    <n v="1.19"/>
    <x v="20"/>
  </r>
  <r>
    <n v="1093458"/>
    <n v="5"/>
    <n v="0"/>
    <x v="1"/>
    <x v="15"/>
    <n v="0"/>
    <n v="1.1399999999999999"/>
    <x v="62"/>
  </r>
  <r>
    <n v="1093458"/>
    <n v="5"/>
    <n v="0"/>
    <x v="1"/>
    <x v="2"/>
    <n v="11.38"/>
    <n v="0.1"/>
    <x v="91"/>
  </r>
  <r>
    <n v="1093460"/>
    <n v="5"/>
    <n v="0"/>
    <x v="24"/>
    <x v="0"/>
    <n v="0"/>
    <n v="1.72"/>
    <x v="20"/>
  </r>
  <r>
    <n v="1093460"/>
    <n v="5"/>
    <n v="0"/>
    <x v="1"/>
    <x v="2"/>
    <n v="8.66"/>
    <n v="0.08"/>
    <x v="22"/>
  </r>
  <r>
    <n v="1093462"/>
    <n v="5"/>
    <n v="3"/>
    <x v="13"/>
    <x v="16"/>
    <n v="0"/>
    <n v="111.25"/>
    <x v="221"/>
  </r>
  <r>
    <n v="1093462"/>
    <n v="5"/>
    <n v="0"/>
    <x v="1"/>
    <x v="2"/>
    <n v="149.72999999999999"/>
    <n v="3.06"/>
    <x v="222"/>
  </r>
  <r>
    <n v="1093464"/>
    <n v="5"/>
    <n v="6"/>
    <x v="20"/>
    <x v="14"/>
    <n v="0"/>
    <n v="4.12"/>
    <x v="223"/>
  </r>
  <r>
    <n v="1093464"/>
    <n v="5"/>
    <n v="0"/>
    <x v="1"/>
    <x v="15"/>
    <n v="0"/>
    <n v="1.1399999999999999"/>
    <x v="62"/>
  </r>
  <r>
    <n v="1093464"/>
    <n v="5"/>
    <n v="0"/>
    <x v="1"/>
    <x v="2"/>
    <n v="14.38"/>
    <n v="0.24"/>
    <x v="91"/>
  </r>
  <r>
    <n v="1093465"/>
    <n v="5"/>
    <n v="0"/>
    <x v="24"/>
    <x v="14"/>
    <n v="0"/>
    <n v="1.48"/>
    <x v="20"/>
  </r>
  <r>
    <n v="1093465"/>
    <n v="5"/>
    <n v="0"/>
    <x v="1"/>
    <x v="15"/>
    <n v="0"/>
    <n v="1.1399999999999999"/>
    <x v="62"/>
  </r>
  <r>
    <n v="1093465"/>
    <n v="5"/>
    <n v="0"/>
    <x v="1"/>
    <x v="2"/>
    <n v="11.67"/>
    <n v="0.12"/>
    <x v="91"/>
  </r>
  <r>
    <n v="1093466"/>
    <n v="5"/>
    <n v="0"/>
    <x v="24"/>
    <x v="14"/>
    <n v="0"/>
    <n v="0"/>
    <x v="20"/>
  </r>
  <r>
    <n v="1093466"/>
    <n v="5"/>
    <n v="0"/>
    <x v="1"/>
    <x v="15"/>
    <n v="0"/>
    <n v="1.1399999999999999"/>
    <x v="62"/>
  </r>
  <r>
    <n v="1093466"/>
    <n v="5"/>
    <n v="0"/>
    <x v="1"/>
    <x v="2"/>
    <n v="10.19"/>
    <n v="0.05"/>
    <x v="91"/>
  </r>
  <r>
    <n v="1093468"/>
    <n v="5"/>
    <n v="0"/>
    <x v="24"/>
    <x v="14"/>
    <n v="0"/>
    <n v="1.72"/>
    <x v="20"/>
  </r>
  <r>
    <n v="1093468"/>
    <n v="5"/>
    <n v="0"/>
    <x v="1"/>
    <x v="15"/>
    <n v="0"/>
    <n v="1.1399999999999999"/>
    <x v="62"/>
  </r>
  <r>
    <n v="1093468"/>
    <n v="5"/>
    <n v="0"/>
    <x v="1"/>
    <x v="2"/>
    <n v="11.91"/>
    <n v="0.13"/>
    <x v="91"/>
  </r>
  <r>
    <n v="1093469"/>
    <n v="5"/>
    <n v="1"/>
    <x v="24"/>
    <x v="8"/>
    <n v="0"/>
    <n v="46.75"/>
    <x v="99"/>
  </r>
  <r>
    <n v="1093469"/>
    <n v="5"/>
    <n v="0"/>
    <x v="1"/>
    <x v="2"/>
    <n v="71.31"/>
    <n v="1.28"/>
    <x v="100"/>
  </r>
  <r>
    <n v="1093470"/>
    <n v="5"/>
    <n v="0"/>
    <x v="24"/>
    <x v="14"/>
    <n v="0"/>
    <n v="0.64"/>
    <x v="20"/>
  </r>
  <r>
    <n v="1093470"/>
    <n v="5"/>
    <n v="0"/>
    <x v="1"/>
    <x v="15"/>
    <n v="0"/>
    <n v="1.1399999999999999"/>
    <x v="62"/>
  </r>
  <r>
    <n v="1093470"/>
    <n v="5"/>
    <n v="0"/>
    <x v="1"/>
    <x v="2"/>
    <n v="10.83"/>
    <n v="0.08"/>
    <x v="91"/>
  </r>
  <r>
    <n v="1093472"/>
    <n v="5"/>
    <n v="0"/>
    <x v="24"/>
    <x v="14"/>
    <n v="0"/>
    <n v="1.19"/>
    <x v="20"/>
  </r>
  <r>
    <n v="1093472"/>
    <n v="5"/>
    <n v="0"/>
    <x v="1"/>
    <x v="15"/>
    <n v="0"/>
    <n v="1.1399999999999999"/>
    <x v="62"/>
  </r>
  <r>
    <n v="1093472"/>
    <n v="5"/>
    <n v="0"/>
    <x v="1"/>
    <x v="2"/>
    <n v="11.38"/>
    <n v="0.1"/>
    <x v="91"/>
  </r>
  <r>
    <n v="1093473"/>
    <n v="5"/>
    <n v="0"/>
    <x v="24"/>
    <x v="0"/>
    <n v="0"/>
    <n v="1.72"/>
    <x v="20"/>
  </r>
  <r>
    <n v="1093473"/>
    <n v="5"/>
    <n v="0"/>
    <x v="1"/>
    <x v="2"/>
    <n v="8.66"/>
    <n v="0.08"/>
    <x v="22"/>
  </r>
  <r>
    <n v="1093475"/>
    <n v="5"/>
    <n v="0"/>
    <x v="24"/>
    <x v="14"/>
    <n v="0"/>
    <n v="1.19"/>
    <x v="20"/>
  </r>
  <r>
    <n v="1093475"/>
    <n v="5"/>
    <n v="0"/>
    <x v="1"/>
    <x v="15"/>
    <n v="0"/>
    <n v="1.1399999999999999"/>
    <x v="62"/>
  </r>
  <r>
    <n v="1093475"/>
    <n v="5"/>
    <n v="0"/>
    <x v="1"/>
    <x v="20"/>
    <n v="0"/>
    <n v="0"/>
    <x v="115"/>
  </r>
  <r>
    <n v="1093475"/>
    <n v="5"/>
    <n v="0"/>
    <x v="1"/>
    <x v="2"/>
    <n v="15.38"/>
    <n v="0.1"/>
    <x v="116"/>
  </r>
  <r>
    <n v="1093476"/>
    <n v="5"/>
    <n v="0"/>
    <x v="24"/>
    <x v="0"/>
    <n v="0"/>
    <n v="1.72"/>
    <x v="20"/>
  </r>
  <r>
    <n v="1093476"/>
    <n v="5"/>
    <n v="0"/>
    <x v="1"/>
    <x v="2"/>
    <n v="8.66"/>
    <n v="0.08"/>
    <x v="22"/>
  </r>
  <r>
    <n v="1093477"/>
    <n v="5"/>
    <n v="0"/>
    <x v="24"/>
    <x v="14"/>
    <n v="0"/>
    <n v="1.72"/>
    <x v="20"/>
  </r>
  <r>
    <n v="1093477"/>
    <n v="5"/>
    <n v="0"/>
    <x v="1"/>
    <x v="15"/>
    <n v="0"/>
    <n v="1.1399999999999999"/>
    <x v="62"/>
  </r>
  <r>
    <n v="1093477"/>
    <n v="5"/>
    <n v="0"/>
    <x v="1"/>
    <x v="2"/>
    <n v="11.91"/>
    <n v="0.13"/>
    <x v="91"/>
  </r>
  <r>
    <n v="1093479"/>
    <n v="5"/>
    <n v="0"/>
    <x v="24"/>
    <x v="14"/>
    <n v="0"/>
    <n v="1.19"/>
    <x v="20"/>
  </r>
  <r>
    <n v="1093479"/>
    <n v="5"/>
    <n v="0"/>
    <x v="1"/>
    <x v="15"/>
    <n v="0"/>
    <n v="1.1399999999999999"/>
    <x v="62"/>
  </r>
  <r>
    <n v="1093479"/>
    <n v="5"/>
    <n v="0"/>
    <x v="1"/>
    <x v="2"/>
    <n v="11.38"/>
    <n v="0.1"/>
    <x v="91"/>
  </r>
  <r>
    <n v="1093482"/>
    <n v="5"/>
    <n v="0"/>
    <x v="24"/>
    <x v="14"/>
    <n v="0"/>
    <n v="1.72"/>
    <x v="20"/>
  </r>
  <r>
    <n v="1093482"/>
    <n v="5"/>
    <n v="0"/>
    <x v="1"/>
    <x v="15"/>
    <n v="0"/>
    <n v="1.1399999999999999"/>
    <x v="62"/>
  </r>
  <r>
    <n v="1093482"/>
    <n v="5"/>
    <n v="0"/>
    <x v="1"/>
    <x v="2"/>
    <n v="11.91"/>
    <n v="0.13"/>
    <x v="91"/>
  </r>
  <r>
    <n v="1093484"/>
    <n v="5"/>
    <n v="0"/>
    <x v="24"/>
    <x v="0"/>
    <n v="0"/>
    <n v="1.59"/>
    <x v="20"/>
  </r>
  <r>
    <n v="1093484"/>
    <n v="5"/>
    <n v="0"/>
    <x v="1"/>
    <x v="2"/>
    <n v="8.5299999999999994"/>
    <n v="7.0000000000000007E-2"/>
    <x v="22"/>
  </r>
  <r>
    <n v="1093486"/>
    <n v="5"/>
    <n v="6"/>
    <x v="20"/>
    <x v="14"/>
    <n v="0"/>
    <n v="1.87"/>
    <x v="20"/>
  </r>
  <r>
    <n v="1093486"/>
    <n v="5"/>
    <n v="0"/>
    <x v="1"/>
    <x v="15"/>
    <n v="0"/>
    <n v="1.1399999999999999"/>
    <x v="62"/>
  </r>
  <r>
    <n v="1093486"/>
    <n v="5"/>
    <n v="0"/>
    <x v="1"/>
    <x v="2"/>
    <n v="12.06"/>
    <n v="0.13"/>
    <x v="91"/>
  </r>
  <r>
    <n v="1093489"/>
    <n v="5"/>
    <n v="1"/>
    <x v="32"/>
    <x v="14"/>
    <n v="0"/>
    <n v="0.72"/>
    <x v="20"/>
  </r>
  <r>
    <n v="1093489"/>
    <n v="5"/>
    <n v="0"/>
    <x v="1"/>
    <x v="15"/>
    <n v="0"/>
    <n v="1.1399999999999999"/>
    <x v="62"/>
  </r>
  <r>
    <n v="1093489"/>
    <n v="5"/>
    <n v="0"/>
    <x v="1"/>
    <x v="2"/>
    <n v="10.91"/>
    <n v="0.08"/>
    <x v="91"/>
  </r>
  <r>
    <n v="1093490"/>
    <n v="5"/>
    <n v="0"/>
    <x v="24"/>
    <x v="0"/>
    <n v="0"/>
    <n v="1.72"/>
    <x v="20"/>
  </r>
  <r>
    <n v="1093490"/>
    <n v="5"/>
    <n v="0"/>
    <x v="1"/>
    <x v="2"/>
    <n v="8.66"/>
    <n v="0.08"/>
    <x v="22"/>
  </r>
  <r>
    <n v="1093494"/>
    <n v="5"/>
    <n v="0"/>
    <x v="24"/>
    <x v="14"/>
    <n v="0"/>
    <n v="1.72"/>
    <x v="20"/>
  </r>
  <r>
    <n v="1093494"/>
    <n v="5"/>
    <n v="0"/>
    <x v="1"/>
    <x v="15"/>
    <n v="0"/>
    <n v="1.1399999999999999"/>
    <x v="62"/>
  </r>
  <r>
    <n v="1093494"/>
    <n v="5"/>
    <n v="0"/>
    <x v="1"/>
    <x v="2"/>
    <n v="11.91"/>
    <n v="0.13"/>
    <x v="91"/>
  </r>
  <r>
    <n v="1093498"/>
    <n v="5"/>
    <n v="0"/>
    <x v="24"/>
    <x v="14"/>
    <n v="0"/>
    <n v="0"/>
    <x v="20"/>
  </r>
  <r>
    <n v="1093498"/>
    <n v="5"/>
    <n v="0"/>
    <x v="1"/>
    <x v="15"/>
    <n v="0"/>
    <n v="1.1399999999999999"/>
    <x v="62"/>
  </r>
  <r>
    <n v="1093498"/>
    <n v="5"/>
    <n v="0"/>
    <x v="1"/>
    <x v="2"/>
    <n v="10.19"/>
    <n v="0.05"/>
    <x v="91"/>
  </r>
  <r>
    <n v="1093499"/>
    <n v="5"/>
    <n v="0"/>
    <x v="24"/>
    <x v="14"/>
    <n v="0"/>
    <n v="0.64"/>
    <x v="20"/>
  </r>
  <r>
    <n v="1093499"/>
    <n v="5"/>
    <n v="0"/>
    <x v="1"/>
    <x v="15"/>
    <n v="0"/>
    <n v="1.1399999999999999"/>
    <x v="62"/>
  </r>
  <r>
    <n v="1093499"/>
    <n v="5"/>
    <n v="0"/>
    <x v="1"/>
    <x v="2"/>
    <n v="10.83"/>
    <n v="0.08"/>
    <x v="91"/>
  </r>
  <r>
    <n v="1093500"/>
    <n v="5"/>
    <n v="0"/>
    <x v="24"/>
    <x v="14"/>
    <n v="0"/>
    <n v="0"/>
    <x v="20"/>
  </r>
  <r>
    <n v="1093500"/>
    <n v="5"/>
    <n v="0"/>
    <x v="1"/>
    <x v="15"/>
    <n v="0"/>
    <n v="1.1399999999999999"/>
    <x v="62"/>
  </r>
  <r>
    <n v="1093500"/>
    <n v="5"/>
    <n v="0"/>
    <x v="1"/>
    <x v="2"/>
    <n v="10.19"/>
    <n v="0.05"/>
    <x v="91"/>
  </r>
  <r>
    <n v="1093501"/>
    <n v="5"/>
    <n v="0"/>
    <x v="24"/>
    <x v="14"/>
    <n v="0"/>
    <n v="1.48"/>
    <x v="20"/>
  </r>
  <r>
    <n v="1093501"/>
    <n v="5"/>
    <n v="0"/>
    <x v="1"/>
    <x v="15"/>
    <n v="0"/>
    <n v="1.1399999999999999"/>
    <x v="62"/>
  </r>
  <r>
    <n v="1093501"/>
    <n v="5"/>
    <n v="0"/>
    <x v="1"/>
    <x v="2"/>
    <n v="11.67"/>
    <n v="0.12"/>
    <x v="91"/>
  </r>
  <r>
    <n v="1093503"/>
    <n v="5"/>
    <n v="0"/>
    <x v="24"/>
    <x v="0"/>
    <n v="0"/>
    <n v="1.48"/>
    <x v="20"/>
  </r>
  <r>
    <n v="1093503"/>
    <n v="5"/>
    <n v="0"/>
    <x v="1"/>
    <x v="2"/>
    <n v="8.42"/>
    <n v="7.0000000000000007E-2"/>
    <x v="22"/>
  </r>
  <r>
    <n v="1093504"/>
    <n v="5"/>
    <n v="0"/>
    <x v="24"/>
    <x v="0"/>
    <n v="0"/>
    <n v="0.64"/>
    <x v="20"/>
  </r>
  <r>
    <n v="1093504"/>
    <n v="5"/>
    <n v="0"/>
    <x v="1"/>
    <x v="2"/>
    <n v="7.58"/>
    <n v="0.03"/>
    <x v="22"/>
  </r>
  <r>
    <n v="1093508"/>
    <n v="5"/>
    <n v="0"/>
    <x v="24"/>
    <x v="0"/>
    <n v="0"/>
    <n v="1.72"/>
    <x v="20"/>
  </r>
  <r>
    <n v="1093508"/>
    <n v="5"/>
    <n v="0"/>
    <x v="1"/>
    <x v="2"/>
    <n v="8.66"/>
    <n v="0.08"/>
    <x v="22"/>
  </r>
  <r>
    <n v="1093510"/>
    <n v="5"/>
    <n v="1"/>
    <x v="24"/>
    <x v="16"/>
    <n v="0"/>
    <n v="59.71"/>
    <x v="224"/>
  </r>
  <r>
    <n v="1093510"/>
    <n v="5"/>
    <n v="0"/>
    <x v="1"/>
    <x v="2"/>
    <n v="91.83"/>
    <n v="1.65"/>
    <x v="225"/>
  </r>
  <r>
    <n v="1093511"/>
    <n v="5"/>
    <n v="0"/>
    <x v="24"/>
    <x v="0"/>
    <n v="0"/>
    <n v="1.72"/>
    <x v="20"/>
  </r>
  <r>
    <n v="1093511"/>
    <n v="5"/>
    <n v="0"/>
    <x v="1"/>
    <x v="2"/>
    <n v="8.66"/>
    <n v="0.08"/>
    <x v="22"/>
  </r>
  <r>
    <n v="1093513"/>
    <n v="5"/>
    <n v="0"/>
    <x v="24"/>
    <x v="14"/>
    <n v="0"/>
    <n v="1.72"/>
    <x v="20"/>
  </r>
  <r>
    <n v="1093513"/>
    <n v="5"/>
    <n v="0"/>
    <x v="1"/>
    <x v="15"/>
    <n v="0"/>
    <n v="1.1399999999999999"/>
    <x v="62"/>
  </r>
  <r>
    <n v="1093513"/>
    <n v="5"/>
    <n v="0"/>
    <x v="1"/>
    <x v="20"/>
    <n v="0"/>
    <n v="0"/>
    <x v="115"/>
  </r>
  <r>
    <n v="1093513"/>
    <n v="5"/>
    <n v="0"/>
    <x v="1"/>
    <x v="2"/>
    <n v="15.91"/>
    <n v="0.13"/>
    <x v="116"/>
  </r>
  <r>
    <n v="1093514"/>
    <n v="5"/>
    <n v="0"/>
    <x v="24"/>
    <x v="14"/>
    <n v="0"/>
    <n v="1.48"/>
    <x v="20"/>
  </r>
  <r>
    <n v="1093514"/>
    <n v="5"/>
    <n v="0"/>
    <x v="1"/>
    <x v="15"/>
    <n v="0"/>
    <n v="1.1399999999999999"/>
    <x v="62"/>
  </r>
  <r>
    <n v="1093514"/>
    <n v="5"/>
    <n v="0"/>
    <x v="1"/>
    <x v="2"/>
    <n v="11.67"/>
    <n v="0.12"/>
    <x v="91"/>
  </r>
  <r>
    <n v="1093516"/>
    <n v="5"/>
    <n v="6"/>
    <x v="20"/>
    <x v="14"/>
    <n v="0"/>
    <n v="4.79"/>
    <x v="206"/>
  </r>
  <r>
    <n v="1093516"/>
    <n v="5"/>
    <n v="0"/>
    <x v="1"/>
    <x v="15"/>
    <n v="0"/>
    <n v="1.1399999999999999"/>
    <x v="62"/>
  </r>
  <r>
    <n v="1093516"/>
    <n v="5"/>
    <n v="0"/>
    <x v="1"/>
    <x v="2"/>
    <n v="16.21"/>
    <n v="0.27"/>
    <x v="208"/>
  </r>
  <r>
    <n v="1093516"/>
    <n v="5"/>
    <n v="7"/>
    <x v="7"/>
    <x v="3"/>
    <n v="0"/>
    <n v="0"/>
    <x v="49"/>
  </r>
  <r>
    <n v="1093516"/>
    <n v="5"/>
    <n v="0"/>
    <x v="1"/>
    <x v="4"/>
    <n v="0"/>
    <n v="0.03"/>
    <x v="12"/>
  </r>
  <r>
    <n v="1093517"/>
    <n v="5"/>
    <n v="0"/>
    <x v="24"/>
    <x v="14"/>
    <n v="0"/>
    <n v="0"/>
    <x v="20"/>
  </r>
  <r>
    <n v="1093517"/>
    <n v="5"/>
    <n v="0"/>
    <x v="1"/>
    <x v="15"/>
    <n v="0"/>
    <n v="1.1399999999999999"/>
    <x v="62"/>
  </r>
  <r>
    <n v="1093517"/>
    <n v="5"/>
    <n v="0"/>
    <x v="1"/>
    <x v="5"/>
    <n v="0"/>
    <n v="0"/>
    <x v="124"/>
  </r>
  <r>
    <n v="1093517"/>
    <n v="5"/>
    <n v="0"/>
    <x v="1"/>
    <x v="2"/>
    <n v="13.34"/>
    <n v="0.05"/>
    <x v="125"/>
  </r>
  <r>
    <n v="1093521"/>
    <n v="5"/>
    <n v="6"/>
    <x v="10"/>
    <x v="8"/>
    <n v="0"/>
    <n v="123.2"/>
    <x v="226"/>
  </r>
  <r>
    <n v="1093521"/>
    <n v="5"/>
    <n v="0"/>
    <x v="1"/>
    <x v="2"/>
    <n v="170.4"/>
    <n v="3.39"/>
    <x v="214"/>
  </r>
  <r>
    <n v="1093524"/>
    <n v="5"/>
    <n v="0"/>
    <x v="24"/>
    <x v="14"/>
    <n v="0"/>
    <n v="0"/>
    <x v="20"/>
  </r>
  <r>
    <n v="1093524"/>
    <n v="5"/>
    <n v="0"/>
    <x v="1"/>
    <x v="15"/>
    <n v="0"/>
    <n v="1.1399999999999999"/>
    <x v="62"/>
  </r>
  <r>
    <n v="1093524"/>
    <n v="5"/>
    <n v="0"/>
    <x v="1"/>
    <x v="2"/>
    <n v="10.19"/>
    <n v="0.05"/>
    <x v="91"/>
  </r>
  <r>
    <n v="1093527"/>
    <n v="5"/>
    <n v="0"/>
    <x v="24"/>
    <x v="14"/>
    <n v="0"/>
    <n v="1.59"/>
    <x v="20"/>
  </r>
  <r>
    <n v="1093527"/>
    <n v="5"/>
    <n v="0"/>
    <x v="1"/>
    <x v="15"/>
    <n v="0"/>
    <n v="1.1399999999999999"/>
    <x v="62"/>
  </r>
  <r>
    <n v="1093527"/>
    <n v="5"/>
    <n v="0"/>
    <x v="1"/>
    <x v="2"/>
    <n v="11.78"/>
    <n v="0.12"/>
    <x v="91"/>
  </r>
  <r>
    <n v="1093528"/>
    <n v="5"/>
    <n v="6"/>
    <x v="20"/>
    <x v="0"/>
    <n v="0"/>
    <n v="5.15"/>
    <x v="227"/>
  </r>
  <r>
    <n v="1093528"/>
    <n v="5"/>
    <n v="0"/>
    <x v="1"/>
    <x v="2"/>
    <n v="12.96"/>
    <n v="0.23"/>
    <x v="228"/>
  </r>
  <r>
    <n v="1093528"/>
    <n v="5"/>
    <n v="7"/>
    <x v="7"/>
    <x v="3"/>
    <n v="0"/>
    <n v="0"/>
    <x v="28"/>
  </r>
  <r>
    <n v="1093528"/>
    <n v="5"/>
    <n v="0"/>
    <x v="1"/>
    <x v="4"/>
    <n v="0"/>
    <n v="0.02"/>
    <x v="220"/>
  </r>
  <r>
    <n v="1093529"/>
    <n v="5"/>
    <n v="1"/>
    <x v="32"/>
    <x v="14"/>
    <n v="0"/>
    <n v="1.31"/>
    <x v="20"/>
  </r>
  <r>
    <n v="1093529"/>
    <n v="5"/>
    <n v="0"/>
    <x v="1"/>
    <x v="15"/>
    <n v="0"/>
    <n v="1.1399999999999999"/>
    <x v="62"/>
  </r>
  <r>
    <n v="1093529"/>
    <n v="5"/>
    <n v="0"/>
    <x v="1"/>
    <x v="2"/>
    <n v="11.5"/>
    <n v="0.11"/>
    <x v="91"/>
  </r>
  <r>
    <n v="1093530"/>
    <n v="5"/>
    <n v="6"/>
    <x v="20"/>
    <x v="0"/>
    <n v="0"/>
    <n v="5.15"/>
    <x v="227"/>
  </r>
  <r>
    <n v="1093530"/>
    <n v="5"/>
    <n v="0"/>
    <x v="1"/>
    <x v="2"/>
    <n v="12.96"/>
    <n v="0.23"/>
    <x v="228"/>
  </r>
  <r>
    <n v="1093530"/>
    <n v="5"/>
    <n v="7"/>
    <x v="7"/>
    <x v="3"/>
    <n v="0"/>
    <n v="0"/>
    <x v="28"/>
  </r>
  <r>
    <n v="1093530"/>
    <n v="5"/>
    <n v="0"/>
    <x v="1"/>
    <x v="4"/>
    <n v="0"/>
    <n v="0.02"/>
    <x v="220"/>
  </r>
  <r>
    <n v="1093531"/>
    <n v="5"/>
    <n v="1"/>
    <x v="32"/>
    <x v="14"/>
    <n v="0"/>
    <n v="2.16"/>
    <x v="20"/>
  </r>
  <r>
    <n v="1093531"/>
    <n v="5"/>
    <n v="0"/>
    <x v="1"/>
    <x v="15"/>
    <n v="0"/>
    <n v="1.1399999999999999"/>
    <x v="62"/>
  </r>
  <r>
    <n v="1093531"/>
    <n v="5"/>
    <n v="0"/>
    <x v="1"/>
    <x v="20"/>
    <n v="0"/>
    <n v="0"/>
    <x v="115"/>
  </r>
  <r>
    <n v="1093531"/>
    <n v="5"/>
    <n v="0"/>
    <x v="1"/>
    <x v="2"/>
    <n v="16.350000000000001"/>
    <n v="0.15"/>
    <x v="116"/>
  </r>
  <r>
    <n v="1093532"/>
    <n v="5"/>
    <n v="0"/>
    <x v="24"/>
    <x v="14"/>
    <n v="0"/>
    <n v="1.48"/>
    <x v="20"/>
  </r>
  <r>
    <n v="1093532"/>
    <n v="5"/>
    <n v="0"/>
    <x v="1"/>
    <x v="15"/>
    <n v="0"/>
    <n v="1.1399999999999999"/>
    <x v="62"/>
  </r>
  <r>
    <n v="1093532"/>
    <n v="5"/>
    <n v="0"/>
    <x v="1"/>
    <x v="2"/>
    <n v="11.67"/>
    <n v="0.12"/>
    <x v="91"/>
  </r>
  <r>
    <n v="1093533"/>
    <n v="5"/>
    <n v="0"/>
    <x v="24"/>
    <x v="0"/>
    <n v="0"/>
    <n v="0.85"/>
    <x v="20"/>
  </r>
  <r>
    <n v="1093533"/>
    <n v="5"/>
    <n v="0"/>
    <x v="1"/>
    <x v="20"/>
    <n v="0"/>
    <n v="0"/>
    <x v="8"/>
  </r>
  <r>
    <n v="1093533"/>
    <n v="5"/>
    <n v="0"/>
    <x v="1"/>
    <x v="2"/>
    <n v="10.09"/>
    <n v="0.04"/>
    <x v="91"/>
  </r>
  <r>
    <n v="1093535"/>
    <n v="5"/>
    <n v="1"/>
    <x v="32"/>
    <x v="0"/>
    <n v="0"/>
    <n v="3.02"/>
    <x v="20"/>
  </r>
  <r>
    <n v="1093535"/>
    <n v="5"/>
    <n v="0"/>
    <x v="1"/>
    <x v="2"/>
    <n v="9.9600000000000009"/>
    <n v="0.14000000000000001"/>
    <x v="22"/>
  </r>
  <r>
    <n v="1093536"/>
    <n v="5"/>
    <n v="0"/>
    <x v="24"/>
    <x v="14"/>
    <n v="0"/>
    <n v="0.64"/>
    <x v="20"/>
  </r>
  <r>
    <n v="1093536"/>
    <n v="5"/>
    <n v="0"/>
    <x v="1"/>
    <x v="15"/>
    <n v="0"/>
    <n v="1.1399999999999999"/>
    <x v="62"/>
  </r>
  <r>
    <n v="1093536"/>
    <n v="5"/>
    <n v="0"/>
    <x v="1"/>
    <x v="2"/>
    <n v="10.83"/>
    <n v="0.08"/>
    <x v="91"/>
  </r>
  <r>
    <n v="1093538"/>
    <n v="5"/>
    <n v="2"/>
    <x v="30"/>
    <x v="14"/>
    <n v="0"/>
    <n v="0.84"/>
    <x v="20"/>
  </r>
  <r>
    <n v="1093538"/>
    <n v="5"/>
    <n v="0"/>
    <x v="1"/>
    <x v="15"/>
    <n v="0"/>
    <n v="1.1399999999999999"/>
    <x v="62"/>
  </r>
  <r>
    <n v="1093538"/>
    <n v="5"/>
    <n v="0"/>
    <x v="1"/>
    <x v="2"/>
    <n v="11.03"/>
    <n v="0.09"/>
    <x v="91"/>
  </r>
  <r>
    <n v="1093539"/>
    <n v="5"/>
    <n v="0"/>
    <x v="24"/>
    <x v="0"/>
    <n v="0"/>
    <n v="1.72"/>
    <x v="20"/>
  </r>
  <r>
    <n v="1093539"/>
    <n v="5"/>
    <n v="0"/>
    <x v="1"/>
    <x v="2"/>
    <n v="8.66"/>
    <n v="0.08"/>
    <x v="22"/>
  </r>
  <r>
    <n v="1093541"/>
    <n v="5"/>
    <n v="0"/>
    <x v="24"/>
    <x v="14"/>
    <n v="0"/>
    <n v="1.72"/>
    <x v="20"/>
  </r>
  <r>
    <n v="1093541"/>
    <n v="5"/>
    <n v="0"/>
    <x v="1"/>
    <x v="15"/>
    <n v="0"/>
    <n v="1.1399999999999999"/>
    <x v="62"/>
  </r>
  <r>
    <n v="1093541"/>
    <n v="5"/>
    <n v="0"/>
    <x v="1"/>
    <x v="2"/>
    <n v="11.91"/>
    <n v="0.13"/>
    <x v="91"/>
  </r>
  <r>
    <n v="1093542"/>
    <n v="5"/>
    <n v="5"/>
    <x v="10"/>
    <x v="14"/>
    <n v="0"/>
    <n v="4.62"/>
    <x v="229"/>
  </r>
  <r>
    <n v="1093542"/>
    <n v="5"/>
    <n v="0"/>
    <x v="1"/>
    <x v="15"/>
    <n v="0"/>
    <n v="1.1399999999999999"/>
    <x v="62"/>
  </r>
  <r>
    <n v="1093542"/>
    <n v="5"/>
    <n v="0"/>
    <x v="1"/>
    <x v="2"/>
    <n v="15.73"/>
    <n v="0.26"/>
    <x v="146"/>
  </r>
  <r>
    <n v="1093542"/>
    <n v="5"/>
    <n v="6"/>
    <x v="20"/>
    <x v="3"/>
    <n v="0"/>
    <n v="0"/>
    <x v="22"/>
  </r>
  <r>
    <n v="1093542"/>
    <n v="5"/>
    <n v="0"/>
    <x v="1"/>
    <x v="4"/>
    <n v="0"/>
    <n v="0"/>
    <x v="203"/>
  </r>
  <r>
    <n v="1093544"/>
    <n v="5"/>
    <n v="1"/>
    <x v="32"/>
    <x v="14"/>
    <n v="0"/>
    <n v="3.02"/>
    <x v="20"/>
  </r>
  <r>
    <n v="1093544"/>
    <n v="5"/>
    <n v="0"/>
    <x v="1"/>
    <x v="15"/>
    <n v="0"/>
    <n v="1.1399999999999999"/>
    <x v="62"/>
  </r>
  <r>
    <n v="1093544"/>
    <n v="5"/>
    <n v="0"/>
    <x v="1"/>
    <x v="2"/>
    <n v="13.21"/>
    <n v="0.19"/>
    <x v="131"/>
  </r>
  <r>
    <n v="1093545"/>
    <n v="5"/>
    <n v="2"/>
    <x v="30"/>
    <x v="14"/>
    <n v="0"/>
    <n v="1.66"/>
    <x v="20"/>
  </r>
  <r>
    <n v="1093545"/>
    <n v="5"/>
    <n v="0"/>
    <x v="1"/>
    <x v="15"/>
    <n v="0"/>
    <n v="1.1399999999999999"/>
    <x v="62"/>
  </r>
  <r>
    <n v="1093545"/>
    <n v="5"/>
    <n v="0"/>
    <x v="1"/>
    <x v="1"/>
    <n v="0"/>
    <n v="1.4"/>
    <x v="1"/>
  </r>
  <r>
    <n v="1093545"/>
    <n v="5"/>
    <n v="0"/>
    <x v="1"/>
    <x v="2"/>
    <n v="11.85"/>
    <n v="0.13"/>
    <x v="131"/>
  </r>
  <r>
    <n v="1093546"/>
    <n v="5"/>
    <n v="3"/>
    <x v="13"/>
    <x v="0"/>
    <n v="0"/>
    <n v="1.87"/>
    <x v="20"/>
  </r>
  <r>
    <n v="1093546"/>
    <n v="5"/>
    <n v="0"/>
    <x v="1"/>
    <x v="2"/>
    <n v="8.81"/>
    <n v="0.08"/>
    <x v="21"/>
  </r>
  <r>
    <n v="1093547"/>
    <n v="5"/>
    <n v="0"/>
    <x v="24"/>
    <x v="14"/>
    <n v="0"/>
    <n v="0.64"/>
    <x v="20"/>
  </r>
  <r>
    <n v="1093547"/>
    <n v="5"/>
    <n v="0"/>
    <x v="1"/>
    <x v="15"/>
    <n v="0"/>
    <n v="1.1399999999999999"/>
    <x v="62"/>
  </r>
  <r>
    <n v="1093547"/>
    <n v="5"/>
    <n v="0"/>
    <x v="1"/>
    <x v="2"/>
    <n v="10.83"/>
    <n v="0.08"/>
    <x v="91"/>
  </r>
  <r>
    <n v="1093549"/>
    <n v="5"/>
    <n v="0"/>
    <x v="24"/>
    <x v="14"/>
    <n v="0"/>
    <n v="0.85"/>
    <x v="20"/>
  </r>
  <r>
    <n v="1093549"/>
    <n v="5"/>
    <n v="0"/>
    <x v="1"/>
    <x v="15"/>
    <n v="0"/>
    <n v="1.1399999999999999"/>
    <x v="62"/>
  </r>
  <r>
    <n v="1093549"/>
    <n v="5"/>
    <n v="0"/>
    <x v="1"/>
    <x v="2"/>
    <n v="11.04"/>
    <n v="0.09"/>
    <x v="91"/>
  </r>
  <r>
    <n v="1093550"/>
    <n v="5"/>
    <n v="0"/>
    <x v="24"/>
    <x v="14"/>
    <n v="0"/>
    <n v="1.19"/>
    <x v="20"/>
  </r>
  <r>
    <n v="1093550"/>
    <n v="5"/>
    <n v="0"/>
    <x v="1"/>
    <x v="15"/>
    <n v="0"/>
    <n v="1.1399999999999999"/>
    <x v="62"/>
  </r>
  <r>
    <n v="1093550"/>
    <n v="5"/>
    <n v="0"/>
    <x v="1"/>
    <x v="2"/>
    <n v="11.38"/>
    <n v="0.1"/>
    <x v="91"/>
  </r>
  <r>
    <n v="1093551"/>
    <n v="5"/>
    <n v="1"/>
    <x v="24"/>
    <x v="8"/>
    <n v="0"/>
    <n v="50.4"/>
    <x v="109"/>
  </r>
  <r>
    <n v="1093551"/>
    <n v="5"/>
    <n v="0"/>
    <x v="1"/>
    <x v="15"/>
    <n v="0"/>
    <n v="0.91"/>
    <x v="118"/>
  </r>
  <r>
    <n v="1093551"/>
    <n v="5"/>
    <n v="0"/>
    <x v="1"/>
    <x v="2"/>
    <n v="80.39"/>
    <n v="1.41"/>
    <x v="49"/>
  </r>
  <r>
    <n v="1093552"/>
    <n v="5"/>
    <n v="0"/>
    <x v="24"/>
    <x v="14"/>
    <n v="0"/>
    <n v="1.72"/>
    <x v="20"/>
  </r>
  <r>
    <n v="1093552"/>
    <n v="5"/>
    <n v="0"/>
    <x v="1"/>
    <x v="15"/>
    <n v="0"/>
    <n v="1.1399999999999999"/>
    <x v="62"/>
  </r>
  <r>
    <n v="1093552"/>
    <n v="5"/>
    <n v="0"/>
    <x v="1"/>
    <x v="2"/>
    <n v="11.91"/>
    <n v="0.13"/>
    <x v="91"/>
  </r>
  <r>
    <n v="1093553"/>
    <n v="5"/>
    <n v="0"/>
    <x v="24"/>
    <x v="14"/>
    <n v="0"/>
    <n v="1.48"/>
    <x v="20"/>
  </r>
  <r>
    <n v="1093553"/>
    <n v="5"/>
    <n v="0"/>
    <x v="1"/>
    <x v="15"/>
    <n v="0"/>
    <n v="1.1399999999999999"/>
    <x v="62"/>
  </r>
  <r>
    <n v="1093553"/>
    <n v="5"/>
    <n v="0"/>
    <x v="1"/>
    <x v="2"/>
    <n v="11.67"/>
    <n v="0.12"/>
    <x v="91"/>
  </r>
  <r>
    <n v="1093555"/>
    <n v="5"/>
    <n v="0"/>
    <x v="24"/>
    <x v="0"/>
    <n v="0"/>
    <n v="1.48"/>
    <x v="20"/>
  </r>
  <r>
    <n v="1093555"/>
    <n v="5"/>
    <n v="0"/>
    <x v="1"/>
    <x v="2"/>
    <n v="8.42"/>
    <n v="7.0000000000000007E-2"/>
    <x v="22"/>
  </r>
  <r>
    <n v="1093559"/>
    <n v="5"/>
    <n v="0"/>
    <x v="24"/>
    <x v="14"/>
    <n v="0"/>
    <n v="0.64"/>
    <x v="20"/>
  </r>
  <r>
    <n v="1093559"/>
    <n v="5"/>
    <n v="0"/>
    <x v="1"/>
    <x v="15"/>
    <n v="0"/>
    <n v="1.1399999999999999"/>
    <x v="62"/>
  </r>
  <r>
    <n v="1093559"/>
    <n v="5"/>
    <n v="0"/>
    <x v="1"/>
    <x v="2"/>
    <n v="10.83"/>
    <n v="0.08"/>
    <x v="91"/>
  </r>
  <r>
    <n v="1093561"/>
    <n v="5"/>
    <n v="0"/>
    <x v="24"/>
    <x v="14"/>
    <n v="0"/>
    <n v="1.72"/>
    <x v="20"/>
  </r>
  <r>
    <n v="1093561"/>
    <n v="5"/>
    <n v="0"/>
    <x v="1"/>
    <x v="15"/>
    <n v="0"/>
    <n v="1.1399999999999999"/>
    <x v="62"/>
  </r>
  <r>
    <n v="1093561"/>
    <n v="5"/>
    <n v="0"/>
    <x v="1"/>
    <x v="2"/>
    <n v="11.91"/>
    <n v="0.13"/>
    <x v="91"/>
  </r>
  <r>
    <n v="1093562"/>
    <n v="5"/>
    <n v="1"/>
    <x v="32"/>
    <x v="14"/>
    <n v="0"/>
    <n v="1.97"/>
    <x v="20"/>
  </r>
  <r>
    <n v="1093562"/>
    <n v="5"/>
    <n v="0"/>
    <x v="1"/>
    <x v="15"/>
    <n v="0"/>
    <n v="1.1399999999999999"/>
    <x v="62"/>
  </r>
  <r>
    <n v="1093562"/>
    <n v="5"/>
    <n v="0"/>
    <x v="1"/>
    <x v="2"/>
    <n v="12.16"/>
    <n v="0.14000000000000001"/>
    <x v="91"/>
  </r>
  <r>
    <n v="1093563"/>
    <n v="5"/>
    <n v="0"/>
    <x v="24"/>
    <x v="14"/>
    <n v="0"/>
    <n v="0"/>
    <x v="20"/>
  </r>
  <r>
    <n v="1093563"/>
    <n v="5"/>
    <n v="0"/>
    <x v="1"/>
    <x v="15"/>
    <n v="0"/>
    <n v="1.1399999999999999"/>
    <x v="62"/>
  </r>
  <r>
    <n v="1093563"/>
    <n v="5"/>
    <n v="0"/>
    <x v="1"/>
    <x v="2"/>
    <n v="10.19"/>
    <n v="0.05"/>
    <x v="91"/>
  </r>
  <r>
    <n v="1093564"/>
    <n v="5"/>
    <n v="0"/>
    <x v="24"/>
    <x v="14"/>
    <n v="0"/>
    <n v="1.48"/>
    <x v="20"/>
  </r>
  <r>
    <n v="1093564"/>
    <n v="5"/>
    <n v="0"/>
    <x v="1"/>
    <x v="15"/>
    <n v="0"/>
    <n v="1.1399999999999999"/>
    <x v="62"/>
  </r>
  <r>
    <n v="1093564"/>
    <n v="5"/>
    <n v="0"/>
    <x v="1"/>
    <x v="2"/>
    <n v="11.67"/>
    <n v="0.12"/>
    <x v="91"/>
  </r>
  <r>
    <n v="1093567"/>
    <n v="5"/>
    <n v="0"/>
    <x v="24"/>
    <x v="14"/>
    <n v="0"/>
    <n v="1.19"/>
    <x v="20"/>
  </r>
  <r>
    <n v="1093567"/>
    <n v="5"/>
    <n v="0"/>
    <x v="1"/>
    <x v="15"/>
    <n v="0"/>
    <n v="1.1399999999999999"/>
    <x v="62"/>
  </r>
  <r>
    <n v="1093567"/>
    <n v="5"/>
    <n v="0"/>
    <x v="1"/>
    <x v="2"/>
    <n v="11.38"/>
    <n v="0.1"/>
    <x v="91"/>
  </r>
  <r>
    <n v="1093568"/>
    <n v="5"/>
    <n v="0"/>
    <x v="24"/>
    <x v="14"/>
    <n v="0"/>
    <n v="1.72"/>
    <x v="20"/>
  </r>
  <r>
    <n v="1093568"/>
    <n v="5"/>
    <n v="0"/>
    <x v="1"/>
    <x v="15"/>
    <n v="0"/>
    <n v="1.1399999999999999"/>
    <x v="62"/>
  </r>
  <r>
    <n v="1093568"/>
    <n v="5"/>
    <n v="0"/>
    <x v="1"/>
    <x v="2"/>
    <n v="11.91"/>
    <n v="0.13"/>
    <x v="91"/>
  </r>
  <r>
    <n v="1093572"/>
    <n v="5"/>
    <n v="0"/>
    <x v="24"/>
    <x v="14"/>
    <n v="0"/>
    <n v="1.59"/>
    <x v="20"/>
  </r>
  <r>
    <n v="1093572"/>
    <n v="5"/>
    <n v="0"/>
    <x v="1"/>
    <x v="15"/>
    <n v="0"/>
    <n v="1.1399999999999999"/>
    <x v="62"/>
  </r>
  <r>
    <n v="1093572"/>
    <n v="5"/>
    <n v="0"/>
    <x v="1"/>
    <x v="2"/>
    <n v="11.78"/>
    <n v="0.12"/>
    <x v="91"/>
  </r>
  <r>
    <n v="1093573"/>
    <n v="5"/>
    <n v="0"/>
    <x v="24"/>
    <x v="14"/>
    <n v="0"/>
    <n v="1.59"/>
    <x v="20"/>
  </r>
  <r>
    <n v="1093573"/>
    <n v="5"/>
    <n v="0"/>
    <x v="1"/>
    <x v="15"/>
    <n v="0"/>
    <n v="1.1399999999999999"/>
    <x v="62"/>
  </r>
  <r>
    <n v="1093573"/>
    <n v="5"/>
    <n v="0"/>
    <x v="1"/>
    <x v="2"/>
    <n v="11.78"/>
    <n v="0.12"/>
    <x v="91"/>
  </r>
  <r>
    <n v="1093574"/>
    <n v="5"/>
    <n v="0"/>
    <x v="24"/>
    <x v="14"/>
    <n v="0"/>
    <n v="1.19"/>
    <x v="20"/>
  </r>
  <r>
    <n v="1093574"/>
    <n v="5"/>
    <n v="0"/>
    <x v="1"/>
    <x v="15"/>
    <n v="0"/>
    <n v="1.1399999999999999"/>
    <x v="62"/>
  </r>
  <r>
    <n v="1093574"/>
    <n v="5"/>
    <n v="0"/>
    <x v="1"/>
    <x v="2"/>
    <n v="11.38"/>
    <n v="0.1"/>
    <x v="91"/>
  </r>
  <r>
    <n v="1093576"/>
    <n v="5"/>
    <n v="0"/>
    <x v="24"/>
    <x v="14"/>
    <n v="0"/>
    <n v="1.59"/>
    <x v="20"/>
  </r>
  <r>
    <n v="1093576"/>
    <n v="5"/>
    <n v="0"/>
    <x v="1"/>
    <x v="15"/>
    <n v="0"/>
    <n v="1.1399999999999999"/>
    <x v="62"/>
  </r>
  <r>
    <n v="1093576"/>
    <n v="5"/>
    <n v="0"/>
    <x v="1"/>
    <x v="20"/>
    <n v="0"/>
    <n v="0"/>
    <x v="115"/>
  </r>
  <r>
    <n v="1093576"/>
    <n v="5"/>
    <n v="0"/>
    <x v="1"/>
    <x v="2"/>
    <n v="15.78"/>
    <n v="0.12"/>
    <x v="116"/>
  </r>
  <r>
    <n v="1093578"/>
    <n v="5"/>
    <n v="0"/>
    <x v="24"/>
    <x v="14"/>
    <n v="0"/>
    <n v="1.72"/>
    <x v="20"/>
  </r>
  <r>
    <n v="1093578"/>
    <n v="5"/>
    <n v="0"/>
    <x v="1"/>
    <x v="15"/>
    <n v="0"/>
    <n v="1.1399999999999999"/>
    <x v="62"/>
  </r>
  <r>
    <n v="1093578"/>
    <n v="5"/>
    <n v="0"/>
    <x v="1"/>
    <x v="2"/>
    <n v="11.91"/>
    <n v="0.13"/>
    <x v="91"/>
  </r>
  <r>
    <n v="1093580"/>
    <n v="5"/>
    <n v="0"/>
    <x v="24"/>
    <x v="14"/>
    <n v="0"/>
    <n v="0.85"/>
    <x v="20"/>
  </r>
  <r>
    <n v="1093580"/>
    <n v="5"/>
    <n v="0"/>
    <x v="1"/>
    <x v="15"/>
    <n v="0"/>
    <n v="1.1399999999999999"/>
    <x v="62"/>
  </r>
  <r>
    <n v="1093580"/>
    <n v="5"/>
    <n v="0"/>
    <x v="1"/>
    <x v="2"/>
    <n v="11.04"/>
    <n v="0.09"/>
    <x v="91"/>
  </r>
  <r>
    <n v="1093583"/>
    <n v="5"/>
    <n v="7"/>
    <x v="4"/>
    <x v="16"/>
    <n v="0"/>
    <n v="91.43"/>
    <x v="230"/>
  </r>
  <r>
    <n v="1093583"/>
    <n v="5"/>
    <n v="0"/>
    <x v="1"/>
    <x v="15"/>
    <n v="0"/>
    <n v="0.91"/>
    <x v="118"/>
  </r>
  <r>
    <n v="1093583"/>
    <n v="5"/>
    <n v="0"/>
    <x v="1"/>
    <x v="2"/>
    <n v="123.48"/>
    <n v="2.54"/>
    <x v="231"/>
  </r>
  <r>
    <n v="1093584"/>
    <n v="5"/>
    <n v="0"/>
    <x v="24"/>
    <x v="14"/>
    <n v="0"/>
    <n v="1.59"/>
    <x v="20"/>
  </r>
  <r>
    <n v="1093584"/>
    <n v="5"/>
    <n v="0"/>
    <x v="1"/>
    <x v="15"/>
    <n v="0"/>
    <n v="1.1399999999999999"/>
    <x v="62"/>
  </r>
  <r>
    <n v="1093584"/>
    <n v="5"/>
    <n v="0"/>
    <x v="1"/>
    <x v="2"/>
    <n v="11.78"/>
    <n v="0.12"/>
    <x v="91"/>
  </r>
  <r>
    <n v="1093585"/>
    <n v="5"/>
    <n v="1"/>
    <x v="32"/>
    <x v="14"/>
    <n v="0"/>
    <n v="2.75"/>
    <x v="20"/>
  </r>
  <r>
    <n v="1093585"/>
    <n v="5"/>
    <n v="0"/>
    <x v="1"/>
    <x v="15"/>
    <n v="0"/>
    <n v="1.1399999999999999"/>
    <x v="62"/>
  </r>
  <r>
    <n v="1093585"/>
    <n v="5"/>
    <n v="0"/>
    <x v="1"/>
    <x v="2"/>
    <n v="12.94"/>
    <n v="0.17"/>
    <x v="91"/>
  </r>
  <r>
    <n v="1093586"/>
    <n v="5"/>
    <n v="0"/>
    <x v="24"/>
    <x v="14"/>
    <n v="0"/>
    <n v="0.64"/>
    <x v="20"/>
  </r>
  <r>
    <n v="1093586"/>
    <n v="5"/>
    <n v="0"/>
    <x v="1"/>
    <x v="15"/>
    <n v="0"/>
    <n v="1.1399999999999999"/>
    <x v="62"/>
  </r>
  <r>
    <n v="1093586"/>
    <n v="5"/>
    <n v="0"/>
    <x v="1"/>
    <x v="2"/>
    <n v="10.83"/>
    <n v="0.08"/>
    <x v="91"/>
  </r>
  <r>
    <n v="1093588"/>
    <n v="5"/>
    <n v="1"/>
    <x v="24"/>
    <x v="8"/>
    <n v="0"/>
    <n v="71.28"/>
    <x v="232"/>
  </r>
  <r>
    <n v="1093588"/>
    <n v="5"/>
    <n v="0"/>
    <x v="1"/>
    <x v="2"/>
    <n v="111.22"/>
    <n v="1.96"/>
    <x v="108"/>
  </r>
  <r>
    <n v="1093589"/>
    <n v="5"/>
    <n v="0"/>
    <x v="24"/>
    <x v="14"/>
    <n v="0"/>
    <n v="1.19"/>
    <x v="20"/>
  </r>
  <r>
    <n v="1093589"/>
    <n v="5"/>
    <n v="0"/>
    <x v="1"/>
    <x v="15"/>
    <n v="0"/>
    <n v="1.1399999999999999"/>
    <x v="62"/>
  </r>
  <r>
    <n v="1093589"/>
    <n v="5"/>
    <n v="0"/>
    <x v="1"/>
    <x v="2"/>
    <n v="11.38"/>
    <n v="0.1"/>
    <x v="91"/>
  </r>
  <r>
    <n v="1093590"/>
    <n v="5"/>
    <n v="3"/>
    <x v="13"/>
    <x v="14"/>
    <n v="0"/>
    <n v="1.87"/>
    <x v="20"/>
  </r>
  <r>
    <n v="1093590"/>
    <n v="5"/>
    <n v="0"/>
    <x v="1"/>
    <x v="15"/>
    <n v="0"/>
    <n v="1.1399999999999999"/>
    <x v="62"/>
  </r>
  <r>
    <n v="1093590"/>
    <n v="5"/>
    <n v="0"/>
    <x v="1"/>
    <x v="2"/>
    <n v="12.06"/>
    <n v="0.13"/>
    <x v="91"/>
  </r>
  <r>
    <n v="1093592"/>
    <n v="5"/>
    <n v="1"/>
    <x v="32"/>
    <x v="14"/>
    <n v="0"/>
    <n v="3.02"/>
    <x v="20"/>
  </r>
  <r>
    <n v="1093592"/>
    <n v="5"/>
    <n v="0"/>
    <x v="1"/>
    <x v="15"/>
    <n v="0"/>
    <n v="1.1399999999999999"/>
    <x v="62"/>
  </r>
  <r>
    <n v="1093592"/>
    <n v="5"/>
    <n v="0"/>
    <x v="1"/>
    <x v="2"/>
    <n v="13.21"/>
    <n v="0.19"/>
    <x v="131"/>
  </r>
  <r>
    <n v="1093593"/>
    <n v="5"/>
    <n v="1"/>
    <x v="32"/>
    <x v="0"/>
    <n v="0"/>
    <n v="1.31"/>
    <x v="20"/>
  </r>
  <r>
    <n v="1093593"/>
    <n v="5"/>
    <n v="0"/>
    <x v="1"/>
    <x v="2"/>
    <n v="8.25"/>
    <n v="0.06"/>
    <x v="22"/>
  </r>
  <r>
    <n v="1093594"/>
    <n v="5"/>
    <n v="0"/>
    <x v="24"/>
    <x v="0"/>
    <n v="0"/>
    <n v="1.19"/>
    <x v="20"/>
  </r>
  <r>
    <n v="1093594"/>
    <n v="5"/>
    <n v="0"/>
    <x v="1"/>
    <x v="2"/>
    <n v="8.1300000000000008"/>
    <n v="0.05"/>
    <x v="21"/>
  </r>
  <r>
    <n v="1093595"/>
    <n v="5"/>
    <n v="1"/>
    <x v="32"/>
    <x v="14"/>
    <n v="0"/>
    <n v="2.5499999999999998"/>
    <x v="20"/>
  </r>
  <r>
    <n v="1093595"/>
    <n v="5"/>
    <n v="0"/>
    <x v="1"/>
    <x v="15"/>
    <n v="0"/>
    <n v="1.1399999999999999"/>
    <x v="62"/>
  </r>
  <r>
    <n v="1093595"/>
    <n v="5"/>
    <n v="0"/>
    <x v="1"/>
    <x v="2"/>
    <n v="12.74"/>
    <n v="0.17"/>
    <x v="131"/>
  </r>
  <r>
    <n v="1093599"/>
    <n v="5"/>
    <n v="1"/>
    <x v="32"/>
    <x v="14"/>
    <n v="0"/>
    <n v="3.02"/>
    <x v="20"/>
  </r>
  <r>
    <n v="1093599"/>
    <n v="5"/>
    <n v="0"/>
    <x v="1"/>
    <x v="15"/>
    <n v="0"/>
    <n v="1.1399999999999999"/>
    <x v="62"/>
  </r>
  <r>
    <n v="1093599"/>
    <n v="5"/>
    <n v="0"/>
    <x v="1"/>
    <x v="2"/>
    <n v="13.21"/>
    <n v="0.19"/>
    <x v="131"/>
  </r>
  <r>
    <n v="1093599"/>
    <n v="5"/>
    <n v="2"/>
    <x v="30"/>
    <x v="3"/>
    <n v="0"/>
    <n v="0"/>
    <x v="14"/>
  </r>
  <r>
    <n v="1093599"/>
    <n v="5"/>
    <n v="0"/>
    <x v="1"/>
    <x v="4"/>
    <n v="0"/>
    <n v="0.03"/>
    <x v="203"/>
  </r>
  <r>
    <n v="1093601"/>
    <n v="5"/>
    <n v="0"/>
    <x v="24"/>
    <x v="14"/>
    <n v="0"/>
    <n v="1.19"/>
    <x v="20"/>
  </r>
  <r>
    <n v="1093601"/>
    <n v="5"/>
    <n v="0"/>
    <x v="1"/>
    <x v="15"/>
    <n v="0"/>
    <n v="1.1399999999999999"/>
    <x v="62"/>
  </r>
  <r>
    <n v="1093601"/>
    <n v="5"/>
    <n v="0"/>
    <x v="1"/>
    <x v="2"/>
    <n v="11.38"/>
    <n v="0.1"/>
    <x v="91"/>
  </r>
  <r>
    <n v="1093602"/>
    <n v="5"/>
    <n v="0"/>
    <x v="24"/>
    <x v="14"/>
    <n v="0"/>
    <n v="1.72"/>
    <x v="20"/>
  </r>
  <r>
    <n v="1093602"/>
    <n v="5"/>
    <n v="0"/>
    <x v="1"/>
    <x v="15"/>
    <n v="0"/>
    <n v="1.1399999999999999"/>
    <x v="62"/>
  </r>
  <r>
    <n v="1093602"/>
    <n v="5"/>
    <n v="0"/>
    <x v="1"/>
    <x v="5"/>
    <n v="0"/>
    <n v="0"/>
    <x v="124"/>
  </r>
  <r>
    <n v="1093602"/>
    <n v="5"/>
    <n v="0"/>
    <x v="1"/>
    <x v="2"/>
    <n v="15.06"/>
    <n v="0.13"/>
    <x v="125"/>
  </r>
  <r>
    <n v="1093603"/>
    <n v="5"/>
    <n v="0"/>
    <x v="24"/>
    <x v="14"/>
    <n v="0"/>
    <n v="1.59"/>
    <x v="20"/>
  </r>
  <r>
    <n v="1093603"/>
    <n v="5"/>
    <n v="0"/>
    <x v="1"/>
    <x v="15"/>
    <n v="0"/>
    <n v="1.1399999999999999"/>
    <x v="62"/>
  </r>
  <r>
    <n v="1093603"/>
    <n v="5"/>
    <n v="0"/>
    <x v="1"/>
    <x v="2"/>
    <n v="11.78"/>
    <n v="0.12"/>
    <x v="91"/>
  </r>
  <r>
    <n v="1093608"/>
    <n v="5"/>
    <n v="2"/>
    <x v="30"/>
    <x v="8"/>
    <n v="0"/>
    <n v="64.94"/>
    <x v="233"/>
  </r>
  <r>
    <n v="1093608"/>
    <n v="5"/>
    <n v="0"/>
    <x v="1"/>
    <x v="2"/>
    <n v="89.82"/>
    <n v="1.79"/>
    <x v="100"/>
  </r>
  <r>
    <n v="1093609"/>
    <n v="5"/>
    <n v="1"/>
    <x v="32"/>
    <x v="14"/>
    <n v="0"/>
    <n v="2.75"/>
    <x v="20"/>
  </r>
  <r>
    <n v="1093609"/>
    <n v="5"/>
    <n v="0"/>
    <x v="1"/>
    <x v="15"/>
    <n v="0"/>
    <n v="1.1399999999999999"/>
    <x v="62"/>
  </r>
  <r>
    <n v="1093609"/>
    <n v="5"/>
    <n v="0"/>
    <x v="1"/>
    <x v="2"/>
    <n v="12.94"/>
    <n v="0.17"/>
    <x v="91"/>
  </r>
  <r>
    <n v="1093611"/>
    <n v="5"/>
    <n v="1"/>
    <x v="32"/>
    <x v="8"/>
    <n v="0"/>
    <n v="92.93"/>
    <x v="232"/>
  </r>
  <r>
    <n v="1093611"/>
    <n v="5"/>
    <n v="0"/>
    <x v="1"/>
    <x v="2"/>
    <n v="132.87"/>
    <n v="2.5499999999999998"/>
    <x v="108"/>
  </r>
  <r>
    <n v="1093614"/>
    <n v="5"/>
    <n v="0"/>
    <x v="24"/>
    <x v="14"/>
    <n v="0"/>
    <n v="1.72"/>
    <x v="20"/>
  </r>
  <r>
    <n v="1093614"/>
    <n v="5"/>
    <n v="0"/>
    <x v="1"/>
    <x v="15"/>
    <n v="0"/>
    <n v="1.1399999999999999"/>
    <x v="62"/>
  </r>
  <r>
    <n v="1093614"/>
    <n v="5"/>
    <n v="0"/>
    <x v="1"/>
    <x v="5"/>
    <n v="0"/>
    <n v="0"/>
    <x v="124"/>
  </r>
  <r>
    <n v="1093614"/>
    <n v="5"/>
    <n v="0"/>
    <x v="1"/>
    <x v="2"/>
    <n v="15.06"/>
    <n v="0.13"/>
    <x v="125"/>
  </r>
  <r>
    <n v="1093615"/>
    <n v="5"/>
    <n v="1"/>
    <x v="24"/>
    <x v="8"/>
    <n v="0"/>
    <n v="52.43"/>
    <x v="143"/>
  </r>
  <r>
    <n v="1093615"/>
    <n v="5"/>
    <n v="0"/>
    <x v="1"/>
    <x v="2"/>
    <n v="80.959999999999994"/>
    <n v="1.44"/>
    <x v="144"/>
  </r>
  <r>
    <n v="1093617"/>
    <n v="5"/>
    <n v="0"/>
    <x v="24"/>
    <x v="14"/>
    <n v="0"/>
    <n v="1.19"/>
    <x v="20"/>
  </r>
  <r>
    <n v="1093617"/>
    <n v="5"/>
    <n v="0"/>
    <x v="1"/>
    <x v="15"/>
    <n v="0"/>
    <n v="1.1399999999999999"/>
    <x v="62"/>
  </r>
  <r>
    <n v="1093617"/>
    <n v="5"/>
    <n v="0"/>
    <x v="1"/>
    <x v="2"/>
    <n v="11.38"/>
    <n v="0.1"/>
    <x v="91"/>
  </r>
  <r>
    <n v="1093619"/>
    <n v="5"/>
    <n v="0"/>
    <x v="24"/>
    <x v="14"/>
    <n v="0"/>
    <n v="1.19"/>
    <x v="20"/>
  </r>
  <r>
    <n v="1093619"/>
    <n v="5"/>
    <n v="0"/>
    <x v="1"/>
    <x v="15"/>
    <n v="0"/>
    <n v="1.1399999999999999"/>
    <x v="62"/>
  </r>
  <r>
    <n v="1093619"/>
    <n v="5"/>
    <n v="0"/>
    <x v="1"/>
    <x v="2"/>
    <n v="11.38"/>
    <n v="0.1"/>
    <x v="91"/>
  </r>
  <r>
    <n v="1093620"/>
    <n v="5"/>
    <n v="1"/>
    <x v="32"/>
    <x v="14"/>
    <n v="0"/>
    <n v="2.16"/>
    <x v="20"/>
  </r>
  <r>
    <n v="1093620"/>
    <n v="5"/>
    <n v="0"/>
    <x v="1"/>
    <x v="15"/>
    <n v="0"/>
    <n v="1.1399999999999999"/>
    <x v="62"/>
  </r>
  <r>
    <n v="1093620"/>
    <n v="5"/>
    <n v="0"/>
    <x v="1"/>
    <x v="5"/>
    <n v="0"/>
    <n v="0"/>
    <x v="124"/>
  </r>
  <r>
    <n v="1093620"/>
    <n v="5"/>
    <n v="0"/>
    <x v="1"/>
    <x v="2"/>
    <n v="15.5"/>
    <n v="0.15"/>
    <x v="125"/>
  </r>
  <r>
    <n v="1093621"/>
    <n v="5"/>
    <n v="1"/>
    <x v="32"/>
    <x v="14"/>
    <n v="0"/>
    <n v="1.97"/>
    <x v="20"/>
  </r>
  <r>
    <n v="1093621"/>
    <n v="5"/>
    <n v="0"/>
    <x v="1"/>
    <x v="15"/>
    <n v="0"/>
    <n v="1.1399999999999999"/>
    <x v="62"/>
  </r>
  <r>
    <n v="1093621"/>
    <n v="5"/>
    <n v="0"/>
    <x v="1"/>
    <x v="2"/>
    <n v="12.16"/>
    <n v="0.14000000000000001"/>
    <x v="91"/>
  </r>
  <r>
    <n v="1093623"/>
    <n v="5"/>
    <n v="0"/>
    <x v="24"/>
    <x v="14"/>
    <n v="0"/>
    <n v="0.85"/>
    <x v="20"/>
  </r>
  <r>
    <n v="1093623"/>
    <n v="5"/>
    <n v="0"/>
    <x v="1"/>
    <x v="15"/>
    <n v="0"/>
    <n v="1.1399999999999999"/>
    <x v="62"/>
  </r>
  <r>
    <n v="1093623"/>
    <n v="5"/>
    <n v="0"/>
    <x v="1"/>
    <x v="2"/>
    <n v="11.04"/>
    <n v="0.09"/>
    <x v="91"/>
  </r>
  <r>
    <n v="1093624"/>
    <n v="5"/>
    <n v="6"/>
    <x v="20"/>
    <x v="14"/>
    <n v="0"/>
    <n v="4.79"/>
    <x v="206"/>
  </r>
  <r>
    <n v="1093624"/>
    <n v="5"/>
    <n v="0"/>
    <x v="1"/>
    <x v="15"/>
    <n v="0"/>
    <n v="1.1399999999999999"/>
    <x v="62"/>
  </r>
  <r>
    <n v="1093624"/>
    <n v="5"/>
    <n v="0"/>
    <x v="1"/>
    <x v="2"/>
    <n v="16.21"/>
    <n v="0.27"/>
    <x v="208"/>
  </r>
  <r>
    <n v="1093625"/>
    <n v="5"/>
    <n v="0"/>
    <x v="24"/>
    <x v="0"/>
    <n v="0"/>
    <n v="0"/>
    <x v="20"/>
  </r>
  <r>
    <n v="1093625"/>
    <n v="5"/>
    <n v="0"/>
    <x v="1"/>
    <x v="2"/>
    <n v="6.94"/>
    <n v="0"/>
    <x v="22"/>
  </r>
  <r>
    <n v="1093628"/>
    <n v="5"/>
    <n v="0"/>
    <x v="24"/>
    <x v="0"/>
    <n v="0"/>
    <n v="0"/>
    <x v="20"/>
  </r>
  <r>
    <n v="1093628"/>
    <n v="5"/>
    <n v="0"/>
    <x v="1"/>
    <x v="2"/>
    <n v="6.94"/>
    <n v="0"/>
    <x v="22"/>
  </r>
  <r>
    <n v="1093629"/>
    <n v="5"/>
    <n v="6"/>
    <x v="20"/>
    <x v="26"/>
    <n v="0"/>
    <n v="9.18"/>
    <x v="145"/>
  </r>
  <r>
    <n v="1093629"/>
    <n v="5"/>
    <n v="0"/>
    <x v="1"/>
    <x v="2"/>
    <n v="18.72"/>
    <n v="0.25"/>
    <x v="130"/>
  </r>
  <r>
    <n v="1093630"/>
    <n v="5"/>
    <n v="1"/>
    <x v="24"/>
    <x v="17"/>
    <n v="0"/>
    <n v="68.38"/>
    <x v="234"/>
  </r>
  <r>
    <n v="1093630"/>
    <n v="5"/>
    <n v="0"/>
    <x v="1"/>
    <x v="2"/>
    <n v="110.72"/>
    <n v="1.88"/>
    <x v="102"/>
  </r>
  <r>
    <n v="1093632"/>
    <n v="5"/>
    <n v="1"/>
    <x v="24"/>
    <x v="8"/>
    <n v="0"/>
    <n v="67.56"/>
    <x v="141"/>
  </r>
  <r>
    <n v="1093632"/>
    <n v="5"/>
    <n v="0"/>
    <x v="1"/>
    <x v="2"/>
    <n v="104.36"/>
    <n v="1.86"/>
    <x v="142"/>
  </r>
  <r>
    <n v="1093635"/>
    <n v="5"/>
    <n v="0"/>
    <x v="24"/>
    <x v="14"/>
    <n v="0"/>
    <n v="1.19"/>
    <x v="20"/>
  </r>
  <r>
    <n v="1093635"/>
    <n v="5"/>
    <n v="0"/>
    <x v="1"/>
    <x v="15"/>
    <n v="0"/>
    <n v="1.1399999999999999"/>
    <x v="62"/>
  </r>
  <r>
    <n v="1093635"/>
    <n v="5"/>
    <n v="0"/>
    <x v="1"/>
    <x v="5"/>
    <n v="0"/>
    <n v="0"/>
    <x v="124"/>
  </r>
  <r>
    <n v="1093635"/>
    <n v="5"/>
    <n v="0"/>
    <x v="1"/>
    <x v="2"/>
    <n v="14.53"/>
    <n v="0.1"/>
    <x v="125"/>
  </r>
  <r>
    <n v="1093636"/>
    <n v="5"/>
    <n v="1"/>
    <x v="32"/>
    <x v="8"/>
    <n v="0"/>
    <n v="51.4"/>
    <x v="99"/>
  </r>
  <r>
    <n v="1093636"/>
    <n v="5"/>
    <n v="0"/>
    <x v="1"/>
    <x v="15"/>
    <n v="0"/>
    <n v="0.91"/>
    <x v="118"/>
  </r>
  <r>
    <n v="1093636"/>
    <n v="5"/>
    <n v="0"/>
    <x v="1"/>
    <x v="2"/>
    <n v="79.61"/>
    <n v="1.44"/>
    <x v="135"/>
  </r>
  <r>
    <n v="1093638"/>
    <n v="5"/>
    <n v="0"/>
    <x v="24"/>
    <x v="14"/>
    <n v="0"/>
    <n v="1.19"/>
    <x v="20"/>
  </r>
  <r>
    <n v="1093638"/>
    <n v="5"/>
    <n v="0"/>
    <x v="1"/>
    <x v="15"/>
    <n v="0"/>
    <n v="1.1399999999999999"/>
    <x v="62"/>
  </r>
  <r>
    <n v="1093638"/>
    <n v="5"/>
    <n v="0"/>
    <x v="1"/>
    <x v="2"/>
    <n v="11.38"/>
    <n v="0.1"/>
    <x v="91"/>
  </r>
  <r>
    <n v="1093641"/>
    <n v="5"/>
    <n v="1"/>
    <x v="24"/>
    <x v="8"/>
    <n v="0"/>
    <n v="57.85"/>
    <x v="121"/>
  </r>
  <r>
    <n v="1093641"/>
    <n v="5"/>
    <n v="0"/>
    <x v="1"/>
    <x v="2"/>
    <n v="85.86"/>
    <n v="1.59"/>
    <x v="24"/>
  </r>
  <r>
    <n v="1093643"/>
    <n v="5"/>
    <n v="1"/>
    <x v="32"/>
    <x v="14"/>
    <n v="0"/>
    <n v="2.75"/>
    <x v="20"/>
  </r>
  <r>
    <n v="1093643"/>
    <n v="5"/>
    <n v="0"/>
    <x v="1"/>
    <x v="15"/>
    <n v="0"/>
    <n v="1.1399999999999999"/>
    <x v="62"/>
  </r>
  <r>
    <n v="1093643"/>
    <n v="5"/>
    <n v="0"/>
    <x v="1"/>
    <x v="2"/>
    <n v="12.94"/>
    <n v="0.17"/>
    <x v="91"/>
  </r>
  <r>
    <n v="1093646"/>
    <n v="5"/>
    <n v="0"/>
    <x v="24"/>
    <x v="14"/>
    <n v="0"/>
    <n v="0"/>
    <x v="20"/>
  </r>
  <r>
    <n v="1093646"/>
    <n v="5"/>
    <n v="0"/>
    <x v="1"/>
    <x v="15"/>
    <n v="0"/>
    <n v="1.1399999999999999"/>
    <x v="62"/>
  </r>
  <r>
    <n v="1093646"/>
    <n v="5"/>
    <n v="0"/>
    <x v="1"/>
    <x v="2"/>
    <n v="10.19"/>
    <n v="0.05"/>
    <x v="91"/>
  </r>
  <r>
    <n v="1093648"/>
    <n v="5"/>
    <n v="1"/>
    <x v="24"/>
    <x v="14"/>
    <n v="0"/>
    <n v="1.48"/>
    <x v="20"/>
  </r>
  <r>
    <n v="1093648"/>
    <n v="5"/>
    <n v="0"/>
    <x v="1"/>
    <x v="15"/>
    <n v="0"/>
    <n v="1.1399999999999999"/>
    <x v="62"/>
  </r>
  <r>
    <n v="1093648"/>
    <n v="5"/>
    <n v="0"/>
    <x v="1"/>
    <x v="2"/>
    <n v="11.67"/>
    <n v="0.12"/>
    <x v="91"/>
  </r>
  <r>
    <n v="1093649"/>
    <n v="5"/>
    <n v="5"/>
    <x v="10"/>
    <x v="8"/>
    <n v="0"/>
    <n v="131.46"/>
    <x v="235"/>
  </r>
  <r>
    <n v="1093649"/>
    <n v="5"/>
    <n v="0"/>
    <x v="1"/>
    <x v="25"/>
    <n v="0"/>
    <n v="0"/>
    <x v="162"/>
  </r>
  <r>
    <n v="1093649"/>
    <n v="5"/>
    <n v="0"/>
    <x v="1"/>
    <x v="2"/>
    <n v="206.93"/>
    <n v="3.61"/>
    <x v="236"/>
  </r>
  <r>
    <n v="1093651"/>
    <n v="5"/>
    <n v="1"/>
    <x v="32"/>
    <x v="14"/>
    <n v="0"/>
    <n v="0.72"/>
    <x v="20"/>
  </r>
  <r>
    <n v="1093651"/>
    <n v="5"/>
    <n v="0"/>
    <x v="1"/>
    <x v="15"/>
    <n v="0"/>
    <n v="1.1399999999999999"/>
    <x v="62"/>
  </r>
  <r>
    <n v="1093651"/>
    <n v="5"/>
    <n v="0"/>
    <x v="1"/>
    <x v="5"/>
    <n v="0"/>
    <n v="0"/>
    <x v="124"/>
  </r>
  <r>
    <n v="1093651"/>
    <n v="5"/>
    <n v="0"/>
    <x v="1"/>
    <x v="2"/>
    <n v="14.06"/>
    <n v="0.08"/>
    <x v="125"/>
  </r>
  <r>
    <n v="1093652"/>
    <n v="5"/>
    <n v="1"/>
    <x v="32"/>
    <x v="14"/>
    <n v="0"/>
    <n v="3.02"/>
    <x v="20"/>
  </r>
  <r>
    <n v="1093652"/>
    <n v="5"/>
    <n v="0"/>
    <x v="1"/>
    <x v="15"/>
    <n v="0"/>
    <n v="1.1399999999999999"/>
    <x v="62"/>
  </r>
  <r>
    <n v="1093652"/>
    <n v="5"/>
    <n v="0"/>
    <x v="1"/>
    <x v="2"/>
    <n v="13.21"/>
    <n v="0.19"/>
    <x v="131"/>
  </r>
  <r>
    <n v="1093653"/>
    <n v="5"/>
    <n v="1"/>
    <x v="24"/>
    <x v="17"/>
    <n v="0"/>
    <n v="59.82"/>
    <x v="237"/>
  </r>
  <r>
    <n v="1093653"/>
    <n v="5"/>
    <n v="0"/>
    <x v="1"/>
    <x v="2"/>
    <n v="94.69"/>
    <n v="1.64"/>
    <x v="82"/>
  </r>
  <r>
    <n v="1093656"/>
    <n v="5"/>
    <n v="7"/>
    <x v="4"/>
    <x v="16"/>
    <n v="0"/>
    <n v="144.47"/>
    <x v="238"/>
  </r>
  <r>
    <n v="1093656"/>
    <n v="5"/>
    <n v="0"/>
    <x v="1"/>
    <x v="2"/>
    <n v="189.34"/>
    <n v="3.98"/>
    <x v="239"/>
  </r>
  <r>
    <n v="1093657"/>
    <n v="5"/>
    <n v="3"/>
    <x v="30"/>
    <x v="16"/>
    <n v="0"/>
    <n v="156.80000000000001"/>
    <x v="240"/>
  </r>
  <r>
    <n v="1093657"/>
    <n v="5"/>
    <n v="0"/>
    <x v="1"/>
    <x v="2"/>
    <n v="211.37"/>
    <n v="4.3099999999999996"/>
    <x v="127"/>
  </r>
  <r>
    <n v="1093658"/>
    <n v="5"/>
    <n v="0"/>
    <x v="24"/>
    <x v="0"/>
    <n v="0"/>
    <n v="1.72"/>
    <x v="20"/>
  </r>
  <r>
    <n v="1093658"/>
    <n v="5"/>
    <n v="0"/>
    <x v="1"/>
    <x v="2"/>
    <n v="8.66"/>
    <n v="0.08"/>
    <x v="22"/>
  </r>
  <r>
    <n v="1093659"/>
    <n v="5"/>
    <n v="9"/>
    <x v="5"/>
    <x v="27"/>
    <n v="0"/>
    <n v="0"/>
    <x v="71"/>
  </r>
  <r>
    <n v="1093659"/>
    <n v="5"/>
    <n v="0"/>
    <x v="1"/>
    <x v="4"/>
    <n v="0"/>
    <n v="0.14000000000000001"/>
    <x v="241"/>
  </r>
  <r>
    <n v="1093659"/>
    <n v="5"/>
    <n v="8"/>
    <x v="7"/>
    <x v="21"/>
    <n v="0"/>
    <n v="24.75"/>
    <x v="242"/>
  </r>
  <r>
    <n v="1093659"/>
    <n v="5"/>
    <n v="0"/>
    <x v="1"/>
    <x v="15"/>
    <n v="0"/>
    <n v="0.91"/>
    <x v="118"/>
  </r>
  <r>
    <n v="1093659"/>
    <n v="5"/>
    <n v="0"/>
    <x v="1"/>
    <x v="2"/>
    <n v="43.89"/>
    <n v="0.71"/>
    <x v="243"/>
  </r>
  <r>
    <n v="1093661"/>
    <n v="5"/>
    <n v="0"/>
    <x v="24"/>
    <x v="21"/>
    <n v="0"/>
    <n v="6.8"/>
    <x v="145"/>
  </r>
  <r>
    <n v="1093661"/>
    <n v="5"/>
    <n v="0"/>
    <x v="1"/>
    <x v="15"/>
    <n v="0"/>
    <n v="0.91"/>
    <x v="118"/>
  </r>
  <r>
    <n v="1093661"/>
    <n v="5"/>
    <n v="0"/>
    <x v="1"/>
    <x v="2"/>
    <n v="19.989999999999998"/>
    <n v="0.21"/>
    <x v="30"/>
  </r>
  <r>
    <n v="1093663"/>
    <n v="5"/>
    <n v="1"/>
    <x v="24"/>
    <x v="8"/>
    <n v="0"/>
    <n v="57.85"/>
    <x v="121"/>
  </r>
  <r>
    <n v="1093663"/>
    <n v="5"/>
    <n v="0"/>
    <x v="1"/>
    <x v="2"/>
    <n v="85.86"/>
    <n v="1.59"/>
    <x v="24"/>
  </r>
  <r>
    <n v="1093664"/>
    <n v="5"/>
    <n v="7"/>
    <x v="4"/>
    <x v="8"/>
    <n v="0"/>
    <n v="139.63999999999999"/>
    <x v="92"/>
  </r>
  <r>
    <n v="1093664"/>
    <n v="5"/>
    <n v="0"/>
    <x v="1"/>
    <x v="2"/>
    <n v="183.01"/>
    <n v="3.84"/>
    <x v="90"/>
  </r>
  <r>
    <n v="1093665"/>
    <n v="5"/>
    <n v="1"/>
    <x v="24"/>
    <x v="8"/>
    <n v="0"/>
    <n v="57.9"/>
    <x v="244"/>
  </r>
  <r>
    <n v="1093665"/>
    <n v="5"/>
    <n v="0"/>
    <x v="1"/>
    <x v="2"/>
    <n v="89.08"/>
    <n v="1.59"/>
    <x v="231"/>
  </r>
  <r>
    <n v="1093666"/>
    <n v="5"/>
    <n v="0"/>
    <x v="24"/>
    <x v="14"/>
    <n v="0"/>
    <n v="1.19"/>
    <x v="20"/>
  </r>
  <r>
    <n v="1093666"/>
    <n v="5"/>
    <n v="0"/>
    <x v="1"/>
    <x v="15"/>
    <n v="0"/>
    <n v="1.1399999999999999"/>
    <x v="62"/>
  </r>
  <r>
    <n v="1093666"/>
    <n v="5"/>
    <n v="0"/>
    <x v="1"/>
    <x v="2"/>
    <n v="11.38"/>
    <n v="0.1"/>
    <x v="91"/>
  </r>
  <r>
    <n v="1093667"/>
    <n v="5"/>
    <n v="2"/>
    <x v="32"/>
    <x v="8"/>
    <n v="0"/>
    <n v="75.22"/>
    <x v="180"/>
  </r>
  <r>
    <n v="1093667"/>
    <n v="5"/>
    <n v="0"/>
    <x v="1"/>
    <x v="2"/>
    <n v="110.72"/>
    <n v="2.0699999999999998"/>
    <x v="98"/>
  </r>
  <r>
    <n v="1093668"/>
    <n v="5"/>
    <n v="1"/>
    <x v="32"/>
    <x v="8"/>
    <n v="0"/>
    <n v="75.22"/>
    <x v="180"/>
  </r>
  <r>
    <n v="1093668"/>
    <n v="5"/>
    <n v="0"/>
    <x v="1"/>
    <x v="2"/>
    <n v="110.72"/>
    <n v="2.0699999999999998"/>
    <x v="98"/>
  </r>
  <r>
    <n v="1093669"/>
    <n v="5"/>
    <n v="0"/>
    <x v="24"/>
    <x v="14"/>
    <n v="0"/>
    <n v="0.64"/>
    <x v="20"/>
  </r>
  <r>
    <n v="1093669"/>
    <n v="5"/>
    <n v="0"/>
    <x v="1"/>
    <x v="15"/>
    <n v="0"/>
    <n v="1.1399999999999999"/>
    <x v="62"/>
  </r>
  <r>
    <n v="1093669"/>
    <n v="5"/>
    <n v="0"/>
    <x v="1"/>
    <x v="5"/>
    <n v="0"/>
    <n v="0"/>
    <x v="124"/>
  </r>
  <r>
    <n v="1093669"/>
    <n v="5"/>
    <n v="0"/>
    <x v="1"/>
    <x v="2"/>
    <n v="13.98"/>
    <n v="0.08"/>
    <x v="125"/>
  </r>
  <r>
    <n v="1093670"/>
    <n v="5"/>
    <n v="15"/>
    <x v="35"/>
    <x v="8"/>
    <n v="0"/>
    <n v="170.89"/>
    <x v="245"/>
  </r>
  <r>
    <n v="1093670"/>
    <n v="5"/>
    <n v="0"/>
    <x v="1"/>
    <x v="9"/>
    <n v="0"/>
    <n v="0"/>
    <x v="38"/>
  </r>
  <r>
    <n v="1093670"/>
    <n v="5"/>
    <n v="0"/>
    <x v="1"/>
    <x v="2"/>
    <n v="230"/>
    <n v="4.7"/>
    <x v="246"/>
  </r>
  <r>
    <n v="1093673"/>
    <n v="5"/>
    <n v="0"/>
    <x v="24"/>
    <x v="14"/>
    <n v="0"/>
    <n v="0"/>
    <x v="20"/>
  </r>
  <r>
    <n v="1093673"/>
    <n v="5"/>
    <n v="0"/>
    <x v="1"/>
    <x v="15"/>
    <n v="0"/>
    <n v="1.1399999999999999"/>
    <x v="62"/>
  </r>
  <r>
    <n v="1093673"/>
    <n v="5"/>
    <n v="0"/>
    <x v="1"/>
    <x v="5"/>
    <n v="0"/>
    <n v="0"/>
    <x v="124"/>
  </r>
  <r>
    <n v="1093673"/>
    <n v="5"/>
    <n v="0"/>
    <x v="1"/>
    <x v="2"/>
    <n v="13.34"/>
    <n v="0.05"/>
    <x v="125"/>
  </r>
  <r>
    <n v="1093674"/>
    <n v="5"/>
    <n v="0"/>
    <x v="24"/>
    <x v="14"/>
    <n v="0"/>
    <n v="1.19"/>
    <x v="20"/>
  </r>
  <r>
    <n v="1093674"/>
    <n v="5"/>
    <n v="0"/>
    <x v="1"/>
    <x v="15"/>
    <n v="0"/>
    <n v="1.1399999999999999"/>
    <x v="62"/>
  </r>
  <r>
    <n v="1093674"/>
    <n v="5"/>
    <n v="0"/>
    <x v="1"/>
    <x v="2"/>
    <n v="11.38"/>
    <n v="0.1"/>
    <x v="91"/>
  </r>
  <r>
    <n v="1093676"/>
    <n v="5"/>
    <n v="0"/>
    <x v="24"/>
    <x v="14"/>
    <n v="0"/>
    <n v="0"/>
    <x v="20"/>
  </r>
  <r>
    <n v="1093676"/>
    <n v="5"/>
    <n v="0"/>
    <x v="1"/>
    <x v="15"/>
    <n v="0"/>
    <n v="1.1399999999999999"/>
    <x v="62"/>
  </r>
  <r>
    <n v="1093676"/>
    <n v="5"/>
    <n v="0"/>
    <x v="1"/>
    <x v="5"/>
    <n v="0"/>
    <n v="0"/>
    <x v="124"/>
  </r>
  <r>
    <n v="1093676"/>
    <n v="5"/>
    <n v="0"/>
    <x v="1"/>
    <x v="2"/>
    <n v="13.34"/>
    <n v="0.05"/>
    <x v="125"/>
  </r>
  <r>
    <n v="1093678"/>
    <n v="5"/>
    <n v="0"/>
    <x v="24"/>
    <x v="14"/>
    <n v="0"/>
    <n v="0"/>
    <x v="20"/>
  </r>
  <r>
    <n v="1093678"/>
    <n v="5"/>
    <n v="0"/>
    <x v="1"/>
    <x v="15"/>
    <n v="0"/>
    <n v="1.1399999999999999"/>
    <x v="62"/>
  </r>
  <r>
    <n v="1093678"/>
    <n v="5"/>
    <n v="0"/>
    <x v="1"/>
    <x v="2"/>
    <n v="10.19"/>
    <n v="0.05"/>
    <x v="91"/>
  </r>
  <r>
    <n v="1093679"/>
    <n v="5"/>
    <n v="0"/>
    <x v="24"/>
    <x v="14"/>
    <n v="0"/>
    <n v="0.85"/>
    <x v="20"/>
  </r>
  <r>
    <n v="1093679"/>
    <n v="5"/>
    <n v="0"/>
    <x v="1"/>
    <x v="15"/>
    <n v="0"/>
    <n v="1.1399999999999999"/>
    <x v="62"/>
  </r>
  <r>
    <n v="1093679"/>
    <n v="5"/>
    <n v="0"/>
    <x v="1"/>
    <x v="2"/>
    <n v="11.04"/>
    <n v="0.09"/>
    <x v="91"/>
  </r>
  <r>
    <n v="1093681"/>
    <n v="5"/>
    <n v="1"/>
    <x v="24"/>
    <x v="8"/>
    <n v="0"/>
    <n v="57.85"/>
    <x v="121"/>
  </r>
  <r>
    <n v="1093681"/>
    <n v="5"/>
    <n v="0"/>
    <x v="1"/>
    <x v="2"/>
    <n v="85.86"/>
    <n v="1.59"/>
    <x v="24"/>
  </r>
  <r>
    <n v="1093682"/>
    <n v="5"/>
    <n v="0"/>
    <x v="24"/>
    <x v="14"/>
    <n v="0"/>
    <n v="1.72"/>
    <x v="20"/>
  </r>
  <r>
    <n v="1093682"/>
    <n v="5"/>
    <n v="0"/>
    <x v="1"/>
    <x v="15"/>
    <n v="0"/>
    <n v="1.1399999999999999"/>
    <x v="62"/>
  </r>
  <r>
    <n v="1093682"/>
    <n v="5"/>
    <n v="0"/>
    <x v="1"/>
    <x v="2"/>
    <n v="11.91"/>
    <n v="0.13"/>
    <x v="91"/>
  </r>
  <r>
    <n v="1093684"/>
    <n v="5"/>
    <n v="0"/>
    <x v="24"/>
    <x v="14"/>
    <n v="0"/>
    <n v="0.64"/>
    <x v="20"/>
  </r>
  <r>
    <n v="1093684"/>
    <n v="5"/>
    <n v="0"/>
    <x v="1"/>
    <x v="15"/>
    <n v="0"/>
    <n v="1.1399999999999999"/>
    <x v="62"/>
  </r>
  <r>
    <n v="1093684"/>
    <n v="5"/>
    <n v="0"/>
    <x v="1"/>
    <x v="2"/>
    <n v="10.83"/>
    <n v="0.08"/>
    <x v="91"/>
  </r>
  <r>
    <n v="1093685"/>
    <n v="5"/>
    <n v="0"/>
    <x v="24"/>
    <x v="14"/>
    <n v="0"/>
    <n v="0.85"/>
    <x v="20"/>
  </r>
  <r>
    <n v="1093685"/>
    <n v="5"/>
    <n v="0"/>
    <x v="1"/>
    <x v="15"/>
    <n v="0"/>
    <n v="1.1399999999999999"/>
    <x v="62"/>
  </r>
  <r>
    <n v="1093685"/>
    <n v="5"/>
    <n v="0"/>
    <x v="1"/>
    <x v="2"/>
    <n v="11.04"/>
    <n v="0.09"/>
    <x v="91"/>
  </r>
  <r>
    <n v="1093686"/>
    <n v="5"/>
    <n v="0"/>
    <x v="24"/>
    <x v="14"/>
    <n v="0"/>
    <n v="0"/>
    <x v="20"/>
  </r>
  <r>
    <n v="1093686"/>
    <n v="5"/>
    <n v="0"/>
    <x v="1"/>
    <x v="15"/>
    <n v="0"/>
    <n v="1.1399999999999999"/>
    <x v="62"/>
  </r>
  <r>
    <n v="1093686"/>
    <n v="5"/>
    <n v="0"/>
    <x v="1"/>
    <x v="2"/>
    <n v="10.19"/>
    <n v="0.05"/>
    <x v="91"/>
  </r>
  <r>
    <n v="1093687"/>
    <n v="5"/>
    <n v="0"/>
    <x v="24"/>
    <x v="14"/>
    <n v="0"/>
    <n v="0.85"/>
    <x v="20"/>
  </r>
  <r>
    <n v="1093687"/>
    <n v="5"/>
    <n v="0"/>
    <x v="1"/>
    <x v="15"/>
    <n v="0"/>
    <n v="1.1399999999999999"/>
    <x v="62"/>
  </r>
  <r>
    <n v="1093687"/>
    <n v="5"/>
    <n v="0"/>
    <x v="1"/>
    <x v="2"/>
    <n v="11.04"/>
    <n v="0.09"/>
    <x v="91"/>
  </r>
  <r>
    <n v="1093688"/>
    <n v="5"/>
    <n v="0"/>
    <x v="24"/>
    <x v="0"/>
    <n v="0"/>
    <n v="1.19"/>
    <x v="20"/>
  </r>
  <r>
    <n v="1093688"/>
    <n v="5"/>
    <n v="0"/>
    <x v="1"/>
    <x v="2"/>
    <n v="8.1300000000000008"/>
    <n v="0.05"/>
    <x v="21"/>
  </r>
  <r>
    <n v="1093689"/>
    <n v="5"/>
    <n v="0"/>
    <x v="24"/>
    <x v="14"/>
    <n v="0"/>
    <n v="0.85"/>
    <x v="20"/>
  </r>
  <r>
    <n v="1093689"/>
    <n v="5"/>
    <n v="0"/>
    <x v="1"/>
    <x v="15"/>
    <n v="0"/>
    <n v="1.1399999999999999"/>
    <x v="62"/>
  </r>
  <r>
    <n v="1093689"/>
    <n v="5"/>
    <n v="0"/>
    <x v="1"/>
    <x v="2"/>
    <n v="11.04"/>
    <n v="0.09"/>
    <x v="91"/>
  </r>
  <r>
    <n v="1093691"/>
    <n v="5"/>
    <n v="0"/>
    <x v="24"/>
    <x v="14"/>
    <n v="0"/>
    <n v="0.85"/>
    <x v="20"/>
  </r>
  <r>
    <n v="1093691"/>
    <n v="5"/>
    <n v="0"/>
    <x v="1"/>
    <x v="15"/>
    <n v="0"/>
    <n v="1.1399999999999999"/>
    <x v="62"/>
  </r>
  <r>
    <n v="1093691"/>
    <n v="5"/>
    <n v="0"/>
    <x v="1"/>
    <x v="2"/>
    <n v="11.04"/>
    <n v="0.09"/>
    <x v="91"/>
  </r>
  <r>
    <n v="1093693"/>
    <n v="5"/>
    <n v="3"/>
    <x v="13"/>
    <x v="8"/>
    <n v="0"/>
    <n v="72.489999999999995"/>
    <x v="109"/>
  </r>
  <r>
    <n v="1093693"/>
    <n v="5"/>
    <n v="0"/>
    <x v="1"/>
    <x v="15"/>
    <n v="0"/>
    <n v="0.91"/>
    <x v="118"/>
  </r>
  <r>
    <n v="1093693"/>
    <n v="5"/>
    <n v="0"/>
    <x v="1"/>
    <x v="2"/>
    <n v="102.48"/>
    <n v="2.02"/>
    <x v="49"/>
  </r>
  <r>
    <n v="1093694"/>
    <n v="5"/>
    <n v="1"/>
    <x v="32"/>
    <x v="14"/>
    <n v="0"/>
    <n v="1.31"/>
    <x v="20"/>
  </r>
  <r>
    <n v="1093694"/>
    <n v="5"/>
    <n v="0"/>
    <x v="1"/>
    <x v="15"/>
    <n v="0"/>
    <n v="1.1399999999999999"/>
    <x v="62"/>
  </r>
  <r>
    <n v="1093694"/>
    <n v="5"/>
    <n v="0"/>
    <x v="1"/>
    <x v="2"/>
    <n v="11.5"/>
    <n v="0.11"/>
    <x v="91"/>
  </r>
  <r>
    <n v="1093695"/>
    <n v="5"/>
    <n v="2"/>
    <x v="32"/>
    <x v="8"/>
    <n v="0"/>
    <n v="74.64"/>
    <x v="244"/>
  </r>
  <r>
    <n v="1093695"/>
    <n v="5"/>
    <n v="0"/>
    <x v="1"/>
    <x v="2"/>
    <n v="105.82"/>
    <n v="2.0499999999999998"/>
    <x v="231"/>
  </r>
  <r>
    <n v="1093696"/>
    <n v="5"/>
    <n v="1"/>
    <x v="32"/>
    <x v="8"/>
    <n v="0"/>
    <n v="75.22"/>
    <x v="180"/>
  </r>
  <r>
    <n v="1093696"/>
    <n v="5"/>
    <n v="0"/>
    <x v="1"/>
    <x v="2"/>
    <n v="110.72"/>
    <n v="2.0699999999999998"/>
    <x v="98"/>
  </r>
  <r>
    <n v="1093697"/>
    <n v="5"/>
    <n v="0"/>
    <x v="24"/>
    <x v="14"/>
    <n v="0"/>
    <n v="1.59"/>
    <x v="20"/>
  </r>
  <r>
    <n v="1093697"/>
    <n v="5"/>
    <n v="0"/>
    <x v="1"/>
    <x v="15"/>
    <n v="0"/>
    <n v="1.1399999999999999"/>
    <x v="62"/>
  </r>
  <r>
    <n v="1093697"/>
    <n v="5"/>
    <n v="0"/>
    <x v="1"/>
    <x v="2"/>
    <n v="11.78"/>
    <n v="0.12"/>
    <x v="91"/>
  </r>
  <r>
    <n v="1093698"/>
    <n v="5"/>
    <n v="1"/>
    <x v="24"/>
    <x v="8"/>
    <n v="0"/>
    <n v="46.75"/>
    <x v="99"/>
  </r>
  <r>
    <n v="1093698"/>
    <n v="5"/>
    <n v="0"/>
    <x v="1"/>
    <x v="15"/>
    <n v="0"/>
    <n v="0.91"/>
    <x v="118"/>
  </r>
  <r>
    <n v="1093698"/>
    <n v="5"/>
    <n v="0"/>
    <x v="1"/>
    <x v="2"/>
    <n v="74.959999999999994"/>
    <n v="1.31"/>
    <x v="135"/>
  </r>
  <r>
    <n v="1093699"/>
    <n v="5"/>
    <n v="0"/>
    <x v="24"/>
    <x v="14"/>
    <n v="0"/>
    <n v="0.85"/>
    <x v="20"/>
  </r>
  <r>
    <n v="1093699"/>
    <n v="5"/>
    <n v="0"/>
    <x v="1"/>
    <x v="15"/>
    <n v="0"/>
    <n v="1.1399999999999999"/>
    <x v="62"/>
  </r>
  <r>
    <n v="1093699"/>
    <n v="5"/>
    <n v="0"/>
    <x v="1"/>
    <x v="5"/>
    <n v="0"/>
    <n v="0"/>
    <x v="124"/>
  </r>
  <r>
    <n v="1093699"/>
    <n v="5"/>
    <n v="0"/>
    <x v="1"/>
    <x v="2"/>
    <n v="14.19"/>
    <n v="0.09"/>
    <x v="125"/>
  </r>
  <r>
    <n v="1093700"/>
    <n v="5"/>
    <n v="0"/>
    <x v="24"/>
    <x v="14"/>
    <n v="0"/>
    <n v="1.19"/>
    <x v="20"/>
  </r>
  <r>
    <n v="1093700"/>
    <n v="5"/>
    <n v="0"/>
    <x v="1"/>
    <x v="15"/>
    <n v="0"/>
    <n v="1.1399999999999999"/>
    <x v="62"/>
  </r>
  <r>
    <n v="1093700"/>
    <n v="5"/>
    <n v="0"/>
    <x v="1"/>
    <x v="2"/>
    <n v="11.38"/>
    <n v="0.1"/>
    <x v="91"/>
  </r>
  <r>
    <n v="1093701"/>
    <n v="5"/>
    <n v="1"/>
    <x v="24"/>
    <x v="8"/>
    <n v="0"/>
    <n v="57.85"/>
    <x v="121"/>
  </r>
  <r>
    <n v="1093701"/>
    <n v="5"/>
    <n v="0"/>
    <x v="1"/>
    <x v="2"/>
    <n v="85.86"/>
    <n v="1.59"/>
    <x v="24"/>
  </r>
  <r>
    <n v="1093702"/>
    <n v="5"/>
    <n v="1"/>
    <x v="32"/>
    <x v="14"/>
    <n v="0"/>
    <n v="1.31"/>
    <x v="20"/>
  </r>
  <r>
    <n v="1093702"/>
    <n v="5"/>
    <n v="0"/>
    <x v="1"/>
    <x v="15"/>
    <n v="0"/>
    <n v="1.1399999999999999"/>
    <x v="62"/>
  </r>
  <r>
    <n v="1093702"/>
    <n v="5"/>
    <n v="0"/>
    <x v="1"/>
    <x v="2"/>
    <n v="11.5"/>
    <n v="0.11"/>
    <x v="91"/>
  </r>
  <r>
    <n v="1093706"/>
    <n v="5"/>
    <n v="3"/>
    <x v="13"/>
    <x v="14"/>
    <n v="0"/>
    <n v="1.0900000000000001"/>
    <x v="20"/>
  </r>
  <r>
    <n v="1093706"/>
    <n v="5"/>
    <n v="0"/>
    <x v="1"/>
    <x v="15"/>
    <n v="0"/>
    <n v="1.1399999999999999"/>
    <x v="62"/>
  </r>
  <r>
    <n v="1093706"/>
    <n v="5"/>
    <n v="0"/>
    <x v="1"/>
    <x v="2"/>
    <n v="11.28"/>
    <n v="0.1"/>
    <x v="91"/>
  </r>
  <r>
    <n v="1093707"/>
    <n v="5"/>
    <n v="1"/>
    <x v="32"/>
    <x v="14"/>
    <n v="0"/>
    <n v="3.02"/>
    <x v="20"/>
  </r>
  <r>
    <n v="1093707"/>
    <n v="5"/>
    <n v="0"/>
    <x v="1"/>
    <x v="15"/>
    <n v="0"/>
    <n v="1.1399999999999999"/>
    <x v="62"/>
  </r>
  <r>
    <n v="1093707"/>
    <n v="5"/>
    <n v="0"/>
    <x v="1"/>
    <x v="1"/>
    <n v="0"/>
    <n v="1.4"/>
    <x v="1"/>
  </r>
  <r>
    <n v="1093707"/>
    <n v="5"/>
    <n v="0"/>
    <x v="1"/>
    <x v="2"/>
    <n v="13.21"/>
    <n v="0.19"/>
    <x v="131"/>
  </r>
  <r>
    <n v="1093709"/>
    <n v="5"/>
    <n v="2"/>
    <x v="30"/>
    <x v="14"/>
    <n v="0"/>
    <n v="2.46"/>
    <x v="20"/>
  </r>
  <r>
    <n v="1093709"/>
    <n v="5"/>
    <n v="0"/>
    <x v="1"/>
    <x v="15"/>
    <n v="0"/>
    <n v="1.1399999999999999"/>
    <x v="62"/>
  </r>
  <r>
    <n v="1093709"/>
    <n v="5"/>
    <n v="0"/>
    <x v="1"/>
    <x v="2"/>
    <n v="12.65"/>
    <n v="0.16"/>
    <x v="91"/>
  </r>
  <r>
    <n v="1093716"/>
    <n v="5"/>
    <n v="1"/>
    <x v="24"/>
    <x v="8"/>
    <n v="0"/>
    <n v="50.4"/>
    <x v="109"/>
  </r>
  <r>
    <n v="1093716"/>
    <n v="5"/>
    <n v="0"/>
    <x v="1"/>
    <x v="15"/>
    <n v="0"/>
    <n v="0.91"/>
    <x v="118"/>
  </r>
  <r>
    <n v="1093716"/>
    <n v="5"/>
    <n v="0"/>
    <x v="1"/>
    <x v="2"/>
    <n v="80.39"/>
    <n v="1.41"/>
    <x v="49"/>
  </r>
  <r>
    <n v="1093718"/>
    <n v="5"/>
    <n v="0"/>
    <x v="24"/>
    <x v="14"/>
    <n v="0"/>
    <n v="1.19"/>
    <x v="20"/>
  </r>
  <r>
    <n v="1093718"/>
    <n v="5"/>
    <n v="0"/>
    <x v="1"/>
    <x v="15"/>
    <n v="0"/>
    <n v="1.1399999999999999"/>
    <x v="62"/>
  </r>
  <r>
    <n v="1093718"/>
    <n v="5"/>
    <n v="0"/>
    <x v="1"/>
    <x v="2"/>
    <n v="11.38"/>
    <n v="0.1"/>
    <x v="91"/>
  </r>
  <r>
    <n v="1093721"/>
    <n v="5"/>
    <n v="0"/>
    <x v="24"/>
    <x v="14"/>
    <n v="0"/>
    <n v="1.19"/>
    <x v="20"/>
  </r>
  <r>
    <n v="1093721"/>
    <n v="5"/>
    <n v="0"/>
    <x v="1"/>
    <x v="15"/>
    <n v="0"/>
    <n v="1.1399999999999999"/>
    <x v="62"/>
  </r>
  <r>
    <n v="1093721"/>
    <n v="5"/>
    <n v="0"/>
    <x v="1"/>
    <x v="2"/>
    <n v="11.38"/>
    <n v="0.1"/>
    <x v="91"/>
  </r>
  <r>
    <n v="1093722"/>
    <n v="5"/>
    <n v="0"/>
    <x v="24"/>
    <x v="14"/>
    <n v="0"/>
    <n v="0.64"/>
    <x v="20"/>
  </r>
  <r>
    <n v="1093722"/>
    <n v="5"/>
    <n v="0"/>
    <x v="1"/>
    <x v="15"/>
    <n v="0"/>
    <n v="1.1399999999999999"/>
    <x v="62"/>
  </r>
  <r>
    <n v="1093722"/>
    <n v="5"/>
    <n v="0"/>
    <x v="1"/>
    <x v="2"/>
    <n v="10.83"/>
    <n v="0.08"/>
    <x v="91"/>
  </r>
  <r>
    <n v="1093725"/>
    <n v="5"/>
    <n v="1"/>
    <x v="32"/>
    <x v="14"/>
    <n v="0"/>
    <n v="0.72"/>
    <x v="20"/>
  </r>
  <r>
    <n v="1093725"/>
    <n v="5"/>
    <n v="0"/>
    <x v="1"/>
    <x v="15"/>
    <n v="0"/>
    <n v="1.1399999999999999"/>
    <x v="62"/>
  </r>
  <r>
    <n v="1093725"/>
    <n v="5"/>
    <n v="0"/>
    <x v="1"/>
    <x v="2"/>
    <n v="10.91"/>
    <n v="0.08"/>
    <x v="91"/>
  </r>
  <r>
    <n v="1093726"/>
    <n v="5"/>
    <n v="1"/>
    <x v="32"/>
    <x v="17"/>
    <n v="0"/>
    <n v="71.13"/>
    <x v="95"/>
  </r>
  <r>
    <n v="1093726"/>
    <n v="5"/>
    <n v="0"/>
    <x v="1"/>
    <x v="2"/>
    <n v="104.57"/>
    <n v="1.96"/>
    <x v="96"/>
  </r>
  <r>
    <n v="1093727"/>
    <n v="5"/>
    <n v="2"/>
    <x v="30"/>
    <x v="0"/>
    <n v="0"/>
    <n v="0.84"/>
    <x v="20"/>
  </r>
  <r>
    <n v="1093727"/>
    <n v="5"/>
    <n v="0"/>
    <x v="1"/>
    <x v="1"/>
    <n v="0"/>
    <n v="1.4"/>
    <x v="1"/>
  </r>
  <r>
    <n v="1093727"/>
    <n v="5"/>
    <n v="0"/>
    <x v="1"/>
    <x v="2"/>
    <n v="7.78"/>
    <n v="0.04"/>
    <x v="22"/>
  </r>
  <r>
    <n v="1093728"/>
    <n v="5"/>
    <n v="0"/>
    <x v="24"/>
    <x v="14"/>
    <n v="0"/>
    <n v="1.19"/>
    <x v="20"/>
  </r>
  <r>
    <n v="1093728"/>
    <n v="5"/>
    <n v="0"/>
    <x v="1"/>
    <x v="15"/>
    <n v="0"/>
    <n v="1.1399999999999999"/>
    <x v="62"/>
  </r>
  <r>
    <n v="1093728"/>
    <n v="5"/>
    <n v="0"/>
    <x v="1"/>
    <x v="2"/>
    <n v="11.38"/>
    <n v="0.1"/>
    <x v="91"/>
  </r>
  <r>
    <n v="1093729"/>
    <n v="5"/>
    <n v="0"/>
    <x v="24"/>
    <x v="14"/>
    <n v="0"/>
    <n v="0"/>
    <x v="20"/>
  </r>
  <r>
    <n v="1093729"/>
    <n v="5"/>
    <n v="0"/>
    <x v="1"/>
    <x v="15"/>
    <n v="0"/>
    <n v="1.1399999999999999"/>
    <x v="62"/>
  </r>
  <r>
    <n v="1093729"/>
    <n v="5"/>
    <n v="0"/>
    <x v="1"/>
    <x v="2"/>
    <n v="10.19"/>
    <n v="0.05"/>
    <x v="91"/>
  </r>
  <r>
    <n v="1093730"/>
    <n v="5"/>
    <n v="4"/>
    <x v="30"/>
    <x v="17"/>
    <n v="0"/>
    <n v="88.07"/>
    <x v="95"/>
  </r>
  <r>
    <n v="1093730"/>
    <n v="5"/>
    <n v="0"/>
    <x v="1"/>
    <x v="2"/>
    <n v="121.51"/>
    <n v="2.42"/>
    <x v="96"/>
  </r>
  <r>
    <n v="1093732"/>
    <n v="5"/>
    <n v="2"/>
    <x v="30"/>
    <x v="17"/>
    <n v="0"/>
    <n v="90.53"/>
    <x v="194"/>
  </r>
  <r>
    <n v="1093732"/>
    <n v="5"/>
    <n v="0"/>
    <x v="1"/>
    <x v="2"/>
    <n v="128.78"/>
    <n v="2.4900000000000002"/>
    <x v="195"/>
  </r>
  <r>
    <n v="1093734"/>
    <n v="5"/>
    <n v="2"/>
    <x v="30"/>
    <x v="17"/>
    <n v="0"/>
    <n v="88.07"/>
    <x v="95"/>
  </r>
  <r>
    <n v="1093734"/>
    <n v="5"/>
    <n v="0"/>
    <x v="1"/>
    <x v="2"/>
    <n v="121.51"/>
    <n v="2.42"/>
    <x v="96"/>
  </r>
  <r>
    <n v="1093735"/>
    <n v="5"/>
    <n v="0"/>
    <x v="24"/>
    <x v="14"/>
    <n v="0"/>
    <n v="0"/>
    <x v="20"/>
  </r>
  <r>
    <n v="1093735"/>
    <n v="5"/>
    <n v="0"/>
    <x v="1"/>
    <x v="15"/>
    <n v="0"/>
    <n v="1.1399999999999999"/>
    <x v="62"/>
  </r>
  <r>
    <n v="1093735"/>
    <n v="5"/>
    <n v="0"/>
    <x v="1"/>
    <x v="5"/>
    <n v="0"/>
    <n v="0"/>
    <x v="124"/>
  </r>
  <r>
    <n v="1093735"/>
    <n v="5"/>
    <n v="0"/>
    <x v="1"/>
    <x v="2"/>
    <n v="13.34"/>
    <n v="0.05"/>
    <x v="125"/>
  </r>
  <r>
    <n v="1093736"/>
    <n v="5"/>
    <n v="26"/>
    <x v="39"/>
    <x v="8"/>
    <n v="0"/>
    <n v="456.16"/>
    <x v="247"/>
  </r>
  <r>
    <n v="1093736"/>
    <n v="5"/>
    <n v="0"/>
    <x v="1"/>
    <x v="2"/>
    <n v="630.92999999999995"/>
    <n v="12.54"/>
    <x v="248"/>
  </r>
  <r>
    <n v="1093736"/>
    <n v="5"/>
    <n v="26"/>
    <x v="40"/>
    <x v="28"/>
    <n v="0"/>
    <n v="0"/>
    <x v="249"/>
  </r>
  <r>
    <n v="1093736"/>
    <n v="5"/>
    <n v="0"/>
    <x v="1"/>
    <x v="4"/>
    <n v="0"/>
    <n v="2.16"/>
    <x v="250"/>
  </r>
  <r>
    <n v="1093737"/>
    <n v="5"/>
    <n v="0"/>
    <x v="24"/>
    <x v="26"/>
    <n v="0"/>
    <n v="9.39"/>
    <x v="145"/>
  </r>
  <r>
    <n v="1093737"/>
    <n v="5"/>
    <n v="0"/>
    <x v="1"/>
    <x v="2"/>
    <n v="18.93"/>
    <n v="0.26"/>
    <x v="130"/>
  </r>
  <r>
    <n v="1093738"/>
    <n v="5"/>
    <n v="3"/>
    <x v="11"/>
    <x v="8"/>
    <n v="0"/>
    <n v="116"/>
    <x v="251"/>
  </r>
  <r>
    <n v="1093738"/>
    <n v="5"/>
    <n v="0"/>
    <x v="1"/>
    <x v="2"/>
    <n v="160.44"/>
    <n v="3.19"/>
    <x v="69"/>
  </r>
  <r>
    <n v="1093739"/>
    <n v="5"/>
    <n v="0"/>
    <x v="24"/>
    <x v="14"/>
    <n v="0"/>
    <n v="1.19"/>
    <x v="20"/>
  </r>
  <r>
    <n v="1093739"/>
    <n v="5"/>
    <n v="0"/>
    <x v="1"/>
    <x v="15"/>
    <n v="0"/>
    <n v="1.1399999999999999"/>
    <x v="62"/>
  </r>
  <r>
    <n v="1093739"/>
    <n v="5"/>
    <n v="0"/>
    <x v="1"/>
    <x v="2"/>
    <n v="11.38"/>
    <n v="0.1"/>
    <x v="91"/>
  </r>
  <r>
    <n v="1093740"/>
    <n v="5"/>
    <n v="2"/>
    <x v="30"/>
    <x v="14"/>
    <n v="0"/>
    <n v="3.64"/>
    <x v="128"/>
  </r>
  <r>
    <n v="1093740"/>
    <n v="5"/>
    <n v="0"/>
    <x v="1"/>
    <x v="15"/>
    <n v="0"/>
    <n v="1.1399999999999999"/>
    <x v="62"/>
  </r>
  <r>
    <n v="1093740"/>
    <n v="5"/>
    <n v="0"/>
    <x v="1"/>
    <x v="2"/>
    <n v="14.26"/>
    <n v="0.21"/>
    <x v="14"/>
  </r>
  <r>
    <n v="1093740"/>
    <n v="5"/>
    <n v="3"/>
    <x v="13"/>
    <x v="3"/>
    <n v="0"/>
    <n v="0"/>
    <x v="209"/>
  </r>
  <r>
    <n v="1093740"/>
    <n v="5"/>
    <n v="0"/>
    <x v="1"/>
    <x v="4"/>
    <n v="0"/>
    <n v="0"/>
    <x v="12"/>
  </r>
  <r>
    <n v="1093741"/>
    <n v="5"/>
    <n v="36"/>
    <x v="41"/>
    <x v="0"/>
    <n v="0"/>
    <n v="13.95"/>
    <x v="252"/>
  </r>
  <r>
    <n v="1093741"/>
    <n v="5"/>
    <n v="0"/>
    <x v="1"/>
    <x v="2"/>
    <n v="29.89"/>
    <n v="0.63"/>
    <x v="50"/>
  </r>
  <r>
    <n v="1093742"/>
    <n v="5"/>
    <n v="0"/>
    <x v="24"/>
    <x v="14"/>
    <n v="0"/>
    <n v="0.64"/>
    <x v="20"/>
  </r>
  <r>
    <n v="1093742"/>
    <n v="5"/>
    <n v="0"/>
    <x v="1"/>
    <x v="15"/>
    <n v="0"/>
    <n v="1.1399999999999999"/>
    <x v="62"/>
  </r>
  <r>
    <n v="1093742"/>
    <n v="5"/>
    <n v="0"/>
    <x v="1"/>
    <x v="2"/>
    <n v="10.83"/>
    <n v="0.08"/>
    <x v="91"/>
  </r>
  <r>
    <n v="1093743"/>
    <n v="5"/>
    <n v="1"/>
    <x v="32"/>
    <x v="14"/>
    <n v="0"/>
    <n v="0.72"/>
    <x v="20"/>
  </r>
  <r>
    <n v="1093743"/>
    <n v="5"/>
    <n v="0"/>
    <x v="1"/>
    <x v="15"/>
    <n v="0"/>
    <n v="1.1399999999999999"/>
    <x v="62"/>
  </r>
  <r>
    <n v="1093743"/>
    <n v="5"/>
    <n v="0"/>
    <x v="1"/>
    <x v="2"/>
    <n v="10.91"/>
    <n v="0.08"/>
    <x v="91"/>
  </r>
  <r>
    <n v="1093746"/>
    <n v="5"/>
    <n v="0"/>
    <x v="24"/>
    <x v="14"/>
    <n v="0"/>
    <n v="0"/>
    <x v="20"/>
  </r>
  <r>
    <n v="1093746"/>
    <n v="5"/>
    <n v="0"/>
    <x v="1"/>
    <x v="15"/>
    <n v="0"/>
    <n v="1.1399999999999999"/>
    <x v="62"/>
  </r>
  <r>
    <n v="1093746"/>
    <n v="5"/>
    <n v="0"/>
    <x v="1"/>
    <x v="2"/>
    <n v="10.19"/>
    <n v="0.05"/>
    <x v="91"/>
  </r>
  <r>
    <n v="1093748"/>
    <n v="5"/>
    <n v="0"/>
    <x v="24"/>
    <x v="14"/>
    <n v="0"/>
    <n v="1.19"/>
    <x v="20"/>
  </r>
  <r>
    <n v="1093748"/>
    <n v="5"/>
    <n v="0"/>
    <x v="1"/>
    <x v="15"/>
    <n v="0"/>
    <n v="1.1399999999999999"/>
    <x v="62"/>
  </r>
  <r>
    <n v="1093748"/>
    <n v="5"/>
    <n v="0"/>
    <x v="1"/>
    <x v="2"/>
    <n v="11.38"/>
    <n v="0.1"/>
    <x v="91"/>
  </r>
  <r>
    <n v="1093749"/>
    <n v="5"/>
    <n v="0"/>
    <x v="24"/>
    <x v="0"/>
    <n v="0"/>
    <n v="0.85"/>
    <x v="20"/>
  </r>
  <r>
    <n v="1093749"/>
    <n v="5"/>
    <n v="0"/>
    <x v="1"/>
    <x v="2"/>
    <n v="7.79"/>
    <n v="0.04"/>
    <x v="22"/>
  </r>
  <r>
    <n v="1093750"/>
    <n v="5"/>
    <n v="0"/>
    <x v="24"/>
    <x v="14"/>
    <n v="0"/>
    <n v="0.64"/>
    <x v="20"/>
  </r>
  <r>
    <n v="1093750"/>
    <n v="5"/>
    <n v="0"/>
    <x v="1"/>
    <x v="15"/>
    <n v="0"/>
    <n v="1.1399999999999999"/>
    <x v="62"/>
  </r>
  <r>
    <n v="1093750"/>
    <n v="5"/>
    <n v="0"/>
    <x v="1"/>
    <x v="2"/>
    <n v="10.83"/>
    <n v="0.08"/>
    <x v="91"/>
  </r>
  <r>
    <n v="1093751"/>
    <n v="5"/>
    <n v="0"/>
    <x v="24"/>
    <x v="14"/>
    <n v="0"/>
    <n v="1.19"/>
    <x v="20"/>
  </r>
  <r>
    <n v="1093751"/>
    <n v="5"/>
    <n v="0"/>
    <x v="1"/>
    <x v="15"/>
    <n v="0"/>
    <n v="1.1399999999999999"/>
    <x v="62"/>
  </r>
  <r>
    <n v="1093751"/>
    <n v="5"/>
    <n v="0"/>
    <x v="1"/>
    <x v="20"/>
    <n v="0"/>
    <n v="0"/>
    <x v="115"/>
  </r>
  <r>
    <n v="1093751"/>
    <n v="5"/>
    <n v="0"/>
    <x v="1"/>
    <x v="2"/>
    <n v="15.38"/>
    <n v="0.1"/>
    <x v="116"/>
  </r>
  <r>
    <n v="1093753"/>
    <n v="5"/>
    <n v="0"/>
    <x v="24"/>
    <x v="0"/>
    <n v="0"/>
    <n v="1.48"/>
    <x v="20"/>
  </r>
  <r>
    <n v="1093753"/>
    <n v="5"/>
    <n v="0"/>
    <x v="1"/>
    <x v="5"/>
    <n v="0"/>
    <n v="0"/>
    <x v="8"/>
  </r>
  <r>
    <n v="1093753"/>
    <n v="5"/>
    <n v="0"/>
    <x v="1"/>
    <x v="2"/>
    <n v="10.72"/>
    <n v="7.0000000000000007E-2"/>
    <x v="91"/>
  </r>
  <r>
    <n v="1093754"/>
    <n v="5"/>
    <n v="0"/>
    <x v="24"/>
    <x v="14"/>
    <n v="0"/>
    <n v="0"/>
    <x v="20"/>
  </r>
  <r>
    <n v="1093754"/>
    <n v="5"/>
    <n v="0"/>
    <x v="1"/>
    <x v="15"/>
    <n v="0"/>
    <n v="1.1399999999999999"/>
    <x v="62"/>
  </r>
  <r>
    <n v="1093754"/>
    <n v="5"/>
    <n v="0"/>
    <x v="1"/>
    <x v="2"/>
    <n v="10.19"/>
    <n v="0.05"/>
    <x v="91"/>
  </r>
  <r>
    <n v="1093755"/>
    <n v="5"/>
    <n v="0"/>
    <x v="24"/>
    <x v="14"/>
    <n v="0"/>
    <n v="0.64"/>
    <x v="20"/>
  </r>
  <r>
    <n v="1093755"/>
    <n v="5"/>
    <n v="0"/>
    <x v="1"/>
    <x v="15"/>
    <n v="0"/>
    <n v="1.1399999999999999"/>
    <x v="62"/>
  </r>
  <r>
    <n v="1093755"/>
    <n v="5"/>
    <n v="0"/>
    <x v="1"/>
    <x v="2"/>
    <n v="10.83"/>
    <n v="0.08"/>
    <x v="91"/>
  </r>
  <r>
    <n v="1093756"/>
    <n v="5"/>
    <n v="1"/>
    <x v="24"/>
    <x v="17"/>
    <n v="0"/>
    <n v="58.44"/>
    <x v="95"/>
  </r>
  <r>
    <n v="1093756"/>
    <n v="5"/>
    <n v="0"/>
    <x v="1"/>
    <x v="2"/>
    <n v="91.88"/>
    <n v="1.61"/>
    <x v="96"/>
  </r>
  <r>
    <n v="1093757"/>
    <n v="5"/>
    <n v="0"/>
    <x v="24"/>
    <x v="23"/>
    <n v="0"/>
    <n v="15.34"/>
    <x v="139"/>
  </r>
  <r>
    <n v="1093757"/>
    <n v="5"/>
    <n v="0"/>
    <x v="1"/>
    <x v="15"/>
    <n v="0"/>
    <n v="0.91"/>
    <x v="118"/>
  </r>
  <r>
    <n v="1093757"/>
    <n v="5"/>
    <n v="0"/>
    <x v="1"/>
    <x v="2"/>
    <n v="29.74"/>
    <n v="0.45"/>
    <x v="140"/>
  </r>
  <r>
    <n v="1093758"/>
    <n v="5"/>
    <n v="1"/>
    <x v="32"/>
    <x v="21"/>
    <n v="0"/>
    <n v="7.13"/>
    <x v="145"/>
  </r>
  <r>
    <n v="1093758"/>
    <n v="5"/>
    <n v="0"/>
    <x v="1"/>
    <x v="15"/>
    <n v="0"/>
    <n v="0.91"/>
    <x v="118"/>
  </r>
  <r>
    <n v="1093758"/>
    <n v="5"/>
    <n v="0"/>
    <x v="1"/>
    <x v="2"/>
    <n v="20.32"/>
    <n v="0.22"/>
    <x v="30"/>
  </r>
  <r>
    <n v="1093759"/>
    <n v="5"/>
    <n v="0"/>
    <x v="24"/>
    <x v="14"/>
    <n v="0"/>
    <n v="0.64"/>
    <x v="20"/>
  </r>
  <r>
    <n v="1093759"/>
    <n v="5"/>
    <n v="0"/>
    <x v="1"/>
    <x v="15"/>
    <n v="0"/>
    <n v="1.1399999999999999"/>
    <x v="62"/>
  </r>
  <r>
    <n v="1093759"/>
    <n v="5"/>
    <n v="0"/>
    <x v="1"/>
    <x v="2"/>
    <n v="10.83"/>
    <n v="0.08"/>
    <x v="91"/>
  </r>
  <r>
    <n v="1093760"/>
    <n v="5"/>
    <n v="1"/>
    <x v="24"/>
    <x v="8"/>
    <n v="0"/>
    <n v="52.43"/>
    <x v="143"/>
  </r>
  <r>
    <n v="1093760"/>
    <n v="5"/>
    <n v="0"/>
    <x v="1"/>
    <x v="2"/>
    <n v="80.959999999999994"/>
    <n v="1.44"/>
    <x v="144"/>
  </r>
  <r>
    <n v="1093762"/>
    <n v="5"/>
    <n v="1"/>
    <x v="24"/>
    <x v="17"/>
    <n v="0"/>
    <n v="58.44"/>
    <x v="95"/>
  </r>
  <r>
    <n v="1093762"/>
    <n v="5"/>
    <n v="0"/>
    <x v="1"/>
    <x v="2"/>
    <n v="91.88"/>
    <n v="1.61"/>
    <x v="96"/>
  </r>
  <r>
    <n v="1093763"/>
    <n v="5"/>
    <n v="0"/>
    <x v="24"/>
    <x v="22"/>
    <n v="0"/>
    <n v="5.05"/>
    <x v="119"/>
  </r>
  <r>
    <n v="1093763"/>
    <n v="5"/>
    <n v="0"/>
    <x v="1"/>
    <x v="15"/>
    <n v="0"/>
    <n v="0.91"/>
    <x v="118"/>
  </r>
  <r>
    <n v="1093763"/>
    <n v="5"/>
    <n v="0"/>
    <x v="1"/>
    <x v="2"/>
    <n v="16.95"/>
    <n v="0.17"/>
    <x v="120"/>
  </r>
  <r>
    <n v="1093764"/>
    <n v="5"/>
    <n v="0"/>
    <x v="24"/>
    <x v="14"/>
    <n v="0"/>
    <n v="1.19"/>
    <x v="20"/>
  </r>
  <r>
    <n v="1093764"/>
    <n v="5"/>
    <n v="0"/>
    <x v="1"/>
    <x v="15"/>
    <n v="0"/>
    <n v="1.1399999999999999"/>
    <x v="62"/>
  </r>
  <r>
    <n v="1093764"/>
    <n v="5"/>
    <n v="0"/>
    <x v="1"/>
    <x v="2"/>
    <n v="11.38"/>
    <n v="0.1"/>
    <x v="91"/>
  </r>
  <r>
    <n v="1093765"/>
    <n v="5"/>
    <n v="0"/>
    <x v="24"/>
    <x v="14"/>
    <n v="0"/>
    <n v="1.19"/>
    <x v="20"/>
  </r>
  <r>
    <n v="1093765"/>
    <n v="5"/>
    <n v="0"/>
    <x v="1"/>
    <x v="15"/>
    <n v="0"/>
    <n v="1.1399999999999999"/>
    <x v="62"/>
  </r>
  <r>
    <n v="1093765"/>
    <n v="5"/>
    <n v="0"/>
    <x v="1"/>
    <x v="5"/>
    <n v="0"/>
    <n v="0"/>
    <x v="124"/>
  </r>
  <r>
    <n v="1093765"/>
    <n v="5"/>
    <n v="0"/>
    <x v="1"/>
    <x v="2"/>
    <n v="14.53"/>
    <n v="0.1"/>
    <x v="125"/>
  </r>
  <r>
    <n v="1093766"/>
    <n v="5"/>
    <n v="0"/>
    <x v="24"/>
    <x v="14"/>
    <n v="0"/>
    <n v="0"/>
    <x v="20"/>
  </r>
  <r>
    <n v="1093766"/>
    <n v="5"/>
    <n v="0"/>
    <x v="1"/>
    <x v="15"/>
    <n v="0"/>
    <n v="1.1399999999999999"/>
    <x v="62"/>
  </r>
  <r>
    <n v="1093766"/>
    <n v="5"/>
    <n v="0"/>
    <x v="1"/>
    <x v="2"/>
    <n v="10.19"/>
    <n v="0.05"/>
    <x v="91"/>
  </r>
  <r>
    <n v="1093767"/>
    <n v="5"/>
    <n v="1"/>
    <x v="32"/>
    <x v="14"/>
    <n v="0"/>
    <n v="2.16"/>
    <x v="20"/>
  </r>
  <r>
    <n v="1093767"/>
    <n v="5"/>
    <n v="0"/>
    <x v="1"/>
    <x v="15"/>
    <n v="0"/>
    <n v="1.1399999999999999"/>
    <x v="62"/>
  </r>
  <r>
    <n v="1093767"/>
    <n v="5"/>
    <n v="0"/>
    <x v="1"/>
    <x v="20"/>
    <n v="0"/>
    <n v="0"/>
    <x v="115"/>
  </r>
  <r>
    <n v="1093767"/>
    <n v="5"/>
    <n v="0"/>
    <x v="1"/>
    <x v="2"/>
    <n v="16.350000000000001"/>
    <n v="0.15"/>
    <x v="116"/>
  </r>
  <r>
    <n v="1093768"/>
    <n v="5"/>
    <n v="0"/>
    <x v="24"/>
    <x v="21"/>
    <n v="0"/>
    <n v="7.5"/>
    <x v="145"/>
  </r>
  <r>
    <n v="1093768"/>
    <n v="5"/>
    <n v="0"/>
    <x v="1"/>
    <x v="15"/>
    <n v="0"/>
    <n v="0.91"/>
    <x v="118"/>
  </r>
  <r>
    <n v="1093768"/>
    <n v="5"/>
    <n v="0"/>
    <x v="1"/>
    <x v="2"/>
    <n v="20.69"/>
    <n v="0.23"/>
    <x v="30"/>
  </r>
  <r>
    <n v="1093769"/>
    <n v="5"/>
    <n v="0"/>
    <x v="24"/>
    <x v="0"/>
    <n v="0"/>
    <n v="0.85"/>
    <x v="20"/>
  </r>
  <r>
    <n v="1093769"/>
    <n v="5"/>
    <n v="0"/>
    <x v="1"/>
    <x v="2"/>
    <n v="7.79"/>
    <n v="0.04"/>
    <x v="22"/>
  </r>
  <r>
    <n v="1093770"/>
    <n v="5"/>
    <n v="0"/>
    <x v="24"/>
    <x v="14"/>
    <n v="0"/>
    <n v="1.72"/>
    <x v="20"/>
  </r>
  <r>
    <n v="1093770"/>
    <n v="5"/>
    <n v="0"/>
    <x v="1"/>
    <x v="15"/>
    <n v="0"/>
    <n v="1.1399999999999999"/>
    <x v="62"/>
  </r>
  <r>
    <n v="1093770"/>
    <n v="5"/>
    <n v="0"/>
    <x v="1"/>
    <x v="2"/>
    <n v="11.91"/>
    <n v="0.13"/>
    <x v="91"/>
  </r>
  <r>
    <n v="1093771"/>
    <n v="5"/>
    <n v="0"/>
    <x v="24"/>
    <x v="14"/>
    <n v="0"/>
    <n v="0.85"/>
    <x v="20"/>
  </r>
  <r>
    <n v="1093771"/>
    <n v="5"/>
    <n v="0"/>
    <x v="1"/>
    <x v="15"/>
    <n v="0"/>
    <n v="1.1399999999999999"/>
    <x v="62"/>
  </r>
  <r>
    <n v="1093771"/>
    <n v="5"/>
    <n v="0"/>
    <x v="1"/>
    <x v="2"/>
    <n v="11.04"/>
    <n v="0.09"/>
    <x v="91"/>
  </r>
  <r>
    <n v="1093772"/>
    <n v="5"/>
    <n v="0"/>
    <x v="24"/>
    <x v="13"/>
    <n v="0"/>
    <n v="5.05"/>
    <x v="119"/>
  </r>
  <r>
    <n v="1093772"/>
    <n v="5"/>
    <n v="0"/>
    <x v="1"/>
    <x v="2"/>
    <n v="13.3"/>
    <n v="0.14000000000000001"/>
    <x v="253"/>
  </r>
  <r>
    <n v="1093773"/>
    <n v="5"/>
    <n v="10"/>
    <x v="4"/>
    <x v="26"/>
    <n v="0"/>
    <n v="11.93"/>
    <x v="145"/>
  </r>
  <r>
    <n v="1093773"/>
    <n v="5"/>
    <n v="0"/>
    <x v="1"/>
    <x v="20"/>
    <n v="0"/>
    <n v="0"/>
    <x v="254"/>
  </r>
  <r>
    <n v="1093773"/>
    <n v="5"/>
    <n v="0"/>
    <x v="1"/>
    <x v="2"/>
    <n v="23.92"/>
    <n v="0.33"/>
    <x v="111"/>
  </r>
  <r>
    <n v="1093774"/>
    <n v="5"/>
    <n v="0"/>
    <x v="24"/>
    <x v="14"/>
    <n v="0"/>
    <n v="0.64"/>
    <x v="20"/>
  </r>
  <r>
    <n v="1093774"/>
    <n v="5"/>
    <n v="0"/>
    <x v="1"/>
    <x v="15"/>
    <n v="0"/>
    <n v="1.1399999999999999"/>
    <x v="62"/>
  </r>
  <r>
    <n v="1093774"/>
    <n v="5"/>
    <n v="0"/>
    <x v="1"/>
    <x v="2"/>
    <n v="10.83"/>
    <n v="0.08"/>
    <x v="91"/>
  </r>
  <r>
    <n v="1093775"/>
    <n v="5"/>
    <n v="0"/>
    <x v="24"/>
    <x v="0"/>
    <n v="0"/>
    <n v="1.19"/>
    <x v="20"/>
  </r>
  <r>
    <n v="1093775"/>
    <n v="5"/>
    <n v="0"/>
    <x v="1"/>
    <x v="20"/>
    <n v="0"/>
    <n v="0"/>
    <x v="8"/>
  </r>
  <r>
    <n v="1093775"/>
    <n v="5"/>
    <n v="0"/>
    <x v="1"/>
    <x v="2"/>
    <n v="10.43"/>
    <n v="0.05"/>
    <x v="63"/>
  </r>
  <r>
    <n v="1093777"/>
    <n v="5"/>
    <n v="0"/>
    <x v="24"/>
    <x v="21"/>
    <n v="0"/>
    <n v="15.39"/>
    <x v="170"/>
  </r>
  <r>
    <n v="1093777"/>
    <n v="5"/>
    <n v="0"/>
    <x v="1"/>
    <x v="15"/>
    <n v="0"/>
    <n v="0.91"/>
    <x v="118"/>
  </r>
  <r>
    <n v="1093777"/>
    <n v="5"/>
    <n v="0"/>
    <x v="1"/>
    <x v="2"/>
    <n v="28.68"/>
    <n v="0.45"/>
    <x v="30"/>
  </r>
  <r>
    <n v="1093778"/>
    <n v="5"/>
    <n v="0"/>
    <x v="24"/>
    <x v="14"/>
    <n v="0"/>
    <n v="1.72"/>
    <x v="20"/>
  </r>
  <r>
    <n v="1093778"/>
    <n v="5"/>
    <n v="0"/>
    <x v="1"/>
    <x v="15"/>
    <n v="0"/>
    <n v="1.1399999999999999"/>
    <x v="62"/>
  </r>
  <r>
    <n v="1093778"/>
    <n v="5"/>
    <n v="0"/>
    <x v="1"/>
    <x v="2"/>
    <n v="11.91"/>
    <n v="0.13"/>
    <x v="91"/>
  </r>
  <r>
    <n v="1093779"/>
    <n v="5"/>
    <n v="1"/>
    <x v="32"/>
    <x v="0"/>
    <n v="0"/>
    <n v="3.02"/>
    <x v="20"/>
  </r>
  <r>
    <n v="1093779"/>
    <n v="5"/>
    <n v="0"/>
    <x v="1"/>
    <x v="2"/>
    <n v="9.9600000000000009"/>
    <n v="0.14000000000000001"/>
    <x v="22"/>
  </r>
  <r>
    <n v="1093781"/>
    <n v="5"/>
    <n v="1"/>
    <x v="32"/>
    <x v="14"/>
    <n v="0"/>
    <n v="3.02"/>
    <x v="20"/>
  </r>
  <r>
    <n v="1093781"/>
    <n v="5"/>
    <n v="0"/>
    <x v="1"/>
    <x v="15"/>
    <n v="0"/>
    <n v="1.1399999999999999"/>
    <x v="62"/>
  </r>
  <r>
    <n v="1093781"/>
    <n v="5"/>
    <n v="0"/>
    <x v="1"/>
    <x v="2"/>
    <n v="13.21"/>
    <n v="0.19"/>
    <x v="131"/>
  </r>
  <r>
    <n v="1093782"/>
    <n v="5"/>
    <n v="1"/>
    <x v="32"/>
    <x v="13"/>
    <n v="0"/>
    <n v="1.1000000000000001"/>
    <x v="119"/>
  </r>
  <r>
    <n v="1093782"/>
    <n v="5"/>
    <n v="0"/>
    <x v="1"/>
    <x v="2"/>
    <n v="9.35"/>
    <n v="0.03"/>
    <x v="253"/>
  </r>
  <r>
    <n v="1093783"/>
    <n v="5"/>
    <n v="7"/>
    <x v="19"/>
    <x v="14"/>
    <n v="0"/>
    <n v="4.96"/>
    <x v="255"/>
  </r>
  <r>
    <n v="1093783"/>
    <n v="5"/>
    <n v="0"/>
    <x v="1"/>
    <x v="15"/>
    <n v="0"/>
    <n v="1.1399999999999999"/>
    <x v="62"/>
  </r>
  <r>
    <n v="1093783"/>
    <n v="5"/>
    <n v="0"/>
    <x v="1"/>
    <x v="2"/>
    <n v="16.649999999999999"/>
    <n v="0.27"/>
    <x v="256"/>
  </r>
  <r>
    <n v="1093783"/>
    <n v="5"/>
    <n v="8"/>
    <x v="7"/>
    <x v="3"/>
    <n v="0"/>
    <n v="0"/>
    <x v="257"/>
  </r>
  <r>
    <n v="1093783"/>
    <n v="5"/>
    <n v="0"/>
    <x v="1"/>
    <x v="4"/>
    <n v="0"/>
    <n v="0.02"/>
    <x v="203"/>
  </r>
  <r>
    <n v="1093784"/>
    <n v="5"/>
    <n v="0"/>
    <x v="24"/>
    <x v="22"/>
    <n v="0"/>
    <n v="2.4500000000000002"/>
    <x v="119"/>
  </r>
  <r>
    <n v="1093784"/>
    <n v="5"/>
    <n v="0"/>
    <x v="1"/>
    <x v="15"/>
    <n v="0"/>
    <n v="0.91"/>
    <x v="118"/>
  </r>
  <r>
    <n v="1093784"/>
    <n v="5"/>
    <n v="0"/>
    <x v="1"/>
    <x v="2"/>
    <n v="14.35"/>
    <n v="0.09"/>
    <x v="120"/>
  </r>
  <r>
    <n v="1093785"/>
    <n v="5"/>
    <n v="15"/>
    <x v="41"/>
    <x v="8"/>
    <n v="0"/>
    <n v="162.99"/>
    <x v="258"/>
  </r>
  <r>
    <n v="1093785"/>
    <n v="5"/>
    <n v="0"/>
    <x v="1"/>
    <x v="2"/>
    <n v="225.44"/>
    <n v="4.4800000000000004"/>
    <x v="259"/>
  </r>
  <r>
    <n v="1093786"/>
    <n v="5"/>
    <n v="0"/>
    <x v="24"/>
    <x v="14"/>
    <n v="0"/>
    <n v="0"/>
    <x v="20"/>
  </r>
  <r>
    <n v="1093786"/>
    <n v="5"/>
    <n v="0"/>
    <x v="1"/>
    <x v="15"/>
    <n v="0"/>
    <n v="1.1399999999999999"/>
    <x v="62"/>
  </r>
  <r>
    <n v="1093786"/>
    <n v="5"/>
    <n v="0"/>
    <x v="1"/>
    <x v="2"/>
    <n v="10.19"/>
    <n v="0.05"/>
    <x v="91"/>
  </r>
  <r>
    <n v="1093787"/>
    <n v="5"/>
    <n v="0"/>
    <x v="24"/>
    <x v="21"/>
    <n v="0"/>
    <n v="9.39"/>
    <x v="145"/>
  </r>
  <r>
    <n v="1093787"/>
    <n v="5"/>
    <n v="0"/>
    <x v="1"/>
    <x v="15"/>
    <n v="0"/>
    <n v="0.91"/>
    <x v="118"/>
  </r>
  <r>
    <n v="1093787"/>
    <n v="5"/>
    <n v="0"/>
    <x v="1"/>
    <x v="2"/>
    <n v="22.58"/>
    <n v="0.28000000000000003"/>
    <x v="30"/>
  </r>
  <r>
    <n v="1093788"/>
    <n v="5"/>
    <n v="0"/>
    <x v="24"/>
    <x v="14"/>
    <n v="0"/>
    <n v="0.85"/>
    <x v="20"/>
  </r>
  <r>
    <n v="1093788"/>
    <n v="5"/>
    <n v="0"/>
    <x v="1"/>
    <x v="15"/>
    <n v="0"/>
    <n v="1.1399999999999999"/>
    <x v="62"/>
  </r>
  <r>
    <n v="1093788"/>
    <n v="5"/>
    <n v="0"/>
    <x v="1"/>
    <x v="2"/>
    <n v="11.04"/>
    <n v="0.09"/>
    <x v="91"/>
  </r>
  <r>
    <n v="1093789"/>
    <n v="5"/>
    <n v="0"/>
    <x v="24"/>
    <x v="14"/>
    <n v="0"/>
    <n v="0.85"/>
    <x v="20"/>
  </r>
  <r>
    <n v="1093789"/>
    <n v="5"/>
    <n v="0"/>
    <x v="1"/>
    <x v="15"/>
    <n v="0"/>
    <n v="1.1399999999999999"/>
    <x v="62"/>
  </r>
  <r>
    <n v="1093789"/>
    <n v="5"/>
    <n v="0"/>
    <x v="1"/>
    <x v="2"/>
    <n v="11.04"/>
    <n v="0.09"/>
    <x v="91"/>
  </r>
  <r>
    <n v="1093790"/>
    <n v="5"/>
    <n v="0"/>
    <x v="24"/>
    <x v="14"/>
    <n v="0"/>
    <n v="0.85"/>
    <x v="20"/>
  </r>
  <r>
    <n v="1093790"/>
    <n v="5"/>
    <n v="0"/>
    <x v="1"/>
    <x v="15"/>
    <n v="0"/>
    <n v="1.1399999999999999"/>
    <x v="62"/>
  </r>
  <r>
    <n v="1093790"/>
    <n v="5"/>
    <n v="0"/>
    <x v="1"/>
    <x v="2"/>
    <n v="11.04"/>
    <n v="0.09"/>
    <x v="91"/>
  </r>
  <r>
    <n v="1093791"/>
    <n v="5"/>
    <n v="1"/>
    <x v="24"/>
    <x v="8"/>
    <n v="0"/>
    <n v="61.84"/>
    <x v="180"/>
  </r>
  <r>
    <n v="1093791"/>
    <n v="5"/>
    <n v="0"/>
    <x v="1"/>
    <x v="2"/>
    <n v="97.34"/>
    <n v="1.7"/>
    <x v="181"/>
  </r>
  <r>
    <n v="1093792"/>
    <n v="5"/>
    <n v="0"/>
    <x v="24"/>
    <x v="14"/>
    <n v="0"/>
    <n v="1.19"/>
    <x v="20"/>
  </r>
  <r>
    <n v="1093792"/>
    <n v="5"/>
    <n v="0"/>
    <x v="1"/>
    <x v="15"/>
    <n v="0"/>
    <n v="1.1399999999999999"/>
    <x v="62"/>
  </r>
  <r>
    <n v="1093792"/>
    <n v="5"/>
    <n v="0"/>
    <x v="1"/>
    <x v="2"/>
    <n v="11.38"/>
    <n v="0.1"/>
    <x v="91"/>
  </r>
  <r>
    <n v="1093793"/>
    <n v="5"/>
    <n v="1"/>
    <x v="32"/>
    <x v="8"/>
    <n v="0"/>
    <n v="70.25"/>
    <x v="121"/>
  </r>
  <r>
    <n v="1093793"/>
    <n v="5"/>
    <n v="0"/>
    <x v="1"/>
    <x v="2"/>
    <n v="98.26"/>
    <n v="1.93"/>
    <x v="24"/>
  </r>
  <r>
    <n v="1093794"/>
    <n v="5"/>
    <n v="1"/>
    <x v="24"/>
    <x v="8"/>
    <n v="0"/>
    <n v="57.85"/>
    <x v="121"/>
  </r>
  <r>
    <n v="1093794"/>
    <n v="5"/>
    <n v="0"/>
    <x v="1"/>
    <x v="2"/>
    <n v="85.86"/>
    <n v="1.59"/>
    <x v="24"/>
  </r>
  <r>
    <n v="1093795"/>
    <n v="5"/>
    <n v="0"/>
    <x v="24"/>
    <x v="21"/>
    <n v="0"/>
    <n v="15.39"/>
    <x v="170"/>
  </r>
  <r>
    <n v="1093795"/>
    <n v="5"/>
    <n v="0"/>
    <x v="1"/>
    <x v="15"/>
    <n v="0"/>
    <n v="0.91"/>
    <x v="118"/>
  </r>
  <r>
    <n v="1093795"/>
    <n v="5"/>
    <n v="0"/>
    <x v="1"/>
    <x v="2"/>
    <n v="28.68"/>
    <n v="0.45"/>
    <x v="30"/>
  </r>
  <r>
    <n v="1093796"/>
    <n v="5"/>
    <n v="1"/>
    <x v="32"/>
    <x v="14"/>
    <n v="0"/>
    <n v="2.16"/>
    <x v="20"/>
  </r>
  <r>
    <n v="1093796"/>
    <n v="5"/>
    <n v="0"/>
    <x v="1"/>
    <x v="15"/>
    <n v="0"/>
    <n v="1.1399999999999999"/>
    <x v="62"/>
  </r>
  <r>
    <n v="1093796"/>
    <n v="5"/>
    <n v="0"/>
    <x v="1"/>
    <x v="2"/>
    <n v="12.35"/>
    <n v="0.15"/>
    <x v="91"/>
  </r>
  <r>
    <n v="1093797"/>
    <n v="5"/>
    <n v="0"/>
    <x v="24"/>
    <x v="14"/>
    <n v="0"/>
    <n v="1.19"/>
    <x v="20"/>
  </r>
  <r>
    <n v="1093797"/>
    <n v="5"/>
    <n v="0"/>
    <x v="1"/>
    <x v="15"/>
    <n v="0"/>
    <n v="1.1399999999999999"/>
    <x v="62"/>
  </r>
  <r>
    <n v="1093797"/>
    <n v="5"/>
    <n v="0"/>
    <x v="1"/>
    <x v="2"/>
    <n v="11.38"/>
    <n v="0.1"/>
    <x v="91"/>
  </r>
  <r>
    <n v="1093798"/>
    <n v="5"/>
    <n v="0"/>
    <x v="24"/>
    <x v="0"/>
    <n v="0"/>
    <n v="0.64"/>
    <x v="20"/>
  </r>
  <r>
    <n v="1093798"/>
    <n v="5"/>
    <n v="0"/>
    <x v="1"/>
    <x v="2"/>
    <n v="7.58"/>
    <n v="0.03"/>
    <x v="22"/>
  </r>
  <r>
    <n v="1093800"/>
    <n v="5"/>
    <n v="0"/>
    <x v="24"/>
    <x v="14"/>
    <n v="0"/>
    <n v="1.19"/>
    <x v="20"/>
  </r>
  <r>
    <n v="1093800"/>
    <n v="5"/>
    <n v="0"/>
    <x v="1"/>
    <x v="15"/>
    <n v="0"/>
    <n v="1.1399999999999999"/>
    <x v="62"/>
  </r>
  <r>
    <n v="1093800"/>
    <n v="5"/>
    <n v="0"/>
    <x v="1"/>
    <x v="5"/>
    <n v="0"/>
    <n v="0"/>
    <x v="124"/>
  </r>
  <r>
    <n v="1093800"/>
    <n v="5"/>
    <n v="0"/>
    <x v="1"/>
    <x v="2"/>
    <n v="14.53"/>
    <n v="0.1"/>
    <x v="125"/>
  </r>
  <r>
    <n v="1093803"/>
    <n v="5"/>
    <n v="0"/>
    <x v="24"/>
    <x v="14"/>
    <n v="0"/>
    <n v="1.48"/>
    <x v="20"/>
  </r>
  <r>
    <n v="1093803"/>
    <n v="5"/>
    <n v="0"/>
    <x v="1"/>
    <x v="15"/>
    <n v="0"/>
    <n v="1.1399999999999999"/>
    <x v="62"/>
  </r>
  <r>
    <n v="1093803"/>
    <n v="5"/>
    <n v="0"/>
    <x v="1"/>
    <x v="2"/>
    <n v="11.67"/>
    <n v="0.12"/>
    <x v="91"/>
  </r>
  <r>
    <n v="1093804"/>
    <n v="5"/>
    <n v="1"/>
    <x v="32"/>
    <x v="14"/>
    <n v="0"/>
    <n v="2.16"/>
    <x v="20"/>
  </r>
  <r>
    <n v="1093804"/>
    <n v="5"/>
    <n v="0"/>
    <x v="1"/>
    <x v="15"/>
    <n v="0"/>
    <n v="1.1399999999999999"/>
    <x v="62"/>
  </r>
  <r>
    <n v="1093804"/>
    <n v="5"/>
    <n v="0"/>
    <x v="1"/>
    <x v="2"/>
    <n v="12.35"/>
    <n v="0.15"/>
    <x v="91"/>
  </r>
  <r>
    <n v="1093805"/>
    <n v="5"/>
    <n v="5"/>
    <x v="7"/>
    <x v="6"/>
    <n v="0"/>
    <n v="0"/>
    <x v="260"/>
  </r>
  <r>
    <n v="1093805"/>
    <n v="5"/>
    <n v="0"/>
    <x v="1"/>
    <x v="4"/>
    <n v="0"/>
    <n v="0.15"/>
    <x v="191"/>
  </r>
  <r>
    <n v="1093805"/>
    <n v="5"/>
    <n v="4"/>
    <x v="11"/>
    <x v="23"/>
    <n v="0"/>
    <n v="31.53"/>
    <x v="261"/>
  </r>
  <r>
    <n v="1093805"/>
    <n v="5"/>
    <n v="0"/>
    <x v="1"/>
    <x v="15"/>
    <n v="0"/>
    <n v="0.91"/>
    <x v="118"/>
  </r>
  <r>
    <n v="1093805"/>
    <n v="5"/>
    <n v="0"/>
    <x v="1"/>
    <x v="5"/>
    <n v="0"/>
    <n v="0"/>
    <x v="262"/>
  </r>
  <r>
    <n v="1093805"/>
    <n v="5"/>
    <n v="0"/>
    <x v="1"/>
    <x v="2"/>
    <n v="52.71"/>
    <n v="0.89"/>
    <x v="263"/>
  </r>
  <r>
    <n v="1093806"/>
    <n v="5"/>
    <n v="0"/>
    <x v="24"/>
    <x v="0"/>
    <n v="0"/>
    <n v="1.48"/>
    <x v="20"/>
  </r>
  <r>
    <n v="1093806"/>
    <n v="5"/>
    <n v="0"/>
    <x v="1"/>
    <x v="2"/>
    <n v="8.42"/>
    <n v="7.0000000000000007E-2"/>
    <x v="22"/>
  </r>
  <r>
    <n v="1093807"/>
    <n v="5"/>
    <n v="0"/>
    <x v="24"/>
    <x v="14"/>
    <n v="0"/>
    <n v="0.64"/>
    <x v="20"/>
  </r>
  <r>
    <n v="1093807"/>
    <n v="5"/>
    <n v="0"/>
    <x v="1"/>
    <x v="15"/>
    <n v="0"/>
    <n v="1.1399999999999999"/>
    <x v="62"/>
  </r>
  <r>
    <n v="1093807"/>
    <n v="5"/>
    <n v="0"/>
    <x v="1"/>
    <x v="2"/>
    <n v="10.83"/>
    <n v="0.08"/>
    <x v="91"/>
  </r>
  <r>
    <n v="1093808"/>
    <n v="5"/>
    <n v="0"/>
    <x v="24"/>
    <x v="0"/>
    <n v="0"/>
    <n v="1.72"/>
    <x v="20"/>
  </r>
  <r>
    <n v="1093808"/>
    <n v="5"/>
    <n v="0"/>
    <x v="1"/>
    <x v="2"/>
    <n v="8.66"/>
    <n v="0.08"/>
    <x v="22"/>
  </r>
  <r>
    <n v="1093808"/>
    <n v="5"/>
    <n v="1"/>
    <x v="30"/>
    <x v="3"/>
    <n v="0"/>
    <n v="0"/>
    <x v="12"/>
  </r>
  <r>
    <n v="1093808"/>
    <n v="5"/>
    <n v="0"/>
    <x v="1"/>
    <x v="4"/>
    <n v="0"/>
    <n v="0.1"/>
    <x v="36"/>
  </r>
  <r>
    <n v="1093809"/>
    <n v="5"/>
    <n v="4"/>
    <x v="11"/>
    <x v="0"/>
    <n v="0"/>
    <n v="3.99"/>
    <x v="20"/>
  </r>
  <r>
    <n v="1093809"/>
    <n v="5"/>
    <n v="0"/>
    <x v="1"/>
    <x v="5"/>
    <n v="0"/>
    <n v="0"/>
    <x v="8"/>
  </r>
  <r>
    <n v="1093809"/>
    <n v="5"/>
    <n v="0"/>
    <x v="1"/>
    <x v="1"/>
    <n v="0"/>
    <n v="1.4"/>
    <x v="1"/>
  </r>
  <r>
    <n v="1093809"/>
    <n v="5"/>
    <n v="0"/>
    <x v="1"/>
    <x v="2"/>
    <n v="13.23"/>
    <n v="0.18"/>
    <x v="63"/>
  </r>
  <r>
    <n v="1093810"/>
    <n v="5"/>
    <n v="0"/>
    <x v="24"/>
    <x v="14"/>
    <n v="0"/>
    <n v="0.85"/>
    <x v="20"/>
  </r>
  <r>
    <n v="1093810"/>
    <n v="5"/>
    <n v="0"/>
    <x v="1"/>
    <x v="15"/>
    <n v="0"/>
    <n v="1.1399999999999999"/>
    <x v="62"/>
  </r>
  <r>
    <n v="1093810"/>
    <n v="5"/>
    <n v="0"/>
    <x v="1"/>
    <x v="2"/>
    <n v="11.04"/>
    <n v="0.09"/>
    <x v="91"/>
  </r>
  <r>
    <n v="1093811"/>
    <n v="5"/>
    <n v="0"/>
    <x v="24"/>
    <x v="0"/>
    <n v="0"/>
    <n v="1.48"/>
    <x v="20"/>
  </r>
  <r>
    <n v="1093811"/>
    <n v="5"/>
    <n v="0"/>
    <x v="1"/>
    <x v="2"/>
    <n v="8.42"/>
    <n v="7.0000000000000007E-2"/>
    <x v="22"/>
  </r>
  <r>
    <n v="1093812"/>
    <n v="5"/>
    <n v="1"/>
    <x v="32"/>
    <x v="0"/>
    <n v="0"/>
    <n v="3.02"/>
    <x v="20"/>
  </r>
  <r>
    <n v="1093812"/>
    <n v="5"/>
    <n v="0"/>
    <x v="1"/>
    <x v="2"/>
    <n v="9.9600000000000009"/>
    <n v="0.14000000000000001"/>
    <x v="22"/>
  </r>
  <r>
    <n v="1093813"/>
    <n v="5"/>
    <n v="0"/>
    <x v="24"/>
    <x v="14"/>
    <n v="0"/>
    <n v="1.72"/>
    <x v="20"/>
  </r>
  <r>
    <n v="1093813"/>
    <n v="5"/>
    <n v="0"/>
    <x v="1"/>
    <x v="15"/>
    <n v="0"/>
    <n v="1.1399999999999999"/>
    <x v="62"/>
  </r>
  <r>
    <n v="1093813"/>
    <n v="5"/>
    <n v="0"/>
    <x v="1"/>
    <x v="2"/>
    <n v="11.91"/>
    <n v="0.13"/>
    <x v="91"/>
  </r>
  <r>
    <n v="1093814"/>
    <n v="5"/>
    <n v="0"/>
    <x v="24"/>
    <x v="22"/>
    <n v="0"/>
    <n v="3.25"/>
    <x v="119"/>
  </r>
  <r>
    <n v="1093814"/>
    <n v="5"/>
    <n v="0"/>
    <x v="1"/>
    <x v="15"/>
    <n v="0"/>
    <n v="0.91"/>
    <x v="118"/>
  </r>
  <r>
    <n v="1093814"/>
    <n v="5"/>
    <n v="0"/>
    <x v="1"/>
    <x v="2"/>
    <n v="15.15"/>
    <n v="0.12"/>
    <x v="120"/>
  </r>
  <r>
    <n v="1093816"/>
    <n v="5"/>
    <n v="0"/>
    <x v="24"/>
    <x v="0"/>
    <n v="0"/>
    <n v="1.72"/>
    <x v="20"/>
  </r>
  <r>
    <n v="1093816"/>
    <n v="5"/>
    <n v="0"/>
    <x v="1"/>
    <x v="2"/>
    <n v="8.66"/>
    <n v="0.08"/>
    <x v="22"/>
  </r>
  <r>
    <n v="1093817"/>
    <n v="5"/>
    <n v="6"/>
    <x v="20"/>
    <x v="14"/>
    <n v="0"/>
    <n v="1.87"/>
    <x v="20"/>
  </r>
  <r>
    <n v="1093817"/>
    <n v="5"/>
    <n v="0"/>
    <x v="1"/>
    <x v="15"/>
    <n v="0"/>
    <n v="1.1399999999999999"/>
    <x v="62"/>
  </r>
  <r>
    <n v="1093817"/>
    <n v="5"/>
    <n v="0"/>
    <x v="1"/>
    <x v="2"/>
    <n v="12.06"/>
    <n v="0.13"/>
    <x v="91"/>
  </r>
  <r>
    <n v="1093818"/>
    <n v="5"/>
    <n v="1"/>
    <x v="32"/>
    <x v="14"/>
    <n v="0"/>
    <n v="0.72"/>
    <x v="20"/>
  </r>
  <r>
    <n v="1093818"/>
    <n v="5"/>
    <n v="0"/>
    <x v="1"/>
    <x v="15"/>
    <n v="0"/>
    <n v="1.1399999999999999"/>
    <x v="62"/>
  </r>
  <r>
    <n v="1093818"/>
    <n v="5"/>
    <n v="0"/>
    <x v="1"/>
    <x v="2"/>
    <n v="10.91"/>
    <n v="0.08"/>
    <x v="91"/>
  </r>
  <r>
    <n v="1093820"/>
    <n v="5"/>
    <n v="1"/>
    <x v="32"/>
    <x v="14"/>
    <n v="0"/>
    <n v="2.16"/>
    <x v="20"/>
  </r>
  <r>
    <n v="1093820"/>
    <n v="5"/>
    <n v="0"/>
    <x v="1"/>
    <x v="15"/>
    <n v="0"/>
    <n v="1.1399999999999999"/>
    <x v="62"/>
  </r>
  <r>
    <n v="1093820"/>
    <n v="5"/>
    <n v="0"/>
    <x v="1"/>
    <x v="5"/>
    <n v="0"/>
    <n v="0"/>
    <x v="124"/>
  </r>
  <r>
    <n v="1093820"/>
    <n v="5"/>
    <n v="0"/>
    <x v="1"/>
    <x v="2"/>
    <n v="15.5"/>
    <n v="0.15"/>
    <x v="125"/>
  </r>
  <r>
    <n v="1093821"/>
    <n v="5"/>
    <n v="1"/>
    <x v="32"/>
    <x v="14"/>
    <n v="0"/>
    <n v="1.31"/>
    <x v="20"/>
  </r>
  <r>
    <n v="1093821"/>
    <n v="5"/>
    <n v="0"/>
    <x v="1"/>
    <x v="15"/>
    <n v="0"/>
    <n v="1.1399999999999999"/>
    <x v="62"/>
  </r>
  <r>
    <n v="1093821"/>
    <n v="5"/>
    <n v="0"/>
    <x v="1"/>
    <x v="20"/>
    <n v="0"/>
    <n v="0"/>
    <x v="115"/>
  </r>
  <r>
    <n v="1093821"/>
    <n v="5"/>
    <n v="0"/>
    <x v="1"/>
    <x v="2"/>
    <n v="15.5"/>
    <n v="0.11"/>
    <x v="116"/>
  </r>
  <r>
    <n v="1093822"/>
    <n v="5"/>
    <n v="0"/>
    <x v="24"/>
    <x v="14"/>
    <n v="0"/>
    <n v="0.64"/>
    <x v="20"/>
  </r>
  <r>
    <n v="1093822"/>
    <n v="5"/>
    <n v="0"/>
    <x v="1"/>
    <x v="15"/>
    <n v="0"/>
    <n v="1.1399999999999999"/>
    <x v="62"/>
  </r>
  <r>
    <n v="1093822"/>
    <n v="5"/>
    <n v="0"/>
    <x v="1"/>
    <x v="20"/>
    <n v="0"/>
    <n v="0"/>
    <x v="115"/>
  </r>
  <r>
    <n v="1093822"/>
    <n v="5"/>
    <n v="0"/>
    <x v="1"/>
    <x v="2"/>
    <n v="14.83"/>
    <n v="0.08"/>
    <x v="116"/>
  </r>
  <r>
    <n v="1093824"/>
    <n v="5"/>
    <n v="1"/>
    <x v="32"/>
    <x v="21"/>
    <n v="0"/>
    <n v="6.42"/>
    <x v="145"/>
  </r>
  <r>
    <n v="1093824"/>
    <n v="5"/>
    <n v="0"/>
    <x v="1"/>
    <x v="15"/>
    <n v="0"/>
    <n v="0.91"/>
    <x v="118"/>
  </r>
  <r>
    <n v="1093824"/>
    <n v="5"/>
    <n v="0"/>
    <x v="1"/>
    <x v="2"/>
    <n v="19.61"/>
    <n v="0.2"/>
    <x v="30"/>
  </r>
  <r>
    <n v="1093825"/>
    <n v="5"/>
    <n v="0"/>
    <x v="24"/>
    <x v="14"/>
    <n v="0"/>
    <n v="0"/>
    <x v="20"/>
  </r>
  <r>
    <n v="1093825"/>
    <n v="5"/>
    <n v="0"/>
    <x v="1"/>
    <x v="15"/>
    <n v="0"/>
    <n v="1.1399999999999999"/>
    <x v="62"/>
  </r>
  <r>
    <n v="1093825"/>
    <n v="5"/>
    <n v="0"/>
    <x v="1"/>
    <x v="2"/>
    <n v="10.19"/>
    <n v="0.05"/>
    <x v="91"/>
  </r>
  <r>
    <n v="1093827"/>
    <n v="5"/>
    <n v="2"/>
    <x v="32"/>
    <x v="14"/>
    <n v="0"/>
    <n v="1.31"/>
    <x v="20"/>
  </r>
  <r>
    <n v="1093827"/>
    <n v="5"/>
    <n v="0"/>
    <x v="1"/>
    <x v="15"/>
    <n v="0"/>
    <n v="1.1399999999999999"/>
    <x v="62"/>
  </r>
  <r>
    <n v="1093827"/>
    <n v="5"/>
    <n v="0"/>
    <x v="1"/>
    <x v="2"/>
    <n v="11.5"/>
    <n v="0.11"/>
    <x v="91"/>
  </r>
  <r>
    <n v="1093828"/>
    <n v="5"/>
    <n v="0"/>
    <x v="24"/>
    <x v="0"/>
    <n v="0"/>
    <n v="1.48"/>
    <x v="20"/>
  </r>
  <r>
    <n v="1093828"/>
    <n v="5"/>
    <n v="0"/>
    <x v="1"/>
    <x v="2"/>
    <n v="8.42"/>
    <n v="7.0000000000000007E-2"/>
    <x v="22"/>
  </r>
  <r>
    <n v="1093829"/>
    <n v="5"/>
    <n v="0"/>
    <x v="24"/>
    <x v="14"/>
    <n v="0"/>
    <n v="1.48"/>
    <x v="20"/>
  </r>
  <r>
    <n v="1093829"/>
    <n v="5"/>
    <n v="0"/>
    <x v="1"/>
    <x v="15"/>
    <n v="0"/>
    <n v="1.1399999999999999"/>
    <x v="62"/>
  </r>
  <r>
    <n v="1093829"/>
    <n v="5"/>
    <n v="0"/>
    <x v="1"/>
    <x v="2"/>
    <n v="11.67"/>
    <n v="0.12"/>
    <x v="91"/>
  </r>
  <r>
    <n v="1093830"/>
    <n v="5"/>
    <n v="1"/>
    <x v="32"/>
    <x v="14"/>
    <n v="0"/>
    <n v="1.97"/>
    <x v="20"/>
  </r>
  <r>
    <n v="1093830"/>
    <n v="5"/>
    <n v="0"/>
    <x v="1"/>
    <x v="15"/>
    <n v="0"/>
    <n v="1.1399999999999999"/>
    <x v="62"/>
  </r>
  <r>
    <n v="1093830"/>
    <n v="5"/>
    <n v="0"/>
    <x v="1"/>
    <x v="2"/>
    <n v="12.16"/>
    <n v="0.14000000000000001"/>
    <x v="91"/>
  </r>
  <r>
    <n v="1093831"/>
    <n v="5"/>
    <n v="0"/>
    <x v="24"/>
    <x v="14"/>
    <n v="0"/>
    <n v="1.59"/>
    <x v="20"/>
  </r>
  <r>
    <n v="1093831"/>
    <n v="5"/>
    <n v="0"/>
    <x v="1"/>
    <x v="15"/>
    <n v="0"/>
    <n v="1.1399999999999999"/>
    <x v="62"/>
  </r>
  <r>
    <n v="1093831"/>
    <n v="5"/>
    <n v="0"/>
    <x v="1"/>
    <x v="2"/>
    <n v="11.78"/>
    <n v="0.12"/>
    <x v="91"/>
  </r>
  <r>
    <n v="1093832"/>
    <n v="5"/>
    <n v="0"/>
    <x v="24"/>
    <x v="14"/>
    <n v="0"/>
    <n v="0"/>
    <x v="20"/>
  </r>
  <r>
    <n v="1093832"/>
    <n v="5"/>
    <n v="0"/>
    <x v="1"/>
    <x v="15"/>
    <n v="0"/>
    <n v="1.1399999999999999"/>
    <x v="62"/>
  </r>
  <r>
    <n v="1093832"/>
    <n v="5"/>
    <n v="0"/>
    <x v="1"/>
    <x v="2"/>
    <n v="10.19"/>
    <n v="0.05"/>
    <x v="91"/>
  </r>
  <r>
    <n v="1093833"/>
    <n v="5"/>
    <n v="0"/>
    <x v="24"/>
    <x v="21"/>
    <n v="0"/>
    <n v="6.8"/>
    <x v="145"/>
  </r>
  <r>
    <n v="1093833"/>
    <n v="5"/>
    <n v="0"/>
    <x v="1"/>
    <x v="15"/>
    <n v="0"/>
    <n v="0.91"/>
    <x v="118"/>
  </r>
  <r>
    <n v="1093833"/>
    <n v="5"/>
    <n v="0"/>
    <x v="1"/>
    <x v="5"/>
    <n v="0"/>
    <n v="0"/>
    <x v="262"/>
  </r>
  <r>
    <n v="1093833"/>
    <n v="5"/>
    <n v="0"/>
    <x v="1"/>
    <x v="2"/>
    <n v="23.69"/>
    <n v="0.21"/>
    <x v="9"/>
  </r>
  <r>
    <n v="1093834"/>
    <n v="5"/>
    <n v="0"/>
    <x v="24"/>
    <x v="21"/>
    <n v="0"/>
    <n v="15.39"/>
    <x v="170"/>
  </r>
  <r>
    <n v="1093834"/>
    <n v="5"/>
    <n v="0"/>
    <x v="1"/>
    <x v="15"/>
    <n v="0"/>
    <n v="0.91"/>
    <x v="118"/>
  </r>
  <r>
    <n v="1093834"/>
    <n v="5"/>
    <n v="0"/>
    <x v="1"/>
    <x v="2"/>
    <n v="28.68"/>
    <n v="0.45"/>
    <x v="30"/>
  </r>
  <r>
    <n v="1093835"/>
    <n v="5"/>
    <n v="0"/>
    <x v="24"/>
    <x v="14"/>
    <n v="0"/>
    <n v="1.19"/>
    <x v="20"/>
  </r>
  <r>
    <n v="1093835"/>
    <n v="5"/>
    <n v="0"/>
    <x v="1"/>
    <x v="15"/>
    <n v="0"/>
    <n v="1.1399999999999999"/>
    <x v="62"/>
  </r>
  <r>
    <n v="1093835"/>
    <n v="5"/>
    <n v="0"/>
    <x v="1"/>
    <x v="2"/>
    <n v="11.38"/>
    <n v="0.1"/>
    <x v="91"/>
  </r>
  <r>
    <n v="1093836"/>
    <n v="5"/>
    <n v="1"/>
    <x v="32"/>
    <x v="21"/>
    <n v="0"/>
    <n v="17.38"/>
    <x v="264"/>
  </r>
  <r>
    <n v="1093836"/>
    <n v="5"/>
    <n v="0"/>
    <x v="1"/>
    <x v="15"/>
    <n v="0"/>
    <n v="0.91"/>
    <x v="118"/>
  </r>
  <r>
    <n v="1093836"/>
    <n v="5"/>
    <n v="0"/>
    <x v="1"/>
    <x v="5"/>
    <n v="0"/>
    <n v="0"/>
    <x v="262"/>
  </r>
  <r>
    <n v="1093836"/>
    <n v="5"/>
    <n v="0"/>
    <x v="1"/>
    <x v="2"/>
    <n v="35.61"/>
    <n v="0.5"/>
    <x v="256"/>
  </r>
  <r>
    <n v="1093837"/>
    <n v="5"/>
    <n v="0"/>
    <x v="24"/>
    <x v="14"/>
    <n v="0"/>
    <n v="1.19"/>
    <x v="20"/>
  </r>
  <r>
    <n v="1093837"/>
    <n v="5"/>
    <n v="0"/>
    <x v="1"/>
    <x v="15"/>
    <n v="0"/>
    <n v="1.1399999999999999"/>
    <x v="62"/>
  </r>
  <r>
    <n v="1093837"/>
    <n v="5"/>
    <n v="0"/>
    <x v="1"/>
    <x v="20"/>
    <n v="0"/>
    <n v="0"/>
    <x v="115"/>
  </r>
  <r>
    <n v="1093837"/>
    <n v="5"/>
    <n v="0"/>
    <x v="1"/>
    <x v="2"/>
    <n v="15.38"/>
    <n v="0.1"/>
    <x v="116"/>
  </r>
  <r>
    <n v="1093839"/>
    <n v="5"/>
    <n v="0"/>
    <x v="24"/>
    <x v="14"/>
    <n v="0"/>
    <n v="1.19"/>
    <x v="20"/>
  </r>
  <r>
    <n v="1093839"/>
    <n v="5"/>
    <n v="0"/>
    <x v="1"/>
    <x v="15"/>
    <n v="0"/>
    <n v="1.1399999999999999"/>
    <x v="62"/>
  </r>
  <r>
    <n v="1093839"/>
    <n v="5"/>
    <n v="0"/>
    <x v="1"/>
    <x v="2"/>
    <n v="11.38"/>
    <n v="0.1"/>
    <x v="91"/>
  </r>
  <r>
    <n v="1093842"/>
    <n v="5"/>
    <n v="0"/>
    <x v="24"/>
    <x v="26"/>
    <n v="0"/>
    <n v="15.39"/>
    <x v="170"/>
  </r>
  <r>
    <n v="1093842"/>
    <n v="5"/>
    <n v="0"/>
    <x v="1"/>
    <x v="2"/>
    <n v="25.03"/>
    <n v="0.42"/>
    <x v="171"/>
  </r>
  <r>
    <n v="1093843"/>
    <n v="5"/>
    <n v="2"/>
    <x v="13"/>
    <x v="3"/>
    <n v="0"/>
    <n v="0"/>
    <x v="200"/>
  </r>
  <r>
    <n v="1093843"/>
    <n v="5"/>
    <n v="0"/>
    <x v="1"/>
    <x v="4"/>
    <n v="0"/>
    <n v="0.04"/>
    <x v="36"/>
  </r>
  <r>
    <n v="1093843"/>
    <n v="5"/>
    <n v="2"/>
    <x v="32"/>
    <x v="14"/>
    <n v="0"/>
    <n v="2.5499999999999998"/>
    <x v="20"/>
  </r>
  <r>
    <n v="1093843"/>
    <n v="5"/>
    <n v="0"/>
    <x v="1"/>
    <x v="15"/>
    <n v="0"/>
    <n v="1.1399999999999999"/>
    <x v="62"/>
  </r>
  <r>
    <n v="1093843"/>
    <n v="5"/>
    <n v="0"/>
    <x v="1"/>
    <x v="2"/>
    <n v="12.74"/>
    <n v="0.17"/>
    <x v="131"/>
  </r>
  <r>
    <n v="1093844"/>
    <n v="5"/>
    <n v="0"/>
    <x v="24"/>
    <x v="23"/>
    <n v="0"/>
    <n v="15.34"/>
    <x v="139"/>
  </r>
  <r>
    <n v="1093844"/>
    <n v="5"/>
    <n v="0"/>
    <x v="1"/>
    <x v="15"/>
    <n v="0"/>
    <n v="0.91"/>
    <x v="118"/>
  </r>
  <r>
    <n v="1093844"/>
    <n v="5"/>
    <n v="0"/>
    <x v="1"/>
    <x v="2"/>
    <n v="29.74"/>
    <n v="0.45"/>
    <x v="140"/>
  </r>
  <r>
    <n v="1093845"/>
    <n v="5"/>
    <n v="0"/>
    <x v="24"/>
    <x v="14"/>
    <n v="0"/>
    <n v="1.72"/>
    <x v="20"/>
  </r>
  <r>
    <n v="1093845"/>
    <n v="5"/>
    <n v="0"/>
    <x v="1"/>
    <x v="15"/>
    <n v="0"/>
    <n v="1.1399999999999999"/>
    <x v="62"/>
  </r>
  <r>
    <n v="1093845"/>
    <n v="5"/>
    <n v="0"/>
    <x v="1"/>
    <x v="2"/>
    <n v="11.91"/>
    <n v="0.13"/>
    <x v="91"/>
  </r>
  <r>
    <n v="1093846"/>
    <n v="5"/>
    <n v="1"/>
    <x v="24"/>
    <x v="8"/>
    <n v="0"/>
    <n v="57.85"/>
    <x v="121"/>
  </r>
  <r>
    <n v="1093846"/>
    <n v="5"/>
    <n v="0"/>
    <x v="1"/>
    <x v="2"/>
    <n v="85.86"/>
    <n v="1.59"/>
    <x v="24"/>
  </r>
  <r>
    <n v="1093847"/>
    <n v="5"/>
    <n v="1"/>
    <x v="32"/>
    <x v="14"/>
    <n v="0"/>
    <n v="2.75"/>
    <x v="20"/>
  </r>
  <r>
    <n v="1093847"/>
    <n v="5"/>
    <n v="0"/>
    <x v="1"/>
    <x v="15"/>
    <n v="0"/>
    <n v="1.1399999999999999"/>
    <x v="62"/>
  </r>
  <r>
    <n v="1093847"/>
    <n v="5"/>
    <n v="0"/>
    <x v="1"/>
    <x v="20"/>
    <n v="0"/>
    <n v="0"/>
    <x v="115"/>
  </r>
  <r>
    <n v="1093847"/>
    <n v="5"/>
    <n v="0"/>
    <x v="1"/>
    <x v="2"/>
    <n v="16.940000000000001"/>
    <n v="0.17"/>
    <x v="116"/>
  </r>
  <r>
    <n v="1093848"/>
    <n v="5"/>
    <n v="0"/>
    <x v="24"/>
    <x v="0"/>
    <n v="0"/>
    <n v="1.72"/>
    <x v="20"/>
  </r>
  <r>
    <n v="1093848"/>
    <n v="5"/>
    <n v="0"/>
    <x v="1"/>
    <x v="2"/>
    <n v="8.66"/>
    <n v="0.08"/>
    <x v="22"/>
  </r>
  <r>
    <n v="1093849"/>
    <n v="5"/>
    <n v="0"/>
    <x v="24"/>
    <x v="0"/>
    <n v="0"/>
    <n v="1.48"/>
    <x v="20"/>
  </r>
  <r>
    <n v="1093849"/>
    <n v="5"/>
    <n v="0"/>
    <x v="1"/>
    <x v="2"/>
    <n v="8.42"/>
    <n v="7.0000000000000007E-2"/>
    <x v="22"/>
  </r>
  <r>
    <n v="1093850"/>
    <n v="5"/>
    <n v="0"/>
    <x v="24"/>
    <x v="14"/>
    <n v="0"/>
    <n v="0.64"/>
    <x v="20"/>
  </r>
  <r>
    <n v="1093850"/>
    <n v="5"/>
    <n v="0"/>
    <x v="1"/>
    <x v="15"/>
    <n v="0"/>
    <n v="1.1399999999999999"/>
    <x v="62"/>
  </r>
  <r>
    <n v="1093850"/>
    <n v="5"/>
    <n v="0"/>
    <x v="1"/>
    <x v="2"/>
    <n v="10.83"/>
    <n v="0.08"/>
    <x v="91"/>
  </r>
  <r>
    <n v="1093851"/>
    <n v="5"/>
    <n v="0"/>
    <x v="24"/>
    <x v="14"/>
    <n v="0"/>
    <n v="1.19"/>
    <x v="20"/>
  </r>
  <r>
    <n v="1093851"/>
    <n v="5"/>
    <n v="0"/>
    <x v="1"/>
    <x v="15"/>
    <n v="0"/>
    <n v="1.1399999999999999"/>
    <x v="62"/>
  </r>
  <r>
    <n v="1093851"/>
    <n v="5"/>
    <n v="0"/>
    <x v="1"/>
    <x v="20"/>
    <n v="0"/>
    <n v="0"/>
    <x v="115"/>
  </r>
  <r>
    <n v="1093851"/>
    <n v="5"/>
    <n v="0"/>
    <x v="1"/>
    <x v="2"/>
    <n v="15.38"/>
    <n v="0.1"/>
    <x v="116"/>
  </r>
  <r>
    <n v="1093852"/>
    <n v="5"/>
    <n v="0"/>
    <x v="24"/>
    <x v="14"/>
    <n v="0"/>
    <n v="1.19"/>
    <x v="20"/>
  </r>
  <r>
    <n v="1093852"/>
    <n v="5"/>
    <n v="0"/>
    <x v="1"/>
    <x v="15"/>
    <n v="0"/>
    <n v="1.1399999999999999"/>
    <x v="62"/>
  </r>
  <r>
    <n v="1093852"/>
    <n v="5"/>
    <n v="0"/>
    <x v="1"/>
    <x v="2"/>
    <n v="11.38"/>
    <n v="0.1"/>
    <x v="91"/>
  </r>
  <r>
    <n v="1093854"/>
    <n v="5"/>
    <n v="0"/>
    <x v="24"/>
    <x v="14"/>
    <n v="0"/>
    <n v="1.19"/>
    <x v="20"/>
  </r>
  <r>
    <n v="1093854"/>
    <n v="5"/>
    <n v="0"/>
    <x v="1"/>
    <x v="15"/>
    <n v="0"/>
    <n v="1.1399999999999999"/>
    <x v="62"/>
  </r>
  <r>
    <n v="1093854"/>
    <n v="5"/>
    <n v="0"/>
    <x v="1"/>
    <x v="2"/>
    <n v="11.38"/>
    <n v="0.1"/>
    <x v="91"/>
  </r>
  <r>
    <n v="1093855"/>
    <n v="5"/>
    <n v="1"/>
    <x v="24"/>
    <x v="8"/>
    <n v="0"/>
    <n v="57.85"/>
    <x v="121"/>
  </r>
  <r>
    <n v="1093855"/>
    <n v="5"/>
    <n v="0"/>
    <x v="1"/>
    <x v="2"/>
    <n v="85.86"/>
    <n v="1.59"/>
    <x v="24"/>
  </r>
  <r>
    <n v="1093856"/>
    <n v="5"/>
    <n v="0"/>
    <x v="24"/>
    <x v="14"/>
    <n v="0"/>
    <n v="1.19"/>
    <x v="20"/>
  </r>
  <r>
    <n v="1093856"/>
    <n v="5"/>
    <n v="0"/>
    <x v="1"/>
    <x v="15"/>
    <n v="0"/>
    <n v="1.1399999999999999"/>
    <x v="62"/>
  </r>
  <r>
    <n v="1093856"/>
    <n v="5"/>
    <n v="0"/>
    <x v="1"/>
    <x v="2"/>
    <n v="11.38"/>
    <n v="0.1"/>
    <x v="91"/>
  </r>
  <r>
    <n v="1093857"/>
    <n v="5"/>
    <n v="1"/>
    <x v="24"/>
    <x v="8"/>
    <n v="0"/>
    <n v="57.9"/>
    <x v="244"/>
  </r>
  <r>
    <n v="1093857"/>
    <n v="5"/>
    <n v="0"/>
    <x v="1"/>
    <x v="2"/>
    <n v="89.08"/>
    <n v="1.59"/>
    <x v="231"/>
  </r>
  <r>
    <n v="1093860"/>
    <n v="5"/>
    <n v="0"/>
    <x v="24"/>
    <x v="14"/>
    <n v="0"/>
    <n v="0.85"/>
    <x v="20"/>
  </r>
  <r>
    <n v="1093860"/>
    <n v="5"/>
    <n v="0"/>
    <x v="1"/>
    <x v="15"/>
    <n v="0"/>
    <n v="1.1399999999999999"/>
    <x v="62"/>
  </r>
  <r>
    <n v="1093860"/>
    <n v="5"/>
    <n v="0"/>
    <x v="1"/>
    <x v="2"/>
    <n v="11.04"/>
    <n v="0.09"/>
    <x v="91"/>
  </r>
  <r>
    <n v="1093861"/>
    <n v="5"/>
    <n v="0"/>
    <x v="24"/>
    <x v="21"/>
    <n v="0"/>
    <n v="7.5"/>
    <x v="145"/>
  </r>
  <r>
    <n v="1093861"/>
    <n v="5"/>
    <n v="0"/>
    <x v="1"/>
    <x v="15"/>
    <n v="0"/>
    <n v="0.91"/>
    <x v="118"/>
  </r>
  <r>
    <n v="1093861"/>
    <n v="5"/>
    <n v="0"/>
    <x v="1"/>
    <x v="5"/>
    <n v="0"/>
    <n v="0"/>
    <x v="262"/>
  </r>
  <r>
    <n v="1093861"/>
    <n v="5"/>
    <n v="0"/>
    <x v="1"/>
    <x v="2"/>
    <n v="24.39"/>
    <n v="0.23"/>
    <x v="9"/>
  </r>
  <r>
    <n v="1093862"/>
    <n v="5"/>
    <n v="0"/>
    <x v="24"/>
    <x v="14"/>
    <n v="0"/>
    <n v="0"/>
    <x v="20"/>
  </r>
  <r>
    <n v="1093862"/>
    <n v="5"/>
    <n v="0"/>
    <x v="1"/>
    <x v="15"/>
    <n v="0"/>
    <n v="1.1399999999999999"/>
    <x v="62"/>
  </r>
  <r>
    <n v="1093862"/>
    <n v="5"/>
    <n v="0"/>
    <x v="1"/>
    <x v="2"/>
    <n v="10.19"/>
    <n v="0.05"/>
    <x v="91"/>
  </r>
  <r>
    <n v="1093863"/>
    <n v="5"/>
    <n v="0"/>
    <x v="24"/>
    <x v="23"/>
    <n v="0"/>
    <n v="25.46"/>
    <x v="122"/>
  </r>
  <r>
    <n v="1093863"/>
    <n v="5"/>
    <n v="0"/>
    <x v="1"/>
    <x v="15"/>
    <n v="0"/>
    <n v="0.91"/>
    <x v="118"/>
  </r>
  <r>
    <n v="1093863"/>
    <n v="5"/>
    <n v="0"/>
    <x v="1"/>
    <x v="2"/>
    <n v="40.29"/>
    <n v="0.73"/>
    <x v="123"/>
  </r>
  <r>
    <n v="1093864"/>
    <n v="5"/>
    <n v="0"/>
    <x v="24"/>
    <x v="14"/>
    <n v="0"/>
    <n v="1.19"/>
    <x v="20"/>
  </r>
  <r>
    <n v="1093864"/>
    <n v="5"/>
    <n v="0"/>
    <x v="1"/>
    <x v="15"/>
    <n v="0"/>
    <n v="1.1399999999999999"/>
    <x v="62"/>
  </r>
  <r>
    <n v="1093864"/>
    <n v="5"/>
    <n v="0"/>
    <x v="1"/>
    <x v="2"/>
    <n v="11.38"/>
    <n v="0.1"/>
    <x v="91"/>
  </r>
  <r>
    <n v="1093865"/>
    <n v="5"/>
    <n v="0"/>
    <x v="24"/>
    <x v="14"/>
    <n v="0"/>
    <n v="1.19"/>
    <x v="20"/>
  </r>
  <r>
    <n v="1093865"/>
    <n v="5"/>
    <n v="0"/>
    <x v="1"/>
    <x v="15"/>
    <n v="0"/>
    <n v="1.1399999999999999"/>
    <x v="62"/>
  </r>
  <r>
    <n v="1093865"/>
    <n v="5"/>
    <n v="0"/>
    <x v="1"/>
    <x v="2"/>
    <n v="11.38"/>
    <n v="0.1"/>
    <x v="91"/>
  </r>
  <r>
    <n v="1093866"/>
    <n v="5"/>
    <n v="0"/>
    <x v="24"/>
    <x v="14"/>
    <n v="0"/>
    <n v="1.72"/>
    <x v="20"/>
  </r>
  <r>
    <n v="1093866"/>
    <n v="5"/>
    <n v="0"/>
    <x v="1"/>
    <x v="15"/>
    <n v="0"/>
    <n v="1.1399999999999999"/>
    <x v="62"/>
  </r>
  <r>
    <n v="1093866"/>
    <n v="5"/>
    <n v="0"/>
    <x v="1"/>
    <x v="2"/>
    <n v="11.91"/>
    <n v="0.13"/>
    <x v="91"/>
  </r>
  <r>
    <n v="1093868"/>
    <n v="5"/>
    <n v="0"/>
    <x v="24"/>
    <x v="13"/>
    <n v="0"/>
    <n v="11.2"/>
    <x v="119"/>
  </r>
  <r>
    <n v="1093868"/>
    <n v="5"/>
    <n v="0"/>
    <x v="1"/>
    <x v="2"/>
    <n v="19.45"/>
    <n v="0.31"/>
    <x v="84"/>
  </r>
  <r>
    <n v="1093869"/>
    <n v="5"/>
    <n v="0"/>
    <x v="24"/>
    <x v="14"/>
    <n v="0"/>
    <n v="0.64"/>
    <x v="20"/>
  </r>
  <r>
    <n v="1093869"/>
    <n v="5"/>
    <n v="0"/>
    <x v="1"/>
    <x v="15"/>
    <n v="0"/>
    <n v="1.1399999999999999"/>
    <x v="62"/>
  </r>
  <r>
    <n v="1093869"/>
    <n v="5"/>
    <n v="0"/>
    <x v="1"/>
    <x v="2"/>
    <n v="10.83"/>
    <n v="0.08"/>
    <x v="91"/>
  </r>
  <r>
    <n v="1093870"/>
    <n v="5"/>
    <n v="0"/>
    <x v="24"/>
    <x v="26"/>
    <n v="0"/>
    <n v="9.39"/>
    <x v="145"/>
  </r>
  <r>
    <n v="1093870"/>
    <n v="5"/>
    <n v="0"/>
    <x v="1"/>
    <x v="2"/>
    <n v="18.93"/>
    <n v="0.26"/>
    <x v="130"/>
  </r>
  <r>
    <n v="1093871"/>
    <n v="5"/>
    <n v="0"/>
    <x v="24"/>
    <x v="21"/>
    <n v="0"/>
    <n v="15.39"/>
    <x v="170"/>
  </r>
  <r>
    <n v="1093871"/>
    <n v="5"/>
    <n v="0"/>
    <x v="1"/>
    <x v="15"/>
    <n v="0"/>
    <n v="0.91"/>
    <x v="118"/>
  </r>
  <r>
    <n v="1093871"/>
    <n v="5"/>
    <n v="0"/>
    <x v="1"/>
    <x v="2"/>
    <n v="28.68"/>
    <n v="0.45"/>
    <x v="30"/>
  </r>
  <r>
    <n v="1093872"/>
    <n v="5"/>
    <n v="0"/>
    <x v="24"/>
    <x v="21"/>
    <n v="0"/>
    <n v="15.39"/>
    <x v="170"/>
  </r>
  <r>
    <n v="1093872"/>
    <n v="5"/>
    <n v="0"/>
    <x v="1"/>
    <x v="15"/>
    <n v="0"/>
    <n v="0.91"/>
    <x v="118"/>
  </r>
  <r>
    <n v="1093872"/>
    <n v="5"/>
    <n v="0"/>
    <x v="1"/>
    <x v="2"/>
    <n v="28.68"/>
    <n v="0.45"/>
    <x v="30"/>
  </r>
  <r>
    <n v="1093872"/>
    <n v="5"/>
    <n v="1"/>
    <x v="32"/>
    <x v="27"/>
    <n v="0"/>
    <n v="0"/>
    <x v="265"/>
  </r>
  <r>
    <n v="1093872"/>
    <n v="5"/>
    <n v="0"/>
    <x v="1"/>
    <x v="4"/>
    <n v="0"/>
    <n v="0.08"/>
    <x v="190"/>
  </r>
  <r>
    <n v="1093873"/>
    <n v="5"/>
    <n v="0"/>
    <x v="24"/>
    <x v="0"/>
    <n v="0"/>
    <n v="0.85"/>
    <x v="20"/>
  </r>
  <r>
    <n v="1093873"/>
    <n v="5"/>
    <n v="0"/>
    <x v="1"/>
    <x v="2"/>
    <n v="7.79"/>
    <n v="0.04"/>
    <x v="22"/>
  </r>
  <r>
    <n v="1093874"/>
    <n v="5"/>
    <n v="0"/>
    <x v="24"/>
    <x v="14"/>
    <n v="0"/>
    <n v="1.59"/>
    <x v="20"/>
  </r>
  <r>
    <n v="1093874"/>
    <n v="5"/>
    <n v="0"/>
    <x v="1"/>
    <x v="15"/>
    <n v="0"/>
    <n v="1.1399999999999999"/>
    <x v="62"/>
  </r>
  <r>
    <n v="1093874"/>
    <n v="5"/>
    <n v="0"/>
    <x v="1"/>
    <x v="2"/>
    <n v="11.78"/>
    <n v="0.12"/>
    <x v="91"/>
  </r>
  <r>
    <n v="1093875"/>
    <n v="5"/>
    <n v="0"/>
    <x v="24"/>
    <x v="14"/>
    <n v="0"/>
    <n v="0.85"/>
    <x v="20"/>
  </r>
  <r>
    <n v="1093875"/>
    <n v="5"/>
    <n v="0"/>
    <x v="1"/>
    <x v="15"/>
    <n v="0"/>
    <n v="1.1399999999999999"/>
    <x v="62"/>
  </r>
  <r>
    <n v="1093875"/>
    <n v="5"/>
    <n v="0"/>
    <x v="1"/>
    <x v="2"/>
    <n v="11.04"/>
    <n v="0.09"/>
    <x v="91"/>
  </r>
  <r>
    <n v="1093876"/>
    <n v="5"/>
    <n v="0"/>
    <x v="24"/>
    <x v="14"/>
    <n v="0"/>
    <n v="0.85"/>
    <x v="20"/>
  </r>
  <r>
    <n v="1093876"/>
    <n v="5"/>
    <n v="0"/>
    <x v="1"/>
    <x v="15"/>
    <n v="0"/>
    <n v="1.1399999999999999"/>
    <x v="62"/>
  </r>
  <r>
    <n v="1093876"/>
    <n v="5"/>
    <n v="0"/>
    <x v="1"/>
    <x v="2"/>
    <n v="11.04"/>
    <n v="0.09"/>
    <x v="91"/>
  </r>
  <r>
    <n v="1093877"/>
    <n v="5"/>
    <n v="0"/>
    <x v="24"/>
    <x v="14"/>
    <n v="0"/>
    <n v="1.59"/>
    <x v="20"/>
  </r>
  <r>
    <n v="1093877"/>
    <n v="5"/>
    <n v="0"/>
    <x v="1"/>
    <x v="15"/>
    <n v="0"/>
    <n v="1.1399999999999999"/>
    <x v="62"/>
  </r>
  <r>
    <n v="1093877"/>
    <n v="5"/>
    <n v="0"/>
    <x v="1"/>
    <x v="2"/>
    <n v="11.78"/>
    <n v="0.12"/>
    <x v="91"/>
  </r>
  <r>
    <n v="1093879"/>
    <n v="5"/>
    <n v="0"/>
    <x v="24"/>
    <x v="14"/>
    <n v="0"/>
    <n v="0.85"/>
    <x v="20"/>
  </r>
  <r>
    <n v="1093879"/>
    <n v="5"/>
    <n v="0"/>
    <x v="1"/>
    <x v="15"/>
    <n v="0"/>
    <n v="1.1399999999999999"/>
    <x v="62"/>
  </r>
  <r>
    <n v="1093879"/>
    <n v="5"/>
    <n v="0"/>
    <x v="1"/>
    <x v="2"/>
    <n v="11.04"/>
    <n v="0.09"/>
    <x v="91"/>
  </r>
  <r>
    <n v="1093880"/>
    <n v="5"/>
    <n v="0"/>
    <x v="24"/>
    <x v="0"/>
    <n v="0"/>
    <n v="0.64"/>
    <x v="20"/>
  </r>
  <r>
    <n v="1093880"/>
    <n v="5"/>
    <n v="0"/>
    <x v="1"/>
    <x v="2"/>
    <n v="7.58"/>
    <n v="0.03"/>
    <x v="22"/>
  </r>
  <r>
    <n v="1093881"/>
    <n v="5"/>
    <n v="0"/>
    <x v="24"/>
    <x v="14"/>
    <n v="0"/>
    <n v="1.48"/>
    <x v="20"/>
  </r>
  <r>
    <n v="1093881"/>
    <n v="5"/>
    <n v="0"/>
    <x v="1"/>
    <x v="15"/>
    <n v="0"/>
    <n v="1.1399999999999999"/>
    <x v="62"/>
  </r>
  <r>
    <n v="1093881"/>
    <n v="5"/>
    <n v="0"/>
    <x v="1"/>
    <x v="2"/>
    <n v="11.67"/>
    <n v="0.12"/>
    <x v="91"/>
  </r>
  <r>
    <n v="1093883"/>
    <n v="5"/>
    <n v="0"/>
    <x v="24"/>
    <x v="14"/>
    <n v="0"/>
    <n v="0"/>
    <x v="20"/>
  </r>
  <r>
    <n v="1093883"/>
    <n v="5"/>
    <n v="0"/>
    <x v="1"/>
    <x v="15"/>
    <n v="0"/>
    <n v="1.1399999999999999"/>
    <x v="62"/>
  </r>
  <r>
    <n v="1093883"/>
    <n v="5"/>
    <n v="0"/>
    <x v="1"/>
    <x v="2"/>
    <n v="10.19"/>
    <n v="0.05"/>
    <x v="91"/>
  </r>
  <r>
    <n v="1093885"/>
    <n v="5"/>
    <n v="0"/>
    <x v="24"/>
    <x v="0"/>
    <n v="0"/>
    <n v="1.72"/>
    <x v="20"/>
  </r>
  <r>
    <n v="1093885"/>
    <n v="5"/>
    <n v="0"/>
    <x v="1"/>
    <x v="2"/>
    <n v="8.66"/>
    <n v="0.08"/>
    <x v="22"/>
  </r>
  <r>
    <n v="1093886"/>
    <n v="5"/>
    <n v="0"/>
    <x v="24"/>
    <x v="14"/>
    <n v="0"/>
    <n v="0.85"/>
    <x v="20"/>
  </r>
  <r>
    <n v="1093886"/>
    <n v="5"/>
    <n v="0"/>
    <x v="1"/>
    <x v="15"/>
    <n v="0"/>
    <n v="1.1399999999999999"/>
    <x v="62"/>
  </r>
  <r>
    <n v="1093886"/>
    <n v="5"/>
    <n v="0"/>
    <x v="1"/>
    <x v="2"/>
    <n v="11.04"/>
    <n v="0.09"/>
    <x v="91"/>
  </r>
  <r>
    <n v="1093888"/>
    <n v="5"/>
    <n v="0"/>
    <x v="24"/>
    <x v="22"/>
    <n v="0"/>
    <n v="11.2"/>
    <x v="119"/>
  </r>
  <r>
    <n v="1093888"/>
    <n v="5"/>
    <n v="0"/>
    <x v="1"/>
    <x v="15"/>
    <n v="0"/>
    <n v="0.91"/>
    <x v="118"/>
  </r>
  <r>
    <n v="1093888"/>
    <n v="5"/>
    <n v="0"/>
    <x v="1"/>
    <x v="2"/>
    <n v="23.1"/>
    <n v="0.34"/>
    <x v="120"/>
  </r>
  <r>
    <n v="1093890"/>
    <n v="5"/>
    <n v="0"/>
    <x v="24"/>
    <x v="22"/>
    <n v="0"/>
    <n v="9.6"/>
    <x v="119"/>
  </r>
  <r>
    <n v="1093890"/>
    <n v="5"/>
    <n v="0"/>
    <x v="1"/>
    <x v="15"/>
    <n v="0"/>
    <n v="0.91"/>
    <x v="118"/>
  </r>
  <r>
    <n v="1093890"/>
    <n v="5"/>
    <n v="0"/>
    <x v="1"/>
    <x v="2"/>
    <n v="21.5"/>
    <n v="0.28999999999999998"/>
    <x v="120"/>
  </r>
  <r>
    <n v="1093891"/>
    <n v="5"/>
    <n v="2"/>
    <x v="30"/>
    <x v="0"/>
    <n v="0"/>
    <n v="4.04"/>
    <x v="184"/>
  </r>
  <r>
    <n v="1093891"/>
    <n v="5"/>
    <n v="0"/>
    <x v="1"/>
    <x v="2"/>
    <n v="11.01"/>
    <n v="0.18"/>
    <x v="21"/>
  </r>
  <r>
    <n v="1093893"/>
    <n v="5"/>
    <n v="0"/>
    <x v="24"/>
    <x v="0"/>
    <n v="0"/>
    <n v="1.19"/>
    <x v="20"/>
  </r>
  <r>
    <n v="1093893"/>
    <n v="5"/>
    <n v="0"/>
    <x v="1"/>
    <x v="2"/>
    <n v="8.1300000000000008"/>
    <n v="0.05"/>
    <x v="21"/>
  </r>
  <r>
    <n v="1093894"/>
    <n v="5"/>
    <n v="0"/>
    <x v="24"/>
    <x v="14"/>
    <n v="0"/>
    <n v="0.85"/>
    <x v="20"/>
  </r>
  <r>
    <n v="1093894"/>
    <n v="5"/>
    <n v="0"/>
    <x v="1"/>
    <x v="15"/>
    <n v="0"/>
    <n v="1.1399999999999999"/>
    <x v="62"/>
  </r>
  <r>
    <n v="1093894"/>
    <n v="5"/>
    <n v="0"/>
    <x v="1"/>
    <x v="2"/>
    <n v="11.04"/>
    <n v="0.09"/>
    <x v="91"/>
  </r>
  <r>
    <n v="1093895"/>
    <n v="5"/>
    <n v="1"/>
    <x v="32"/>
    <x v="0"/>
    <n v="0"/>
    <n v="1.31"/>
    <x v="20"/>
  </r>
  <r>
    <n v="1093895"/>
    <n v="5"/>
    <n v="0"/>
    <x v="1"/>
    <x v="2"/>
    <n v="8.25"/>
    <n v="0.06"/>
    <x v="22"/>
  </r>
  <r>
    <n v="1093896"/>
    <n v="5"/>
    <n v="0"/>
    <x v="24"/>
    <x v="23"/>
    <n v="0"/>
    <n v="25.46"/>
    <x v="122"/>
  </r>
  <r>
    <n v="1093896"/>
    <n v="5"/>
    <n v="0"/>
    <x v="1"/>
    <x v="15"/>
    <n v="0"/>
    <n v="0.91"/>
    <x v="118"/>
  </r>
  <r>
    <n v="1093896"/>
    <n v="5"/>
    <n v="0"/>
    <x v="1"/>
    <x v="2"/>
    <n v="40.29"/>
    <n v="0.73"/>
    <x v="123"/>
  </r>
  <r>
    <n v="1093897"/>
    <n v="5"/>
    <n v="0"/>
    <x v="24"/>
    <x v="14"/>
    <n v="0"/>
    <n v="0"/>
    <x v="20"/>
  </r>
  <r>
    <n v="1093897"/>
    <n v="5"/>
    <n v="0"/>
    <x v="1"/>
    <x v="15"/>
    <n v="0"/>
    <n v="1.1399999999999999"/>
    <x v="62"/>
  </r>
  <r>
    <n v="1093897"/>
    <n v="5"/>
    <n v="0"/>
    <x v="1"/>
    <x v="2"/>
    <n v="10.19"/>
    <n v="0.05"/>
    <x v="91"/>
  </r>
  <r>
    <n v="1093898"/>
    <n v="5"/>
    <n v="0"/>
    <x v="24"/>
    <x v="21"/>
    <n v="0"/>
    <n v="13.71"/>
    <x v="145"/>
  </r>
  <r>
    <n v="1093898"/>
    <n v="5"/>
    <n v="0"/>
    <x v="1"/>
    <x v="15"/>
    <n v="0"/>
    <n v="0.91"/>
    <x v="118"/>
  </r>
  <r>
    <n v="1093898"/>
    <n v="5"/>
    <n v="0"/>
    <x v="1"/>
    <x v="2"/>
    <n v="26.9"/>
    <n v="0.4"/>
    <x v="30"/>
  </r>
  <r>
    <n v="1093899"/>
    <n v="5"/>
    <n v="0"/>
    <x v="24"/>
    <x v="14"/>
    <n v="0"/>
    <n v="1.48"/>
    <x v="20"/>
  </r>
  <r>
    <n v="1093899"/>
    <n v="5"/>
    <n v="0"/>
    <x v="1"/>
    <x v="15"/>
    <n v="0"/>
    <n v="1.1399999999999999"/>
    <x v="62"/>
  </r>
  <r>
    <n v="1093899"/>
    <n v="5"/>
    <n v="0"/>
    <x v="1"/>
    <x v="2"/>
    <n v="11.67"/>
    <n v="0.12"/>
    <x v="91"/>
  </r>
  <r>
    <n v="1093900"/>
    <n v="5"/>
    <n v="0"/>
    <x v="24"/>
    <x v="14"/>
    <n v="0"/>
    <n v="1.48"/>
    <x v="20"/>
  </r>
  <r>
    <n v="1093900"/>
    <n v="5"/>
    <n v="0"/>
    <x v="1"/>
    <x v="15"/>
    <n v="0"/>
    <n v="1.1399999999999999"/>
    <x v="62"/>
  </r>
  <r>
    <n v="1093900"/>
    <n v="5"/>
    <n v="0"/>
    <x v="1"/>
    <x v="2"/>
    <n v="11.67"/>
    <n v="0.12"/>
    <x v="91"/>
  </r>
  <r>
    <n v="1093901"/>
    <n v="5"/>
    <n v="1"/>
    <x v="32"/>
    <x v="24"/>
    <n v="0"/>
    <n v="0"/>
    <x v="239"/>
  </r>
  <r>
    <n v="1093901"/>
    <n v="5"/>
    <n v="0"/>
    <x v="1"/>
    <x v="4"/>
    <n v="0"/>
    <n v="0.06"/>
    <x v="220"/>
  </r>
  <r>
    <n v="1093901"/>
    <n v="5"/>
    <n v="0"/>
    <x v="24"/>
    <x v="22"/>
    <n v="0"/>
    <n v="11.2"/>
    <x v="119"/>
  </r>
  <r>
    <n v="1093901"/>
    <n v="5"/>
    <n v="0"/>
    <x v="1"/>
    <x v="15"/>
    <n v="0"/>
    <n v="0.91"/>
    <x v="118"/>
  </r>
  <r>
    <n v="1093901"/>
    <n v="5"/>
    <n v="0"/>
    <x v="1"/>
    <x v="2"/>
    <n v="23.1"/>
    <n v="0.34"/>
    <x v="120"/>
  </r>
  <r>
    <n v="1093902"/>
    <n v="5"/>
    <n v="2"/>
    <x v="32"/>
    <x v="8"/>
    <n v="0"/>
    <n v="92.93"/>
    <x v="232"/>
  </r>
  <r>
    <n v="1093902"/>
    <n v="5"/>
    <n v="0"/>
    <x v="1"/>
    <x v="2"/>
    <n v="132.87"/>
    <n v="2.5499999999999998"/>
    <x v="108"/>
  </r>
  <r>
    <n v="1093903"/>
    <n v="5"/>
    <n v="1"/>
    <x v="32"/>
    <x v="22"/>
    <n v="0"/>
    <n v="13.37"/>
    <x v="129"/>
  </r>
  <r>
    <n v="1093903"/>
    <n v="5"/>
    <n v="0"/>
    <x v="1"/>
    <x v="15"/>
    <n v="0"/>
    <n v="0.91"/>
    <x v="118"/>
  </r>
  <r>
    <n v="1093903"/>
    <n v="5"/>
    <n v="0"/>
    <x v="1"/>
    <x v="2"/>
    <n v="26.5"/>
    <n v="0.39"/>
    <x v="30"/>
  </r>
  <r>
    <n v="1093904"/>
    <n v="5"/>
    <n v="0"/>
    <x v="24"/>
    <x v="22"/>
    <n v="0"/>
    <n v="9.6"/>
    <x v="119"/>
  </r>
  <r>
    <n v="1093904"/>
    <n v="5"/>
    <n v="0"/>
    <x v="1"/>
    <x v="15"/>
    <n v="0"/>
    <n v="0.91"/>
    <x v="118"/>
  </r>
  <r>
    <n v="1093904"/>
    <n v="5"/>
    <n v="0"/>
    <x v="1"/>
    <x v="2"/>
    <n v="21.5"/>
    <n v="0.28999999999999998"/>
    <x v="120"/>
  </r>
  <r>
    <n v="1093905"/>
    <n v="5"/>
    <n v="2"/>
    <x v="30"/>
    <x v="23"/>
    <n v="0"/>
    <n v="48.75"/>
    <x v="266"/>
  </r>
  <r>
    <n v="1093905"/>
    <n v="5"/>
    <n v="0"/>
    <x v="1"/>
    <x v="15"/>
    <n v="0"/>
    <n v="0.91"/>
    <x v="118"/>
  </r>
  <r>
    <n v="1093905"/>
    <n v="5"/>
    <n v="0"/>
    <x v="1"/>
    <x v="2"/>
    <n v="73.8"/>
    <n v="1.37"/>
    <x v="11"/>
  </r>
  <r>
    <n v="1093906"/>
    <n v="5"/>
    <n v="0"/>
    <x v="24"/>
    <x v="0"/>
    <n v="0"/>
    <n v="0.85"/>
    <x v="20"/>
  </r>
  <r>
    <n v="1093906"/>
    <n v="5"/>
    <n v="0"/>
    <x v="1"/>
    <x v="2"/>
    <n v="7.79"/>
    <n v="0.04"/>
    <x v="22"/>
  </r>
  <r>
    <n v="1093907"/>
    <n v="5"/>
    <n v="0"/>
    <x v="24"/>
    <x v="0"/>
    <n v="0"/>
    <n v="0"/>
    <x v="20"/>
  </r>
  <r>
    <n v="1093907"/>
    <n v="5"/>
    <n v="0"/>
    <x v="1"/>
    <x v="2"/>
    <n v="6.94"/>
    <n v="0"/>
    <x v="22"/>
  </r>
  <r>
    <n v="1093908"/>
    <n v="5"/>
    <n v="1"/>
    <x v="32"/>
    <x v="14"/>
    <n v="0"/>
    <n v="1.31"/>
    <x v="20"/>
  </r>
  <r>
    <n v="1093908"/>
    <n v="5"/>
    <n v="0"/>
    <x v="1"/>
    <x v="15"/>
    <n v="0"/>
    <n v="1.1399999999999999"/>
    <x v="62"/>
  </r>
  <r>
    <n v="1093908"/>
    <n v="5"/>
    <n v="0"/>
    <x v="1"/>
    <x v="20"/>
    <n v="0"/>
    <n v="0"/>
    <x v="115"/>
  </r>
  <r>
    <n v="1093908"/>
    <n v="5"/>
    <n v="0"/>
    <x v="1"/>
    <x v="2"/>
    <n v="15.5"/>
    <n v="0.11"/>
    <x v="116"/>
  </r>
  <r>
    <n v="1093910"/>
    <n v="5"/>
    <n v="1"/>
    <x v="24"/>
    <x v="16"/>
    <n v="0"/>
    <n v="67.95"/>
    <x v="199"/>
  </r>
  <r>
    <n v="1093910"/>
    <n v="5"/>
    <n v="0"/>
    <x v="1"/>
    <x v="2"/>
    <n v="107.59"/>
    <n v="1.87"/>
    <x v="88"/>
  </r>
  <r>
    <n v="1093911"/>
    <n v="5"/>
    <n v="0"/>
    <x v="24"/>
    <x v="14"/>
    <n v="0"/>
    <n v="0.64"/>
    <x v="20"/>
  </r>
  <r>
    <n v="1093911"/>
    <n v="5"/>
    <n v="0"/>
    <x v="1"/>
    <x v="15"/>
    <n v="0"/>
    <n v="1.1399999999999999"/>
    <x v="62"/>
  </r>
  <r>
    <n v="1093911"/>
    <n v="5"/>
    <n v="0"/>
    <x v="1"/>
    <x v="2"/>
    <n v="10.83"/>
    <n v="0.08"/>
    <x v="91"/>
  </r>
  <r>
    <n v="1093912"/>
    <n v="5"/>
    <n v="0"/>
    <x v="24"/>
    <x v="21"/>
    <n v="0"/>
    <n v="6.15"/>
    <x v="145"/>
  </r>
  <r>
    <n v="1093912"/>
    <n v="5"/>
    <n v="0"/>
    <x v="1"/>
    <x v="15"/>
    <n v="0"/>
    <n v="0.91"/>
    <x v="118"/>
  </r>
  <r>
    <n v="1093912"/>
    <n v="5"/>
    <n v="0"/>
    <x v="1"/>
    <x v="2"/>
    <n v="19.34"/>
    <n v="0.19"/>
    <x v="30"/>
  </r>
  <r>
    <n v="1093913"/>
    <n v="5"/>
    <n v="0"/>
    <x v="24"/>
    <x v="14"/>
    <n v="0"/>
    <n v="1.59"/>
    <x v="20"/>
  </r>
  <r>
    <n v="1093913"/>
    <n v="5"/>
    <n v="0"/>
    <x v="1"/>
    <x v="15"/>
    <n v="0"/>
    <n v="1.1399999999999999"/>
    <x v="62"/>
  </r>
  <r>
    <n v="1093913"/>
    <n v="5"/>
    <n v="0"/>
    <x v="1"/>
    <x v="2"/>
    <n v="11.78"/>
    <n v="0.12"/>
    <x v="91"/>
  </r>
  <r>
    <n v="1093914"/>
    <n v="5"/>
    <n v="2"/>
    <x v="30"/>
    <x v="22"/>
    <n v="0"/>
    <n v="5.4"/>
    <x v="119"/>
  </r>
  <r>
    <n v="1093914"/>
    <n v="5"/>
    <n v="0"/>
    <x v="1"/>
    <x v="15"/>
    <n v="0"/>
    <n v="0.91"/>
    <x v="118"/>
  </r>
  <r>
    <n v="1093914"/>
    <n v="5"/>
    <n v="0"/>
    <x v="1"/>
    <x v="2"/>
    <n v="17.3"/>
    <n v="0.18"/>
    <x v="120"/>
  </r>
  <r>
    <n v="1093915"/>
    <n v="5"/>
    <n v="0"/>
    <x v="24"/>
    <x v="14"/>
    <n v="0"/>
    <n v="1.19"/>
    <x v="20"/>
  </r>
  <r>
    <n v="1093915"/>
    <n v="5"/>
    <n v="0"/>
    <x v="1"/>
    <x v="15"/>
    <n v="0"/>
    <n v="1.1399999999999999"/>
    <x v="62"/>
  </r>
  <r>
    <n v="1093915"/>
    <n v="5"/>
    <n v="0"/>
    <x v="1"/>
    <x v="2"/>
    <n v="11.38"/>
    <n v="0.1"/>
    <x v="91"/>
  </r>
  <r>
    <n v="1093918"/>
    <n v="5"/>
    <n v="1"/>
    <x v="32"/>
    <x v="14"/>
    <n v="0"/>
    <n v="3.02"/>
    <x v="20"/>
  </r>
  <r>
    <n v="1093918"/>
    <n v="5"/>
    <n v="0"/>
    <x v="1"/>
    <x v="15"/>
    <n v="0"/>
    <n v="1.1399999999999999"/>
    <x v="62"/>
  </r>
  <r>
    <n v="1093918"/>
    <n v="5"/>
    <n v="0"/>
    <x v="1"/>
    <x v="2"/>
    <n v="13.21"/>
    <n v="0.19"/>
    <x v="131"/>
  </r>
  <r>
    <n v="1093919"/>
    <n v="5"/>
    <n v="1"/>
    <x v="24"/>
    <x v="8"/>
    <n v="0"/>
    <n v="57.85"/>
    <x v="121"/>
  </r>
  <r>
    <n v="1093919"/>
    <n v="5"/>
    <n v="0"/>
    <x v="1"/>
    <x v="2"/>
    <n v="85.86"/>
    <n v="1.59"/>
    <x v="24"/>
  </r>
  <r>
    <n v="1093920"/>
    <n v="5"/>
    <n v="0"/>
    <x v="24"/>
    <x v="14"/>
    <n v="0"/>
    <n v="0"/>
    <x v="20"/>
  </r>
  <r>
    <n v="1093920"/>
    <n v="5"/>
    <n v="0"/>
    <x v="1"/>
    <x v="15"/>
    <n v="0"/>
    <n v="1.1399999999999999"/>
    <x v="62"/>
  </r>
  <r>
    <n v="1093920"/>
    <n v="5"/>
    <n v="0"/>
    <x v="1"/>
    <x v="2"/>
    <n v="10.19"/>
    <n v="0.05"/>
    <x v="91"/>
  </r>
  <r>
    <n v="1093921"/>
    <n v="5"/>
    <n v="0"/>
    <x v="24"/>
    <x v="14"/>
    <n v="0"/>
    <n v="0"/>
    <x v="20"/>
  </r>
  <r>
    <n v="1093921"/>
    <n v="5"/>
    <n v="0"/>
    <x v="1"/>
    <x v="15"/>
    <n v="0"/>
    <n v="1.1399999999999999"/>
    <x v="62"/>
  </r>
  <r>
    <n v="1093921"/>
    <n v="5"/>
    <n v="0"/>
    <x v="1"/>
    <x v="20"/>
    <n v="0"/>
    <n v="0"/>
    <x v="115"/>
  </r>
  <r>
    <n v="1093921"/>
    <n v="5"/>
    <n v="0"/>
    <x v="1"/>
    <x v="2"/>
    <n v="14.19"/>
    <n v="0.05"/>
    <x v="116"/>
  </r>
  <r>
    <n v="1093922"/>
    <n v="5"/>
    <n v="1"/>
    <x v="32"/>
    <x v="7"/>
    <n v="0"/>
    <n v="45.85"/>
    <x v="267"/>
  </r>
  <r>
    <n v="1093922"/>
    <n v="5"/>
    <n v="0"/>
    <x v="1"/>
    <x v="2"/>
    <n v="65.97"/>
    <n v="1.26"/>
    <x v="125"/>
  </r>
  <r>
    <n v="1093923"/>
    <n v="5"/>
    <n v="0"/>
    <x v="24"/>
    <x v="22"/>
    <n v="0"/>
    <n v="11.2"/>
    <x v="119"/>
  </r>
  <r>
    <n v="1093923"/>
    <n v="5"/>
    <n v="0"/>
    <x v="1"/>
    <x v="15"/>
    <n v="0"/>
    <n v="0.91"/>
    <x v="118"/>
  </r>
  <r>
    <n v="1093923"/>
    <n v="5"/>
    <n v="0"/>
    <x v="1"/>
    <x v="2"/>
    <n v="23.1"/>
    <n v="0.34"/>
    <x v="120"/>
  </r>
  <r>
    <n v="1093924"/>
    <n v="5"/>
    <n v="1"/>
    <x v="32"/>
    <x v="0"/>
    <n v="0"/>
    <n v="3.02"/>
    <x v="20"/>
  </r>
  <r>
    <n v="1093924"/>
    <n v="5"/>
    <n v="0"/>
    <x v="1"/>
    <x v="2"/>
    <n v="9.9600000000000009"/>
    <n v="0.14000000000000001"/>
    <x v="22"/>
  </r>
  <r>
    <n v="1093925"/>
    <n v="5"/>
    <n v="1"/>
    <x v="32"/>
    <x v="14"/>
    <n v="0"/>
    <n v="0.72"/>
    <x v="20"/>
  </r>
  <r>
    <n v="1093925"/>
    <n v="5"/>
    <n v="0"/>
    <x v="1"/>
    <x v="15"/>
    <n v="0"/>
    <n v="1.1399999999999999"/>
    <x v="62"/>
  </r>
  <r>
    <n v="1093925"/>
    <n v="5"/>
    <n v="0"/>
    <x v="1"/>
    <x v="2"/>
    <n v="10.91"/>
    <n v="0.08"/>
    <x v="91"/>
  </r>
  <r>
    <n v="1093926"/>
    <n v="5"/>
    <n v="0"/>
    <x v="24"/>
    <x v="14"/>
    <n v="0"/>
    <n v="1.19"/>
    <x v="20"/>
  </r>
  <r>
    <n v="1093926"/>
    <n v="5"/>
    <n v="0"/>
    <x v="1"/>
    <x v="15"/>
    <n v="0"/>
    <n v="1.1399999999999999"/>
    <x v="62"/>
  </r>
  <r>
    <n v="1093926"/>
    <n v="5"/>
    <n v="0"/>
    <x v="1"/>
    <x v="2"/>
    <n v="11.38"/>
    <n v="0.1"/>
    <x v="91"/>
  </r>
  <r>
    <n v="1093927"/>
    <n v="5"/>
    <n v="0"/>
    <x v="24"/>
    <x v="22"/>
    <n v="0"/>
    <n v="11.2"/>
    <x v="119"/>
  </r>
  <r>
    <n v="1093927"/>
    <n v="5"/>
    <n v="0"/>
    <x v="1"/>
    <x v="15"/>
    <n v="0"/>
    <n v="0.91"/>
    <x v="118"/>
  </r>
  <r>
    <n v="1093927"/>
    <n v="5"/>
    <n v="0"/>
    <x v="1"/>
    <x v="2"/>
    <n v="23.1"/>
    <n v="0.34"/>
    <x v="120"/>
  </r>
  <r>
    <n v="1093928"/>
    <n v="5"/>
    <n v="0"/>
    <x v="24"/>
    <x v="14"/>
    <n v="0"/>
    <n v="1.59"/>
    <x v="20"/>
  </r>
  <r>
    <n v="1093928"/>
    <n v="5"/>
    <n v="0"/>
    <x v="1"/>
    <x v="15"/>
    <n v="0"/>
    <n v="1.1399999999999999"/>
    <x v="62"/>
  </r>
  <r>
    <n v="1093928"/>
    <n v="5"/>
    <n v="0"/>
    <x v="1"/>
    <x v="2"/>
    <n v="11.78"/>
    <n v="0.12"/>
    <x v="91"/>
  </r>
  <r>
    <n v="1093929"/>
    <n v="5"/>
    <n v="0"/>
    <x v="24"/>
    <x v="14"/>
    <n v="0"/>
    <n v="1.19"/>
    <x v="20"/>
  </r>
  <r>
    <n v="1093929"/>
    <n v="5"/>
    <n v="0"/>
    <x v="1"/>
    <x v="15"/>
    <n v="0"/>
    <n v="1.1399999999999999"/>
    <x v="62"/>
  </r>
  <r>
    <n v="1093929"/>
    <n v="5"/>
    <n v="0"/>
    <x v="1"/>
    <x v="5"/>
    <n v="0"/>
    <n v="0"/>
    <x v="124"/>
  </r>
  <r>
    <n v="1093929"/>
    <n v="5"/>
    <n v="0"/>
    <x v="1"/>
    <x v="2"/>
    <n v="14.53"/>
    <n v="0.1"/>
    <x v="125"/>
  </r>
  <r>
    <n v="1093930"/>
    <n v="5"/>
    <n v="0"/>
    <x v="24"/>
    <x v="21"/>
    <n v="0"/>
    <n v="7.5"/>
    <x v="145"/>
  </r>
  <r>
    <n v="1093930"/>
    <n v="5"/>
    <n v="0"/>
    <x v="1"/>
    <x v="15"/>
    <n v="0"/>
    <n v="0.91"/>
    <x v="118"/>
  </r>
  <r>
    <n v="1093930"/>
    <n v="5"/>
    <n v="0"/>
    <x v="1"/>
    <x v="2"/>
    <n v="20.69"/>
    <n v="0.23"/>
    <x v="30"/>
  </r>
  <r>
    <n v="1093932"/>
    <n v="5"/>
    <n v="2"/>
    <x v="30"/>
    <x v="22"/>
    <n v="0"/>
    <n v="5.4"/>
    <x v="119"/>
  </r>
  <r>
    <n v="1093932"/>
    <n v="5"/>
    <n v="0"/>
    <x v="1"/>
    <x v="15"/>
    <n v="0"/>
    <n v="0.91"/>
    <x v="118"/>
  </r>
  <r>
    <n v="1093932"/>
    <n v="5"/>
    <n v="0"/>
    <x v="1"/>
    <x v="2"/>
    <n v="17.3"/>
    <n v="0.18"/>
    <x v="120"/>
  </r>
  <r>
    <n v="1093933"/>
    <n v="5"/>
    <n v="1"/>
    <x v="32"/>
    <x v="14"/>
    <n v="0"/>
    <n v="1.31"/>
    <x v="20"/>
  </r>
  <r>
    <n v="1093933"/>
    <n v="5"/>
    <n v="0"/>
    <x v="1"/>
    <x v="15"/>
    <n v="0"/>
    <n v="1.1399999999999999"/>
    <x v="62"/>
  </r>
  <r>
    <n v="1093933"/>
    <n v="5"/>
    <n v="0"/>
    <x v="1"/>
    <x v="2"/>
    <n v="11.5"/>
    <n v="0.11"/>
    <x v="91"/>
  </r>
  <r>
    <n v="1093934"/>
    <n v="5"/>
    <n v="0"/>
    <x v="24"/>
    <x v="14"/>
    <n v="0"/>
    <n v="1.72"/>
    <x v="20"/>
  </r>
  <r>
    <n v="1093934"/>
    <n v="5"/>
    <n v="0"/>
    <x v="1"/>
    <x v="15"/>
    <n v="0"/>
    <n v="1.1399999999999999"/>
    <x v="62"/>
  </r>
  <r>
    <n v="1093934"/>
    <n v="5"/>
    <n v="0"/>
    <x v="1"/>
    <x v="2"/>
    <n v="11.91"/>
    <n v="0.13"/>
    <x v="91"/>
  </r>
  <r>
    <n v="1093935"/>
    <n v="5"/>
    <n v="1"/>
    <x v="32"/>
    <x v="14"/>
    <n v="0"/>
    <n v="2.5499999999999998"/>
    <x v="20"/>
  </r>
  <r>
    <n v="1093935"/>
    <n v="5"/>
    <n v="0"/>
    <x v="1"/>
    <x v="15"/>
    <n v="0"/>
    <n v="1.1399999999999999"/>
    <x v="62"/>
  </r>
  <r>
    <n v="1093935"/>
    <n v="5"/>
    <n v="0"/>
    <x v="1"/>
    <x v="2"/>
    <n v="12.74"/>
    <n v="0.17"/>
    <x v="131"/>
  </r>
  <r>
    <n v="1093937"/>
    <n v="5"/>
    <n v="0"/>
    <x v="24"/>
    <x v="22"/>
    <n v="0"/>
    <n v="5.05"/>
    <x v="119"/>
  </r>
  <r>
    <n v="1093937"/>
    <n v="5"/>
    <n v="0"/>
    <x v="1"/>
    <x v="15"/>
    <n v="0"/>
    <n v="0.91"/>
    <x v="118"/>
  </r>
  <r>
    <n v="1093937"/>
    <n v="5"/>
    <n v="0"/>
    <x v="1"/>
    <x v="2"/>
    <n v="16.95"/>
    <n v="0.17"/>
    <x v="120"/>
  </r>
  <r>
    <n v="1093938"/>
    <n v="5"/>
    <n v="0"/>
    <x v="24"/>
    <x v="14"/>
    <n v="0"/>
    <n v="0"/>
    <x v="20"/>
  </r>
  <r>
    <n v="1093938"/>
    <n v="5"/>
    <n v="0"/>
    <x v="1"/>
    <x v="15"/>
    <n v="0"/>
    <n v="1.1399999999999999"/>
    <x v="62"/>
  </r>
  <r>
    <n v="1093938"/>
    <n v="5"/>
    <n v="0"/>
    <x v="1"/>
    <x v="2"/>
    <n v="10.19"/>
    <n v="0.05"/>
    <x v="91"/>
  </r>
  <r>
    <n v="1093939"/>
    <n v="5"/>
    <n v="1"/>
    <x v="24"/>
    <x v="8"/>
    <n v="0"/>
    <n v="50.4"/>
    <x v="109"/>
  </r>
  <r>
    <n v="1093939"/>
    <n v="5"/>
    <n v="0"/>
    <x v="1"/>
    <x v="15"/>
    <n v="0"/>
    <n v="0.91"/>
    <x v="118"/>
  </r>
  <r>
    <n v="1093939"/>
    <n v="5"/>
    <n v="0"/>
    <x v="1"/>
    <x v="2"/>
    <n v="80.39"/>
    <n v="1.41"/>
    <x v="49"/>
  </r>
  <r>
    <n v="1093940"/>
    <n v="5"/>
    <n v="1"/>
    <x v="32"/>
    <x v="14"/>
    <n v="0"/>
    <n v="1.97"/>
    <x v="20"/>
  </r>
  <r>
    <n v="1093940"/>
    <n v="5"/>
    <n v="0"/>
    <x v="1"/>
    <x v="15"/>
    <n v="0"/>
    <n v="1.1399999999999999"/>
    <x v="62"/>
  </r>
  <r>
    <n v="1093940"/>
    <n v="5"/>
    <n v="0"/>
    <x v="1"/>
    <x v="2"/>
    <n v="12.16"/>
    <n v="0.14000000000000001"/>
    <x v="91"/>
  </r>
  <r>
    <n v="1093941"/>
    <n v="5"/>
    <n v="0"/>
    <x v="24"/>
    <x v="14"/>
    <n v="0"/>
    <n v="1.72"/>
    <x v="20"/>
  </r>
  <r>
    <n v="1093941"/>
    <n v="5"/>
    <n v="0"/>
    <x v="1"/>
    <x v="15"/>
    <n v="0"/>
    <n v="1.1399999999999999"/>
    <x v="62"/>
  </r>
  <r>
    <n v="1093941"/>
    <n v="5"/>
    <n v="0"/>
    <x v="1"/>
    <x v="2"/>
    <n v="11.91"/>
    <n v="0.13"/>
    <x v="91"/>
  </r>
  <r>
    <n v="1093942"/>
    <n v="5"/>
    <n v="4"/>
    <x v="11"/>
    <x v="14"/>
    <n v="0"/>
    <n v="3.79"/>
    <x v="268"/>
  </r>
  <r>
    <n v="1093942"/>
    <n v="5"/>
    <n v="0"/>
    <x v="1"/>
    <x v="15"/>
    <n v="0"/>
    <n v="1.1399999999999999"/>
    <x v="62"/>
  </r>
  <r>
    <n v="1093942"/>
    <n v="5"/>
    <n v="0"/>
    <x v="1"/>
    <x v="2"/>
    <n v="14.75"/>
    <n v="0.22"/>
    <x v="9"/>
  </r>
  <r>
    <n v="1093944"/>
    <n v="5"/>
    <n v="0"/>
    <x v="24"/>
    <x v="0"/>
    <n v="0"/>
    <n v="1.48"/>
    <x v="20"/>
  </r>
  <r>
    <n v="1093944"/>
    <n v="5"/>
    <n v="0"/>
    <x v="1"/>
    <x v="2"/>
    <n v="8.42"/>
    <n v="7.0000000000000007E-2"/>
    <x v="22"/>
  </r>
  <r>
    <n v="1093946"/>
    <n v="5"/>
    <n v="1"/>
    <x v="24"/>
    <x v="8"/>
    <n v="0"/>
    <n v="46.75"/>
    <x v="99"/>
  </r>
  <r>
    <n v="1093946"/>
    <n v="5"/>
    <n v="0"/>
    <x v="1"/>
    <x v="15"/>
    <n v="0"/>
    <n v="0.91"/>
    <x v="118"/>
  </r>
  <r>
    <n v="1093946"/>
    <n v="5"/>
    <n v="0"/>
    <x v="1"/>
    <x v="2"/>
    <n v="74.959999999999994"/>
    <n v="1.31"/>
    <x v="135"/>
  </r>
  <r>
    <n v="1093947"/>
    <n v="5"/>
    <n v="0"/>
    <x v="24"/>
    <x v="21"/>
    <n v="0"/>
    <n v="15.39"/>
    <x v="170"/>
  </r>
  <r>
    <n v="1093947"/>
    <n v="5"/>
    <n v="0"/>
    <x v="1"/>
    <x v="15"/>
    <n v="0"/>
    <n v="0.91"/>
    <x v="118"/>
  </r>
  <r>
    <n v="1093947"/>
    <n v="5"/>
    <n v="0"/>
    <x v="1"/>
    <x v="2"/>
    <n v="28.68"/>
    <n v="0.45"/>
    <x v="30"/>
  </r>
  <r>
    <n v="1093948"/>
    <n v="5"/>
    <n v="0"/>
    <x v="24"/>
    <x v="14"/>
    <n v="0"/>
    <n v="1.48"/>
    <x v="20"/>
  </r>
  <r>
    <n v="1093948"/>
    <n v="5"/>
    <n v="0"/>
    <x v="1"/>
    <x v="15"/>
    <n v="0"/>
    <n v="1.1399999999999999"/>
    <x v="62"/>
  </r>
  <r>
    <n v="1093948"/>
    <n v="5"/>
    <n v="0"/>
    <x v="1"/>
    <x v="2"/>
    <n v="11.67"/>
    <n v="0.12"/>
    <x v="91"/>
  </r>
  <r>
    <n v="1093949"/>
    <n v="5"/>
    <n v="0"/>
    <x v="24"/>
    <x v="14"/>
    <n v="0"/>
    <n v="0.85"/>
    <x v="20"/>
  </r>
  <r>
    <n v="1093949"/>
    <n v="5"/>
    <n v="0"/>
    <x v="1"/>
    <x v="15"/>
    <n v="0"/>
    <n v="1.1399999999999999"/>
    <x v="62"/>
  </r>
  <r>
    <n v="1093949"/>
    <n v="5"/>
    <n v="0"/>
    <x v="1"/>
    <x v="2"/>
    <n v="11.04"/>
    <n v="0.09"/>
    <x v="91"/>
  </r>
  <r>
    <n v="1093951"/>
    <n v="5"/>
    <n v="0"/>
    <x v="24"/>
    <x v="23"/>
    <n v="0"/>
    <n v="42.9"/>
    <x v="269"/>
  </r>
  <r>
    <n v="1093951"/>
    <n v="5"/>
    <n v="0"/>
    <x v="1"/>
    <x v="15"/>
    <n v="0"/>
    <n v="0.91"/>
    <x v="118"/>
  </r>
  <r>
    <n v="1093951"/>
    <n v="5"/>
    <n v="0"/>
    <x v="1"/>
    <x v="2"/>
    <n v="65.38"/>
    <n v="1.21"/>
    <x v="116"/>
  </r>
  <r>
    <n v="1093952"/>
    <n v="5"/>
    <n v="0"/>
    <x v="24"/>
    <x v="14"/>
    <n v="0"/>
    <n v="0"/>
    <x v="20"/>
  </r>
  <r>
    <n v="1093952"/>
    <n v="5"/>
    <n v="0"/>
    <x v="1"/>
    <x v="15"/>
    <n v="0"/>
    <n v="1.1399999999999999"/>
    <x v="62"/>
  </r>
  <r>
    <n v="1093952"/>
    <n v="5"/>
    <n v="0"/>
    <x v="1"/>
    <x v="2"/>
    <n v="10.19"/>
    <n v="0.05"/>
    <x v="91"/>
  </r>
  <r>
    <n v="1093953"/>
    <n v="5"/>
    <n v="2"/>
    <x v="13"/>
    <x v="27"/>
    <n v="0"/>
    <n v="0"/>
    <x v="270"/>
  </r>
  <r>
    <n v="1093953"/>
    <n v="5"/>
    <n v="0"/>
    <x v="1"/>
    <x v="4"/>
    <n v="0"/>
    <n v="0.16"/>
    <x v="241"/>
  </r>
  <r>
    <n v="1093953"/>
    <n v="5"/>
    <n v="1"/>
    <x v="32"/>
    <x v="21"/>
    <n v="0"/>
    <n v="18.28"/>
    <x v="117"/>
  </r>
  <r>
    <n v="1093953"/>
    <n v="5"/>
    <n v="0"/>
    <x v="1"/>
    <x v="15"/>
    <n v="0"/>
    <n v="0.91"/>
    <x v="118"/>
  </r>
  <r>
    <n v="1093953"/>
    <n v="5"/>
    <n v="0"/>
    <x v="1"/>
    <x v="2"/>
    <n v="33.369999999999997"/>
    <n v="0.53"/>
    <x v="41"/>
  </r>
  <r>
    <n v="1093954"/>
    <n v="5"/>
    <n v="0"/>
    <x v="24"/>
    <x v="14"/>
    <n v="0"/>
    <n v="1.72"/>
    <x v="20"/>
  </r>
  <r>
    <n v="1093954"/>
    <n v="5"/>
    <n v="0"/>
    <x v="1"/>
    <x v="15"/>
    <n v="0"/>
    <n v="1.1399999999999999"/>
    <x v="62"/>
  </r>
  <r>
    <n v="1093954"/>
    <n v="5"/>
    <n v="0"/>
    <x v="1"/>
    <x v="2"/>
    <n v="11.91"/>
    <n v="0.13"/>
    <x v="91"/>
  </r>
  <r>
    <n v="1093955"/>
    <n v="5"/>
    <n v="3"/>
    <x v="4"/>
    <x v="3"/>
    <n v="0"/>
    <n v="0"/>
    <x v="271"/>
  </r>
  <r>
    <n v="1093955"/>
    <n v="5"/>
    <n v="2"/>
    <x v="30"/>
    <x v="0"/>
    <n v="0"/>
    <n v="2.74"/>
    <x v="20"/>
  </r>
  <r>
    <n v="1093955"/>
    <n v="5"/>
    <n v="0"/>
    <x v="1"/>
    <x v="2"/>
    <n v="9.68"/>
    <n v="0.12"/>
    <x v="21"/>
  </r>
  <r>
    <n v="1093956"/>
    <n v="5"/>
    <n v="0"/>
    <x v="24"/>
    <x v="14"/>
    <n v="0"/>
    <n v="1.19"/>
    <x v="20"/>
  </r>
  <r>
    <n v="1093956"/>
    <n v="5"/>
    <n v="0"/>
    <x v="1"/>
    <x v="15"/>
    <n v="0"/>
    <n v="1.1399999999999999"/>
    <x v="62"/>
  </r>
  <r>
    <n v="1093956"/>
    <n v="5"/>
    <n v="0"/>
    <x v="1"/>
    <x v="2"/>
    <n v="11.38"/>
    <n v="0.1"/>
    <x v="91"/>
  </r>
  <r>
    <n v="1093957"/>
    <n v="5"/>
    <n v="0"/>
    <x v="24"/>
    <x v="14"/>
    <n v="0"/>
    <n v="1.59"/>
    <x v="20"/>
  </r>
  <r>
    <n v="1093957"/>
    <n v="5"/>
    <n v="0"/>
    <x v="1"/>
    <x v="15"/>
    <n v="0"/>
    <n v="1.1399999999999999"/>
    <x v="62"/>
  </r>
  <r>
    <n v="1093957"/>
    <n v="5"/>
    <n v="0"/>
    <x v="1"/>
    <x v="2"/>
    <n v="11.78"/>
    <n v="0.12"/>
    <x v="91"/>
  </r>
  <r>
    <n v="1093958"/>
    <n v="5"/>
    <n v="0"/>
    <x v="24"/>
    <x v="23"/>
    <n v="0"/>
    <n v="44.08"/>
    <x v="272"/>
  </r>
  <r>
    <n v="1093958"/>
    <n v="5"/>
    <n v="0"/>
    <x v="1"/>
    <x v="15"/>
    <n v="0"/>
    <n v="0.91"/>
    <x v="118"/>
  </r>
  <r>
    <n v="1093958"/>
    <n v="5"/>
    <n v="0"/>
    <x v="1"/>
    <x v="2"/>
    <n v="67.08"/>
    <n v="1.23"/>
    <x v="183"/>
  </r>
  <r>
    <n v="1093960"/>
    <n v="5"/>
    <n v="1"/>
    <x v="32"/>
    <x v="24"/>
    <n v="0"/>
    <n v="0"/>
    <x v="36"/>
  </r>
  <r>
    <n v="1093960"/>
    <n v="5"/>
    <n v="1"/>
    <x v="24"/>
    <x v="22"/>
    <n v="0"/>
    <n v="9.6"/>
    <x v="119"/>
  </r>
  <r>
    <n v="1093960"/>
    <n v="5"/>
    <n v="0"/>
    <x v="1"/>
    <x v="15"/>
    <n v="0"/>
    <n v="0.91"/>
    <x v="118"/>
  </r>
  <r>
    <n v="1093960"/>
    <n v="5"/>
    <n v="0"/>
    <x v="1"/>
    <x v="2"/>
    <n v="21.5"/>
    <n v="0.28999999999999998"/>
    <x v="120"/>
  </r>
  <r>
    <n v="1093961"/>
    <n v="5"/>
    <n v="0"/>
    <x v="24"/>
    <x v="14"/>
    <n v="0"/>
    <n v="1.72"/>
    <x v="20"/>
  </r>
  <r>
    <n v="1093961"/>
    <n v="5"/>
    <n v="0"/>
    <x v="1"/>
    <x v="15"/>
    <n v="0"/>
    <n v="1.1399999999999999"/>
    <x v="62"/>
  </r>
  <r>
    <n v="1093961"/>
    <n v="5"/>
    <n v="0"/>
    <x v="1"/>
    <x v="2"/>
    <n v="11.91"/>
    <n v="0.13"/>
    <x v="91"/>
  </r>
  <r>
    <n v="1093962"/>
    <n v="5"/>
    <n v="0"/>
    <x v="24"/>
    <x v="14"/>
    <n v="0"/>
    <n v="0.85"/>
    <x v="20"/>
  </r>
  <r>
    <n v="1093962"/>
    <n v="5"/>
    <n v="0"/>
    <x v="1"/>
    <x v="15"/>
    <n v="0"/>
    <n v="1.1399999999999999"/>
    <x v="62"/>
  </r>
  <r>
    <n v="1093962"/>
    <n v="5"/>
    <n v="0"/>
    <x v="1"/>
    <x v="2"/>
    <n v="11.04"/>
    <n v="0.09"/>
    <x v="91"/>
  </r>
  <r>
    <n v="1093963"/>
    <n v="5"/>
    <n v="3"/>
    <x v="13"/>
    <x v="14"/>
    <n v="0"/>
    <n v="3.35"/>
    <x v="20"/>
  </r>
  <r>
    <n v="1093963"/>
    <n v="5"/>
    <n v="0"/>
    <x v="1"/>
    <x v="15"/>
    <n v="0"/>
    <n v="1.1399999999999999"/>
    <x v="62"/>
  </r>
  <r>
    <n v="1093963"/>
    <n v="5"/>
    <n v="0"/>
    <x v="1"/>
    <x v="2"/>
    <n v="13.54"/>
    <n v="0.2"/>
    <x v="91"/>
  </r>
  <r>
    <n v="1093965"/>
    <n v="5"/>
    <n v="0"/>
    <x v="24"/>
    <x v="14"/>
    <n v="0"/>
    <n v="0"/>
    <x v="20"/>
  </r>
  <r>
    <n v="1093965"/>
    <n v="5"/>
    <n v="0"/>
    <x v="1"/>
    <x v="15"/>
    <n v="0"/>
    <n v="1.1399999999999999"/>
    <x v="62"/>
  </r>
  <r>
    <n v="1093965"/>
    <n v="5"/>
    <n v="0"/>
    <x v="1"/>
    <x v="2"/>
    <n v="10.19"/>
    <n v="0.05"/>
    <x v="91"/>
  </r>
  <r>
    <n v="1093966"/>
    <n v="5"/>
    <n v="2"/>
    <x v="30"/>
    <x v="14"/>
    <n v="0"/>
    <n v="3.64"/>
    <x v="128"/>
  </r>
  <r>
    <n v="1093966"/>
    <n v="5"/>
    <n v="0"/>
    <x v="1"/>
    <x v="15"/>
    <n v="0"/>
    <n v="1.1399999999999999"/>
    <x v="62"/>
  </r>
  <r>
    <n v="1093966"/>
    <n v="5"/>
    <n v="0"/>
    <x v="1"/>
    <x v="2"/>
    <n v="14.26"/>
    <n v="0.21"/>
    <x v="14"/>
  </r>
  <r>
    <n v="1093967"/>
    <n v="5"/>
    <n v="0"/>
    <x v="24"/>
    <x v="0"/>
    <n v="0"/>
    <n v="0"/>
    <x v="20"/>
  </r>
  <r>
    <n v="1093967"/>
    <n v="5"/>
    <n v="0"/>
    <x v="1"/>
    <x v="2"/>
    <n v="6.94"/>
    <n v="0"/>
    <x v="22"/>
  </r>
  <r>
    <n v="1093968"/>
    <n v="5"/>
    <n v="0"/>
    <x v="24"/>
    <x v="14"/>
    <n v="0"/>
    <n v="0.85"/>
    <x v="20"/>
  </r>
  <r>
    <n v="1093968"/>
    <n v="5"/>
    <n v="0"/>
    <x v="1"/>
    <x v="15"/>
    <n v="0"/>
    <n v="1.1399999999999999"/>
    <x v="62"/>
  </r>
  <r>
    <n v="1093968"/>
    <n v="5"/>
    <n v="0"/>
    <x v="1"/>
    <x v="2"/>
    <n v="11.04"/>
    <n v="0.09"/>
    <x v="91"/>
  </r>
  <r>
    <n v="1093969"/>
    <n v="5"/>
    <n v="0"/>
    <x v="24"/>
    <x v="14"/>
    <n v="0"/>
    <n v="0.64"/>
    <x v="20"/>
  </r>
  <r>
    <n v="1093969"/>
    <n v="5"/>
    <n v="0"/>
    <x v="1"/>
    <x v="15"/>
    <n v="0"/>
    <n v="1.1399999999999999"/>
    <x v="62"/>
  </r>
  <r>
    <n v="1093969"/>
    <n v="5"/>
    <n v="0"/>
    <x v="1"/>
    <x v="2"/>
    <n v="10.83"/>
    <n v="0.08"/>
    <x v="91"/>
  </r>
  <r>
    <n v="1093971"/>
    <n v="5"/>
    <n v="1"/>
    <x v="32"/>
    <x v="14"/>
    <n v="0"/>
    <n v="1.31"/>
    <x v="20"/>
  </r>
  <r>
    <n v="1093971"/>
    <n v="5"/>
    <n v="0"/>
    <x v="1"/>
    <x v="15"/>
    <n v="0"/>
    <n v="1.1399999999999999"/>
    <x v="62"/>
  </r>
  <r>
    <n v="1093971"/>
    <n v="5"/>
    <n v="0"/>
    <x v="1"/>
    <x v="2"/>
    <n v="11.5"/>
    <n v="0.11"/>
    <x v="91"/>
  </r>
  <r>
    <n v="1093973"/>
    <n v="5"/>
    <n v="1"/>
    <x v="32"/>
    <x v="8"/>
    <n v="0"/>
    <n v="75.22"/>
    <x v="180"/>
  </r>
  <r>
    <n v="1093973"/>
    <n v="5"/>
    <n v="0"/>
    <x v="1"/>
    <x v="2"/>
    <n v="110.72"/>
    <n v="2.0699999999999998"/>
    <x v="98"/>
  </r>
  <r>
    <n v="1093974"/>
    <n v="5"/>
    <n v="0"/>
    <x v="24"/>
    <x v="14"/>
    <n v="0"/>
    <n v="0.64"/>
    <x v="20"/>
  </r>
  <r>
    <n v="1093974"/>
    <n v="5"/>
    <n v="0"/>
    <x v="1"/>
    <x v="15"/>
    <n v="0"/>
    <n v="1.1399999999999999"/>
    <x v="62"/>
  </r>
  <r>
    <n v="1093974"/>
    <n v="5"/>
    <n v="0"/>
    <x v="1"/>
    <x v="2"/>
    <n v="10.83"/>
    <n v="0.08"/>
    <x v="91"/>
  </r>
  <r>
    <n v="1093976"/>
    <n v="5"/>
    <n v="1"/>
    <x v="32"/>
    <x v="21"/>
    <n v="0"/>
    <n v="18.28"/>
    <x v="117"/>
  </r>
  <r>
    <n v="1093976"/>
    <n v="5"/>
    <n v="0"/>
    <x v="1"/>
    <x v="15"/>
    <n v="0"/>
    <n v="0.91"/>
    <x v="118"/>
  </r>
  <r>
    <n v="1093976"/>
    <n v="5"/>
    <n v="0"/>
    <x v="1"/>
    <x v="2"/>
    <n v="33.369999999999997"/>
    <n v="0.53"/>
    <x v="41"/>
  </r>
  <r>
    <n v="1093978"/>
    <n v="5"/>
    <n v="1"/>
    <x v="32"/>
    <x v="22"/>
    <n v="0"/>
    <n v="13.37"/>
    <x v="129"/>
  </r>
  <r>
    <n v="1093978"/>
    <n v="5"/>
    <n v="0"/>
    <x v="1"/>
    <x v="15"/>
    <n v="0"/>
    <n v="0.91"/>
    <x v="118"/>
  </r>
  <r>
    <n v="1093978"/>
    <n v="5"/>
    <n v="0"/>
    <x v="1"/>
    <x v="2"/>
    <n v="26.5"/>
    <n v="0.39"/>
    <x v="30"/>
  </r>
  <r>
    <n v="1093979"/>
    <n v="5"/>
    <n v="0"/>
    <x v="24"/>
    <x v="22"/>
    <n v="0"/>
    <n v="5.05"/>
    <x v="119"/>
  </r>
  <r>
    <n v="1093979"/>
    <n v="5"/>
    <n v="0"/>
    <x v="1"/>
    <x v="15"/>
    <n v="0"/>
    <n v="0.91"/>
    <x v="118"/>
  </r>
  <r>
    <n v="1093979"/>
    <n v="5"/>
    <n v="0"/>
    <x v="1"/>
    <x v="2"/>
    <n v="16.95"/>
    <n v="0.17"/>
    <x v="120"/>
  </r>
  <r>
    <n v="1093980"/>
    <n v="5"/>
    <n v="0"/>
    <x v="24"/>
    <x v="14"/>
    <n v="0"/>
    <n v="0.64"/>
    <x v="20"/>
  </r>
  <r>
    <n v="1093980"/>
    <n v="5"/>
    <n v="0"/>
    <x v="1"/>
    <x v="15"/>
    <n v="0"/>
    <n v="1.1399999999999999"/>
    <x v="62"/>
  </r>
  <r>
    <n v="1093980"/>
    <n v="5"/>
    <n v="0"/>
    <x v="1"/>
    <x v="2"/>
    <n v="10.83"/>
    <n v="0.08"/>
    <x v="91"/>
  </r>
  <r>
    <n v="1093983"/>
    <n v="5"/>
    <n v="3"/>
    <x v="13"/>
    <x v="0"/>
    <n v="0"/>
    <n v="1.0900000000000001"/>
    <x v="20"/>
  </r>
  <r>
    <n v="1093983"/>
    <n v="5"/>
    <n v="0"/>
    <x v="1"/>
    <x v="2"/>
    <n v="8.0299999999999994"/>
    <n v="0.05"/>
    <x v="22"/>
  </r>
  <r>
    <n v="1093984"/>
    <n v="5"/>
    <n v="0"/>
    <x v="24"/>
    <x v="14"/>
    <n v="0"/>
    <n v="0"/>
    <x v="20"/>
  </r>
  <r>
    <n v="1093984"/>
    <n v="5"/>
    <n v="0"/>
    <x v="1"/>
    <x v="15"/>
    <n v="0"/>
    <n v="1.1399999999999999"/>
    <x v="62"/>
  </r>
  <r>
    <n v="1093984"/>
    <n v="5"/>
    <n v="0"/>
    <x v="1"/>
    <x v="2"/>
    <n v="10.19"/>
    <n v="0.05"/>
    <x v="91"/>
  </r>
  <r>
    <n v="1093985"/>
    <n v="5"/>
    <n v="0"/>
    <x v="24"/>
    <x v="21"/>
    <n v="0"/>
    <n v="15.39"/>
    <x v="170"/>
  </r>
  <r>
    <n v="1093985"/>
    <n v="5"/>
    <n v="0"/>
    <x v="1"/>
    <x v="15"/>
    <n v="0"/>
    <n v="0.91"/>
    <x v="118"/>
  </r>
  <r>
    <n v="1093985"/>
    <n v="5"/>
    <n v="0"/>
    <x v="1"/>
    <x v="2"/>
    <n v="28.68"/>
    <n v="0.45"/>
    <x v="30"/>
  </r>
  <r>
    <n v="1093987"/>
    <n v="5"/>
    <n v="0"/>
    <x v="24"/>
    <x v="14"/>
    <n v="0"/>
    <n v="0.64"/>
    <x v="20"/>
  </r>
  <r>
    <n v="1093987"/>
    <n v="5"/>
    <n v="0"/>
    <x v="1"/>
    <x v="15"/>
    <n v="0"/>
    <n v="1.1399999999999999"/>
    <x v="62"/>
  </r>
  <r>
    <n v="1093987"/>
    <n v="5"/>
    <n v="0"/>
    <x v="1"/>
    <x v="2"/>
    <n v="10.83"/>
    <n v="0.08"/>
    <x v="91"/>
  </r>
  <r>
    <n v="1093988"/>
    <n v="5"/>
    <n v="0"/>
    <x v="24"/>
    <x v="14"/>
    <n v="0"/>
    <n v="0.85"/>
    <x v="20"/>
  </r>
  <r>
    <n v="1093988"/>
    <n v="5"/>
    <n v="0"/>
    <x v="1"/>
    <x v="15"/>
    <n v="0"/>
    <n v="1.1399999999999999"/>
    <x v="62"/>
  </r>
  <r>
    <n v="1093988"/>
    <n v="5"/>
    <n v="0"/>
    <x v="1"/>
    <x v="2"/>
    <n v="11.04"/>
    <n v="0.09"/>
    <x v="91"/>
  </r>
  <r>
    <n v="1093990"/>
    <n v="5"/>
    <n v="2"/>
    <x v="32"/>
    <x v="8"/>
    <n v="0"/>
    <n v="92.37"/>
    <x v="141"/>
  </r>
  <r>
    <n v="1093990"/>
    <n v="5"/>
    <n v="0"/>
    <x v="1"/>
    <x v="2"/>
    <n v="129.16999999999999"/>
    <n v="2.54"/>
    <x v="142"/>
  </r>
  <r>
    <n v="1093990"/>
    <n v="5"/>
    <n v="2"/>
    <x v="30"/>
    <x v="28"/>
    <n v="0"/>
    <n v="0"/>
    <x v="273"/>
  </r>
  <r>
    <n v="1093990"/>
    <n v="5"/>
    <n v="0"/>
    <x v="1"/>
    <x v="4"/>
    <n v="0"/>
    <n v="0.51"/>
    <x v="274"/>
  </r>
  <r>
    <n v="1093991"/>
    <n v="5"/>
    <n v="0"/>
    <x v="24"/>
    <x v="14"/>
    <n v="0"/>
    <n v="1.59"/>
    <x v="20"/>
  </r>
  <r>
    <n v="1093991"/>
    <n v="5"/>
    <n v="0"/>
    <x v="1"/>
    <x v="15"/>
    <n v="0"/>
    <n v="1.1399999999999999"/>
    <x v="62"/>
  </r>
  <r>
    <n v="1093991"/>
    <n v="5"/>
    <n v="0"/>
    <x v="1"/>
    <x v="2"/>
    <n v="11.78"/>
    <n v="0.12"/>
    <x v="91"/>
  </r>
  <r>
    <n v="1093992"/>
    <n v="5"/>
    <n v="0"/>
    <x v="24"/>
    <x v="14"/>
    <n v="0"/>
    <n v="0.64"/>
    <x v="20"/>
  </r>
  <r>
    <n v="1093992"/>
    <n v="5"/>
    <n v="0"/>
    <x v="1"/>
    <x v="15"/>
    <n v="0"/>
    <n v="1.1399999999999999"/>
    <x v="62"/>
  </r>
  <r>
    <n v="1093992"/>
    <n v="5"/>
    <n v="0"/>
    <x v="1"/>
    <x v="2"/>
    <n v="10.83"/>
    <n v="0.08"/>
    <x v="91"/>
  </r>
  <r>
    <n v="1093993"/>
    <n v="5"/>
    <n v="0"/>
    <x v="24"/>
    <x v="14"/>
    <n v="0"/>
    <n v="1.72"/>
    <x v="20"/>
  </r>
  <r>
    <n v="1093993"/>
    <n v="5"/>
    <n v="0"/>
    <x v="1"/>
    <x v="15"/>
    <n v="0"/>
    <n v="1.1399999999999999"/>
    <x v="62"/>
  </r>
  <r>
    <n v="1093993"/>
    <n v="5"/>
    <n v="0"/>
    <x v="1"/>
    <x v="2"/>
    <n v="11.91"/>
    <n v="0.13"/>
    <x v="91"/>
  </r>
  <r>
    <n v="1093994"/>
    <n v="5"/>
    <n v="0"/>
    <x v="24"/>
    <x v="14"/>
    <n v="0"/>
    <n v="1.72"/>
    <x v="20"/>
  </r>
  <r>
    <n v="1093994"/>
    <n v="5"/>
    <n v="0"/>
    <x v="1"/>
    <x v="15"/>
    <n v="0"/>
    <n v="1.1399999999999999"/>
    <x v="62"/>
  </r>
  <r>
    <n v="1093994"/>
    <n v="5"/>
    <n v="0"/>
    <x v="1"/>
    <x v="2"/>
    <n v="11.91"/>
    <n v="0.13"/>
    <x v="91"/>
  </r>
  <r>
    <n v="1093995"/>
    <n v="5"/>
    <n v="0"/>
    <x v="24"/>
    <x v="14"/>
    <n v="0"/>
    <n v="1.59"/>
    <x v="20"/>
  </r>
  <r>
    <n v="1093995"/>
    <n v="5"/>
    <n v="0"/>
    <x v="1"/>
    <x v="15"/>
    <n v="0"/>
    <n v="1.1399999999999999"/>
    <x v="62"/>
  </r>
  <r>
    <n v="1093995"/>
    <n v="5"/>
    <n v="0"/>
    <x v="1"/>
    <x v="2"/>
    <n v="11.78"/>
    <n v="0.12"/>
    <x v="91"/>
  </r>
  <r>
    <n v="1093997"/>
    <n v="5"/>
    <n v="1"/>
    <x v="32"/>
    <x v="14"/>
    <n v="0"/>
    <n v="0.72"/>
    <x v="20"/>
  </r>
  <r>
    <n v="1093997"/>
    <n v="5"/>
    <n v="0"/>
    <x v="1"/>
    <x v="15"/>
    <n v="0"/>
    <n v="1.1399999999999999"/>
    <x v="62"/>
  </r>
  <r>
    <n v="1093997"/>
    <n v="5"/>
    <n v="0"/>
    <x v="1"/>
    <x v="2"/>
    <n v="10.91"/>
    <n v="0.08"/>
    <x v="91"/>
  </r>
  <r>
    <n v="1093998"/>
    <n v="5"/>
    <n v="6"/>
    <x v="20"/>
    <x v="14"/>
    <n v="0"/>
    <n v="4.79"/>
    <x v="206"/>
  </r>
  <r>
    <n v="1093998"/>
    <n v="5"/>
    <n v="0"/>
    <x v="1"/>
    <x v="15"/>
    <n v="0"/>
    <n v="1.1399999999999999"/>
    <x v="62"/>
  </r>
  <r>
    <n v="1093998"/>
    <n v="5"/>
    <n v="0"/>
    <x v="1"/>
    <x v="2"/>
    <n v="16.21"/>
    <n v="0.27"/>
    <x v="208"/>
  </r>
  <r>
    <n v="1093998"/>
    <n v="5"/>
    <n v="7"/>
    <x v="7"/>
    <x v="3"/>
    <n v="0"/>
    <n v="0"/>
    <x v="49"/>
  </r>
  <r>
    <n v="1093998"/>
    <n v="5"/>
    <n v="0"/>
    <x v="1"/>
    <x v="4"/>
    <n v="0"/>
    <n v="0.03"/>
    <x v="12"/>
  </r>
  <r>
    <n v="1093999"/>
    <n v="5"/>
    <n v="1"/>
    <x v="32"/>
    <x v="14"/>
    <n v="0"/>
    <n v="1.97"/>
    <x v="20"/>
  </r>
  <r>
    <n v="1093999"/>
    <n v="5"/>
    <n v="0"/>
    <x v="1"/>
    <x v="15"/>
    <n v="0"/>
    <n v="1.1399999999999999"/>
    <x v="62"/>
  </r>
  <r>
    <n v="1093999"/>
    <n v="5"/>
    <n v="0"/>
    <x v="1"/>
    <x v="2"/>
    <n v="12.16"/>
    <n v="0.14000000000000001"/>
    <x v="91"/>
  </r>
  <r>
    <n v="1094000"/>
    <n v="5"/>
    <n v="1"/>
    <x v="32"/>
    <x v="8"/>
    <n v="0"/>
    <n v="78.87"/>
    <x v="97"/>
  </r>
  <r>
    <n v="1094000"/>
    <n v="5"/>
    <n v="0"/>
    <x v="1"/>
    <x v="2"/>
    <n v="114.16"/>
    <n v="2.17"/>
    <x v="98"/>
  </r>
  <r>
    <n v="1094001"/>
    <n v="5"/>
    <n v="0"/>
    <x v="24"/>
    <x v="21"/>
    <n v="0"/>
    <n v="15.39"/>
    <x v="170"/>
  </r>
  <r>
    <n v="1094001"/>
    <n v="5"/>
    <n v="0"/>
    <x v="1"/>
    <x v="15"/>
    <n v="0"/>
    <n v="0.91"/>
    <x v="118"/>
  </r>
  <r>
    <n v="1094001"/>
    <n v="5"/>
    <n v="0"/>
    <x v="1"/>
    <x v="2"/>
    <n v="28.68"/>
    <n v="0.45"/>
    <x v="30"/>
  </r>
  <r>
    <n v="1094002"/>
    <n v="5"/>
    <n v="0"/>
    <x v="24"/>
    <x v="14"/>
    <n v="0"/>
    <n v="1.19"/>
    <x v="20"/>
  </r>
  <r>
    <n v="1094002"/>
    <n v="5"/>
    <n v="0"/>
    <x v="1"/>
    <x v="15"/>
    <n v="0"/>
    <n v="1.1399999999999999"/>
    <x v="62"/>
  </r>
  <r>
    <n v="1094002"/>
    <n v="5"/>
    <n v="0"/>
    <x v="1"/>
    <x v="2"/>
    <n v="11.38"/>
    <n v="0.1"/>
    <x v="91"/>
  </r>
  <r>
    <n v="1094003"/>
    <n v="5"/>
    <n v="0"/>
    <x v="24"/>
    <x v="14"/>
    <n v="0"/>
    <n v="0"/>
    <x v="20"/>
  </r>
  <r>
    <n v="1094003"/>
    <n v="5"/>
    <n v="0"/>
    <x v="1"/>
    <x v="15"/>
    <n v="0"/>
    <n v="1.1399999999999999"/>
    <x v="62"/>
  </r>
  <r>
    <n v="1094003"/>
    <n v="5"/>
    <n v="0"/>
    <x v="1"/>
    <x v="20"/>
    <n v="0"/>
    <n v="0"/>
    <x v="115"/>
  </r>
  <r>
    <n v="1094003"/>
    <n v="5"/>
    <n v="0"/>
    <x v="1"/>
    <x v="2"/>
    <n v="14.19"/>
    <n v="0.05"/>
    <x v="116"/>
  </r>
  <r>
    <n v="1094004"/>
    <n v="5"/>
    <n v="0"/>
    <x v="24"/>
    <x v="14"/>
    <n v="0"/>
    <n v="0.85"/>
    <x v="20"/>
  </r>
  <r>
    <n v="1094004"/>
    <n v="5"/>
    <n v="0"/>
    <x v="1"/>
    <x v="15"/>
    <n v="0"/>
    <n v="1.1399999999999999"/>
    <x v="62"/>
  </r>
  <r>
    <n v="1094004"/>
    <n v="5"/>
    <n v="0"/>
    <x v="1"/>
    <x v="20"/>
    <n v="0"/>
    <n v="0"/>
    <x v="115"/>
  </r>
  <r>
    <n v="1094004"/>
    <n v="5"/>
    <n v="0"/>
    <x v="1"/>
    <x v="2"/>
    <n v="15.04"/>
    <n v="0.09"/>
    <x v="116"/>
  </r>
  <r>
    <n v="1094005"/>
    <n v="5"/>
    <n v="6"/>
    <x v="20"/>
    <x v="14"/>
    <n v="0"/>
    <n v="4.12"/>
    <x v="223"/>
  </r>
  <r>
    <n v="1094005"/>
    <n v="5"/>
    <n v="0"/>
    <x v="1"/>
    <x v="15"/>
    <n v="0"/>
    <n v="1.1399999999999999"/>
    <x v="62"/>
  </r>
  <r>
    <n v="1094005"/>
    <n v="5"/>
    <n v="0"/>
    <x v="1"/>
    <x v="2"/>
    <n v="14.38"/>
    <n v="0.24"/>
    <x v="91"/>
  </r>
  <r>
    <n v="1094006"/>
    <n v="5"/>
    <n v="0"/>
    <x v="24"/>
    <x v="14"/>
    <n v="0"/>
    <n v="0.64"/>
    <x v="20"/>
  </r>
  <r>
    <n v="1094006"/>
    <n v="5"/>
    <n v="0"/>
    <x v="1"/>
    <x v="15"/>
    <n v="0"/>
    <n v="1.1399999999999999"/>
    <x v="62"/>
  </r>
  <r>
    <n v="1094006"/>
    <n v="5"/>
    <n v="0"/>
    <x v="1"/>
    <x v="2"/>
    <n v="10.83"/>
    <n v="0.08"/>
    <x v="91"/>
  </r>
  <r>
    <n v="1094007"/>
    <n v="5"/>
    <n v="1"/>
    <x v="32"/>
    <x v="23"/>
    <n v="0"/>
    <n v="15.68"/>
    <x v="139"/>
  </r>
  <r>
    <n v="1094007"/>
    <n v="5"/>
    <n v="0"/>
    <x v="1"/>
    <x v="15"/>
    <n v="0"/>
    <n v="0.91"/>
    <x v="118"/>
  </r>
  <r>
    <n v="1094007"/>
    <n v="5"/>
    <n v="0"/>
    <x v="1"/>
    <x v="2"/>
    <n v="30.08"/>
    <n v="0.46"/>
    <x v="140"/>
  </r>
  <r>
    <n v="1094008"/>
    <n v="5"/>
    <n v="0"/>
    <x v="24"/>
    <x v="14"/>
    <n v="0"/>
    <n v="1.72"/>
    <x v="20"/>
  </r>
  <r>
    <n v="1094008"/>
    <n v="5"/>
    <n v="0"/>
    <x v="1"/>
    <x v="15"/>
    <n v="0"/>
    <n v="1.1399999999999999"/>
    <x v="62"/>
  </r>
  <r>
    <n v="1094008"/>
    <n v="5"/>
    <n v="0"/>
    <x v="1"/>
    <x v="2"/>
    <n v="11.91"/>
    <n v="0.13"/>
    <x v="91"/>
  </r>
  <r>
    <n v="1094009"/>
    <n v="5"/>
    <n v="0"/>
    <x v="24"/>
    <x v="22"/>
    <n v="0"/>
    <n v="11.2"/>
    <x v="119"/>
  </r>
  <r>
    <n v="1094009"/>
    <n v="5"/>
    <n v="0"/>
    <x v="1"/>
    <x v="15"/>
    <n v="0"/>
    <n v="0.91"/>
    <x v="118"/>
  </r>
  <r>
    <n v="1094009"/>
    <n v="5"/>
    <n v="0"/>
    <x v="1"/>
    <x v="2"/>
    <n v="23.1"/>
    <n v="0.34"/>
    <x v="120"/>
  </r>
  <r>
    <n v="1094010"/>
    <n v="5"/>
    <n v="0"/>
    <x v="24"/>
    <x v="14"/>
    <n v="0"/>
    <n v="1.59"/>
    <x v="20"/>
  </r>
  <r>
    <n v="1094010"/>
    <n v="5"/>
    <n v="0"/>
    <x v="1"/>
    <x v="15"/>
    <n v="0"/>
    <n v="1.1399999999999999"/>
    <x v="62"/>
  </r>
  <r>
    <n v="1094010"/>
    <n v="5"/>
    <n v="0"/>
    <x v="1"/>
    <x v="2"/>
    <n v="11.78"/>
    <n v="0.12"/>
    <x v="91"/>
  </r>
  <r>
    <n v="1094011"/>
    <n v="5"/>
    <n v="2"/>
    <x v="30"/>
    <x v="14"/>
    <n v="0"/>
    <n v="3.14"/>
    <x v="20"/>
  </r>
  <r>
    <n v="1094011"/>
    <n v="5"/>
    <n v="0"/>
    <x v="1"/>
    <x v="15"/>
    <n v="0"/>
    <n v="1.1399999999999999"/>
    <x v="62"/>
  </r>
  <r>
    <n v="1094011"/>
    <n v="5"/>
    <n v="0"/>
    <x v="1"/>
    <x v="2"/>
    <n v="13.33"/>
    <n v="0.19"/>
    <x v="91"/>
  </r>
  <r>
    <n v="1094011"/>
    <n v="5"/>
    <n v="3"/>
    <x v="11"/>
    <x v="3"/>
    <n v="0"/>
    <n v="0"/>
    <x v="123"/>
  </r>
  <r>
    <n v="1094011"/>
    <n v="5"/>
    <n v="0"/>
    <x v="1"/>
    <x v="4"/>
    <n v="0"/>
    <n v="0.02"/>
    <x v="203"/>
  </r>
  <r>
    <n v="1094012"/>
    <n v="5"/>
    <n v="7"/>
    <x v="20"/>
    <x v="14"/>
    <n v="0"/>
    <n v="4.12"/>
    <x v="223"/>
  </r>
  <r>
    <n v="1094012"/>
    <n v="5"/>
    <n v="0"/>
    <x v="1"/>
    <x v="15"/>
    <n v="0"/>
    <n v="1.1399999999999999"/>
    <x v="62"/>
  </r>
  <r>
    <n v="1094012"/>
    <n v="5"/>
    <n v="0"/>
    <x v="1"/>
    <x v="5"/>
    <n v="0"/>
    <n v="0"/>
    <x v="124"/>
  </r>
  <r>
    <n v="1094012"/>
    <n v="5"/>
    <n v="0"/>
    <x v="1"/>
    <x v="2"/>
    <n v="17.53"/>
    <n v="0.24"/>
    <x v="125"/>
  </r>
  <r>
    <n v="1094013"/>
    <n v="5"/>
    <n v="0"/>
    <x v="24"/>
    <x v="14"/>
    <n v="0"/>
    <n v="1.59"/>
    <x v="20"/>
  </r>
  <r>
    <n v="1094013"/>
    <n v="5"/>
    <n v="0"/>
    <x v="1"/>
    <x v="15"/>
    <n v="0"/>
    <n v="1.1399999999999999"/>
    <x v="62"/>
  </r>
  <r>
    <n v="1094013"/>
    <n v="5"/>
    <n v="0"/>
    <x v="1"/>
    <x v="20"/>
    <n v="0"/>
    <n v="0"/>
    <x v="115"/>
  </r>
  <r>
    <n v="1094013"/>
    <n v="5"/>
    <n v="0"/>
    <x v="1"/>
    <x v="2"/>
    <n v="15.78"/>
    <n v="0.12"/>
    <x v="116"/>
  </r>
  <r>
    <n v="1094014"/>
    <n v="5"/>
    <n v="0"/>
    <x v="24"/>
    <x v="26"/>
    <n v="0"/>
    <n v="15.39"/>
    <x v="170"/>
  </r>
  <r>
    <n v="1094014"/>
    <n v="5"/>
    <n v="0"/>
    <x v="1"/>
    <x v="2"/>
    <n v="25.03"/>
    <n v="0.42"/>
    <x v="171"/>
  </r>
  <r>
    <n v="1094016"/>
    <n v="5"/>
    <n v="7"/>
    <x v="19"/>
    <x v="14"/>
    <n v="0"/>
    <n v="4.3499999999999996"/>
    <x v="61"/>
  </r>
  <r>
    <n v="1094016"/>
    <n v="5"/>
    <n v="0"/>
    <x v="1"/>
    <x v="15"/>
    <n v="0"/>
    <n v="1.1399999999999999"/>
    <x v="62"/>
  </r>
  <r>
    <n v="1094016"/>
    <n v="5"/>
    <n v="0"/>
    <x v="1"/>
    <x v="2"/>
    <n v="14.99"/>
    <n v="0.25"/>
    <x v="63"/>
  </r>
  <r>
    <n v="1094017"/>
    <n v="5"/>
    <n v="1"/>
    <x v="32"/>
    <x v="14"/>
    <n v="0"/>
    <n v="1.31"/>
    <x v="20"/>
  </r>
  <r>
    <n v="1094017"/>
    <n v="5"/>
    <n v="0"/>
    <x v="1"/>
    <x v="15"/>
    <n v="0"/>
    <n v="1.1399999999999999"/>
    <x v="62"/>
  </r>
  <r>
    <n v="1094017"/>
    <n v="5"/>
    <n v="0"/>
    <x v="1"/>
    <x v="2"/>
    <n v="11.5"/>
    <n v="0.11"/>
    <x v="91"/>
  </r>
  <r>
    <n v="1094018"/>
    <n v="5"/>
    <n v="0"/>
    <x v="24"/>
    <x v="14"/>
    <n v="0"/>
    <n v="0.85"/>
    <x v="20"/>
  </r>
  <r>
    <n v="1094018"/>
    <n v="5"/>
    <n v="0"/>
    <x v="1"/>
    <x v="15"/>
    <n v="0"/>
    <n v="1.1399999999999999"/>
    <x v="62"/>
  </r>
  <r>
    <n v="1094018"/>
    <n v="5"/>
    <n v="0"/>
    <x v="1"/>
    <x v="2"/>
    <n v="11.04"/>
    <n v="0.09"/>
    <x v="91"/>
  </r>
  <r>
    <n v="1094020"/>
    <n v="5"/>
    <n v="0"/>
    <x v="24"/>
    <x v="21"/>
    <n v="0"/>
    <n v="6.15"/>
    <x v="145"/>
  </r>
  <r>
    <n v="1094020"/>
    <n v="5"/>
    <n v="0"/>
    <x v="1"/>
    <x v="15"/>
    <n v="0"/>
    <n v="0.91"/>
    <x v="118"/>
  </r>
  <r>
    <n v="1094020"/>
    <n v="5"/>
    <n v="0"/>
    <x v="1"/>
    <x v="2"/>
    <n v="19.34"/>
    <n v="0.19"/>
    <x v="30"/>
  </r>
  <r>
    <n v="1094021"/>
    <n v="5"/>
    <n v="0"/>
    <x v="24"/>
    <x v="14"/>
    <n v="0"/>
    <n v="0.64"/>
    <x v="20"/>
  </r>
  <r>
    <n v="1094021"/>
    <n v="5"/>
    <n v="0"/>
    <x v="1"/>
    <x v="15"/>
    <n v="0"/>
    <n v="1.1399999999999999"/>
    <x v="62"/>
  </r>
  <r>
    <n v="1094021"/>
    <n v="5"/>
    <n v="0"/>
    <x v="1"/>
    <x v="20"/>
    <n v="0"/>
    <n v="0"/>
    <x v="115"/>
  </r>
  <r>
    <n v="1094021"/>
    <n v="5"/>
    <n v="0"/>
    <x v="1"/>
    <x v="2"/>
    <n v="14.83"/>
    <n v="0.08"/>
    <x v="116"/>
  </r>
  <r>
    <n v="1094022"/>
    <n v="5"/>
    <n v="0"/>
    <x v="24"/>
    <x v="26"/>
    <n v="0"/>
    <n v="15.39"/>
    <x v="170"/>
  </r>
  <r>
    <n v="1094022"/>
    <n v="5"/>
    <n v="0"/>
    <x v="1"/>
    <x v="2"/>
    <n v="25.03"/>
    <n v="0.42"/>
    <x v="171"/>
  </r>
  <r>
    <n v="1094023"/>
    <n v="5"/>
    <n v="0"/>
    <x v="24"/>
    <x v="23"/>
    <n v="0"/>
    <n v="25.46"/>
    <x v="122"/>
  </r>
  <r>
    <n v="1094023"/>
    <n v="5"/>
    <n v="0"/>
    <x v="1"/>
    <x v="15"/>
    <n v="0"/>
    <n v="0.91"/>
    <x v="118"/>
  </r>
  <r>
    <n v="1094023"/>
    <n v="5"/>
    <n v="0"/>
    <x v="1"/>
    <x v="2"/>
    <n v="40.29"/>
    <n v="0.73"/>
    <x v="123"/>
  </r>
  <r>
    <n v="1094024"/>
    <n v="5"/>
    <n v="0"/>
    <x v="24"/>
    <x v="14"/>
    <n v="0"/>
    <n v="1.72"/>
    <x v="20"/>
  </r>
  <r>
    <n v="1094024"/>
    <n v="5"/>
    <n v="0"/>
    <x v="1"/>
    <x v="15"/>
    <n v="0"/>
    <n v="1.1399999999999999"/>
    <x v="62"/>
  </r>
  <r>
    <n v="1094024"/>
    <n v="5"/>
    <n v="0"/>
    <x v="1"/>
    <x v="2"/>
    <n v="11.91"/>
    <n v="0.13"/>
    <x v="91"/>
  </r>
  <r>
    <n v="1094025"/>
    <n v="5"/>
    <n v="0"/>
    <x v="24"/>
    <x v="14"/>
    <n v="0"/>
    <n v="0"/>
    <x v="20"/>
  </r>
  <r>
    <n v="1094025"/>
    <n v="5"/>
    <n v="0"/>
    <x v="1"/>
    <x v="15"/>
    <n v="0"/>
    <n v="1.1399999999999999"/>
    <x v="62"/>
  </r>
  <r>
    <n v="1094025"/>
    <n v="5"/>
    <n v="0"/>
    <x v="1"/>
    <x v="5"/>
    <n v="0"/>
    <n v="0"/>
    <x v="124"/>
  </r>
  <r>
    <n v="1094025"/>
    <n v="5"/>
    <n v="0"/>
    <x v="1"/>
    <x v="2"/>
    <n v="13.34"/>
    <n v="0.05"/>
    <x v="125"/>
  </r>
  <r>
    <n v="1094026"/>
    <n v="5"/>
    <n v="1"/>
    <x v="32"/>
    <x v="14"/>
    <n v="0"/>
    <n v="3.02"/>
    <x v="20"/>
  </r>
  <r>
    <n v="1094026"/>
    <n v="5"/>
    <n v="0"/>
    <x v="1"/>
    <x v="15"/>
    <n v="0"/>
    <n v="1.1399999999999999"/>
    <x v="62"/>
  </r>
  <r>
    <n v="1094026"/>
    <n v="5"/>
    <n v="0"/>
    <x v="1"/>
    <x v="2"/>
    <n v="13.21"/>
    <n v="0.19"/>
    <x v="131"/>
  </r>
  <r>
    <n v="1094027"/>
    <n v="5"/>
    <n v="0"/>
    <x v="24"/>
    <x v="0"/>
    <n v="0"/>
    <n v="0.85"/>
    <x v="20"/>
  </r>
  <r>
    <n v="1094027"/>
    <n v="5"/>
    <n v="0"/>
    <x v="1"/>
    <x v="2"/>
    <n v="7.79"/>
    <n v="0.04"/>
    <x v="22"/>
  </r>
  <r>
    <n v="1094029"/>
    <n v="5"/>
    <n v="6"/>
    <x v="20"/>
    <x v="14"/>
    <n v="0"/>
    <n v="4.21"/>
    <x v="217"/>
  </r>
  <r>
    <n v="1094029"/>
    <n v="5"/>
    <n v="0"/>
    <x v="1"/>
    <x v="15"/>
    <n v="0"/>
    <n v="1.1399999999999999"/>
    <x v="62"/>
  </r>
  <r>
    <n v="1094029"/>
    <n v="5"/>
    <n v="0"/>
    <x v="1"/>
    <x v="2"/>
    <n v="14.64"/>
    <n v="0.24"/>
    <x v="63"/>
  </r>
  <r>
    <n v="1094029"/>
    <n v="5"/>
    <n v="7"/>
    <x v="7"/>
    <x v="3"/>
    <n v="0"/>
    <n v="0"/>
    <x v="140"/>
  </r>
  <r>
    <n v="1094029"/>
    <n v="5"/>
    <n v="0"/>
    <x v="1"/>
    <x v="4"/>
    <n v="0"/>
    <n v="0.01"/>
    <x v="203"/>
  </r>
  <r>
    <n v="1094030"/>
    <n v="5"/>
    <n v="0"/>
    <x v="24"/>
    <x v="14"/>
    <n v="0"/>
    <n v="0.64"/>
    <x v="20"/>
  </r>
  <r>
    <n v="1094030"/>
    <n v="5"/>
    <n v="0"/>
    <x v="1"/>
    <x v="15"/>
    <n v="0"/>
    <n v="1.1399999999999999"/>
    <x v="62"/>
  </r>
  <r>
    <n v="1094030"/>
    <n v="5"/>
    <n v="0"/>
    <x v="1"/>
    <x v="2"/>
    <n v="10.83"/>
    <n v="0.08"/>
    <x v="91"/>
  </r>
  <r>
    <n v="1094031"/>
    <n v="5"/>
    <n v="0"/>
    <x v="24"/>
    <x v="14"/>
    <n v="0"/>
    <n v="1.72"/>
    <x v="20"/>
  </r>
  <r>
    <n v="1094031"/>
    <n v="5"/>
    <n v="0"/>
    <x v="1"/>
    <x v="15"/>
    <n v="0"/>
    <n v="1.1399999999999999"/>
    <x v="62"/>
  </r>
  <r>
    <n v="1094031"/>
    <n v="5"/>
    <n v="0"/>
    <x v="1"/>
    <x v="2"/>
    <n v="11.91"/>
    <n v="0.13"/>
    <x v="91"/>
  </r>
  <r>
    <n v="1094032"/>
    <n v="5"/>
    <n v="1"/>
    <x v="32"/>
    <x v="14"/>
    <n v="0"/>
    <n v="1.97"/>
    <x v="20"/>
  </r>
  <r>
    <n v="1094032"/>
    <n v="5"/>
    <n v="0"/>
    <x v="1"/>
    <x v="15"/>
    <n v="0"/>
    <n v="1.1399999999999999"/>
    <x v="62"/>
  </r>
  <r>
    <n v="1094032"/>
    <n v="5"/>
    <n v="0"/>
    <x v="1"/>
    <x v="2"/>
    <n v="12.16"/>
    <n v="0.14000000000000001"/>
    <x v="91"/>
  </r>
  <r>
    <n v="1094033"/>
    <n v="5"/>
    <n v="0"/>
    <x v="24"/>
    <x v="14"/>
    <n v="0"/>
    <n v="0.85"/>
    <x v="20"/>
  </r>
  <r>
    <n v="1094033"/>
    <n v="5"/>
    <n v="0"/>
    <x v="1"/>
    <x v="15"/>
    <n v="0"/>
    <n v="1.1399999999999999"/>
    <x v="62"/>
  </r>
  <r>
    <n v="1094033"/>
    <n v="5"/>
    <n v="0"/>
    <x v="1"/>
    <x v="2"/>
    <n v="11.04"/>
    <n v="0.09"/>
    <x v="91"/>
  </r>
  <r>
    <n v="1094034"/>
    <n v="5"/>
    <n v="0"/>
    <x v="24"/>
    <x v="14"/>
    <n v="0"/>
    <n v="1.19"/>
    <x v="20"/>
  </r>
  <r>
    <n v="1094034"/>
    <n v="5"/>
    <n v="0"/>
    <x v="1"/>
    <x v="15"/>
    <n v="0"/>
    <n v="1.1399999999999999"/>
    <x v="62"/>
  </r>
  <r>
    <n v="1094034"/>
    <n v="5"/>
    <n v="0"/>
    <x v="1"/>
    <x v="2"/>
    <n v="11.38"/>
    <n v="0.1"/>
    <x v="91"/>
  </r>
  <r>
    <n v="1094035"/>
    <n v="5"/>
    <n v="0"/>
    <x v="24"/>
    <x v="14"/>
    <n v="0"/>
    <n v="0"/>
    <x v="20"/>
  </r>
  <r>
    <n v="1094035"/>
    <n v="5"/>
    <n v="0"/>
    <x v="1"/>
    <x v="15"/>
    <n v="0"/>
    <n v="1.1399999999999999"/>
    <x v="62"/>
  </r>
  <r>
    <n v="1094035"/>
    <n v="5"/>
    <n v="0"/>
    <x v="1"/>
    <x v="2"/>
    <n v="10.19"/>
    <n v="0.05"/>
    <x v="91"/>
  </r>
  <r>
    <n v="1094036"/>
    <n v="5"/>
    <n v="0"/>
    <x v="24"/>
    <x v="14"/>
    <n v="0"/>
    <n v="0"/>
    <x v="20"/>
  </r>
  <r>
    <n v="1094036"/>
    <n v="5"/>
    <n v="0"/>
    <x v="1"/>
    <x v="15"/>
    <n v="0"/>
    <n v="1.1399999999999999"/>
    <x v="62"/>
  </r>
  <r>
    <n v="1094036"/>
    <n v="5"/>
    <n v="0"/>
    <x v="1"/>
    <x v="2"/>
    <n v="10.19"/>
    <n v="0.05"/>
    <x v="91"/>
  </r>
  <r>
    <n v="1094037"/>
    <n v="5"/>
    <n v="0"/>
    <x v="24"/>
    <x v="22"/>
    <n v="0"/>
    <n v="8.3000000000000007"/>
    <x v="119"/>
  </r>
  <r>
    <n v="1094037"/>
    <n v="5"/>
    <n v="0"/>
    <x v="1"/>
    <x v="15"/>
    <n v="0"/>
    <n v="0.91"/>
    <x v="118"/>
  </r>
  <r>
    <n v="1094037"/>
    <n v="5"/>
    <n v="0"/>
    <x v="1"/>
    <x v="2"/>
    <n v="20.2"/>
    <n v="0.26"/>
    <x v="120"/>
  </r>
  <r>
    <n v="1094038"/>
    <n v="5"/>
    <n v="0"/>
    <x v="24"/>
    <x v="14"/>
    <n v="0"/>
    <n v="1.48"/>
    <x v="20"/>
  </r>
  <r>
    <n v="1094038"/>
    <n v="5"/>
    <n v="0"/>
    <x v="1"/>
    <x v="15"/>
    <n v="0"/>
    <n v="1.1399999999999999"/>
    <x v="62"/>
  </r>
  <r>
    <n v="1094038"/>
    <n v="5"/>
    <n v="0"/>
    <x v="1"/>
    <x v="2"/>
    <n v="11.67"/>
    <n v="0.12"/>
    <x v="91"/>
  </r>
  <r>
    <n v="1094039"/>
    <n v="5"/>
    <n v="0"/>
    <x v="24"/>
    <x v="21"/>
    <n v="0"/>
    <n v="15.39"/>
    <x v="170"/>
  </r>
  <r>
    <n v="1094039"/>
    <n v="5"/>
    <n v="0"/>
    <x v="1"/>
    <x v="15"/>
    <n v="0"/>
    <n v="0.91"/>
    <x v="118"/>
  </r>
  <r>
    <n v="1094039"/>
    <n v="5"/>
    <n v="0"/>
    <x v="1"/>
    <x v="2"/>
    <n v="28.68"/>
    <n v="0.45"/>
    <x v="30"/>
  </r>
  <r>
    <n v="1094039"/>
    <n v="5"/>
    <n v="1"/>
    <x v="32"/>
    <x v="27"/>
    <n v="0"/>
    <n v="0"/>
    <x v="265"/>
  </r>
  <r>
    <n v="1094039"/>
    <n v="5"/>
    <n v="0"/>
    <x v="1"/>
    <x v="4"/>
    <n v="0"/>
    <n v="0.08"/>
    <x v="190"/>
  </r>
  <r>
    <n v="1094040"/>
    <n v="5"/>
    <n v="0"/>
    <x v="24"/>
    <x v="21"/>
    <n v="0"/>
    <n v="9.39"/>
    <x v="145"/>
  </r>
  <r>
    <n v="1094040"/>
    <n v="5"/>
    <n v="0"/>
    <x v="1"/>
    <x v="15"/>
    <n v="0"/>
    <n v="0.91"/>
    <x v="118"/>
  </r>
  <r>
    <n v="1094040"/>
    <n v="5"/>
    <n v="0"/>
    <x v="1"/>
    <x v="2"/>
    <n v="22.58"/>
    <n v="0.28000000000000003"/>
    <x v="30"/>
  </r>
  <r>
    <n v="1094041"/>
    <n v="5"/>
    <n v="0"/>
    <x v="24"/>
    <x v="14"/>
    <n v="0"/>
    <n v="0.64"/>
    <x v="20"/>
  </r>
  <r>
    <n v="1094041"/>
    <n v="5"/>
    <n v="0"/>
    <x v="1"/>
    <x v="15"/>
    <n v="0"/>
    <n v="1.1399999999999999"/>
    <x v="62"/>
  </r>
  <r>
    <n v="1094041"/>
    <n v="5"/>
    <n v="0"/>
    <x v="1"/>
    <x v="2"/>
    <n v="10.83"/>
    <n v="0.08"/>
    <x v="91"/>
  </r>
  <r>
    <n v="1094043"/>
    <n v="5"/>
    <n v="0"/>
    <x v="24"/>
    <x v="21"/>
    <n v="0"/>
    <n v="15.39"/>
    <x v="170"/>
  </r>
  <r>
    <n v="1094043"/>
    <n v="5"/>
    <n v="0"/>
    <x v="1"/>
    <x v="15"/>
    <n v="0"/>
    <n v="0.91"/>
    <x v="118"/>
  </r>
  <r>
    <n v="1094043"/>
    <n v="5"/>
    <n v="0"/>
    <x v="1"/>
    <x v="2"/>
    <n v="28.68"/>
    <n v="0.45"/>
    <x v="30"/>
  </r>
  <r>
    <n v="1094045"/>
    <n v="5"/>
    <n v="0"/>
    <x v="24"/>
    <x v="14"/>
    <n v="0"/>
    <n v="1.19"/>
    <x v="20"/>
  </r>
  <r>
    <n v="1094045"/>
    <n v="5"/>
    <n v="0"/>
    <x v="1"/>
    <x v="15"/>
    <n v="0"/>
    <n v="1.1399999999999999"/>
    <x v="62"/>
  </r>
  <r>
    <n v="1094045"/>
    <n v="5"/>
    <n v="0"/>
    <x v="1"/>
    <x v="2"/>
    <n v="11.38"/>
    <n v="0.1"/>
    <x v="91"/>
  </r>
  <r>
    <n v="1094046"/>
    <n v="5"/>
    <n v="0"/>
    <x v="24"/>
    <x v="14"/>
    <n v="0"/>
    <n v="1.19"/>
    <x v="20"/>
  </r>
  <r>
    <n v="1094046"/>
    <n v="5"/>
    <n v="0"/>
    <x v="1"/>
    <x v="15"/>
    <n v="0"/>
    <n v="1.1399999999999999"/>
    <x v="62"/>
  </r>
  <r>
    <n v="1094046"/>
    <n v="5"/>
    <n v="0"/>
    <x v="1"/>
    <x v="2"/>
    <n v="11.38"/>
    <n v="0.1"/>
    <x v="91"/>
  </r>
  <r>
    <n v="1094047"/>
    <n v="5"/>
    <n v="1"/>
    <x v="24"/>
    <x v="8"/>
    <n v="0"/>
    <n v="58.01"/>
    <x v="97"/>
  </r>
  <r>
    <n v="1094047"/>
    <n v="5"/>
    <n v="0"/>
    <x v="1"/>
    <x v="2"/>
    <n v="93.3"/>
    <n v="1.6"/>
    <x v="98"/>
  </r>
  <r>
    <n v="1094049"/>
    <n v="5"/>
    <n v="0"/>
    <x v="24"/>
    <x v="0"/>
    <n v="0"/>
    <n v="0.64"/>
    <x v="20"/>
  </r>
  <r>
    <n v="1094049"/>
    <n v="5"/>
    <n v="0"/>
    <x v="1"/>
    <x v="5"/>
    <n v="0"/>
    <n v="0"/>
    <x v="8"/>
  </r>
  <r>
    <n v="1094049"/>
    <n v="5"/>
    <n v="0"/>
    <x v="1"/>
    <x v="2"/>
    <n v="9.8800000000000008"/>
    <n v="0.03"/>
    <x v="91"/>
  </r>
  <r>
    <n v="1094050"/>
    <n v="5"/>
    <n v="0"/>
    <x v="24"/>
    <x v="0"/>
    <n v="0"/>
    <n v="1.72"/>
    <x v="20"/>
  </r>
  <r>
    <n v="1094050"/>
    <n v="5"/>
    <n v="0"/>
    <x v="1"/>
    <x v="2"/>
    <n v="8.66"/>
    <n v="0.08"/>
    <x v="22"/>
  </r>
  <r>
    <n v="1094052"/>
    <n v="5"/>
    <n v="0"/>
    <x v="24"/>
    <x v="14"/>
    <n v="0"/>
    <n v="0.64"/>
    <x v="20"/>
  </r>
  <r>
    <n v="1094052"/>
    <n v="5"/>
    <n v="0"/>
    <x v="1"/>
    <x v="15"/>
    <n v="0"/>
    <n v="1.1399999999999999"/>
    <x v="62"/>
  </r>
  <r>
    <n v="1094052"/>
    <n v="5"/>
    <n v="0"/>
    <x v="1"/>
    <x v="2"/>
    <n v="10.83"/>
    <n v="0.08"/>
    <x v="91"/>
  </r>
  <r>
    <n v="1094053"/>
    <n v="5"/>
    <n v="0"/>
    <x v="24"/>
    <x v="14"/>
    <n v="0"/>
    <n v="1.19"/>
    <x v="20"/>
  </r>
  <r>
    <n v="1094053"/>
    <n v="5"/>
    <n v="0"/>
    <x v="1"/>
    <x v="15"/>
    <n v="0"/>
    <n v="1.1399999999999999"/>
    <x v="62"/>
  </r>
  <r>
    <n v="1094053"/>
    <n v="5"/>
    <n v="0"/>
    <x v="1"/>
    <x v="2"/>
    <n v="11.38"/>
    <n v="0.1"/>
    <x v="91"/>
  </r>
  <r>
    <n v="1094055"/>
    <n v="5"/>
    <n v="0"/>
    <x v="24"/>
    <x v="22"/>
    <n v="0"/>
    <n v="11.2"/>
    <x v="119"/>
  </r>
  <r>
    <n v="1094055"/>
    <n v="5"/>
    <n v="0"/>
    <x v="1"/>
    <x v="15"/>
    <n v="0"/>
    <n v="0.91"/>
    <x v="118"/>
  </r>
  <r>
    <n v="1094055"/>
    <n v="5"/>
    <n v="0"/>
    <x v="1"/>
    <x v="2"/>
    <n v="23.1"/>
    <n v="0.34"/>
    <x v="120"/>
  </r>
  <r>
    <n v="1094057"/>
    <n v="5"/>
    <n v="0"/>
    <x v="24"/>
    <x v="14"/>
    <n v="0"/>
    <n v="1.19"/>
    <x v="20"/>
  </r>
  <r>
    <n v="1094057"/>
    <n v="5"/>
    <n v="0"/>
    <x v="1"/>
    <x v="15"/>
    <n v="0"/>
    <n v="1.1399999999999999"/>
    <x v="62"/>
  </r>
  <r>
    <n v="1094057"/>
    <n v="5"/>
    <n v="0"/>
    <x v="1"/>
    <x v="2"/>
    <n v="11.38"/>
    <n v="0.1"/>
    <x v="91"/>
  </r>
  <r>
    <n v="1094058"/>
    <n v="5"/>
    <n v="0"/>
    <x v="24"/>
    <x v="0"/>
    <n v="0"/>
    <n v="0"/>
    <x v="20"/>
  </r>
  <r>
    <n v="1094058"/>
    <n v="5"/>
    <n v="0"/>
    <x v="1"/>
    <x v="2"/>
    <n v="6.94"/>
    <n v="0"/>
    <x v="22"/>
  </r>
  <r>
    <n v="1094059"/>
    <n v="5"/>
    <n v="0"/>
    <x v="24"/>
    <x v="14"/>
    <n v="0"/>
    <n v="0.64"/>
    <x v="20"/>
  </r>
  <r>
    <n v="1094059"/>
    <n v="5"/>
    <n v="0"/>
    <x v="1"/>
    <x v="15"/>
    <n v="0"/>
    <n v="1.1399999999999999"/>
    <x v="62"/>
  </r>
  <r>
    <n v="1094059"/>
    <n v="5"/>
    <n v="0"/>
    <x v="1"/>
    <x v="2"/>
    <n v="10.83"/>
    <n v="0.08"/>
    <x v="91"/>
  </r>
  <r>
    <n v="1094061"/>
    <n v="5"/>
    <n v="0"/>
    <x v="24"/>
    <x v="14"/>
    <n v="0"/>
    <n v="1.59"/>
    <x v="20"/>
  </r>
  <r>
    <n v="1094061"/>
    <n v="5"/>
    <n v="0"/>
    <x v="1"/>
    <x v="15"/>
    <n v="0"/>
    <n v="1.1399999999999999"/>
    <x v="62"/>
  </r>
  <r>
    <n v="1094061"/>
    <n v="5"/>
    <n v="0"/>
    <x v="1"/>
    <x v="2"/>
    <n v="11.78"/>
    <n v="0.12"/>
    <x v="91"/>
  </r>
  <r>
    <n v="1094062"/>
    <n v="5"/>
    <n v="0"/>
    <x v="24"/>
    <x v="14"/>
    <n v="0"/>
    <n v="0.85"/>
    <x v="20"/>
  </r>
  <r>
    <n v="1094062"/>
    <n v="5"/>
    <n v="0"/>
    <x v="1"/>
    <x v="15"/>
    <n v="0"/>
    <n v="1.1399999999999999"/>
    <x v="62"/>
  </r>
  <r>
    <n v="1094062"/>
    <n v="5"/>
    <n v="0"/>
    <x v="1"/>
    <x v="2"/>
    <n v="11.04"/>
    <n v="0.09"/>
    <x v="91"/>
  </r>
  <r>
    <n v="1094064"/>
    <n v="5"/>
    <n v="0"/>
    <x v="24"/>
    <x v="14"/>
    <n v="0"/>
    <n v="1.59"/>
    <x v="20"/>
  </r>
  <r>
    <n v="1094064"/>
    <n v="5"/>
    <n v="0"/>
    <x v="1"/>
    <x v="15"/>
    <n v="0"/>
    <n v="1.1399999999999999"/>
    <x v="62"/>
  </r>
  <r>
    <n v="1094064"/>
    <n v="5"/>
    <n v="0"/>
    <x v="1"/>
    <x v="2"/>
    <n v="11.78"/>
    <n v="0.12"/>
    <x v="91"/>
  </r>
  <r>
    <n v="1094065"/>
    <n v="5"/>
    <n v="1"/>
    <x v="24"/>
    <x v="22"/>
    <n v="0"/>
    <n v="8.3000000000000007"/>
    <x v="119"/>
  </r>
  <r>
    <n v="1094065"/>
    <n v="5"/>
    <n v="0"/>
    <x v="1"/>
    <x v="15"/>
    <n v="0"/>
    <n v="0.91"/>
    <x v="118"/>
  </r>
  <r>
    <n v="1094065"/>
    <n v="5"/>
    <n v="0"/>
    <x v="1"/>
    <x v="2"/>
    <n v="20.2"/>
    <n v="0.26"/>
    <x v="120"/>
  </r>
  <r>
    <n v="1094066"/>
    <n v="5"/>
    <n v="1"/>
    <x v="24"/>
    <x v="0"/>
    <n v="0"/>
    <n v="1.19"/>
    <x v="20"/>
  </r>
  <r>
    <n v="1094066"/>
    <n v="5"/>
    <n v="0"/>
    <x v="1"/>
    <x v="2"/>
    <n v="8.1300000000000008"/>
    <n v="0.05"/>
    <x v="21"/>
  </r>
  <r>
    <n v="1094067"/>
    <n v="5"/>
    <n v="0"/>
    <x v="24"/>
    <x v="14"/>
    <n v="0"/>
    <n v="1.48"/>
    <x v="20"/>
  </r>
  <r>
    <n v="1094067"/>
    <n v="5"/>
    <n v="0"/>
    <x v="1"/>
    <x v="15"/>
    <n v="0"/>
    <n v="1.1399999999999999"/>
    <x v="62"/>
  </r>
  <r>
    <n v="1094067"/>
    <n v="5"/>
    <n v="0"/>
    <x v="1"/>
    <x v="2"/>
    <n v="11.67"/>
    <n v="0.12"/>
    <x v="91"/>
  </r>
  <r>
    <n v="1094068"/>
    <n v="5"/>
    <n v="0"/>
    <x v="24"/>
    <x v="0"/>
    <n v="0"/>
    <n v="1.72"/>
    <x v="20"/>
  </r>
  <r>
    <n v="1094068"/>
    <n v="5"/>
    <n v="0"/>
    <x v="1"/>
    <x v="2"/>
    <n v="8.66"/>
    <n v="0.08"/>
    <x v="22"/>
  </r>
  <r>
    <n v="1094070"/>
    <n v="5"/>
    <n v="1"/>
    <x v="32"/>
    <x v="21"/>
    <n v="0"/>
    <n v="10.63"/>
    <x v="145"/>
  </r>
  <r>
    <n v="1094070"/>
    <n v="5"/>
    <n v="0"/>
    <x v="1"/>
    <x v="15"/>
    <n v="0"/>
    <n v="0.91"/>
    <x v="118"/>
  </r>
  <r>
    <n v="1094070"/>
    <n v="5"/>
    <n v="0"/>
    <x v="1"/>
    <x v="2"/>
    <n v="23.82"/>
    <n v="0.32"/>
    <x v="30"/>
  </r>
  <r>
    <n v="1094071"/>
    <n v="5"/>
    <n v="0"/>
    <x v="24"/>
    <x v="21"/>
    <n v="0"/>
    <n v="15.39"/>
    <x v="170"/>
  </r>
  <r>
    <n v="1094071"/>
    <n v="5"/>
    <n v="0"/>
    <x v="1"/>
    <x v="15"/>
    <n v="0"/>
    <n v="0.91"/>
    <x v="118"/>
  </r>
  <r>
    <n v="1094071"/>
    <n v="5"/>
    <n v="0"/>
    <x v="1"/>
    <x v="2"/>
    <n v="28.68"/>
    <n v="0.45"/>
    <x v="30"/>
  </r>
  <r>
    <n v="1094071"/>
    <n v="5"/>
    <n v="1"/>
    <x v="32"/>
    <x v="27"/>
    <n v="0"/>
    <n v="0"/>
    <x v="265"/>
  </r>
  <r>
    <n v="1094071"/>
    <n v="5"/>
    <n v="0"/>
    <x v="1"/>
    <x v="4"/>
    <n v="0"/>
    <n v="0.08"/>
    <x v="190"/>
  </r>
  <r>
    <n v="1094072"/>
    <n v="5"/>
    <n v="3"/>
    <x v="13"/>
    <x v="14"/>
    <n v="0"/>
    <n v="2.91"/>
    <x v="20"/>
  </r>
  <r>
    <n v="1094072"/>
    <n v="5"/>
    <n v="0"/>
    <x v="1"/>
    <x v="15"/>
    <n v="0"/>
    <n v="1.1399999999999999"/>
    <x v="62"/>
  </r>
  <r>
    <n v="1094072"/>
    <n v="5"/>
    <n v="0"/>
    <x v="1"/>
    <x v="20"/>
    <n v="0"/>
    <n v="0"/>
    <x v="115"/>
  </r>
  <r>
    <n v="1094072"/>
    <n v="5"/>
    <n v="0"/>
    <x v="1"/>
    <x v="2"/>
    <n v="17.100000000000001"/>
    <n v="0.18"/>
    <x v="116"/>
  </r>
  <r>
    <n v="1094074"/>
    <n v="5"/>
    <n v="0"/>
    <x v="24"/>
    <x v="14"/>
    <n v="0"/>
    <n v="0.64"/>
    <x v="20"/>
  </r>
  <r>
    <n v="1094074"/>
    <n v="5"/>
    <n v="0"/>
    <x v="1"/>
    <x v="15"/>
    <n v="0"/>
    <n v="1.1399999999999999"/>
    <x v="62"/>
  </r>
  <r>
    <n v="1094074"/>
    <n v="5"/>
    <n v="0"/>
    <x v="1"/>
    <x v="2"/>
    <n v="10.83"/>
    <n v="0.08"/>
    <x v="91"/>
  </r>
  <r>
    <n v="1094076"/>
    <n v="5"/>
    <n v="0"/>
    <x v="24"/>
    <x v="14"/>
    <n v="0"/>
    <n v="0.85"/>
    <x v="20"/>
  </r>
  <r>
    <n v="1094076"/>
    <n v="5"/>
    <n v="0"/>
    <x v="1"/>
    <x v="15"/>
    <n v="0"/>
    <n v="1.1399999999999999"/>
    <x v="62"/>
  </r>
  <r>
    <n v="1094076"/>
    <n v="5"/>
    <n v="0"/>
    <x v="1"/>
    <x v="2"/>
    <n v="11.04"/>
    <n v="0.09"/>
    <x v="91"/>
  </r>
  <r>
    <n v="1094077"/>
    <n v="5"/>
    <n v="0"/>
    <x v="24"/>
    <x v="0"/>
    <n v="0"/>
    <n v="1.72"/>
    <x v="20"/>
  </r>
  <r>
    <n v="1094077"/>
    <n v="5"/>
    <n v="0"/>
    <x v="1"/>
    <x v="2"/>
    <n v="8.66"/>
    <n v="0.08"/>
    <x v="22"/>
  </r>
  <r>
    <n v="1094079"/>
    <n v="5"/>
    <n v="0"/>
    <x v="24"/>
    <x v="14"/>
    <n v="0"/>
    <n v="1.19"/>
    <x v="20"/>
  </r>
  <r>
    <n v="1094079"/>
    <n v="5"/>
    <n v="0"/>
    <x v="1"/>
    <x v="15"/>
    <n v="0"/>
    <n v="1.1399999999999999"/>
    <x v="62"/>
  </r>
  <r>
    <n v="1094079"/>
    <n v="5"/>
    <n v="0"/>
    <x v="1"/>
    <x v="2"/>
    <n v="11.38"/>
    <n v="0.1"/>
    <x v="91"/>
  </r>
  <r>
    <n v="1094080"/>
    <n v="5"/>
    <n v="0"/>
    <x v="24"/>
    <x v="14"/>
    <n v="0"/>
    <n v="1.72"/>
    <x v="20"/>
  </r>
  <r>
    <n v="1094080"/>
    <n v="5"/>
    <n v="0"/>
    <x v="1"/>
    <x v="15"/>
    <n v="0"/>
    <n v="1.1399999999999999"/>
    <x v="62"/>
  </r>
  <r>
    <n v="1094080"/>
    <n v="5"/>
    <n v="0"/>
    <x v="1"/>
    <x v="20"/>
    <n v="0"/>
    <n v="0"/>
    <x v="115"/>
  </r>
  <r>
    <n v="1094080"/>
    <n v="5"/>
    <n v="0"/>
    <x v="1"/>
    <x v="2"/>
    <n v="15.91"/>
    <n v="0.13"/>
    <x v="116"/>
  </r>
  <r>
    <n v="1094081"/>
    <n v="5"/>
    <n v="0"/>
    <x v="24"/>
    <x v="14"/>
    <n v="0"/>
    <n v="1.19"/>
    <x v="20"/>
  </r>
  <r>
    <n v="1094081"/>
    <n v="5"/>
    <n v="0"/>
    <x v="1"/>
    <x v="15"/>
    <n v="0"/>
    <n v="1.1399999999999999"/>
    <x v="62"/>
  </r>
  <r>
    <n v="1094081"/>
    <n v="5"/>
    <n v="0"/>
    <x v="1"/>
    <x v="2"/>
    <n v="11.38"/>
    <n v="0.1"/>
    <x v="91"/>
  </r>
  <r>
    <n v="1094084"/>
    <n v="5"/>
    <n v="0"/>
    <x v="24"/>
    <x v="0"/>
    <n v="0"/>
    <n v="0"/>
    <x v="20"/>
  </r>
  <r>
    <n v="1094084"/>
    <n v="5"/>
    <n v="0"/>
    <x v="1"/>
    <x v="2"/>
    <n v="6.94"/>
    <n v="0"/>
    <x v="22"/>
  </r>
  <r>
    <n v="1094085"/>
    <n v="5"/>
    <n v="0"/>
    <x v="24"/>
    <x v="0"/>
    <n v="0"/>
    <n v="1.19"/>
    <x v="20"/>
  </r>
  <r>
    <n v="1094085"/>
    <n v="5"/>
    <n v="0"/>
    <x v="1"/>
    <x v="2"/>
    <n v="8.1300000000000008"/>
    <n v="0.05"/>
    <x v="21"/>
  </r>
  <r>
    <n v="1094086"/>
    <n v="5"/>
    <n v="1"/>
    <x v="32"/>
    <x v="0"/>
    <n v="0"/>
    <n v="3.02"/>
    <x v="20"/>
  </r>
  <r>
    <n v="1094086"/>
    <n v="5"/>
    <n v="0"/>
    <x v="1"/>
    <x v="2"/>
    <n v="9.9600000000000009"/>
    <n v="0.14000000000000001"/>
    <x v="22"/>
  </r>
  <r>
    <n v="1094087"/>
    <n v="5"/>
    <n v="1"/>
    <x v="32"/>
    <x v="8"/>
    <n v="0"/>
    <n v="78.87"/>
    <x v="97"/>
  </r>
  <r>
    <n v="1094087"/>
    <n v="5"/>
    <n v="0"/>
    <x v="1"/>
    <x v="2"/>
    <n v="114.16"/>
    <n v="2.17"/>
    <x v="98"/>
  </r>
  <r>
    <n v="1094088"/>
    <n v="5"/>
    <n v="1"/>
    <x v="32"/>
    <x v="21"/>
    <n v="0"/>
    <n v="18.28"/>
    <x v="117"/>
  </r>
  <r>
    <n v="1094088"/>
    <n v="5"/>
    <n v="0"/>
    <x v="1"/>
    <x v="15"/>
    <n v="0"/>
    <n v="0.91"/>
    <x v="118"/>
  </r>
  <r>
    <n v="1094088"/>
    <n v="5"/>
    <n v="0"/>
    <x v="1"/>
    <x v="2"/>
    <n v="33.369999999999997"/>
    <n v="0.53"/>
    <x v="41"/>
  </r>
  <r>
    <n v="1094089"/>
    <n v="5"/>
    <n v="0"/>
    <x v="24"/>
    <x v="14"/>
    <n v="0"/>
    <n v="1.48"/>
    <x v="20"/>
  </r>
  <r>
    <n v="1094089"/>
    <n v="5"/>
    <n v="0"/>
    <x v="1"/>
    <x v="15"/>
    <n v="0"/>
    <n v="1.1399999999999999"/>
    <x v="62"/>
  </r>
  <r>
    <n v="1094089"/>
    <n v="5"/>
    <n v="0"/>
    <x v="1"/>
    <x v="2"/>
    <n v="11.67"/>
    <n v="0.12"/>
    <x v="91"/>
  </r>
  <r>
    <n v="1094090"/>
    <n v="5"/>
    <n v="0"/>
    <x v="24"/>
    <x v="21"/>
    <n v="0"/>
    <n v="15.39"/>
    <x v="170"/>
  </r>
  <r>
    <n v="1094090"/>
    <n v="5"/>
    <n v="0"/>
    <x v="1"/>
    <x v="15"/>
    <n v="0"/>
    <n v="0.91"/>
    <x v="118"/>
  </r>
  <r>
    <n v="1094090"/>
    <n v="5"/>
    <n v="0"/>
    <x v="1"/>
    <x v="2"/>
    <n v="28.68"/>
    <n v="0.45"/>
    <x v="30"/>
  </r>
  <r>
    <n v="1094091"/>
    <n v="5"/>
    <n v="0"/>
    <x v="24"/>
    <x v="14"/>
    <n v="0"/>
    <n v="1.59"/>
    <x v="20"/>
  </r>
  <r>
    <n v="1094091"/>
    <n v="5"/>
    <n v="0"/>
    <x v="1"/>
    <x v="15"/>
    <n v="0"/>
    <n v="1.1399999999999999"/>
    <x v="62"/>
  </r>
  <r>
    <n v="1094091"/>
    <n v="5"/>
    <n v="0"/>
    <x v="1"/>
    <x v="2"/>
    <n v="11.78"/>
    <n v="0.12"/>
    <x v="91"/>
  </r>
  <r>
    <n v="1094092"/>
    <n v="5"/>
    <n v="0"/>
    <x v="24"/>
    <x v="14"/>
    <n v="0"/>
    <n v="0"/>
    <x v="20"/>
  </r>
  <r>
    <n v="1094092"/>
    <n v="5"/>
    <n v="0"/>
    <x v="1"/>
    <x v="15"/>
    <n v="0"/>
    <n v="1.1399999999999999"/>
    <x v="62"/>
  </r>
  <r>
    <n v="1094092"/>
    <n v="5"/>
    <n v="0"/>
    <x v="1"/>
    <x v="2"/>
    <n v="10.19"/>
    <n v="0.05"/>
    <x v="91"/>
  </r>
  <r>
    <n v="1094093"/>
    <n v="5"/>
    <n v="0"/>
    <x v="24"/>
    <x v="22"/>
    <n v="0"/>
    <n v="1"/>
    <x v="119"/>
  </r>
  <r>
    <n v="1094093"/>
    <n v="5"/>
    <n v="0"/>
    <x v="1"/>
    <x v="15"/>
    <n v="0"/>
    <n v="0.91"/>
    <x v="118"/>
  </r>
  <r>
    <n v="1094093"/>
    <n v="5"/>
    <n v="0"/>
    <x v="1"/>
    <x v="2"/>
    <n v="12.9"/>
    <n v="0.05"/>
    <x v="120"/>
  </r>
  <r>
    <n v="1094094"/>
    <n v="5"/>
    <n v="1"/>
    <x v="32"/>
    <x v="14"/>
    <n v="0"/>
    <n v="1.97"/>
    <x v="20"/>
  </r>
  <r>
    <n v="1094094"/>
    <n v="5"/>
    <n v="0"/>
    <x v="1"/>
    <x v="15"/>
    <n v="0"/>
    <n v="1.1399999999999999"/>
    <x v="62"/>
  </r>
  <r>
    <n v="1094094"/>
    <n v="5"/>
    <n v="0"/>
    <x v="1"/>
    <x v="20"/>
    <n v="0"/>
    <n v="0"/>
    <x v="115"/>
  </r>
  <r>
    <n v="1094094"/>
    <n v="5"/>
    <n v="0"/>
    <x v="1"/>
    <x v="2"/>
    <n v="16.16"/>
    <n v="0.14000000000000001"/>
    <x v="116"/>
  </r>
  <r>
    <n v="1094096"/>
    <n v="5"/>
    <n v="0"/>
    <x v="24"/>
    <x v="0"/>
    <n v="0"/>
    <n v="1.19"/>
    <x v="20"/>
  </r>
  <r>
    <n v="1094096"/>
    <n v="5"/>
    <n v="0"/>
    <x v="1"/>
    <x v="2"/>
    <n v="8.1300000000000008"/>
    <n v="0.05"/>
    <x v="21"/>
  </r>
  <r>
    <n v="1094097"/>
    <n v="5"/>
    <n v="0"/>
    <x v="24"/>
    <x v="14"/>
    <n v="0"/>
    <n v="1.72"/>
    <x v="20"/>
  </r>
  <r>
    <n v="1094097"/>
    <n v="5"/>
    <n v="0"/>
    <x v="1"/>
    <x v="15"/>
    <n v="0"/>
    <n v="1.1399999999999999"/>
    <x v="62"/>
  </r>
  <r>
    <n v="1094097"/>
    <n v="5"/>
    <n v="0"/>
    <x v="1"/>
    <x v="5"/>
    <n v="0"/>
    <n v="0"/>
    <x v="124"/>
  </r>
  <r>
    <n v="1094097"/>
    <n v="5"/>
    <n v="0"/>
    <x v="1"/>
    <x v="2"/>
    <n v="15.06"/>
    <n v="0.13"/>
    <x v="125"/>
  </r>
  <r>
    <n v="1094098"/>
    <n v="5"/>
    <n v="0"/>
    <x v="24"/>
    <x v="14"/>
    <n v="0"/>
    <n v="0"/>
    <x v="20"/>
  </r>
  <r>
    <n v="1094098"/>
    <n v="5"/>
    <n v="0"/>
    <x v="1"/>
    <x v="15"/>
    <n v="0"/>
    <n v="1.1399999999999999"/>
    <x v="62"/>
  </r>
  <r>
    <n v="1094098"/>
    <n v="5"/>
    <n v="0"/>
    <x v="1"/>
    <x v="2"/>
    <n v="10.19"/>
    <n v="0.05"/>
    <x v="91"/>
  </r>
  <r>
    <n v="1094099"/>
    <n v="5"/>
    <n v="0"/>
    <x v="24"/>
    <x v="14"/>
    <n v="0"/>
    <n v="0"/>
    <x v="20"/>
  </r>
  <r>
    <n v="1094099"/>
    <n v="5"/>
    <n v="0"/>
    <x v="1"/>
    <x v="15"/>
    <n v="0"/>
    <n v="1.1399999999999999"/>
    <x v="62"/>
  </r>
  <r>
    <n v="1094099"/>
    <n v="5"/>
    <n v="0"/>
    <x v="1"/>
    <x v="2"/>
    <n v="10.19"/>
    <n v="0.05"/>
    <x v="91"/>
  </r>
  <r>
    <n v="1094100"/>
    <n v="5"/>
    <n v="3"/>
    <x v="13"/>
    <x v="0"/>
    <n v="0"/>
    <n v="3.35"/>
    <x v="20"/>
  </r>
  <r>
    <n v="1094100"/>
    <n v="5"/>
    <n v="0"/>
    <x v="1"/>
    <x v="2"/>
    <n v="10.29"/>
    <n v="0.15"/>
    <x v="22"/>
  </r>
  <r>
    <n v="1094101"/>
    <n v="5"/>
    <n v="1"/>
    <x v="32"/>
    <x v="14"/>
    <n v="0"/>
    <n v="2.5499999999999998"/>
    <x v="20"/>
  </r>
  <r>
    <n v="1094101"/>
    <n v="5"/>
    <n v="0"/>
    <x v="1"/>
    <x v="15"/>
    <n v="0"/>
    <n v="1.1399999999999999"/>
    <x v="62"/>
  </r>
  <r>
    <n v="1094101"/>
    <n v="5"/>
    <n v="0"/>
    <x v="1"/>
    <x v="2"/>
    <n v="12.74"/>
    <n v="0.17"/>
    <x v="131"/>
  </r>
  <r>
    <n v="1094102"/>
    <n v="5"/>
    <n v="0"/>
    <x v="24"/>
    <x v="22"/>
    <n v="0"/>
    <n v="2.4500000000000002"/>
    <x v="119"/>
  </r>
  <r>
    <n v="1094102"/>
    <n v="5"/>
    <n v="0"/>
    <x v="1"/>
    <x v="15"/>
    <n v="0"/>
    <n v="0.91"/>
    <x v="118"/>
  </r>
  <r>
    <n v="1094102"/>
    <n v="5"/>
    <n v="0"/>
    <x v="1"/>
    <x v="2"/>
    <n v="14.35"/>
    <n v="0.09"/>
    <x v="120"/>
  </r>
  <r>
    <n v="1094103"/>
    <n v="5"/>
    <n v="1"/>
    <x v="32"/>
    <x v="14"/>
    <n v="0"/>
    <n v="3.02"/>
    <x v="20"/>
  </r>
  <r>
    <n v="1094103"/>
    <n v="5"/>
    <n v="0"/>
    <x v="1"/>
    <x v="15"/>
    <n v="0"/>
    <n v="1.1399999999999999"/>
    <x v="62"/>
  </r>
  <r>
    <n v="1094103"/>
    <n v="5"/>
    <n v="0"/>
    <x v="1"/>
    <x v="2"/>
    <n v="13.21"/>
    <n v="0.19"/>
    <x v="131"/>
  </r>
  <r>
    <n v="1094104"/>
    <n v="5"/>
    <n v="0"/>
    <x v="24"/>
    <x v="26"/>
    <n v="0"/>
    <n v="15.39"/>
    <x v="170"/>
  </r>
  <r>
    <n v="1094104"/>
    <n v="5"/>
    <n v="0"/>
    <x v="1"/>
    <x v="2"/>
    <n v="25.03"/>
    <n v="0.42"/>
    <x v="171"/>
  </r>
  <r>
    <n v="1094105"/>
    <n v="5"/>
    <n v="0"/>
    <x v="24"/>
    <x v="14"/>
    <n v="0"/>
    <n v="1.19"/>
    <x v="20"/>
  </r>
  <r>
    <n v="1094105"/>
    <n v="5"/>
    <n v="0"/>
    <x v="1"/>
    <x v="15"/>
    <n v="0"/>
    <n v="1.1399999999999999"/>
    <x v="62"/>
  </r>
  <r>
    <n v="1094105"/>
    <n v="5"/>
    <n v="0"/>
    <x v="1"/>
    <x v="2"/>
    <n v="11.38"/>
    <n v="0.1"/>
    <x v="91"/>
  </r>
  <r>
    <n v="1094106"/>
    <n v="5"/>
    <n v="0"/>
    <x v="24"/>
    <x v="14"/>
    <n v="0"/>
    <n v="1.48"/>
    <x v="20"/>
  </r>
  <r>
    <n v="1094106"/>
    <n v="5"/>
    <n v="0"/>
    <x v="1"/>
    <x v="15"/>
    <n v="0"/>
    <n v="1.1399999999999999"/>
    <x v="62"/>
  </r>
  <r>
    <n v="1094106"/>
    <n v="5"/>
    <n v="0"/>
    <x v="1"/>
    <x v="5"/>
    <n v="0"/>
    <n v="0"/>
    <x v="124"/>
  </r>
  <r>
    <n v="1094106"/>
    <n v="5"/>
    <n v="0"/>
    <x v="1"/>
    <x v="2"/>
    <n v="14.82"/>
    <n v="0.12"/>
    <x v="125"/>
  </r>
  <r>
    <n v="1094107"/>
    <n v="5"/>
    <n v="0"/>
    <x v="24"/>
    <x v="0"/>
    <n v="0"/>
    <n v="0.64"/>
    <x v="20"/>
  </r>
  <r>
    <n v="1094107"/>
    <n v="5"/>
    <n v="0"/>
    <x v="1"/>
    <x v="5"/>
    <n v="0"/>
    <n v="0"/>
    <x v="8"/>
  </r>
  <r>
    <n v="1094107"/>
    <n v="5"/>
    <n v="0"/>
    <x v="1"/>
    <x v="1"/>
    <n v="0"/>
    <n v="1.4"/>
    <x v="1"/>
  </r>
  <r>
    <n v="1094107"/>
    <n v="5"/>
    <n v="0"/>
    <x v="1"/>
    <x v="2"/>
    <n v="9.8800000000000008"/>
    <n v="0.03"/>
    <x v="91"/>
  </r>
  <r>
    <n v="1094108"/>
    <n v="5"/>
    <n v="2"/>
    <x v="30"/>
    <x v="14"/>
    <n v="0"/>
    <n v="3.44"/>
    <x v="275"/>
  </r>
  <r>
    <n v="1094108"/>
    <n v="5"/>
    <n v="0"/>
    <x v="1"/>
    <x v="15"/>
    <n v="0"/>
    <n v="1.1399999999999999"/>
    <x v="62"/>
  </r>
  <r>
    <n v="1094108"/>
    <n v="5"/>
    <n v="0"/>
    <x v="1"/>
    <x v="5"/>
    <n v="0"/>
    <n v="0"/>
    <x v="124"/>
  </r>
  <r>
    <n v="1094108"/>
    <n v="5"/>
    <n v="0"/>
    <x v="1"/>
    <x v="2"/>
    <n v="16.82"/>
    <n v="0.21"/>
    <x v="125"/>
  </r>
  <r>
    <n v="1094110"/>
    <n v="5"/>
    <n v="0"/>
    <x v="24"/>
    <x v="14"/>
    <n v="0"/>
    <n v="1.19"/>
    <x v="20"/>
  </r>
  <r>
    <n v="1094110"/>
    <n v="5"/>
    <n v="0"/>
    <x v="1"/>
    <x v="15"/>
    <n v="0"/>
    <n v="1.1399999999999999"/>
    <x v="62"/>
  </r>
  <r>
    <n v="1094110"/>
    <n v="5"/>
    <n v="0"/>
    <x v="1"/>
    <x v="2"/>
    <n v="11.38"/>
    <n v="0.1"/>
    <x v="91"/>
  </r>
  <r>
    <n v="1094111"/>
    <n v="5"/>
    <n v="1"/>
    <x v="32"/>
    <x v="8"/>
    <n v="0"/>
    <n v="74.64"/>
    <x v="244"/>
  </r>
  <r>
    <n v="1094111"/>
    <n v="5"/>
    <n v="0"/>
    <x v="1"/>
    <x v="2"/>
    <n v="105.82"/>
    <n v="2.0499999999999998"/>
    <x v="231"/>
  </r>
  <r>
    <n v="1094113"/>
    <n v="5"/>
    <n v="0"/>
    <x v="24"/>
    <x v="21"/>
    <n v="0"/>
    <n v="6.15"/>
    <x v="145"/>
  </r>
  <r>
    <n v="1094113"/>
    <n v="5"/>
    <n v="0"/>
    <x v="1"/>
    <x v="15"/>
    <n v="0"/>
    <n v="0.91"/>
    <x v="118"/>
  </r>
  <r>
    <n v="1094113"/>
    <n v="5"/>
    <n v="0"/>
    <x v="1"/>
    <x v="2"/>
    <n v="19.34"/>
    <n v="0.19"/>
    <x v="30"/>
  </r>
  <r>
    <n v="1094114"/>
    <n v="5"/>
    <n v="5"/>
    <x v="10"/>
    <x v="14"/>
    <n v="0"/>
    <n v="3.4"/>
    <x v="20"/>
  </r>
  <r>
    <n v="1094114"/>
    <n v="5"/>
    <n v="0"/>
    <x v="1"/>
    <x v="15"/>
    <n v="0"/>
    <n v="1.1399999999999999"/>
    <x v="62"/>
  </r>
  <r>
    <n v="1094114"/>
    <n v="5"/>
    <n v="0"/>
    <x v="1"/>
    <x v="2"/>
    <n v="13.59"/>
    <n v="0.2"/>
    <x v="91"/>
  </r>
  <r>
    <n v="1094115"/>
    <n v="5"/>
    <n v="0"/>
    <x v="24"/>
    <x v="14"/>
    <n v="0"/>
    <n v="1.48"/>
    <x v="20"/>
  </r>
  <r>
    <n v="1094115"/>
    <n v="5"/>
    <n v="0"/>
    <x v="1"/>
    <x v="15"/>
    <n v="0"/>
    <n v="1.1399999999999999"/>
    <x v="62"/>
  </r>
  <r>
    <n v="1094115"/>
    <n v="5"/>
    <n v="0"/>
    <x v="1"/>
    <x v="2"/>
    <n v="11.67"/>
    <n v="0.12"/>
    <x v="91"/>
  </r>
  <r>
    <n v="1094116"/>
    <n v="5"/>
    <n v="3"/>
    <x v="13"/>
    <x v="14"/>
    <n v="0"/>
    <n v="1.0900000000000001"/>
    <x v="20"/>
  </r>
  <r>
    <n v="1094116"/>
    <n v="5"/>
    <n v="0"/>
    <x v="1"/>
    <x v="15"/>
    <n v="0"/>
    <n v="1.1399999999999999"/>
    <x v="62"/>
  </r>
  <r>
    <n v="1094116"/>
    <n v="5"/>
    <n v="0"/>
    <x v="1"/>
    <x v="2"/>
    <n v="11.28"/>
    <n v="0.1"/>
    <x v="91"/>
  </r>
  <r>
    <n v="1094118"/>
    <n v="5"/>
    <n v="0"/>
    <x v="24"/>
    <x v="14"/>
    <n v="0"/>
    <n v="1.19"/>
    <x v="20"/>
  </r>
  <r>
    <n v="1094118"/>
    <n v="5"/>
    <n v="0"/>
    <x v="1"/>
    <x v="15"/>
    <n v="0"/>
    <n v="1.1399999999999999"/>
    <x v="62"/>
  </r>
  <r>
    <n v="1094118"/>
    <n v="5"/>
    <n v="0"/>
    <x v="1"/>
    <x v="20"/>
    <n v="0"/>
    <n v="0"/>
    <x v="115"/>
  </r>
  <r>
    <n v="1094118"/>
    <n v="5"/>
    <n v="0"/>
    <x v="1"/>
    <x v="2"/>
    <n v="15.38"/>
    <n v="0.1"/>
    <x v="116"/>
  </r>
  <r>
    <n v="1094119"/>
    <n v="5"/>
    <n v="0"/>
    <x v="24"/>
    <x v="22"/>
    <n v="0"/>
    <n v="11.2"/>
    <x v="119"/>
  </r>
  <r>
    <n v="1094119"/>
    <n v="5"/>
    <n v="0"/>
    <x v="1"/>
    <x v="15"/>
    <n v="0"/>
    <n v="0.91"/>
    <x v="118"/>
  </r>
  <r>
    <n v="1094119"/>
    <n v="5"/>
    <n v="0"/>
    <x v="1"/>
    <x v="2"/>
    <n v="23.1"/>
    <n v="0.34"/>
    <x v="120"/>
  </r>
  <r>
    <n v="1094120"/>
    <n v="5"/>
    <n v="0"/>
    <x v="24"/>
    <x v="14"/>
    <n v="0"/>
    <n v="1.19"/>
    <x v="20"/>
  </r>
  <r>
    <n v="1094120"/>
    <n v="5"/>
    <n v="0"/>
    <x v="1"/>
    <x v="15"/>
    <n v="0"/>
    <n v="1.1399999999999999"/>
    <x v="62"/>
  </r>
  <r>
    <n v="1094120"/>
    <n v="5"/>
    <n v="0"/>
    <x v="1"/>
    <x v="2"/>
    <n v="11.38"/>
    <n v="0.1"/>
    <x v="91"/>
  </r>
  <r>
    <n v="1094121"/>
    <n v="5"/>
    <n v="0"/>
    <x v="24"/>
    <x v="21"/>
    <n v="0"/>
    <n v="9.39"/>
    <x v="145"/>
  </r>
  <r>
    <n v="1094121"/>
    <n v="5"/>
    <n v="0"/>
    <x v="1"/>
    <x v="15"/>
    <n v="0"/>
    <n v="0.91"/>
    <x v="118"/>
  </r>
  <r>
    <n v="1094121"/>
    <n v="5"/>
    <n v="0"/>
    <x v="1"/>
    <x v="2"/>
    <n v="22.58"/>
    <n v="0.28000000000000003"/>
    <x v="30"/>
  </r>
  <r>
    <n v="1094122"/>
    <n v="5"/>
    <n v="0"/>
    <x v="24"/>
    <x v="14"/>
    <n v="0"/>
    <n v="1.72"/>
    <x v="20"/>
  </r>
  <r>
    <n v="1094122"/>
    <n v="5"/>
    <n v="0"/>
    <x v="1"/>
    <x v="15"/>
    <n v="0"/>
    <n v="1.1399999999999999"/>
    <x v="62"/>
  </r>
  <r>
    <n v="1094122"/>
    <n v="5"/>
    <n v="0"/>
    <x v="1"/>
    <x v="2"/>
    <n v="11.91"/>
    <n v="0.13"/>
    <x v="91"/>
  </r>
  <r>
    <n v="1094123"/>
    <n v="5"/>
    <n v="0"/>
    <x v="24"/>
    <x v="14"/>
    <n v="0"/>
    <n v="1.19"/>
    <x v="20"/>
  </r>
  <r>
    <n v="1094123"/>
    <n v="5"/>
    <n v="0"/>
    <x v="1"/>
    <x v="15"/>
    <n v="0"/>
    <n v="1.1399999999999999"/>
    <x v="62"/>
  </r>
  <r>
    <n v="1094123"/>
    <n v="5"/>
    <n v="0"/>
    <x v="1"/>
    <x v="2"/>
    <n v="11.38"/>
    <n v="0.1"/>
    <x v="91"/>
  </r>
  <r>
    <n v="1094124"/>
    <n v="5"/>
    <n v="0"/>
    <x v="24"/>
    <x v="14"/>
    <n v="0"/>
    <n v="1.19"/>
    <x v="20"/>
  </r>
  <r>
    <n v="1094124"/>
    <n v="5"/>
    <n v="0"/>
    <x v="1"/>
    <x v="15"/>
    <n v="0"/>
    <n v="1.1399999999999999"/>
    <x v="62"/>
  </r>
  <r>
    <n v="1094124"/>
    <n v="5"/>
    <n v="0"/>
    <x v="1"/>
    <x v="2"/>
    <n v="11.38"/>
    <n v="0.1"/>
    <x v="91"/>
  </r>
  <r>
    <n v="1094125"/>
    <n v="5"/>
    <n v="0"/>
    <x v="24"/>
    <x v="7"/>
    <n v="0"/>
    <n v="15.34"/>
    <x v="139"/>
  </r>
  <r>
    <n v="1094125"/>
    <n v="5"/>
    <n v="0"/>
    <x v="1"/>
    <x v="2"/>
    <n v="26.09"/>
    <n v="0.42"/>
    <x v="120"/>
  </r>
  <r>
    <n v="1094126"/>
    <n v="5"/>
    <n v="0"/>
    <x v="24"/>
    <x v="22"/>
    <n v="0"/>
    <n v="3.25"/>
    <x v="119"/>
  </r>
  <r>
    <n v="1094126"/>
    <n v="5"/>
    <n v="0"/>
    <x v="1"/>
    <x v="15"/>
    <n v="0"/>
    <n v="0.91"/>
    <x v="118"/>
  </r>
  <r>
    <n v="1094126"/>
    <n v="5"/>
    <n v="0"/>
    <x v="1"/>
    <x v="2"/>
    <n v="15.15"/>
    <n v="0.12"/>
    <x v="120"/>
  </r>
  <r>
    <n v="1094127"/>
    <n v="5"/>
    <n v="1"/>
    <x v="32"/>
    <x v="14"/>
    <n v="0"/>
    <n v="0.72"/>
    <x v="20"/>
  </r>
  <r>
    <n v="1094127"/>
    <n v="5"/>
    <n v="0"/>
    <x v="1"/>
    <x v="15"/>
    <n v="0"/>
    <n v="1.1399999999999999"/>
    <x v="62"/>
  </r>
  <r>
    <n v="1094127"/>
    <n v="5"/>
    <n v="0"/>
    <x v="1"/>
    <x v="2"/>
    <n v="10.91"/>
    <n v="0.08"/>
    <x v="91"/>
  </r>
  <r>
    <n v="1094128"/>
    <n v="5"/>
    <n v="0"/>
    <x v="24"/>
    <x v="14"/>
    <n v="0"/>
    <n v="0.85"/>
    <x v="20"/>
  </r>
  <r>
    <n v="1094128"/>
    <n v="5"/>
    <n v="0"/>
    <x v="1"/>
    <x v="15"/>
    <n v="0"/>
    <n v="1.1399999999999999"/>
    <x v="62"/>
  </r>
  <r>
    <n v="1094128"/>
    <n v="5"/>
    <n v="0"/>
    <x v="1"/>
    <x v="2"/>
    <n v="11.04"/>
    <n v="0.09"/>
    <x v="91"/>
  </r>
  <r>
    <n v="1094129"/>
    <n v="5"/>
    <n v="0"/>
    <x v="24"/>
    <x v="14"/>
    <n v="0"/>
    <n v="1.19"/>
    <x v="20"/>
  </r>
  <r>
    <n v="1094129"/>
    <n v="5"/>
    <n v="0"/>
    <x v="1"/>
    <x v="15"/>
    <n v="0"/>
    <n v="1.1399999999999999"/>
    <x v="62"/>
  </r>
  <r>
    <n v="1094129"/>
    <n v="5"/>
    <n v="0"/>
    <x v="1"/>
    <x v="2"/>
    <n v="11.38"/>
    <n v="0.1"/>
    <x v="91"/>
  </r>
  <r>
    <n v="1094130"/>
    <n v="5"/>
    <n v="0"/>
    <x v="24"/>
    <x v="14"/>
    <n v="0"/>
    <n v="1.48"/>
    <x v="20"/>
  </r>
  <r>
    <n v="1094130"/>
    <n v="5"/>
    <n v="0"/>
    <x v="1"/>
    <x v="15"/>
    <n v="0"/>
    <n v="1.1399999999999999"/>
    <x v="62"/>
  </r>
  <r>
    <n v="1094130"/>
    <n v="5"/>
    <n v="0"/>
    <x v="1"/>
    <x v="2"/>
    <n v="11.67"/>
    <n v="0.12"/>
    <x v="91"/>
  </r>
  <r>
    <n v="1094131"/>
    <n v="5"/>
    <n v="0"/>
    <x v="24"/>
    <x v="14"/>
    <n v="0"/>
    <n v="1.72"/>
    <x v="20"/>
  </r>
  <r>
    <n v="1094131"/>
    <n v="5"/>
    <n v="0"/>
    <x v="1"/>
    <x v="15"/>
    <n v="0"/>
    <n v="1.1399999999999999"/>
    <x v="62"/>
  </r>
  <r>
    <n v="1094131"/>
    <n v="5"/>
    <n v="0"/>
    <x v="1"/>
    <x v="2"/>
    <n v="11.91"/>
    <n v="0.13"/>
    <x v="91"/>
  </r>
  <r>
    <n v="1094132"/>
    <n v="5"/>
    <n v="1"/>
    <x v="32"/>
    <x v="14"/>
    <n v="0"/>
    <n v="3.02"/>
    <x v="20"/>
  </r>
  <r>
    <n v="1094132"/>
    <n v="5"/>
    <n v="0"/>
    <x v="1"/>
    <x v="15"/>
    <n v="0"/>
    <n v="1.1399999999999999"/>
    <x v="62"/>
  </r>
  <r>
    <n v="1094132"/>
    <n v="5"/>
    <n v="0"/>
    <x v="1"/>
    <x v="2"/>
    <n v="13.21"/>
    <n v="0.19"/>
    <x v="131"/>
  </r>
  <r>
    <n v="1094133"/>
    <n v="5"/>
    <n v="0"/>
    <x v="24"/>
    <x v="14"/>
    <n v="0"/>
    <n v="1.48"/>
    <x v="20"/>
  </r>
  <r>
    <n v="1094133"/>
    <n v="5"/>
    <n v="0"/>
    <x v="1"/>
    <x v="15"/>
    <n v="0"/>
    <n v="1.1399999999999999"/>
    <x v="62"/>
  </r>
  <r>
    <n v="1094133"/>
    <n v="5"/>
    <n v="0"/>
    <x v="1"/>
    <x v="2"/>
    <n v="11.67"/>
    <n v="0.12"/>
    <x v="91"/>
  </r>
  <r>
    <n v="1094134"/>
    <n v="5"/>
    <n v="0"/>
    <x v="24"/>
    <x v="14"/>
    <n v="0"/>
    <n v="0"/>
    <x v="20"/>
  </r>
  <r>
    <n v="1094134"/>
    <n v="5"/>
    <n v="0"/>
    <x v="1"/>
    <x v="15"/>
    <n v="0"/>
    <n v="1.1399999999999999"/>
    <x v="62"/>
  </r>
  <r>
    <n v="1094134"/>
    <n v="5"/>
    <n v="0"/>
    <x v="1"/>
    <x v="2"/>
    <n v="10.19"/>
    <n v="0.05"/>
    <x v="91"/>
  </r>
  <r>
    <n v="1094135"/>
    <n v="5"/>
    <n v="2"/>
    <x v="30"/>
    <x v="14"/>
    <n v="0"/>
    <n v="2.46"/>
    <x v="20"/>
  </r>
  <r>
    <n v="1094135"/>
    <n v="5"/>
    <n v="0"/>
    <x v="1"/>
    <x v="15"/>
    <n v="0"/>
    <n v="1.1399999999999999"/>
    <x v="62"/>
  </r>
  <r>
    <n v="1094135"/>
    <n v="5"/>
    <n v="0"/>
    <x v="1"/>
    <x v="2"/>
    <n v="12.65"/>
    <n v="0.16"/>
    <x v="91"/>
  </r>
  <r>
    <n v="1094136"/>
    <n v="5"/>
    <n v="0"/>
    <x v="24"/>
    <x v="14"/>
    <n v="0"/>
    <n v="0"/>
    <x v="20"/>
  </r>
  <r>
    <n v="1094136"/>
    <n v="5"/>
    <n v="0"/>
    <x v="1"/>
    <x v="15"/>
    <n v="0"/>
    <n v="1.1399999999999999"/>
    <x v="62"/>
  </r>
  <r>
    <n v="1094136"/>
    <n v="5"/>
    <n v="0"/>
    <x v="1"/>
    <x v="2"/>
    <n v="10.19"/>
    <n v="0.05"/>
    <x v="91"/>
  </r>
  <r>
    <n v="1094137"/>
    <n v="5"/>
    <n v="1"/>
    <x v="24"/>
    <x v="8"/>
    <n v="0"/>
    <n v="58.01"/>
    <x v="97"/>
  </r>
  <r>
    <n v="1094137"/>
    <n v="5"/>
    <n v="0"/>
    <x v="1"/>
    <x v="2"/>
    <n v="93.3"/>
    <n v="1.6"/>
    <x v="98"/>
  </r>
  <r>
    <n v="1094138"/>
    <n v="5"/>
    <n v="0"/>
    <x v="24"/>
    <x v="0"/>
    <n v="0"/>
    <n v="0"/>
    <x v="20"/>
  </r>
  <r>
    <n v="1094138"/>
    <n v="5"/>
    <n v="0"/>
    <x v="1"/>
    <x v="2"/>
    <n v="6.94"/>
    <n v="0"/>
    <x v="22"/>
  </r>
  <r>
    <n v="1094142"/>
    <n v="5"/>
    <n v="0"/>
    <x v="24"/>
    <x v="14"/>
    <n v="0"/>
    <n v="1.72"/>
    <x v="20"/>
  </r>
  <r>
    <n v="1094142"/>
    <n v="5"/>
    <n v="0"/>
    <x v="1"/>
    <x v="15"/>
    <n v="0"/>
    <n v="1.1399999999999999"/>
    <x v="62"/>
  </r>
  <r>
    <n v="1094142"/>
    <n v="5"/>
    <n v="0"/>
    <x v="1"/>
    <x v="2"/>
    <n v="11.91"/>
    <n v="0.13"/>
    <x v="91"/>
  </r>
  <r>
    <n v="1094143"/>
    <n v="5"/>
    <n v="0"/>
    <x v="24"/>
    <x v="14"/>
    <n v="0"/>
    <n v="1.72"/>
    <x v="20"/>
  </r>
  <r>
    <n v="1094143"/>
    <n v="5"/>
    <n v="0"/>
    <x v="1"/>
    <x v="15"/>
    <n v="0"/>
    <n v="1.1399999999999999"/>
    <x v="62"/>
  </r>
  <r>
    <n v="1094143"/>
    <n v="5"/>
    <n v="0"/>
    <x v="1"/>
    <x v="5"/>
    <n v="0"/>
    <n v="0"/>
    <x v="124"/>
  </r>
  <r>
    <n v="1094143"/>
    <n v="5"/>
    <n v="0"/>
    <x v="1"/>
    <x v="2"/>
    <n v="15.06"/>
    <n v="0.13"/>
    <x v="125"/>
  </r>
  <r>
    <n v="1094146"/>
    <n v="5"/>
    <n v="0"/>
    <x v="24"/>
    <x v="14"/>
    <n v="0"/>
    <n v="0"/>
    <x v="20"/>
  </r>
  <r>
    <n v="1094146"/>
    <n v="5"/>
    <n v="0"/>
    <x v="1"/>
    <x v="15"/>
    <n v="0"/>
    <n v="1.1399999999999999"/>
    <x v="62"/>
  </r>
  <r>
    <n v="1094146"/>
    <n v="5"/>
    <n v="0"/>
    <x v="1"/>
    <x v="2"/>
    <n v="10.19"/>
    <n v="0.05"/>
    <x v="91"/>
  </r>
  <r>
    <n v="1094147"/>
    <n v="5"/>
    <n v="0"/>
    <x v="24"/>
    <x v="14"/>
    <n v="0"/>
    <n v="0.85"/>
    <x v="20"/>
  </r>
  <r>
    <n v="1094147"/>
    <n v="5"/>
    <n v="0"/>
    <x v="1"/>
    <x v="15"/>
    <n v="0"/>
    <n v="1.1399999999999999"/>
    <x v="62"/>
  </r>
  <r>
    <n v="1094147"/>
    <n v="5"/>
    <n v="0"/>
    <x v="1"/>
    <x v="2"/>
    <n v="11.04"/>
    <n v="0.09"/>
    <x v="91"/>
  </r>
  <r>
    <n v="1094149"/>
    <n v="5"/>
    <n v="3"/>
    <x v="30"/>
    <x v="14"/>
    <n v="0"/>
    <n v="3.64"/>
    <x v="128"/>
  </r>
  <r>
    <n v="1094149"/>
    <n v="5"/>
    <n v="0"/>
    <x v="1"/>
    <x v="15"/>
    <n v="0"/>
    <n v="1.1399999999999999"/>
    <x v="62"/>
  </r>
  <r>
    <n v="1094149"/>
    <n v="5"/>
    <n v="0"/>
    <x v="1"/>
    <x v="2"/>
    <n v="14.26"/>
    <n v="0.21"/>
    <x v="14"/>
  </r>
  <r>
    <n v="1094150"/>
    <n v="5"/>
    <n v="1"/>
    <x v="32"/>
    <x v="14"/>
    <n v="0"/>
    <n v="3.02"/>
    <x v="20"/>
  </r>
  <r>
    <n v="1094150"/>
    <n v="5"/>
    <n v="0"/>
    <x v="1"/>
    <x v="15"/>
    <n v="0"/>
    <n v="1.1399999999999999"/>
    <x v="62"/>
  </r>
  <r>
    <n v="1094150"/>
    <n v="5"/>
    <n v="0"/>
    <x v="1"/>
    <x v="2"/>
    <n v="13.21"/>
    <n v="0.19"/>
    <x v="131"/>
  </r>
  <r>
    <n v="1094151"/>
    <n v="5"/>
    <n v="0"/>
    <x v="24"/>
    <x v="21"/>
    <n v="0"/>
    <n v="6.8"/>
    <x v="145"/>
  </r>
  <r>
    <n v="1094151"/>
    <n v="5"/>
    <n v="0"/>
    <x v="1"/>
    <x v="15"/>
    <n v="0"/>
    <n v="0.91"/>
    <x v="118"/>
  </r>
  <r>
    <n v="1094151"/>
    <n v="5"/>
    <n v="0"/>
    <x v="1"/>
    <x v="2"/>
    <n v="19.989999999999998"/>
    <n v="0.21"/>
    <x v="30"/>
  </r>
  <r>
    <n v="1094152"/>
    <n v="5"/>
    <n v="0"/>
    <x v="24"/>
    <x v="14"/>
    <n v="0"/>
    <n v="0.85"/>
    <x v="20"/>
  </r>
  <r>
    <n v="1094152"/>
    <n v="5"/>
    <n v="0"/>
    <x v="1"/>
    <x v="15"/>
    <n v="0"/>
    <n v="1.1399999999999999"/>
    <x v="62"/>
  </r>
  <r>
    <n v="1094152"/>
    <n v="5"/>
    <n v="0"/>
    <x v="1"/>
    <x v="2"/>
    <n v="11.04"/>
    <n v="0.09"/>
    <x v="91"/>
  </r>
  <r>
    <n v="1094153"/>
    <n v="5"/>
    <n v="0"/>
    <x v="24"/>
    <x v="21"/>
    <n v="0"/>
    <n v="13.71"/>
    <x v="145"/>
  </r>
  <r>
    <n v="1094153"/>
    <n v="5"/>
    <n v="0"/>
    <x v="1"/>
    <x v="15"/>
    <n v="0"/>
    <n v="0.91"/>
    <x v="118"/>
  </r>
  <r>
    <n v="1094153"/>
    <n v="5"/>
    <n v="0"/>
    <x v="1"/>
    <x v="2"/>
    <n v="26.9"/>
    <n v="0.4"/>
    <x v="30"/>
  </r>
  <r>
    <n v="1094154"/>
    <n v="5"/>
    <n v="0"/>
    <x v="24"/>
    <x v="14"/>
    <n v="0"/>
    <n v="1.72"/>
    <x v="20"/>
  </r>
  <r>
    <n v="1094154"/>
    <n v="5"/>
    <n v="0"/>
    <x v="1"/>
    <x v="15"/>
    <n v="0"/>
    <n v="1.1399999999999999"/>
    <x v="62"/>
  </r>
  <r>
    <n v="1094154"/>
    <n v="5"/>
    <n v="0"/>
    <x v="1"/>
    <x v="2"/>
    <n v="11.91"/>
    <n v="0.13"/>
    <x v="91"/>
  </r>
  <r>
    <n v="1094155"/>
    <n v="5"/>
    <n v="0"/>
    <x v="24"/>
    <x v="13"/>
    <n v="0"/>
    <n v="3.25"/>
    <x v="119"/>
  </r>
  <r>
    <n v="1094155"/>
    <n v="5"/>
    <n v="0"/>
    <x v="1"/>
    <x v="2"/>
    <n v="11.5"/>
    <n v="0.09"/>
    <x v="253"/>
  </r>
  <r>
    <n v="1094156"/>
    <n v="5"/>
    <n v="0"/>
    <x v="24"/>
    <x v="14"/>
    <n v="0"/>
    <n v="1.19"/>
    <x v="20"/>
  </r>
  <r>
    <n v="1094156"/>
    <n v="5"/>
    <n v="0"/>
    <x v="1"/>
    <x v="15"/>
    <n v="0"/>
    <n v="1.1399999999999999"/>
    <x v="62"/>
  </r>
  <r>
    <n v="1094156"/>
    <n v="5"/>
    <n v="0"/>
    <x v="1"/>
    <x v="2"/>
    <n v="11.38"/>
    <n v="0.1"/>
    <x v="91"/>
  </r>
  <r>
    <n v="1094157"/>
    <n v="5"/>
    <n v="0"/>
    <x v="24"/>
    <x v="14"/>
    <n v="0"/>
    <n v="0.85"/>
    <x v="20"/>
  </r>
  <r>
    <n v="1094157"/>
    <n v="5"/>
    <n v="0"/>
    <x v="1"/>
    <x v="15"/>
    <n v="0"/>
    <n v="1.1399999999999999"/>
    <x v="62"/>
  </r>
  <r>
    <n v="1094157"/>
    <n v="5"/>
    <n v="0"/>
    <x v="1"/>
    <x v="20"/>
    <n v="0"/>
    <n v="0"/>
    <x v="115"/>
  </r>
  <r>
    <n v="1094157"/>
    <n v="5"/>
    <n v="0"/>
    <x v="1"/>
    <x v="2"/>
    <n v="15.04"/>
    <n v="0.09"/>
    <x v="116"/>
  </r>
  <r>
    <n v="1094159"/>
    <n v="5"/>
    <n v="0"/>
    <x v="24"/>
    <x v="14"/>
    <n v="0"/>
    <n v="1.48"/>
    <x v="20"/>
  </r>
  <r>
    <n v="1094159"/>
    <n v="5"/>
    <n v="0"/>
    <x v="1"/>
    <x v="15"/>
    <n v="0"/>
    <n v="1.1399999999999999"/>
    <x v="62"/>
  </r>
  <r>
    <n v="1094159"/>
    <n v="5"/>
    <n v="0"/>
    <x v="1"/>
    <x v="2"/>
    <n v="11.67"/>
    <n v="0.12"/>
    <x v="91"/>
  </r>
  <r>
    <n v="1094160"/>
    <n v="5"/>
    <n v="0"/>
    <x v="24"/>
    <x v="0"/>
    <n v="0"/>
    <n v="0"/>
    <x v="20"/>
  </r>
  <r>
    <n v="1094160"/>
    <n v="5"/>
    <n v="0"/>
    <x v="1"/>
    <x v="2"/>
    <n v="6.94"/>
    <n v="0"/>
    <x v="22"/>
  </r>
  <r>
    <n v="1094162"/>
    <n v="5"/>
    <n v="1"/>
    <x v="32"/>
    <x v="17"/>
    <n v="0"/>
    <n v="87.11"/>
    <x v="234"/>
  </r>
  <r>
    <n v="1094162"/>
    <n v="5"/>
    <n v="0"/>
    <x v="1"/>
    <x v="2"/>
    <n v="129.44999999999999"/>
    <n v="2.4"/>
    <x v="102"/>
  </r>
  <r>
    <n v="1094164"/>
    <n v="5"/>
    <n v="0"/>
    <x v="24"/>
    <x v="22"/>
    <n v="0"/>
    <n v="5.05"/>
    <x v="119"/>
  </r>
  <r>
    <n v="1094164"/>
    <n v="5"/>
    <n v="0"/>
    <x v="1"/>
    <x v="15"/>
    <n v="0"/>
    <n v="0.91"/>
    <x v="118"/>
  </r>
  <r>
    <n v="1094164"/>
    <n v="5"/>
    <n v="0"/>
    <x v="1"/>
    <x v="2"/>
    <n v="16.95"/>
    <n v="0.17"/>
    <x v="120"/>
  </r>
  <r>
    <n v="1094165"/>
    <n v="5"/>
    <n v="2"/>
    <x v="30"/>
    <x v="14"/>
    <n v="0"/>
    <n v="2.74"/>
    <x v="20"/>
  </r>
  <r>
    <n v="1094165"/>
    <n v="5"/>
    <n v="0"/>
    <x v="1"/>
    <x v="15"/>
    <n v="0"/>
    <n v="1.1399999999999999"/>
    <x v="62"/>
  </r>
  <r>
    <n v="1094165"/>
    <n v="5"/>
    <n v="0"/>
    <x v="1"/>
    <x v="2"/>
    <n v="12.93"/>
    <n v="0.17"/>
    <x v="91"/>
  </r>
  <r>
    <n v="1094170"/>
    <n v="5"/>
    <n v="0"/>
    <x v="24"/>
    <x v="22"/>
    <n v="0"/>
    <n v="11.2"/>
    <x v="119"/>
  </r>
  <r>
    <n v="1094170"/>
    <n v="5"/>
    <n v="0"/>
    <x v="1"/>
    <x v="15"/>
    <n v="0"/>
    <n v="0.91"/>
    <x v="118"/>
  </r>
  <r>
    <n v="1094170"/>
    <n v="5"/>
    <n v="0"/>
    <x v="1"/>
    <x v="2"/>
    <n v="23.1"/>
    <n v="0.34"/>
    <x v="120"/>
  </r>
  <r>
    <n v="1094172"/>
    <n v="5"/>
    <n v="0"/>
    <x v="24"/>
    <x v="14"/>
    <n v="0"/>
    <n v="1.72"/>
    <x v="20"/>
  </r>
  <r>
    <n v="1094172"/>
    <n v="5"/>
    <n v="0"/>
    <x v="1"/>
    <x v="15"/>
    <n v="0"/>
    <n v="1.1399999999999999"/>
    <x v="62"/>
  </r>
  <r>
    <n v="1094172"/>
    <n v="5"/>
    <n v="0"/>
    <x v="1"/>
    <x v="2"/>
    <n v="11.91"/>
    <n v="0.13"/>
    <x v="91"/>
  </r>
  <r>
    <n v="1094173"/>
    <n v="5"/>
    <n v="0"/>
    <x v="24"/>
    <x v="14"/>
    <n v="0"/>
    <n v="1.72"/>
    <x v="20"/>
  </r>
  <r>
    <n v="1094173"/>
    <n v="5"/>
    <n v="0"/>
    <x v="1"/>
    <x v="15"/>
    <n v="0"/>
    <n v="1.1399999999999999"/>
    <x v="62"/>
  </r>
  <r>
    <n v="1094173"/>
    <n v="5"/>
    <n v="0"/>
    <x v="1"/>
    <x v="2"/>
    <n v="11.91"/>
    <n v="0.13"/>
    <x v="91"/>
  </r>
  <r>
    <n v="1094174"/>
    <n v="5"/>
    <n v="1"/>
    <x v="32"/>
    <x v="24"/>
    <n v="0"/>
    <n v="0"/>
    <x v="239"/>
  </r>
  <r>
    <n v="1094174"/>
    <n v="5"/>
    <n v="0"/>
    <x v="1"/>
    <x v="4"/>
    <n v="0"/>
    <n v="0.06"/>
    <x v="220"/>
  </r>
  <r>
    <n v="1094174"/>
    <n v="5"/>
    <n v="0"/>
    <x v="24"/>
    <x v="22"/>
    <n v="0"/>
    <n v="11.2"/>
    <x v="119"/>
  </r>
  <r>
    <n v="1094174"/>
    <n v="5"/>
    <n v="0"/>
    <x v="1"/>
    <x v="15"/>
    <n v="0"/>
    <n v="0.91"/>
    <x v="118"/>
  </r>
  <r>
    <n v="1094174"/>
    <n v="5"/>
    <n v="0"/>
    <x v="1"/>
    <x v="2"/>
    <n v="23.1"/>
    <n v="0.34"/>
    <x v="120"/>
  </r>
  <r>
    <n v="1094176"/>
    <n v="5"/>
    <n v="0"/>
    <x v="24"/>
    <x v="7"/>
    <n v="0"/>
    <n v="15.34"/>
    <x v="139"/>
  </r>
  <r>
    <n v="1094176"/>
    <n v="5"/>
    <n v="0"/>
    <x v="1"/>
    <x v="2"/>
    <n v="26.09"/>
    <n v="0.42"/>
    <x v="120"/>
  </r>
  <r>
    <n v="1094177"/>
    <n v="5"/>
    <n v="0"/>
    <x v="24"/>
    <x v="14"/>
    <n v="0"/>
    <n v="1.72"/>
    <x v="20"/>
  </r>
  <r>
    <n v="1094177"/>
    <n v="5"/>
    <n v="0"/>
    <x v="1"/>
    <x v="15"/>
    <n v="0"/>
    <n v="1.1399999999999999"/>
    <x v="62"/>
  </r>
  <r>
    <n v="1094177"/>
    <n v="5"/>
    <n v="0"/>
    <x v="1"/>
    <x v="2"/>
    <n v="11.91"/>
    <n v="0.13"/>
    <x v="91"/>
  </r>
  <r>
    <n v="1094179"/>
    <n v="5"/>
    <n v="0"/>
    <x v="24"/>
    <x v="23"/>
    <n v="0"/>
    <n v="38.89"/>
    <x v="276"/>
  </r>
  <r>
    <n v="1094179"/>
    <n v="5"/>
    <n v="0"/>
    <x v="1"/>
    <x v="15"/>
    <n v="0"/>
    <n v="0.91"/>
    <x v="118"/>
  </r>
  <r>
    <n v="1094179"/>
    <n v="5"/>
    <n v="0"/>
    <x v="1"/>
    <x v="2"/>
    <n v="59.61"/>
    <n v="1.0900000000000001"/>
    <x v="125"/>
  </r>
  <r>
    <n v="1094182"/>
    <n v="5"/>
    <n v="0"/>
    <x v="24"/>
    <x v="14"/>
    <n v="0"/>
    <n v="1.72"/>
    <x v="20"/>
  </r>
  <r>
    <n v="1094182"/>
    <n v="5"/>
    <n v="0"/>
    <x v="1"/>
    <x v="15"/>
    <n v="0"/>
    <n v="1.1399999999999999"/>
    <x v="62"/>
  </r>
  <r>
    <n v="1094182"/>
    <n v="5"/>
    <n v="0"/>
    <x v="1"/>
    <x v="2"/>
    <n v="11.91"/>
    <n v="0.13"/>
    <x v="91"/>
  </r>
  <r>
    <n v="1094183"/>
    <n v="5"/>
    <n v="0"/>
    <x v="24"/>
    <x v="14"/>
    <n v="0"/>
    <n v="1.72"/>
    <x v="20"/>
  </r>
  <r>
    <n v="1094183"/>
    <n v="5"/>
    <n v="0"/>
    <x v="1"/>
    <x v="15"/>
    <n v="0"/>
    <n v="1.1399999999999999"/>
    <x v="62"/>
  </r>
  <r>
    <n v="1094183"/>
    <n v="5"/>
    <n v="0"/>
    <x v="1"/>
    <x v="2"/>
    <n v="11.91"/>
    <n v="0.13"/>
    <x v="91"/>
  </r>
  <r>
    <n v="1094184"/>
    <n v="5"/>
    <n v="1"/>
    <x v="24"/>
    <x v="8"/>
    <n v="0"/>
    <n v="58.01"/>
    <x v="97"/>
  </r>
  <r>
    <n v="1094184"/>
    <n v="5"/>
    <n v="0"/>
    <x v="1"/>
    <x v="2"/>
    <n v="93.3"/>
    <n v="1.6"/>
    <x v="98"/>
  </r>
  <r>
    <n v="1094186"/>
    <n v="5"/>
    <n v="0"/>
    <x v="24"/>
    <x v="22"/>
    <n v="0"/>
    <n v="8.3000000000000007"/>
    <x v="119"/>
  </r>
  <r>
    <n v="1094186"/>
    <n v="5"/>
    <n v="0"/>
    <x v="1"/>
    <x v="15"/>
    <n v="0"/>
    <n v="0.91"/>
    <x v="118"/>
  </r>
  <r>
    <n v="1094186"/>
    <n v="5"/>
    <n v="0"/>
    <x v="1"/>
    <x v="2"/>
    <n v="20.2"/>
    <n v="0.26"/>
    <x v="120"/>
  </r>
  <r>
    <n v="1094187"/>
    <n v="5"/>
    <n v="0"/>
    <x v="24"/>
    <x v="21"/>
    <n v="0"/>
    <n v="15.39"/>
    <x v="170"/>
  </r>
  <r>
    <n v="1094187"/>
    <n v="5"/>
    <n v="0"/>
    <x v="1"/>
    <x v="15"/>
    <n v="0"/>
    <n v="0.91"/>
    <x v="118"/>
  </r>
  <r>
    <n v="1094187"/>
    <n v="5"/>
    <n v="0"/>
    <x v="1"/>
    <x v="2"/>
    <n v="28.68"/>
    <n v="0.45"/>
    <x v="30"/>
  </r>
  <r>
    <n v="1094188"/>
    <n v="5"/>
    <n v="0"/>
    <x v="24"/>
    <x v="14"/>
    <n v="0"/>
    <n v="1.59"/>
    <x v="20"/>
  </r>
  <r>
    <n v="1094188"/>
    <n v="5"/>
    <n v="0"/>
    <x v="1"/>
    <x v="15"/>
    <n v="0"/>
    <n v="1.1399999999999999"/>
    <x v="62"/>
  </r>
  <r>
    <n v="1094188"/>
    <n v="5"/>
    <n v="0"/>
    <x v="1"/>
    <x v="2"/>
    <n v="11.78"/>
    <n v="0.12"/>
    <x v="91"/>
  </r>
  <r>
    <n v="1094189"/>
    <n v="5"/>
    <n v="0"/>
    <x v="24"/>
    <x v="14"/>
    <n v="0"/>
    <n v="1.72"/>
    <x v="20"/>
  </r>
  <r>
    <n v="1094189"/>
    <n v="5"/>
    <n v="0"/>
    <x v="1"/>
    <x v="15"/>
    <n v="0"/>
    <n v="1.1399999999999999"/>
    <x v="62"/>
  </r>
  <r>
    <n v="1094189"/>
    <n v="5"/>
    <n v="0"/>
    <x v="1"/>
    <x v="2"/>
    <n v="11.91"/>
    <n v="0.13"/>
    <x v="91"/>
  </r>
  <r>
    <n v="1094192"/>
    <n v="5"/>
    <n v="0"/>
    <x v="24"/>
    <x v="14"/>
    <n v="0"/>
    <n v="1.72"/>
    <x v="20"/>
  </r>
  <r>
    <n v="1094192"/>
    <n v="5"/>
    <n v="0"/>
    <x v="1"/>
    <x v="15"/>
    <n v="0"/>
    <n v="1.1399999999999999"/>
    <x v="62"/>
  </r>
  <r>
    <n v="1094192"/>
    <n v="5"/>
    <n v="0"/>
    <x v="1"/>
    <x v="5"/>
    <n v="0"/>
    <n v="0"/>
    <x v="124"/>
  </r>
  <r>
    <n v="1094192"/>
    <n v="5"/>
    <n v="0"/>
    <x v="1"/>
    <x v="2"/>
    <n v="15.06"/>
    <n v="0.13"/>
    <x v="125"/>
  </r>
  <r>
    <n v="1094193"/>
    <n v="5"/>
    <n v="2"/>
    <x v="13"/>
    <x v="8"/>
    <n v="0"/>
    <n v="106.77"/>
    <x v="157"/>
  </r>
  <r>
    <n v="1094193"/>
    <n v="5"/>
    <n v="0"/>
    <x v="1"/>
    <x v="2"/>
    <n v="143.69999999999999"/>
    <n v="2.93"/>
    <x v="158"/>
  </r>
  <r>
    <n v="1094194"/>
    <n v="5"/>
    <n v="2"/>
    <x v="30"/>
    <x v="14"/>
    <n v="0"/>
    <n v="2.46"/>
    <x v="20"/>
  </r>
  <r>
    <n v="1094194"/>
    <n v="5"/>
    <n v="0"/>
    <x v="1"/>
    <x v="15"/>
    <n v="0"/>
    <n v="1.1399999999999999"/>
    <x v="62"/>
  </r>
  <r>
    <n v="1094194"/>
    <n v="5"/>
    <n v="0"/>
    <x v="1"/>
    <x v="2"/>
    <n v="12.65"/>
    <n v="0.16"/>
    <x v="91"/>
  </r>
  <r>
    <n v="1094195"/>
    <n v="5"/>
    <n v="2"/>
    <x v="32"/>
    <x v="8"/>
    <n v="0"/>
    <n v="78.87"/>
    <x v="97"/>
  </r>
  <r>
    <n v="1094195"/>
    <n v="5"/>
    <n v="0"/>
    <x v="1"/>
    <x v="2"/>
    <n v="114.16"/>
    <n v="2.17"/>
    <x v="98"/>
  </r>
  <r>
    <n v="1094196"/>
    <n v="5"/>
    <n v="1"/>
    <x v="24"/>
    <x v="8"/>
    <n v="0"/>
    <n v="58.01"/>
    <x v="97"/>
  </r>
  <r>
    <n v="1094196"/>
    <n v="5"/>
    <n v="0"/>
    <x v="1"/>
    <x v="2"/>
    <n v="93.3"/>
    <n v="1.6"/>
    <x v="98"/>
  </r>
  <r>
    <n v="1094197"/>
    <n v="5"/>
    <n v="0"/>
    <x v="24"/>
    <x v="26"/>
    <n v="0"/>
    <n v="15.39"/>
    <x v="170"/>
  </r>
  <r>
    <n v="1094197"/>
    <n v="5"/>
    <n v="0"/>
    <x v="1"/>
    <x v="2"/>
    <n v="25.03"/>
    <n v="0.42"/>
    <x v="171"/>
  </r>
  <r>
    <n v="1094197"/>
    <n v="5"/>
    <n v="1"/>
    <x v="32"/>
    <x v="27"/>
    <n v="0"/>
    <n v="0"/>
    <x v="265"/>
  </r>
  <r>
    <n v="1094197"/>
    <n v="5"/>
    <n v="0"/>
    <x v="1"/>
    <x v="4"/>
    <n v="0"/>
    <n v="0.08"/>
    <x v="190"/>
  </r>
  <r>
    <n v="1094198"/>
    <n v="5"/>
    <n v="0"/>
    <x v="24"/>
    <x v="14"/>
    <n v="0"/>
    <n v="0.85"/>
    <x v="20"/>
  </r>
  <r>
    <n v="1094198"/>
    <n v="5"/>
    <n v="0"/>
    <x v="1"/>
    <x v="15"/>
    <n v="0"/>
    <n v="1.1399999999999999"/>
    <x v="62"/>
  </r>
  <r>
    <n v="1094198"/>
    <n v="5"/>
    <n v="0"/>
    <x v="1"/>
    <x v="5"/>
    <n v="0"/>
    <n v="0"/>
    <x v="124"/>
  </r>
  <r>
    <n v="1094198"/>
    <n v="5"/>
    <n v="0"/>
    <x v="1"/>
    <x v="2"/>
    <n v="14.19"/>
    <n v="0.09"/>
    <x v="125"/>
  </r>
  <r>
    <n v="1094199"/>
    <n v="5"/>
    <n v="0"/>
    <x v="24"/>
    <x v="22"/>
    <n v="0"/>
    <n v="11.2"/>
    <x v="119"/>
  </r>
  <r>
    <n v="1094199"/>
    <n v="5"/>
    <n v="0"/>
    <x v="1"/>
    <x v="15"/>
    <n v="0"/>
    <n v="0.91"/>
    <x v="118"/>
  </r>
  <r>
    <n v="1094199"/>
    <n v="5"/>
    <n v="0"/>
    <x v="1"/>
    <x v="2"/>
    <n v="23.1"/>
    <n v="0.34"/>
    <x v="120"/>
  </r>
  <r>
    <n v="1094202"/>
    <n v="5"/>
    <n v="0"/>
    <x v="24"/>
    <x v="14"/>
    <n v="0"/>
    <n v="0"/>
    <x v="20"/>
  </r>
  <r>
    <n v="1094202"/>
    <n v="5"/>
    <n v="0"/>
    <x v="1"/>
    <x v="15"/>
    <n v="0"/>
    <n v="1.1399999999999999"/>
    <x v="62"/>
  </r>
  <r>
    <n v="1094202"/>
    <n v="5"/>
    <n v="0"/>
    <x v="1"/>
    <x v="2"/>
    <n v="10.19"/>
    <n v="0.05"/>
    <x v="91"/>
  </r>
  <r>
    <n v="1094203"/>
    <n v="5"/>
    <n v="2"/>
    <x v="30"/>
    <x v="14"/>
    <n v="0"/>
    <n v="3.64"/>
    <x v="128"/>
  </r>
  <r>
    <n v="1094203"/>
    <n v="5"/>
    <n v="0"/>
    <x v="1"/>
    <x v="15"/>
    <n v="0"/>
    <n v="1.1399999999999999"/>
    <x v="62"/>
  </r>
  <r>
    <n v="1094203"/>
    <n v="5"/>
    <n v="0"/>
    <x v="1"/>
    <x v="2"/>
    <n v="14.26"/>
    <n v="0.21"/>
    <x v="14"/>
  </r>
  <r>
    <n v="1094205"/>
    <n v="5"/>
    <n v="1"/>
    <x v="24"/>
    <x v="8"/>
    <n v="0"/>
    <n v="57.85"/>
    <x v="121"/>
  </r>
  <r>
    <n v="1094205"/>
    <n v="5"/>
    <n v="0"/>
    <x v="1"/>
    <x v="2"/>
    <n v="85.86"/>
    <n v="1.59"/>
    <x v="24"/>
  </r>
  <r>
    <n v="1094206"/>
    <n v="5"/>
    <n v="0"/>
    <x v="24"/>
    <x v="0"/>
    <n v="0"/>
    <n v="0"/>
    <x v="20"/>
  </r>
  <r>
    <n v="1094206"/>
    <n v="5"/>
    <n v="0"/>
    <x v="1"/>
    <x v="2"/>
    <n v="6.94"/>
    <n v="0"/>
    <x v="22"/>
  </r>
  <r>
    <n v="1094207"/>
    <n v="5"/>
    <n v="1"/>
    <x v="32"/>
    <x v="21"/>
    <n v="0"/>
    <n v="6.42"/>
    <x v="145"/>
  </r>
  <r>
    <n v="1094207"/>
    <n v="5"/>
    <n v="0"/>
    <x v="1"/>
    <x v="15"/>
    <n v="0"/>
    <n v="0.91"/>
    <x v="118"/>
  </r>
  <r>
    <n v="1094207"/>
    <n v="5"/>
    <n v="0"/>
    <x v="1"/>
    <x v="2"/>
    <n v="19.61"/>
    <n v="0.2"/>
    <x v="30"/>
  </r>
  <r>
    <n v="1094208"/>
    <n v="5"/>
    <n v="7"/>
    <x v="7"/>
    <x v="3"/>
    <n v="0"/>
    <n v="0"/>
    <x v="209"/>
  </r>
  <r>
    <n v="1094208"/>
    <n v="5"/>
    <n v="0"/>
    <x v="1"/>
    <x v="4"/>
    <n v="0"/>
    <n v="0.02"/>
    <x v="203"/>
  </r>
  <r>
    <n v="1094208"/>
    <n v="5"/>
    <n v="6"/>
    <x v="20"/>
    <x v="0"/>
    <n v="0"/>
    <n v="4.8099999999999996"/>
    <x v="110"/>
  </r>
  <r>
    <n v="1094208"/>
    <n v="5"/>
    <n v="0"/>
    <x v="1"/>
    <x v="20"/>
    <n v="0"/>
    <n v="0"/>
    <x v="8"/>
  </r>
  <r>
    <n v="1094208"/>
    <n v="5"/>
    <n v="0"/>
    <x v="1"/>
    <x v="2"/>
    <n v="14.4"/>
    <n v="0.22"/>
    <x v="14"/>
  </r>
  <r>
    <n v="1094209"/>
    <n v="5"/>
    <n v="2"/>
    <x v="13"/>
    <x v="8"/>
    <n v="0"/>
    <n v="98.08"/>
    <x v="277"/>
  </r>
  <r>
    <n v="1094209"/>
    <n v="5"/>
    <n v="0"/>
    <x v="1"/>
    <x v="2"/>
    <n v="135.66"/>
    <n v="2.7"/>
    <x v="278"/>
  </r>
  <r>
    <n v="1094210"/>
    <n v="5"/>
    <n v="2"/>
    <x v="24"/>
    <x v="17"/>
    <n v="0"/>
    <n v="47.75"/>
    <x v="185"/>
  </r>
  <r>
    <n v="1094210"/>
    <n v="5"/>
    <n v="0"/>
    <x v="1"/>
    <x v="2"/>
    <n v="75.39"/>
    <n v="1.31"/>
    <x v="279"/>
  </r>
  <r>
    <n v="1094211"/>
    <n v="5"/>
    <n v="2"/>
    <x v="32"/>
    <x v="8"/>
    <n v="0"/>
    <n v="75.22"/>
    <x v="180"/>
  </r>
  <r>
    <n v="1094211"/>
    <n v="5"/>
    <n v="0"/>
    <x v="1"/>
    <x v="2"/>
    <n v="110.72"/>
    <n v="2.0699999999999998"/>
    <x v="98"/>
  </r>
  <r>
    <n v="1094212"/>
    <n v="5"/>
    <n v="0"/>
    <x v="24"/>
    <x v="14"/>
    <n v="0"/>
    <n v="1.72"/>
    <x v="20"/>
  </r>
  <r>
    <n v="1094212"/>
    <n v="5"/>
    <n v="0"/>
    <x v="1"/>
    <x v="15"/>
    <n v="0"/>
    <n v="1.1399999999999999"/>
    <x v="62"/>
  </r>
  <r>
    <n v="1094212"/>
    <n v="5"/>
    <n v="0"/>
    <x v="1"/>
    <x v="2"/>
    <n v="11.91"/>
    <n v="0.13"/>
    <x v="91"/>
  </r>
  <r>
    <n v="1094213"/>
    <n v="5"/>
    <n v="0"/>
    <x v="24"/>
    <x v="14"/>
    <n v="0"/>
    <n v="0.64"/>
    <x v="20"/>
  </r>
  <r>
    <n v="1094213"/>
    <n v="5"/>
    <n v="0"/>
    <x v="1"/>
    <x v="15"/>
    <n v="0"/>
    <n v="1.1399999999999999"/>
    <x v="62"/>
  </r>
  <r>
    <n v="1094213"/>
    <n v="5"/>
    <n v="0"/>
    <x v="1"/>
    <x v="2"/>
    <n v="10.83"/>
    <n v="0.08"/>
    <x v="91"/>
  </r>
  <r>
    <n v="1094214"/>
    <n v="5"/>
    <n v="1"/>
    <x v="32"/>
    <x v="14"/>
    <n v="0"/>
    <n v="2.16"/>
    <x v="20"/>
  </r>
  <r>
    <n v="1094214"/>
    <n v="5"/>
    <n v="0"/>
    <x v="1"/>
    <x v="15"/>
    <n v="0"/>
    <n v="1.1399999999999999"/>
    <x v="62"/>
  </r>
  <r>
    <n v="1094214"/>
    <n v="5"/>
    <n v="0"/>
    <x v="1"/>
    <x v="2"/>
    <n v="12.35"/>
    <n v="0.15"/>
    <x v="91"/>
  </r>
  <r>
    <n v="1094215"/>
    <n v="5"/>
    <n v="18"/>
    <x v="42"/>
    <x v="0"/>
    <n v="0"/>
    <n v="3.96"/>
    <x v="20"/>
  </r>
  <r>
    <n v="1094215"/>
    <n v="5"/>
    <n v="0"/>
    <x v="1"/>
    <x v="1"/>
    <n v="0"/>
    <n v="1.4"/>
    <x v="1"/>
  </r>
  <r>
    <n v="1094215"/>
    <n v="5"/>
    <n v="0"/>
    <x v="1"/>
    <x v="2"/>
    <n v="10.9"/>
    <n v="0.18"/>
    <x v="22"/>
  </r>
  <r>
    <n v="1094216"/>
    <n v="5"/>
    <n v="1"/>
    <x v="24"/>
    <x v="8"/>
    <n v="0"/>
    <n v="58.01"/>
    <x v="97"/>
  </r>
  <r>
    <n v="1094216"/>
    <n v="5"/>
    <n v="0"/>
    <x v="1"/>
    <x v="25"/>
    <n v="0"/>
    <n v="0"/>
    <x v="162"/>
  </r>
  <r>
    <n v="1094216"/>
    <n v="5"/>
    <n v="0"/>
    <x v="1"/>
    <x v="2"/>
    <n v="123.3"/>
    <n v="1.59"/>
    <x v="265"/>
  </r>
  <r>
    <n v="1094218"/>
    <n v="5"/>
    <n v="2"/>
    <x v="30"/>
    <x v="16"/>
    <n v="0"/>
    <n v="98.21"/>
    <x v="280"/>
  </r>
  <r>
    <n v="1094218"/>
    <n v="5"/>
    <n v="0"/>
    <x v="1"/>
    <x v="2"/>
    <n v="134.09"/>
    <n v="2.7"/>
    <x v="114"/>
  </r>
  <r>
    <n v="1094219"/>
    <n v="5"/>
    <n v="2"/>
    <x v="13"/>
    <x v="8"/>
    <n v="0"/>
    <n v="100.47"/>
    <x v="281"/>
  </r>
  <r>
    <n v="1094219"/>
    <n v="5"/>
    <n v="0"/>
    <x v="1"/>
    <x v="2"/>
    <n v="138.97"/>
    <n v="2.76"/>
    <x v="222"/>
  </r>
  <r>
    <n v="1094220"/>
    <n v="5"/>
    <n v="2"/>
    <x v="32"/>
    <x v="8"/>
    <n v="0"/>
    <n v="51.4"/>
    <x v="99"/>
  </r>
  <r>
    <n v="1094220"/>
    <n v="5"/>
    <n v="0"/>
    <x v="1"/>
    <x v="2"/>
    <n v="75.959999999999994"/>
    <n v="1.41"/>
    <x v="100"/>
  </r>
  <r>
    <n v="1094223"/>
    <n v="5"/>
    <n v="2"/>
    <x v="13"/>
    <x v="8"/>
    <n v="0"/>
    <n v="106.77"/>
    <x v="157"/>
  </r>
  <r>
    <n v="1094223"/>
    <n v="5"/>
    <n v="0"/>
    <x v="1"/>
    <x v="2"/>
    <n v="143.69999999999999"/>
    <n v="2.93"/>
    <x v="158"/>
  </r>
  <r>
    <n v="1094224"/>
    <n v="5"/>
    <n v="0"/>
    <x v="24"/>
    <x v="14"/>
    <n v="0"/>
    <n v="1.19"/>
    <x v="20"/>
  </r>
  <r>
    <n v="1094224"/>
    <n v="5"/>
    <n v="0"/>
    <x v="1"/>
    <x v="15"/>
    <n v="0"/>
    <n v="1.1399999999999999"/>
    <x v="62"/>
  </r>
  <r>
    <n v="1094224"/>
    <n v="5"/>
    <n v="0"/>
    <x v="1"/>
    <x v="5"/>
    <n v="0"/>
    <n v="0"/>
    <x v="124"/>
  </r>
  <r>
    <n v="1094224"/>
    <n v="5"/>
    <n v="0"/>
    <x v="1"/>
    <x v="2"/>
    <n v="14.53"/>
    <n v="0.1"/>
    <x v="125"/>
  </r>
  <r>
    <n v="1094225"/>
    <n v="5"/>
    <n v="1"/>
    <x v="24"/>
    <x v="16"/>
    <n v="0"/>
    <n v="67.95"/>
    <x v="199"/>
  </r>
  <r>
    <n v="1094225"/>
    <n v="5"/>
    <n v="0"/>
    <x v="1"/>
    <x v="2"/>
    <n v="107.59"/>
    <n v="1.87"/>
    <x v="88"/>
  </r>
  <r>
    <n v="1094226"/>
    <n v="5"/>
    <n v="0"/>
    <x v="24"/>
    <x v="14"/>
    <n v="0"/>
    <n v="1.19"/>
    <x v="20"/>
  </r>
  <r>
    <n v="1094226"/>
    <n v="5"/>
    <n v="0"/>
    <x v="1"/>
    <x v="15"/>
    <n v="0"/>
    <n v="1.1399999999999999"/>
    <x v="62"/>
  </r>
  <r>
    <n v="1094226"/>
    <n v="5"/>
    <n v="0"/>
    <x v="1"/>
    <x v="2"/>
    <n v="11.38"/>
    <n v="0.1"/>
    <x v="91"/>
  </r>
  <r>
    <n v="1094227"/>
    <n v="5"/>
    <n v="10"/>
    <x v="4"/>
    <x v="8"/>
    <n v="0"/>
    <n v="157.08000000000001"/>
    <x v="282"/>
  </r>
  <r>
    <n v="1094227"/>
    <n v="5"/>
    <n v="0"/>
    <x v="1"/>
    <x v="2"/>
    <n v="217.26"/>
    <n v="4.32"/>
    <x v="283"/>
  </r>
  <r>
    <n v="1094228"/>
    <n v="5"/>
    <n v="0"/>
    <x v="24"/>
    <x v="14"/>
    <n v="0"/>
    <n v="0.85"/>
    <x v="20"/>
  </r>
  <r>
    <n v="1094228"/>
    <n v="5"/>
    <n v="0"/>
    <x v="1"/>
    <x v="15"/>
    <n v="0"/>
    <n v="1.1399999999999999"/>
    <x v="62"/>
  </r>
  <r>
    <n v="1094228"/>
    <n v="5"/>
    <n v="0"/>
    <x v="1"/>
    <x v="5"/>
    <n v="0"/>
    <n v="0"/>
    <x v="124"/>
  </r>
  <r>
    <n v="1094228"/>
    <n v="5"/>
    <n v="0"/>
    <x v="1"/>
    <x v="2"/>
    <n v="14.19"/>
    <n v="0.09"/>
    <x v="125"/>
  </r>
  <r>
    <n v="1094230"/>
    <n v="5"/>
    <n v="0"/>
    <x v="24"/>
    <x v="14"/>
    <n v="0"/>
    <n v="0.64"/>
    <x v="20"/>
  </r>
  <r>
    <n v="1094230"/>
    <n v="5"/>
    <n v="0"/>
    <x v="1"/>
    <x v="15"/>
    <n v="0"/>
    <n v="1.1399999999999999"/>
    <x v="62"/>
  </r>
  <r>
    <n v="1094230"/>
    <n v="5"/>
    <n v="0"/>
    <x v="1"/>
    <x v="2"/>
    <n v="10.83"/>
    <n v="0.08"/>
    <x v="91"/>
  </r>
  <r>
    <n v="1094231"/>
    <n v="5"/>
    <n v="1"/>
    <x v="24"/>
    <x v="8"/>
    <n v="0"/>
    <n v="57.85"/>
    <x v="121"/>
  </r>
  <r>
    <n v="1094231"/>
    <n v="5"/>
    <n v="0"/>
    <x v="1"/>
    <x v="2"/>
    <n v="85.86"/>
    <n v="1.59"/>
    <x v="24"/>
  </r>
  <r>
    <n v="1094232"/>
    <n v="5"/>
    <n v="0"/>
    <x v="24"/>
    <x v="0"/>
    <n v="0"/>
    <n v="1.48"/>
    <x v="20"/>
  </r>
  <r>
    <n v="1094232"/>
    <n v="5"/>
    <n v="0"/>
    <x v="1"/>
    <x v="2"/>
    <n v="8.42"/>
    <n v="7.0000000000000007E-2"/>
    <x v="22"/>
  </r>
  <r>
    <n v="1094233"/>
    <n v="5"/>
    <n v="1"/>
    <x v="32"/>
    <x v="0"/>
    <n v="0"/>
    <n v="1.31"/>
    <x v="20"/>
  </r>
  <r>
    <n v="1094233"/>
    <n v="5"/>
    <n v="0"/>
    <x v="1"/>
    <x v="2"/>
    <n v="8.25"/>
    <n v="0.06"/>
    <x v="22"/>
  </r>
  <r>
    <n v="1094234"/>
    <n v="5"/>
    <n v="1"/>
    <x v="32"/>
    <x v="8"/>
    <n v="0"/>
    <n v="70.25"/>
    <x v="121"/>
  </r>
  <r>
    <n v="1094234"/>
    <n v="5"/>
    <n v="0"/>
    <x v="1"/>
    <x v="2"/>
    <n v="98.26"/>
    <n v="1.93"/>
    <x v="24"/>
  </r>
  <r>
    <n v="1094235"/>
    <n v="5"/>
    <n v="0"/>
    <x v="24"/>
    <x v="14"/>
    <n v="0"/>
    <n v="0.85"/>
    <x v="20"/>
  </r>
  <r>
    <n v="1094235"/>
    <n v="5"/>
    <n v="0"/>
    <x v="1"/>
    <x v="15"/>
    <n v="0"/>
    <n v="1.1399999999999999"/>
    <x v="62"/>
  </r>
  <r>
    <n v="1094235"/>
    <n v="5"/>
    <n v="0"/>
    <x v="1"/>
    <x v="2"/>
    <n v="11.04"/>
    <n v="0.09"/>
    <x v="91"/>
  </r>
  <r>
    <n v="1094236"/>
    <n v="5"/>
    <n v="0"/>
    <x v="24"/>
    <x v="14"/>
    <n v="0"/>
    <n v="1.59"/>
    <x v="20"/>
  </r>
  <r>
    <n v="1094236"/>
    <n v="5"/>
    <n v="0"/>
    <x v="1"/>
    <x v="15"/>
    <n v="0"/>
    <n v="1.1399999999999999"/>
    <x v="62"/>
  </r>
  <r>
    <n v="1094236"/>
    <n v="5"/>
    <n v="0"/>
    <x v="1"/>
    <x v="2"/>
    <n v="11.78"/>
    <n v="0.12"/>
    <x v="91"/>
  </r>
  <r>
    <n v="1094237"/>
    <n v="5"/>
    <n v="1"/>
    <x v="32"/>
    <x v="17"/>
    <n v="0"/>
    <n v="55.28"/>
    <x v="185"/>
  </r>
  <r>
    <n v="1094237"/>
    <n v="5"/>
    <n v="0"/>
    <x v="1"/>
    <x v="2"/>
    <n v="82.92"/>
    <n v="1.52"/>
    <x v="279"/>
  </r>
  <r>
    <n v="1094238"/>
    <n v="5"/>
    <n v="0"/>
    <x v="24"/>
    <x v="21"/>
    <n v="0"/>
    <n v="9.39"/>
    <x v="145"/>
  </r>
  <r>
    <n v="1094238"/>
    <n v="5"/>
    <n v="0"/>
    <x v="1"/>
    <x v="15"/>
    <n v="0"/>
    <n v="0.91"/>
    <x v="118"/>
  </r>
  <r>
    <n v="1094238"/>
    <n v="5"/>
    <n v="0"/>
    <x v="1"/>
    <x v="2"/>
    <n v="22.58"/>
    <n v="0.28000000000000003"/>
    <x v="30"/>
  </r>
  <r>
    <n v="1094239"/>
    <n v="5"/>
    <n v="1"/>
    <x v="32"/>
    <x v="22"/>
    <n v="0"/>
    <n v="1.1000000000000001"/>
    <x v="119"/>
  </r>
  <r>
    <n v="1094239"/>
    <n v="5"/>
    <n v="0"/>
    <x v="1"/>
    <x v="15"/>
    <n v="0"/>
    <n v="0.91"/>
    <x v="118"/>
  </r>
  <r>
    <n v="1094239"/>
    <n v="5"/>
    <n v="0"/>
    <x v="1"/>
    <x v="2"/>
    <n v="13"/>
    <n v="0.06"/>
    <x v="120"/>
  </r>
  <r>
    <n v="1094240"/>
    <n v="5"/>
    <n v="2"/>
    <x v="32"/>
    <x v="8"/>
    <n v="0"/>
    <n v="75.22"/>
    <x v="180"/>
  </r>
  <r>
    <n v="1094240"/>
    <n v="5"/>
    <n v="0"/>
    <x v="1"/>
    <x v="2"/>
    <n v="110.72"/>
    <n v="2.0699999999999998"/>
    <x v="98"/>
  </r>
  <r>
    <n v="1094241"/>
    <n v="5"/>
    <n v="3"/>
    <x v="30"/>
    <x v="8"/>
    <n v="0"/>
    <n v="58.41"/>
    <x v="99"/>
  </r>
  <r>
    <n v="1094241"/>
    <n v="5"/>
    <n v="0"/>
    <x v="1"/>
    <x v="15"/>
    <n v="0"/>
    <n v="0.91"/>
    <x v="118"/>
  </r>
  <r>
    <n v="1094241"/>
    <n v="5"/>
    <n v="0"/>
    <x v="1"/>
    <x v="2"/>
    <n v="86.62"/>
    <n v="1.63"/>
    <x v="135"/>
  </r>
  <r>
    <n v="1094242"/>
    <n v="5"/>
    <n v="0"/>
    <x v="24"/>
    <x v="22"/>
    <n v="0"/>
    <n v="1"/>
    <x v="119"/>
  </r>
  <r>
    <n v="1094242"/>
    <n v="5"/>
    <n v="0"/>
    <x v="1"/>
    <x v="15"/>
    <n v="0"/>
    <n v="0.91"/>
    <x v="118"/>
  </r>
  <r>
    <n v="1094242"/>
    <n v="5"/>
    <n v="0"/>
    <x v="1"/>
    <x v="2"/>
    <n v="12.9"/>
    <n v="0.05"/>
    <x v="120"/>
  </r>
  <r>
    <n v="1094243"/>
    <n v="5"/>
    <n v="1"/>
    <x v="32"/>
    <x v="14"/>
    <n v="0"/>
    <n v="2.16"/>
    <x v="20"/>
  </r>
  <r>
    <n v="1094243"/>
    <n v="5"/>
    <n v="0"/>
    <x v="1"/>
    <x v="15"/>
    <n v="0"/>
    <n v="1.1399999999999999"/>
    <x v="62"/>
  </r>
  <r>
    <n v="1094243"/>
    <n v="5"/>
    <n v="0"/>
    <x v="1"/>
    <x v="2"/>
    <n v="12.35"/>
    <n v="0.15"/>
    <x v="91"/>
  </r>
  <r>
    <n v="1094244"/>
    <n v="5"/>
    <n v="1"/>
    <x v="32"/>
    <x v="21"/>
    <n v="0"/>
    <n v="18.28"/>
    <x v="117"/>
  </r>
  <r>
    <n v="1094244"/>
    <n v="5"/>
    <n v="0"/>
    <x v="1"/>
    <x v="15"/>
    <n v="0"/>
    <n v="0.91"/>
    <x v="118"/>
  </r>
  <r>
    <n v="1094244"/>
    <n v="5"/>
    <n v="0"/>
    <x v="1"/>
    <x v="2"/>
    <n v="33.369999999999997"/>
    <n v="0.53"/>
    <x v="41"/>
  </r>
  <r>
    <n v="1094244"/>
    <n v="5"/>
    <n v="2"/>
    <x v="30"/>
    <x v="27"/>
    <n v="0"/>
    <n v="0"/>
    <x v="284"/>
  </r>
  <r>
    <n v="1094244"/>
    <n v="5"/>
    <n v="0"/>
    <x v="1"/>
    <x v="4"/>
    <n v="0"/>
    <n v="0.08"/>
    <x v="220"/>
  </r>
  <r>
    <n v="1094245"/>
    <n v="5"/>
    <n v="1"/>
    <x v="24"/>
    <x v="8"/>
    <n v="0"/>
    <n v="57.9"/>
    <x v="244"/>
  </r>
  <r>
    <n v="1094245"/>
    <n v="5"/>
    <n v="0"/>
    <x v="1"/>
    <x v="2"/>
    <n v="89.08"/>
    <n v="1.59"/>
    <x v="231"/>
  </r>
  <r>
    <n v="1094246"/>
    <n v="5"/>
    <n v="1"/>
    <x v="24"/>
    <x v="8"/>
    <n v="0"/>
    <n v="57.85"/>
    <x v="121"/>
  </r>
  <r>
    <n v="1094246"/>
    <n v="5"/>
    <n v="0"/>
    <x v="1"/>
    <x v="2"/>
    <n v="85.86"/>
    <n v="1.59"/>
    <x v="24"/>
  </r>
  <r>
    <n v="1094248"/>
    <n v="5"/>
    <n v="0"/>
    <x v="24"/>
    <x v="22"/>
    <n v="0"/>
    <n v="5.05"/>
    <x v="119"/>
  </r>
  <r>
    <n v="1094248"/>
    <n v="5"/>
    <n v="0"/>
    <x v="1"/>
    <x v="15"/>
    <n v="0"/>
    <n v="0.91"/>
    <x v="118"/>
  </r>
  <r>
    <n v="1094248"/>
    <n v="5"/>
    <n v="0"/>
    <x v="1"/>
    <x v="2"/>
    <n v="16.95"/>
    <n v="0.17"/>
    <x v="120"/>
  </r>
  <r>
    <n v="1094249"/>
    <n v="5"/>
    <n v="0"/>
    <x v="24"/>
    <x v="14"/>
    <n v="0"/>
    <n v="0.64"/>
    <x v="20"/>
  </r>
  <r>
    <n v="1094249"/>
    <n v="5"/>
    <n v="0"/>
    <x v="1"/>
    <x v="15"/>
    <n v="0"/>
    <n v="1.1399999999999999"/>
    <x v="62"/>
  </r>
  <r>
    <n v="1094249"/>
    <n v="5"/>
    <n v="0"/>
    <x v="1"/>
    <x v="2"/>
    <n v="10.83"/>
    <n v="0.08"/>
    <x v="91"/>
  </r>
  <r>
    <n v="1094251"/>
    <n v="5"/>
    <n v="0"/>
    <x v="24"/>
    <x v="14"/>
    <n v="0"/>
    <n v="0.85"/>
    <x v="20"/>
  </r>
  <r>
    <n v="1094251"/>
    <n v="5"/>
    <n v="0"/>
    <x v="1"/>
    <x v="15"/>
    <n v="0"/>
    <n v="1.1399999999999999"/>
    <x v="62"/>
  </r>
  <r>
    <n v="1094251"/>
    <n v="5"/>
    <n v="0"/>
    <x v="1"/>
    <x v="2"/>
    <n v="11.04"/>
    <n v="0.09"/>
    <x v="91"/>
  </r>
  <r>
    <n v="1094252"/>
    <n v="5"/>
    <n v="0"/>
    <x v="24"/>
    <x v="0"/>
    <n v="0"/>
    <n v="1.72"/>
    <x v="20"/>
  </r>
  <r>
    <n v="1094252"/>
    <n v="5"/>
    <n v="0"/>
    <x v="1"/>
    <x v="2"/>
    <n v="8.66"/>
    <n v="0.08"/>
    <x v="22"/>
  </r>
  <r>
    <n v="1094253"/>
    <n v="5"/>
    <n v="0"/>
    <x v="24"/>
    <x v="14"/>
    <n v="0"/>
    <n v="1.72"/>
    <x v="20"/>
  </r>
  <r>
    <n v="1094253"/>
    <n v="5"/>
    <n v="0"/>
    <x v="1"/>
    <x v="15"/>
    <n v="0"/>
    <n v="1.1399999999999999"/>
    <x v="62"/>
  </r>
  <r>
    <n v="1094253"/>
    <n v="5"/>
    <n v="0"/>
    <x v="1"/>
    <x v="2"/>
    <n v="11.91"/>
    <n v="0.13"/>
    <x v="91"/>
  </r>
  <r>
    <n v="1094254"/>
    <n v="5"/>
    <n v="0"/>
    <x v="24"/>
    <x v="14"/>
    <n v="0"/>
    <n v="1.48"/>
    <x v="20"/>
  </r>
  <r>
    <n v="1094254"/>
    <n v="5"/>
    <n v="0"/>
    <x v="1"/>
    <x v="15"/>
    <n v="0"/>
    <n v="1.1399999999999999"/>
    <x v="62"/>
  </r>
  <r>
    <n v="1094254"/>
    <n v="5"/>
    <n v="0"/>
    <x v="1"/>
    <x v="20"/>
    <n v="0"/>
    <n v="0"/>
    <x v="115"/>
  </r>
  <r>
    <n v="1094254"/>
    <n v="5"/>
    <n v="0"/>
    <x v="1"/>
    <x v="2"/>
    <n v="15.67"/>
    <n v="0.12"/>
    <x v="116"/>
  </r>
  <r>
    <n v="1094255"/>
    <n v="5"/>
    <n v="0"/>
    <x v="24"/>
    <x v="0"/>
    <n v="0"/>
    <n v="0"/>
    <x v="20"/>
  </r>
  <r>
    <n v="1094255"/>
    <n v="5"/>
    <n v="0"/>
    <x v="1"/>
    <x v="2"/>
    <n v="6.94"/>
    <n v="0"/>
    <x v="22"/>
  </r>
  <r>
    <n v="1094256"/>
    <n v="5"/>
    <n v="0"/>
    <x v="24"/>
    <x v="14"/>
    <n v="0"/>
    <n v="0.64"/>
    <x v="20"/>
  </r>
  <r>
    <n v="1094256"/>
    <n v="5"/>
    <n v="0"/>
    <x v="1"/>
    <x v="15"/>
    <n v="0"/>
    <n v="1.1399999999999999"/>
    <x v="62"/>
  </r>
  <r>
    <n v="1094256"/>
    <n v="5"/>
    <n v="0"/>
    <x v="1"/>
    <x v="2"/>
    <n v="10.83"/>
    <n v="0.08"/>
    <x v="91"/>
  </r>
  <r>
    <n v="1094257"/>
    <n v="5"/>
    <n v="19"/>
    <x v="17"/>
    <x v="14"/>
    <n v="0"/>
    <n v="9.92"/>
    <x v="285"/>
  </r>
  <r>
    <n v="1094257"/>
    <n v="5"/>
    <n v="0"/>
    <x v="1"/>
    <x v="15"/>
    <n v="0"/>
    <n v="1.1399999999999999"/>
    <x v="62"/>
  </r>
  <r>
    <n v="1094257"/>
    <n v="5"/>
    <n v="0"/>
    <x v="1"/>
    <x v="5"/>
    <n v="0"/>
    <n v="0"/>
    <x v="124"/>
  </r>
  <r>
    <n v="1094257"/>
    <n v="5"/>
    <n v="0"/>
    <x v="1"/>
    <x v="2"/>
    <n v="31.2"/>
    <n v="0.5"/>
    <x v="2"/>
  </r>
  <r>
    <n v="1094257"/>
    <n v="5"/>
    <n v="20"/>
    <x v="12"/>
    <x v="3"/>
    <n v="0"/>
    <n v="0"/>
    <x v="286"/>
  </r>
  <r>
    <n v="1094257"/>
    <n v="5"/>
    <n v="0"/>
    <x v="1"/>
    <x v="4"/>
    <n v="0"/>
    <n v="0.26"/>
    <x v="228"/>
  </r>
  <r>
    <n v="1094258"/>
    <n v="5"/>
    <n v="2"/>
    <x v="30"/>
    <x v="8"/>
    <n v="0"/>
    <n v="85.13"/>
    <x v="121"/>
  </r>
  <r>
    <n v="1094258"/>
    <n v="5"/>
    <n v="0"/>
    <x v="1"/>
    <x v="2"/>
    <n v="113.14"/>
    <n v="2.34"/>
    <x v="24"/>
  </r>
  <r>
    <n v="1094259"/>
    <n v="5"/>
    <n v="1"/>
    <x v="24"/>
    <x v="8"/>
    <n v="0"/>
    <n v="50.4"/>
    <x v="109"/>
  </r>
  <r>
    <n v="1094259"/>
    <n v="5"/>
    <n v="0"/>
    <x v="1"/>
    <x v="2"/>
    <n v="76.739999999999995"/>
    <n v="1.39"/>
    <x v="50"/>
  </r>
  <r>
    <n v="1094260"/>
    <n v="5"/>
    <n v="1"/>
    <x v="32"/>
    <x v="8"/>
    <n v="0"/>
    <n v="51.4"/>
    <x v="99"/>
  </r>
  <r>
    <n v="1094260"/>
    <n v="5"/>
    <n v="0"/>
    <x v="1"/>
    <x v="2"/>
    <n v="75.959999999999994"/>
    <n v="1.41"/>
    <x v="100"/>
  </r>
  <r>
    <n v="1094261"/>
    <n v="5"/>
    <n v="1"/>
    <x v="32"/>
    <x v="14"/>
    <n v="0"/>
    <n v="3.02"/>
    <x v="20"/>
  </r>
  <r>
    <n v="1094261"/>
    <n v="5"/>
    <n v="0"/>
    <x v="1"/>
    <x v="15"/>
    <n v="0"/>
    <n v="1.1399999999999999"/>
    <x v="62"/>
  </r>
  <r>
    <n v="1094261"/>
    <n v="5"/>
    <n v="0"/>
    <x v="1"/>
    <x v="2"/>
    <n v="13.21"/>
    <n v="0.19"/>
    <x v="131"/>
  </r>
  <r>
    <n v="1094262"/>
    <n v="5"/>
    <n v="1"/>
    <x v="32"/>
    <x v="21"/>
    <n v="0"/>
    <n v="10.63"/>
    <x v="145"/>
  </r>
  <r>
    <n v="1094262"/>
    <n v="5"/>
    <n v="0"/>
    <x v="1"/>
    <x v="15"/>
    <n v="0"/>
    <n v="0.91"/>
    <x v="118"/>
  </r>
  <r>
    <n v="1094262"/>
    <n v="5"/>
    <n v="0"/>
    <x v="1"/>
    <x v="2"/>
    <n v="23.82"/>
    <n v="0.32"/>
    <x v="30"/>
  </r>
  <r>
    <n v="1094264"/>
    <n v="5"/>
    <n v="0"/>
    <x v="24"/>
    <x v="14"/>
    <n v="0"/>
    <n v="1.19"/>
    <x v="20"/>
  </r>
  <r>
    <n v="1094264"/>
    <n v="5"/>
    <n v="0"/>
    <x v="1"/>
    <x v="15"/>
    <n v="0"/>
    <n v="1.1399999999999999"/>
    <x v="62"/>
  </r>
  <r>
    <n v="1094264"/>
    <n v="5"/>
    <n v="0"/>
    <x v="1"/>
    <x v="2"/>
    <n v="11.38"/>
    <n v="0.1"/>
    <x v="91"/>
  </r>
  <r>
    <n v="1094265"/>
    <n v="5"/>
    <n v="0"/>
    <x v="24"/>
    <x v="14"/>
    <n v="0"/>
    <n v="0.85"/>
    <x v="20"/>
  </r>
  <r>
    <n v="1094265"/>
    <n v="5"/>
    <n v="0"/>
    <x v="1"/>
    <x v="15"/>
    <n v="0"/>
    <n v="1.1399999999999999"/>
    <x v="62"/>
  </r>
  <r>
    <n v="1094265"/>
    <n v="5"/>
    <n v="0"/>
    <x v="1"/>
    <x v="2"/>
    <n v="11.04"/>
    <n v="0.09"/>
    <x v="91"/>
  </r>
  <r>
    <n v="1094266"/>
    <n v="5"/>
    <n v="1"/>
    <x v="32"/>
    <x v="14"/>
    <n v="0"/>
    <n v="3.02"/>
    <x v="20"/>
  </r>
  <r>
    <n v="1094266"/>
    <n v="5"/>
    <n v="0"/>
    <x v="1"/>
    <x v="15"/>
    <n v="0"/>
    <n v="1.1399999999999999"/>
    <x v="62"/>
  </r>
  <r>
    <n v="1094266"/>
    <n v="5"/>
    <n v="0"/>
    <x v="1"/>
    <x v="2"/>
    <n v="13.21"/>
    <n v="0.19"/>
    <x v="131"/>
  </r>
  <r>
    <n v="1094267"/>
    <n v="5"/>
    <n v="0"/>
    <x v="24"/>
    <x v="14"/>
    <n v="0"/>
    <n v="0.85"/>
    <x v="20"/>
  </r>
  <r>
    <n v="1094267"/>
    <n v="5"/>
    <n v="0"/>
    <x v="1"/>
    <x v="15"/>
    <n v="0"/>
    <n v="1.1399999999999999"/>
    <x v="62"/>
  </r>
  <r>
    <n v="1094267"/>
    <n v="5"/>
    <n v="0"/>
    <x v="1"/>
    <x v="2"/>
    <n v="11.04"/>
    <n v="0.09"/>
    <x v="91"/>
  </r>
  <r>
    <n v="1094268"/>
    <n v="5"/>
    <n v="0"/>
    <x v="24"/>
    <x v="14"/>
    <n v="0"/>
    <n v="0"/>
    <x v="20"/>
  </r>
  <r>
    <n v="1094268"/>
    <n v="5"/>
    <n v="0"/>
    <x v="1"/>
    <x v="15"/>
    <n v="0"/>
    <n v="1.1399999999999999"/>
    <x v="62"/>
  </r>
  <r>
    <n v="1094268"/>
    <n v="5"/>
    <n v="0"/>
    <x v="1"/>
    <x v="2"/>
    <n v="10.19"/>
    <n v="0.05"/>
    <x v="91"/>
  </r>
  <r>
    <n v="1094269"/>
    <n v="5"/>
    <n v="0"/>
    <x v="24"/>
    <x v="21"/>
    <n v="0"/>
    <n v="9.39"/>
    <x v="145"/>
  </r>
  <r>
    <n v="1094269"/>
    <n v="5"/>
    <n v="0"/>
    <x v="1"/>
    <x v="15"/>
    <n v="0"/>
    <n v="0.91"/>
    <x v="118"/>
  </r>
  <r>
    <n v="1094269"/>
    <n v="5"/>
    <n v="0"/>
    <x v="1"/>
    <x v="2"/>
    <n v="22.58"/>
    <n v="0.28000000000000003"/>
    <x v="30"/>
  </r>
  <r>
    <n v="1094271"/>
    <n v="5"/>
    <n v="2"/>
    <x v="30"/>
    <x v="14"/>
    <n v="0"/>
    <n v="3.64"/>
    <x v="128"/>
  </r>
  <r>
    <n v="1094271"/>
    <n v="5"/>
    <n v="0"/>
    <x v="1"/>
    <x v="15"/>
    <n v="0"/>
    <n v="1.1399999999999999"/>
    <x v="62"/>
  </r>
  <r>
    <n v="1094271"/>
    <n v="5"/>
    <n v="0"/>
    <x v="1"/>
    <x v="2"/>
    <n v="14.26"/>
    <n v="0.21"/>
    <x v="14"/>
  </r>
  <r>
    <n v="1094271"/>
    <n v="5"/>
    <n v="3"/>
    <x v="13"/>
    <x v="3"/>
    <n v="0"/>
    <n v="0"/>
    <x v="209"/>
  </r>
  <r>
    <n v="1094271"/>
    <n v="5"/>
    <n v="0"/>
    <x v="1"/>
    <x v="4"/>
    <n v="0"/>
    <n v="0"/>
    <x v="12"/>
  </r>
  <r>
    <n v="1094272"/>
    <n v="5"/>
    <n v="2"/>
    <x v="30"/>
    <x v="14"/>
    <n v="0"/>
    <n v="2.46"/>
    <x v="20"/>
  </r>
  <r>
    <n v="1094272"/>
    <n v="5"/>
    <n v="0"/>
    <x v="1"/>
    <x v="15"/>
    <n v="0"/>
    <n v="1.1399999999999999"/>
    <x v="62"/>
  </r>
  <r>
    <n v="1094272"/>
    <n v="5"/>
    <n v="0"/>
    <x v="1"/>
    <x v="5"/>
    <n v="0"/>
    <n v="0"/>
    <x v="124"/>
  </r>
  <r>
    <n v="1094272"/>
    <n v="5"/>
    <n v="0"/>
    <x v="1"/>
    <x v="2"/>
    <n v="15.8"/>
    <n v="0.16"/>
    <x v="125"/>
  </r>
  <r>
    <n v="1094274"/>
    <n v="5"/>
    <n v="3"/>
    <x v="13"/>
    <x v="14"/>
    <n v="0"/>
    <n v="3.89"/>
    <x v="218"/>
  </r>
  <r>
    <n v="1094274"/>
    <n v="5"/>
    <n v="0"/>
    <x v="1"/>
    <x v="15"/>
    <n v="0"/>
    <n v="1.1399999999999999"/>
    <x v="62"/>
  </r>
  <r>
    <n v="1094274"/>
    <n v="5"/>
    <n v="0"/>
    <x v="1"/>
    <x v="2"/>
    <n v="15.05"/>
    <n v="0.23"/>
    <x v="146"/>
  </r>
  <r>
    <n v="1094274"/>
    <n v="5"/>
    <n v="4"/>
    <x v="20"/>
    <x v="3"/>
    <n v="0"/>
    <n v="0"/>
    <x v="130"/>
  </r>
  <r>
    <n v="1094274"/>
    <n v="5"/>
    <n v="0"/>
    <x v="1"/>
    <x v="4"/>
    <n v="0"/>
    <n v="0.04"/>
    <x v="36"/>
  </r>
  <r>
    <n v="1094276"/>
    <n v="5"/>
    <n v="0"/>
    <x v="24"/>
    <x v="26"/>
    <n v="0"/>
    <n v="15.39"/>
    <x v="170"/>
  </r>
  <r>
    <n v="1094276"/>
    <n v="5"/>
    <n v="0"/>
    <x v="1"/>
    <x v="2"/>
    <n v="25.03"/>
    <n v="0.42"/>
    <x v="171"/>
  </r>
  <r>
    <n v="1094278"/>
    <n v="5"/>
    <n v="0"/>
    <x v="24"/>
    <x v="26"/>
    <n v="0"/>
    <n v="6.15"/>
    <x v="145"/>
  </r>
  <r>
    <n v="1094278"/>
    <n v="5"/>
    <n v="0"/>
    <x v="1"/>
    <x v="2"/>
    <n v="15.69"/>
    <n v="0.17"/>
    <x v="130"/>
  </r>
  <r>
    <n v="1094279"/>
    <n v="5"/>
    <n v="0"/>
    <x v="24"/>
    <x v="21"/>
    <n v="0"/>
    <n v="9.39"/>
    <x v="145"/>
  </r>
  <r>
    <n v="1094279"/>
    <n v="5"/>
    <n v="0"/>
    <x v="1"/>
    <x v="15"/>
    <n v="0"/>
    <n v="0.91"/>
    <x v="118"/>
  </r>
  <r>
    <n v="1094279"/>
    <n v="5"/>
    <n v="0"/>
    <x v="1"/>
    <x v="2"/>
    <n v="22.58"/>
    <n v="0.28000000000000003"/>
    <x v="30"/>
  </r>
  <r>
    <n v="1094280"/>
    <n v="5"/>
    <n v="2"/>
    <x v="30"/>
    <x v="14"/>
    <n v="0"/>
    <n v="3.14"/>
    <x v="20"/>
  </r>
  <r>
    <n v="1094280"/>
    <n v="5"/>
    <n v="0"/>
    <x v="1"/>
    <x v="15"/>
    <n v="0"/>
    <n v="1.1399999999999999"/>
    <x v="62"/>
  </r>
  <r>
    <n v="1094280"/>
    <n v="5"/>
    <n v="0"/>
    <x v="1"/>
    <x v="20"/>
    <n v="0"/>
    <n v="0"/>
    <x v="115"/>
  </r>
  <r>
    <n v="1094280"/>
    <n v="5"/>
    <n v="0"/>
    <x v="1"/>
    <x v="2"/>
    <n v="17.329999999999998"/>
    <n v="0.19"/>
    <x v="116"/>
  </r>
  <r>
    <n v="1094281"/>
    <n v="5"/>
    <n v="0"/>
    <x v="24"/>
    <x v="21"/>
    <n v="0"/>
    <n v="9.39"/>
    <x v="145"/>
  </r>
  <r>
    <n v="1094281"/>
    <n v="5"/>
    <n v="0"/>
    <x v="1"/>
    <x v="15"/>
    <n v="0"/>
    <n v="0.91"/>
    <x v="118"/>
  </r>
  <r>
    <n v="1094281"/>
    <n v="5"/>
    <n v="0"/>
    <x v="1"/>
    <x v="2"/>
    <n v="22.58"/>
    <n v="0.28000000000000003"/>
    <x v="30"/>
  </r>
  <r>
    <n v="1094282"/>
    <n v="5"/>
    <n v="1"/>
    <x v="32"/>
    <x v="22"/>
    <n v="0"/>
    <n v="6.4"/>
    <x v="119"/>
  </r>
  <r>
    <n v="1094282"/>
    <n v="5"/>
    <n v="0"/>
    <x v="1"/>
    <x v="15"/>
    <n v="0"/>
    <n v="0.91"/>
    <x v="118"/>
  </r>
  <r>
    <n v="1094282"/>
    <n v="5"/>
    <n v="0"/>
    <x v="1"/>
    <x v="2"/>
    <n v="18.3"/>
    <n v="0.2"/>
    <x v="120"/>
  </r>
  <r>
    <n v="1094283"/>
    <n v="5"/>
    <n v="0"/>
    <x v="24"/>
    <x v="0"/>
    <n v="0"/>
    <n v="0.85"/>
    <x v="20"/>
  </r>
  <r>
    <n v="1094283"/>
    <n v="5"/>
    <n v="0"/>
    <x v="1"/>
    <x v="20"/>
    <n v="0"/>
    <n v="0"/>
    <x v="8"/>
  </r>
  <r>
    <n v="1094283"/>
    <n v="5"/>
    <n v="0"/>
    <x v="1"/>
    <x v="2"/>
    <n v="10.09"/>
    <n v="0.04"/>
    <x v="91"/>
  </r>
  <r>
    <n v="1094284"/>
    <n v="5"/>
    <n v="0"/>
    <x v="24"/>
    <x v="21"/>
    <n v="0"/>
    <n v="15.39"/>
    <x v="170"/>
  </r>
  <r>
    <n v="1094284"/>
    <n v="5"/>
    <n v="0"/>
    <x v="1"/>
    <x v="15"/>
    <n v="0"/>
    <n v="0.91"/>
    <x v="118"/>
  </r>
  <r>
    <n v="1094284"/>
    <n v="5"/>
    <n v="0"/>
    <x v="1"/>
    <x v="2"/>
    <n v="28.68"/>
    <n v="0.45"/>
    <x v="30"/>
  </r>
  <r>
    <n v="1094285"/>
    <n v="5"/>
    <n v="0"/>
    <x v="24"/>
    <x v="14"/>
    <n v="0"/>
    <n v="1.48"/>
    <x v="20"/>
  </r>
  <r>
    <n v="1094285"/>
    <n v="5"/>
    <n v="0"/>
    <x v="1"/>
    <x v="15"/>
    <n v="0"/>
    <n v="1.1399999999999999"/>
    <x v="62"/>
  </r>
  <r>
    <n v="1094285"/>
    <n v="5"/>
    <n v="0"/>
    <x v="1"/>
    <x v="2"/>
    <n v="11.67"/>
    <n v="0.12"/>
    <x v="91"/>
  </r>
  <r>
    <n v="1094286"/>
    <n v="5"/>
    <n v="0"/>
    <x v="24"/>
    <x v="14"/>
    <n v="0"/>
    <n v="1.48"/>
    <x v="20"/>
  </r>
  <r>
    <n v="1094286"/>
    <n v="5"/>
    <n v="0"/>
    <x v="1"/>
    <x v="15"/>
    <n v="0"/>
    <n v="1.1399999999999999"/>
    <x v="62"/>
  </r>
  <r>
    <n v="1094286"/>
    <n v="5"/>
    <n v="0"/>
    <x v="1"/>
    <x v="2"/>
    <n v="11.67"/>
    <n v="0.12"/>
    <x v="91"/>
  </r>
  <r>
    <n v="1094288"/>
    <n v="5"/>
    <n v="0"/>
    <x v="24"/>
    <x v="14"/>
    <n v="0"/>
    <n v="0.85"/>
    <x v="20"/>
  </r>
  <r>
    <n v="1094288"/>
    <n v="5"/>
    <n v="0"/>
    <x v="1"/>
    <x v="15"/>
    <n v="0"/>
    <n v="1.1399999999999999"/>
    <x v="62"/>
  </r>
  <r>
    <n v="1094288"/>
    <n v="5"/>
    <n v="0"/>
    <x v="1"/>
    <x v="2"/>
    <n v="11.04"/>
    <n v="0.09"/>
    <x v="91"/>
  </r>
  <r>
    <n v="1094289"/>
    <n v="5"/>
    <n v="6"/>
    <x v="20"/>
    <x v="14"/>
    <n v="0"/>
    <n v="3.58"/>
    <x v="20"/>
  </r>
  <r>
    <n v="1094289"/>
    <n v="5"/>
    <n v="0"/>
    <x v="1"/>
    <x v="15"/>
    <n v="0"/>
    <n v="1.1399999999999999"/>
    <x v="62"/>
  </r>
  <r>
    <n v="1094289"/>
    <n v="5"/>
    <n v="0"/>
    <x v="1"/>
    <x v="20"/>
    <n v="0"/>
    <n v="0"/>
    <x v="115"/>
  </r>
  <r>
    <n v="1094289"/>
    <n v="5"/>
    <n v="0"/>
    <x v="1"/>
    <x v="2"/>
    <n v="17.77"/>
    <n v="0.21"/>
    <x v="116"/>
  </r>
  <r>
    <n v="1094290"/>
    <n v="5"/>
    <n v="1"/>
    <x v="24"/>
    <x v="8"/>
    <n v="0"/>
    <n v="57.9"/>
    <x v="244"/>
  </r>
  <r>
    <n v="1094290"/>
    <n v="5"/>
    <n v="0"/>
    <x v="1"/>
    <x v="2"/>
    <n v="89.08"/>
    <n v="1.59"/>
    <x v="231"/>
  </r>
  <r>
    <n v="1094291"/>
    <n v="5"/>
    <n v="0"/>
    <x v="24"/>
    <x v="22"/>
    <n v="0"/>
    <n v="9.6"/>
    <x v="119"/>
  </r>
  <r>
    <n v="1094291"/>
    <n v="5"/>
    <n v="0"/>
    <x v="1"/>
    <x v="15"/>
    <n v="0"/>
    <n v="0.91"/>
    <x v="118"/>
  </r>
  <r>
    <n v="1094291"/>
    <n v="5"/>
    <n v="0"/>
    <x v="1"/>
    <x v="2"/>
    <n v="21.5"/>
    <n v="0.28999999999999998"/>
    <x v="120"/>
  </r>
  <r>
    <n v="1094293"/>
    <n v="5"/>
    <n v="0"/>
    <x v="24"/>
    <x v="21"/>
    <n v="0"/>
    <n v="15.39"/>
    <x v="170"/>
  </r>
  <r>
    <n v="1094293"/>
    <n v="5"/>
    <n v="0"/>
    <x v="1"/>
    <x v="15"/>
    <n v="0"/>
    <n v="0.91"/>
    <x v="118"/>
  </r>
  <r>
    <n v="1094293"/>
    <n v="5"/>
    <n v="0"/>
    <x v="1"/>
    <x v="2"/>
    <n v="28.68"/>
    <n v="0.45"/>
    <x v="30"/>
  </r>
  <r>
    <n v="1094294"/>
    <n v="5"/>
    <n v="0"/>
    <x v="24"/>
    <x v="14"/>
    <n v="0"/>
    <n v="0.64"/>
    <x v="20"/>
  </r>
  <r>
    <n v="1094294"/>
    <n v="5"/>
    <n v="0"/>
    <x v="1"/>
    <x v="15"/>
    <n v="0"/>
    <n v="1.1399999999999999"/>
    <x v="62"/>
  </r>
  <r>
    <n v="1094294"/>
    <n v="5"/>
    <n v="0"/>
    <x v="1"/>
    <x v="2"/>
    <n v="10.83"/>
    <n v="0.08"/>
    <x v="91"/>
  </r>
  <r>
    <n v="1094295"/>
    <n v="5"/>
    <n v="0"/>
    <x v="24"/>
    <x v="22"/>
    <n v="0"/>
    <n v="2.4500000000000002"/>
    <x v="119"/>
  </r>
  <r>
    <n v="1094295"/>
    <n v="5"/>
    <n v="0"/>
    <x v="1"/>
    <x v="15"/>
    <n v="0"/>
    <n v="0.91"/>
    <x v="118"/>
  </r>
  <r>
    <n v="1094295"/>
    <n v="5"/>
    <n v="0"/>
    <x v="1"/>
    <x v="2"/>
    <n v="14.35"/>
    <n v="0.09"/>
    <x v="120"/>
  </r>
  <r>
    <n v="1094296"/>
    <n v="5"/>
    <n v="3"/>
    <x v="13"/>
    <x v="14"/>
    <n v="0"/>
    <n v="3.66"/>
    <x v="287"/>
  </r>
  <r>
    <n v="1094296"/>
    <n v="5"/>
    <n v="0"/>
    <x v="1"/>
    <x v="15"/>
    <n v="0"/>
    <n v="1.1399999999999999"/>
    <x v="62"/>
  </r>
  <r>
    <n v="1094296"/>
    <n v="5"/>
    <n v="0"/>
    <x v="1"/>
    <x v="2"/>
    <n v="14.34"/>
    <n v="0.22"/>
    <x v="14"/>
  </r>
  <r>
    <n v="1094296"/>
    <n v="5"/>
    <n v="4"/>
    <x v="19"/>
    <x v="3"/>
    <n v="0"/>
    <n v="0"/>
    <x v="14"/>
  </r>
  <r>
    <n v="1094296"/>
    <n v="5"/>
    <n v="0"/>
    <x v="1"/>
    <x v="4"/>
    <n v="0"/>
    <n v="0.05"/>
    <x v="36"/>
  </r>
  <r>
    <n v="1094297"/>
    <n v="5"/>
    <n v="2"/>
    <x v="30"/>
    <x v="14"/>
    <n v="0"/>
    <n v="3.64"/>
    <x v="128"/>
  </r>
  <r>
    <n v="1094297"/>
    <n v="5"/>
    <n v="0"/>
    <x v="1"/>
    <x v="15"/>
    <n v="0"/>
    <n v="1.1399999999999999"/>
    <x v="62"/>
  </r>
  <r>
    <n v="1094297"/>
    <n v="5"/>
    <n v="0"/>
    <x v="1"/>
    <x v="5"/>
    <n v="0"/>
    <n v="0"/>
    <x v="124"/>
  </r>
  <r>
    <n v="1094297"/>
    <n v="5"/>
    <n v="0"/>
    <x v="1"/>
    <x v="2"/>
    <n v="17.41"/>
    <n v="0.21"/>
    <x v="288"/>
  </r>
  <r>
    <n v="1094298"/>
    <n v="5"/>
    <n v="1"/>
    <x v="24"/>
    <x v="8"/>
    <n v="0"/>
    <n v="46.75"/>
    <x v="99"/>
  </r>
  <r>
    <n v="1094298"/>
    <n v="5"/>
    <n v="0"/>
    <x v="1"/>
    <x v="2"/>
    <n v="71.31"/>
    <n v="1.28"/>
    <x v="100"/>
  </r>
  <r>
    <n v="1094300"/>
    <n v="5"/>
    <n v="0"/>
    <x v="24"/>
    <x v="26"/>
    <n v="0"/>
    <n v="15"/>
    <x v="145"/>
  </r>
  <r>
    <n v="1094300"/>
    <n v="5"/>
    <n v="0"/>
    <x v="1"/>
    <x v="2"/>
    <n v="24.54"/>
    <n v="0.41"/>
    <x v="130"/>
  </r>
  <r>
    <n v="1094302"/>
    <n v="5"/>
    <n v="1"/>
    <x v="24"/>
    <x v="8"/>
    <n v="0"/>
    <n v="57.85"/>
    <x v="121"/>
  </r>
  <r>
    <n v="1094302"/>
    <n v="5"/>
    <n v="0"/>
    <x v="1"/>
    <x v="2"/>
    <n v="85.86"/>
    <n v="1.59"/>
    <x v="24"/>
  </r>
  <r>
    <n v="1094303"/>
    <n v="5"/>
    <n v="1"/>
    <x v="32"/>
    <x v="21"/>
    <n v="0"/>
    <n v="7.83"/>
    <x v="145"/>
  </r>
  <r>
    <n v="1094303"/>
    <n v="5"/>
    <n v="0"/>
    <x v="1"/>
    <x v="15"/>
    <n v="0"/>
    <n v="0.91"/>
    <x v="118"/>
  </r>
  <r>
    <n v="1094303"/>
    <n v="5"/>
    <n v="0"/>
    <x v="1"/>
    <x v="2"/>
    <n v="21.02"/>
    <n v="0.24"/>
    <x v="30"/>
  </r>
  <r>
    <n v="1094305"/>
    <n v="5"/>
    <n v="1"/>
    <x v="24"/>
    <x v="8"/>
    <n v="0"/>
    <n v="71.28"/>
    <x v="232"/>
  </r>
  <r>
    <n v="1094305"/>
    <n v="5"/>
    <n v="0"/>
    <x v="1"/>
    <x v="2"/>
    <n v="111.22"/>
    <n v="1.96"/>
    <x v="108"/>
  </r>
  <r>
    <n v="1094306"/>
    <n v="5"/>
    <n v="0"/>
    <x v="24"/>
    <x v="22"/>
    <n v="0"/>
    <n v="11.2"/>
    <x v="119"/>
  </r>
  <r>
    <n v="1094306"/>
    <n v="5"/>
    <n v="0"/>
    <x v="1"/>
    <x v="15"/>
    <n v="0"/>
    <n v="0.91"/>
    <x v="118"/>
  </r>
  <r>
    <n v="1094306"/>
    <n v="5"/>
    <n v="0"/>
    <x v="1"/>
    <x v="2"/>
    <n v="23.1"/>
    <n v="0.34"/>
    <x v="120"/>
  </r>
  <r>
    <n v="1094306"/>
    <n v="5"/>
    <n v="1"/>
    <x v="32"/>
    <x v="24"/>
    <n v="0"/>
    <n v="0"/>
    <x v="239"/>
  </r>
  <r>
    <n v="1094306"/>
    <n v="5"/>
    <n v="0"/>
    <x v="1"/>
    <x v="4"/>
    <n v="0"/>
    <n v="0.06"/>
    <x v="220"/>
  </r>
  <r>
    <n v="1094307"/>
    <n v="5"/>
    <n v="1"/>
    <x v="24"/>
    <x v="8"/>
    <n v="0"/>
    <n v="58.04"/>
    <x v="154"/>
  </r>
  <r>
    <n v="1094307"/>
    <n v="5"/>
    <n v="0"/>
    <x v="1"/>
    <x v="2"/>
    <n v="81.849999999999994"/>
    <n v="1.6"/>
    <x v="155"/>
  </r>
  <r>
    <n v="1094308"/>
    <n v="5"/>
    <n v="0"/>
    <x v="24"/>
    <x v="14"/>
    <n v="0"/>
    <n v="0"/>
    <x v="20"/>
  </r>
  <r>
    <n v="1094308"/>
    <n v="5"/>
    <n v="0"/>
    <x v="1"/>
    <x v="15"/>
    <n v="0"/>
    <n v="1.1399999999999999"/>
    <x v="62"/>
  </r>
  <r>
    <n v="1094308"/>
    <n v="5"/>
    <n v="0"/>
    <x v="1"/>
    <x v="2"/>
    <n v="10.19"/>
    <n v="0.05"/>
    <x v="91"/>
  </r>
  <r>
    <n v="1094309"/>
    <n v="5"/>
    <n v="0"/>
    <x v="24"/>
    <x v="14"/>
    <n v="0"/>
    <n v="1.59"/>
    <x v="20"/>
  </r>
  <r>
    <n v="1094309"/>
    <n v="5"/>
    <n v="0"/>
    <x v="1"/>
    <x v="15"/>
    <n v="0"/>
    <n v="1.1399999999999999"/>
    <x v="62"/>
  </r>
  <r>
    <n v="1094309"/>
    <n v="5"/>
    <n v="0"/>
    <x v="1"/>
    <x v="20"/>
    <n v="0"/>
    <n v="0"/>
    <x v="115"/>
  </r>
  <r>
    <n v="1094309"/>
    <n v="5"/>
    <n v="0"/>
    <x v="1"/>
    <x v="2"/>
    <n v="15.78"/>
    <n v="0.12"/>
    <x v="116"/>
  </r>
  <r>
    <n v="1094310"/>
    <n v="5"/>
    <n v="0"/>
    <x v="24"/>
    <x v="14"/>
    <n v="0"/>
    <n v="1.19"/>
    <x v="20"/>
  </r>
  <r>
    <n v="1094310"/>
    <n v="5"/>
    <n v="0"/>
    <x v="1"/>
    <x v="15"/>
    <n v="0"/>
    <n v="1.1399999999999999"/>
    <x v="62"/>
  </r>
  <r>
    <n v="1094310"/>
    <n v="5"/>
    <n v="0"/>
    <x v="1"/>
    <x v="2"/>
    <n v="11.38"/>
    <n v="0.1"/>
    <x v="91"/>
  </r>
  <r>
    <n v="1094311"/>
    <n v="5"/>
    <n v="0"/>
    <x v="24"/>
    <x v="14"/>
    <n v="0"/>
    <n v="1.72"/>
    <x v="20"/>
  </r>
  <r>
    <n v="1094311"/>
    <n v="5"/>
    <n v="0"/>
    <x v="1"/>
    <x v="15"/>
    <n v="0"/>
    <n v="1.1399999999999999"/>
    <x v="62"/>
  </r>
  <r>
    <n v="1094311"/>
    <n v="5"/>
    <n v="0"/>
    <x v="1"/>
    <x v="2"/>
    <n v="11.91"/>
    <n v="0.13"/>
    <x v="91"/>
  </r>
  <r>
    <n v="1094313"/>
    <n v="5"/>
    <n v="0"/>
    <x v="24"/>
    <x v="14"/>
    <n v="0"/>
    <n v="1.72"/>
    <x v="20"/>
  </r>
  <r>
    <n v="1094313"/>
    <n v="5"/>
    <n v="0"/>
    <x v="1"/>
    <x v="15"/>
    <n v="0"/>
    <n v="1.1399999999999999"/>
    <x v="62"/>
  </r>
  <r>
    <n v="1094313"/>
    <n v="5"/>
    <n v="0"/>
    <x v="1"/>
    <x v="2"/>
    <n v="11.91"/>
    <n v="0.13"/>
    <x v="91"/>
  </r>
  <r>
    <n v="1094314"/>
    <n v="5"/>
    <n v="0"/>
    <x v="24"/>
    <x v="14"/>
    <n v="0"/>
    <n v="1.19"/>
    <x v="20"/>
  </r>
  <r>
    <n v="1094314"/>
    <n v="5"/>
    <n v="0"/>
    <x v="1"/>
    <x v="15"/>
    <n v="0"/>
    <n v="1.1399999999999999"/>
    <x v="62"/>
  </r>
  <r>
    <n v="1094314"/>
    <n v="5"/>
    <n v="0"/>
    <x v="1"/>
    <x v="2"/>
    <n v="11.38"/>
    <n v="0.1"/>
    <x v="91"/>
  </r>
  <r>
    <n v="1094315"/>
    <n v="5"/>
    <n v="0"/>
    <x v="24"/>
    <x v="14"/>
    <n v="0"/>
    <n v="1.72"/>
    <x v="20"/>
  </r>
  <r>
    <n v="1094315"/>
    <n v="5"/>
    <n v="0"/>
    <x v="1"/>
    <x v="15"/>
    <n v="0"/>
    <n v="1.1399999999999999"/>
    <x v="62"/>
  </r>
  <r>
    <n v="1094315"/>
    <n v="5"/>
    <n v="0"/>
    <x v="1"/>
    <x v="2"/>
    <n v="11.91"/>
    <n v="0.13"/>
    <x v="91"/>
  </r>
  <r>
    <n v="1094316"/>
    <n v="5"/>
    <n v="1"/>
    <x v="32"/>
    <x v="8"/>
    <n v="0"/>
    <n v="57.96"/>
    <x v="109"/>
  </r>
  <r>
    <n v="1094316"/>
    <n v="5"/>
    <n v="0"/>
    <x v="1"/>
    <x v="15"/>
    <n v="0"/>
    <n v="0.91"/>
    <x v="118"/>
  </r>
  <r>
    <n v="1094316"/>
    <n v="5"/>
    <n v="0"/>
    <x v="1"/>
    <x v="2"/>
    <n v="87.95"/>
    <n v="1.62"/>
    <x v="49"/>
  </r>
  <r>
    <n v="1094317"/>
    <n v="5"/>
    <n v="0"/>
    <x v="24"/>
    <x v="14"/>
    <n v="0"/>
    <n v="1.48"/>
    <x v="20"/>
  </r>
  <r>
    <n v="1094317"/>
    <n v="5"/>
    <n v="0"/>
    <x v="1"/>
    <x v="15"/>
    <n v="0"/>
    <n v="1.1399999999999999"/>
    <x v="62"/>
  </r>
  <r>
    <n v="1094317"/>
    <n v="5"/>
    <n v="0"/>
    <x v="1"/>
    <x v="2"/>
    <n v="11.67"/>
    <n v="0.12"/>
    <x v="91"/>
  </r>
  <r>
    <n v="1094318"/>
    <n v="5"/>
    <n v="0"/>
    <x v="24"/>
    <x v="14"/>
    <n v="0"/>
    <n v="1.48"/>
    <x v="20"/>
  </r>
  <r>
    <n v="1094318"/>
    <n v="5"/>
    <n v="0"/>
    <x v="1"/>
    <x v="15"/>
    <n v="0"/>
    <n v="1.1399999999999999"/>
    <x v="62"/>
  </r>
  <r>
    <n v="1094318"/>
    <n v="5"/>
    <n v="0"/>
    <x v="1"/>
    <x v="2"/>
    <n v="11.67"/>
    <n v="0.12"/>
    <x v="91"/>
  </r>
  <r>
    <n v="1094319"/>
    <n v="5"/>
    <n v="0"/>
    <x v="24"/>
    <x v="0"/>
    <n v="0"/>
    <n v="1.72"/>
    <x v="20"/>
  </r>
  <r>
    <n v="1094319"/>
    <n v="5"/>
    <n v="0"/>
    <x v="1"/>
    <x v="2"/>
    <n v="8.66"/>
    <n v="0.08"/>
    <x v="22"/>
  </r>
  <r>
    <n v="1094320"/>
    <n v="5"/>
    <n v="0"/>
    <x v="24"/>
    <x v="14"/>
    <n v="0"/>
    <n v="0.64"/>
    <x v="20"/>
  </r>
  <r>
    <n v="1094320"/>
    <n v="5"/>
    <n v="0"/>
    <x v="1"/>
    <x v="15"/>
    <n v="0"/>
    <n v="1.1399999999999999"/>
    <x v="62"/>
  </r>
  <r>
    <n v="1094320"/>
    <n v="5"/>
    <n v="0"/>
    <x v="1"/>
    <x v="2"/>
    <n v="10.83"/>
    <n v="0.08"/>
    <x v="91"/>
  </r>
  <r>
    <n v="1094321"/>
    <n v="5"/>
    <n v="6"/>
    <x v="20"/>
    <x v="0"/>
    <n v="0"/>
    <n v="5.15"/>
    <x v="227"/>
  </r>
  <r>
    <n v="1094321"/>
    <n v="5"/>
    <n v="0"/>
    <x v="1"/>
    <x v="2"/>
    <n v="12.96"/>
    <n v="0.23"/>
    <x v="228"/>
  </r>
  <r>
    <n v="1094321"/>
    <n v="5"/>
    <n v="7"/>
    <x v="19"/>
    <x v="3"/>
    <n v="0"/>
    <n v="0"/>
    <x v="171"/>
  </r>
  <r>
    <n v="1094321"/>
    <n v="5"/>
    <n v="0"/>
    <x v="1"/>
    <x v="4"/>
    <n v="0"/>
    <n v="0.01"/>
    <x v="36"/>
  </r>
  <r>
    <n v="1094322"/>
    <n v="5"/>
    <n v="2"/>
    <x v="32"/>
    <x v="13"/>
    <n v="0"/>
    <n v="13.37"/>
    <x v="129"/>
  </r>
  <r>
    <n v="1094322"/>
    <n v="5"/>
    <n v="0"/>
    <x v="1"/>
    <x v="1"/>
    <n v="0"/>
    <n v="1.4"/>
    <x v="1"/>
  </r>
  <r>
    <n v="1094322"/>
    <n v="5"/>
    <n v="0"/>
    <x v="1"/>
    <x v="2"/>
    <n v="22.85"/>
    <n v="0.37"/>
    <x v="130"/>
  </r>
  <r>
    <n v="1094323"/>
    <n v="5"/>
    <n v="1"/>
    <x v="32"/>
    <x v="8"/>
    <n v="0"/>
    <n v="70.25"/>
    <x v="121"/>
  </r>
  <r>
    <n v="1094323"/>
    <n v="5"/>
    <n v="0"/>
    <x v="1"/>
    <x v="2"/>
    <n v="98.26"/>
    <n v="1.93"/>
    <x v="24"/>
  </r>
  <r>
    <n v="1094324"/>
    <n v="5"/>
    <n v="1"/>
    <x v="32"/>
    <x v="14"/>
    <n v="0"/>
    <n v="1.97"/>
    <x v="20"/>
  </r>
  <r>
    <n v="1094324"/>
    <n v="5"/>
    <n v="0"/>
    <x v="1"/>
    <x v="15"/>
    <n v="0"/>
    <n v="1.1399999999999999"/>
    <x v="62"/>
  </r>
  <r>
    <n v="1094324"/>
    <n v="5"/>
    <n v="0"/>
    <x v="1"/>
    <x v="2"/>
    <n v="12.16"/>
    <n v="0.14000000000000001"/>
    <x v="91"/>
  </r>
  <r>
    <n v="1094325"/>
    <n v="5"/>
    <n v="0"/>
    <x v="24"/>
    <x v="14"/>
    <n v="0"/>
    <n v="0"/>
    <x v="20"/>
  </r>
  <r>
    <n v="1094325"/>
    <n v="5"/>
    <n v="0"/>
    <x v="1"/>
    <x v="15"/>
    <n v="0"/>
    <n v="1.1399999999999999"/>
    <x v="62"/>
  </r>
  <r>
    <n v="1094325"/>
    <n v="5"/>
    <n v="0"/>
    <x v="1"/>
    <x v="2"/>
    <n v="10.19"/>
    <n v="0.05"/>
    <x v="91"/>
  </r>
  <r>
    <n v="1094326"/>
    <n v="5"/>
    <n v="1"/>
    <x v="24"/>
    <x v="8"/>
    <n v="0"/>
    <n v="61.84"/>
    <x v="180"/>
  </r>
  <r>
    <n v="1094326"/>
    <n v="5"/>
    <n v="0"/>
    <x v="1"/>
    <x v="2"/>
    <n v="97.34"/>
    <n v="1.7"/>
    <x v="181"/>
  </r>
  <r>
    <n v="1094327"/>
    <n v="5"/>
    <n v="0"/>
    <x v="24"/>
    <x v="22"/>
    <n v="0"/>
    <n v="11.2"/>
    <x v="119"/>
  </r>
  <r>
    <n v="1094327"/>
    <n v="5"/>
    <n v="0"/>
    <x v="1"/>
    <x v="15"/>
    <n v="0"/>
    <n v="0.91"/>
    <x v="118"/>
  </r>
  <r>
    <n v="1094327"/>
    <n v="5"/>
    <n v="0"/>
    <x v="1"/>
    <x v="2"/>
    <n v="23.1"/>
    <n v="0.34"/>
    <x v="120"/>
  </r>
  <r>
    <n v="1094327"/>
    <n v="5"/>
    <n v="1"/>
    <x v="32"/>
    <x v="24"/>
    <n v="0"/>
    <n v="0"/>
    <x v="239"/>
  </r>
  <r>
    <n v="1094327"/>
    <n v="5"/>
    <n v="0"/>
    <x v="1"/>
    <x v="4"/>
    <n v="0"/>
    <n v="0.06"/>
    <x v="220"/>
  </r>
  <r>
    <n v="1094328"/>
    <n v="5"/>
    <n v="1"/>
    <x v="32"/>
    <x v="22"/>
    <n v="0"/>
    <n v="13.37"/>
    <x v="129"/>
  </r>
  <r>
    <n v="1094328"/>
    <n v="5"/>
    <n v="0"/>
    <x v="1"/>
    <x v="15"/>
    <n v="0"/>
    <n v="0.91"/>
    <x v="118"/>
  </r>
  <r>
    <n v="1094328"/>
    <n v="5"/>
    <n v="0"/>
    <x v="1"/>
    <x v="2"/>
    <n v="26.5"/>
    <n v="0.39"/>
    <x v="30"/>
  </r>
  <r>
    <n v="1094329"/>
    <n v="5"/>
    <n v="0"/>
    <x v="24"/>
    <x v="14"/>
    <n v="0"/>
    <n v="0.64"/>
    <x v="20"/>
  </r>
  <r>
    <n v="1094329"/>
    <n v="5"/>
    <n v="0"/>
    <x v="1"/>
    <x v="15"/>
    <n v="0"/>
    <n v="1.1399999999999999"/>
    <x v="62"/>
  </r>
  <r>
    <n v="1094329"/>
    <n v="5"/>
    <n v="0"/>
    <x v="1"/>
    <x v="5"/>
    <n v="0"/>
    <n v="0"/>
    <x v="124"/>
  </r>
  <r>
    <n v="1094329"/>
    <n v="5"/>
    <n v="0"/>
    <x v="1"/>
    <x v="2"/>
    <n v="13.98"/>
    <n v="0.08"/>
    <x v="125"/>
  </r>
  <r>
    <n v="1094330"/>
    <n v="5"/>
    <n v="1"/>
    <x v="24"/>
    <x v="21"/>
    <n v="0"/>
    <n v="13.71"/>
    <x v="145"/>
  </r>
  <r>
    <n v="1094330"/>
    <n v="5"/>
    <n v="0"/>
    <x v="1"/>
    <x v="15"/>
    <n v="0"/>
    <n v="0.91"/>
    <x v="118"/>
  </r>
  <r>
    <n v="1094330"/>
    <n v="5"/>
    <n v="0"/>
    <x v="1"/>
    <x v="2"/>
    <n v="26.9"/>
    <n v="0.4"/>
    <x v="30"/>
  </r>
  <r>
    <n v="1094331"/>
    <n v="5"/>
    <n v="3"/>
    <x v="13"/>
    <x v="14"/>
    <n v="0"/>
    <n v="3.89"/>
    <x v="218"/>
  </r>
  <r>
    <n v="1094331"/>
    <n v="5"/>
    <n v="0"/>
    <x v="1"/>
    <x v="15"/>
    <n v="0"/>
    <n v="1.1399999999999999"/>
    <x v="62"/>
  </r>
  <r>
    <n v="1094331"/>
    <n v="5"/>
    <n v="0"/>
    <x v="1"/>
    <x v="2"/>
    <n v="15.05"/>
    <n v="0.23"/>
    <x v="146"/>
  </r>
  <r>
    <n v="1094332"/>
    <n v="5"/>
    <n v="0"/>
    <x v="24"/>
    <x v="0"/>
    <n v="0"/>
    <n v="0.64"/>
    <x v="20"/>
  </r>
  <r>
    <n v="1094332"/>
    <n v="5"/>
    <n v="0"/>
    <x v="1"/>
    <x v="2"/>
    <n v="7.58"/>
    <n v="0.03"/>
    <x v="22"/>
  </r>
  <r>
    <n v="1094333"/>
    <n v="5"/>
    <n v="0"/>
    <x v="24"/>
    <x v="14"/>
    <n v="0"/>
    <n v="1.59"/>
    <x v="20"/>
  </r>
  <r>
    <n v="1094333"/>
    <n v="5"/>
    <n v="0"/>
    <x v="1"/>
    <x v="15"/>
    <n v="0"/>
    <n v="1.1399999999999999"/>
    <x v="62"/>
  </r>
  <r>
    <n v="1094333"/>
    <n v="5"/>
    <n v="0"/>
    <x v="1"/>
    <x v="2"/>
    <n v="11.78"/>
    <n v="0.12"/>
    <x v="91"/>
  </r>
  <r>
    <n v="1094334"/>
    <n v="5"/>
    <n v="0"/>
    <x v="24"/>
    <x v="0"/>
    <n v="0"/>
    <n v="1.19"/>
    <x v="20"/>
  </r>
  <r>
    <n v="1094334"/>
    <n v="5"/>
    <n v="0"/>
    <x v="1"/>
    <x v="2"/>
    <n v="8.1300000000000008"/>
    <n v="0.05"/>
    <x v="21"/>
  </r>
  <r>
    <n v="1094335"/>
    <n v="5"/>
    <n v="0"/>
    <x v="24"/>
    <x v="14"/>
    <n v="0"/>
    <n v="0.85"/>
    <x v="20"/>
  </r>
  <r>
    <n v="1094335"/>
    <n v="5"/>
    <n v="0"/>
    <x v="1"/>
    <x v="15"/>
    <n v="0"/>
    <n v="1.1399999999999999"/>
    <x v="62"/>
  </r>
  <r>
    <n v="1094335"/>
    <n v="5"/>
    <n v="0"/>
    <x v="1"/>
    <x v="20"/>
    <n v="0"/>
    <n v="0"/>
    <x v="115"/>
  </r>
  <r>
    <n v="1094335"/>
    <n v="5"/>
    <n v="0"/>
    <x v="1"/>
    <x v="2"/>
    <n v="15.04"/>
    <n v="0.09"/>
    <x v="116"/>
  </r>
  <r>
    <n v="1094336"/>
    <n v="5"/>
    <n v="6"/>
    <x v="20"/>
    <x v="14"/>
    <n v="0"/>
    <n v="3.58"/>
    <x v="20"/>
  </r>
  <r>
    <n v="1094336"/>
    <n v="5"/>
    <n v="0"/>
    <x v="1"/>
    <x v="15"/>
    <n v="0"/>
    <n v="1.1399999999999999"/>
    <x v="62"/>
  </r>
  <r>
    <n v="1094336"/>
    <n v="5"/>
    <n v="0"/>
    <x v="1"/>
    <x v="2"/>
    <n v="13.77"/>
    <n v="0.21"/>
    <x v="91"/>
  </r>
  <r>
    <n v="1094338"/>
    <n v="5"/>
    <n v="0"/>
    <x v="24"/>
    <x v="14"/>
    <n v="0"/>
    <n v="1.72"/>
    <x v="20"/>
  </r>
  <r>
    <n v="1094338"/>
    <n v="5"/>
    <n v="0"/>
    <x v="1"/>
    <x v="15"/>
    <n v="0"/>
    <n v="1.1399999999999999"/>
    <x v="62"/>
  </r>
  <r>
    <n v="1094338"/>
    <n v="5"/>
    <n v="0"/>
    <x v="1"/>
    <x v="20"/>
    <n v="0"/>
    <n v="0"/>
    <x v="115"/>
  </r>
  <r>
    <n v="1094338"/>
    <n v="5"/>
    <n v="0"/>
    <x v="1"/>
    <x v="2"/>
    <n v="15.91"/>
    <n v="0.13"/>
    <x v="116"/>
  </r>
  <r>
    <n v="1094339"/>
    <n v="5"/>
    <n v="0"/>
    <x v="24"/>
    <x v="14"/>
    <n v="0"/>
    <n v="1.48"/>
    <x v="20"/>
  </r>
  <r>
    <n v="1094339"/>
    <n v="5"/>
    <n v="0"/>
    <x v="1"/>
    <x v="15"/>
    <n v="0"/>
    <n v="1.1399999999999999"/>
    <x v="62"/>
  </r>
  <r>
    <n v="1094339"/>
    <n v="5"/>
    <n v="0"/>
    <x v="1"/>
    <x v="2"/>
    <n v="11.67"/>
    <n v="0.12"/>
    <x v="91"/>
  </r>
  <r>
    <n v="1094340"/>
    <n v="5"/>
    <n v="1"/>
    <x v="24"/>
    <x v="8"/>
    <n v="0"/>
    <n v="57.85"/>
    <x v="121"/>
  </r>
  <r>
    <n v="1094340"/>
    <n v="5"/>
    <n v="0"/>
    <x v="1"/>
    <x v="2"/>
    <n v="85.86"/>
    <n v="1.59"/>
    <x v="24"/>
  </r>
  <r>
    <n v="1094341"/>
    <n v="5"/>
    <n v="0"/>
    <x v="24"/>
    <x v="0"/>
    <n v="0"/>
    <n v="1.48"/>
    <x v="20"/>
  </r>
  <r>
    <n v="1094341"/>
    <n v="5"/>
    <n v="0"/>
    <x v="1"/>
    <x v="2"/>
    <n v="8.42"/>
    <n v="7.0000000000000007E-2"/>
    <x v="22"/>
  </r>
  <r>
    <n v="1094342"/>
    <n v="5"/>
    <n v="1"/>
    <x v="32"/>
    <x v="14"/>
    <n v="0"/>
    <n v="2.5499999999999998"/>
    <x v="20"/>
  </r>
  <r>
    <n v="1094342"/>
    <n v="5"/>
    <n v="0"/>
    <x v="1"/>
    <x v="15"/>
    <n v="0"/>
    <n v="1.1399999999999999"/>
    <x v="62"/>
  </r>
  <r>
    <n v="1094342"/>
    <n v="5"/>
    <n v="0"/>
    <x v="1"/>
    <x v="2"/>
    <n v="12.74"/>
    <n v="0.17"/>
    <x v="131"/>
  </r>
  <r>
    <n v="1094343"/>
    <n v="5"/>
    <n v="0"/>
    <x v="24"/>
    <x v="14"/>
    <n v="0"/>
    <n v="1.72"/>
    <x v="20"/>
  </r>
  <r>
    <n v="1094343"/>
    <n v="5"/>
    <n v="0"/>
    <x v="1"/>
    <x v="15"/>
    <n v="0"/>
    <n v="1.1399999999999999"/>
    <x v="62"/>
  </r>
  <r>
    <n v="1094343"/>
    <n v="5"/>
    <n v="0"/>
    <x v="1"/>
    <x v="2"/>
    <n v="11.91"/>
    <n v="0.13"/>
    <x v="91"/>
  </r>
  <r>
    <n v="1094344"/>
    <n v="5"/>
    <n v="1"/>
    <x v="24"/>
    <x v="8"/>
    <n v="0"/>
    <n v="61.84"/>
    <x v="180"/>
  </r>
  <r>
    <n v="1094344"/>
    <n v="5"/>
    <n v="0"/>
    <x v="1"/>
    <x v="2"/>
    <n v="97.34"/>
    <n v="1.7"/>
    <x v="181"/>
  </r>
  <r>
    <n v="1094345"/>
    <n v="5"/>
    <n v="0"/>
    <x v="24"/>
    <x v="14"/>
    <n v="0"/>
    <n v="1.19"/>
    <x v="20"/>
  </r>
  <r>
    <n v="1094345"/>
    <n v="5"/>
    <n v="0"/>
    <x v="1"/>
    <x v="15"/>
    <n v="0"/>
    <n v="1.1399999999999999"/>
    <x v="62"/>
  </r>
  <r>
    <n v="1094345"/>
    <n v="5"/>
    <n v="0"/>
    <x v="1"/>
    <x v="2"/>
    <n v="11.38"/>
    <n v="0.1"/>
    <x v="91"/>
  </r>
  <r>
    <n v="1094347"/>
    <n v="5"/>
    <n v="2"/>
    <x v="30"/>
    <x v="14"/>
    <n v="0"/>
    <n v="0.84"/>
    <x v="20"/>
  </r>
  <r>
    <n v="1094347"/>
    <n v="5"/>
    <n v="0"/>
    <x v="1"/>
    <x v="15"/>
    <n v="0"/>
    <n v="1.1399999999999999"/>
    <x v="62"/>
  </r>
  <r>
    <n v="1094347"/>
    <n v="5"/>
    <n v="0"/>
    <x v="1"/>
    <x v="2"/>
    <n v="11.03"/>
    <n v="0.09"/>
    <x v="91"/>
  </r>
  <r>
    <n v="1094348"/>
    <n v="5"/>
    <n v="2"/>
    <x v="32"/>
    <x v="14"/>
    <n v="0"/>
    <n v="0.72"/>
    <x v="20"/>
  </r>
  <r>
    <n v="1094348"/>
    <n v="5"/>
    <n v="0"/>
    <x v="1"/>
    <x v="15"/>
    <n v="0"/>
    <n v="1.1399999999999999"/>
    <x v="62"/>
  </r>
  <r>
    <n v="1094348"/>
    <n v="5"/>
    <n v="0"/>
    <x v="1"/>
    <x v="2"/>
    <n v="10.91"/>
    <n v="0.08"/>
    <x v="91"/>
  </r>
  <r>
    <n v="1094349"/>
    <n v="5"/>
    <n v="0"/>
    <x v="24"/>
    <x v="26"/>
    <n v="0"/>
    <n v="15.39"/>
    <x v="170"/>
  </r>
  <r>
    <n v="1094349"/>
    <n v="5"/>
    <n v="0"/>
    <x v="1"/>
    <x v="5"/>
    <n v="0"/>
    <n v="0"/>
    <x v="254"/>
  </r>
  <r>
    <n v="1094349"/>
    <n v="5"/>
    <n v="0"/>
    <x v="1"/>
    <x v="2"/>
    <n v="27.48"/>
    <n v="0.43"/>
    <x v="111"/>
  </r>
  <r>
    <n v="1094349"/>
    <n v="5"/>
    <n v="1"/>
    <x v="32"/>
    <x v="27"/>
    <n v="0"/>
    <n v="0"/>
    <x v="265"/>
  </r>
  <r>
    <n v="1094349"/>
    <n v="5"/>
    <n v="0"/>
    <x v="1"/>
    <x v="4"/>
    <n v="0"/>
    <n v="0.08"/>
    <x v="190"/>
  </r>
  <r>
    <n v="1094350"/>
    <n v="5"/>
    <n v="0"/>
    <x v="24"/>
    <x v="13"/>
    <n v="0"/>
    <n v="11.2"/>
    <x v="119"/>
  </r>
  <r>
    <n v="1094350"/>
    <n v="5"/>
    <n v="0"/>
    <x v="1"/>
    <x v="2"/>
    <n v="19.45"/>
    <n v="0.31"/>
    <x v="84"/>
  </r>
  <r>
    <n v="1094351"/>
    <n v="5"/>
    <n v="0"/>
    <x v="24"/>
    <x v="21"/>
    <n v="0"/>
    <n v="7.5"/>
    <x v="145"/>
  </r>
  <r>
    <n v="1094351"/>
    <n v="5"/>
    <n v="0"/>
    <x v="1"/>
    <x v="15"/>
    <n v="0"/>
    <n v="0.91"/>
    <x v="118"/>
  </r>
  <r>
    <n v="1094351"/>
    <n v="5"/>
    <n v="0"/>
    <x v="1"/>
    <x v="2"/>
    <n v="20.69"/>
    <n v="0.23"/>
    <x v="30"/>
  </r>
  <r>
    <n v="1094352"/>
    <n v="5"/>
    <n v="1"/>
    <x v="24"/>
    <x v="17"/>
    <n v="0"/>
    <n v="47.75"/>
    <x v="185"/>
  </r>
  <r>
    <n v="1094352"/>
    <n v="5"/>
    <n v="0"/>
    <x v="1"/>
    <x v="2"/>
    <n v="75.39"/>
    <n v="1.31"/>
    <x v="279"/>
  </r>
  <r>
    <n v="1094355"/>
    <n v="5"/>
    <n v="3"/>
    <x v="11"/>
    <x v="8"/>
    <n v="0"/>
    <n v="115.68"/>
    <x v="113"/>
  </r>
  <r>
    <n v="1094355"/>
    <n v="5"/>
    <n v="0"/>
    <x v="1"/>
    <x v="2"/>
    <n v="151.61000000000001"/>
    <n v="3.18"/>
    <x v="114"/>
  </r>
  <r>
    <n v="1094356"/>
    <n v="5"/>
    <n v="0"/>
    <x v="24"/>
    <x v="14"/>
    <n v="0"/>
    <n v="0"/>
    <x v="20"/>
  </r>
  <r>
    <n v="1094356"/>
    <n v="5"/>
    <n v="0"/>
    <x v="1"/>
    <x v="15"/>
    <n v="0"/>
    <n v="1.1399999999999999"/>
    <x v="62"/>
  </r>
  <r>
    <n v="1094356"/>
    <n v="5"/>
    <n v="0"/>
    <x v="1"/>
    <x v="2"/>
    <n v="10.19"/>
    <n v="0.05"/>
    <x v="91"/>
  </r>
  <r>
    <n v="1094357"/>
    <n v="5"/>
    <n v="0"/>
    <x v="24"/>
    <x v="21"/>
    <n v="0"/>
    <n v="19.95"/>
    <x v="289"/>
  </r>
  <r>
    <n v="1094357"/>
    <n v="5"/>
    <n v="0"/>
    <x v="1"/>
    <x v="15"/>
    <n v="0"/>
    <n v="0.91"/>
    <x v="118"/>
  </r>
  <r>
    <n v="1094357"/>
    <n v="5"/>
    <n v="0"/>
    <x v="1"/>
    <x v="2"/>
    <n v="36.090000000000003"/>
    <n v="0.56999999999999995"/>
    <x v="63"/>
  </r>
  <r>
    <n v="1094358"/>
    <n v="5"/>
    <n v="0"/>
    <x v="24"/>
    <x v="14"/>
    <n v="0"/>
    <n v="0"/>
    <x v="20"/>
  </r>
  <r>
    <n v="1094358"/>
    <n v="5"/>
    <n v="0"/>
    <x v="1"/>
    <x v="15"/>
    <n v="0"/>
    <n v="1.1399999999999999"/>
    <x v="62"/>
  </r>
  <r>
    <n v="1094358"/>
    <n v="5"/>
    <n v="0"/>
    <x v="1"/>
    <x v="2"/>
    <n v="10.19"/>
    <n v="0.05"/>
    <x v="91"/>
  </r>
  <r>
    <n v="1094359"/>
    <n v="5"/>
    <n v="0"/>
    <x v="24"/>
    <x v="14"/>
    <n v="0"/>
    <n v="1.19"/>
    <x v="20"/>
  </r>
  <r>
    <n v="1094359"/>
    <n v="5"/>
    <n v="0"/>
    <x v="1"/>
    <x v="15"/>
    <n v="0"/>
    <n v="1.1399999999999999"/>
    <x v="62"/>
  </r>
  <r>
    <n v="1094359"/>
    <n v="5"/>
    <n v="0"/>
    <x v="1"/>
    <x v="2"/>
    <n v="11.38"/>
    <n v="0.1"/>
    <x v="91"/>
  </r>
  <r>
    <n v="1094360"/>
    <n v="5"/>
    <n v="1"/>
    <x v="32"/>
    <x v="14"/>
    <n v="0"/>
    <n v="2.5499999999999998"/>
    <x v="20"/>
  </r>
  <r>
    <n v="1094360"/>
    <n v="5"/>
    <n v="0"/>
    <x v="1"/>
    <x v="15"/>
    <n v="0"/>
    <n v="1.1399999999999999"/>
    <x v="62"/>
  </r>
  <r>
    <n v="1094360"/>
    <n v="5"/>
    <n v="0"/>
    <x v="1"/>
    <x v="2"/>
    <n v="12.74"/>
    <n v="0.17"/>
    <x v="131"/>
  </r>
  <r>
    <n v="1094362"/>
    <n v="5"/>
    <n v="0"/>
    <x v="24"/>
    <x v="14"/>
    <n v="0"/>
    <n v="1.19"/>
    <x v="20"/>
  </r>
  <r>
    <n v="1094362"/>
    <n v="5"/>
    <n v="0"/>
    <x v="1"/>
    <x v="15"/>
    <n v="0"/>
    <n v="1.1399999999999999"/>
    <x v="62"/>
  </r>
  <r>
    <n v="1094362"/>
    <n v="5"/>
    <n v="0"/>
    <x v="1"/>
    <x v="2"/>
    <n v="11.38"/>
    <n v="0.1"/>
    <x v="91"/>
  </r>
  <r>
    <n v="1094363"/>
    <n v="5"/>
    <n v="1"/>
    <x v="32"/>
    <x v="21"/>
    <n v="0"/>
    <n v="7.83"/>
    <x v="145"/>
  </r>
  <r>
    <n v="1094363"/>
    <n v="5"/>
    <n v="0"/>
    <x v="1"/>
    <x v="15"/>
    <n v="0"/>
    <n v="0.91"/>
    <x v="118"/>
  </r>
  <r>
    <n v="1094363"/>
    <n v="5"/>
    <n v="0"/>
    <x v="1"/>
    <x v="2"/>
    <n v="21.02"/>
    <n v="0.24"/>
    <x v="30"/>
  </r>
  <r>
    <n v="1094364"/>
    <n v="5"/>
    <n v="0"/>
    <x v="24"/>
    <x v="14"/>
    <n v="0"/>
    <n v="0.64"/>
    <x v="20"/>
  </r>
  <r>
    <n v="1094364"/>
    <n v="5"/>
    <n v="0"/>
    <x v="1"/>
    <x v="15"/>
    <n v="0"/>
    <n v="1.1399999999999999"/>
    <x v="62"/>
  </r>
  <r>
    <n v="1094364"/>
    <n v="5"/>
    <n v="0"/>
    <x v="1"/>
    <x v="2"/>
    <n v="10.83"/>
    <n v="0.08"/>
    <x v="91"/>
  </r>
  <r>
    <n v="1094365"/>
    <n v="5"/>
    <n v="1"/>
    <x v="24"/>
    <x v="8"/>
    <n v="0"/>
    <n v="46.75"/>
    <x v="99"/>
  </r>
  <r>
    <n v="1094365"/>
    <n v="5"/>
    <n v="0"/>
    <x v="1"/>
    <x v="15"/>
    <n v="0"/>
    <n v="0.91"/>
    <x v="118"/>
  </r>
  <r>
    <n v="1094365"/>
    <n v="5"/>
    <n v="0"/>
    <x v="1"/>
    <x v="2"/>
    <n v="74.959999999999994"/>
    <n v="1.31"/>
    <x v="135"/>
  </r>
  <r>
    <n v="1094366"/>
    <n v="5"/>
    <n v="0"/>
    <x v="24"/>
    <x v="14"/>
    <n v="0"/>
    <n v="1.59"/>
    <x v="20"/>
  </r>
  <r>
    <n v="1094366"/>
    <n v="5"/>
    <n v="0"/>
    <x v="1"/>
    <x v="15"/>
    <n v="0"/>
    <n v="1.1399999999999999"/>
    <x v="62"/>
  </r>
  <r>
    <n v="1094366"/>
    <n v="5"/>
    <n v="0"/>
    <x v="1"/>
    <x v="20"/>
    <n v="0"/>
    <n v="0"/>
    <x v="115"/>
  </r>
  <r>
    <n v="1094366"/>
    <n v="5"/>
    <n v="0"/>
    <x v="1"/>
    <x v="2"/>
    <n v="15.78"/>
    <n v="0.12"/>
    <x v="116"/>
  </r>
  <r>
    <n v="1094367"/>
    <n v="5"/>
    <n v="0"/>
    <x v="24"/>
    <x v="22"/>
    <n v="0"/>
    <n v="3.25"/>
    <x v="119"/>
  </r>
  <r>
    <n v="1094367"/>
    <n v="5"/>
    <n v="0"/>
    <x v="1"/>
    <x v="15"/>
    <n v="0"/>
    <n v="0.91"/>
    <x v="118"/>
  </r>
  <r>
    <n v="1094367"/>
    <n v="5"/>
    <n v="0"/>
    <x v="1"/>
    <x v="2"/>
    <n v="15.15"/>
    <n v="0.12"/>
    <x v="120"/>
  </r>
  <r>
    <n v="1094368"/>
    <n v="5"/>
    <n v="2"/>
    <x v="30"/>
    <x v="8"/>
    <n v="0"/>
    <n v="58.41"/>
    <x v="99"/>
  </r>
  <r>
    <n v="1094368"/>
    <n v="5"/>
    <n v="0"/>
    <x v="1"/>
    <x v="15"/>
    <n v="0"/>
    <n v="0.91"/>
    <x v="118"/>
  </r>
  <r>
    <n v="1094368"/>
    <n v="5"/>
    <n v="0"/>
    <x v="1"/>
    <x v="2"/>
    <n v="86.62"/>
    <n v="1.63"/>
    <x v="135"/>
  </r>
  <r>
    <n v="1094369"/>
    <n v="5"/>
    <n v="0"/>
    <x v="24"/>
    <x v="14"/>
    <n v="0"/>
    <n v="0"/>
    <x v="20"/>
  </r>
  <r>
    <n v="1094369"/>
    <n v="5"/>
    <n v="0"/>
    <x v="1"/>
    <x v="15"/>
    <n v="0"/>
    <n v="1.1399999999999999"/>
    <x v="62"/>
  </r>
  <r>
    <n v="1094369"/>
    <n v="5"/>
    <n v="0"/>
    <x v="1"/>
    <x v="2"/>
    <n v="10.19"/>
    <n v="0.05"/>
    <x v="91"/>
  </r>
  <r>
    <n v="1094370"/>
    <n v="5"/>
    <n v="2"/>
    <x v="30"/>
    <x v="0"/>
    <n v="0"/>
    <n v="3.48"/>
    <x v="20"/>
  </r>
  <r>
    <n v="1094370"/>
    <n v="5"/>
    <n v="0"/>
    <x v="1"/>
    <x v="1"/>
    <n v="0"/>
    <n v="1.4"/>
    <x v="1"/>
  </r>
  <r>
    <n v="1094370"/>
    <n v="5"/>
    <n v="0"/>
    <x v="1"/>
    <x v="2"/>
    <n v="10.42"/>
    <n v="0.16"/>
    <x v="22"/>
  </r>
  <r>
    <n v="1094371"/>
    <n v="5"/>
    <n v="0"/>
    <x v="24"/>
    <x v="14"/>
    <n v="0"/>
    <n v="0"/>
    <x v="20"/>
  </r>
  <r>
    <n v="1094371"/>
    <n v="5"/>
    <n v="0"/>
    <x v="1"/>
    <x v="15"/>
    <n v="0"/>
    <n v="1.1399999999999999"/>
    <x v="62"/>
  </r>
  <r>
    <n v="1094371"/>
    <n v="5"/>
    <n v="0"/>
    <x v="1"/>
    <x v="2"/>
    <n v="10.19"/>
    <n v="0.05"/>
    <x v="91"/>
  </r>
  <r>
    <n v="1094372"/>
    <n v="5"/>
    <n v="0"/>
    <x v="24"/>
    <x v="14"/>
    <n v="0"/>
    <n v="0"/>
    <x v="20"/>
  </r>
  <r>
    <n v="1094372"/>
    <n v="5"/>
    <n v="0"/>
    <x v="1"/>
    <x v="15"/>
    <n v="0"/>
    <n v="1.1399999999999999"/>
    <x v="62"/>
  </r>
  <r>
    <n v="1094372"/>
    <n v="5"/>
    <n v="0"/>
    <x v="1"/>
    <x v="2"/>
    <n v="10.19"/>
    <n v="0.05"/>
    <x v="91"/>
  </r>
  <r>
    <n v="1094373"/>
    <n v="5"/>
    <n v="1"/>
    <x v="32"/>
    <x v="26"/>
    <n v="0"/>
    <n v="18.28"/>
    <x v="117"/>
  </r>
  <r>
    <n v="1094373"/>
    <n v="5"/>
    <n v="0"/>
    <x v="1"/>
    <x v="2"/>
    <n v="29.72"/>
    <n v="0.5"/>
    <x v="21"/>
  </r>
  <r>
    <n v="1094374"/>
    <n v="5"/>
    <n v="0"/>
    <x v="24"/>
    <x v="21"/>
    <n v="0"/>
    <n v="15.39"/>
    <x v="170"/>
  </r>
  <r>
    <n v="1094374"/>
    <n v="5"/>
    <n v="0"/>
    <x v="1"/>
    <x v="15"/>
    <n v="0"/>
    <n v="0.91"/>
    <x v="118"/>
  </r>
  <r>
    <n v="1094374"/>
    <n v="5"/>
    <n v="0"/>
    <x v="1"/>
    <x v="2"/>
    <n v="28.68"/>
    <n v="0.45"/>
    <x v="30"/>
  </r>
  <r>
    <n v="1094375"/>
    <n v="5"/>
    <n v="0"/>
    <x v="24"/>
    <x v="14"/>
    <n v="0"/>
    <n v="1.72"/>
    <x v="20"/>
  </r>
  <r>
    <n v="1094375"/>
    <n v="5"/>
    <n v="0"/>
    <x v="1"/>
    <x v="15"/>
    <n v="0"/>
    <n v="1.1399999999999999"/>
    <x v="62"/>
  </r>
  <r>
    <n v="1094375"/>
    <n v="5"/>
    <n v="0"/>
    <x v="1"/>
    <x v="2"/>
    <n v="11.91"/>
    <n v="0.13"/>
    <x v="91"/>
  </r>
  <r>
    <n v="1094376"/>
    <n v="5"/>
    <n v="0"/>
    <x v="24"/>
    <x v="14"/>
    <n v="0"/>
    <n v="0.64"/>
    <x v="20"/>
  </r>
  <r>
    <n v="1094376"/>
    <n v="5"/>
    <n v="0"/>
    <x v="1"/>
    <x v="15"/>
    <n v="0"/>
    <n v="1.1399999999999999"/>
    <x v="62"/>
  </r>
  <r>
    <n v="1094376"/>
    <n v="5"/>
    <n v="0"/>
    <x v="1"/>
    <x v="2"/>
    <n v="10.83"/>
    <n v="0.08"/>
    <x v="91"/>
  </r>
  <r>
    <n v="1094377"/>
    <n v="5"/>
    <n v="0"/>
    <x v="24"/>
    <x v="14"/>
    <n v="0"/>
    <n v="0.64"/>
    <x v="20"/>
  </r>
  <r>
    <n v="1094377"/>
    <n v="5"/>
    <n v="0"/>
    <x v="1"/>
    <x v="15"/>
    <n v="0"/>
    <n v="1.1399999999999999"/>
    <x v="62"/>
  </r>
  <r>
    <n v="1094377"/>
    <n v="5"/>
    <n v="0"/>
    <x v="1"/>
    <x v="2"/>
    <n v="10.83"/>
    <n v="0.08"/>
    <x v="91"/>
  </r>
  <r>
    <n v="1094378"/>
    <n v="5"/>
    <n v="1"/>
    <x v="32"/>
    <x v="14"/>
    <n v="0"/>
    <n v="1.97"/>
    <x v="20"/>
  </r>
  <r>
    <n v="1094378"/>
    <n v="5"/>
    <n v="0"/>
    <x v="1"/>
    <x v="15"/>
    <n v="0"/>
    <n v="1.1399999999999999"/>
    <x v="62"/>
  </r>
  <r>
    <n v="1094378"/>
    <n v="5"/>
    <n v="0"/>
    <x v="1"/>
    <x v="2"/>
    <n v="12.16"/>
    <n v="0.14000000000000001"/>
    <x v="91"/>
  </r>
  <r>
    <n v="1094379"/>
    <n v="5"/>
    <n v="4"/>
    <x v="11"/>
    <x v="23"/>
    <n v="0"/>
    <n v="31.53"/>
    <x v="261"/>
  </r>
  <r>
    <n v="1094379"/>
    <n v="5"/>
    <n v="0"/>
    <x v="1"/>
    <x v="15"/>
    <n v="0"/>
    <n v="0.91"/>
    <x v="118"/>
  </r>
  <r>
    <n v="1094379"/>
    <n v="5"/>
    <n v="0"/>
    <x v="1"/>
    <x v="2"/>
    <n v="49.01"/>
    <n v="0.89"/>
    <x v="208"/>
  </r>
  <r>
    <n v="1094379"/>
    <n v="5"/>
    <n v="5"/>
    <x v="10"/>
    <x v="6"/>
    <n v="0"/>
    <n v="0"/>
    <x v="290"/>
  </r>
  <r>
    <n v="1094379"/>
    <n v="5"/>
    <n v="0"/>
    <x v="1"/>
    <x v="4"/>
    <n v="0"/>
    <n v="0.06"/>
    <x v="12"/>
  </r>
  <r>
    <n v="1094380"/>
    <n v="5"/>
    <n v="0"/>
    <x v="24"/>
    <x v="21"/>
    <n v="0"/>
    <n v="7.5"/>
    <x v="145"/>
  </r>
  <r>
    <n v="1094380"/>
    <n v="5"/>
    <n v="0"/>
    <x v="1"/>
    <x v="15"/>
    <n v="0"/>
    <n v="0.91"/>
    <x v="118"/>
  </r>
  <r>
    <n v="1094380"/>
    <n v="5"/>
    <n v="0"/>
    <x v="1"/>
    <x v="2"/>
    <n v="20.69"/>
    <n v="0.23"/>
    <x v="30"/>
  </r>
  <r>
    <n v="1094381"/>
    <n v="5"/>
    <n v="2"/>
    <x v="32"/>
    <x v="14"/>
    <n v="0"/>
    <n v="2.16"/>
    <x v="20"/>
  </r>
  <r>
    <n v="1094381"/>
    <n v="5"/>
    <n v="0"/>
    <x v="1"/>
    <x v="15"/>
    <n v="0"/>
    <n v="1.1399999999999999"/>
    <x v="62"/>
  </r>
  <r>
    <n v="1094381"/>
    <n v="5"/>
    <n v="0"/>
    <x v="1"/>
    <x v="5"/>
    <n v="0"/>
    <n v="0"/>
    <x v="124"/>
  </r>
  <r>
    <n v="1094381"/>
    <n v="5"/>
    <n v="0"/>
    <x v="1"/>
    <x v="2"/>
    <n v="15.5"/>
    <n v="0.15"/>
    <x v="125"/>
  </r>
  <r>
    <n v="1094382"/>
    <n v="5"/>
    <n v="0"/>
    <x v="24"/>
    <x v="14"/>
    <n v="0"/>
    <n v="0"/>
    <x v="20"/>
  </r>
  <r>
    <n v="1094382"/>
    <n v="5"/>
    <n v="0"/>
    <x v="1"/>
    <x v="15"/>
    <n v="0"/>
    <n v="1.1399999999999999"/>
    <x v="62"/>
  </r>
  <r>
    <n v="1094382"/>
    <n v="5"/>
    <n v="0"/>
    <x v="1"/>
    <x v="2"/>
    <n v="10.19"/>
    <n v="0.05"/>
    <x v="91"/>
  </r>
  <r>
    <n v="1094383"/>
    <n v="5"/>
    <n v="0"/>
    <x v="24"/>
    <x v="21"/>
    <n v="0"/>
    <n v="13.71"/>
    <x v="145"/>
  </r>
  <r>
    <n v="1094383"/>
    <n v="5"/>
    <n v="0"/>
    <x v="1"/>
    <x v="15"/>
    <n v="0"/>
    <n v="0.91"/>
    <x v="118"/>
  </r>
  <r>
    <n v="1094383"/>
    <n v="5"/>
    <n v="0"/>
    <x v="1"/>
    <x v="5"/>
    <n v="0"/>
    <n v="0"/>
    <x v="262"/>
  </r>
  <r>
    <n v="1094383"/>
    <n v="5"/>
    <n v="0"/>
    <x v="1"/>
    <x v="2"/>
    <n v="30.6"/>
    <n v="0.4"/>
    <x v="9"/>
  </r>
  <r>
    <n v="1094384"/>
    <n v="5"/>
    <n v="0"/>
    <x v="24"/>
    <x v="23"/>
    <n v="0"/>
    <n v="15.34"/>
    <x v="139"/>
  </r>
  <r>
    <n v="1094384"/>
    <n v="5"/>
    <n v="0"/>
    <x v="1"/>
    <x v="15"/>
    <n v="0"/>
    <n v="0.91"/>
    <x v="118"/>
  </r>
  <r>
    <n v="1094384"/>
    <n v="5"/>
    <n v="0"/>
    <x v="1"/>
    <x v="2"/>
    <n v="29.74"/>
    <n v="0.45"/>
    <x v="140"/>
  </r>
  <r>
    <n v="1094386"/>
    <n v="5"/>
    <n v="0"/>
    <x v="24"/>
    <x v="7"/>
    <n v="0"/>
    <n v="15.34"/>
    <x v="139"/>
  </r>
  <r>
    <n v="1094386"/>
    <n v="5"/>
    <n v="0"/>
    <x v="1"/>
    <x v="2"/>
    <n v="26.09"/>
    <n v="0.42"/>
    <x v="120"/>
  </r>
  <r>
    <n v="1094387"/>
    <n v="5"/>
    <n v="0"/>
    <x v="24"/>
    <x v="21"/>
    <n v="0"/>
    <n v="7.5"/>
    <x v="145"/>
  </r>
  <r>
    <n v="1094387"/>
    <n v="5"/>
    <n v="0"/>
    <x v="1"/>
    <x v="15"/>
    <n v="0"/>
    <n v="0.91"/>
    <x v="118"/>
  </r>
  <r>
    <n v="1094387"/>
    <n v="5"/>
    <n v="0"/>
    <x v="1"/>
    <x v="2"/>
    <n v="20.69"/>
    <n v="0.23"/>
    <x v="30"/>
  </r>
  <r>
    <n v="1094388"/>
    <n v="5"/>
    <n v="0"/>
    <x v="24"/>
    <x v="0"/>
    <n v="0"/>
    <n v="0"/>
    <x v="20"/>
  </r>
  <r>
    <n v="1094388"/>
    <n v="5"/>
    <n v="0"/>
    <x v="1"/>
    <x v="2"/>
    <n v="6.94"/>
    <n v="0"/>
    <x v="22"/>
  </r>
  <r>
    <n v="1094391"/>
    <n v="5"/>
    <n v="2"/>
    <x v="32"/>
    <x v="8"/>
    <n v="0"/>
    <n v="92.93"/>
    <x v="232"/>
  </r>
  <r>
    <n v="1094391"/>
    <n v="5"/>
    <n v="0"/>
    <x v="1"/>
    <x v="2"/>
    <n v="132.87"/>
    <n v="2.5499999999999998"/>
    <x v="108"/>
  </r>
  <r>
    <n v="1094393"/>
    <n v="5"/>
    <n v="0"/>
    <x v="24"/>
    <x v="22"/>
    <n v="0"/>
    <n v="8.3000000000000007"/>
    <x v="119"/>
  </r>
  <r>
    <n v="1094393"/>
    <n v="5"/>
    <n v="0"/>
    <x v="1"/>
    <x v="15"/>
    <n v="0"/>
    <n v="0.91"/>
    <x v="118"/>
  </r>
  <r>
    <n v="1094393"/>
    <n v="5"/>
    <n v="0"/>
    <x v="1"/>
    <x v="2"/>
    <n v="20.2"/>
    <n v="0.26"/>
    <x v="120"/>
  </r>
  <r>
    <n v="1094394"/>
    <n v="5"/>
    <n v="0"/>
    <x v="24"/>
    <x v="14"/>
    <n v="0"/>
    <n v="1.19"/>
    <x v="20"/>
  </r>
  <r>
    <n v="1094394"/>
    <n v="5"/>
    <n v="0"/>
    <x v="1"/>
    <x v="15"/>
    <n v="0"/>
    <n v="1.1399999999999999"/>
    <x v="62"/>
  </r>
  <r>
    <n v="1094394"/>
    <n v="5"/>
    <n v="0"/>
    <x v="1"/>
    <x v="2"/>
    <n v="11.38"/>
    <n v="0.1"/>
    <x v="91"/>
  </r>
  <r>
    <n v="1094395"/>
    <n v="5"/>
    <n v="0"/>
    <x v="24"/>
    <x v="14"/>
    <n v="0"/>
    <n v="1.19"/>
    <x v="20"/>
  </r>
  <r>
    <n v="1094395"/>
    <n v="5"/>
    <n v="0"/>
    <x v="1"/>
    <x v="15"/>
    <n v="0"/>
    <n v="1.1399999999999999"/>
    <x v="62"/>
  </r>
  <r>
    <n v="1094395"/>
    <n v="5"/>
    <n v="0"/>
    <x v="1"/>
    <x v="2"/>
    <n v="11.38"/>
    <n v="0.1"/>
    <x v="91"/>
  </r>
  <r>
    <n v="1094396"/>
    <n v="5"/>
    <n v="1"/>
    <x v="32"/>
    <x v="0"/>
    <n v="0"/>
    <n v="1.31"/>
    <x v="20"/>
  </r>
  <r>
    <n v="1094396"/>
    <n v="5"/>
    <n v="0"/>
    <x v="1"/>
    <x v="2"/>
    <n v="8.25"/>
    <n v="0.06"/>
    <x v="22"/>
  </r>
  <r>
    <n v="1094397"/>
    <n v="5"/>
    <n v="1"/>
    <x v="32"/>
    <x v="7"/>
    <n v="0"/>
    <n v="15.68"/>
    <x v="139"/>
  </r>
  <r>
    <n v="1094397"/>
    <n v="5"/>
    <n v="0"/>
    <x v="1"/>
    <x v="2"/>
    <n v="26.43"/>
    <n v="0.43"/>
    <x v="120"/>
  </r>
  <r>
    <n v="1094398"/>
    <n v="5"/>
    <n v="3"/>
    <x v="13"/>
    <x v="14"/>
    <n v="0"/>
    <n v="3.89"/>
    <x v="218"/>
  </r>
  <r>
    <n v="1094398"/>
    <n v="5"/>
    <n v="0"/>
    <x v="1"/>
    <x v="15"/>
    <n v="0"/>
    <n v="1.1399999999999999"/>
    <x v="62"/>
  </r>
  <r>
    <n v="1094398"/>
    <n v="5"/>
    <n v="0"/>
    <x v="1"/>
    <x v="20"/>
    <n v="0"/>
    <n v="0"/>
    <x v="115"/>
  </r>
  <r>
    <n v="1094398"/>
    <n v="5"/>
    <n v="0"/>
    <x v="1"/>
    <x v="2"/>
    <n v="19.05"/>
    <n v="0.23"/>
    <x v="291"/>
  </r>
  <r>
    <n v="1094400"/>
    <n v="5"/>
    <n v="1"/>
    <x v="32"/>
    <x v="14"/>
    <n v="0"/>
    <n v="3.02"/>
    <x v="20"/>
  </r>
  <r>
    <n v="1094400"/>
    <n v="5"/>
    <n v="0"/>
    <x v="1"/>
    <x v="15"/>
    <n v="0"/>
    <n v="1.1399999999999999"/>
    <x v="62"/>
  </r>
  <r>
    <n v="1094400"/>
    <n v="5"/>
    <n v="0"/>
    <x v="1"/>
    <x v="20"/>
    <n v="0"/>
    <n v="0"/>
    <x v="115"/>
  </r>
  <r>
    <n v="1094400"/>
    <n v="5"/>
    <n v="0"/>
    <x v="1"/>
    <x v="2"/>
    <n v="17.21"/>
    <n v="0.19"/>
    <x v="292"/>
  </r>
  <r>
    <n v="1094401"/>
    <n v="5"/>
    <n v="0"/>
    <x v="24"/>
    <x v="21"/>
    <n v="0"/>
    <n v="15.39"/>
    <x v="170"/>
  </r>
  <r>
    <n v="1094401"/>
    <n v="5"/>
    <n v="0"/>
    <x v="1"/>
    <x v="15"/>
    <n v="0"/>
    <n v="0.91"/>
    <x v="118"/>
  </r>
  <r>
    <n v="1094401"/>
    <n v="5"/>
    <n v="0"/>
    <x v="1"/>
    <x v="2"/>
    <n v="28.68"/>
    <n v="0.45"/>
    <x v="30"/>
  </r>
  <r>
    <n v="1094402"/>
    <n v="5"/>
    <n v="0"/>
    <x v="24"/>
    <x v="0"/>
    <n v="0"/>
    <n v="1.48"/>
    <x v="20"/>
  </r>
  <r>
    <n v="1094402"/>
    <n v="5"/>
    <n v="0"/>
    <x v="1"/>
    <x v="2"/>
    <n v="8.42"/>
    <n v="7.0000000000000007E-2"/>
    <x v="22"/>
  </r>
  <r>
    <n v="1094403"/>
    <n v="5"/>
    <n v="1"/>
    <x v="32"/>
    <x v="21"/>
    <n v="0"/>
    <n v="7.13"/>
    <x v="145"/>
  </r>
  <r>
    <n v="1094403"/>
    <n v="5"/>
    <n v="0"/>
    <x v="1"/>
    <x v="15"/>
    <n v="0"/>
    <n v="0.91"/>
    <x v="118"/>
  </r>
  <r>
    <n v="1094403"/>
    <n v="5"/>
    <n v="0"/>
    <x v="1"/>
    <x v="2"/>
    <n v="20.32"/>
    <n v="0.22"/>
    <x v="30"/>
  </r>
  <r>
    <n v="1094404"/>
    <n v="5"/>
    <n v="0"/>
    <x v="24"/>
    <x v="14"/>
    <n v="0"/>
    <n v="0"/>
    <x v="20"/>
  </r>
  <r>
    <n v="1094404"/>
    <n v="5"/>
    <n v="0"/>
    <x v="1"/>
    <x v="15"/>
    <n v="0"/>
    <n v="1.1399999999999999"/>
    <x v="62"/>
  </r>
  <r>
    <n v="1094404"/>
    <n v="5"/>
    <n v="0"/>
    <x v="1"/>
    <x v="2"/>
    <n v="10.19"/>
    <n v="0.05"/>
    <x v="91"/>
  </r>
  <r>
    <n v="1094405"/>
    <n v="5"/>
    <n v="4"/>
    <x v="13"/>
    <x v="8"/>
    <n v="0"/>
    <n v="63.57"/>
    <x v="99"/>
  </r>
  <r>
    <n v="1094405"/>
    <n v="5"/>
    <n v="0"/>
    <x v="1"/>
    <x v="2"/>
    <n v="88.13"/>
    <n v="1.75"/>
    <x v="210"/>
  </r>
  <r>
    <n v="1094407"/>
    <n v="5"/>
    <n v="0"/>
    <x v="24"/>
    <x v="14"/>
    <n v="0"/>
    <n v="0"/>
    <x v="20"/>
  </r>
  <r>
    <n v="1094407"/>
    <n v="5"/>
    <n v="0"/>
    <x v="1"/>
    <x v="15"/>
    <n v="0"/>
    <n v="1.1399999999999999"/>
    <x v="62"/>
  </r>
  <r>
    <n v="1094407"/>
    <n v="5"/>
    <n v="0"/>
    <x v="1"/>
    <x v="5"/>
    <n v="0"/>
    <n v="0"/>
    <x v="124"/>
  </r>
  <r>
    <n v="1094407"/>
    <n v="5"/>
    <n v="0"/>
    <x v="1"/>
    <x v="2"/>
    <n v="13.34"/>
    <n v="0.05"/>
    <x v="125"/>
  </r>
  <r>
    <n v="1094408"/>
    <n v="5"/>
    <n v="7"/>
    <x v="19"/>
    <x v="3"/>
    <n v="0"/>
    <n v="0"/>
    <x v="35"/>
  </r>
  <r>
    <n v="1094408"/>
    <n v="5"/>
    <n v="0"/>
    <x v="1"/>
    <x v="4"/>
    <n v="0"/>
    <n v="0"/>
    <x v="36"/>
  </r>
  <r>
    <n v="1094408"/>
    <n v="5"/>
    <n v="6"/>
    <x v="20"/>
    <x v="14"/>
    <n v="0"/>
    <n v="4.12"/>
    <x v="223"/>
  </r>
  <r>
    <n v="1094408"/>
    <n v="5"/>
    <n v="0"/>
    <x v="1"/>
    <x v="15"/>
    <n v="0"/>
    <n v="1.1399999999999999"/>
    <x v="62"/>
  </r>
  <r>
    <n v="1094408"/>
    <n v="5"/>
    <n v="0"/>
    <x v="1"/>
    <x v="2"/>
    <n v="14.38"/>
    <n v="0.24"/>
    <x v="91"/>
  </r>
  <r>
    <n v="1094409"/>
    <n v="5"/>
    <n v="0"/>
    <x v="24"/>
    <x v="21"/>
    <n v="0"/>
    <n v="15.39"/>
    <x v="170"/>
  </r>
  <r>
    <n v="1094409"/>
    <n v="5"/>
    <n v="0"/>
    <x v="1"/>
    <x v="15"/>
    <n v="0"/>
    <n v="0.91"/>
    <x v="118"/>
  </r>
  <r>
    <n v="1094409"/>
    <n v="5"/>
    <n v="0"/>
    <x v="1"/>
    <x v="2"/>
    <n v="28.68"/>
    <n v="0.45"/>
    <x v="30"/>
  </r>
  <r>
    <n v="1094410"/>
    <n v="5"/>
    <n v="0"/>
    <x v="24"/>
    <x v="14"/>
    <n v="0"/>
    <n v="1.19"/>
    <x v="20"/>
  </r>
  <r>
    <n v="1094410"/>
    <n v="5"/>
    <n v="0"/>
    <x v="1"/>
    <x v="15"/>
    <n v="0"/>
    <n v="1.1399999999999999"/>
    <x v="62"/>
  </r>
  <r>
    <n v="1094410"/>
    <n v="5"/>
    <n v="0"/>
    <x v="1"/>
    <x v="5"/>
    <n v="0"/>
    <n v="0"/>
    <x v="124"/>
  </r>
  <r>
    <n v="1094410"/>
    <n v="5"/>
    <n v="0"/>
    <x v="1"/>
    <x v="2"/>
    <n v="14.53"/>
    <n v="0.1"/>
    <x v="125"/>
  </r>
  <r>
    <n v="1094411"/>
    <n v="5"/>
    <n v="0"/>
    <x v="24"/>
    <x v="14"/>
    <n v="0"/>
    <n v="1.19"/>
    <x v="20"/>
  </r>
  <r>
    <n v="1094411"/>
    <n v="5"/>
    <n v="0"/>
    <x v="1"/>
    <x v="15"/>
    <n v="0"/>
    <n v="1.1399999999999999"/>
    <x v="62"/>
  </r>
  <r>
    <n v="1094411"/>
    <n v="5"/>
    <n v="0"/>
    <x v="1"/>
    <x v="2"/>
    <n v="11.38"/>
    <n v="0.1"/>
    <x v="91"/>
  </r>
  <r>
    <n v="1094412"/>
    <n v="5"/>
    <n v="0"/>
    <x v="24"/>
    <x v="21"/>
    <n v="0"/>
    <n v="15.39"/>
    <x v="170"/>
  </r>
  <r>
    <n v="1094412"/>
    <n v="5"/>
    <n v="0"/>
    <x v="1"/>
    <x v="15"/>
    <n v="0"/>
    <n v="0.91"/>
    <x v="118"/>
  </r>
  <r>
    <n v="1094412"/>
    <n v="5"/>
    <n v="0"/>
    <x v="1"/>
    <x v="2"/>
    <n v="28.68"/>
    <n v="0.45"/>
    <x v="30"/>
  </r>
  <r>
    <n v="1094414"/>
    <n v="5"/>
    <n v="0"/>
    <x v="24"/>
    <x v="14"/>
    <n v="0"/>
    <n v="1.72"/>
    <x v="20"/>
  </r>
  <r>
    <n v="1094414"/>
    <n v="5"/>
    <n v="0"/>
    <x v="1"/>
    <x v="15"/>
    <n v="0"/>
    <n v="1.1399999999999999"/>
    <x v="62"/>
  </r>
  <r>
    <n v="1094414"/>
    <n v="5"/>
    <n v="0"/>
    <x v="1"/>
    <x v="2"/>
    <n v="11.91"/>
    <n v="0.13"/>
    <x v="91"/>
  </r>
  <r>
    <n v="1094415"/>
    <n v="5"/>
    <n v="0"/>
    <x v="24"/>
    <x v="14"/>
    <n v="0"/>
    <n v="0"/>
    <x v="20"/>
  </r>
  <r>
    <n v="1094415"/>
    <n v="5"/>
    <n v="0"/>
    <x v="1"/>
    <x v="15"/>
    <n v="0"/>
    <n v="1.1399999999999999"/>
    <x v="62"/>
  </r>
  <r>
    <n v="1094415"/>
    <n v="5"/>
    <n v="0"/>
    <x v="1"/>
    <x v="2"/>
    <n v="10.19"/>
    <n v="0.05"/>
    <x v="91"/>
  </r>
  <r>
    <n v="1094416"/>
    <n v="5"/>
    <n v="0"/>
    <x v="24"/>
    <x v="21"/>
    <n v="0"/>
    <n v="15"/>
    <x v="145"/>
  </r>
  <r>
    <n v="1094416"/>
    <n v="5"/>
    <n v="0"/>
    <x v="1"/>
    <x v="15"/>
    <n v="0"/>
    <n v="0.91"/>
    <x v="118"/>
  </r>
  <r>
    <n v="1094416"/>
    <n v="5"/>
    <n v="0"/>
    <x v="1"/>
    <x v="2"/>
    <n v="28.19"/>
    <n v="0.44"/>
    <x v="30"/>
  </r>
  <r>
    <n v="1094417"/>
    <n v="5"/>
    <n v="1"/>
    <x v="32"/>
    <x v="14"/>
    <n v="0"/>
    <n v="0.72"/>
    <x v="20"/>
  </r>
  <r>
    <n v="1094417"/>
    <n v="5"/>
    <n v="0"/>
    <x v="1"/>
    <x v="15"/>
    <n v="0"/>
    <n v="1.1399999999999999"/>
    <x v="62"/>
  </r>
  <r>
    <n v="1094417"/>
    <n v="5"/>
    <n v="0"/>
    <x v="1"/>
    <x v="2"/>
    <n v="10.91"/>
    <n v="0.08"/>
    <x v="91"/>
  </r>
  <r>
    <n v="1094418"/>
    <n v="5"/>
    <n v="2"/>
    <x v="30"/>
    <x v="17"/>
    <n v="0"/>
    <n v="101.54"/>
    <x v="293"/>
  </r>
  <r>
    <n v="1094418"/>
    <n v="5"/>
    <n v="0"/>
    <x v="1"/>
    <x v="2"/>
    <n v="144.43"/>
    <n v="2.79"/>
    <x v="294"/>
  </r>
  <r>
    <n v="1094419"/>
    <n v="5"/>
    <n v="1"/>
    <x v="32"/>
    <x v="14"/>
    <n v="0"/>
    <n v="3.02"/>
    <x v="20"/>
  </r>
  <r>
    <n v="1094419"/>
    <n v="5"/>
    <n v="0"/>
    <x v="1"/>
    <x v="15"/>
    <n v="0"/>
    <n v="1.1399999999999999"/>
    <x v="62"/>
  </r>
  <r>
    <n v="1094419"/>
    <n v="5"/>
    <n v="0"/>
    <x v="1"/>
    <x v="2"/>
    <n v="13.21"/>
    <n v="0.19"/>
    <x v="131"/>
  </r>
  <r>
    <n v="1094421"/>
    <n v="5"/>
    <n v="0"/>
    <x v="24"/>
    <x v="14"/>
    <n v="0"/>
    <n v="1.19"/>
    <x v="20"/>
  </r>
  <r>
    <n v="1094421"/>
    <n v="5"/>
    <n v="0"/>
    <x v="1"/>
    <x v="15"/>
    <n v="0"/>
    <n v="1.1399999999999999"/>
    <x v="62"/>
  </r>
  <r>
    <n v="1094421"/>
    <n v="5"/>
    <n v="0"/>
    <x v="1"/>
    <x v="2"/>
    <n v="11.38"/>
    <n v="0.1"/>
    <x v="91"/>
  </r>
  <r>
    <n v="1094422"/>
    <n v="5"/>
    <n v="0"/>
    <x v="24"/>
    <x v="14"/>
    <n v="0"/>
    <n v="0"/>
    <x v="20"/>
  </r>
  <r>
    <n v="1094422"/>
    <n v="5"/>
    <n v="0"/>
    <x v="1"/>
    <x v="15"/>
    <n v="0"/>
    <n v="1.1399999999999999"/>
    <x v="62"/>
  </r>
  <r>
    <n v="1094422"/>
    <n v="5"/>
    <n v="0"/>
    <x v="1"/>
    <x v="2"/>
    <n v="10.19"/>
    <n v="0.05"/>
    <x v="91"/>
  </r>
  <r>
    <n v="1094423"/>
    <n v="5"/>
    <n v="0"/>
    <x v="24"/>
    <x v="14"/>
    <n v="0"/>
    <n v="0.64"/>
    <x v="20"/>
  </r>
  <r>
    <n v="1094423"/>
    <n v="5"/>
    <n v="0"/>
    <x v="1"/>
    <x v="15"/>
    <n v="0"/>
    <n v="1.1399999999999999"/>
    <x v="62"/>
  </r>
  <r>
    <n v="1094423"/>
    <n v="5"/>
    <n v="0"/>
    <x v="1"/>
    <x v="2"/>
    <n v="10.83"/>
    <n v="0.08"/>
    <x v="91"/>
  </r>
  <r>
    <n v="1094424"/>
    <n v="5"/>
    <n v="10"/>
    <x v="4"/>
    <x v="14"/>
    <n v="0"/>
    <n v="5.09"/>
    <x v="295"/>
  </r>
  <r>
    <n v="1094424"/>
    <n v="5"/>
    <n v="0"/>
    <x v="1"/>
    <x v="15"/>
    <n v="0"/>
    <n v="1.1399999999999999"/>
    <x v="62"/>
  </r>
  <r>
    <n v="1094424"/>
    <n v="5"/>
    <n v="0"/>
    <x v="1"/>
    <x v="2"/>
    <n v="17"/>
    <n v="0.28000000000000003"/>
    <x v="188"/>
  </r>
  <r>
    <n v="1094424"/>
    <n v="5"/>
    <n v="10"/>
    <x v="5"/>
    <x v="3"/>
    <n v="0"/>
    <n v="0"/>
    <x v="296"/>
  </r>
  <r>
    <n v="1094424"/>
    <n v="5"/>
    <n v="0"/>
    <x v="1"/>
    <x v="4"/>
    <n v="0"/>
    <n v="0.05"/>
    <x v="12"/>
  </r>
  <r>
    <n v="1094425"/>
    <n v="5"/>
    <n v="0"/>
    <x v="24"/>
    <x v="0"/>
    <n v="0"/>
    <n v="1.48"/>
    <x v="20"/>
  </r>
  <r>
    <n v="1094425"/>
    <n v="5"/>
    <n v="0"/>
    <x v="1"/>
    <x v="20"/>
    <n v="0"/>
    <n v="0"/>
    <x v="8"/>
  </r>
  <r>
    <n v="1094425"/>
    <n v="5"/>
    <n v="0"/>
    <x v="1"/>
    <x v="2"/>
    <n v="10.72"/>
    <n v="7.0000000000000007E-2"/>
    <x v="91"/>
  </r>
  <r>
    <n v="1094427"/>
    <n v="5"/>
    <n v="7"/>
    <x v="19"/>
    <x v="14"/>
    <n v="0"/>
    <n v="2.0299999999999998"/>
    <x v="20"/>
  </r>
  <r>
    <n v="1094427"/>
    <n v="5"/>
    <n v="0"/>
    <x v="1"/>
    <x v="15"/>
    <n v="0"/>
    <n v="1.1399999999999999"/>
    <x v="62"/>
  </r>
  <r>
    <n v="1094427"/>
    <n v="5"/>
    <n v="0"/>
    <x v="1"/>
    <x v="5"/>
    <n v="0"/>
    <n v="0"/>
    <x v="124"/>
  </r>
  <r>
    <n v="1094427"/>
    <n v="5"/>
    <n v="0"/>
    <x v="1"/>
    <x v="2"/>
    <n v="15.37"/>
    <n v="0.14000000000000001"/>
    <x v="125"/>
  </r>
  <r>
    <n v="1094428"/>
    <n v="5"/>
    <n v="0"/>
    <x v="24"/>
    <x v="14"/>
    <n v="0"/>
    <n v="0.64"/>
    <x v="20"/>
  </r>
  <r>
    <n v="1094428"/>
    <n v="5"/>
    <n v="0"/>
    <x v="1"/>
    <x v="15"/>
    <n v="0"/>
    <n v="1.1399999999999999"/>
    <x v="62"/>
  </r>
  <r>
    <n v="1094428"/>
    <n v="5"/>
    <n v="0"/>
    <x v="1"/>
    <x v="2"/>
    <n v="10.83"/>
    <n v="0.08"/>
    <x v="91"/>
  </r>
  <r>
    <n v="1094430"/>
    <n v="5"/>
    <n v="0"/>
    <x v="24"/>
    <x v="14"/>
    <n v="0"/>
    <n v="1.19"/>
    <x v="20"/>
  </r>
  <r>
    <n v="1094430"/>
    <n v="5"/>
    <n v="0"/>
    <x v="1"/>
    <x v="15"/>
    <n v="0"/>
    <n v="1.1399999999999999"/>
    <x v="62"/>
  </r>
  <r>
    <n v="1094430"/>
    <n v="5"/>
    <n v="0"/>
    <x v="1"/>
    <x v="2"/>
    <n v="11.38"/>
    <n v="0.1"/>
    <x v="91"/>
  </r>
  <r>
    <n v="1094431"/>
    <n v="5"/>
    <n v="0"/>
    <x v="24"/>
    <x v="21"/>
    <n v="0"/>
    <n v="15"/>
    <x v="145"/>
  </r>
  <r>
    <n v="1094431"/>
    <n v="5"/>
    <n v="0"/>
    <x v="1"/>
    <x v="15"/>
    <n v="0"/>
    <n v="0.91"/>
    <x v="118"/>
  </r>
  <r>
    <n v="1094431"/>
    <n v="5"/>
    <n v="0"/>
    <x v="1"/>
    <x v="2"/>
    <n v="28.19"/>
    <n v="0.44"/>
    <x v="30"/>
  </r>
  <r>
    <n v="1094432"/>
    <n v="5"/>
    <n v="0"/>
    <x v="24"/>
    <x v="14"/>
    <n v="0"/>
    <n v="1.48"/>
    <x v="20"/>
  </r>
  <r>
    <n v="1094432"/>
    <n v="5"/>
    <n v="0"/>
    <x v="1"/>
    <x v="15"/>
    <n v="0"/>
    <n v="1.1399999999999999"/>
    <x v="62"/>
  </r>
  <r>
    <n v="1094432"/>
    <n v="5"/>
    <n v="0"/>
    <x v="1"/>
    <x v="2"/>
    <n v="11.67"/>
    <n v="0.12"/>
    <x v="91"/>
  </r>
  <r>
    <n v="1094433"/>
    <n v="5"/>
    <n v="1"/>
    <x v="24"/>
    <x v="8"/>
    <n v="0"/>
    <n v="57.85"/>
    <x v="121"/>
  </r>
  <r>
    <n v="1094433"/>
    <n v="5"/>
    <n v="0"/>
    <x v="1"/>
    <x v="2"/>
    <n v="85.86"/>
    <n v="1.59"/>
    <x v="24"/>
  </r>
  <r>
    <n v="1094434"/>
    <n v="5"/>
    <n v="0"/>
    <x v="24"/>
    <x v="21"/>
    <n v="0"/>
    <n v="15.39"/>
    <x v="170"/>
  </r>
  <r>
    <n v="1094434"/>
    <n v="5"/>
    <n v="0"/>
    <x v="1"/>
    <x v="15"/>
    <n v="0"/>
    <n v="0.91"/>
    <x v="118"/>
  </r>
  <r>
    <n v="1094434"/>
    <n v="5"/>
    <n v="0"/>
    <x v="1"/>
    <x v="2"/>
    <n v="28.68"/>
    <n v="0.45"/>
    <x v="30"/>
  </r>
  <r>
    <n v="1094436"/>
    <n v="5"/>
    <n v="0"/>
    <x v="24"/>
    <x v="14"/>
    <n v="0"/>
    <n v="1.59"/>
    <x v="20"/>
  </r>
  <r>
    <n v="1094436"/>
    <n v="5"/>
    <n v="0"/>
    <x v="1"/>
    <x v="15"/>
    <n v="0"/>
    <n v="1.1399999999999999"/>
    <x v="62"/>
  </r>
  <r>
    <n v="1094436"/>
    <n v="5"/>
    <n v="0"/>
    <x v="1"/>
    <x v="2"/>
    <n v="11.78"/>
    <n v="0.12"/>
    <x v="91"/>
  </r>
  <r>
    <n v="1094437"/>
    <n v="5"/>
    <n v="0"/>
    <x v="24"/>
    <x v="22"/>
    <n v="0"/>
    <n v="3.25"/>
    <x v="119"/>
  </r>
  <r>
    <n v="1094437"/>
    <n v="5"/>
    <n v="0"/>
    <x v="1"/>
    <x v="15"/>
    <n v="0"/>
    <n v="0.91"/>
    <x v="118"/>
  </r>
  <r>
    <n v="1094437"/>
    <n v="5"/>
    <n v="0"/>
    <x v="1"/>
    <x v="20"/>
    <n v="0"/>
    <n v="0"/>
    <x v="115"/>
  </r>
  <r>
    <n v="1094437"/>
    <n v="5"/>
    <n v="0"/>
    <x v="1"/>
    <x v="2"/>
    <n v="19.149999999999999"/>
    <n v="0.12"/>
    <x v="91"/>
  </r>
  <r>
    <n v="1094438"/>
    <n v="5"/>
    <n v="0"/>
    <x v="24"/>
    <x v="14"/>
    <n v="0"/>
    <n v="0"/>
    <x v="20"/>
  </r>
  <r>
    <n v="1094438"/>
    <n v="5"/>
    <n v="0"/>
    <x v="1"/>
    <x v="15"/>
    <n v="0"/>
    <n v="1.1399999999999999"/>
    <x v="62"/>
  </r>
  <r>
    <n v="1094438"/>
    <n v="5"/>
    <n v="0"/>
    <x v="1"/>
    <x v="5"/>
    <n v="0"/>
    <n v="0"/>
    <x v="124"/>
  </r>
  <r>
    <n v="1094438"/>
    <n v="5"/>
    <n v="0"/>
    <x v="1"/>
    <x v="2"/>
    <n v="13.34"/>
    <n v="0.05"/>
    <x v="125"/>
  </r>
  <r>
    <n v="1094439"/>
    <n v="5"/>
    <n v="0"/>
    <x v="24"/>
    <x v="14"/>
    <n v="0"/>
    <n v="1.19"/>
    <x v="20"/>
  </r>
  <r>
    <n v="1094439"/>
    <n v="5"/>
    <n v="0"/>
    <x v="1"/>
    <x v="15"/>
    <n v="0"/>
    <n v="1.1399999999999999"/>
    <x v="62"/>
  </r>
  <r>
    <n v="1094439"/>
    <n v="5"/>
    <n v="0"/>
    <x v="1"/>
    <x v="2"/>
    <n v="11.38"/>
    <n v="0.1"/>
    <x v="91"/>
  </r>
  <r>
    <n v="1094440"/>
    <n v="5"/>
    <n v="2"/>
    <x v="30"/>
    <x v="0"/>
    <n v="0"/>
    <n v="0.84"/>
    <x v="20"/>
  </r>
  <r>
    <n v="1094440"/>
    <n v="5"/>
    <n v="0"/>
    <x v="1"/>
    <x v="2"/>
    <n v="7.78"/>
    <n v="0.04"/>
    <x v="22"/>
  </r>
  <r>
    <n v="1094441"/>
    <n v="5"/>
    <n v="0"/>
    <x v="24"/>
    <x v="0"/>
    <n v="0"/>
    <n v="1.48"/>
    <x v="20"/>
  </r>
  <r>
    <n v="1094441"/>
    <n v="5"/>
    <n v="0"/>
    <x v="1"/>
    <x v="2"/>
    <n v="8.42"/>
    <n v="7.0000000000000007E-2"/>
    <x v="22"/>
  </r>
  <r>
    <n v="1094443"/>
    <n v="5"/>
    <n v="1"/>
    <x v="32"/>
    <x v="14"/>
    <n v="0"/>
    <n v="2.16"/>
    <x v="20"/>
  </r>
  <r>
    <n v="1094443"/>
    <n v="5"/>
    <n v="0"/>
    <x v="1"/>
    <x v="15"/>
    <n v="0"/>
    <n v="1.1399999999999999"/>
    <x v="62"/>
  </r>
  <r>
    <n v="1094443"/>
    <n v="5"/>
    <n v="0"/>
    <x v="1"/>
    <x v="2"/>
    <n v="12.35"/>
    <n v="0.15"/>
    <x v="91"/>
  </r>
  <r>
    <n v="1094444"/>
    <n v="5"/>
    <n v="0"/>
    <x v="24"/>
    <x v="14"/>
    <n v="0"/>
    <n v="0.64"/>
    <x v="20"/>
  </r>
  <r>
    <n v="1094444"/>
    <n v="5"/>
    <n v="0"/>
    <x v="1"/>
    <x v="15"/>
    <n v="0"/>
    <n v="1.1399999999999999"/>
    <x v="62"/>
  </r>
  <r>
    <n v="1094444"/>
    <n v="5"/>
    <n v="0"/>
    <x v="1"/>
    <x v="2"/>
    <n v="10.83"/>
    <n v="0.08"/>
    <x v="91"/>
  </r>
  <r>
    <n v="1094445"/>
    <n v="5"/>
    <n v="0"/>
    <x v="24"/>
    <x v="0"/>
    <n v="0"/>
    <n v="1.72"/>
    <x v="20"/>
  </r>
  <r>
    <n v="1094445"/>
    <n v="5"/>
    <n v="0"/>
    <x v="1"/>
    <x v="2"/>
    <n v="8.66"/>
    <n v="0.08"/>
    <x v="22"/>
  </r>
  <r>
    <n v="1094446"/>
    <n v="5"/>
    <n v="0"/>
    <x v="24"/>
    <x v="14"/>
    <n v="0"/>
    <n v="0.85"/>
    <x v="20"/>
  </r>
  <r>
    <n v="1094446"/>
    <n v="5"/>
    <n v="0"/>
    <x v="1"/>
    <x v="15"/>
    <n v="0"/>
    <n v="1.1399999999999999"/>
    <x v="62"/>
  </r>
  <r>
    <n v="1094446"/>
    <n v="5"/>
    <n v="0"/>
    <x v="1"/>
    <x v="2"/>
    <n v="11.04"/>
    <n v="0.09"/>
    <x v="91"/>
  </r>
  <r>
    <n v="1094447"/>
    <n v="5"/>
    <n v="1"/>
    <x v="32"/>
    <x v="14"/>
    <n v="0"/>
    <n v="3.02"/>
    <x v="20"/>
  </r>
  <r>
    <n v="1094447"/>
    <n v="5"/>
    <n v="0"/>
    <x v="1"/>
    <x v="15"/>
    <n v="0"/>
    <n v="1.1399999999999999"/>
    <x v="62"/>
  </r>
  <r>
    <n v="1094447"/>
    <n v="5"/>
    <n v="0"/>
    <x v="1"/>
    <x v="2"/>
    <n v="13.21"/>
    <n v="0.19"/>
    <x v="131"/>
  </r>
  <r>
    <n v="1094448"/>
    <n v="5"/>
    <n v="0"/>
    <x v="24"/>
    <x v="14"/>
    <n v="0"/>
    <n v="0.64"/>
    <x v="20"/>
  </r>
  <r>
    <n v="1094448"/>
    <n v="5"/>
    <n v="0"/>
    <x v="1"/>
    <x v="15"/>
    <n v="0"/>
    <n v="1.1399999999999999"/>
    <x v="62"/>
  </r>
  <r>
    <n v="1094448"/>
    <n v="5"/>
    <n v="0"/>
    <x v="1"/>
    <x v="2"/>
    <n v="10.83"/>
    <n v="0.08"/>
    <x v="91"/>
  </r>
  <r>
    <n v="1094449"/>
    <n v="5"/>
    <n v="0"/>
    <x v="24"/>
    <x v="14"/>
    <n v="0"/>
    <n v="1.59"/>
    <x v="20"/>
  </r>
  <r>
    <n v="1094449"/>
    <n v="5"/>
    <n v="0"/>
    <x v="1"/>
    <x v="15"/>
    <n v="0"/>
    <n v="1.1399999999999999"/>
    <x v="62"/>
  </r>
  <r>
    <n v="1094449"/>
    <n v="5"/>
    <n v="0"/>
    <x v="1"/>
    <x v="2"/>
    <n v="11.78"/>
    <n v="0.12"/>
    <x v="91"/>
  </r>
  <r>
    <n v="1094450"/>
    <n v="5"/>
    <n v="1"/>
    <x v="32"/>
    <x v="14"/>
    <n v="0"/>
    <n v="1.31"/>
    <x v="20"/>
  </r>
  <r>
    <n v="1094450"/>
    <n v="5"/>
    <n v="0"/>
    <x v="1"/>
    <x v="15"/>
    <n v="0"/>
    <n v="1.1399999999999999"/>
    <x v="62"/>
  </r>
  <r>
    <n v="1094450"/>
    <n v="5"/>
    <n v="0"/>
    <x v="1"/>
    <x v="2"/>
    <n v="11.5"/>
    <n v="0.11"/>
    <x v="91"/>
  </r>
  <r>
    <n v="1094452"/>
    <n v="5"/>
    <n v="0"/>
    <x v="24"/>
    <x v="14"/>
    <n v="0"/>
    <n v="0.64"/>
    <x v="20"/>
  </r>
  <r>
    <n v="1094452"/>
    <n v="5"/>
    <n v="0"/>
    <x v="1"/>
    <x v="15"/>
    <n v="0"/>
    <n v="1.1399999999999999"/>
    <x v="62"/>
  </r>
  <r>
    <n v="1094452"/>
    <n v="5"/>
    <n v="0"/>
    <x v="1"/>
    <x v="2"/>
    <n v="10.83"/>
    <n v="0.08"/>
    <x v="91"/>
  </r>
  <r>
    <n v="1094453"/>
    <n v="5"/>
    <n v="6"/>
    <x v="20"/>
    <x v="14"/>
    <n v="0"/>
    <n v="4.12"/>
    <x v="223"/>
  </r>
  <r>
    <n v="1094453"/>
    <n v="5"/>
    <n v="0"/>
    <x v="1"/>
    <x v="15"/>
    <n v="0"/>
    <n v="1.1399999999999999"/>
    <x v="62"/>
  </r>
  <r>
    <n v="1094453"/>
    <n v="5"/>
    <n v="0"/>
    <x v="1"/>
    <x v="2"/>
    <n v="14.38"/>
    <n v="0.24"/>
    <x v="91"/>
  </r>
  <r>
    <n v="1094453"/>
    <n v="5"/>
    <n v="7"/>
    <x v="7"/>
    <x v="3"/>
    <n v="0"/>
    <n v="0"/>
    <x v="297"/>
  </r>
  <r>
    <n v="1094453"/>
    <n v="5"/>
    <n v="0"/>
    <x v="1"/>
    <x v="4"/>
    <n v="0"/>
    <n v="0"/>
    <x v="36"/>
  </r>
  <r>
    <n v="1094455"/>
    <n v="5"/>
    <n v="0"/>
    <x v="24"/>
    <x v="14"/>
    <n v="0"/>
    <n v="1.72"/>
    <x v="20"/>
  </r>
  <r>
    <n v="1094455"/>
    <n v="5"/>
    <n v="0"/>
    <x v="1"/>
    <x v="15"/>
    <n v="0"/>
    <n v="1.1399999999999999"/>
    <x v="62"/>
  </r>
  <r>
    <n v="1094455"/>
    <n v="5"/>
    <n v="0"/>
    <x v="1"/>
    <x v="20"/>
    <n v="0"/>
    <n v="0"/>
    <x v="115"/>
  </r>
  <r>
    <n v="1094455"/>
    <n v="5"/>
    <n v="0"/>
    <x v="1"/>
    <x v="2"/>
    <n v="15.91"/>
    <n v="0.13"/>
    <x v="116"/>
  </r>
  <r>
    <n v="1094456"/>
    <n v="5"/>
    <n v="0"/>
    <x v="24"/>
    <x v="7"/>
    <n v="0"/>
    <n v="15.34"/>
    <x v="139"/>
  </r>
  <r>
    <n v="1094456"/>
    <n v="5"/>
    <n v="0"/>
    <x v="1"/>
    <x v="2"/>
    <n v="26.09"/>
    <n v="0.42"/>
    <x v="120"/>
  </r>
  <r>
    <n v="1094457"/>
    <n v="5"/>
    <n v="3"/>
    <x v="13"/>
    <x v="14"/>
    <n v="0"/>
    <n v="1.0900000000000001"/>
    <x v="20"/>
  </r>
  <r>
    <n v="1094457"/>
    <n v="5"/>
    <n v="0"/>
    <x v="1"/>
    <x v="15"/>
    <n v="0"/>
    <n v="1.1399999999999999"/>
    <x v="62"/>
  </r>
  <r>
    <n v="1094457"/>
    <n v="5"/>
    <n v="0"/>
    <x v="1"/>
    <x v="2"/>
    <n v="11.28"/>
    <n v="0.1"/>
    <x v="91"/>
  </r>
  <r>
    <n v="1094458"/>
    <n v="5"/>
    <n v="1"/>
    <x v="24"/>
    <x v="8"/>
    <n v="0"/>
    <n v="57.9"/>
    <x v="244"/>
  </r>
  <r>
    <n v="1094458"/>
    <n v="5"/>
    <n v="0"/>
    <x v="1"/>
    <x v="2"/>
    <n v="89.08"/>
    <n v="1.59"/>
    <x v="231"/>
  </r>
  <r>
    <n v="1094459"/>
    <n v="5"/>
    <n v="1"/>
    <x v="32"/>
    <x v="22"/>
    <n v="0"/>
    <n v="13.37"/>
    <x v="129"/>
  </r>
  <r>
    <n v="1094459"/>
    <n v="5"/>
    <n v="0"/>
    <x v="1"/>
    <x v="15"/>
    <n v="0"/>
    <n v="0.91"/>
    <x v="118"/>
  </r>
  <r>
    <n v="1094459"/>
    <n v="5"/>
    <n v="0"/>
    <x v="1"/>
    <x v="2"/>
    <n v="26.5"/>
    <n v="0.39"/>
    <x v="30"/>
  </r>
  <r>
    <n v="1094459"/>
    <n v="5"/>
    <n v="2"/>
    <x v="30"/>
    <x v="24"/>
    <n v="0"/>
    <n v="0"/>
    <x v="77"/>
  </r>
  <r>
    <n v="1094459"/>
    <n v="5"/>
    <n v="0"/>
    <x v="1"/>
    <x v="4"/>
    <n v="0"/>
    <n v="0.05"/>
    <x v="220"/>
  </r>
  <r>
    <n v="1094460"/>
    <n v="5"/>
    <n v="0"/>
    <x v="24"/>
    <x v="14"/>
    <n v="0"/>
    <n v="0.85"/>
    <x v="20"/>
  </r>
  <r>
    <n v="1094460"/>
    <n v="5"/>
    <n v="0"/>
    <x v="1"/>
    <x v="15"/>
    <n v="0"/>
    <n v="1.1399999999999999"/>
    <x v="62"/>
  </r>
  <r>
    <n v="1094460"/>
    <n v="5"/>
    <n v="0"/>
    <x v="1"/>
    <x v="2"/>
    <n v="11.04"/>
    <n v="0.09"/>
    <x v="91"/>
  </r>
  <r>
    <n v="1094461"/>
    <n v="5"/>
    <n v="1"/>
    <x v="32"/>
    <x v="27"/>
    <n v="0"/>
    <n v="0"/>
    <x v="265"/>
  </r>
  <r>
    <n v="1094461"/>
    <n v="5"/>
    <n v="0"/>
    <x v="1"/>
    <x v="4"/>
    <n v="0"/>
    <n v="0.08"/>
    <x v="190"/>
  </r>
  <r>
    <n v="1094461"/>
    <n v="5"/>
    <n v="0"/>
    <x v="24"/>
    <x v="26"/>
    <n v="0"/>
    <n v="15.39"/>
    <x v="170"/>
  </r>
  <r>
    <n v="1094461"/>
    <n v="5"/>
    <n v="0"/>
    <x v="1"/>
    <x v="2"/>
    <n v="25.03"/>
    <n v="0.42"/>
    <x v="171"/>
  </r>
  <r>
    <n v="1094462"/>
    <n v="5"/>
    <n v="0"/>
    <x v="24"/>
    <x v="14"/>
    <n v="0"/>
    <n v="1.59"/>
    <x v="20"/>
  </r>
  <r>
    <n v="1094462"/>
    <n v="5"/>
    <n v="0"/>
    <x v="1"/>
    <x v="15"/>
    <n v="0"/>
    <n v="1.1399999999999999"/>
    <x v="62"/>
  </r>
  <r>
    <n v="1094462"/>
    <n v="5"/>
    <n v="0"/>
    <x v="1"/>
    <x v="2"/>
    <n v="11.78"/>
    <n v="0.12"/>
    <x v="91"/>
  </r>
  <r>
    <n v="1094463"/>
    <n v="5"/>
    <n v="0"/>
    <x v="24"/>
    <x v="14"/>
    <n v="0"/>
    <n v="1.19"/>
    <x v="20"/>
  </r>
  <r>
    <n v="1094463"/>
    <n v="5"/>
    <n v="0"/>
    <x v="1"/>
    <x v="15"/>
    <n v="0"/>
    <n v="1.1399999999999999"/>
    <x v="62"/>
  </r>
  <r>
    <n v="1094463"/>
    <n v="5"/>
    <n v="0"/>
    <x v="1"/>
    <x v="2"/>
    <n v="11.38"/>
    <n v="0.1"/>
    <x v="91"/>
  </r>
  <r>
    <n v="1094464"/>
    <n v="5"/>
    <n v="0"/>
    <x v="24"/>
    <x v="14"/>
    <n v="0"/>
    <n v="1.19"/>
    <x v="20"/>
  </r>
  <r>
    <n v="1094464"/>
    <n v="5"/>
    <n v="0"/>
    <x v="1"/>
    <x v="15"/>
    <n v="0"/>
    <n v="1.1399999999999999"/>
    <x v="62"/>
  </r>
  <r>
    <n v="1094464"/>
    <n v="5"/>
    <n v="0"/>
    <x v="1"/>
    <x v="2"/>
    <n v="11.38"/>
    <n v="0.1"/>
    <x v="91"/>
  </r>
  <r>
    <n v="1094465"/>
    <n v="5"/>
    <n v="1"/>
    <x v="32"/>
    <x v="26"/>
    <n v="0"/>
    <n v="18.28"/>
    <x v="117"/>
  </r>
  <r>
    <n v="1094465"/>
    <n v="5"/>
    <n v="0"/>
    <x v="1"/>
    <x v="2"/>
    <n v="29.72"/>
    <n v="0.5"/>
    <x v="21"/>
  </r>
  <r>
    <n v="1094467"/>
    <n v="5"/>
    <n v="0"/>
    <x v="24"/>
    <x v="14"/>
    <n v="0"/>
    <n v="1.72"/>
    <x v="20"/>
  </r>
  <r>
    <n v="1094467"/>
    <n v="5"/>
    <n v="0"/>
    <x v="1"/>
    <x v="15"/>
    <n v="0"/>
    <n v="1.1399999999999999"/>
    <x v="62"/>
  </r>
  <r>
    <n v="1094467"/>
    <n v="5"/>
    <n v="0"/>
    <x v="1"/>
    <x v="2"/>
    <n v="11.91"/>
    <n v="0.13"/>
    <x v="91"/>
  </r>
  <r>
    <n v="1094469"/>
    <n v="5"/>
    <n v="2"/>
    <x v="20"/>
    <x v="3"/>
    <n v="0"/>
    <n v="0"/>
    <x v="191"/>
  </r>
  <r>
    <n v="1094469"/>
    <n v="5"/>
    <n v="1"/>
    <x v="32"/>
    <x v="14"/>
    <n v="0"/>
    <n v="2.16"/>
    <x v="20"/>
  </r>
  <r>
    <n v="1094469"/>
    <n v="5"/>
    <n v="0"/>
    <x v="1"/>
    <x v="15"/>
    <n v="0"/>
    <n v="1.1399999999999999"/>
    <x v="62"/>
  </r>
  <r>
    <n v="1094469"/>
    <n v="5"/>
    <n v="0"/>
    <x v="1"/>
    <x v="2"/>
    <n v="12.35"/>
    <n v="0.15"/>
    <x v="91"/>
  </r>
  <r>
    <n v="1094470"/>
    <n v="5"/>
    <n v="10"/>
    <x v="4"/>
    <x v="14"/>
    <n v="0"/>
    <n v="4.57"/>
    <x v="83"/>
  </r>
  <r>
    <n v="1094470"/>
    <n v="5"/>
    <n v="0"/>
    <x v="1"/>
    <x v="15"/>
    <n v="0"/>
    <n v="1.1399999999999999"/>
    <x v="62"/>
  </r>
  <r>
    <n v="1094470"/>
    <n v="5"/>
    <n v="0"/>
    <x v="1"/>
    <x v="1"/>
    <n v="0"/>
    <n v="1.4"/>
    <x v="1"/>
  </r>
  <r>
    <n v="1094470"/>
    <n v="5"/>
    <n v="0"/>
    <x v="1"/>
    <x v="2"/>
    <n v="15.61"/>
    <n v="0.26"/>
    <x v="9"/>
  </r>
  <r>
    <n v="1094470"/>
    <n v="5"/>
    <n v="10"/>
    <x v="6"/>
    <x v="3"/>
    <n v="0"/>
    <n v="0"/>
    <x v="256"/>
  </r>
  <r>
    <n v="1094470"/>
    <n v="5"/>
    <n v="0"/>
    <x v="1"/>
    <x v="4"/>
    <n v="0"/>
    <n v="0.04"/>
    <x v="203"/>
  </r>
  <r>
    <n v="1094471"/>
    <n v="5"/>
    <n v="0"/>
    <x v="24"/>
    <x v="14"/>
    <n v="0"/>
    <n v="0.64"/>
    <x v="20"/>
  </r>
  <r>
    <n v="1094471"/>
    <n v="5"/>
    <n v="0"/>
    <x v="1"/>
    <x v="15"/>
    <n v="0"/>
    <n v="1.1399999999999999"/>
    <x v="62"/>
  </r>
  <r>
    <n v="1094471"/>
    <n v="5"/>
    <n v="0"/>
    <x v="1"/>
    <x v="2"/>
    <n v="10.83"/>
    <n v="0.08"/>
    <x v="91"/>
  </r>
  <r>
    <n v="1094472"/>
    <n v="5"/>
    <n v="0"/>
    <x v="24"/>
    <x v="21"/>
    <n v="0"/>
    <n v="13.71"/>
    <x v="145"/>
  </r>
  <r>
    <n v="1094472"/>
    <n v="5"/>
    <n v="0"/>
    <x v="1"/>
    <x v="15"/>
    <n v="0"/>
    <n v="0.91"/>
    <x v="118"/>
  </r>
  <r>
    <n v="1094472"/>
    <n v="5"/>
    <n v="0"/>
    <x v="1"/>
    <x v="2"/>
    <n v="26.9"/>
    <n v="0.4"/>
    <x v="30"/>
  </r>
  <r>
    <n v="1094473"/>
    <n v="5"/>
    <n v="0"/>
    <x v="24"/>
    <x v="14"/>
    <n v="0"/>
    <n v="1.19"/>
    <x v="20"/>
  </r>
  <r>
    <n v="1094473"/>
    <n v="5"/>
    <n v="0"/>
    <x v="1"/>
    <x v="15"/>
    <n v="0"/>
    <n v="1.1399999999999999"/>
    <x v="62"/>
  </r>
  <r>
    <n v="1094473"/>
    <n v="5"/>
    <n v="0"/>
    <x v="1"/>
    <x v="2"/>
    <n v="11.38"/>
    <n v="0.1"/>
    <x v="91"/>
  </r>
  <r>
    <n v="1094474"/>
    <n v="5"/>
    <n v="1"/>
    <x v="32"/>
    <x v="21"/>
    <n v="0"/>
    <n v="18.28"/>
    <x v="117"/>
  </r>
  <r>
    <n v="1094474"/>
    <n v="5"/>
    <n v="0"/>
    <x v="1"/>
    <x v="15"/>
    <n v="0"/>
    <n v="0.91"/>
    <x v="118"/>
  </r>
  <r>
    <n v="1094474"/>
    <n v="5"/>
    <n v="0"/>
    <x v="1"/>
    <x v="2"/>
    <n v="33.369999999999997"/>
    <n v="0.53"/>
    <x v="41"/>
  </r>
  <r>
    <n v="1094475"/>
    <n v="5"/>
    <n v="1"/>
    <x v="32"/>
    <x v="14"/>
    <n v="0"/>
    <n v="3.02"/>
    <x v="20"/>
  </r>
  <r>
    <n v="1094475"/>
    <n v="5"/>
    <n v="0"/>
    <x v="1"/>
    <x v="15"/>
    <n v="0"/>
    <n v="1.1399999999999999"/>
    <x v="62"/>
  </r>
  <r>
    <n v="1094475"/>
    <n v="5"/>
    <n v="0"/>
    <x v="1"/>
    <x v="2"/>
    <n v="13.21"/>
    <n v="0.19"/>
    <x v="131"/>
  </r>
  <r>
    <n v="1094475"/>
    <n v="5"/>
    <n v="2"/>
    <x v="13"/>
    <x v="3"/>
    <n v="0"/>
    <n v="0"/>
    <x v="98"/>
  </r>
  <r>
    <n v="1094475"/>
    <n v="5"/>
    <n v="0"/>
    <x v="1"/>
    <x v="4"/>
    <n v="0"/>
    <n v="0.03"/>
    <x v="190"/>
  </r>
  <r>
    <n v="1094476"/>
    <n v="5"/>
    <n v="0"/>
    <x v="24"/>
    <x v="14"/>
    <n v="0"/>
    <n v="1.72"/>
    <x v="20"/>
  </r>
  <r>
    <n v="1094476"/>
    <n v="5"/>
    <n v="0"/>
    <x v="1"/>
    <x v="15"/>
    <n v="0"/>
    <n v="1.1399999999999999"/>
    <x v="62"/>
  </r>
  <r>
    <n v="1094476"/>
    <n v="5"/>
    <n v="0"/>
    <x v="1"/>
    <x v="2"/>
    <n v="11.91"/>
    <n v="0.13"/>
    <x v="91"/>
  </r>
  <r>
    <n v="1094477"/>
    <n v="5"/>
    <n v="0"/>
    <x v="24"/>
    <x v="14"/>
    <n v="0"/>
    <n v="0"/>
    <x v="20"/>
  </r>
  <r>
    <n v="1094477"/>
    <n v="5"/>
    <n v="0"/>
    <x v="1"/>
    <x v="15"/>
    <n v="0"/>
    <n v="1.1399999999999999"/>
    <x v="62"/>
  </r>
  <r>
    <n v="1094477"/>
    <n v="5"/>
    <n v="0"/>
    <x v="1"/>
    <x v="2"/>
    <n v="10.19"/>
    <n v="0.05"/>
    <x v="91"/>
  </r>
  <r>
    <n v="1094478"/>
    <n v="5"/>
    <n v="1"/>
    <x v="32"/>
    <x v="0"/>
    <n v="0"/>
    <n v="3.02"/>
    <x v="20"/>
  </r>
  <r>
    <n v="1094478"/>
    <n v="5"/>
    <n v="0"/>
    <x v="1"/>
    <x v="5"/>
    <n v="0"/>
    <n v="0"/>
    <x v="8"/>
  </r>
  <r>
    <n v="1094478"/>
    <n v="5"/>
    <n v="0"/>
    <x v="1"/>
    <x v="2"/>
    <n v="12.26"/>
    <n v="0.14000000000000001"/>
    <x v="91"/>
  </r>
  <r>
    <n v="1094479"/>
    <n v="5"/>
    <n v="0"/>
    <x v="24"/>
    <x v="21"/>
    <n v="0"/>
    <n v="15.39"/>
    <x v="170"/>
  </r>
  <r>
    <n v="1094479"/>
    <n v="5"/>
    <n v="0"/>
    <x v="1"/>
    <x v="15"/>
    <n v="0"/>
    <n v="0.91"/>
    <x v="118"/>
  </r>
  <r>
    <n v="1094479"/>
    <n v="5"/>
    <n v="0"/>
    <x v="1"/>
    <x v="2"/>
    <n v="28.68"/>
    <n v="0.45"/>
    <x v="30"/>
  </r>
  <r>
    <n v="1094480"/>
    <n v="5"/>
    <n v="0"/>
    <x v="24"/>
    <x v="14"/>
    <n v="0"/>
    <n v="1.19"/>
    <x v="20"/>
  </r>
  <r>
    <n v="1094480"/>
    <n v="5"/>
    <n v="0"/>
    <x v="1"/>
    <x v="15"/>
    <n v="0"/>
    <n v="1.1399999999999999"/>
    <x v="62"/>
  </r>
  <r>
    <n v="1094480"/>
    <n v="5"/>
    <n v="0"/>
    <x v="1"/>
    <x v="2"/>
    <n v="11.38"/>
    <n v="0.1"/>
    <x v="91"/>
  </r>
  <r>
    <n v="1094481"/>
    <n v="5"/>
    <n v="0"/>
    <x v="24"/>
    <x v="14"/>
    <n v="0"/>
    <n v="1.72"/>
    <x v="20"/>
  </r>
  <r>
    <n v="1094481"/>
    <n v="5"/>
    <n v="0"/>
    <x v="1"/>
    <x v="15"/>
    <n v="0"/>
    <n v="1.1399999999999999"/>
    <x v="62"/>
  </r>
  <r>
    <n v="1094481"/>
    <n v="5"/>
    <n v="0"/>
    <x v="1"/>
    <x v="2"/>
    <n v="11.91"/>
    <n v="0.13"/>
    <x v="91"/>
  </r>
  <r>
    <n v="1094482"/>
    <n v="5"/>
    <n v="0"/>
    <x v="24"/>
    <x v="14"/>
    <n v="0"/>
    <n v="1.72"/>
    <x v="20"/>
  </r>
  <r>
    <n v="1094482"/>
    <n v="5"/>
    <n v="0"/>
    <x v="1"/>
    <x v="15"/>
    <n v="0"/>
    <n v="1.1399999999999999"/>
    <x v="62"/>
  </r>
  <r>
    <n v="1094482"/>
    <n v="5"/>
    <n v="0"/>
    <x v="1"/>
    <x v="2"/>
    <n v="11.91"/>
    <n v="0.13"/>
    <x v="91"/>
  </r>
  <r>
    <n v="1094483"/>
    <n v="5"/>
    <n v="0"/>
    <x v="24"/>
    <x v="22"/>
    <n v="0"/>
    <n v="2.4500000000000002"/>
    <x v="119"/>
  </r>
  <r>
    <n v="1094483"/>
    <n v="5"/>
    <n v="0"/>
    <x v="1"/>
    <x v="15"/>
    <n v="0"/>
    <n v="0.91"/>
    <x v="118"/>
  </r>
  <r>
    <n v="1094483"/>
    <n v="5"/>
    <n v="0"/>
    <x v="1"/>
    <x v="2"/>
    <n v="14.35"/>
    <n v="0.09"/>
    <x v="120"/>
  </r>
  <r>
    <n v="1094484"/>
    <n v="5"/>
    <n v="0"/>
    <x v="24"/>
    <x v="22"/>
    <n v="0"/>
    <n v="11.2"/>
    <x v="119"/>
  </r>
  <r>
    <n v="1094484"/>
    <n v="5"/>
    <n v="0"/>
    <x v="1"/>
    <x v="15"/>
    <n v="0"/>
    <n v="0.91"/>
    <x v="118"/>
  </r>
  <r>
    <n v="1094484"/>
    <n v="5"/>
    <n v="0"/>
    <x v="1"/>
    <x v="2"/>
    <n v="23.1"/>
    <n v="0.34"/>
    <x v="120"/>
  </r>
  <r>
    <n v="1094485"/>
    <n v="5"/>
    <n v="5"/>
    <x v="10"/>
    <x v="14"/>
    <n v="0"/>
    <n v="2.19"/>
    <x v="20"/>
  </r>
  <r>
    <n v="1094485"/>
    <n v="5"/>
    <n v="0"/>
    <x v="1"/>
    <x v="15"/>
    <n v="0"/>
    <n v="1.1399999999999999"/>
    <x v="62"/>
  </r>
  <r>
    <n v="1094485"/>
    <n v="5"/>
    <n v="0"/>
    <x v="1"/>
    <x v="2"/>
    <n v="12.38"/>
    <n v="0.15"/>
    <x v="91"/>
  </r>
  <r>
    <n v="1094486"/>
    <n v="5"/>
    <n v="0"/>
    <x v="24"/>
    <x v="14"/>
    <n v="0"/>
    <n v="1.72"/>
    <x v="20"/>
  </r>
  <r>
    <n v="1094486"/>
    <n v="5"/>
    <n v="0"/>
    <x v="1"/>
    <x v="15"/>
    <n v="0"/>
    <n v="1.1399999999999999"/>
    <x v="62"/>
  </r>
  <r>
    <n v="1094486"/>
    <n v="5"/>
    <n v="0"/>
    <x v="1"/>
    <x v="2"/>
    <n v="11.91"/>
    <n v="0.13"/>
    <x v="91"/>
  </r>
  <r>
    <n v="1094487"/>
    <n v="5"/>
    <n v="0"/>
    <x v="24"/>
    <x v="14"/>
    <n v="0"/>
    <n v="1.72"/>
    <x v="20"/>
  </r>
  <r>
    <n v="1094487"/>
    <n v="5"/>
    <n v="0"/>
    <x v="1"/>
    <x v="15"/>
    <n v="0"/>
    <n v="1.1399999999999999"/>
    <x v="62"/>
  </r>
  <r>
    <n v="1094487"/>
    <n v="5"/>
    <n v="0"/>
    <x v="1"/>
    <x v="2"/>
    <n v="11.91"/>
    <n v="0.13"/>
    <x v="91"/>
  </r>
  <r>
    <n v="1094488"/>
    <n v="5"/>
    <n v="0"/>
    <x v="24"/>
    <x v="7"/>
    <n v="0"/>
    <n v="15.34"/>
    <x v="139"/>
  </r>
  <r>
    <n v="1094488"/>
    <n v="5"/>
    <n v="0"/>
    <x v="1"/>
    <x v="2"/>
    <n v="26.09"/>
    <n v="0.42"/>
    <x v="120"/>
  </r>
  <r>
    <n v="1094489"/>
    <n v="5"/>
    <n v="1"/>
    <x v="32"/>
    <x v="21"/>
    <n v="0"/>
    <n v="7.83"/>
    <x v="145"/>
  </r>
  <r>
    <n v="1094489"/>
    <n v="5"/>
    <n v="0"/>
    <x v="1"/>
    <x v="15"/>
    <n v="0"/>
    <n v="0.91"/>
    <x v="118"/>
  </r>
  <r>
    <n v="1094489"/>
    <n v="5"/>
    <n v="0"/>
    <x v="1"/>
    <x v="2"/>
    <n v="21.02"/>
    <n v="0.24"/>
    <x v="30"/>
  </r>
  <r>
    <n v="1094490"/>
    <n v="5"/>
    <n v="3"/>
    <x v="30"/>
    <x v="16"/>
    <n v="0"/>
    <n v="66.97"/>
    <x v="298"/>
  </r>
  <r>
    <n v="1094490"/>
    <n v="5"/>
    <n v="0"/>
    <x v="1"/>
    <x v="2"/>
    <n v="93.24"/>
    <n v="1.84"/>
    <x v="50"/>
  </r>
  <r>
    <n v="1094492"/>
    <n v="5"/>
    <n v="0"/>
    <x v="24"/>
    <x v="23"/>
    <n v="0"/>
    <n v="25.46"/>
    <x v="122"/>
  </r>
  <r>
    <n v="1094492"/>
    <n v="5"/>
    <n v="0"/>
    <x v="1"/>
    <x v="15"/>
    <n v="0"/>
    <n v="0.91"/>
    <x v="118"/>
  </r>
  <r>
    <n v="1094492"/>
    <n v="5"/>
    <n v="0"/>
    <x v="1"/>
    <x v="2"/>
    <n v="40.29"/>
    <n v="0.73"/>
    <x v="123"/>
  </r>
  <r>
    <n v="1094494"/>
    <n v="5"/>
    <n v="1"/>
    <x v="32"/>
    <x v="14"/>
    <n v="0"/>
    <n v="0.72"/>
    <x v="20"/>
  </r>
  <r>
    <n v="1094494"/>
    <n v="5"/>
    <n v="0"/>
    <x v="1"/>
    <x v="15"/>
    <n v="0"/>
    <n v="1.1399999999999999"/>
    <x v="62"/>
  </r>
  <r>
    <n v="1094494"/>
    <n v="5"/>
    <n v="0"/>
    <x v="1"/>
    <x v="2"/>
    <n v="10.91"/>
    <n v="0.08"/>
    <x v="91"/>
  </r>
  <r>
    <n v="1094496"/>
    <n v="5"/>
    <n v="0"/>
    <x v="24"/>
    <x v="22"/>
    <n v="0"/>
    <n v="11.2"/>
    <x v="119"/>
  </r>
  <r>
    <n v="1094496"/>
    <n v="5"/>
    <n v="0"/>
    <x v="1"/>
    <x v="15"/>
    <n v="0"/>
    <n v="0.91"/>
    <x v="118"/>
  </r>
  <r>
    <n v="1094496"/>
    <n v="5"/>
    <n v="0"/>
    <x v="1"/>
    <x v="2"/>
    <n v="23.1"/>
    <n v="0.34"/>
    <x v="120"/>
  </r>
  <r>
    <n v="1094497"/>
    <n v="5"/>
    <n v="1"/>
    <x v="24"/>
    <x v="8"/>
    <n v="0"/>
    <n v="61.84"/>
    <x v="180"/>
  </r>
  <r>
    <n v="1094497"/>
    <n v="5"/>
    <n v="0"/>
    <x v="1"/>
    <x v="2"/>
    <n v="97.34"/>
    <n v="1.7"/>
    <x v="181"/>
  </r>
  <r>
    <n v="1094498"/>
    <n v="5"/>
    <n v="0"/>
    <x v="24"/>
    <x v="14"/>
    <n v="0"/>
    <n v="1.48"/>
    <x v="20"/>
  </r>
  <r>
    <n v="1094498"/>
    <n v="5"/>
    <n v="0"/>
    <x v="1"/>
    <x v="15"/>
    <n v="0"/>
    <n v="1.1399999999999999"/>
    <x v="62"/>
  </r>
  <r>
    <n v="1094498"/>
    <n v="5"/>
    <n v="0"/>
    <x v="1"/>
    <x v="2"/>
    <n v="11.67"/>
    <n v="0.12"/>
    <x v="91"/>
  </r>
  <r>
    <n v="1094499"/>
    <n v="5"/>
    <n v="0"/>
    <x v="24"/>
    <x v="26"/>
    <n v="0"/>
    <n v="7.5"/>
    <x v="145"/>
  </r>
  <r>
    <n v="1094499"/>
    <n v="5"/>
    <n v="0"/>
    <x v="1"/>
    <x v="2"/>
    <n v="17.04"/>
    <n v="0.21"/>
    <x v="130"/>
  </r>
  <r>
    <n v="1094500"/>
    <n v="5"/>
    <n v="1"/>
    <x v="32"/>
    <x v="14"/>
    <n v="0"/>
    <n v="3.02"/>
    <x v="20"/>
  </r>
  <r>
    <n v="1094500"/>
    <n v="5"/>
    <n v="0"/>
    <x v="1"/>
    <x v="15"/>
    <n v="0"/>
    <n v="1.1399999999999999"/>
    <x v="62"/>
  </r>
  <r>
    <n v="1094500"/>
    <n v="5"/>
    <n v="0"/>
    <x v="1"/>
    <x v="2"/>
    <n v="13.21"/>
    <n v="0.19"/>
    <x v="131"/>
  </r>
  <r>
    <n v="1094501"/>
    <n v="5"/>
    <n v="0"/>
    <x v="24"/>
    <x v="14"/>
    <n v="0"/>
    <n v="1.48"/>
    <x v="20"/>
  </r>
  <r>
    <n v="1094501"/>
    <n v="5"/>
    <n v="0"/>
    <x v="1"/>
    <x v="15"/>
    <n v="0"/>
    <n v="1.1399999999999999"/>
    <x v="62"/>
  </r>
  <r>
    <n v="1094501"/>
    <n v="5"/>
    <n v="0"/>
    <x v="1"/>
    <x v="20"/>
    <n v="0"/>
    <n v="0"/>
    <x v="115"/>
  </r>
  <r>
    <n v="1094501"/>
    <n v="5"/>
    <n v="0"/>
    <x v="1"/>
    <x v="2"/>
    <n v="15.67"/>
    <n v="0.12"/>
    <x v="116"/>
  </r>
  <r>
    <n v="1094502"/>
    <n v="5"/>
    <n v="0"/>
    <x v="24"/>
    <x v="22"/>
    <n v="0"/>
    <n v="11.2"/>
    <x v="119"/>
  </r>
  <r>
    <n v="1094502"/>
    <n v="5"/>
    <n v="0"/>
    <x v="1"/>
    <x v="15"/>
    <n v="0"/>
    <n v="0.91"/>
    <x v="118"/>
  </r>
  <r>
    <n v="1094502"/>
    <n v="5"/>
    <n v="0"/>
    <x v="1"/>
    <x v="2"/>
    <n v="23.1"/>
    <n v="0.34"/>
    <x v="120"/>
  </r>
  <r>
    <n v="1094503"/>
    <n v="5"/>
    <n v="0"/>
    <x v="24"/>
    <x v="14"/>
    <n v="0"/>
    <n v="0"/>
    <x v="20"/>
  </r>
  <r>
    <n v="1094503"/>
    <n v="5"/>
    <n v="0"/>
    <x v="1"/>
    <x v="15"/>
    <n v="0"/>
    <n v="1.1399999999999999"/>
    <x v="62"/>
  </r>
  <r>
    <n v="1094503"/>
    <n v="5"/>
    <n v="0"/>
    <x v="1"/>
    <x v="2"/>
    <n v="10.19"/>
    <n v="0.05"/>
    <x v="91"/>
  </r>
  <r>
    <n v="1094505"/>
    <n v="5"/>
    <n v="2"/>
    <x v="32"/>
    <x v="8"/>
    <n v="0"/>
    <n v="78.87"/>
    <x v="97"/>
  </r>
  <r>
    <n v="1094505"/>
    <n v="5"/>
    <n v="0"/>
    <x v="1"/>
    <x v="2"/>
    <n v="114.16"/>
    <n v="2.17"/>
    <x v="98"/>
  </r>
  <r>
    <n v="1094506"/>
    <n v="5"/>
    <n v="0"/>
    <x v="24"/>
    <x v="14"/>
    <n v="0"/>
    <n v="1.59"/>
    <x v="20"/>
  </r>
  <r>
    <n v="1094506"/>
    <n v="5"/>
    <n v="0"/>
    <x v="1"/>
    <x v="15"/>
    <n v="0"/>
    <n v="1.1399999999999999"/>
    <x v="62"/>
  </r>
  <r>
    <n v="1094506"/>
    <n v="5"/>
    <n v="0"/>
    <x v="1"/>
    <x v="2"/>
    <n v="11.78"/>
    <n v="0.12"/>
    <x v="91"/>
  </r>
  <r>
    <n v="1094507"/>
    <n v="5"/>
    <n v="0"/>
    <x v="24"/>
    <x v="14"/>
    <n v="0"/>
    <n v="1.59"/>
    <x v="20"/>
  </r>
  <r>
    <n v="1094507"/>
    <n v="5"/>
    <n v="0"/>
    <x v="1"/>
    <x v="15"/>
    <n v="0"/>
    <n v="1.1399999999999999"/>
    <x v="62"/>
  </r>
  <r>
    <n v="1094507"/>
    <n v="5"/>
    <n v="0"/>
    <x v="1"/>
    <x v="2"/>
    <n v="11.78"/>
    <n v="0.12"/>
    <x v="91"/>
  </r>
  <r>
    <n v="1094508"/>
    <n v="5"/>
    <n v="0"/>
    <x v="24"/>
    <x v="14"/>
    <n v="0"/>
    <n v="0.85"/>
    <x v="20"/>
  </r>
  <r>
    <n v="1094508"/>
    <n v="5"/>
    <n v="0"/>
    <x v="1"/>
    <x v="15"/>
    <n v="0"/>
    <n v="1.1399999999999999"/>
    <x v="62"/>
  </r>
  <r>
    <n v="1094508"/>
    <n v="5"/>
    <n v="0"/>
    <x v="1"/>
    <x v="2"/>
    <n v="11.04"/>
    <n v="0.09"/>
    <x v="91"/>
  </r>
  <r>
    <n v="1094510"/>
    <n v="5"/>
    <n v="0"/>
    <x v="24"/>
    <x v="14"/>
    <n v="0"/>
    <n v="1.72"/>
    <x v="20"/>
  </r>
  <r>
    <n v="1094510"/>
    <n v="5"/>
    <n v="0"/>
    <x v="1"/>
    <x v="15"/>
    <n v="0"/>
    <n v="1.1399999999999999"/>
    <x v="62"/>
  </r>
  <r>
    <n v="1094510"/>
    <n v="5"/>
    <n v="0"/>
    <x v="1"/>
    <x v="2"/>
    <n v="11.91"/>
    <n v="0.13"/>
    <x v="91"/>
  </r>
  <r>
    <n v="1094512"/>
    <n v="5"/>
    <n v="0"/>
    <x v="24"/>
    <x v="14"/>
    <n v="0"/>
    <n v="1.72"/>
    <x v="20"/>
  </r>
  <r>
    <n v="1094512"/>
    <n v="5"/>
    <n v="0"/>
    <x v="1"/>
    <x v="15"/>
    <n v="0"/>
    <n v="1.1399999999999999"/>
    <x v="62"/>
  </r>
  <r>
    <n v="1094512"/>
    <n v="5"/>
    <n v="0"/>
    <x v="1"/>
    <x v="2"/>
    <n v="11.91"/>
    <n v="0.13"/>
    <x v="91"/>
  </r>
  <r>
    <n v="1094513"/>
    <n v="5"/>
    <n v="1"/>
    <x v="32"/>
    <x v="8"/>
    <n v="0"/>
    <n v="70.25"/>
    <x v="121"/>
  </r>
  <r>
    <n v="1094513"/>
    <n v="5"/>
    <n v="0"/>
    <x v="1"/>
    <x v="2"/>
    <n v="98.26"/>
    <n v="1.93"/>
    <x v="24"/>
  </r>
  <r>
    <n v="1094515"/>
    <n v="5"/>
    <n v="0"/>
    <x v="24"/>
    <x v="14"/>
    <n v="0"/>
    <n v="1.19"/>
    <x v="20"/>
  </r>
  <r>
    <n v="1094515"/>
    <n v="5"/>
    <n v="0"/>
    <x v="1"/>
    <x v="15"/>
    <n v="0"/>
    <n v="1.1399999999999999"/>
    <x v="62"/>
  </r>
  <r>
    <n v="1094515"/>
    <n v="5"/>
    <n v="0"/>
    <x v="1"/>
    <x v="2"/>
    <n v="11.38"/>
    <n v="0.1"/>
    <x v="91"/>
  </r>
  <r>
    <n v="1094518"/>
    <n v="5"/>
    <n v="0"/>
    <x v="24"/>
    <x v="0"/>
    <n v="0"/>
    <n v="0"/>
    <x v="20"/>
  </r>
  <r>
    <n v="1094518"/>
    <n v="5"/>
    <n v="0"/>
    <x v="1"/>
    <x v="2"/>
    <n v="6.94"/>
    <n v="0"/>
    <x v="22"/>
  </r>
  <r>
    <n v="1094519"/>
    <n v="5"/>
    <n v="0"/>
    <x v="24"/>
    <x v="21"/>
    <n v="0"/>
    <n v="7.5"/>
    <x v="145"/>
  </r>
  <r>
    <n v="1094519"/>
    <n v="5"/>
    <n v="0"/>
    <x v="1"/>
    <x v="15"/>
    <n v="0"/>
    <n v="0.91"/>
    <x v="118"/>
  </r>
  <r>
    <n v="1094519"/>
    <n v="5"/>
    <n v="0"/>
    <x v="1"/>
    <x v="2"/>
    <n v="20.69"/>
    <n v="0.23"/>
    <x v="30"/>
  </r>
  <r>
    <n v="1094519"/>
    <n v="5"/>
    <n v="0"/>
    <x v="1"/>
    <x v="19"/>
    <n v="0"/>
    <n v="0"/>
    <x v="42"/>
  </r>
  <r>
    <n v="1094520"/>
    <n v="5"/>
    <n v="0"/>
    <x v="24"/>
    <x v="14"/>
    <n v="0"/>
    <n v="1.48"/>
    <x v="20"/>
  </r>
  <r>
    <n v="1094520"/>
    <n v="5"/>
    <n v="0"/>
    <x v="1"/>
    <x v="15"/>
    <n v="0"/>
    <n v="1.1399999999999999"/>
    <x v="62"/>
  </r>
  <r>
    <n v="1094520"/>
    <n v="5"/>
    <n v="0"/>
    <x v="1"/>
    <x v="5"/>
    <n v="0"/>
    <n v="0"/>
    <x v="124"/>
  </r>
  <r>
    <n v="1094520"/>
    <n v="5"/>
    <n v="0"/>
    <x v="1"/>
    <x v="2"/>
    <n v="14.82"/>
    <n v="0.12"/>
    <x v="125"/>
  </r>
  <r>
    <n v="1094521"/>
    <n v="5"/>
    <n v="0"/>
    <x v="24"/>
    <x v="14"/>
    <n v="0"/>
    <n v="1.19"/>
    <x v="20"/>
  </r>
  <r>
    <n v="1094521"/>
    <n v="5"/>
    <n v="0"/>
    <x v="1"/>
    <x v="15"/>
    <n v="0"/>
    <n v="1.1399999999999999"/>
    <x v="62"/>
  </r>
  <r>
    <n v="1094521"/>
    <n v="5"/>
    <n v="0"/>
    <x v="1"/>
    <x v="2"/>
    <n v="11.38"/>
    <n v="0.1"/>
    <x v="91"/>
  </r>
  <r>
    <n v="1094522"/>
    <n v="5"/>
    <n v="0"/>
    <x v="24"/>
    <x v="14"/>
    <n v="0"/>
    <n v="1.19"/>
    <x v="20"/>
  </r>
  <r>
    <n v="1094522"/>
    <n v="5"/>
    <n v="0"/>
    <x v="1"/>
    <x v="15"/>
    <n v="0"/>
    <n v="1.1399999999999999"/>
    <x v="62"/>
  </r>
  <r>
    <n v="1094522"/>
    <n v="5"/>
    <n v="0"/>
    <x v="1"/>
    <x v="2"/>
    <n v="11.38"/>
    <n v="0.1"/>
    <x v="91"/>
  </r>
  <r>
    <n v="1094524"/>
    <n v="5"/>
    <n v="0"/>
    <x v="24"/>
    <x v="0"/>
    <n v="0"/>
    <n v="0"/>
    <x v="20"/>
  </r>
  <r>
    <n v="1094524"/>
    <n v="5"/>
    <n v="0"/>
    <x v="1"/>
    <x v="2"/>
    <n v="6.94"/>
    <n v="0"/>
    <x v="22"/>
  </r>
  <r>
    <n v="1094525"/>
    <n v="5"/>
    <n v="0"/>
    <x v="24"/>
    <x v="0"/>
    <n v="0"/>
    <n v="1.19"/>
    <x v="20"/>
  </r>
  <r>
    <n v="1094525"/>
    <n v="5"/>
    <n v="0"/>
    <x v="1"/>
    <x v="2"/>
    <n v="8.1300000000000008"/>
    <n v="0.05"/>
    <x v="21"/>
  </r>
  <r>
    <n v="1094526"/>
    <n v="5"/>
    <n v="0"/>
    <x v="24"/>
    <x v="14"/>
    <n v="0"/>
    <n v="0.85"/>
    <x v="20"/>
  </r>
  <r>
    <n v="1094526"/>
    <n v="5"/>
    <n v="0"/>
    <x v="1"/>
    <x v="15"/>
    <n v="0"/>
    <n v="1.1399999999999999"/>
    <x v="62"/>
  </r>
  <r>
    <n v="1094526"/>
    <n v="5"/>
    <n v="0"/>
    <x v="1"/>
    <x v="2"/>
    <n v="11.04"/>
    <n v="0.09"/>
    <x v="91"/>
  </r>
  <r>
    <n v="1094527"/>
    <n v="5"/>
    <n v="0"/>
    <x v="24"/>
    <x v="14"/>
    <n v="0"/>
    <n v="1.72"/>
    <x v="20"/>
  </r>
  <r>
    <n v="1094527"/>
    <n v="5"/>
    <n v="0"/>
    <x v="1"/>
    <x v="15"/>
    <n v="0"/>
    <n v="1.1399999999999999"/>
    <x v="62"/>
  </r>
  <r>
    <n v="1094527"/>
    <n v="5"/>
    <n v="0"/>
    <x v="1"/>
    <x v="2"/>
    <n v="11.91"/>
    <n v="0.13"/>
    <x v="91"/>
  </r>
  <r>
    <n v="1094530"/>
    <n v="5"/>
    <n v="0"/>
    <x v="24"/>
    <x v="14"/>
    <n v="0"/>
    <n v="0.85"/>
    <x v="20"/>
  </r>
  <r>
    <n v="1094530"/>
    <n v="5"/>
    <n v="0"/>
    <x v="1"/>
    <x v="15"/>
    <n v="0"/>
    <n v="1.1399999999999999"/>
    <x v="62"/>
  </r>
  <r>
    <n v="1094530"/>
    <n v="5"/>
    <n v="0"/>
    <x v="1"/>
    <x v="2"/>
    <n v="11.04"/>
    <n v="0.09"/>
    <x v="91"/>
  </r>
  <r>
    <n v="1094532"/>
    <n v="5"/>
    <n v="0"/>
    <x v="24"/>
    <x v="23"/>
    <n v="0"/>
    <n v="15.34"/>
    <x v="139"/>
  </r>
  <r>
    <n v="1094532"/>
    <n v="5"/>
    <n v="0"/>
    <x v="1"/>
    <x v="15"/>
    <n v="0"/>
    <n v="0.91"/>
    <x v="118"/>
  </r>
  <r>
    <n v="1094532"/>
    <n v="5"/>
    <n v="0"/>
    <x v="1"/>
    <x v="2"/>
    <n v="29.74"/>
    <n v="0.45"/>
    <x v="140"/>
  </r>
  <r>
    <n v="1094533"/>
    <n v="5"/>
    <n v="0"/>
    <x v="24"/>
    <x v="14"/>
    <n v="0"/>
    <n v="1.72"/>
    <x v="20"/>
  </r>
  <r>
    <n v="1094533"/>
    <n v="5"/>
    <n v="0"/>
    <x v="1"/>
    <x v="15"/>
    <n v="0"/>
    <n v="1.1399999999999999"/>
    <x v="62"/>
  </r>
  <r>
    <n v="1094533"/>
    <n v="5"/>
    <n v="0"/>
    <x v="1"/>
    <x v="2"/>
    <n v="11.91"/>
    <n v="0.13"/>
    <x v="91"/>
  </r>
  <r>
    <n v="1094534"/>
    <n v="5"/>
    <n v="0"/>
    <x v="24"/>
    <x v="0"/>
    <n v="0"/>
    <n v="1.72"/>
    <x v="20"/>
  </r>
  <r>
    <n v="1094534"/>
    <n v="5"/>
    <n v="0"/>
    <x v="1"/>
    <x v="2"/>
    <n v="8.66"/>
    <n v="0.08"/>
    <x v="22"/>
  </r>
  <r>
    <n v="1094536"/>
    <n v="5"/>
    <n v="0"/>
    <x v="24"/>
    <x v="23"/>
    <n v="0"/>
    <n v="44.08"/>
    <x v="272"/>
  </r>
  <r>
    <n v="1094536"/>
    <n v="5"/>
    <n v="0"/>
    <x v="1"/>
    <x v="15"/>
    <n v="0"/>
    <n v="0.91"/>
    <x v="118"/>
  </r>
  <r>
    <n v="1094536"/>
    <n v="5"/>
    <n v="0"/>
    <x v="1"/>
    <x v="2"/>
    <n v="67.08"/>
    <n v="1.23"/>
    <x v="183"/>
  </r>
  <r>
    <n v="1094537"/>
    <n v="5"/>
    <n v="3"/>
    <x v="30"/>
    <x v="14"/>
    <n v="0"/>
    <n v="3.64"/>
    <x v="128"/>
  </r>
  <r>
    <n v="1094537"/>
    <n v="5"/>
    <n v="0"/>
    <x v="1"/>
    <x v="15"/>
    <n v="0"/>
    <n v="1.1399999999999999"/>
    <x v="62"/>
  </r>
  <r>
    <n v="1094537"/>
    <n v="5"/>
    <n v="0"/>
    <x v="1"/>
    <x v="2"/>
    <n v="14.26"/>
    <n v="0.21"/>
    <x v="14"/>
  </r>
  <r>
    <n v="1094537"/>
    <n v="5"/>
    <n v="3"/>
    <x v="11"/>
    <x v="3"/>
    <n v="0"/>
    <n v="0"/>
    <x v="96"/>
  </r>
  <r>
    <n v="1094537"/>
    <n v="5"/>
    <n v="0"/>
    <x v="1"/>
    <x v="4"/>
    <n v="0"/>
    <n v="0.01"/>
    <x v="190"/>
  </r>
  <r>
    <n v="1094539"/>
    <n v="5"/>
    <n v="0"/>
    <x v="24"/>
    <x v="14"/>
    <n v="0"/>
    <n v="1.19"/>
    <x v="20"/>
  </r>
  <r>
    <n v="1094539"/>
    <n v="5"/>
    <n v="0"/>
    <x v="1"/>
    <x v="15"/>
    <n v="0"/>
    <n v="1.1399999999999999"/>
    <x v="62"/>
  </r>
  <r>
    <n v="1094539"/>
    <n v="5"/>
    <n v="0"/>
    <x v="1"/>
    <x v="2"/>
    <n v="11.38"/>
    <n v="0.1"/>
    <x v="91"/>
  </r>
  <r>
    <n v="1094540"/>
    <n v="5"/>
    <n v="0"/>
    <x v="24"/>
    <x v="14"/>
    <n v="0"/>
    <n v="1.72"/>
    <x v="20"/>
  </r>
  <r>
    <n v="1094540"/>
    <n v="5"/>
    <n v="0"/>
    <x v="1"/>
    <x v="15"/>
    <n v="0"/>
    <n v="1.1399999999999999"/>
    <x v="62"/>
  </r>
  <r>
    <n v="1094540"/>
    <n v="5"/>
    <n v="0"/>
    <x v="1"/>
    <x v="2"/>
    <n v="11.91"/>
    <n v="0.13"/>
    <x v="91"/>
  </r>
  <r>
    <n v="1094541"/>
    <n v="5"/>
    <n v="0"/>
    <x v="24"/>
    <x v="14"/>
    <n v="0"/>
    <n v="0"/>
    <x v="20"/>
  </r>
  <r>
    <n v="1094541"/>
    <n v="5"/>
    <n v="0"/>
    <x v="1"/>
    <x v="15"/>
    <n v="0"/>
    <n v="1.1399999999999999"/>
    <x v="62"/>
  </r>
  <r>
    <n v="1094541"/>
    <n v="5"/>
    <n v="0"/>
    <x v="1"/>
    <x v="2"/>
    <n v="10.19"/>
    <n v="0.05"/>
    <x v="91"/>
  </r>
  <r>
    <n v="1094542"/>
    <n v="5"/>
    <n v="0"/>
    <x v="24"/>
    <x v="14"/>
    <n v="0"/>
    <n v="1.72"/>
    <x v="20"/>
  </r>
  <r>
    <n v="1094542"/>
    <n v="5"/>
    <n v="0"/>
    <x v="1"/>
    <x v="15"/>
    <n v="0"/>
    <n v="1.1399999999999999"/>
    <x v="62"/>
  </r>
  <r>
    <n v="1094542"/>
    <n v="5"/>
    <n v="0"/>
    <x v="1"/>
    <x v="2"/>
    <n v="11.91"/>
    <n v="0.13"/>
    <x v="91"/>
  </r>
  <r>
    <n v="1094543"/>
    <n v="5"/>
    <n v="0"/>
    <x v="24"/>
    <x v="26"/>
    <n v="0"/>
    <n v="15.39"/>
    <x v="170"/>
  </r>
  <r>
    <n v="1094543"/>
    <n v="5"/>
    <n v="0"/>
    <x v="1"/>
    <x v="2"/>
    <n v="25.03"/>
    <n v="0.42"/>
    <x v="171"/>
  </r>
  <r>
    <n v="1094544"/>
    <n v="5"/>
    <n v="1"/>
    <x v="32"/>
    <x v="21"/>
    <n v="0"/>
    <n v="7.13"/>
    <x v="145"/>
  </r>
  <r>
    <n v="1094544"/>
    <n v="5"/>
    <n v="0"/>
    <x v="1"/>
    <x v="15"/>
    <n v="0"/>
    <n v="0.91"/>
    <x v="118"/>
  </r>
  <r>
    <n v="1094544"/>
    <n v="5"/>
    <n v="0"/>
    <x v="1"/>
    <x v="2"/>
    <n v="20.32"/>
    <n v="0.22"/>
    <x v="30"/>
  </r>
  <r>
    <n v="1094545"/>
    <n v="5"/>
    <n v="0"/>
    <x v="24"/>
    <x v="14"/>
    <n v="0"/>
    <n v="0"/>
    <x v="20"/>
  </r>
  <r>
    <n v="1094545"/>
    <n v="5"/>
    <n v="0"/>
    <x v="1"/>
    <x v="15"/>
    <n v="0"/>
    <n v="1.1399999999999999"/>
    <x v="62"/>
  </r>
  <r>
    <n v="1094545"/>
    <n v="5"/>
    <n v="0"/>
    <x v="1"/>
    <x v="2"/>
    <n v="10.19"/>
    <n v="0.05"/>
    <x v="91"/>
  </r>
  <r>
    <n v="1094546"/>
    <n v="5"/>
    <n v="0"/>
    <x v="24"/>
    <x v="7"/>
    <n v="0"/>
    <n v="44.08"/>
    <x v="272"/>
  </r>
  <r>
    <n v="1094546"/>
    <n v="5"/>
    <n v="0"/>
    <x v="1"/>
    <x v="2"/>
    <n v="63.43"/>
    <n v="1.21"/>
    <x v="257"/>
  </r>
  <r>
    <n v="1094547"/>
    <n v="5"/>
    <n v="0"/>
    <x v="24"/>
    <x v="23"/>
    <n v="0"/>
    <n v="38.89"/>
    <x v="276"/>
  </r>
  <r>
    <n v="1094547"/>
    <n v="5"/>
    <n v="0"/>
    <x v="1"/>
    <x v="15"/>
    <n v="0"/>
    <n v="0.91"/>
    <x v="118"/>
  </r>
  <r>
    <n v="1094547"/>
    <n v="5"/>
    <n v="0"/>
    <x v="1"/>
    <x v="2"/>
    <n v="59.61"/>
    <n v="1.0900000000000001"/>
    <x v="125"/>
  </r>
  <r>
    <n v="1094548"/>
    <n v="5"/>
    <n v="0"/>
    <x v="24"/>
    <x v="0"/>
    <n v="0"/>
    <n v="1.19"/>
    <x v="20"/>
  </r>
  <r>
    <n v="1094548"/>
    <n v="5"/>
    <n v="0"/>
    <x v="1"/>
    <x v="2"/>
    <n v="8.1300000000000008"/>
    <n v="0.05"/>
    <x v="21"/>
  </r>
  <r>
    <n v="1094549"/>
    <n v="5"/>
    <n v="0"/>
    <x v="24"/>
    <x v="22"/>
    <n v="0"/>
    <n v="11.2"/>
    <x v="119"/>
  </r>
  <r>
    <n v="1094549"/>
    <n v="5"/>
    <n v="0"/>
    <x v="1"/>
    <x v="15"/>
    <n v="0"/>
    <n v="0.91"/>
    <x v="118"/>
  </r>
  <r>
    <n v="1094549"/>
    <n v="5"/>
    <n v="0"/>
    <x v="1"/>
    <x v="2"/>
    <n v="23.1"/>
    <n v="0.34"/>
    <x v="120"/>
  </r>
  <r>
    <n v="1094550"/>
    <n v="5"/>
    <n v="0"/>
    <x v="24"/>
    <x v="14"/>
    <n v="0"/>
    <n v="0.64"/>
    <x v="20"/>
  </r>
  <r>
    <n v="1094550"/>
    <n v="5"/>
    <n v="0"/>
    <x v="1"/>
    <x v="15"/>
    <n v="0"/>
    <n v="1.1399999999999999"/>
    <x v="62"/>
  </r>
  <r>
    <n v="1094550"/>
    <n v="5"/>
    <n v="0"/>
    <x v="1"/>
    <x v="2"/>
    <n v="10.83"/>
    <n v="0.08"/>
    <x v="91"/>
  </r>
  <r>
    <n v="1094551"/>
    <n v="5"/>
    <n v="3"/>
    <x v="13"/>
    <x v="0"/>
    <n v="0"/>
    <n v="1.0900000000000001"/>
    <x v="20"/>
  </r>
  <r>
    <n v="1094551"/>
    <n v="5"/>
    <n v="0"/>
    <x v="1"/>
    <x v="2"/>
    <n v="8.0299999999999994"/>
    <n v="0.05"/>
    <x v="22"/>
  </r>
  <r>
    <n v="1094556"/>
    <n v="5"/>
    <n v="0"/>
    <x v="24"/>
    <x v="14"/>
    <n v="0"/>
    <n v="1.72"/>
    <x v="20"/>
  </r>
  <r>
    <n v="1094556"/>
    <n v="5"/>
    <n v="0"/>
    <x v="1"/>
    <x v="15"/>
    <n v="0"/>
    <n v="1.1399999999999999"/>
    <x v="62"/>
  </r>
  <r>
    <n v="1094556"/>
    <n v="5"/>
    <n v="0"/>
    <x v="1"/>
    <x v="2"/>
    <n v="11.91"/>
    <n v="0.13"/>
    <x v="91"/>
  </r>
  <r>
    <n v="1094557"/>
    <n v="5"/>
    <n v="0"/>
    <x v="24"/>
    <x v="0"/>
    <n v="0"/>
    <n v="1.19"/>
    <x v="20"/>
  </r>
  <r>
    <n v="1094557"/>
    <n v="5"/>
    <n v="0"/>
    <x v="1"/>
    <x v="2"/>
    <n v="8.1300000000000008"/>
    <n v="0.05"/>
    <x v="21"/>
  </r>
  <r>
    <n v="1094558"/>
    <n v="5"/>
    <n v="1"/>
    <x v="32"/>
    <x v="14"/>
    <n v="0"/>
    <n v="2.16"/>
    <x v="20"/>
  </r>
  <r>
    <n v="1094558"/>
    <n v="5"/>
    <n v="0"/>
    <x v="1"/>
    <x v="15"/>
    <n v="0"/>
    <n v="1.1399999999999999"/>
    <x v="62"/>
  </r>
  <r>
    <n v="1094558"/>
    <n v="5"/>
    <n v="0"/>
    <x v="1"/>
    <x v="2"/>
    <n v="12.35"/>
    <n v="0.15"/>
    <x v="91"/>
  </r>
  <r>
    <n v="1094559"/>
    <n v="5"/>
    <n v="0"/>
    <x v="24"/>
    <x v="14"/>
    <n v="0"/>
    <n v="1.59"/>
    <x v="20"/>
  </r>
  <r>
    <n v="1094559"/>
    <n v="5"/>
    <n v="0"/>
    <x v="1"/>
    <x v="15"/>
    <n v="0"/>
    <n v="1.1399999999999999"/>
    <x v="62"/>
  </r>
  <r>
    <n v="1094559"/>
    <n v="5"/>
    <n v="0"/>
    <x v="1"/>
    <x v="2"/>
    <n v="11.78"/>
    <n v="0.12"/>
    <x v="91"/>
  </r>
  <r>
    <n v="1094561"/>
    <n v="5"/>
    <n v="0"/>
    <x v="24"/>
    <x v="21"/>
    <n v="0"/>
    <n v="15.39"/>
    <x v="170"/>
  </r>
  <r>
    <n v="1094561"/>
    <n v="5"/>
    <n v="0"/>
    <x v="1"/>
    <x v="15"/>
    <n v="0"/>
    <n v="0.91"/>
    <x v="118"/>
  </r>
  <r>
    <n v="1094561"/>
    <n v="5"/>
    <n v="0"/>
    <x v="1"/>
    <x v="2"/>
    <n v="28.68"/>
    <n v="0.45"/>
    <x v="30"/>
  </r>
  <r>
    <n v="1094562"/>
    <n v="5"/>
    <n v="0"/>
    <x v="24"/>
    <x v="14"/>
    <n v="0"/>
    <n v="0"/>
    <x v="20"/>
  </r>
  <r>
    <n v="1094562"/>
    <n v="5"/>
    <n v="0"/>
    <x v="1"/>
    <x v="15"/>
    <n v="0"/>
    <n v="1.1399999999999999"/>
    <x v="62"/>
  </r>
  <r>
    <n v="1094562"/>
    <n v="5"/>
    <n v="0"/>
    <x v="1"/>
    <x v="5"/>
    <n v="0"/>
    <n v="0"/>
    <x v="124"/>
  </r>
  <r>
    <n v="1094562"/>
    <n v="5"/>
    <n v="0"/>
    <x v="1"/>
    <x v="2"/>
    <n v="13.34"/>
    <n v="0.05"/>
    <x v="125"/>
  </r>
  <r>
    <n v="1094563"/>
    <n v="5"/>
    <n v="0"/>
    <x v="24"/>
    <x v="14"/>
    <n v="0"/>
    <n v="1.19"/>
    <x v="20"/>
  </r>
  <r>
    <n v="1094563"/>
    <n v="5"/>
    <n v="0"/>
    <x v="1"/>
    <x v="15"/>
    <n v="0"/>
    <n v="1.1399999999999999"/>
    <x v="62"/>
  </r>
  <r>
    <n v="1094563"/>
    <n v="5"/>
    <n v="0"/>
    <x v="1"/>
    <x v="2"/>
    <n v="11.38"/>
    <n v="0.1"/>
    <x v="91"/>
  </r>
  <r>
    <n v="1094564"/>
    <n v="5"/>
    <n v="0"/>
    <x v="24"/>
    <x v="14"/>
    <n v="0"/>
    <n v="0"/>
    <x v="20"/>
  </r>
  <r>
    <n v="1094564"/>
    <n v="5"/>
    <n v="0"/>
    <x v="1"/>
    <x v="15"/>
    <n v="0"/>
    <n v="1.1399999999999999"/>
    <x v="62"/>
  </r>
  <r>
    <n v="1094564"/>
    <n v="5"/>
    <n v="0"/>
    <x v="1"/>
    <x v="2"/>
    <n v="10.19"/>
    <n v="0.05"/>
    <x v="91"/>
  </r>
  <r>
    <n v="1094565"/>
    <n v="5"/>
    <n v="0"/>
    <x v="24"/>
    <x v="14"/>
    <n v="0"/>
    <n v="1.48"/>
    <x v="20"/>
  </r>
  <r>
    <n v="1094565"/>
    <n v="5"/>
    <n v="0"/>
    <x v="1"/>
    <x v="15"/>
    <n v="0"/>
    <n v="1.1399999999999999"/>
    <x v="62"/>
  </r>
  <r>
    <n v="1094565"/>
    <n v="5"/>
    <n v="0"/>
    <x v="1"/>
    <x v="2"/>
    <n v="11.67"/>
    <n v="0.12"/>
    <x v="91"/>
  </r>
  <r>
    <n v="1094566"/>
    <n v="5"/>
    <n v="2"/>
    <x v="32"/>
    <x v="8"/>
    <n v="0"/>
    <n v="51.4"/>
    <x v="99"/>
  </r>
  <r>
    <n v="1094566"/>
    <n v="5"/>
    <n v="0"/>
    <x v="1"/>
    <x v="15"/>
    <n v="0"/>
    <n v="0.91"/>
    <x v="118"/>
  </r>
  <r>
    <n v="1094566"/>
    <n v="5"/>
    <n v="0"/>
    <x v="1"/>
    <x v="2"/>
    <n v="79.61"/>
    <n v="1.44"/>
    <x v="135"/>
  </r>
  <r>
    <n v="1094567"/>
    <n v="5"/>
    <n v="6"/>
    <x v="19"/>
    <x v="17"/>
    <n v="0"/>
    <n v="85.22"/>
    <x v="136"/>
  </r>
  <r>
    <n v="1094567"/>
    <n v="5"/>
    <n v="0"/>
    <x v="1"/>
    <x v="15"/>
    <n v="0"/>
    <n v="0.91"/>
    <x v="118"/>
  </r>
  <r>
    <n v="1094567"/>
    <n v="5"/>
    <n v="0"/>
    <x v="1"/>
    <x v="2"/>
    <n v="124.87"/>
    <n v="2.37"/>
    <x v="222"/>
  </r>
  <r>
    <n v="1094568"/>
    <n v="5"/>
    <n v="1"/>
    <x v="32"/>
    <x v="0"/>
    <n v="0"/>
    <n v="0.72"/>
    <x v="20"/>
  </r>
  <r>
    <n v="1094568"/>
    <n v="5"/>
    <n v="0"/>
    <x v="1"/>
    <x v="2"/>
    <n v="7.66"/>
    <n v="0.03"/>
    <x v="22"/>
  </r>
  <r>
    <n v="1094569"/>
    <n v="5"/>
    <n v="2"/>
    <x v="30"/>
    <x v="23"/>
    <n v="0"/>
    <n v="18.84"/>
    <x v="139"/>
  </r>
  <r>
    <n v="1094569"/>
    <n v="5"/>
    <n v="0"/>
    <x v="1"/>
    <x v="15"/>
    <n v="0"/>
    <n v="0.91"/>
    <x v="118"/>
  </r>
  <r>
    <n v="1094569"/>
    <n v="5"/>
    <n v="0"/>
    <x v="1"/>
    <x v="2"/>
    <n v="33.24"/>
    <n v="0.54"/>
    <x v="140"/>
  </r>
  <r>
    <n v="1094572"/>
    <n v="5"/>
    <n v="1"/>
    <x v="32"/>
    <x v="14"/>
    <n v="0"/>
    <n v="1.31"/>
    <x v="20"/>
  </r>
  <r>
    <n v="1094572"/>
    <n v="5"/>
    <n v="0"/>
    <x v="1"/>
    <x v="15"/>
    <n v="0"/>
    <n v="1.1399999999999999"/>
    <x v="62"/>
  </r>
  <r>
    <n v="1094572"/>
    <n v="5"/>
    <n v="0"/>
    <x v="1"/>
    <x v="2"/>
    <n v="11.5"/>
    <n v="0.11"/>
    <x v="91"/>
  </r>
  <r>
    <n v="1094573"/>
    <n v="5"/>
    <n v="0"/>
    <x v="24"/>
    <x v="14"/>
    <n v="0"/>
    <n v="0.85"/>
    <x v="20"/>
  </r>
  <r>
    <n v="1094573"/>
    <n v="5"/>
    <n v="0"/>
    <x v="1"/>
    <x v="15"/>
    <n v="0"/>
    <n v="1.1399999999999999"/>
    <x v="62"/>
  </r>
  <r>
    <n v="1094573"/>
    <n v="5"/>
    <n v="0"/>
    <x v="1"/>
    <x v="2"/>
    <n v="11.04"/>
    <n v="0.09"/>
    <x v="91"/>
  </r>
  <r>
    <n v="1094574"/>
    <n v="5"/>
    <n v="1"/>
    <x v="32"/>
    <x v="21"/>
    <n v="0"/>
    <n v="10.63"/>
    <x v="145"/>
  </r>
  <r>
    <n v="1094574"/>
    <n v="5"/>
    <n v="0"/>
    <x v="1"/>
    <x v="15"/>
    <n v="0"/>
    <n v="0.91"/>
    <x v="118"/>
  </r>
  <r>
    <n v="1094574"/>
    <n v="5"/>
    <n v="0"/>
    <x v="1"/>
    <x v="2"/>
    <n v="23.82"/>
    <n v="0.32"/>
    <x v="30"/>
  </r>
  <r>
    <n v="1094576"/>
    <n v="5"/>
    <n v="2"/>
    <x v="32"/>
    <x v="14"/>
    <n v="0"/>
    <n v="2.16"/>
    <x v="20"/>
  </r>
  <r>
    <n v="1094576"/>
    <n v="5"/>
    <n v="0"/>
    <x v="1"/>
    <x v="15"/>
    <n v="0"/>
    <n v="1.1399999999999999"/>
    <x v="62"/>
  </r>
  <r>
    <n v="1094576"/>
    <n v="5"/>
    <n v="0"/>
    <x v="1"/>
    <x v="2"/>
    <n v="12.35"/>
    <n v="0.15"/>
    <x v="91"/>
  </r>
  <r>
    <n v="1094578"/>
    <n v="5"/>
    <n v="1"/>
    <x v="32"/>
    <x v="16"/>
    <n v="0"/>
    <n v="70.7"/>
    <x v="299"/>
  </r>
  <r>
    <n v="1094578"/>
    <n v="5"/>
    <n v="0"/>
    <x v="1"/>
    <x v="2"/>
    <n v="102.31"/>
    <n v="1.94"/>
    <x v="300"/>
  </r>
  <r>
    <n v="1094579"/>
    <n v="5"/>
    <n v="0"/>
    <x v="24"/>
    <x v="0"/>
    <n v="0"/>
    <n v="0.85"/>
    <x v="20"/>
  </r>
  <r>
    <n v="1094579"/>
    <n v="5"/>
    <n v="0"/>
    <x v="1"/>
    <x v="2"/>
    <n v="7.79"/>
    <n v="0.04"/>
    <x v="22"/>
  </r>
  <r>
    <n v="1094581"/>
    <n v="5"/>
    <n v="0"/>
    <x v="24"/>
    <x v="21"/>
    <n v="0"/>
    <n v="15.39"/>
    <x v="170"/>
  </r>
  <r>
    <n v="1094581"/>
    <n v="5"/>
    <n v="0"/>
    <x v="1"/>
    <x v="15"/>
    <n v="0"/>
    <n v="0.91"/>
    <x v="118"/>
  </r>
  <r>
    <n v="1094581"/>
    <n v="5"/>
    <n v="0"/>
    <x v="1"/>
    <x v="2"/>
    <n v="28.68"/>
    <n v="0.45"/>
    <x v="30"/>
  </r>
  <r>
    <n v="1094582"/>
    <n v="5"/>
    <n v="3"/>
    <x v="13"/>
    <x v="14"/>
    <n v="0"/>
    <n v="1.87"/>
    <x v="20"/>
  </r>
  <r>
    <n v="1094582"/>
    <n v="5"/>
    <n v="0"/>
    <x v="1"/>
    <x v="15"/>
    <n v="0"/>
    <n v="1.1399999999999999"/>
    <x v="62"/>
  </r>
  <r>
    <n v="1094582"/>
    <n v="5"/>
    <n v="0"/>
    <x v="1"/>
    <x v="2"/>
    <n v="12.06"/>
    <n v="0.13"/>
    <x v="91"/>
  </r>
  <r>
    <n v="1094584"/>
    <n v="5"/>
    <n v="2"/>
    <x v="30"/>
    <x v="0"/>
    <n v="0"/>
    <n v="4.04"/>
    <x v="184"/>
  </r>
  <r>
    <n v="1094584"/>
    <n v="5"/>
    <n v="0"/>
    <x v="1"/>
    <x v="2"/>
    <n v="11.01"/>
    <n v="0.18"/>
    <x v="21"/>
  </r>
  <r>
    <n v="1094585"/>
    <n v="5"/>
    <n v="0"/>
    <x v="24"/>
    <x v="7"/>
    <n v="0"/>
    <n v="15.34"/>
    <x v="139"/>
  </r>
  <r>
    <n v="1094585"/>
    <n v="5"/>
    <n v="0"/>
    <x v="1"/>
    <x v="2"/>
    <n v="26.09"/>
    <n v="0.42"/>
    <x v="120"/>
  </r>
  <r>
    <n v="1094586"/>
    <n v="5"/>
    <n v="0"/>
    <x v="24"/>
    <x v="26"/>
    <n v="0"/>
    <n v="7.5"/>
    <x v="145"/>
  </r>
  <r>
    <n v="1094586"/>
    <n v="5"/>
    <n v="0"/>
    <x v="1"/>
    <x v="2"/>
    <n v="17.04"/>
    <n v="0.21"/>
    <x v="130"/>
  </r>
  <r>
    <n v="1094587"/>
    <n v="5"/>
    <n v="0"/>
    <x v="24"/>
    <x v="14"/>
    <n v="0"/>
    <n v="1.19"/>
    <x v="20"/>
  </r>
  <r>
    <n v="1094587"/>
    <n v="5"/>
    <n v="0"/>
    <x v="1"/>
    <x v="15"/>
    <n v="0"/>
    <n v="1.1399999999999999"/>
    <x v="62"/>
  </r>
  <r>
    <n v="1094587"/>
    <n v="5"/>
    <n v="0"/>
    <x v="1"/>
    <x v="2"/>
    <n v="11.38"/>
    <n v="0.1"/>
    <x v="91"/>
  </r>
  <r>
    <n v="1094588"/>
    <n v="5"/>
    <n v="0"/>
    <x v="24"/>
    <x v="13"/>
    <n v="0"/>
    <n v="5.05"/>
    <x v="119"/>
  </r>
  <r>
    <n v="1094588"/>
    <n v="5"/>
    <n v="0"/>
    <x v="1"/>
    <x v="2"/>
    <n v="13.3"/>
    <n v="0.14000000000000001"/>
    <x v="253"/>
  </r>
  <r>
    <n v="1094589"/>
    <n v="5"/>
    <n v="0"/>
    <x v="24"/>
    <x v="23"/>
    <n v="0"/>
    <n v="25.46"/>
    <x v="122"/>
  </r>
  <r>
    <n v="1094589"/>
    <n v="5"/>
    <n v="0"/>
    <x v="1"/>
    <x v="15"/>
    <n v="0"/>
    <n v="0.91"/>
    <x v="118"/>
  </r>
  <r>
    <n v="1094589"/>
    <n v="5"/>
    <n v="0"/>
    <x v="1"/>
    <x v="2"/>
    <n v="40.29"/>
    <n v="0.73"/>
    <x v="123"/>
  </r>
  <r>
    <n v="1094591"/>
    <n v="5"/>
    <n v="0"/>
    <x v="24"/>
    <x v="23"/>
    <n v="0"/>
    <n v="25.46"/>
    <x v="122"/>
  </r>
  <r>
    <n v="1094591"/>
    <n v="5"/>
    <n v="0"/>
    <x v="1"/>
    <x v="15"/>
    <n v="0"/>
    <n v="0.91"/>
    <x v="118"/>
  </r>
  <r>
    <n v="1094591"/>
    <n v="5"/>
    <n v="0"/>
    <x v="1"/>
    <x v="5"/>
    <n v="0"/>
    <n v="0"/>
    <x v="262"/>
  </r>
  <r>
    <n v="1094591"/>
    <n v="5"/>
    <n v="0"/>
    <x v="1"/>
    <x v="2"/>
    <n v="43.99"/>
    <n v="0.73"/>
    <x v="256"/>
  </r>
  <r>
    <n v="1094593"/>
    <n v="5"/>
    <n v="6"/>
    <x v="20"/>
    <x v="14"/>
    <n v="0"/>
    <n v="1.87"/>
    <x v="20"/>
  </r>
  <r>
    <n v="1094593"/>
    <n v="5"/>
    <n v="0"/>
    <x v="1"/>
    <x v="15"/>
    <n v="0"/>
    <n v="1.1399999999999999"/>
    <x v="62"/>
  </r>
  <r>
    <n v="1094593"/>
    <n v="5"/>
    <n v="0"/>
    <x v="1"/>
    <x v="2"/>
    <n v="12.06"/>
    <n v="0.13"/>
    <x v="91"/>
  </r>
  <r>
    <n v="1094594"/>
    <n v="5"/>
    <n v="1"/>
    <x v="32"/>
    <x v="22"/>
    <n v="0"/>
    <n v="6.4"/>
    <x v="119"/>
  </r>
  <r>
    <n v="1094594"/>
    <n v="5"/>
    <n v="0"/>
    <x v="1"/>
    <x v="15"/>
    <n v="0"/>
    <n v="0.91"/>
    <x v="118"/>
  </r>
  <r>
    <n v="1094594"/>
    <n v="5"/>
    <n v="0"/>
    <x v="1"/>
    <x v="2"/>
    <n v="18.3"/>
    <n v="0.2"/>
    <x v="120"/>
  </r>
  <r>
    <n v="1094595"/>
    <n v="5"/>
    <n v="0"/>
    <x v="24"/>
    <x v="14"/>
    <n v="0"/>
    <n v="1.72"/>
    <x v="20"/>
  </r>
  <r>
    <n v="1094595"/>
    <n v="5"/>
    <n v="0"/>
    <x v="1"/>
    <x v="15"/>
    <n v="0"/>
    <n v="1.1399999999999999"/>
    <x v="62"/>
  </r>
  <r>
    <n v="1094595"/>
    <n v="5"/>
    <n v="0"/>
    <x v="1"/>
    <x v="2"/>
    <n v="11.91"/>
    <n v="0.13"/>
    <x v="91"/>
  </r>
  <r>
    <n v="1094596"/>
    <n v="5"/>
    <n v="0"/>
    <x v="24"/>
    <x v="22"/>
    <n v="0"/>
    <n v="11.2"/>
    <x v="119"/>
  </r>
  <r>
    <n v="1094596"/>
    <n v="5"/>
    <n v="0"/>
    <x v="1"/>
    <x v="15"/>
    <n v="0"/>
    <n v="0.91"/>
    <x v="118"/>
  </r>
  <r>
    <n v="1094596"/>
    <n v="5"/>
    <n v="0"/>
    <x v="1"/>
    <x v="2"/>
    <n v="23.1"/>
    <n v="0.34"/>
    <x v="120"/>
  </r>
  <r>
    <n v="1094602"/>
    <n v="5"/>
    <n v="0"/>
    <x v="24"/>
    <x v="14"/>
    <n v="0"/>
    <n v="1.72"/>
    <x v="20"/>
  </r>
  <r>
    <n v="1094602"/>
    <n v="5"/>
    <n v="0"/>
    <x v="1"/>
    <x v="15"/>
    <n v="0"/>
    <n v="1.1399999999999999"/>
    <x v="62"/>
  </r>
  <r>
    <n v="1094602"/>
    <n v="5"/>
    <n v="0"/>
    <x v="1"/>
    <x v="2"/>
    <n v="11.91"/>
    <n v="0.13"/>
    <x v="91"/>
  </r>
  <r>
    <n v="1094603"/>
    <n v="5"/>
    <n v="0"/>
    <x v="24"/>
    <x v="0"/>
    <n v="0"/>
    <n v="1.48"/>
    <x v="20"/>
  </r>
  <r>
    <n v="1094603"/>
    <n v="5"/>
    <n v="0"/>
    <x v="1"/>
    <x v="2"/>
    <n v="8.42"/>
    <n v="7.0000000000000007E-2"/>
    <x v="22"/>
  </r>
  <r>
    <n v="1094605"/>
    <n v="5"/>
    <n v="1"/>
    <x v="32"/>
    <x v="14"/>
    <n v="0"/>
    <n v="2.75"/>
    <x v="20"/>
  </r>
  <r>
    <n v="1094605"/>
    <n v="5"/>
    <n v="0"/>
    <x v="1"/>
    <x v="15"/>
    <n v="0"/>
    <n v="1.1399999999999999"/>
    <x v="62"/>
  </r>
  <r>
    <n v="1094605"/>
    <n v="5"/>
    <n v="0"/>
    <x v="1"/>
    <x v="2"/>
    <n v="12.94"/>
    <n v="0.17"/>
    <x v="91"/>
  </r>
  <r>
    <n v="1094606"/>
    <n v="5"/>
    <n v="0"/>
    <x v="24"/>
    <x v="14"/>
    <n v="0"/>
    <n v="1.19"/>
    <x v="20"/>
  </r>
  <r>
    <n v="1094606"/>
    <n v="5"/>
    <n v="0"/>
    <x v="1"/>
    <x v="15"/>
    <n v="0"/>
    <n v="1.1399999999999999"/>
    <x v="62"/>
  </r>
  <r>
    <n v="1094606"/>
    <n v="5"/>
    <n v="0"/>
    <x v="1"/>
    <x v="5"/>
    <n v="0"/>
    <n v="0"/>
    <x v="124"/>
  </r>
  <r>
    <n v="1094606"/>
    <n v="5"/>
    <n v="0"/>
    <x v="1"/>
    <x v="2"/>
    <n v="14.53"/>
    <n v="0.1"/>
    <x v="125"/>
  </r>
  <r>
    <n v="1094609"/>
    <n v="5"/>
    <n v="0"/>
    <x v="24"/>
    <x v="14"/>
    <n v="0"/>
    <n v="1.72"/>
    <x v="20"/>
  </r>
  <r>
    <n v="1094609"/>
    <n v="5"/>
    <n v="0"/>
    <x v="1"/>
    <x v="15"/>
    <n v="0"/>
    <n v="1.1399999999999999"/>
    <x v="62"/>
  </r>
  <r>
    <n v="1094609"/>
    <n v="5"/>
    <n v="0"/>
    <x v="1"/>
    <x v="2"/>
    <n v="11.91"/>
    <n v="0.13"/>
    <x v="91"/>
  </r>
  <r>
    <n v="1094610"/>
    <n v="5"/>
    <n v="0"/>
    <x v="24"/>
    <x v="14"/>
    <n v="0"/>
    <n v="0"/>
    <x v="20"/>
  </r>
  <r>
    <n v="1094610"/>
    <n v="5"/>
    <n v="0"/>
    <x v="1"/>
    <x v="15"/>
    <n v="0"/>
    <n v="1.1399999999999999"/>
    <x v="62"/>
  </r>
  <r>
    <n v="1094610"/>
    <n v="5"/>
    <n v="0"/>
    <x v="1"/>
    <x v="2"/>
    <n v="10.19"/>
    <n v="0.05"/>
    <x v="91"/>
  </r>
  <r>
    <n v="1094611"/>
    <n v="5"/>
    <n v="1"/>
    <x v="32"/>
    <x v="14"/>
    <n v="0"/>
    <n v="0.72"/>
    <x v="20"/>
  </r>
  <r>
    <n v="1094611"/>
    <n v="5"/>
    <n v="0"/>
    <x v="1"/>
    <x v="15"/>
    <n v="0"/>
    <n v="1.1399999999999999"/>
    <x v="62"/>
  </r>
  <r>
    <n v="1094611"/>
    <n v="5"/>
    <n v="0"/>
    <x v="1"/>
    <x v="2"/>
    <n v="10.91"/>
    <n v="0.08"/>
    <x v="91"/>
  </r>
  <r>
    <n v="1094612"/>
    <n v="5"/>
    <n v="1"/>
    <x v="24"/>
    <x v="8"/>
    <n v="0"/>
    <n v="46.75"/>
    <x v="99"/>
  </r>
  <r>
    <n v="1094612"/>
    <n v="5"/>
    <n v="0"/>
    <x v="1"/>
    <x v="15"/>
    <n v="0"/>
    <n v="0.91"/>
    <x v="118"/>
  </r>
  <r>
    <n v="1094612"/>
    <n v="5"/>
    <n v="0"/>
    <x v="1"/>
    <x v="2"/>
    <n v="74.959999999999994"/>
    <n v="1.31"/>
    <x v="135"/>
  </r>
  <r>
    <n v="1094613"/>
    <n v="5"/>
    <n v="0"/>
    <x v="24"/>
    <x v="21"/>
    <n v="0"/>
    <n v="13.71"/>
    <x v="145"/>
  </r>
  <r>
    <n v="1094613"/>
    <n v="5"/>
    <n v="0"/>
    <x v="1"/>
    <x v="15"/>
    <n v="0"/>
    <n v="0.91"/>
    <x v="118"/>
  </r>
  <r>
    <n v="1094613"/>
    <n v="5"/>
    <n v="0"/>
    <x v="1"/>
    <x v="2"/>
    <n v="26.9"/>
    <n v="0.4"/>
    <x v="30"/>
  </r>
  <r>
    <n v="1094614"/>
    <n v="5"/>
    <n v="0"/>
    <x v="24"/>
    <x v="14"/>
    <n v="0"/>
    <n v="1.59"/>
    <x v="20"/>
  </r>
  <r>
    <n v="1094614"/>
    <n v="5"/>
    <n v="0"/>
    <x v="1"/>
    <x v="15"/>
    <n v="0"/>
    <n v="1.1399999999999999"/>
    <x v="62"/>
  </r>
  <r>
    <n v="1094614"/>
    <n v="5"/>
    <n v="0"/>
    <x v="1"/>
    <x v="2"/>
    <n v="11.78"/>
    <n v="0.12"/>
    <x v="91"/>
  </r>
  <r>
    <n v="1094615"/>
    <n v="5"/>
    <n v="0"/>
    <x v="24"/>
    <x v="14"/>
    <n v="0"/>
    <n v="0.85"/>
    <x v="20"/>
  </r>
  <r>
    <n v="1094615"/>
    <n v="5"/>
    <n v="0"/>
    <x v="1"/>
    <x v="15"/>
    <n v="0"/>
    <n v="1.1399999999999999"/>
    <x v="62"/>
  </r>
  <r>
    <n v="1094615"/>
    <n v="5"/>
    <n v="0"/>
    <x v="1"/>
    <x v="2"/>
    <n v="11.04"/>
    <n v="0.09"/>
    <x v="91"/>
  </r>
  <r>
    <n v="1094616"/>
    <n v="5"/>
    <n v="0"/>
    <x v="24"/>
    <x v="14"/>
    <n v="0"/>
    <n v="0.85"/>
    <x v="20"/>
  </r>
  <r>
    <n v="1094616"/>
    <n v="5"/>
    <n v="0"/>
    <x v="1"/>
    <x v="15"/>
    <n v="0"/>
    <n v="1.1399999999999999"/>
    <x v="62"/>
  </r>
  <r>
    <n v="1094616"/>
    <n v="5"/>
    <n v="0"/>
    <x v="1"/>
    <x v="2"/>
    <n v="11.04"/>
    <n v="0.09"/>
    <x v="91"/>
  </r>
  <r>
    <n v="1094617"/>
    <n v="5"/>
    <n v="0"/>
    <x v="24"/>
    <x v="14"/>
    <n v="0"/>
    <n v="0.64"/>
    <x v="20"/>
  </r>
  <r>
    <n v="1094617"/>
    <n v="5"/>
    <n v="0"/>
    <x v="1"/>
    <x v="15"/>
    <n v="0"/>
    <n v="1.1399999999999999"/>
    <x v="62"/>
  </r>
  <r>
    <n v="1094617"/>
    <n v="5"/>
    <n v="0"/>
    <x v="1"/>
    <x v="2"/>
    <n v="10.83"/>
    <n v="0.08"/>
    <x v="91"/>
  </r>
  <r>
    <n v="1094618"/>
    <n v="5"/>
    <n v="1"/>
    <x v="32"/>
    <x v="6"/>
    <n v="0"/>
    <n v="0"/>
    <x v="135"/>
  </r>
  <r>
    <n v="1094618"/>
    <n v="5"/>
    <n v="0"/>
    <x v="1"/>
    <x v="4"/>
    <n v="0"/>
    <n v="0.05"/>
    <x v="203"/>
  </r>
  <r>
    <n v="1094618"/>
    <n v="5"/>
    <n v="0"/>
    <x v="24"/>
    <x v="23"/>
    <n v="0"/>
    <n v="25.46"/>
    <x v="122"/>
  </r>
  <r>
    <n v="1094618"/>
    <n v="5"/>
    <n v="0"/>
    <x v="1"/>
    <x v="15"/>
    <n v="0"/>
    <n v="0.91"/>
    <x v="118"/>
  </r>
  <r>
    <n v="1094618"/>
    <n v="5"/>
    <n v="0"/>
    <x v="1"/>
    <x v="2"/>
    <n v="40.29"/>
    <n v="0.73"/>
    <x v="123"/>
  </r>
  <r>
    <n v="1094619"/>
    <n v="5"/>
    <n v="3"/>
    <x v="13"/>
    <x v="16"/>
    <n v="0"/>
    <n v="111.25"/>
    <x v="221"/>
  </r>
  <r>
    <n v="1094619"/>
    <n v="5"/>
    <n v="0"/>
    <x v="1"/>
    <x v="2"/>
    <n v="149.72999999999999"/>
    <n v="3.06"/>
    <x v="222"/>
  </r>
  <r>
    <n v="1094622"/>
    <n v="5"/>
    <n v="0"/>
    <x v="24"/>
    <x v="21"/>
    <n v="0"/>
    <n v="15"/>
    <x v="145"/>
  </r>
  <r>
    <n v="1094622"/>
    <n v="5"/>
    <n v="0"/>
    <x v="1"/>
    <x v="15"/>
    <n v="0"/>
    <n v="0.91"/>
    <x v="118"/>
  </r>
  <r>
    <n v="1094622"/>
    <n v="5"/>
    <n v="0"/>
    <x v="1"/>
    <x v="2"/>
    <n v="28.19"/>
    <n v="0.44"/>
    <x v="30"/>
  </r>
  <r>
    <n v="1094625"/>
    <n v="5"/>
    <n v="3"/>
    <x v="13"/>
    <x v="26"/>
    <n v="0"/>
    <n v="7.18"/>
    <x v="145"/>
  </r>
  <r>
    <n v="1094625"/>
    <n v="5"/>
    <n v="0"/>
    <x v="1"/>
    <x v="1"/>
    <n v="0"/>
    <n v="1.4"/>
    <x v="1"/>
  </r>
  <r>
    <n v="1094625"/>
    <n v="5"/>
    <n v="0"/>
    <x v="1"/>
    <x v="2"/>
    <n v="16.72"/>
    <n v="0.2"/>
    <x v="130"/>
  </r>
  <r>
    <n v="1094626"/>
    <n v="5"/>
    <n v="0"/>
    <x v="24"/>
    <x v="14"/>
    <n v="0"/>
    <n v="0.64"/>
    <x v="20"/>
  </r>
  <r>
    <n v="1094626"/>
    <n v="5"/>
    <n v="0"/>
    <x v="1"/>
    <x v="15"/>
    <n v="0"/>
    <n v="1.1399999999999999"/>
    <x v="62"/>
  </r>
  <r>
    <n v="1094626"/>
    <n v="5"/>
    <n v="0"/>
    <x v="1"/>
    <x v="2"/>
    <n v="10.83"/>
    <n v="0.08"/>
    <x v="91"/>
  </r>
  <r>
    <n v="1094627"/>
    <n v="5"/>
    <n v="0"/>
    <x v="24"/>
    <x v="14"/>
    <n v="0"/>
    <n v="0.85"/>
    <x v="20"/>
  </r>
  <r>
    <n v="1094627"/>
    <n v="5"/>
    <n v="0"/>
    <x v="1"/>
    <x v="15"/>
    <n v="0"/>
    <n v="1.1399999999999999"/>
    <x v="62"/>
  </r>
  <r>
    <n v="1094627"/>
    <n v="5"/>
    <n v="0"/>
    <x v="1"/>
    <x v="5"/>
    <n v="0"/>
    <n v="0"/>
    <x v="124"/>
  </r>
  <r>
    <n v="1094627"/>
    <n v="5"/>
    <n v="0"/>
    <x v="1"/>
    <x v="2"/>
    <n v="14.19"/>
    <n v="0.09"/>
    <x v="125"/>
  </r>
  <r>
    <n v="1094629"/>
    <n v="5"/>
    <n v="0"/>
    <x v="24"/>
    <x v="14"/>
    <n v="0"/>
    <n v="0"/>
    <x v="20"/>
  </r>
  <r>
    <n v="1094629"/>
    <n v="5"/>
    <n v="0"/>
    <x v="1"/>
    <x v="15"/>
    <n v="0"/>
    <n v="1.1399999999999999"/>
    <x v="62"/>
  </r>
  <r>
    <n v="1094629"/>
    <n v="5"/>
    <n v="0"/>
    <x v="1"/>
    <x v="2"/>
    <n v="10.19"/>
    <n v="0.05"/>
    <x v="91"/>
  </r>
  <r>
    <n v="1094630"/>
    <n v="5"/>
    <n v="0"/>
    <x v="24"/>
    <x v="14"/>
    <n v="0"/>
    <n v="1.19"/>
    <x v="20"/>
  </r>
  <r>
    <n v="1094630"/>
    <n v="5"/>
    <n v="0"/>
    <x v="1"/>
    <x v="15"/>
    <n v="0"/>
    <n v="1.1399999999999999"/>
    <x v="62"/>
  </r>
  <r>
    <n v="1094630"/>
    <n v="5"/>
    <n v="0"/>
    <x v="1"/>
    <x v="5"/>
    <n v="0"/>
    <n v="0"/>
    <x v="124"/>
  </r>
  <r>
    <n v="1094630"/>
    <n v="5"/>
    <n v="0"/>
    <x v="1"/>
    <x v="2"/>
    <n v="14.53"/>
    <n v="0.1"/>
    <x v="125"/>
  </r>
  <r>
    <n v="1094631"/>
    <n v="5"/>
    <n v="2"/>
    <x v="30"/>
    <x v="14"/>
    <n v="0"/>
    <n v="2.74"/>
    <x v="20"/>
  </r>
  <r>
    <n v="1094631"/>
    <n v="5"/>
    <n v="0"/>
    <x v="1"/>
    <x v="15"/>
    <n v="0"/>
    <n v="1.1399999999999999"/>
    <x v="62"/>
  </r>
  <r>
    <n v="1094631"/>
    <n v="5"/>
    <n v="0"/>
    <x v="1"/>
    <x v="2"/>
    <n v="12.93"/>
    <n v="0.17"/>
    <x v="91"/>
  </r>
  <r>
    <n v="1094632"/>
    <n v="5"/>
    <n v="0"/>
    <x v="24"/>
    <x v="14"/>
    <n v="0"/>
    <n v="1.19"/>
    <x v="20"/>
  </r>
  <r>
    <n v="1094632"/>
    <n v="5"/>
    <n v="0"/>
    <x v="1"/>
    <x v="15"/>
    <n v="0"/>
    <n v="1.1399999999999999"/>
    <x v="62"/>
  </r>
  <r>
    <n v="1094632"/>
    <n v="5"/>
    <n v="0"/>
    <x v="1"/>
    <x v="20"/>
    <n v="0"/>
    <n v="0"/>
    <x v="115"/>
  </r>
  <r>
    <n v="1094632"/>
    <n v="5"/>
    <n v="0"/>
    <x v="1"/>
    <x v="2"/>
    <n v="15.38"/>
    <n v="0.1"/>
    <x v="116"/>
  </r>
  <r>
    <n v="1094633"/>
    <n v="5"/>
    <n v="0"/>
    <x v="24"/>
    <x v="14"/>
    <n v="0"/>
    <n v="1.72"/>
    <x v="20"/>
  </r>
  <r>
    <n v="1094633"/>
    <n v="5"/>
    <n v="0"/>
    <x v="1"/>
    <x v="15"/>
    <n v="0"/>
    <n v="1.1399999999999999"/>
    <x v="62"/>
  </r>
  <r>
    <n v="1094633"/>
    <n v="5"/>
    <n v="0"/>
    <x v="1"/>
    <x v="1"/>
    <n v="0"/>
    <n v="1.4"/>
    <x v="1"/>
  </r>
  <r>
    <n v="1094633"/>
    <n v="5"/>
    <n v="0"/>
    <x v="1"/>
    <x v="2"/>
    <n v="11.91"/>
    <n v="0.13"/>
    <x v="91"/>
  </r>
  <r>
    <n v="1094635"/>
    <n v="5"/>
    <n v="0"/>
    <x v="24"/>
    <x v="22"/>
    <n v="0"/>
    <n v="5.05"/>
    <x v="119"/>
  </r>
  <r>
    <n v="1094635"/>
    <n v="5"/>
    <n v="0"/>
    <x v="1"/>
    <x v="15"/>
    <n v="0"/>
    <n v="0.91"/>
    <x v="118"/>
  </r>
  <r>
    <n v="1094635"/>
    <n v="5"/>
    <n v="0"/>
    <x v="1"/>
    <x v="2"/>
    <n v="16.95"/>
    <n v="0.17"/>
    <x v="120"/>
  </r>
  <r>
    <n v="1094636"/>
    <n v="5"/>
    <n v="0"/>
    <x v="24"/>
    <x v="14"/>
    <n v="0"/>
    <n v="0"/>
    <x v="20"/>
  </r>
  <r>
    <n v="1094636"/>
    <n v="5"/>
    <n v="0"/>
    <x v="1"/>
    <x v="15"/>
    <n v="0"/>
    <n v="1.1399999999999999"/>
    <x v="62"/>
  </r>
  <r>
    <n v="1094636"/>
    <n v="5"/>
    <n v="0"/>
    <x v="1"/>
    <x v="2"/>
    <n v="10.19"/>
    <n v="0.05"/>
    <x v="91"/>
  </r>
  <r>
    <n v="1094637"/>
    <n v="5"/>
    <n v="1"/>
    <x v="32"/>
    <x v="0"/>
    <n v="0"/>
    <n v="2.5499999999999998"/>
    <x v="20"/>
  </r>
  <r>
    <n v="1094637"/>
    <n v="5"/>
    <n v="0"/>
    <x v="1"/>
    <x v="20"/>
    <n v="0"/>
    <n v="0"/>
    <x v="8"/>
  </r>
  <r>
    <n v="1094637"/>
    <n v="5"/>
    <n v="0"/>
    <x v="1"/>
    <x v="2"/>
    <n v="11.79"/>
    <n v="0.11"/>
    <x v="63"/>
  </r>
  <r>
    <n v="1094638"/>
    <n v="5"/>
    <n v="0"/>
    <x v="24"/>
    <x v="7"/>
    <n v="0"/>
    <n v="44.08"/>
    <x v="272"/>
  </r>
  <r>
    <n v="1094638"/>
    <n v="5"/>
    <n v="0"/>
    <x v="1"/>
    <x v="2"/>
    <n v="63.43"/>
    <n v="1.21"/>
    <x v="257"/>
  </r>
  <r>
    <n v="1094639"/>
    <n v="5"/>
    <n v="0"/>
    <x v="24"/>
    <x v="14"/>
    <n v="0"/>
    <n v="0.64"/>
    <x v="20"/>
  </r>
  <r>
    <n v="1094639"/>
    <n v="5"/>
    <n v="0"/>
    <x v="1"/>
    <x v="15"/>
    <n v="0"/>
    <n v="1.1399999999999999"/>
    <x v="62"/>
  </r>
  <r>
    <n v="1094639"/>
    <n v="5"/>
    <n v="0"/>
    <x v="1"/>
    <x v="2"/>
    <n v="10.83"/>
    <n v="0.08"/>
    <x v="91"/>
  </r>
  <r>
    <n v="1094640"/>
    <n v="5"/>
    <n v="1"/>
    <x v="32"/>
    <x v="17"/>
    <n v="0"/>
    <n v="55.28"/>
    <x v="185"/>
  </r>
  <r>
    <n v="1094640"/>
    <n v="5"/>
    <n v="0"/>
    <x v="1"/>
    <x v="15"/>
    <n v="0"/>
    <n v="0.91"/>
    <x v="118"/>
  </r>
  <r>
    <n v="1094640"/>
    <n v="5"/>
    <n v="0"/>
    <x v="1"/>
    <x v="2"/>
    <n v="86.57"/>
    <n v="1.54"/>
    <x v="186"/>
  </r>
  <r>
    <n v="1094641"/>
    <n v="5"/>
    <n v="0"/>
    <x v="24"/>
    <x v="14"/>
    <n v="0"/>
    <n v="0.64"/>
    <x v="20"/>
  </r>
  <r>
    <n v="1094641"/>
    <n v="5"/>
    <n v="0"/>
    <x v="1"/>
    <x v="15"/>
    <n v="0"/>
    <n v="1.1399999999999999"/>
    <x v="62"/>
  </r>
  <r>
    <n v="1094641"/>
    <n v="5"/>
    <n v="0"/>
    <x v="1"/>
    <x v="2"/>
    <n v="10.83"/>
    <n v="0.08"/>
    <x v="91"/>
  </r>
  <r>
    <n v="1094643"/>
    <n v="5"/>
    <n v="2"/>
    <x v="30"/>
    <x v="23"/>
    <n v="0"/>
    <n v="18.84"/>
    <x v="139"/>
  </r>
  <r>
    <n v="1094643"/>
    <n v="5"/>
    <n v="0"/>
    <x v="1"/>
    <x v="15"/>
    <n v="0"/>
    <n v="0.91"/>
    <x v="118"/>
  </r>
  <r>
    <n v="1094643"/>
    <n v="5"/>
    <n v="0"/>
    <x v="1"/>
    <x v="2"/>
    <n v="33.24"/>
    <n v="0.54"/>
    <x v="140"/>
  </r>
  <r>
    <n v="1094644"/>
    <n v="5"/>
    <n v="0"/>
    <x v="24"/>
    <x v="14"/>
    <n v="0"/>
    <n v="1.19"/>
    <x v="20"/>
  </r>
  <r>
    <n v="1094644"/>
    <n v="5"/>
    <n v="0"/>
    <x v="1"/>
    <x v="15"/>
    <n v="0"/>
    <n v="1.1399999999999999"/>
    <x v="62"/>
  </r>
  <r>
    <n v="1094644"/>
    <n v="5"/>
    <n v="0"/>
    <x v="1"/>
    <x v="2"/>
    <n v="11.38"/>
    <n v="0.1"/>
    <x v="91"/>
  </r>
  <r>
    <n v="1094645"/>
    <n v="5"/>
    <n v="0"/>
    <x v="24"/>
    <x v="21"/>
    <n v="0"/>
    <n v="7.5"/>
    <x v="145"/>
  </r>
  <r>
    <n v="1094645"/>
    <n v="5"/>
    <n v="0"/>
    <x v="1"/>
    <x v="15"/>
    <n v="0"/>
    <n v="0.91"/>
    <x v="118"/>
  </r>
  <r>
    <n v="1094645"/>
    <n v="5"/>
    <n v="0"/>
    <x v="1"/>
    <x v="2"/>
    <n v="20.69"/>
    <n v="0.23"/>
    <x v="30"/>
  </r>
  <r>
    <n v="1094647"/>
    <n v="5"/>
    <n v="0"/>
    <x v="24"/>
    <x v="14"/>
    <n v="0"/>
    <n v="0.85"/>
    <x v="20"/>
  </r>
  <r>
    <n v="1094647"/>
    <n v="5"/>
    <n v="0"/>
    <x v="1"/>
    <x v="15"/>
    <n v="0"/>
    <n v="1.1399999999999999"/>
    <x v="62"/>
  </r>
  <r>
    <n v="1094647"/>
    <n v="5"/>
    <n v="0"/>
    <x v="1"/>
    <x v="2"/>
    <n v="11.04"/>
    <n v="0.09"/>
    <x v="91"/>
  </r>
  <r>
    <n v="1094648"/>
    <n v="5"/>
    <n v="0"/>
    <x v="24"/>
    <x v="14"/>
    <n v="0"/>
    <n v="1.19"/>
    <x v="20"/>
  </r>
  <r>
    <n v="1094648"/>
    <n v="5"/>
    <n v="0"/>
    <x v="1"/>
    <x v="15"/>
    <n v="0"/>
    <n v="1.1399999999999999"/>
    <x v="62"/>
  </r>
  <r>
    <n v="1094648"/>
    <n v="5"/>
    <n v="0"/>
    <x v="1"/>
    <x v="5"/>
    <n v="0"/>
    <n v="0"/>
    <x v="124"/>
  </r>
  <r>
    <n v="1094648"/>
    <n v="5"/>
    <n v="0"/>
    <x v="1"/>
    <x v="2"/>
    <n v="14.53"/>
    <n v="0.1"/>
    <x v="125"/>
  </r>
  <r>
    <n v="1094649"/>
    <n v="5"/>
    <n v="1"/>
    <x v="32"/>
    <x v="21"/>
    <n v="0"/>
    <n v="7.83"/>
    <x v="145"/>
  </r>
  <r>
    <n v="1094649"/>
    <n v="5"/>
    <n v="0"/>
    <x v="1"/>
    <x v="15"/>
    <n v="0"/>
    <n v="0.91"/>
    <x v="118"/>
  </r>
  <r>
    <n v="1094649"/>
    <n v="5"/>
    <n v="0"/>
    <x v="1"/>
    <x v="2"/>
    <n v="21.02"/>
    <n v="0.24"/>
    <x v="30"/>
  </r>
  <r>
    <n v="1094650"/>
    <n v="5"/>
    <n v="0"/>
    <x v="24"/>
    <x v="14"/>
    <n v="0"/>
    <n v="0.64"/>
    <x v="20"/>
  </r>
  <r>
    <n v="1094650"/>
    <n v="5"/>
    <n v="0"/>
    <x v="1"/>
    <x v="15"/>
    <n v="0"/>
    <n v="1.1399999999999999"/>
    <x v="62"/>
  </r>
  <r>
    <n v="1094650"/>
    <n v="5"/>
    <n v="0"/>
    <x v="1"/>
    <x v="2"/>
    <n v="10.83"/>
    <n v="0.08"/>
    <x v="91"/>
  </r>
  <r>
    <n v="1094651"/>
    <n v="5"/>
    <n v="1"/>
    <x v="32"/>
    <x v="21"/>
    <n v="0"/>
    <n v="18.28"/>
    <x v="117"/>
  </r>
  <r>
    <n v="1094651"/>
    <n v="5"/>
    <n v="0"/>
    <x v="1"/>
    <x v="15"/>
    <n v="0"/>
    <n v="0.91"/>
    <x v="118"/>
  </r>
  <r>
    <n v="1094651"/>
    <n v="5"/>
    <n v="0"/>
    <x v="1"/>
    <x v="2"/>
    <n v="33.369999999999997"/>
    <n v="0.53"/>
    <x v="41"/>
  </r>
  <r>
    <n v="1094651"/>
    <n v="5"/>
    <n v="2"/>
    <x v="30"/>
    <x v="27"/>
    <n v="0"/>
    <n v="0"/>
    <x v="284"/>
  </r>
  <r>
    <n v="1094651"/>
    <n v="5"/>
    <n v="0"/>
    <x v="1"/>
    <x v="4"/>
    <n v="0"/>
    <n v="0.08"/>
    <x v="220"/>
  </r>
  <r>
    <n v="1094653"/>
    <n v="5"/>
    <n v="5"/>
    <x v="4"/>
    <x v="3"/>
    <n v="0"/>
    <n v="0"/>
    <x v="301"/>
  </r>
  <r>
    <n v="1094653"/>
    <n v="5"/>
    <n v="0"/>
    <x v="1"/>
    <x v="4"/>
    <n v="0"/>
    <n v="0.04"/>
    <x v="36"/>
  </r>
  <r>
    <n v="1094653"/>
    <n v="5"/>
    <n v="4"/>
    <x v="11"/>
    <x v="14"/>
    <n v="0"/>
    <n v="3.52"/>
    <x v="80"/>
  </r>
  <r>
    <n v="1094653"/>
    <n v="5"/>
    <n v="0"/>
    <x v="1"/>
    <x v="15"/>
    <n v="0"/>
    <n v="1.1399999999999999"/>
    <x v="62"/>
  </r>
  <r>
    <n v="1094653"/>
    <n v="5"/>
    <n v="0"/>
    <x v="1"/>
    <x v="2"/>
    <n v="13.93"/>
    <n v="0.21"/>
    <x v="63"/>
  </r>
  <r>
    <n v="1094655"/>
    <n v="5"/>
    <n v="1"/>
    <x v="24"/>
    <x v="8"/>
    <n v="0"/>
    <n v="46.75"/>
    <x v="99"/>
  </r>
  <r>
    <n v="1094655"/>
    <n v="5"/>
    <n v="0"/>
    <x v="1"/>
    <x v="15"/>
    <n v="0"/>
    <n v="0.91"/>
    <x v="118"/>
  </r>
  <r>
    <n v="1094655"/>
    <n v="5"/>
    <n v="0"/>
    <x v="1"/>
    <x v="2"/>
    <n v="74.959999999999994"/>
    <n v="1.31"/>
    <x v="135"/>
  </r>
  <r>
    <n v="1094656"/>
    <n v="5"/>
    <n v="1"/>
    <x v="32"/>
    <x v="14"/>
    <n v="0"/>
    <n v="3.02"/>
    <x v="20"/>
  </r>
  <r>
    <n v="1094656"/>
    <n v="5"/>
    <n v="0"/>
    <x v="1"/>
    <x v="15"/>
    <n v="0"/>
    <n v="1.1399999999999999"/>
    <x v="62"/>
  </r>
  <r>
    <n v="1094656"/>
    <n v="5"/>
    <n v="0"/>
    <x v="1"/>
    <x v="2"/>
    <n v="13.21"/>
    <n v="0.19"/>
    <x v="131"/>
  </r>
  <r>
    <n v="1094657"/>
    <n v="5"/>
    <n v="0"/>
    <x v="24"/>
    <x v="14"/>
    <n v="0"/>
    <n v="0.64"/>
    <x v="20"/>
  </r>
  <r>
    <n v="1094657"/>
    <n v="5"/>
    <n v="0"/>
    <x v="1"/>
    <x v="15"/>
    <n v="0"/>
    <n v="1.1399999999999999"/>
    <x v="62"/>
  </r>
  <r>
    <n v="1094657"/>
    <n v="5"/>
    <n v="0"/>
    <x v="1"/>
    <x v="2"/>
    <n v="10.83"/>
    <n v="0.08"/>
    <x v="91"/>
  </r>
  <r>
    <n v="1094658"/>
    <n v="5"/>
    <n v="0"/>
    <x v="24"/>
    <x v="21"/>
    <n v="0"/>
    <n v="7.5"/>
    <x v="145"/>
  </r>
  <r>
    <n v="1094658"/>
    <n v="5"/>
    <n v="0"/>
    <x v="1"/>
    <x v="15"/>
    <n v="0"/>
    <n v="0.91"/>
    <x v="118"/>
  </r>
  <r>
    <n v="1094658"/>
    <n v="5"/>
    <n v="0"/>
    <x v="1"/>
    <x v="2"/>
    <n v="20.69"/>
    <n v="0.23"/>
    <x v="30"/>
  </r>
  <r>
    <n v="1094660"/>
    <n v="5"/>
    <n v="0"/>
    <x v="24"/>
    <x v="14"/>
    <n v="0"/>
    <n v="0.85"/>
    <x v="20"/>
  </r>
  <r>
    <n v="1094660"/>
    <n v="5"/>
    <n v="0"/>
    <x v="1"/>
    <x v="15"/>
    <n v="0"/>
    <n v="1.1399999999999999"/>
    <x v="62"/>
  </r>
  <r>
    <n v="1094660"/>
    <n v="5"/>
    <n v="0"/>
    <x v="1"/>
    <x v="2"/>
    <n v="11.04"/>
    <n v="0.09"/>
    <x v="91"/>
  </r>
  <r>
    <n v="1094661"/>
    <n v="5"/>
    <n v="0"/>
    <x v="24"/>
    <x v="21"/>
    <n v="0"/>
    <n v="9.39"/>
    <x v="145"/>
  </r>
  <r>
    <n v="1094661"/>
    <n v="5"/>
    <n v="0"/>
    <x v="1"/>
    <x v="15"/>
    <n v="0"/>
    <n v="0.91"/>
    <x v="118"/>
  </r>
  <r>
    <n v="1094661"/>
    <n v="5"/>
    <n v="0"/>
    <x v="1"/>
    <x v="2"/>
    <n v="22.58"/>
    <n v="0.28000000000000003"/>
    <x v="30"/>
  </r>
  <r>
    <n v="1094662"/>
    <n v="5"/>
    <n v="0"/>
    <x v="24"/>
    <x v="14"/>
    <n v="0"/>
    <n v="0.64"/>
    <x v="20"/>
  </r>
  <r>
    <n v="1094662"/>
    <n v="5"/>
    <n v="0"/>
    <x v="1"/>
    <x v="15"/>
    <n v="0"/>
    <n v="1.1399999999999999"/>
    <x v="62"/>
  </r>
  <r>
    <n v="1094662"/>
    <n v="5"/>
    <n v="0"/>
    <x v="1"/>
    <x v="2"/>
    <n v="10.83"/>
    <n v="0.08"/>
    <x v="91"/>
  </r>
  <r>
    <n v="1094665"/>
    <n v="5"/>
    <n v="0"/>
    <x v="24"/>
    <x v="14"/>
    <n v="0"/>
    <n v="1.59"/>
    <x v="20"/>
  </r>
  <r>
    <n v="1094665"/>
    <n v="5"/>
    <n v="0"/>
    <x v="1"/>
    <x v="15"/>
    <n v="0"/>
    <n v="1.1399999999999999"/>
    <x v="62"/>
  </r>
  <r>
    <n v="1094665"/>
    <n v="5"/>
    <n v="0"/>
    <x v="1"/>
    <x v="2"/>
    <n v="11.78"/>
    <n v="0.12"/>
    <x v="91"/>
  </r>
  <r>
    <n v="1094666"/>
    <n v="5"/>
    <n v="0"/>
    <x v="24"/>
    <x v="0"/>
    <n v="0"/>
    <n v="1.72"/>
    <x v="20"/>
  </r>
  <r>
    <n v="1094666"/>
    <n v="5"/>
    <n v="0"/>
    <x v="1"/>
    <x v="2"/>
    <n v="8.66"/>
    <n v="0.08"/>
    <x v="22"/>
  </r>
  <r>
    <n v="1094667"/>
    <n v="5"/>
    <n v="0"/>
    <x v="24"/>
    <x v="22"/>
    <n v="0"/>
    <n v="11.2"/>
    <x v="119"/>
  </r>
  <r>
    <n v="1094667"/>
    <n v="5"/>
    <n v="0"/>
    <x v="1"/>
    <x v="15"/>
    <n v="0"/>
    <n v="0.91"/>
    <x v="118"/>
  </r>
  <r>
    <n v="1094667"/>
    <n v="5"/>
    <n v="0"/>
    <x v="1"/>
    <x v="2"/>
    <n v="23.1"/>
    <n v="0.34"/>
    <x v="120"/>
  </r>
  <r>
    <n v="1094668"/>
    <n v="5"/>
    <n v="1"/>
    <x v="32"/>
    <x v="13"/>
    <n v="0"/>
    <n v="4.2"/>
    <x v="119"/>
  </r>
  <r>
    <n v="1094668"/>
    <n v="5"/>
    <n v="0"/>
    <x v="1"/>
    <x v="2"/>
    <n v="12.45"/>
    <n v="0.11"/>
    <x v="253"/>
  </r>
  <r>
    <n v="1094669"/>
    <n v="5"/>
    <n v="0"/>
    <x v="24"/>
    <x v="13"/>
    <n v="0"/>
    <n v="1"/>
    <x v="119"/>
  </r>
  <r>
    <n v="1094669"/>
    <n v="5"/>
    <n v="0"/>
    <x v="1"/>
    <x v="2"/>
    <n v="9.25"/>
    <n v="0.03"/>
    <x v="84"/>
  </r>
  <r>
    <n v="1094670"/>
    <n v="5"/>
    <n v="0"/>
    <x v="24"/>
    <x v="14"/>
    <n v="0"/>
    <n v="1.59"/>
    <x v="20"/>
  </r>
  <r>
    <n v="1094670"/>
    <n v="5"/>
    <n v="0"/>
    <x v="1"/>
    <x v="15"/>
    <n v="0"/>
    <n v="1.1399999999999999"/>
    <x v="62"/>
  </r>
  <r>
    <n v="1094670"/>
    <n v="5"/>
    <n v="0"/>
    <x v="1"/>
    <x v="2"/>
    <n v="11.78"/>
    <n v="0.12"/>
    <x v="91"/>
  </r>
  <r>
    <n v="1094671"/>
    <n v="5"/>
    <n v="1"/>
    <x v="32"/>
    <x v="22"/>
    <n v="0"/>
    <n v="13.37"/>
    <x v="129"/>
  </r>
  <r>
    <n v="1094671"/>
    <n v="5"/>
    <n v="0"/>
    <x v="1"/>
    <x v="15"/>
    <n v="0"/>
    <n v="0.91"/>
    <x v="118"/>
  </r>
  <r>
    <n v="1094671"/>
    <n v="5"/>
    <n v="0"/>
    <x v="1"/>
    <x v="2"/>
    <n v="26.5"/>
    <n v="0.39"/>
    <x v="30"/>
  </r>
  <r>
    <n v="1094673"/>
    <n v="5"/>
    <n v="0"/>
    <x v="24"/>
    <x v="21"/>
    <n v="0"/>
    <n v="15.39"/>
    <x v="170"/>
  </r>
  <r>
    <n v="1094673"/>
    <n v="5"/>
    <n v="0"/>
    <x v="1"/>
    <x v="15"/>
    <n v="0"/>
    <n v="0.91"/>
    <x v="118"/>
  </r>
  <r>
    <n v="1094673"/>
    <n v="5"/>
    <n v="0"/>
    <x v="1"/>
    <x v="5"/>
    <n v="0"/>
    <n v="0"/>
    <x v="262"/>
  </r>
  <r>
    <n v="1094673"/>
    <n v="5"/>
    <n v="0"/>
    <x v="1"/>
    <x v="2"/>
    <n v="32.380000000000003"/>
    <n v="0.45"/>
    <x v="9"/>
  </r>
  <r>
    <n v="1094674"/>
    <n v="5"/>
    <n v="0"/>
    <x v="24"/>
    <x v="0"/>
    <n v="0"/>
    <n v="1.72"/>
    <x v="20"/>
  </r>
  <r>
    <n v="1094674"/>
    <n v="5"/>
    <n v="0"/>
    <x v="1"/>
    <x v="2"/>
    <n v="8.66"/>
    <n v="0.08"/>
    <x v="22"/>
  </r>
  <r>
    <n v="1094676"/>
    <n v="5"/>
    <n v="0"/>
    <x v="24"/>
    <x v="14"/>
    <n v="0"/>
    <n v="1.19"/>
    <x v="20"/>
  </r>
  <r>
    <n v="1094676"/>
    <n v="5"/>
    <n v="0"/>
    <x v="1"/>
    <x v="15"/>
    <n v="0"/>
    <n v="1.1399999999999999"/>
    <x v="62"/>
  </r>
  <r>
    <n v="1094676"/>
    <n v="5"/>
    <n v="0"/>
    <x v="1"/>
    <x v="2"/>
    <n v="11.38"/>
    <n v="0.1"/>
    <x v="91"/>
  </r>
  <r>
    <n v="1094677"/>
    <n v="5"/>
    <n v="1"/>
    <x v="24"/>
    <x v="14"/>
    <n v="0"/>
    <n v="1.48"/>
    <x v="20"/>
  </r>
  <r>
    <n v="1094677"/>
    <n v="5"/>
    <n v="0"/>
    <x v="1"/>
    <x v="15"/>
    <n v="0"/>
    <n v="1.1399999999999999"/>
    <x v="62"/>
  </r>
  <r>
    <n v="1094677"/>
    <n v="5"/>
    <n v="0"/>
    <x v="1"/>
    <x v="20"/>
    <n v="0"/>
    <n v="0"/>
    <x v="115"/>
  </r>
  <r>
    <n v="1094677"/>
    <n v="5"/>
    <n v="0"/>
    <x v="1"/>
    <x v="2"/>
    <n v="15.67"/>
    <n v="0.12"/>
    <x v="116"/>
  </r>
  <r>
    <n v="1094678"/>
    <n v="5"/>
    <n v="0"/>
    <x v="24"/>
    <x v="14"/>
    <n v="0"/>
    <n v="1.72"/>
    <x v="20"/>
  </r>
  <r>
    <n v="1094678"/>
    <n v="5"/>
    <n v="0"/>
    <x v="1"/>
    <x v="15"/>
    <n v="0"/>
    <n v="1.1399999999999999"/>
    <x v="62"/>
  </r>
  <r>
    <n v="1094678"/>
    <n v="5"/>
    <n v="0"/>
    <x v="1"/>
    <x v="2"/>
    <n v="11.91"/>
    <n v="0.13"/>
    <x v="91"/>
  </r>
  <r>
    <n v="1094679"/>
    <n v="5"/>
    <n v="0"/>
    <x v="24"/>
    <x v="21"/>
    <n v="0"/>
    <n v="6.8"/>
    <x v="145"/>
  </r>
  <r>
    <n v="1094679"/>
    <n v="5"/>
    <n v="0"/>
    <x v="1"/>
    <x v="15"/>
    <n v="0"/>
    <n v="0.91"/>
    <x v="118"/>
  </r>
  <r>
    <n v="1094679"/>
    <n v="5"/>
    <n v="0"/>
    <x v="1"/>
    <x v="2"/>
    <n v="19.989999999999998"/>
    <n v="0.21"/>
    <x v="30"/>
  </r>
  <r>
    <n v="1094680"/>
    <n v="5"/>
    <n v="0"/>
    <x v="24"/>
    <x v="14"/>
    <n v="0"/>
    <n v="1.72"/>
    <x v="20"/>
  </r>
  <r>
    <n v="1094680"/>
    <n v="5"/>
    <n v="0"/>
    <x v="1"/>
    <x v="15"/>
    <n v="0"/>
    <n v="1.1399999999999999"/>
    <x v="62"/>
  </r>
  <r>
    <n v="1094680"/>
    <n v="5"/>
    <n v="0"/>
    <x v="1"/>
    <x v="2"/>
    <n v="11.91"/>
    <n v="0.13"/>
    <x v="91"/>
  </r>
  <r>
    <n v="1094681"/>
    <n v="5"/>
    <n v="0"/>
    <x v="24"/>
    <x v="26"/>
    <n v="0"/>
    <n v="9.39"/>
    <x v="145"/>
  </r>
  <r>
    <n v="1094681"/>
    <n v="5"/>
    <n v="0"/>
    <x v="1"/>
    <x v="2"/>
    <n v="18.93"/>
    <n v="0.26"/>
    <x v="130"/>
  </r>
  <r>
    <n v="1094682"/>
    <n v="5"/>
    <n v="1"/>
    <x v="32"/>
    <x v="13"/>
    <n v="0"/>
    <n v="13.37"/>
    <x v="129"/>
  </r>
  <r>
    <n v="1094682"/>
    <n v="5"/>
    <n v="0"/>
    <x v="1"/>
    <x v="2"/>
    <n v="22.85"/>
    <n v="0.37"/>
    <x v="130"/>
  </r>
  <r>
    <n v="1094683"/>
    <n v="5"/>
    <n v="3"/>
    <x v="13"/>
    <x v="14"/>
    <n v="0"/>
    <n v="3.5"/>
    <x v="302"/>
  </r>
  <r>
    <n v="1094683"/>
    <n v="5"/>
    <n v="0"/>
    <x v="1"/>
    <x v="15"/>
    <n v="0"/>
    <n v="1.1399999999999999"/>
    <x v="62"/>
  </r>
  <r>
    <n v="1094683"/>
    <n v="5"/>
    <n v="0"/>
    <x v="1"/>
    <x v="2"/>
    <n v="13.84"/>
    <n v="0.21"/>
    <x v="91"/>
  </r>
  <r>
    <n v="1094684"/>
    <n v="5"/>
    <n v="0"/>
    <x v="24"/>
    <x v="14"/>
    <n v="0"/>
    <n v="1.48"/>
    <x v="20"/>
  </r>
  <r>
    <n v="1094684"/>
    <n v="5"/>
    <n v="0"/>
    <x v="1"/>
    <x v="15"/>
    <n v="0"/>
    <n v="1.1399999999999999"/>
    <x v="62"/>
  </r>
  <r>
    <n v="1094684"/>
    <n v="5"/>
    <n v="0"/>
    <x v="1"/>
    <x v="2"/>
    <n v="11.67"/>
    <n v="0.12"/>
    <x v="91"/>
  </r>
  <r>
    <n v="1094686"/>
    <n v="5"/>
    <n v="1"/>
    <x v="32"/>
    <x v="27"/>
    <n v="0"/>
    <n v="0"/>
    <x v="265"/>
  </r>
  <r>
    <n v="1094686"/>
    <n v="5"/>
    <n v="0"/>
    <x v="1"/>
    <x v="4"/>
    <n v="0"/>
    <n v="0.08"/>
    <x v="190"/>
  </r>
  <r>
    <n v="1094686"/>
    <n v="5"/>
    <n v="0"/>
    <x v="24"/>
    <x v="26"/>
    <n v="0"/>
    <n v="15.39"/>
    <x v="170"/>
  </r>
  <r>
    <n v="1094686"/>
    <n v="5"/>
    <n v="0"/>
    <x v="1"/>
    <x v="2"/>
    <n v="25.03"/>
    <n v="0.42"/>
    <x v="171"/>
  </r>
  <r>
    <n v="1094687"/>
    <n v="5"/>
    <n v="0"/>
    <x v="24"/>
    <x v="23"/>
    <n v="0"/>
    <n v="25.46"/>
    <x v="122"/>
  </r>
  <r>
    <n v="1094687"/>
    <n v="5"/>
    <n v="0"/>
    <x v="1"/>
    <x v="15"/>
    <n v="0"/>
    <n v="0.91"/>
    <x v="118"/>
  </r>
  <r>
    <n v="1094687"/>
    <n v="5"/>
    <n v="0"/>
    <x v="1"/>
    <x v="2"/>
    <n v="40.29"/>
    <n v="0.73"/>
    <x v="123"/>
  </r>
  <r>
    <n v="1094688"/>
    <n v="5"/>
    <n v="0"/>
    <x v="24"/>
    <x v="14"/>
    <n v="0"/>
    <n v="1.48"/>
    <x v="20"/>
  </r>
  <r>
    <n v="1094688"/>
    <n v="5"/>
    <n v="0"/>
    <x v="1"/>
    <x v="15"/>
    <n v="0"/>
    <n v="1.1399999999999999"/>
    <x v="62"/>
  </r>
  <r>
    <n v="1094688"/>
    <n v="5"/>
    <n v="0"/>
    <x v="1"/>
    <x v="2"/>
    <n v="11.67"/>
    <n v="0.12"/>
    <x v="91"/>
  </r>
  <r>
    <n v="1094689"/>
    <n v="5"/>
    <n v="0"/>
    <x v="24"/>
    <x v="14"/>
    <n v="0"/>
    <n v="1.19"/>
    <x v="20"/>
  </r>
  <r>
    <n v="1094689"/>
    <n v="5"/>
    <n v="0"/>
    <x v="1"/>
    <x v="15"/>
    <n v="0"/>
    <n v="1.1399999999999999"/>
    <x v="62"/>
  </r>
  <r>
    <n v="1094689"/>
    <n v="5"/>
    <n v="0"/>
    <x v="1"/>
    <x v="2"/>
    <n v="11.38"/>
    <n v="0.1"/>
    <x v="91"/>
  </r>
  <r>
    <n v="1094690"/>
    <n v="5"/>
    <n v="0"/>
    <x v="24"/>
    <x v="14"/>
    <n v="0"/>
    <n v="1.48"/>
    <x v="20"/>
  </r>
  <r>
    <n v="1094690"/>
    <n v="5"/>
    <n v="0"/>
    <x v="1"/>
    <x v="15"/>
    <n v="0"/>
    <n v="1.1399999999999999"/>
    <x v="62"/>
  </r>
  <r>
    <n v="1094690"/>
    <n v="5"/>
    <n v="0"/>
    <x v="1"/>
    <x v="2"/>
    <n v="11.67"/>
    <n v="0.12"/>
    <x v="91"/>
  </r>
  <r>
    <n v="1094691"/>
    <n v="5"/>
    <n v="0"/>
    <x v="24"/>
    <x v="26"/>
    <n v="0"/>
    <n v="15.39"/>
    <x v="170"/>
  </r>
  <r>
    <n v="1094691"/>
    <n v="5"/>
    <n v="0"/>
    <x v="1"/>
    <x v="2"/>
    <n v="25.03"/>
    <n v="0.42"/>
    <x v="171"/>
  </r>
  <r>
    <n v="1094693"/>
    <n v="5"/>
    <n v="0"/>
    <x v="24"/>
    <x v="21"/>
    <n v="0"/>
    <n v="13.71"/>
    <x v="145"/>
  </r>
  <r>
    <n v="1094693"/>
    <n v="5"/>
    <n v="0"/>
    <x v="1"/>
    <x v="15"/>
    <n v="0"/>
    <n v="0.91"/>
    <x v="118"/>
  </r>
  <r>
    <n v="1094693"/>
    <n v="5"/>
    <n v="0"/>
    <x v="1"/>
    <x v="2"/>
    <n v="26.9"/>
    <n v="0.4"/>
    <x v="30"/>
  </r>
  <r>
    <n v="1094694"/>
    <n v="5"/>
    <n v="1"/>
    <x v="24"/>
    <x v="14"/>
    <n v="0"/>
    <n v="0"/>
    <x v="20"/>
  </r>
  <r>
    <n v="1094694"/>
    <n v="5"/>
    <n v="0"/>
    <x v="1"/>
    <x v="15"/>
    <n v="0"/>
    <n v="1.1399999999999999"/>
    <x v="62"/>
  </r>
  <r>
    <n v="1094694"/>
    <n v="5"/>
    <n v="0"/>
    <x v="1"/>
    <x v="2"/>
    <n v="10.19"/>
    <n v="0.05"/>
    <x v="91"/>
  </r>
  <r>
    <n v="1094695"/>
    <n v="5"/>
    <n v="1"/>
    <x v="24"/>
    <x v="23"/>
    <n v="0"/>
    <n v="15.34"/>
    <x v="139"/>
  </r>
  <r>
    <n v="1094695"/>
    <n v="5"/>
    <n v="0"/>
    <x v="1"/>
    <x v="15"/>
    <n v="0"/>
    <n v="0.91"/>
    <x v="118"/>
  </r>
  <r>
    <n v="1094695"/>
    <n v="5"/>
    <n v="0"/>
    <x v="1"/>
    <x v="20"/>
    <n v="0"/>
    <n v="0"/>
    <x v="115"/>
  </r>
  <r>
    <n v="1094695"/>
    <n v="5"/>
    <n v="0"/>
    <x v="1"/>
    <x v="2"/>
    <n v="33.74"/>
    <n v="0.45"/>
    <x v="256"/>
  </r>
  <r>
    <n v="1094696"/>
    <n v="5"/>
    <n v="0"/>
    <x v="24"/>
    <x v="14"/>
    <n v="0"/>
    <n v="1.72"/>
    <x v="20"/>
  </r>
  <r>
    <n v="1094696"/>
    <n v="5"/>
    <n v="0"/>
    <x v="1"/>
    <x v="15"/>
    <n v="0"/>
    <n v="1.1399999999999999"/>
    <x v="62"/>
  </r>
  <r>
    <n v="1094696"/>
    <n v="5"/>
    <n v="0"/>
    <x v="1"/>
    <x v="2"/>
    <n v="11.91"/>
    <n v="0.13"/>
    <x v="91"/>
  </r>
  <r>
    <n v="1094697"/>
    <n v="5"/>
    <n v="0"/>
    <x v="24"/>
    <x v="14"/>
    <n v="0"/>
    <n v="0"/>
    <x v="20"/>
  </r>
  <r>
    <n v="1094697"/>
    <n v="5"/>
    <n v="0"/>
    <x v="1"/>
    <x v="15"/>
    <n v="0"/>
    <n v="1.1399999999999999"/>
    <x v="62"/>
  </r>
  <r>
    <n v="1094697"/>
    <n v="5"/>
    <n v="0"/>
    <x v="1"/>
    <x v="2"/>
    <n v="10.19"/>
    <n v="0.05"/>
    <x v="91"/>
  </r>
  <r>
    <n v="1094698"/>
    <n v="5"/>
    <n v="7"/>
    <x v="19"/>
    <x v="14"/>
    <n v="0"/>
    <n v="2.65"/>
    <x v="20"/>
  </r>
  <r>
    <n v="1094698"/>
    <n v="5"/>
    <n v="0"/>
    <x v="1"/>
    <x v="15"/>
    <n v="0"/>
    <n v="1.1399999999999999"/>
    <x v="62"/>
  </r>
  <r>
    <n v="1094698"/>
    <n v="5"/>
    <n v="0"/>
    <x v="1"/>
    <x v="2"/>
    <n v="12.84"/>
    <n v="0.17"/>
    <x v="91"/>
  </r>
  <r>
    <n v="1094700"/>
    <n v="5"/>
    <n v="0"/>
    <x v="24"/>
    <x v="14"/>
    <n v="0"/>
    <n v="1.72"/>
    <x v="20"/>
  </r>
  <r>
    <n v="1094700"/>
    <n v="5"/>
    <n v="0"/>
    <x v="1"/>
    <x v="15"/>
    <n v="0"/>
    <n v="1.1399999999999999"/>
    <x v="62"/>
  </r>
  <r>
    <n v="1094700"/>
    <n v="5"/>
    <n v="0"/>
    <x v="1"/>
    <x v="2"/>
    <n v="11.91"/>
    <n v="0.13"/>
    <x v="91"/>
  </r>
  <r>
    <n v="1094701"/>
    <n v="5"/>
    <n v="0"/>
    <x v="24"/>
    <x v="14"/>
    <n v="0"/>
    <n v="0"/>
    <x v="20"/>
  </r>
  <r>
    <n v="1094701"/>
    <n v="5"/>
    <n v="0"/>
    <x v="1"/>
    <x v="15"/>
    <n v="0"/>
    <n v="1.1399999999999999"/>
    <x v="62"/>
  </r>
  <r>
    <n v="1094701"/>
    <n v="5"/>
    <n v="0"/>
    <x v="1"/>
    <x v="2"/>
    <n v="10.19"/>
    <n v="0.05"/>
    <x v="91"/>
  </r>
  <r>
    <n v="1094702"/>
    <n v="5"/>
    <n v="0"/>
    <x v="24"/>
    <x v="7"/>
    <n v="0"/>
    <n v="15.34"/>
    <x v="139"/>
  </r>
  <r>
    <n v="1094702"/>
    <n v="5"/>
    <n v="0"/>
    <x v="1"/>
    <x v="2"/>
    <n v="26.09"/>
    <n v="0.42"/>
    <x v="120"/>
  </r>
  <r>
    <n v="1094703"/>
    <n v="5"/>
    <n v="0"/>
    <x v="24"/>
    <x v="0"/>
    <n v="0"/>
    <n v="1.48"/>
    <x v="20"/>
  </r>
  <r>
    <n v="1094703"/>
    <n v="5"/>
    <n v="0"/>
    <x v="1"/>
    <x v="2"/>
    <n v="8.42"/>
    <n v="7.0000000000000007E-2"/>
    <x v="22"/>
  </r>
  <r>
    <n v="1094704"/>
    <n v="5"/>
    <n v="0"/>
    <x v="24"/>
    <x v="14"/>
    <n v="0"/>
    <n v="0"/>
    <x v="20"/>
  </r>
  <r>
    <n v="1094704"/>
    <n v="5"/>
    <n v="0"/>
    <x v="1"/>
    <x v="15"/>
    <n v="0"/>
    <n v="1.1399999999999999"/>
    <x v="62"/>
  </r>
  <r>
    <n v="1094704"/>
    <n v="5"/>
    <n v="0"/>
    <x v="1"/>
    <x v="2"/>
    <n v="10.19"/>
    <n v="0.05"/>
    <x v="91"/>
  </r>
  <r>
    <n v="1094705"/>
    <n v="5"/>
    <n v="0"/>
    <x v="24"/>
    <x v="14"/>
    <n v="0"/>
    <n v="0"/>
    <x v="20"/>
  </r>
  <r>
    <n v="1094705"/>
    <n v="5"/>
    <n v="0"/>
    <x v="1"/>
    <x v="15"/>
    <n v="0"/>
    <n v="1.1399999999999999"/>
    <x v="62"/>
  </r>
  <r>
    <n v="1094705"/>
    <n v="5"/>
    <n v="0"/>
    <x v="1"/>
    <x v="2"/>
    <n v="10.19"/>
    <n v="0.05"/>
    <x v="91"/>
  </r>
  <r>
    <n v="1094706"/>
    <n v="5"/>
    <n v="1"/>
    <x v="32"/>
    <x v="14"/>
    <n v="0"/>
    <n v="3.02"/>
    <x v="20"/>
  </r>
  <r>
    <n v="1094706"/>
    <n v="5"/>
    <n v="0"/>
    <x v="1"/>
    <x v="15"/>
    <n v="0"/>
    <n v="1.1399999999999999"/>
    <x v="62"/>
  </r>
  <r>
    <n v="1094706"/>
    <n v="5"/>
    <n v="0"/>
    <x v="1"/>
    <x v="2"/>
    <n v="13.21"/>
    <n v="0.19"/>
    <x v="131"/>
  </r>
  <r>
    <n v="1094706"/>
    <n v="5"/>
    <n v="0"/>
    <x v="1"/>
    <x v="11"/>
    <n v="0"/>
    <n v="0"/>
    <x v="42"/>
  </r>
  <r>
    <n v="1094706"/>
    <n v="5"/>
    <n v="2"/>
    <x v="30"/>
    <x v="3"/>
    <n v="0"/>
    <n v="0"/>
    <x v="14"/>
  </r>
  <r>
    <n v="1094706"/>
    <n v="5"/>
    <n v="0"/>
    <x v="1"/>
    <x v="4"/>
    <n v="0"/>
    <n v="0.03"/>
    <x v="203"/>
  </r>
  <r>
    <n v="1094707"/>
    <n v="5"/>
    <n v="0"/>
    <x v="24"/>
    <x v="23"/>
    <n v="0"/>
    <n v="15.34"/>
    <x v="139"/>
  </r>
  <r>
    <n v="1094707"/>
    <n v="5"/>
    <n v="0"/>
    <x v="1"/>
    <x v="15"/>
    <n v="0"/>
    <n v="0.91"/>
    <x v="118"/>
  </r>
  <r>
    <n v="1094707"/>
    <n v="5"/>
    <n v="0"/>
    <x v="1"/>
    <x v="2"/>
    <n v="29.74"/>
    <n v="0.45"/>
    <x v="140"/>
  </r>
  <r>
    <n v="1094709"/>
    <n v="5"/>
    <n v="0"/>
    <x v="24"/>
    <x v="14"/>
    <n v="0"/>
    <n v="1.19"/>
    <x v="20"/>
  </r>
  <r>
    <n v="1094709"/>
    <n v="5"/>
    <n v="0"/>
    <x v="1"/>
    <x v="15"/>
    <n v="0"/>
    <n v="1.1399999999999999"/>
    <x v="62"/>
  </r>
  <r>
    <n v="1094709"/>
    <n v="5"/>
    <n v="0"/>
    <x v="1"/>
    <x v="2"/>
    <n v="11.38"/>
    <n v="0.1"/>
    <x v="91"/>
  </r>
  <r>
    <n v="1094710"/>
    <n v="5"/>
    <n v="1"/>
    <x v="32"/>
    <x v="14"/>
    <n v="0"/>
    <n v="0.72"/>
    <x v="20"/>
  </r>
  <r>
    <n v="1094710"/>
    <n v="5"/>
    <n v="0"/>
    <x v="1"/>
    <x v="15"/>
    <n v="0"/>
    <n v="1.1399999999999999"/>
    <x v="62"/>
  </r>
  <r>
    <n v="1094710"/>
    <n v="5"/>
    <n v="0"/>
    <x v="1"/>
    <x v="2"/>
    <n v="10.91"/>
    <n v="0.08"/>
    <x v="91"/>
  </r>
  <r>
    <n v="1094711"/>
    <n v="5"/>
    <n v="0"/>
    <x v="24"/>
    <x v="14"/>
    <n v="0"/>
    <n v="1.19"/>
    <x v="20"/>
  </r>
  <r>
    <n v="1094711"/>
    <n v="5"/>
    <n v="0"/>
    <x v="1"/>
    <x v="15"/>
    <n v="0"/>
    <n v="1.1399999999999999"/>
    <x v="62"/>
  </r>
  <r>
    <n v="1094711"/>
    <n v="5"/>
    <n v="0"/>
    <x v="1"/>
    <x v="2"/>
    <n v="11.38"/>
    <n v="0.1"/>
    <x v="91"/>
  </r>
  <r>
    <n v="1094712"/>
    <n v="5"/>
    <n v="0"/>
    <x v="24"/>
    <x v="21"/>
    <n v="0"/>
    <n v="7.5"/>
    <x v="145"/>
  </r>
  <r>
    <n v="1094712"/>
    <n v="5"/>
    <n v="0"/>
    <x v="1"/>
    <x v="15"/>
    <n v="0"/>
    <n v="0.91"/>
    <x v="118"/>
  </r>
  <r>
    <n v="1094712"/>
    <n v="5"/>
    <n v="0"/>
    <x v="1"/>
    <x v="2"/>
    <n v="20.69"/>
    <n v="0.23"/>
    <x v="30"/>
  </r>
  <r>
    <n v="1094713"/>
    <n v="5"/>
    <n v="2"/>
    <x v="30"/>
    <x v="14"/>
    <n v="0"/>
    <n v="3.14"/>
    <x v="20"/>
  </r>
  <r>
    <n v="1094713"/>
    <n v="5"/>
    <n v="0"/>
    <x v="1"/>
    <x v="15"/>
    <n v="0"/>
    <n v="1.1399999999999999"/>
    <x v="62"/>
  </r>
  <r>
    <n v="1094713"/>
    <n v="5"/>
    <n v="0"/>
    <x v="1"/>
    <x v="2"/>
    <n v="13.33"/>
    <n v="0.19"/>
    <x v="91"/>
  </r>
  <r>
    <n v="1094714"/>
    <n v="5"/>
    <n v="0"/>
    <x v="24"/>
    <x v="14"/>
    <n v="0"/>
    <n v="1.19"/>
    <x v="20"/>
  </r>
  <r>
    <n v="1094714"/>
    <n v="5"/>
    <n v="0"/>
    <x v="1"/>
    <x v="15"/>
    <n v="0"/>
    <n v="1.1399999999999999"/>
    <x v="62"/>
  </r>
  <r>
    <n v="1094714"/>
    <n v="5"/>
    <n v="0"/>
    <x v="1"/>
    <x v="2"/>
    <n v="11.38"/>
    <n v="0.1"/>
    <x v="91"/>
  </r>
  <r>
    <n v="1094715"/>
    <n v="5"/>
    <n v="8"/>
    <x v="19"/>
    <x v="14"/>
    <n v="0"/>
    <n v="4.96"/>
    <x v="255"/>
  </r>
  <r>
    <n v="1094715"/>
    <n v="5"/>
    <n v="0"/>
    <x v="1"/>
    <x v="15"/>
    <n v="0"/>
    <n v="1.1399999999999999"/>
    <x v="62"/>
  </r>
  <r>
    <n v="1094715"/>
    <n v="5"/>
    <n v="0"/>
    <x v="1"/>
    <x v="1"/>
    <n v="0"/>
    <n v="1.4"/>
    <x v="1"/>
  </r>
  <r>
    <n v="1094715"/>
    <n v="5"/>
    <n v="0"/>
    <x v="1"/>
    <x v="2"/>
    <n v="16.649999999999999"/>
    <n v="0.27"/>
    <x v="256"/>
  </r>
  <r>
    <n v="1094715"/>
    <n v="5"/>
    <n v="8"/>
    <x v="33"/>
    <x v="3"/>
    <n v="0"/>
    <n v="0"/>
    <x v="303"/>
  </r>
  <r>
    <n v="1094715"/>
    <n v="5"/>
    <n v="0"/>
    <x v="1"/>
    <x v="4"/>
    <n v="0"/>
    <n v="0.13"/>
    <x v="271"/>
  </r>
  <r>
    <n v="1094717"/>
    <n v="5"/>
    <n v="0"/>
    <x v="24"/>
    <x v="23"/>
    <n v="0"/>
    <n v="25.46"/>
    <x v="122"/>
  </r>
  <r>
    <n v="1094717"/>
    <n v="5"/>
    <n v="0"/>
    <x v="1"/>
    <x v="15"/>
    <n v="0"/>
    <n v="0.91"/>
    <x v="118"/>
  </r>
  <r>
    <n v="1094717"/>
    <n v="5"/>
    <n v="0"/>
    <x v="1"/>
    <x v="2"/>
    <n v="40.29"/>
    <n v="0.73"/>
    <x v="123"/>
  </r>
  <r>
    <n v="1094718"/>
    <n v="5"/>
    <n v="0"/>
    <x v="24"/>
    <x v="14"/>
    <n v="0"/>
    <n v="1.72"/>
    <x v="20"/>
  </r>
  <r>
    <n v="1094718"/>
    <n v="5"/>
    <n v="0"/>
    <x v="1"/>
    <x v="15"/>
    <n v="0"/>
    <n v="1.1399999999999999"/>
    <x v="62"/>
  </r>
  <r>
    <n v="1094718"/>
    <n v="5"/>
    <n v="0"/>
    <x v="1"/>
    <x v="2"/>
    <n v="11.91"/>
    <n v="0.13"/>
    <x v="91"/>
  </r>
  <r>
    <n v="1094719"/>
    <n v="5"/>
    <n v="0"/>
    <x v="24"/>
    <x v="21"/>
    <n v="0"/>
    <n v="15"/>
    <x v="145"/>
  </r>
  <r>
    <n v="1094719"/>
    <n v="5"/>
    <n v="0"/>
    <x v="1"/>
    <x v="15"/>
    <n v="0"/>
    <n v="0.91"/>
    <x v="118"/>
  </r>
  <r>
    <n v="1094719"/>
    <n v="5"/>
    <n v="0"/>
    <x v="1"/>
    <x v="2"/>
    <n v="28.19"/>
    <n v="0.44"/>
    <x v="30"/>
  </r>
  <r>
    <n v="1094720"/>
    <n v="5"/>
    <n v="0"/>
    <x v="24"/>
    <x v="22"/>
    <n v="0"/>
    <n v="5.05"/>
    <x v="119"/>
  </r>
  <r>
    <n v="1094720"/>
    <n v="5"/>
    <n v="0"/>
    <x v="1"/>
    <x v="15"/>
    <n v="0"/>
    <n v="0.91"/>
    <x v="118"/>
  </r>
  <r>
    <n v="1094720"/>
    <n v="5"/>
    <n v="0"/>
    <x v="1"/>
    <x v="2"/>
    <n v="16.95"/>
    <n v="0.17"/>
    <x v="120"/>
  </r>
  <r>
    <n v="1094721"/>
    <n v="5"/>
    <n v="6"/>
    <x v="20"/>
    <x v="8"/>
    <n v="0"/>
    <n v="123.9"/>
    <x v="304"/>
  </r>
  <r>
    <n v="1094721"/>
    <n v="5"/>
    <n v="0"/>
    <x v="1"/>
    <x v="2"/>
    <n v="166.75"/>
    <n v="3.41"/>
    <x v="294"/>
  </r>
  <r>
    <n v="1094722"/>
    <n v="5"/>
    <n v="1"/>
    <x v="24"/>
    <x v="8"/>
    <n v="0"/>
    <n v="58.04"/>
    <x v="154"/>
  </r>
  <r>
    <n v="1094722"/>
    <n v="5"/>
    <n v="0"/>
    <x v="1"/>
    <x v="2"/>
    <n v="81.849999999999994"/>
    <n v="1.6"/>
    <x v="155"/>
  </r>
  <r>
    <n v="1094723"/>
    <n v="5"/>
    <n v="0"/>
    <x v="24"/>
    <x v="0"/>
    <n v="0"/>
    <n v="1.72"/>
    <x v="20"/>
  </r>
  <r>
    <n v="1094723"/>
    <n v="5"/>
    <n v="0"/>
    <x v="1"/>
    <x v="2"/>
    <n v="8.66"/>
    <n v="0.08"/>
    <x v="22"/>
  </r>
  <r>
    <n v="1094725"/>
    <n v="5"/>
    <n v="0"/>
    <x v="24"/>
    <x v="14"/>
    <n v="0"/>
    <n v="1.72"/>
    <x v="20"/>
  </r>
  <r>
    <n v="1094725"/>
    <n v="5"/>
    <n v="0"/>
    <x v="1"/>
    <x v="15"/>
    <n v="0"/>
    <n v="1.1399999999999999"/>
    <x v="62"/>
  </r>
  <r>
    <n v="1094725"/>
    <n v="5"/>
    <n v="0"/>
    <x v="1"/>
    <x v="2"/>
    <n v="11.91"/>
    <n v="0.13"/>
    <x v="91"/>
  </r>
  <r>
    <n v="1094726"/>
    <n v="5"/>
    <n v="0"/>
    <x v="24"/>
    <x v="21"/>
    <n v="0"/>
    <n v="15.39"/>
    <x v="170"/>
  </r>
  <r>
    <n v="1094726"/>
    <n v="5"/>
    <n v="0"/>
    <x v="1"/>
    <x v="15"/>
    <n v="0"/>
    <n v="0.91"/>
    <x v="118"/>
  </r>
  <r>
    <n v="1094726"/>
    <n v="5"/>
    <n v="0"/>
    <x v="1"/>
    <x v="2"/>
    <n v="28.68"/>
    <n v="0.45"/>
    <x v="30"/>
  </r>
  <r>
    <n v="1094728"/>
    <n v="5"/>
    <n v="2"/>
    <x v="32"/>
    <x v="17"/>
    <n v="0"/>
    <n v="82.02"/>
    <x v="305"/>
  </r>
  <r>
    <n v="1094728"/>
    <n v="5"/>
    <n v="0"/>
    <x v="1"/>
    <x v="2"/>
    <n v="120.96"/>
    <n v="2.2599999999999998"/>
    <x v="306"/>
  </r>
  <r>
    <n v="1094731"/>
    <n v="5"/>
    <n v="0"/>
    <x v="24"/>
    <x v="14"/>
    <n v="0"/>
    <n v="0"/>
    <x v="20"/>
  </r>
  <r>
    <n v="1094731"/>
    <n v="5"/>
    <n v="0"/>
    <x v="1"/>
    <x v="15"/>
    <n v="0"/>
    <n v="1.1399999999999999"/>
    <x v="62"/>
  </r>
  <r>
    <n v="1094731"/>
    <n v="5"/>
    <n v="0"/>
    <x v="1"/>
    <x v="2"/>
    <n v="10.19"/>
    <n v="0.05"/>
    <x v="91"/>
  </r>
  <r>
    <n v="1094732"/>
    <n v="5"/>
    <n v="0"/>
    <x v="24"/>
    <x v="21"/>
    <n v="0"/>
    <n v="15.39"/>
    <x v="170"/>
  </r>
  <r>
    <n v="1094732"/>
    <n v="5"/>
    <n v="0"/>
    <x v="1"/>
    <x v="15"/>
    <n v="0"/>
    <n v="0.91"/>
    <x v="118"/>
  </r>
  <r>
    <n v="1094732"/>
    <n v="5"/>
    <n v="0"/>
    <x v="1"/>
    <x v="2"/>
    <n v="28.68"/>
    <n v="0.45"/>
    <x v="30"/>
  </r>
  <r>
    <n v="1094733"/>
    <n v="5"/>
    <n v="1"/>
    <x v="32"/>
    <x v="24"/>
    <n v="0"/>
    <n v="0"/>
    <x v="239"/>
  </r>
  <r>
    <n v="1094733"/>
    <n v="5"/>
    <n v="0"/>
    <x v="1"/>
    <x v="4"/>
    <n v="0"/>
    <n v="0.06"/>
    <x v="220"/>
  </r>
  <r>
    <n v="1094733"/>
    <n v="5"/>
    <n v="0"/>
    <x v="24"/>
    <x v="22"/>
    <n v="0"/>
    <n v="11.2"/>
    <x v="119"/>
  </r>
  <r>
    <n v="1094733"/>
    <n v="5"/>
    <n v="0"/>
    <x v="1"/>
    <x v="15"/>
    <n v="0"/>
    <n v="0.91"/>
    <x v="118"/>
  </r>
  <r>
    <n v="1094733"/>
    <n v="5"/>
    <n v="0"/>
    <x v="1"/>
    <x v="2"/>
    <n v="23.1"/>
    <n v="0.34"/>
    <x v="120"/>
  </r>
  <r>
    <n v="1094735"/>
    <n v="5"/>
    <n v="0"/>
    <x v="24"/>
    <x v="21"/>
    <n v="0"/>
    <n v="7.5"/>
    <x v="145"/>
  </r>
  <r>
    <n v="1094735"/>
    <n v="5"/>
    <n v="0"/>
    <x v="1"/>
    <x v="15"/>
    <n v="0"/>
    <n v="0.91"/>
    <x v="118"/>
  </r>
  <r>
    <n v="1094735"/>
    <n v="5"/>
    <n v="0"/>
    <x v="1"/>
    <x v="2"/>
    <n v="20.69"/>
    <n v="0.23"/>
    <x v="30"/>
  </r>
  <r>
    <n v="1094736"/>
    <n v="5"/>
    <n v="1"/>
    <x v="32"/>
    <x v="23"/>
    <n v="0"/>
    <n v="44.01"/>
    <x v="307"/>
  </r>
  <r>
    <n v="1094736"/>
    <n v="5"/>
    <n v="0"/>
    <x v="1"/>
    <x v="15"/>
    <n v="0"/>
    <n v="0.91"/>
    <x v="118"/>
  </r>
  <r>
    <n v="1094736"/>
    <n v="5"/>
    <n v="0"/>
    <x v="1"/>
    <x v="2"/>
    <n v="66.97"/>
    <n v="1.23"/>
    <x v="183"/>
  </r>
  <r>
    <n v="1094738"/>
    <n v="5"/>
    <n v="2"/>
    <x v="30"/>
    <x v="14"/>
    <n v="0"/>
    <n v="3.14"/>
    <x v="20"/>
  </r>
  <r>
    <n v="1094738"/>
    <n v="5"/>
    <n v="0"/>
    <x v="1"/>
    <x v="15"/>
    <n v="0"/>
    <n v="1.1399999999999999"/>
    <x v="62"/>
  </r>
  <r>
    <n v="1094738"/>
    <n v="5"/>
    <n v="0"/>
    <x v="1"/>
    <x v="2"/>
    <n v="13.33"/>
    <n v="0.19"/>
    <x v="91"/>
  </r>
  <r>
    <n v="1094739"/>
    <n v="5"/>
    <n v="0"/>
    <x v="24"/>
    <x v="23"/>
    <n v="0"/>
    <n v="38.89"/>
    <x v="276"/>
  </r>
  <r>
    <n v="1094739"/>
    <n v="5"/>
    <n v="0"/>
    <x v="1"/>
    <x v="15"/>
    <n v="0"/>
    <n v="0.91"/>
    <x v="118"/>
  </r>
  <r>
    <n v="1094739"/>
    <n v="5"/>
    <n v="0"/>
    <x v="1"/>
    <x v="2"/>
    <n v="59.61"/>
    <n v="1.0900000000000001"/>
    <x v="125"/>
  </r>
  <r>
    <n v="1094740"/>
    <n v="5"/>
    <n v="6"/>
    <x v="20"/>
    <x v="26"/>
    <n v="0"/>
    <n v="21.13"/>
    <x v="201"/>
  </r>
  <r>
    <n v="1094740"/>
    <n v="5"/>
    <n v="0"/>
    <x v="1"/>
    <x v="2"/>
    <n v="34.36"/>
    <n v="0.57999999999999996"/>
    <x v="212"/>
  </r>
  <r>
    <n v="1094740"/>
    <n v="5"/>
    <n v="7"/>
    <x v="7"/>
    <x v="27"/>
    <n v="0"/>
    <n v="0"/>
    <x v="202"/>
  </r>
  <r>
    <n v="1094740"/>
    <n v="5"/>
    <n v="0"/>
    <x v="1"/>
    <x v="4"/>
    <n v="0"/>
    <n v="0.1"/>
    <x v="191"/>
  </r>
  <r>
    <n v="1094741"/>
    <n v="5"/>
    <n v="0"/>
    <x v="24"/>
    <x v="14"/>
    <n v="0"/>
    <n v="1.19"/>
    <x v="20"/>
  </r>
  <r>
    <n v="1094741"/>
    <n v="5"/>
    <n v="0"/>
    <x v="1"/>
    <x v="15"/>
    <n v="0"/>
    <n v="1.1399999999999999"/>
    <x v="62"/>
  </r>
  <r>
    <n v="1094741"/>
    <n v="5"/>
    <n v="0"/>
    <x v="1"/>
    <x v="2"/>
    <n v="11.38"/>
    <n v="0.1"/>
    <x v="91"/>
  </r>
  <r>
    <n v="1094743"/>
    <n v="5"/>
    <n v="0"/>
    <x v="24"/>
    <x v="14"/>
    <n v="0"/>
    <n v="1.19"/>
    <x v="20"/>
  </r>
  <r>
    <n v="1094743"/>
    <n v="5"/>
    <n v="0"/>
    <x v="1"/>
    <x v="15"/>
    <n v="0"/>
    <n v="1.1399999999999999"/>
    <x v="62"/>
  </r>
  <r>
    <n v="1094743"/>
    <n v="5"/>
    <n v="0"/>
    <x v="1"/>
    <x v="2"/>
    <n v="11.38"/>
    <n v="0.1"/>
    <x v="91"/>
  </r>
  <r>
    <n v="1094744"/>
    <n v="5"/>
    <n v="1"/>
    <x v="32"/>
    <x v="14"/>
    <n v="0"/>
    <n v="2.16"/>
    <x v="20"/>
  </r>
  <r>
    <n v="1094744"/>
    <n v="5"/>
    <n v="0"/>
    <x v="1"/>
    <x v="15"/>
    <n v="0"/>
    <n v="1.1399999999999999"/>
    <x v="62"/>
  </r>
  <r>
    <n v="1094744"/>
    <n v="5"/>
    <n v="0"/>
    <x v="1"/>
    <x v="2"/>
    <n v="12.35"/>
    <n v="0.15"/>
    <x v="91"/>
  </r>
  <r>
    <n v="1094745"/>
    <n v="5"/>
    <n v="0"/>
    <x v="24"/>
    <x v="23"/>
    <n v="0"/>
    <n v="42.9"/>
    <x v="269"/>
  </r>
  <r>
    <n v="1094745"/>
    <n v="5"/>
    <n v="0"/>
    <x v="1"/>
    <x v="15"/>
    <n v="0"/>
    <n v="0.91"/>
    <x v="118"/>
  </r>
  <r>
    <n v="1094745"/>
    <n v="5"/>
    <n v="0"/>
    <x v="1"/>
    <x v="2"/>
    <n v="65.38"/>
    <n v="1.21"/>
    <x v="116"/>
  </r>
  <r>
    <n v="1094747"/>
    <n v="5"/>
    <n v="1"/>
    <x v="32"/>
    <x v="14"/>
    <n v="0"/>
    <n v="1.97"/>
    <x v="20"/>
  </r>
  <r>
    <n v="1094747"/>
    <n v="5"/>
    <n v="0"/>
    <x v="1"/>
    <x v="15"/>
    <n v="0"/>
    <n v="1.1399999999999999"/>
    <x v="62"/>
  </r>
  <r>
    <n v="1094747"/>
    <n v="5"/>
    <n v="0"/>
    <x v="1"/>
    <x v="2"/>
    <n v="12.16"/>
    <n v="0.14000000000000001"/>
    <x v="91"/>
  </r>
  <r>
    <n v="1094748"/>
    <n v="5"/>
    <n v="1"/>
    <x v="32"/>
    <x v="14"/>
    <n v="0"/>
    <n v="3.02"/>
    <x v="20"/>
  </r>
  <r>
    <n v="1094748"/>
    <n v="5"/>
    <n v="0"/>
    <x v="1"/>
    <x v="15"/>
    <n v="0"/>
    <n v="1.1399999999999999"/>
    <x v="62"/>
  </r>
  <r>
    <n v="1094748"/>
    <n v="5"/>
    <n v="0"/>
    <x v="1"/>
    <x v="2"/>
    <n v="13.21"/>
    <n v="0.19"/>
    <x v="131"/>
  </r>
  <r>
    <n v="1094749"/>
    <n v="5"/>
    <n v="0"/>
    <x v="24"/>
    <x v="14"/>
    <n v="0"/>
    <n v="0.64"/>
    <x v="20"/>
  </r>
  <r>
    <n v="1094749"/>
    <n v="5"/>
    <n v="0"/>
    <x v="1"/>
    <x v="15"/>
    <n v="0"/>
    <n v="1.1399999999999999"/>
    <x v="62"/>
  </r>
  <r>
    <n v="1094749"/>
    <n v="5"/>
    <n v="0"/>
    <x v="1"/>
    <x v="2"/>
    <n v="10.83"/>
    <n v="0.08"/>
    <x v="91"/>
  </r>
  <r>
    <n v="1094752"/>
    <n v="5"/>
    <n v="2"/>
    <x v="32"/>
    <x v="8"/>
    <n v="0"/>
    <n v="71.94"/>
    <x v="134"/>
  </r>
  <r>
    <n v="1094752"/>
    <n v="5"/>
    <n v="0"/>
    <x v="1"/>
    <x v="2"/>
    <n v="106.67"/>
    <n v="1.98"/>
    <x v="17"/>
  </r>
  <r>
    <n v="1094753"/>
    <n v="5"/>
    <n v="0"/>
    <x v="24"/>
    <x v="14"/>
    <n v="0"/>
    <n v="1.48"/>
    <x v="20"/>
  </r>
  <r>
    <n v="1094753"/>
    <n v="5"/>
    <n v="0"/>
    <x v="1"/>
    <x v="15"/>
    <n v="0"/>
    <n v="1.1399999999999999"/>
    <x v="62"/>
  </r>
  <r>
    <n v="1094753"/>
    <n v="5"/>
    <n v="0"/>
    <x v="1"/>
    <x v="2"/>
    <n v="11.67"/>
    <n v="0.12"/>
    <x v="91"/>
  </r>
  <r>
    <n v="1094754"/>
    <n v="5"/>
    <n v="0"/>
    <x v="24"/>
    <x v="14"/>
    <n v="0"/>
    <n v="1.48"/>
    <x v="20"/>
  </r>
  <r>
    <n v="1094754"/>
    <n v="5"/>
    <n v="0"/>
    <x v="1"/>
    <x v="15"/>
    <n v="0"/>
    <n v="1.1399999999999999"/>
    <x v="62"/>
  </r>
  <r>
    <n v="1094754"/>
    <n v="5"/>
    <n v="0"/>
    <x v="1"/>
    <x v="2"/>
    <n v="11.67"/>
    <n v="0.12"/>
    <x v="91"/>
  </r>
  <r>
    <n v="1094756"/>
    <n v="5"/>
    <n v="1"/>
    <x v="32"/>
    <x v="8"/>
    <n v="0"/>
    <n v="78.87"/>
    <x v="97"/>
  </r>
  <r>
    <n v="1094756"/>
    <n v="5"/>
    <n v="0"/>
    <x v="1"/>
    <x v="25"/>
    <n v="0"/>
    <n v="0"/>
    <x v="162"/>
  </r>
  <r>
    <n v="1094756"/>
    <n v="5"/>
    <n v="0"/>
    <x v="1"/>
    <x v="2"/>
    <n v="144.16"/>
    <n v="2.17"/>
    <x v="308"/>
  </r>
  <r>
    <n v="1094757"/>
    <n v="5"/>
    <n v="4"/>
    <x v="11"/>
    <x v="0"/>
    <n v="0"/>
    <n v="1.94"/>
    <x v="20"/>
  </r>
  <r>
    <n v="1094757"/>
    <n v="5"/>
    <n v="0"/>
    <x v="1"/>
    <x v="2"/>
    <n v="8.8800000000000008"/>
    <n v="0.09"/>
    <x v="22"/>
  </r>
  <r>
    <n v="1094758"/>
    <n v="5"/>
    <n v="1"/>
    <x v="32"/>
    <x v="21"/>
    <n v="0"/>
    <n v="17.38"/>
    <x v="264"/>
  </r>
  <r>
    <n v="1094758"/>
    <n v="5"/>
    <n v="0"/>
    <x v="1"/>
    <x v="15"/>
    <n v="0"/>
    <n v="0.91"/>
    <x v="118"/>
  </r>
  <r>
    <n v="1094758"/>
    <n v="5"/>
    <n v="0"/>
    <x v="1"/>
    <x v="2"/>
    <n v="31.91"/>
    <n v="0.5"/>
    <x v="123"/>
  </r>
  <r>
    <n v="1094759"/>
    <n v="5"/>
    <n v="1"/>
    <x v="32"/>
    <x v="14"/>
    <n v="0"/>
    <n v="3.02"/>
    <x v="20"/>
  </r>
  <r>
    <n v="1094759"/>
    <n v="5"/>
    <n v="0"/>
    <x v="1"/>
    <x v="15"/>
    <n v="0"/>
    <n v="1.1399999999999999"/>
    <x v="62"/>
  </r>
  <r>
    <n v="1094759"/>
    <n v="5"/>
    <n v="0"/>
    <x v="1"/>
    <x v="2"/>
    <n v="13.21"/>
    <n v="0.19"/>
    <x v="131"/>
  </r>
  <r>
    <n v="1094762"/>
    <n v="5"/>
    <n v="0"/>
    <x v="24"/>
    <x v="13"/>
    <n v="0"/>
    <n v="11.2"/>
    <x v="119"/>
  </r>
  <r>
    <n v="1094762"/>
    <n v="5"/>
    <n v="0"/>
    <x v="1"/>
    <x v="2"/>
    <n v="19.45"/>
    <n v="0.31"/>
    <x v="84"/>
  </r>
  <r>
    <n v="1094763"/>
    <n v="5"/>
    <n v="0"/>
    <x v="24"/>
    <x v="14"/>
    <n v="0"/>
    <n v="0.64"/>
    <x v="20"/>
  </r>
  <r>
    <n v="1094763"/>
    <n v="5"/>
    <n v="0"/>
    <x v="1"/>
    <x v="15"/>
    <n v="0"/>
    <n v="1.1399999999999999"/>
    <x v="62"/>
  </r>
  <r>
    <n v="1094763"/>
    <n v="5"/>
    <n v="0"/>
    <x v="1"/>
    <x v="2"/>
    <n v="10.83"/>
    <n v="0.08"/>
    <x v="91"/>
  </r>
  <r>
    <n v="1094764"/>
    <n v="5"/>
    <n v="1"/>
    <x v="32"/>
    <x v="14"/>
    <n v="0"/>
    <n v="1.97"/>
    <x v="20"/>
  </r>
  <r>
    <n v="1094764"/>
    <n v="5"/>
    <n v="0"/>
    <x v="1"/>
    <x v="15"/>
    <n v="0"/>
    <n v="1.1399999999999999"/>
    <x v="62"/>
  </r>
  <r>
    <n v="1094764"/>
    <n v="5"/>
    <n v="0"/>
    <x v="1"/>
    <x v="2"/>
    <n v="12.16"/>
    <n v="0.14000000000000001"/>
    <x v="91"/>
  </r>
  <r>
    <n v="1094765"/>
    <n v="5"/>
    <n v="0"/>
    <x v="24"/>
    <x v="14"/>
    <n v="0"/>
    <n v="0.85"/>
    <x v="20"/>
  </r>
  <r>
    <n v="1094765"/>
    <n v="5"/>
    <n v="0"/>
    <x v="1"/>
    <x v="15"/>
    <n v="0"/>
    <n v="1.1399999999999999"/>
    <x v="62"/>
  </r>
  <r>
    <n v="1094765"/>
    <n v="5"/>
    <n v="0"/>
    <x v="1"/>
    <x v="2"/>
    <n v="11.04"/>
    <n v="0.09"/>
    <x v="91"/>
  </r>
  <r>
    <n v="1094766"/>
    <n v="5"/>
    <n v="2"/>
    <x v="32"/>
    <x v="8"/>
    <n v="0"/>
    <n v="51.4"/>
    <x v="99"/>
  </r>
  <r>
    <n v="1094766"/>
    <n v="5"/>
    <n v="0"/>
    <x v="1"/>
    <x v="15"/>
    <n v="0"/>
    <n v="0.91"/>
    <x v="118"/>
  </r>
  <r>
    <n v="1094766"/>
    <n v="5"/>
    <n v="0"/>
    <x v="1"/>
    <x v="2"/>
    <n v="79.61"/>
    <n v="1.44"/>
    <x v="135"/>
  </r>
  <r>
    <n v="1094767"/>
    <n v="5"/>
    <n v="0"/>
    <x v="24"/>
    <x v="14"/>
    <n v="0"/>
    <n v="1.48"/>
    <x v="20"/>
  </r>
  <r>
    <n v="1094767"/>
    <n v="5"/>
    <n v="0"/>
    <x v="1"/>
    <x v="15"/>
    <n v="0"/>
    <n v="1.1399999999999999"/>
    <x v="62"/>
  </r>
  <r>
    <n v="1094767"/>
    <n v="5"/>
    <n v="0"/>
    <x v="1"/>
    <x v="2"/>
    <n v="11.67"/>
    <n v="0.12"/>
    <x v="91"/>
  </r>
  <r>
    <n v="1094770"/>
    <n v="5"/>
    <n v="0"/>
    <x v="24"/>
    <x v="14"/>
    <n v="0"/>
    <n v="0.85"/>
    <x v="20"/>
  </r>
  <r>
    <n v="1094770"/>
    <n v="5"/>
    <n v="0"/>
    <x v="1"/>
    <x v="15"/>
    <n v="0"/>
    <n v="1.1399999999999999"/>
    <x v="62"/>
  </r>
  <r>
    <n v="1094770"/>
    <n v="5"/>
    <n v="0"/>
    <x v="1"/>
    <x v="2"/>
    <n v="11.04"/>
    <n v="0.09"/>
    <x v="91"/>
  </r>
  <r>
    <n v="1094771"/>
    <n v="5"/>
    <n v="7"/>
    <x v="19"/>
    <x v="21"/>
    <n v="0"/>
    <n v="41.01"/>
    <x v="309"/>
  </r>
  <r>
    <n v="1094771"/>
    <n v="5"/>
    <n v="0"/>
    <x v="1"/>
    <x v="15"/>
    <n v="0"/>
    <n v="0.91"/>
    <x v="118"/>
  </r>
  <r>
    <n v="1094771"/>
    <n v="5"/>
    <n v="0"/>
    <x v="1"/>
    <x v="2"/>
    <n v="70.33"/>
    <n v="1.1499999999999999"/>
    <x v="28"/>
  </r>
  <r>
    <n v="1094771"/>
    <n v="5"/>
    <n v="8"/>
    <x v="7"/>
    <x v="27"/>
    <n v="0"/>
    <n v="0"/>
    <x v="310"/>
  </r>
  <r>
    <n v="1094771"/>
    <n v="5"/>
    <n v="0"/>
    <x v="1"/>
    <x v="4"/>
    <n v="0"/>
    <n v="0.08"/>
    <x v="190"/>
  </r>
  <r>
    <n v="1094772"/>
    <n v="5"/>
    <n v="1"/>
    <x v="24"/>
    <x v="8"/>
    <n v="0"/>
    <n v="58.01"/>
    <x v="97"/>
  </r>
  <r>
    <n v="1094772"/>
    <n v="5"/>
    <n v="0"/>
    <x v="1"/>
    <x v="2"/>
    <n v="93.3"/>
    <n v="1.6"/>
    <x v="98"/>
  </r>
  <r>
    <n v="1094774"/>
    <n v="5"/>
    <n v="1"/>
    <x v="24"/>
    <x v="8"/>
    <n v="0"/>
    <n v="57.9"/>
    <x v="244"/>
  </r>
  <r>
    <n v="1094774"/>
    <n v="5"/>
    <n v="0"/>
    <x v="1"/>
    <x v="2"/>
    <n v="89.08"/>
    <n v="1.59"/>
    <x v="231"/>
  </r>
  <r>
    <n v="1094775"/>
    <n v="5"/>
    <n v="0"/>
    <x v="24"/>
    <x v="23"/>
    <n v="0"/>
    <n v="15.34"/>
    <x v="139"/>
  </r>
  <r>
    <n v="1094775"/>
    <n v="5"/>
    <n v="0"/>
    <x v="1"/>
    <x v="15"/>
    <n v="0"/>
    <n v="0.91"/>
    <x v="118"/>
  </r>
  <r>
    <n v="1094775"/>
    <n v="5"/>
    <n v="0"/>
    <x v="1"/>
    <x v="2"/>
    <n v="29.74"/>
    <n v="0.45"/>
    <x v="140"/>
  </r>
  <r>
    <n v="1094776"/>
    <n v="5"/>
    <n v="0"/>
    <x v="24"/>
    <x v="21"/>
    <n v="0"/>
    <n v="15.39"/>
    <x v="170"/>
  </r>
  <r>
    <n v="1094776"/>
    <n v="5"/>
    <n v="0"/>
    <x v="1"/>
    <x v="15"/>
    <n v="0"/>
    <n v="0.91"/>
    <x v="118"/>
  </r>
  <r>
    <n v="1094776"/>
    <n v="5"/>
    <n v="0"/>
    <x v="1"/>
    <x v="2"/>
    <n v="28.68"/>
    <n v="0.45"/>
    <x v="30"/>
  </r>
  <r>
    <n v="1094777"/>
    <n v="5"/>
    <n v="1"/>
    <x v="24"/>
    <x v="14"/>
    <n v="0"/>
    <n v="1.72"/>
    <x v="20"/>
  </r>
  <r>
    <n v="1094777"/>
    <n v="5"/>
    <n v="0"/>
    <x v="1"/>
    <x v="15"/>
    <n v="0"/>
    <n v="1.1399999999999999"/>
    <x v="62"/>
  </r>
  <r>
    <n v="1094777"/>
    <n v="5"/>
    <n v="0"/>
    <x v="1"/>
    <x v="2"/>
    <n v="11.91"/>
    <n v="0.13"/>
    <x v="91"/>
  </r>
  <r>
    <n v="1094778"/>
    <n v="5"/>
    <n v="0"/>
    <x v="24"/>
    <x v="14"/>
    <n v="0"/>
    <n v="1.19"/>
    <x v="20"/>
  </r>
  <r>
    <n v="1094778"/>
    <n v="5"/>
    <n v="0"/>
    <x v="1"/>
    <x v="15"/>
    <n v="0"/>
    <n v="1.1399999999999999"/>
    <x v="62"/>
  </r>
  <r>
    <n v="1094778"/>
    <n v="5"/>
    <n v="0"/>
    <x v="1"/>
    <x v="2"/>
    <n v="11.38"/>
    <n v="0.1"/>
    <x v="91"/>
  </r>
  <r>
    <n v="1094779"/>
    <n v="5"/>
    <n v="1"/>
    <x v="32"/>
    <x v="14"/>
    <n v="0"/>
    <n v="1.31"/>
    <x v="20"/>
  </r>
  <r>
    <n v="1094779"/>
    <n v="5"/>
    <n v="0"/>
    <x v="1"/>
    <x v="15"/>
    <n v="0"/>
    <n v="1.1399999999999999"/>
    <x v="62"/>
  </r>
  <r>
    <n v="1094779"/>
    <n v="5"/>
    <n v="0"/>
    <x v="1"/>
    <x v="2"/>
    <n v="11.5"/>
    <n v="0.11"/>
    <x v="91"/>
  </r>
  <r>
    <n v="1094780"/>
    <n v="5"/>
    <n v="1"/>
    <x v="30"/>
    <x v="8"/>
    <n v="0"/>
    <n v="88.67"/>
    <x v="180"/>
  </r>
  <r>
    <n v="1094780"/>
    <n v="5"/>
    <n v="0"/>
    <x v="1"/>
    <x v="2"/>
    <n v="124.17"/>
    <n v="2.44"/>
    <x v="98"/>
  </r>
  <r>
    <n v="1094781"/>
    <n v="5"/>
    <n v="1"/>
    <x v="32"/>
    <x v="14"/>
    <n v="0"/>
    <n v="3.02"/>
    <x v="20"/>
  </r>
  <r>
    <n v="1094781"/>
    <n v="5"/>
    <n v="0"/>
    <x v="1"/>
    <x v="15"/>
    <n v="0"/>
    <n v="1.1399999999999999"/>
    <x v="62"/>
  </r>
  <r>
    <n v="1094781"/>
    <n v="5"/>
    <n v="0"/>
    <x v="1"/>
    <x v="2"/>
    <n v="13.21"/>
    <n v="0.19"/>
    <x v="131"/>
  </r>
  <r>
    <n v="1094783"/>
    <n v="5"/>
    <n v="3"/>
    <x v="11"/>
    <x v="16"/>
    <n v="0"/>
    <n v="125.15"/>
    <x v="311"/>
  </r>
  <r>
    <n v="1094783"/>
    <n v="5"/>
    <n v="0"/>
    <x v="1"/>
    <x v="2"/>
    <n v="168.43"/>
    <n v="3.44"/>
    <x v="90"/>
  </r>
  <r>
    <n v="1094784"/>
    <n v="5"/>
    <n v="2"/>
    <x v="30"/>
    <x v="24"/>
    <n v="0"/>
    <n v="0"/>
    <x v="77"/>
  </r>
  <r>
    <n v="1094784"/>
    <n v="5"/>
    <n v="0"/>
    <x v="1"/>
    <x v="4"/>
    <n v="0"/>
    <n v="0.05"/>
    <x v="220"/>
  </r>
  <r>
    <n v="1094784"/>
    <n v="5"/>
    <n v="1"/>
    <x v="32"/>
    <x v="13"/>
    <n v="0"/>
    <n v="13.37"/>
    <x v="129"/>
  </r>
  <r>
    <n v="1094784"/>
    <n v="5"/>
    <n v="0"/>
    <x v="1"/>
    <x v="2"/>
    <n v="22.85"/>
    <n v="0.37"/>
    <x v="130"/>
  </r>
  <r>
    <n v="1094785"/>
    <n v="5"/>
    <n v="0"/>
    <x v="24"/>
    <x v="21"/>
    <n v="0"/>
    <n v="13.71"/>
    <x v="145"/>
  </r>
  <r>
    <n v="1094785"/>
    <n v="5"/>
    <n v="0"/>
    <x v="1"/>
    <x v="15"/>
    <n v="0"/>
    <n v="0.91"/>
    <x v="118"/>
  </r>
  <r>
    <n v="1094785"/>
    <n v="5"/>
    <n v="0"/>
    <x v="1"/>
    <x v="2"/>
    <n v="26.9"/>
    <n v="0.4"/>
    <x v="30"/>
  </r>
  <r>
    <n v="1094786"/>
    <n v="5"/>
    <n v="1"/>
    <x v="24"/>
    <x v="8"/>
    <n v="0"/>
    <n v="57.9"/>
    <x v="244"/>
  </r>
  <r>
    <n v="1094786"/>
    <n v="5"/>
    <n v="0"/>
    <x v="1"/>
    <x v="2"/>
    <n v="89.08"/>
    <n v="1.59"/>
    <x v="231"/>
  </r>
  <r>
    <n v="1094789"/>
    <n v="5"/>
    <n v="2"/>
    <x v="30"/>
    <x v="14"/>
    <n v="0"/>
    <n v="0.84"/>
    <x v="20"/>
  </r>
  <r>
    <n v="1094789"/>
    <n v="5"/>
    <n v="0"/>
    <x v="1"/>
    <x v="15"/>
    <n v="0"/>
    <n v="1.1399999999999999"/>
    <x v="62"/>
  </r>
  <r>
    <n v="1094789"/>
    <n v="5"/>
    <n v="0"/>
    <x v="1"/>
    <x v="5"/>
    <n v="0"/>
    <n v="0"/>
    <x v="124"/>
  </r>
  <r>
    <n v="1094789"/>
    <n v="5"/>
    <n v="0"/>
    <x v="1"/>
    <x v="2"/>
    <n v="14.18"/>
    <n v="0.09"/>
    <x v="125"/>
  </r>
  <r>
    <n v="1094791"/>
    <n v="5"/>
    <n v="1"/>
    <x v="32"/>
    <x v="14"/>
    <n v="0"/>
    <n v="3.02"/>
    <x v="20"/>
  </r>
  <r>
    <n v="1094791"/>
    <n v="5"/>
    <n v="0"/>
    <x v="1"/>
    <x v="15"/>
    <n v="0"/>
    <n v="1.1399999999999999"/>
    <x v="62"/>
  </r>
  <r>
    <n v="1094791"/>
    <n v="5"/>
    <n v="0"/>
    <x v="1"/>
    <x v="2"/>
    <n v="13.21"/>
    <n v="0.19"/>
    <x v="131"/>
  </r>
  <r>
    <n v="1094791"/>
    <n v="5"/>
    <n v="2"/>
    <x v="30"/>
    <x v="3"/>
    <n v="0"/>
    <n v="0"/>
    <x v="14"/>
  </r>
  <r>
    <n v="1094791"/>
    <n v="5"/>
    <n v="0"/>
    <x v="1"/>
    <x v="4"/>
    <n v="0"/>
    <n v="0.03"/>
    <x v="203"/>
  </r>
  <r>
    <n v="1094793"/>
    <n v="5"/>
    <n v="1"/>
    <x v="32"/>
    <x v="14"/>
    <n v="0"/>
    <n v="2.5499999999999998"/>
    <x v="20"/>
  </r>
  <r>
    <n v="1094793"/>
    <n v="5"/>
    <n v="0"/>
    <x v="1"/>
    <x v="15"/>
    <n v="0"/>
    <n v="1.1399999999999999"/>
    <x v="62"/>
  </r>
  <r>
    <n v="1094793"/>
    <n v="5"/>
    <n v="0"/>
    <x v="1"/>
    <x v="2"/>
    <n v="12.74"/>
    <n v="0.17"/>
    <x v="131"/>
  </r>
  <r>
    <n v="1094796"/>
    <n v="5"/>
    <n v="1"/>
    <x v="24"/>
    <x v="8"/>
    <n v="0"/>
    <n v="61.84"/>
    <x v="180"/>
  </r>
  <r>
    <n v="1094796"/>
    <n v="5"/>
    <n v="0"/>
    <x v="1"/>
    <x v="2"/>
    <n v="97.34"/>
    <n v="1.7"/>
    <x v="181"/>
  </r>
  <r>
    <n v="1094797"/>
    <n v="5"/>
    <n v="1"/>
    <x v="24"/>
    <x v="8"/>
    <n v="0"/>
    <n v="57.85"/>
    <x v="121"/>
  </r>
  <r>
    <n v="1094797"/>
    <n v="5"/>
    <n v="0"/>
    <x v="1"/>
    <x v="2"/>
    <n v="85.86"/>
    <n v="1.59"/>
    <x v="24"/>
  </r>
  <r>
    <n v="1094799"/>
    <n v="5"/>
    <n v="1"/>
    <x v="32"/>
    <x v="16"/>
    <n v="0"/>
    <n v="86.19"/>
    <x v="199"/>
  </r>
  <r>
    <n v="1094799"/>
    <n v="5"/>
    <n v="0"/>
    <x v="1"/>
    <x v="2"/>
    <n v="125.83"/>
    <n v="2.37"/>
    <x v="88"/>
  </r>
  <r>
    <n v="1094801"/>
    <n v="5"/>
    <n v="1"/>
    <x v="32"/>
    <x v="14"/>
    <n v="0"/>
    <n v="3.02"/>
    <x v="20"/>
  </r>
  <r>
    <n v="1094801"/>
    <n v="5"/>
    <n v="0"/>
    <x v="1"/>
    <x v="15"/>
    <n v="0"/>
    <n v="1.1399999999999999"/>
    <x v="62"/>
  </r>
  <r>
    <n v="1094801"/>
    <n v="5"/>
    <n v="0"/>
    <x v="1"/>
    <x v="2"/>
    <n v="13.21"/>
    <n v="0.19"/>
    <x v="131"/>
  </r>
  <r>
    <n v="1094802"/>
    <n v="5"/>
    <n v="5"/>
    <x v="19"/>
    <x v="8"/>
    <n v="0"/>
    <n v="137.11000000000001"/>
    <x v="312"/>
  </r>
  <r>
    <n v="1094802"/>
    <n v="5"/>
    <n v="0"/>
    <x v="1"/>
    <x v="2"/>
    <n v="179.7"/>
    <n v="3.77"/>
    <x v="313"/>
  </r>
  <r>
    <n v="1094803"/>
    <n v="5"/>
    <n v="0"/>
    <x v="24"/>
    <x v="26"/>
    <n v="0"/>
    <n v="15.39"/>
    <x v="170"/>
  </r>
  <r>
    <n v="1094803"/>
    <n v="5"/>
    <n v="0"/>
    <x v="1"/>
    <x v="2"/>
    <n v="25.03"/>
    <n v="0.42"/>
    <x v="171"/>
  </r>
  <r>
    <n v="1094804"/>
    <n v="5"/>
    <n v="0"/>
    <x v="24"/>
    <x v="23"/>
    <n v="0"/>
    <n v="44.08"/>
    <x v="272"/>
  </r>
  <r>
    <n v="1094804"/>
    <n v="5"/>
    <n v="0"/>
    <x v="1"/>
    <x v="15"/>
    <n v="0"/>
    <n v="0.91"/>
    <x v="118"/>
  </r>
  <r>
    <n v="1094804"/>
    <n v="5"/>
    <n v="0"/>
    <x v="1"/>
    <x v="2"/>
    <n v="67.08"/>
    <n v="1.23"/>
    <x v="183"/>
  </r>
  <r>
    <n v="1094805"/>
    <n v="5"/>
    <n v="3"/>
    <x v="30"/>
    <x v="17"/>
    <n v="0"/>
    <n v="88.07"/>
    <x v="95"/>
  </r>
  <r>
    <n v="1094805"/>
    <n v="5"/>
    <n v="0"/>
    <x v="1"/>
    <x v="2"/>
    <n v="121.51"/>
    <n v="2.42"/>
    <x v="96"/>
  </r>
  <r>
    <n v="1094807"/>
    <n v="5"/>
    <n v="0"/>
    <x v="24"/>
    <x v="21"/>
    <n v="0"/>
    <n v="15.39"/>
    <x v="170"/>
  </r>
  <r>
    <n v="1094807"/>
    <n v="5"/>
    <n v="0"/>
    <x v="1"/>
    <x v="15"/>
    <n v="0"/>
    <n v="0.91"/>
    <x v="118"/>
  </r>
  <r>
    <n v="1094807"/>
    <n v="5"/>
    <n v="0"/>
    <x v="1"/>
    <x v="2"/>
    <n v="28.68"/>
    <n v="0.45"/>
    <x v="30"/>
  </r>
  <r>
    <n v="1094807"/>
    <n v="5"/>
    <n v="1"/>
    <x v="32"/>
    <x v="27"/>
    <n v="0"/>
    <n v="0"/>
    <x v="265"/>
  </r>
  <r>
    <n v="1094807"/>
    <n v="5"/>
    <n v="0"/>
    <x v="1"/>
    <x v="4"/>
    <n v="0"/>
    <n v="0.08"/>
    <x v="190"/>
  </r>
  <r>
    <n v="1094808"/>
    <n v="5"/>
    <n v="0"/>
    <x v="24"/>
    <x v="26"/>
    <n v="0"/>
    <n v="15.39"/>
    <x v="170"/>
  </r>
  <r>
    <n v="1094808"/>
    <n v="5"/>
    <n v="0"/>
    <x v="1"/>
    <x v="2"/>
    <n v="25.03"/>
    <n v="0.42"/>
    <x v="171"/>
  </r>
  <r>
    <n v="1094811"/>
    <n v="5"/>
    <n v="0"/>
    <x v="24"/>
    <x v="14"/>
    <n v="0"/>
    <n v="0.85"/>
    <x v="20"/>
  </r>
  <r>
    <n v="1094811"/>
    <n v="5"/>
    <n v="0"/>
    <x v="1"/>
    <x v="15"/>
    <n v="0"/>
    <n v="1.1399999999999999"/>
    <x v="62"/>
  </r>
  <r>
    <n v="1094811"/>
    <n v="5"/>
    <n v="0"/>
    <x v="1"/>
    <x v="20"/>
    <n v="0"/>
    <n v="0"/>
    <x v="115"/>
  </r>
  <r>
    <n v="1094811"/>
    <n v="5"/>
    <n v="0"/>
    <x v="1"/>
    <x v="2"/>
    <n v="15.04"/>
    <n v="0.09"/>
    <x v="116"/>
  </r>
  <r>
    <n v="1094814"/>
    <n v="5"/>
    <n v="0"/>
    <x v="24"/>
    <x v="21"/>
    <n v="0"/>
    <n v="15.39"/>
    <x v="170"/>
  </r>
  <r>
    <n v="1094814"/>
    <n v="5"/>
    <n v="0"/>
    <x v="1"/>
    <x v="15"/>
    <n v="0"/>
    <n v="0.91"/>
    <x v="118"/>
  </r>
  <r>
    <n v="1094814"/>
    <n v="5"/>
    <n v="0"/>
    <x v="1"/>
    <x v="2"/>
    <n v="28.68"/>
    <n v="0.45"/>
    <x v="30"/>
  </r>
  <r>
    <n v="1094815"/>
    <n v="5"/>
    <n v="0"/>
    <x v="24"/>
    <x v="26"/>
    <n v="0"/>
    <n v="9.39"/>
    <x v="145"/>
  </r>
  <r>
    <n v="1094815"/>
    <n v="5"/>
    <n v="0"/>
    <x v="1"/>
    <x v="2"/>
    <n v="18.93"/>
    <n v="0.26"/>
    <x v="130"/>
  </r>
  <r>
    <n v="1094816"/>
    <n v="5"/>
    <n v="8"/>
    <x v="4"/>
    <x v="8"/>
    <n v="0"/>
    <n v="157.08000000000001"/>
    <x v="282"/>
  </r>
  <r>
    <n v="1094816"/>
    <n v="5"/>
    <n v="0"/>
    <x v="1"/>
    <x v="2"/>
    <n v="217.26"/>
    <n v="4.32"/>
    <x v="283"/>
  </r>
  <r>
    <n v="1094817"/>
    <n v="5"/>
    <n v="2"/>
    <x v="11"/>
    <x v="8"/>
    <n v="0"/>
    <n v="115.68"/>
    <x v="113"/>
  </r>
  <r>
    <n v="1094817"/>
    <n v="5"/>
    <n v="0"/>
    <x v="1"/>
    <x v="2"/>
    <n v="151.61000000000001"/>
    <n v="3.18"/>
    <x v="114"/>
  </r>
  <r>
    <n v="1094818"/>
    <n v="5"/>
    <n v="0"/>
    <x v="24"/>
    <x v="13"/>
    <n v="0"/>
    <n v="11.2"/>
    <x v="119"/>
  </r>
  <r>
    <n v="1094818"/>
    <n v="5"/>
    <n v="0"/>
    <x v="1"/>
    <x v="2"/>
    <n v="19.45"/>
    <n v="0.31"/>
    <x v="84"/>
  </r>
  <r>
    <n v="1094819"/>
    <n v="5"/>
    <n v="1"/>
    <x v="32"/>
    <x v="8"/>
    <n v="0"/>
    <n v="78.87"/>
    <x v="97"/>
  </r>
  <r>
    <n v="1094819"/>
    <n v="5"/>
    <n v="0"/>
    <x v="1"/>
    <x v="2"/>
    <n v="114.16"/>
    <n v="2.17"/>
    <x v="98"/>
  </r>
  <r>
    <n v="1094820"/>
    <n v="5"/>
    <n v="3"/>
    <x v="10"/>
    <x v="16"/>
    <n v="0"/>
    <n v="134.13"/>
    <x v="314"/>
  </r>
  <r>
    <n v="1094820"/>
    <n v="5"/>
    <n v="0"/>
    <x v="1"/>
    <x v="2"/>
    <n v="180.52"/>
    <n v="3.69"/>
    <x v="315"/>
  </r>
  <r>
    <n v="1094821"/>
    <n v="5"/>
    <n v="3"/>
    <x v="13"/>
    <x v="8"/>
    <n v="0"/>
    <n v="106.77"/>
    <x v="157"/>
  </r>
  <r>
    <n v="1094821"/>
    <n v="5"/>
    <n v="0"/>
    <x v="1"/>
    <x v="2"/>
    <n v="143.69999999999999"/>
    <n v="2.93"/>
    <x v="158"/>
  </r>
  <r>
    <n v="1094822"/>
    <n v="5"/>
    <n v="2"/>
    <x v="19"/>
    <x v="8"/>
    <n v="0"/>
    <n v="137.11000000000001"/>
    <x v="312"/>
  </r>
  <r>
    <n v="1094822"/>
    <n v="5"/>
    <n v="0"/>
    <x v="1"/>
    <x v="2"/>
    <n v="179.7"/>
    <n v="3.77"/>
    <x v="313"/>
  </r>
  <r>
    <n v="1094823"/>
    <n v="5"/>
    <n v="1"/>
    <x v="24"/>
    <x v="8"/>
    <n v="0"/>
    <n v="57.85"/>
    <x v="121"/>
  </r>
  <r>
    <n v="1094823"/>
    <n v="5"/>
    <n v="0"/>
    <x v="1"/>
    <x v="2"/>
    <n v="85.86"/>
    <n v="1.59"/>
    <x v="24"/>
  </r>
  <r>
    <n v="1094824"/>
    <n v="5"/>
    <n v="1"/>
    <x v="24"/>
    <x v="17"/>
    <n v="0"/>
    <n v="61.96"/>
    <x v="305"/>
  </r>
  <r>
    <n v="1094824"/>
    <n v="5"/>
    <n v="0"/>
    <x v="1"/>
    <x v="2"/>
    <n v="100.9"/>
    <n v="1.7"/>
    <x v="306"/>
  </r>
  <r>
    <n v="1094825"/>
    <n v="5"/>
    <n v="5"/>
    <x v="11"/>
    <x v="16"/>
    <n v="0"/>
    <n v="125.45"/>
    <x v="316"/>
  </r>
  <r>
    <n v="1094825"/>
    <n v="5"/>
    <n v="0"/>
    <x v="1"/>
    <x v="2"/>
    <n v="168.84"/>
    <n v="3.45"/>
    <x v="90"/>
  </r>
  <r>
    <n v="1094826"/>
    <n v="5"/>
    <n v="4"/>
    <x v="20"/>
    <x v="16"/>
    <n v="0"/>
    <n v="149.41"/>
    <x v="317"/>
  </r>
  <r>
    <n v="1094826"/>
    <n v="5"/>
    <n v="0"/>
    <x v="1"/>
    <x v="2"/>
    <n v="201.08"/>
    <n v="4.1100000000000003"/>
    <x v="160"/>
  </r>
  <r>
    <n v="1094827"/>
    <n v="5"/>
    <n v="0"/>
    <x v="24"/>
    <x v="14"/>
    <n v="0"/>
    <n v="1.59"/>
    <x v="20"/>
  </r>
  <r>
    <n v="1094827"/>
    <n v="5"/>
    <n v="0"/>
    <x v="1"/>
    <x v="15"/>
    <n v="0"/>
    <n v="1.1399999999999999"/>
    <x v="62"/>
  </r>
  <r>
    <n v="1094827"/>
    <n v="5"/>
    <n v="0"/>
    <x v="1"/>
    <x v="20"/>
    <n v="0"/>
    <n v="0"/>
    <x v="115"/>
  </r>
  <r>
    <n v="1094827"/>
    <n v="5"/>
    <n v="0"/>
    <x v="1"/>
    <x v="2"/>
    <n v="15.78"/>
    <n v="0.12"/>
    <x v="116"/>
  </r>
  <r>
    <n v="1094828"/>
    <n v="5"/>
    <n v="0"/>
    <x v="24"/>
    <x v="14"/>
    <n v="0"/>
    <n v="0"/>
    <x v="20"/>
  </r>
  <r>
    <n v="1094828"/>
    <n v="5"/>
    <n v="0"/>
    <x v="1"/>
    <x v="15"/>
    <n v="0"/>
    <n v="1.1399999999999999"/>
    <x v="62"/>
  </r>
  <r>
    <n v="1094828"/>
    <n v="5"/>
    <n v="0"/>
    <x v="1"/>
    <x v="2"/>
    <n v="10.19"/>
    <n v="0.05"/>
    <x v="91"/>
  </r>
  <r>
    <n v="1094829"/>
    <n v="5"/>
    <n v="1"/>
    <x v="24"/>
    <x v="17"/>
    <n v="0"/>
    <n v="68.38"/>
    <x v="234"/>
  </r>
  <r>
    <n v="1094829"/>
    <n v="5"/>
    <n v="0"/>
    <x v="1"/>
    <x v="2"/>
    <n v="110.72"/>
    <n v="1.88"/>
    <x v="102"/>
  </r>
  <r>
    <n v="1094830"/>
    <n v="5"/>
    <n v="2"/>
    <x v="32"/>
    <x v="16"/>
    <n v="0"/>
    <n v="70.7"/>
    <x v="299"/>
  </r>
  <r>
    <n v="1094830"/>
    <n v="5"/>
    <n v="0"/>
    <x v="1"/>
    <x v="2"/>
    <n v="102.31"/>
    <n v="1.94"/>
    <x v="300"/>
  </r>
  <r>
    <n v="1094831"/>
    <n v="5"/>
    <n v="11"/>
    <x v="43"/>
    <x v="16"/>
    <n v="0"/>
    <n v="167.27"/>
    <x v="318"/>
  </r>
  <r>
    <n v="1094831"/>
    <n v="5"/>
    <n v="0"/>
    <x v="1"/>
    <x v="2"/>
    <n v="225.12"/>
    <n v="4.5999999999999996"/>
    <x v="319"/>
  </r>
  <r>
    <n v="1094834"/>
    <n v="5"/>
    <n v="4"/>
    <x v="10"/>
    <x v="16"/>
    <n v="0"/>
    <n v="130.16"/>
    <x v="320"/>
  </r>
  <r>
    <n v="1094834"/>
    <n v="5"/>
    <n v="0"/>
    <x v="1"/>
    <x v="2"/>
    <n v="170.59"/>
    <n v="3.58"/>
    <x v="321"/>
  </r>
  <r>
    <n v="1094835"/>
    <n v="5"/>
    <n v="0"/>
    <x v="24"/>
    <x v="14"/>
    <n v="0"/>
    <n v="0"/>
    <x v="20"/>
  </r>
  <r>
    <n v="1094835"/>
    <n v="5"/>
    <n v="0"/>
    <x v="1"/>
    <x v="15"/>
    <n v="0"/>
    <n v="1.1399999999999999"/>
    <x v="62"/>
  </r>
  <r>
    <n v="1094835"/>
    <n v="5"/>
    <n v="0"/>
    <x v="1"/>
    <x v="2"/>
    <n v="10.19"/>
    <n v="0.05"/>
    <x v="91"/>
  </r>
  <r>
    <n v="1094836"/>
    <n v="5"/>
    <n v="11"/>
    <x v="21"/>
    <x v="17"/>
    <n v="0"/>
    <n v="195.12"/>
    <x v="105"/>
  </r>
  <r>
    <n v="1094836"/>
    <n v="5"/>
    <n v="0"/>
    <x v="1"/>
    <x v="2"/>
    <n v="262.61"/>
    <n v="5.36"/>
    <x v="106"/>
  </r>
  <r>
    <n v="1094837"/>
    <n v="5"/>
    <n v="0"/>
    <x v="24"/>
    <x v="14"/>
    <n v="0"/>
    <n v="1.19"/>
    <x v="20"/>
  </r>
  <r>
    <n v="1094837"/>
    <n v="5"/>
    <n v="0"/>
    <x v="1"/>
    <x v="15"/>
    <n v="0"/>
    <n v="1.1399999999999999"/>
    <x v="62"/>
  </r>
  <r>
    <n v="1094837"/>
    <n v="5"/>
    <n v="0"/>
    <x v="1"/>
    <x v="2"/>
    <n v="11.38"/>
    <n v="0.1"/>
    <x v="91"/>
  </r>
  <r>
    <n v="1094838"/>
    <n v="5"/>
    <n v="0"/>
    <x v="24"/>
    <x v="0"/>
    <n v="0"/>
    <n v="1.19"/>
    <x v="20"/>
  </r>
  <r>
    <n v="1094838"/>
    <n v="5"/>
    <n v="0"/>
    <x v="1"/>
    <x v="2"/>
    <n v="8.1300000000000008"/>
    <n v="0.05"/>
    <x v="21"/>
  </r>
  <r>
    <n v="1094839"/>
    <n v="5"/>
    <n v="0"/>
    <x v="24"/>
    <x v="21"/>
    <n v="0"/>
    <n v="9.39"/>
    <x v="145"/>
  </r>
  <r>
    <n v="1094839"/>
    <n v="5"/>
    <n v="0"/>
    <x v="1"/>
    <x v="15"/>
    <n v="0"/>
    <n v="0.91"/>
    <x v="118"/>
  </r>
  <r>
    <n v="1094839"/>
    <n v="5"/>
    <n v="0"/>
    <x v="1"/>
    <x v="2"/>
    <n v="22.58"/>
    <n v="0.28000000000000003"/>
    <x v="30"/>
  </r>
  <r>
    <n v="1094840"/>
    <n v="5"/>
    <n v="1"/>
    <x v="24"/>
    <x v="8"/>
    <n v="0"/>
    <n v="61.84"/>
    <x v="180"/>
  </r>
  <r>
    <n v="1094840"/>
    <n v="5"/>
    <n v="0"/>
    <x v="1"/>
    <x v="2"/>
    <n v="97.34"/>
    <n v="1.7"/>
    <x v="181"/>
  </r>
  <r>
    <n v="1094842"/>
    <n v="5"/>
    <n v="2"/>
    <x v="30"/>
    <x v="8"/>
    <n v="0"/>
    <n v="85.13"/>
    <x v="121"/>
  </r>
  <r>
    <n v="1094842"/>
    <n v="5"/>
    <n v="0"/>
    <x v="1"/>
    <x v="2"/>
    <n v="113.14"/>
    <n v="2.34"/>
    <x v="24"/>
  </r>
  <r>
    <n v="1094843"/>
    <n v="5"/>
    <n v="1"/>
    <x v="24"/>
    <x v="8"/>
    <n v="0"/>
    <n v="61.84"/>
    <x v="180"/>
  </r>
  <r>
    <n v="1094843"/>
    <n v="5"/>
    <n v="0"/>
    <x v="1"/>
    <x v="2"/>
    <n v="97.34"/>
    <n v="1.7"/>
    <x v="181"/>
  </r>
  <r>
    <n v="1094845"/>
    <n v="5"/>
    <n v="1"/>
    <x v="24"/>
    <x v="17"/>
    <n v="0"/>
    <n v="68.38"/>
    <x v="234"/>
  </r>
  <r>
    <n v="1094845"/>
    <n v="5"/>
    <n v="0"/>
    <x v="1"/>
    <x v="2"/>
    <n v="110.72"/>
    <n v="1.88"/>
    <x v="102"/>
  </r>
  <r>
    <n v="1094846"/>
    <n v="5"/>
    <n v="7"/>
    <x v="43"/>
    <x v="16"/>
    <n v="0"/>
    <n v="170.24"/>
    <x v="322"/>
  </r>
  <r>
    <n v="1094846"/>
    <n v="5"/>
    <n v="0"/>
    <x v="1"/>
    <x v="2"/>
    <n v="229.12"/>
    <n v="4.68"/>
    <x v="67"/>
  </r>
  <r>
    <n v="1094847"/>
    <n v="5"/>
    <n v="1"/>
    <x v="24"/>
    <x v="8"/>
    <n v="0"/>
    <n v="57.85"/>
    <x v="121"/>
  </r>
  <r>
    <n v="1094847"/>
    <n v="5"/>
    <n v="0"/>
    <x v="1"/>
    <x v="2"/>
    <n v="85.86"/>
    <n v="1.59"/>
    <x v="24"/>
  </r>
  <r>
    <n v="1094849"/>
    <n v="5"/>
    <n v="0"/>
    <x v="24"/>
    <x v="14"/>
    <n v="0"/>
    <n v="0"/>
    <x v="20"/>
  </r>
  <r>
    <n v="1094849"/>
    <n v="5"/>
    <n v="0"/>
    <x v="1"/>
    <x v="15"/>
    <n v="0"/>
    <n v="1.1399999999999999"/>
    <x v="62"/>
  </r>
  <r>
    <n v="1094849"/>
    <n v="5"/>
    <n v="0"/>
    <x v="1"/>
    <x v="2"/>
    <n v="10.19"/>
    <n v="0.05"/>
    <x v="91"/>
  </r>
  <r>
    <n v="1094850"/>
    <n v="5"/>
    <n v="8"/>
    <x v="19"/>
    <x v="16"/>
    <n v="0"/>
    <n v="155.31"/>
    <x v="323"/>
  </r>
  <r>
    <n v="1094850"/>
    <n v="5"/>
    <n v="0"/>
    <x v="1"/>
    <x v="25"/>
    <n v="0"/>
    <n v="0"/>
    <x v="162"/>
  </r>
  <r>
    <n v="1094850"/>
    <n v="5"/>
    <n v="0"/>
    <x v="1"/>
    <x v="2"/>
    <n v="239.03"/>
    <n v="4.2699999999999996"/>
    <x v="8"/>
  </r>
  <r>
    <n v="1094851"/>
    <n v="5"/>
    <n v="3"/>
    <x v="11"/>
    <x v="8"/>
    <n v="0"/>
    <n v="115.68"/>
    <x v="113"/>
  </r>
  <r>
    <n v="1094851"/>
    <n v="5"/>
    <n v="0"/>
    <x v="1"/>
    <x v="2"/>
    <n v="151.61000000000001"/>
    <n v="3.18"/>
    <x v="114"/>
  </r>
  <r>
    <n v="1094852"/>
    <n v="5"/>
    <n v="0"/>
    <x v="24"/>
    <x v="14"/>
    <n v="0"/>
    <n v="0.85"/>
    <x v="20"/>
  </r>
  <r>
    <n v="1094852"/>
    <n v="5"/>
    <n v="0"/>
    <x v="1"/>
    <x v="15"/>
    <n v="0"/>
    <n v="1.1399999999999999"/>
    <x v="62"/>
  </r>
  <r>
    <n v="1094852"/>
    <n v="5"/>
    <n v="0"/>
    <x v="1"/>
    <x v="2"/>
    <n v="11.04"/>
    <n v="0.09"/>
    <x v="91"/>
  </r>
  <r>
    <n v="1094853"/>
    <n v="5"/>
    <n v="0"/>
    <x v="24"/>
    <x v="14"/>
    <n v="0"/>
    <n v="0.64"/>
    <x v="20"/>
  </r>
  <r>
    <n v="1094853"/>
    <n v="5"/>
    <n v="0"/>
    <x v="1"/>
    <x v="15"/>
    <n v="0"/>
    <n v="1.1399999999999999"/>
    <x v="62"/>
  </r>
  <r>
    <n v="1094853"/>
    <n v="5"/>
    <n v="0"/>
    <x v="1"/>
    <x v="2"/>
    <n v="10.83"/>
    <n v="0.08"/>
    <x v="91"/>
  </r>
  <r>
    <n v="1094855"/>
    <n v="5"/>
    <n v="1"/>
    <x v="32"/>
    <x v="14"/>
    <n v="0"/>
    <n v="1.97"/>
    <x v="20"/>
  </r>
  <r>
    <n v="1094855"/>
    <n v="5"/>
    <n v="0"/>
    <x v="1"/>
    <x v="15"/>
    <n v="0"/>
    <n v="1.1399999999999999"/>
    <x v="62"/>
  </r>
  <r>
    <n v="1094855"/>
    <n v="5"/>
    <n v="0"/>
    <x v="1"/>
    <x v="2"/>
    <n v="12.16"/>
    <n v="0.14000000000000001"/>
    <x v="91"/>
  </r>
  <r>
    <n v="1094857"/>
    <n v="5"/>
    <n v="2"/>
    <x v="30"/>
    <x v="0"/>
    <n v="0"/>
    <n v="1.66"/>
    <x v="20"/>
  </r>
  <r>
    <n v="1094857"/>
    <n v="5"/>
    <n v="0"/>
    <x v="1"/>
    <x v="2"/>
    <n v="8.6"/>
    <n v="0.08"/>
    <x v="22"/>
  </r>
  <r>
    <n v="1094859"/>
    <n v="5"/>
    <n v="0"/>
    <x v="24"/>
    <x v="23"/>
    <n v="0"/>
    <n v="15.34"/>
    <x v="139"/>
  </r>
  <r>
    <n v="1094859"/>
    <n v="5"/>
    <n v="0"/>
    <x v="1"/>
    <x v="15"/>
    <n v="0"/>
    <n v="0.91"/>
    <x v="118"/>
  </r>
  <r>
    <n v="1094859"/>
    <n v="5"/>
    <n v="0"/>
    <x v="1"/>
    <x v="2"/>
    <n v="29.74"/>
    <n v="0.45"/>
    <x v="140"/>
  </r>
  <r>
    <n v="1094860"/>
    <n v="5"/>
    <n v="2"/>
    <x v="30"/>
    <x v="8"/>
    <n v="0"/>
    <n v="85.13"/>
    <x v="121"/>
  </r>
  <r>
    <n v="1094860"/>
    <n v="5"/>
    <n v="0"/>
    <x v="1"/>
    <x v="2"/>
    <n v="113.14"/>
    <n v="2.34"/>
    <x v="24"/>
  </r>
  <r>
    <n v="1094863"/>
    <n v="5"/>
    <n v="1"/>
    <x v="32"/>
    <x v="21"/>
    <n v="0"/>
    <n v="7.13"/>
    <x v="145"/>
  </r>
  <r>
    <n v="1094863"/>
    <n v="5"/>
    <n v="0"/>
    <x v="1"/>
    <x v="15"/>
    <n v="0"/>
    <n v="0.91"/>
    <x v="118"/>
  </r>
  <r>
    <n v="1094863"/>
    <n v="5"/>
    <n v="0"/>
    <x v="1"/>
    <x v="2"/>
    <n v="20.32"/>
    <n v="0.22"/>
    <x v="30"/>
  </r>
  <r>
    <n v="1094864"/>
    <n v="5"/>
    <n v="0"/>
    <x v="24"/>
    <x v="22"/>
    <n v="0"/>
    <n v="3.25"/>
    <x v="119"/>
  </r>
  <r>
    <n v="1094864"/>
    <n v="5"/>
    <n v="0"/>
    <x v="1"/>
    <x v="15"/>
    <n v="0"/>
    <n v="0.91"/>
    <x v="118"/>
  </r>
  <r>
    <n v="1094864"/>
    <n v="5"/>
    <n v="0"/>
    <x v="1"/>
    <x v="2"/>
    <n v="15.15"/>
    <n v="0.12"/>
    <x v="120"/>
  </r>
  <r>
    <n v="1094865"/>
    <n v="5"/>
    <n v="1"/>
    <x v="24"/>
    <x v="8"/>
    <n v="0"/>
    <n v="61.84"/>
    <x v="180"/>
  </r>
  <r>
    <n v="1094865"/>
    <n v="5"/>
    <n v="0"/>
    <x v="1"/>
    <x v="2"/>
    <n v="97.34"/>
    <n v="1.7"/>
    <x v="181"/>
  </r>
  <r>
    <n v="1094867"/>
    <n v="5"/>
    <n v="0"/>
    <x v="24"/>
    <x v="0"/>
    <n v="0"/>
    <n v="1.48"/>
    <x v="20"/>
  </r>
  <r>
    <n v="1094867"/>
    <n v="5"/>
    <n v="0"/>
    <x v="1"/>
    <x v="2"/>
    <n v="8.42"/>
    <n v="7.0000000000000007E-2"/>
    <x v="22"/>
  </r>
  <r>
    <n v="1094868"/>
    <n v="5"/>
    <n v="0"/>
    <x v="24"/>
    <x v="0"/>
    <n v="0"/>
    <n v="0.64"/>
    <x v="20"/>
  </r>
  <r>
    <n v="1094868"/>
    <n v="5"/>
    <n v="0"/>
    <x v="1"/>
    <x v="2"/>
    <n v="7.58"/>
    <n v="0.03"/>
    <x v="22"/>
  </r>
  <r>
    <n v="1094869"/>
    <n v="5"/>
    <n v="1"/>
    <x v="32"/>
    <x v="26"/>
    <n v="0"/>
    <n v="7.83"/>
    <x v="145"/>
  </r>
  <r>
    <n v="1094869"/>
    <n v="5"/>
    <n v="0"/>
    <x v="1"/>
    <x v="2"/>
    <n v="17.37"/>
    <n v="0.22"/>
    <x v="130"/>
  </r>
  <r>
    <n v="1094870"/>
    <n v="5"/>
    <n v="1"/>
    <x v="24"/>
    <x v="8"/>
    <n v="0"/>
    <n v="57.85"/>
    <x v="121"/>
  </r>
  <r>
    <n v="1094870"/>
    <n v="5"/>
    <n v="0"/>
    <x v="1"/>
    <x v="2"/>
    <n v="85.86"/>
    <n v="1.59"/>
    <x v="24"/>
  </r>
  <r>
    <n v="1094871"/>
    <n v="5"/>
    <n v="2"/>
    <x v="30"/>
    <x v="22"/>
    <n v="0"/>
    <n v="8.0500000000000007"/>
    <x v="119"/>
  </r>
  <r>
    <n v="1094871"/>
    <n v="5"/>
    <n v="0"/>
    <x v="1"/>
    <x v="15"/>
    <n v="0"/>
    <n v="0.91"/>
    <x v="118"/>
  </r>
  <r>
    <n v="1094871"/>
    <n v="5"/>
    <n v="0"/>
    <x v="1"/>
    <x v="2"/>
    <n v="19.95"/>
    <n v="0.25"/>
    <x v="120"/>
  </r>
  <r>
    <n v="1094872"/>
    <n v="5"/>
    <n v="4"/>
    <x v="11"/>
    <x v="14"/>
    <n v="0"/>
    <n v="1.1299999999999999"/>
    <x v="20"/>
  </r>
  <r>
    <n v="1094872"/>
    <n v="5"/>
    <n v="0"/>
    <x v="1"/>
    <x v="15"/>
    <n v="0"/>
    <n v="1.1399999999999999"/>
    <x v="62"/>
  </r>
  <r>
    <n v="1094872"/>
    <n v="5"/>
    <n v="0"/>
    <x v="1"/>
    <x v="2"/>
    <n v="11.32"/>
    <n v="0.1"/>
    <x v="91"/>
  </r>
  <r>
    <n v="1094874"/>
    <n v="5"/>
    <n v="1"/>
    <x v="24"/>
    <x v="8"/>
    <n v="0"/>
    <n v="57.85"/>
    <x v="121"/>
  </r>
  <r>
    <n v="1094874"/>
    <n v="5"/>
    <n v="0"/>
    <x v="1"/>
    <x v="2"/>
    <n v="85.86"/>
    <n v="1.59"/>
    <x v="24"/>
  </r>
  <r>
    <n v="1094875"/>
    <n v="5"/>
    <n v="0"/>
    <x v="24"/>
    <x v="21"/>
    <n v="0"/>
    <n v="7.5"/>
    <x v="145"/>
  </r>
  <r>
    <n v="1094875"/>
    <n v="5"/>
    <n v="0"/>
    <x v="1"/>
    <x v="15"/>
    <n v="0"/>
    <n v="0.91"/>
    <x v="118"/>
  </r>
  <r>
    <n v="1094875"/>
    <n v="5"/>
    <n v="0"/>
    <x v="1"/>
    <x v="2"/>
    <n v="20.69"/>
    <n v="0.23"/>
    <x v="30"/>
  </r>
  <r>
    <n v="1094876"/>
    <n v="5"/>
    <n v="3"/>
    <x v="13"/>
    <x v="21"/>
    <n v="0"/>
    <n v="31.35"/>
    <x v="324"/>
  </r>
  <r>
    <n v="1094876"/>
    <n v="5"/>
    <n v="0"/>
    <x v="1"/>
    <x v="15"/>
    <n v="0"/>
    <n v="0.91"/>
    <x v="118"/>
  </r>
  <r>
    <n v="1094876"/>
    <n v="5"/>
    <n v="0"/>
    <x v="1"/>
    <x v="2"/>
    <n v="54.63"/>
    <n v="0.89"/>
    <x v="183"/>
  </r>
  <r>
    <n v="1094877"/>
    <n v="5"/>
    <n v="1"/>
    <x v="32"/>
    <x v="26"/>
    <n v="0"/>
    <n v="10.63"/>
    <x v="145"/>
  </r>
  <r>
    <n v="1094877"/>
    <n v="5"/>
    <n v="0"/>
    <x v="1"/>
    <x v="20"/>
    <n v="0"/>
    <n v="0"/>
    <x v="254"/>
  </r>
  <r>
    <n v="1094877"/>
    <n v="5"/>
    <n v="0"/>
    <x v="1"/>
    <x v="2"/>
    <n v="22.62"/>
    <n v="0.28999999999999998"/>
    <x v="111"/>
  </r>
  <r>
    <n v="1094877"/>
    <n v="5"/>
    <n v="0"/>
    <x v="1"/>
    <x v="19"/>
    <n v="0"/>
    <n v="0"/>
    <x v="42"/>
  </r>
  <r>
    <n v="1094878"/>
    <n v="5"/>
    <n v="33"/>
    <x v="26"/>
    <x v="16"/>
    <n v="0"/>
    <n v="533.29"/>
    <x v="325"/>
  </r>
  <r>
    <n v="1094878"/>
    <n v="5"/>
    <n v="0"/>
    <x v="1"/>
    <x v="2"/>
    <n v="717.75"/>
    <n v="14.67"/>
    <x v="326"/>
  </r>
  <r>
    <n v="1094879"/>
    <n v="5"/>
    <n v="1"/>
    <x v="32"/>
    <x v="14"/>
    <n v="0"/>
    <n v="1.31"/>
    <x v="20"/>
  </r>
  <r>
    <n v="1094879"/>
    <n v="5"/>
    <n v="0"/>
    <x v="1"/>
    <x v="15"/>
    <n v="0"/>
    <n v="1.1399999999999999"/>
    <x v="62"/>
  </r>
  <r>
    <n v="1094879"/>
    <n v="5"/>
    <n v="0"/>
    <x v="1"/>
    <x v="20"/>
    <n v="0"/>
    <n v="0"/>
    <x v="115"/>
  </r>
  <r>
    <n v="1094879"/>
    <n v="5"/>
    <n v="0"/>
    <x v="1"/>
    <x v="2"/>
    <n v="15.5"/>
    <n v="0.11"/>
    <x v="116"/>
  </r>
  <r>
    <n v="1094880"/>
    <n v="5"/>
    <n v="2"/>
    <x v="30"/>
    <x v="0"/>
    <n v="0"/>
    <n v="3.14"/>
    <x v="20"/>
  </r>
  <r>
    <n v="1094880"/>
    <n v="5"/>
    <n v="0"/>
    <x v="1"/>
    <x v="2"/>
    <n v="10.08"/>
    <n v="0.14000000000000001"/>
    <x v="22"/>
  </r>
  <r>
    <n v="1094880"/>
    <n v="5"/>
    <n v="3"/>
    <x v="43"/>
    <x v="3"/>
    <n v="0"/>
    <n v="0"/>
    <x v="146"/>
  </r>
  <r>
    <n v="1094880"/>
    <n v="5"/>
    <n v="0"/>
    <x v="1"/>
    <x v="4"/>
    <n v="0"/>
    <n v="0.11"/>
    <x v="203"/>
  </r>
  <r>
    <n v="1094881"/>
    <n v="5"/>
    <n v="0"/>
    <x v="24"/>
    <x v="14"/>
    <n v="0"/>
    <n v="1.72"/>
    <x v="20"/>
  </r>
  <r>
    <n v="1094881"/>
    <n v="5"/>
    <n v="0"/>
    <x v="1"/>
    <x v="15"/>
    <n v="0"/>
    <n v="1.1399999999999999"/>
    <x v="62"/>
  </r>
  <r>
    <n v="1094881"/>
    <n v="5"/>
    <n v="0"/>
    <x v="1"/>
    <x v="2"/>
    <n v="11.91"/>
    <n v="0.13"/>
    <x v="91"/>
  </r>
  <r>
    <n v="1094882"/>
    <n v="5"/>
    <n v="0"/>
    <x v="24"/>
    <x v="0"/>
    <n v="0"/>
    <n v="0"/>
    <x v="20"/>
  </r>
  <r>
    <n v="1094882"/>
    <n v="5"/>
    <n v="0"/>
    <x v="1"/>
    <x v="5"/>
    <n v="0"/>
    <n v="0"/>
    <x v="8"/>
  </r>
  <r>
    <n v="1094882"/>
    <n v="5"/>
    <n v="0"/>
    <x v="1"/>
    <x v="2"/>
    <n v="9.24"/>
    <n v="0"/>
    <x v="63"/>
  </r>
  <r>
    <n v="1094883"/>
    <n v="5"/>
    <n v="17"/>
    <x v="29"/>
    <x v="17"/>
    <n v="0"/>
    <n v="209.42"/>
    <x v="327"/>
  </r>
  <r>
    <n v="1094883"/>
    <n v="5"/>
    <n v="0"/>
    <x v="1"/>
    <x v="9"/>
    <n v="0"/>
    <n v="0"/>
    <x v="38"/>
  </r>
  <r>
    <n v="1094883"/>
    <n v="5"/>
    <n v="0"/>
    <x v="1"/>
    <x v="2"/>
    <n v="281.86"/>
    <n v="5.76"/>
    <x v="328"/>
  </r>
  <r>
    <n v="1094884"/>
    <n v="5"/>
    <n v="0"/>
    <x v="24"/>
    <x v="21"/>
    <n v="0"/>
    <n v="6.8"/>
    <x v="145"/>
  </r>
  <r>
    <n v="1094884"/>
    <n v="5"/>
    <n v="0"/>
    <x v="1"/>
    <x v="15"/>
    <n v="0"/>
    <n v="0.91"/>
    <x v="118"/>
  </r>
  <r>
    <n v="1094884"/>
    <n v="5"/>
    <n v="0"/>
    <x v="1"/>
    <x v="2"/>
    <n v="19.989999999999998"/>
    <n v="0.21"/>
    <x v="30"/>
  </r>
  <r>
    <n v="1094887"/>
    <n v="5"/>
    <n v="1"/>
    <x v="32"/>
    <x v="0"/>
    <n v="0"/>
    <n v="1.97"/>
    <x v="20"/>
  </r>
  <r>
    <n v="1094887"/>
    <n v="5"/>
    <n v="0"/>
    <x v="1"/>
    <x v="2"/>
    <n v="8.91"/>
    <n v="0.09"/>
    <x v="22"/>
  </r>
  <r>
    <n v="1094888"/>
    <n v="5"/>
    <n v="0"/>
    <x v="24"/>
    <x v="0"/>
    <n v="0"/>
    <n v="0.85"/>
    <x v="20"/>
  </r>
  <r>
    <n v="1094888"/>
    <n v="5"/>
    <n v="0"/>
    <x v="1"/>
    <x v="2"/>
    <n v="7.79"/>
    <n v="0.04"/>
    <x v="22"/>
  </r>
  <r>
    <n v="1094889"/>
    <n v="5"/>
    <n v="0"/>
    <x v="24"/>
    <x v="22"/>
    <n v="0"/>
    <n v="3.25"/>
    <x v="119"/>
  </r>
  <r>
    <n v="1094889"/>
    <n v="5"/>
    <n v="0"/>
    <x v="1"/>
    <x v="15"/>
    <n v="0"/>
    <n v="0.91"/>
    <x v="118"/>
  </r>
  <r>
    <n v="1094889"/>
    <n v="5"/>
    <n v="0"/>
    <x v="1"/>
    <x v="2"/>
    <n v="15.15"/>
    <n v="0.12"/>
    <x v="120"/>
  </r>
  <r>
    <n v="1094890"/>
    <n v="5"/>
    <n v="0"/>
    <x v="24"/>
    <x v="0"/>
    <n v="0"/>
    <n v="0.85"/>
    <x v="20"/>
  </r>
  <r>
    <n v="1094890"/>
    <n v="5"/>
    <n v="0"/>
    <x v="1"/>
    <x v="2"/>
    <n v="7.79"/>
    <n v="0.04"/>
    <x v="22"/>
  </r>
  <r>
    <n v="1094891"/>
    <n v="5"/>
    <n v="4"/>
    <x v="11"/>
    <x v="16"/>
    <n v="0"/>
    <n v="125.15"/>
    <x v="311"/>
  </r>
  <r>
    <n v="1094891"/>
    <n v="5"/>
    <n v="0"/>
    <x v="1"/>
    <x v="2"/>
    <n v="168.43"/>
    <n v="3.44"/>
    <x v="90"/>
  </r>
  <r>
    <n v="1094892"/>
    <n v="5"/>
    <n v="1"/>
    <x v="32"/>
    <x v="0"/>
    <n v="0"/>
    <n v="1.31"/>
    <x v="20"/>
  </r>
  <r>
    <n v="1094892"/>
    <n v="5"/>
    <n v="0"/>
    <x v="1"/>
    <x v="2"/>
    <n v="8.25"/>
    <n v="0.06"/>
    <x v="22"/>
  </r>
  <r>
    <n v="1094893"/>
    <n v="5"/>
    <n v="0"/>
    <x v="24"/>
    <x v="0"/>
    <n v="0"/>
    <n v="0.85"/>
    <x v="20"/>
  </r>
  <r>
    <n v="1094893"/>
    <n v="5"/>
    <n v="0"/>
    <x v="1"/>
    <x v="2"/>
    <n v="7.79"/>
    <n v="0.04"/>
    <x v="22"/>
  </r>
  <r>
    <n v="1094894"/>
    <n v="5"/>
    <n v="0"/>
    <x v="24"/>
    <x v="0"/>
    <n v="0"/>
    <n v="1.19"/>
    <x v="20"/>
  </r>
  <r>
    <n v="1094894"/>
    <n v="5"/>
    <n v="0"/>
    <x v="1"/>
    <x v="20"/>
    <n v="0"/>
    <n v="0"/>
    <x v="8"/>
  </r>
  <r>
    <n v="1094894"/>
    <n v="5"/>
    <n v="0"/>
    <x v="1"/>
    <x v="2"/>
    <n v="10.43"/>
    <n v="0.05"/>
    <x v="63"/>
  </r>
  <r>
    <n v="1094895"/>
    <n v="5"/>
    <n v="0"/>
    <x v="24"/>
    <x v="22"/>
    <n v="0"/>
    <n v="3.25"/>
    <x v="119"/>
  </r>
  <r>
    <n v="1094895"/>
    <n v="5"/>
    <n v="0"/>
    <x v="1"/>
    <x v="15"/>
    <n v="0"/>
    <n v="0.91"/>
    <x v="118"/>
  </r>
  <r>
    <n v="1094895"/>
    <n v="5"/>
    <n v="0"/>
    <x v="1"/>
    <x v="2"/>
    <n v="15.15"/>
    <n v="0.12"/>
    <x v="120"/>
  </r>
  <r>
    <n v="1094896"/>
    <n v="5"/>
    <n v="0"/>
    <x v="24"/>
    <x v="14"/>
    <n v="0"/>
    <n v="0.64"/>
    <x v="20"/>
  </r>
  <r>
    <n v="1094896"/>
    <n v="5"/>
    <n v="0"/>
    <x v="1"/>
    <x v="15"/>
    <n v="0"/>
    <n v="1.1399999999999999"/>
    <x v="62"/>
  </r>
  <r>
    <n v="1094896"/>
    <n v="5"/>
    <n v="0"/>
    <x v="1"/>
    <x v="2"/>
    <n v="10.83"/>
    <n v="0.08"/>
    <x v="91"/>
  </r>
  <r>
    <n v="1094897"/>
    <n v="5"/>
    <n v="1"/>
    <x v="24"/>
    <x v="8"/>
    <n v="0"/>
    <n v="58.01"/>
    <x v="97"/>
  </r>
  <r>
    <n v="1094897"/>
    <n v="5"/>
    <n v="0"/>
    <x v="1"/>
    <x v="2"/>
    <n v="93.3"/>
    <n v="1.6"/>
    <x v="98"/>
  </r>
  <r>
    <n v="1094898"/>
    <n v="5"/>
    <n v="1"/>
    <x v="24"/>
    <x v="8"/>
    <n v="0"/>
    <n v="57.85"/>
    <x v="121"/>
  </r>
  <r>
    <n v="1094898"/>
    <n v="5"/>
    <n v="0"/>
    <x v="1"/>
    <x v="2"/>
    <n v="85.86"/>
    <n v="1.59"/>
    <x v="24"/>
  </r>
  <r>
    <n v="1094901"/>
    <n v="5"/>
    <n v="0"/>
    <x v="24"/>
    <x v="21"/>
    <n v="0"/>
    <n v="6.8"/>
    <x v="145"/>
  </r>
  <r>
    <n v="1094901"/>
    <n v="5"/>
    <n v="0"/>
    <x v="1"/>
    <x v="15"/>
    <n v="0"/>
    <n v="0.91"/>
    <x v="118"/>
  </r>
  <r>
    <n v="1094901"/>
    <n v="5"/>
    <n v="0"/>
    <x v="1"/>
    <x v="2"/>
    <n v="19.989999999999998"/>
    <n v="0.21"/>
    <x v="30"/>
  </r>
  <r>
    <n v="1094902"/>
    <n v="5"/>
    <n v="0"/>
    <x v="24"/>
    <x v="7"/>
    <n v="0"/>
    <n v="32.979999999999997"/>
    <x v="329"/>
  </r>
  <r>
    <n v="1094902"/>
    <n v="5"/>
    <n v="0"/>
    <x v="1"/>
    <x v="2"/>
    <n v="47.46"/>
    <n v="0.91"/>
    <x v="131"/>
  </r>
  <r>
    <n v="1094903"/>
    <n v="5"/>
    <n v="0"/>
    <x v="24"/>
    <x v="21"/>
    <n v="0"/>
    <n v="7.5"/>
    <x v="145"/>
  </r>
  <r>
    <n v="1094903"/>
    <n v="5"/>
    <n v="0"/>
    <x v="1"/>
    <x v="15"/>
    <n v="0"/>
    <n v="0.91"/>
    <x v="118"/>
  </r>
  <r>
    <n v="1094903"/>
    <n v="5"/>
    <n v="0"/>
    <x v="1"/>
    <x v="2"/>
    <n v="20.69"/>
    <n v="0.23"/>
    <x v="30"/>
  </r>
  <r>
    <n v="1094905"/>
    <n v="5"/>
    <n v="1"/>
    <x v="32"/>
    <x v="14"/>
    <n v="0"/>
    <n v="1.31"/>
    <x v="20"/>
  </r>
  <r>
    <n v="1094905"/>
    <n v="5"/>
    <n v="0"/>
    <x v="1"/>
    <x v="15"/>
    <n v="0"/>
    <n v="1.1399999999999999"/>
    <x v="62"/>
  </r>
  <r>
    <n v="1094905"/>
    <n v="5"/>
    <n v="0"/>
    <x v="1"/>
    <x v="2"/>
    <n v="11.5"/>
    <n v="0.11"/>
    <x v="91"/>
  </r>
  <r>
    <n v="1094906"/>
    <n v="5"/>
    <n v="0"/>
    <x v="24"/>
    <x v="0"/>
    <n v="0"/>
    <n v="1.19"/>
    <x v="20"/>
  </r>
  <r>
    <n v="1094906"/>
    <n v="5"/>
    <n v="0"/>
    <x v="1"/>
    <x v="2"/>
    <n v="8.1300000000000008"/>
    <n v="0.05"/>
    <x v="21"/>
  </r>
  <r>
    <n v="1094907"/>
    <n v="5"/>
    <n v="2"/>
    <x v="30"/>
    <x v="21"/>
    <n v="0"/>
    <n v="7.67"/>
    <x v="145"/>
  </r>
  <r>
    <n v="1094907"/>
    <n v="5"/>
    <n v="0"/>
    <x v="1"/>
    <x v="15"/>
    <n v="0"/>
    <n v="0.91"/>
    <x v="118"/>
  </r>
  <r>
    <n v="1094907"/>
    <n v="5"/>
    <n v="0"/>
    <x v="1"/>
    <x v="2"/>
    <n v="20.86"/>
    <n v="0.23"/>
    <x v="30"/>
  </r>
  <r>
    <n v="1094908"/>
    <n v="5"/>
    <n v="0"/>
    <x v="24"/>
    <x v="14"/>
    <n v="0"/>
    <n v="0"/>
    <x v="20"/>
  </r>
  <r>
    <n v="1094908"/>
    <n v="5"/>
    <n v="0"/>
    <x v="1"/>
    <x v="15"/>
    <n v="0"/>
    <n v="1.1399999999999999"/>
    <x v="62"/>
  </r>
  <r>
    <n v="1094908"/>
    <n v="5"/>
    <n v="0"/>
    <x v="1"/>
    <x v="2"/>
    <n v="10.19"/>
    <n v="0.05"/>
    <x v="91"/>
  </r>
  <r>
    <n v="1094909"/>
    <n v="5"/>
    <n v="0"/>
    <x v="24"/>
    <x v="0"/>
    <n v="0"/>
    <n v="1.19"/>
    <x v="20"/>
  </r>
  <r>
    <n v="1094909"/>
    <n v="5"/>
    <n v="0"/>
    <x v="1"/>
    <x v="2"/>
    <n v="8.1300000000000008"/>
    <n v="0.05"/>
    <x v="21"/>
  </r>
  <r>
    <n v="1094911"/>
    <n v="5"/>
    <n v="1"/>
    <x v="32"/>
    <x v="14"/>
    <n v="0"/>
    <n v="0.72"/>
    <x v="20"/>
  </r>
  <r>
    <n v="1094911"/>
    <n v="5"/>
    <n v="0"/>
    <x v="1"/>
    <x v="15"/>
    <n v="0"/>
    <n v="1.1399999999999999"/>
    <x v="62"/>
  </r>
  <r>
    <n v="1094911"/>
    <n v="5"/>
    <n v="0"/>
    <x v="1"/>
    <x v="2"/>
    <n v="10.91"/>
    <n v="0.08"/>
    <x v="91"/>
  </r>
  <r>
    <n v="1094912"/>
    <n v="5"/>
    <n v="0"/>
    <x v="24"/>
    <x v="14"/>
    <n v="0"/>
    <n v="1.48"/>
    <x v="20"/>
  </r>
  <r>
    <n v="1094912"/>
    <n v="5"/>
    <n v="0"/>
    <x v="1"/>
    <x v="15"/>
    <n v="0"/>
    <n v="1.1399999999999999"/>
    <x v="62"/>
  </r>
  <r>
    <n v="1094912"/>
    <n v="5"/>
    <n v="0"/>
    <x v="1"/>
    <x v="2"/>
    <n v="11.67"/>
    <n v="0.12"/>
    <x v="91"/>
  </r>
  <r>
    <n v="1094915"/>
    <n v="5"/>
    <n v="0"/>
    <x v="24"/>
    <x v="14"/>
    <n v="0"/>
    <n v="0"/>
    <x v="20"/>
  </r>
  <r>
    <n v="1094915"/>
    <n v="5"/>
    <n v="0"/>
    <x v="1"/>
    <x v="15"/>
    <n v="0"/>
    <n v="1.1399999999999999"/>
    <x v="62"/>
  </r>
  <r>
    <n v="1094915"/>
    <n v="5"/>
    <n v="0"/>
    <x v="1"/>
    <x v="2"/>
    <n v="10.19"/>
    <n v="0.05"/>
    <x v="91"/>
  </r>
  <r>
    <n v="1094916"/>
    <n v="5"/>
    <n v="0"/>
    <x v="24"/>
    <x v="23"/>
    <n v="0"/>
    <n v="15.34"/>
    <x v="139"/>
  </r>
  <r>
    <n v="1094916"/>
    <n v="5"/>
    <n v="0"/>
    <x v="1"/>
    <x v="15"/>
    <n v="0"/>
    <n v="0.91"/>
    <x v="118"/>
  </r>
  <r>
    <n v="1094916"/>
    <n v="5"/>
    <n v="0"/>
    <x v="1"/>
    <x v="2"/>
    <n v="29.74"/>
    <n v="0.45"/>
    <x v="140"/>
  </r>
  <r>
    <n v="1094918"/>
    <n v="5"/>
    <n v="0"/>
    <x v="24"/>
    <x v="0"/>
    <n v="0"/>
    <n v="0.85"/>
    <x v="20"/>
  </r>
  <r>
    <n v="1094918"/>
    <n v="5"/>
    <n v="0"/>
    <x v="1"/>
    <x v="2"/>
    <n v="7.79"/>
    <n v="0.04"/>
    <x v="22"/>
  </r>
  <r>
    <n v="1094919"/>
    <n v="5"/>
    <n v="2"/>
    <x v="30"/>
    <x v="14"/>
    <n v="0"/>
    <n v="1.66"/>
    <x v="20"/>
  </r>
  <r>
    <n v="1094919"/>
    <n v="5"/>
    <n v="0"/>
    <x v="1"/>
    <x v="15"/>
    <n v="0"/>
    <n v="1.1399999999999999"/>
    <x v="62"/>
  </r>
  <r>
    <n v="1094919"/>
    <n v="5"/>
    <n v="0"/>
    <x v="1"/>
    <x v="2"/>
    <n v="11.85"/>
    <n v="0.13"/>
    <x v="131"/>
  </r>
  <r>
    <n v="1094920"/>
    <n v="5"/>
    <n v="0"/>
    <x v="24"/>
    <x v="14"/>
    <n v="0"/>
    <n v="0.64"/>
    <x v="20"/>
  </r>
  <r>
    <n v="1094920"/>
    <n v="5"/>
    <n v="0"/>
    <x v="1"/>
    <x v="15"/>
    <n v="0"/>
    <n v="1.1399999999999999"/>
    <x v="62"/>
  </r>
  <r>
    <n v="1094920"/>
    <n v="5"/>
    <n v="0"/>
    <x v="1"/>
    <x v="2"/>
    <n v="10.83"/>
    <n v="0.08"/>
    <x v="91"/>
  </r>
  <r>
    <n v="1094921"/>
    <n v="5"/>
    <n v="0"/>
    <x v="24"/>
    <x v="7"/>
    <n v="0"/>
    <n v="32.979999999999997"/>
    <x v="329"/>
  </r>
  <r>
    <n v="1094921"/>
    <n v="5"/>
    <n v="0"/>
    <x v="1"/>
    <x v="2"/>
    <n v="47.46"/>
    <n v="0.91"/>
    <x v="131"/>
  </r>
  <r>
    <n v="1094922"/>
    <n v="5"/>
    <n v="0"/>
    <x v="24"/>
    <x v="14"/>
    <n v="0"/>
    <n v="0.85"/>
    <x v="20"/>
  </r>
  <r>
    <n v="1094922"/>
    <n v="5"/>
    <n v="0"/>
    <x v="1"/>
    <x v="15"/>
    <n v="0"/>
    <n v="1.1399999999999999"/>
    <x v="62"/>
  </r>
  <r>
    <n v="1094922"/>
    <n v="5"/>
    <n v="0"/>
    <x v="1"/>
    <x v="2"/>
    <n v="11.04"/>
    <n v="0.09"/>
    <x v="91"/>
  </r>
  <r>
    <n v="1094923"/>
    <n v="5"/>
    <n v="4"/>
    <x v="13"/>
    <x v="8"/>
    <n v="0"/>
    <n v="99.85"/>
    <x v="182"/>
  </r>
  <r>
    <n v="1094923"/>
    <n v="5"/>
    <n v="0"/>
    <x v="1"/>
    <x v="2"/>
    <n v="130.87"/>
    <n v="2.75"/>
    <x v="58"/>
  </r>
  <r>
    <n v="1094924"/>
    <n v="5"/>
    <n v="3"/>
    <x v="13"/>
    <x v="0"/>
    <n v="0"/>
    <n v="1.0900000000000001"/>
    <x v="20"/>
  </r>
  <r>
    <n v="1094924"/>
    <n v="5"/>
    <n v="0"/>
    <x v="1"/>
    <x v="20"/>
    <n v="0"/>
    <n v="0"/>
    <x v="8"/>
  </r>
  <r>
    <n v="1094924"/>
    <n v="5"/>
    <n v="0"/>
    <x v="1"/>
    <x v="1"/>
    <n v="0"/>
    <n v="1.4"/>
    <x v="1"/>
  </r>
  <r>
    <n v="1094924"/>
    <n v="5"/>
    <n v="0"/>
    <x v="1"/>
    <x v="2"/>
    <n v="10.33"/>
    <n v="0.05"/>
    <x v="91"/>
  </r>
  <r>
    <n v="1094925"/>
    <n v="5"/>
    <n v="0"/>
    <x v="24"/>
    <x v="13"/>
    <n v="0"/>
    <n v="3.25"/>
    <x v="119"/>
  </r>
  <r>
    <n v="1094925"/>
    <n v="5"/>
    <n v="0"/>
    <x v="1"/>
    <x v="2"/>
    <n v="11.5"/>
    <n v="0.09"/>
    <x v="253"/>
  </r>
  <r>
    <n v="1094926"/>
    <n v="5"/>
    <n v="1"/>
    <x v="24"/>
    <x v="8"/>
    <n v="0"/>
    <n v="57.85"/>
    <x v="121"/>
  </r>
  <r>
    <n v="1094926"/>
    <n v="5"/>
    <n v="0"/>
    <x v="1"/>
    <x v="2"/>
    <n v="85.86"/>
    <n v="1.59"/>
    <x v="24"/>
  </r>
  <r>
    <n v="1094927"/>
    <n v="5"/>
    <n v="0"/>
    <x v="24"/>
    <x v="0"/>
    <n v="0"/>
    <n v="0.85"/>
    <x v="20"/>
  </r>
  <r>
    <n v="1094927"/>
    <n v="5"/>
    <n v="0"/>
    <x v="1"/>
    <x v="2"/>
    <n v="7.79"/>
    <n v="0.04"/>
    <x v="22"/>
  </r>
  <r>
    <n v="1094928"/>
    <n v="5"/>
    <n v="0"/>
    <x v="24"/>
    <x v="14"/>
    <n v="0"/>
    <n v="0"/>
    <x v="20"/>
  </r>
  <r>
    <n v="1094928"/>
    <n v="5"/>
    <n v="0"/>
    <x v="1"/>
    <x v="15"/>
    <n v="0"/>
    <n v="1.1399999999999999"/>
    <x v="62"/>
  </r>
  <r>
    <n v="1094928"/>
    <n v="5"/>
    <n v="0"/>
    <x v="1"/>
    <x v="2"/>
    <n v="10.19"/>
    <n v="0.05"/>
    <x v="91"/>
  </r>
  <r>
    <n v="1094929"/>
    <n v="5"/>
    <n v="2"/>
    <x v="30"/>
    <x v="0"/>
    <n v="0"/>
    <n v="2.74"/>
    <x v="20"/>
  </r>
  <r>
    <n v="1094929"/>
    <n v="5"/>
    <n v="0"/>
    <x v="1"/>
    <x v="1"/>
    <n v="0"/>
    <n v="1.4"/>
    <x v="1"/>
  </r>
  <r>
    <n v="1094929"/>
    <n v="5"/>
    <n v="0"/>
    <x v="1"/>
    <x v="2"/>
    <n v="9.68"/>
    <n v="0.12"/>
    <x v="21"/>
  </r>
  <r>
    <n v="1094930"/>
    <n v="5"/>
    <n v="0"/>
    <x v="24"/>
    <x v="14"/>
    <n v="0"/>
    <n v="0.64"/>
    <x v="20"/>
  </r>
  <r>
    <n v="1094930"/>
    <n v="5"/>
    <n v="0"/>
    <x v="1"/>
    <x v="15"/>
    <n v="0"/>
    <n v="1.1399999999999999"/>
    <x v="62"/>
  </r>
  <r>
    <n v="1094930"/>
    <n v="5"/>
    <n v="0"/>
    <x v="1"/>
    <x v="2"/>
    <n v="10.83"/>
    <n v="0.08"/>
    <x v="91"/>
  </r>
  <r>
    <n v="1094931"/>
    <n v="5"/>
    <n v="1"/>
    <x v="32"/>
    <x v="0"/>
    <n v="0"/>
    <n v="0.72"/>
    <x v="20"/>
  </r>
  <r>
    <n v="1094931"/>
    <n v="5"/>
    <n v="0"/>
    <x v="1"/>
    <x v="2"/>
    <n v="7.66"/>
    <n v="0.03"/>
    <x v="22"/>
  </r>
  <r>
    <n v="1094932"/>
    <n v="5"/>
    <n v="0"/>
    <x v="24"/>
    <x v="0"/>
    <n v="0"/>
    <n v="0"/>
    <x v="20"/>
  </r>
  <r>
    <n v="1094932"/>
    <n v="5"/>
    <n v="0"/>
    <x v="1"/>
    <x v="2"/>
    <n v="6.94"/>
    <n v="0"/>
    <x v="22"/>
  </r>
  <r>
    <n v="1094934"/>
    <n v="5"/>
    <n v="0"/>
    <x v="24"/>
    <x v="21"/>
    <n v="0"/>
    <n v="7.5"/>
    <x v="145"/>
  </r>
  <r>
    <n v="1094934"/>
    <n v="5"/>
    <n v="0"/>
    <x v="1"/>
    <x v="15"/>
    <n v="0"/>
    <n v="0.91"/>
    <x v="118"/>
  </r>
  <r>
    <n v="1094934"/>
    <n v="5"/>
    <n v="0"/>
    <x v="1"/>
    <x v="2"/>
    <n v="20.69"/>
    <n v="0.23"/>
    <x v="30"/>
  </r>
  <r>
    <n v="1094935"/>
    <n v="5"/>
    <n v="1"/>
    <x v="32"/>
    <x v="0"/>
    <n v="0"/>
    <n v="2.16"/>
    <x v="20"/>
  </r>
  <r>
    <n v="1094935"/>
    <n v="5"/>
    <n v="0"/>
    <x v="1"/>
    <x v="5"/>
    <n v="0"/>
    <n v="0"/>
    <x v="8"/>
  </r>
  <r>
    <n v="1094935"/>
    <n v="5"/>
    <n v="0"/>
    <x v="1"/>
    <x v="2"/>
    <n v="11.4"/>
    <n v="0.1"/>
    <x v="91"/>
  </r>
  <r>
    <n v="1094936"/>
    <n v="5"/>
    <n v="0"/>
    <x v="24"/>
    <x v="14"/>
    <n v="0"/>
    <n v="1.19"/>
    <x v="20"/>
  </r>
  <r>
    <n v="1094936"/>
    <n v="5"/>
    <n v="0"/>
    <x v="1"/>
    <x v="15"/>
    <n v="0"/>
    <n v="1.1399999999999999"/>
    <x v="62"/>
  </r>
  <r>
    <n v="1094936"/>
    <n v="5"/>
    <n v="0"/>
    <x v="1"/>
    <x v="2"/>
    <n v="11.38"/>
    <n v="0.1"/>
    <x v="91"/>
  </r>
  <r>
    <n v="1094937"/>
    <n v="5"/>
    <n v="1"/>
    <x v="32"/>
    <x v="14"/>
    <n v="0"/>
    <n v="2.16"/>
    <x v="20"/>
  </r>
  <r>
    <n v="1094937"/>
    <n v="5"/>
    <n v="0"/>
    <x v="1"/>
    <x v="15"/>
    <n v="0"/>
    <n v="1.1399999999999999"/>
    <x v="62"/>
  </r>
  <r>
    <n v="1094937"/>
    <n v="5"/>
    <n v="0"/>
    <x v="1"/>
    <x v="2"/>
    <n v="12.35"/>
    <n v="0.15"/>
    <x v="91"/>
  </r>
  <r>
    <n v="1094938"/>
    <n v="5"/>
    <n v="0"/>
    <x v="24"/>
    <x v="13"/>
    <n v="0"/>
    <n v="5.05"/>
    <x v="119"/>
  </r>
  <r>
    <n v="1094938"/>
    <n v="5"/>
    <n v="0"/>
    <x v="1"/>
    <x v="2"/>
    <n v="13.3"/>
    <n v="0.14000000000000001"/>
    <x v="253"/>
  </r>
  <r>
    <n v="1094939"/>
    <n v="5"/>
    <n v="0"/>
    <x v="24"/>
    <x v="0"/>
    <n v="0"/>
    <n v="1.19"/>
    <x v="20"/>
  </r>
  <r>
    <n v="1094939"/>
    <n v="5"/>
    <n v="0"/>
    <x v="1"/>
    <x v="2"/>
    <n v="8.1300000000000008"/>
    <n v="0.05"/>
    <x v="21"/>
  </r>
  <r>
    <n v="1094940"/>
    <n v="5"/>
    <n v="0"/>
    <x v="24"/>
    <x v="26"/>
    <n v="0"/>
    <n v="6.15"/>
    <x v="145"/>
  </r>
  <r>
    <n v="1094940"/>
    <n v="5"/>
    <n v="0"/>
    <x v="1"/>
    <x v="2"/>
    <n v="15.69"/>
    <n v="0.17"/>
    <x v="130"/>
  </r>
  <r>
    <n v="1094942"/>
    <n v="5"/>
    <n v="0"/>
    <x v="24"/>
    <x v="14"/>
    <n v="0"/>
    <n v="1.19"/>
    <x v="20"/>
  </r>
  <r>
    <n v="1094942"/>
    <n v="5"/>
    <n v="0"/>
    <x v="1"/>
    <x v="15"/>
    <n v="0"/>
    <n v="1.1399999999999999"/>
    <x v="62"/>
  </r>
  <r>
    <n v="1094942"/>
    <n v="5"/>
    <n v="0"/>
    <x v="1"/>
    <x v="2"/>
    <n v="11.38"/>
    <n v="0.1"/>
    <x v="91"/>
  </r>
  <r>
    <n v="1094943"/>
    <n v="5"/>
    <n v="0"/>
    <x v="24"/>
    <x v="0"/>
    <n v="0"/>
    <n v="0.85"/>
    <x v="20"/>
  </r>
  <r>
    <n v="1094943"/>
    <n v="5"/>
    <n v="0"/>
    <x v="1"/>
    <x v="2"/>
    <n v="7.79"/>
    <n v="0.04"/>
    <x v="22"/>
  </r>
  <r>
    <n v="1094944"/>
    <n v="5"/>
    <n v="0"/>
    <x v="24"/>
    <x v="14"/>
    <n v="0"/>
    <n v="0"/>
    <x v="20"/>
  </r>
  <r>
    <n v="1094944"/>
    <n v="5"/>
    <n v="0"/>
    <x v="1"/>
    <x v="15"/>
    <n v="0"/>
    <n v="1.1399999999999999"/>
    <x v="62"/>
  </r>
  <r>
    <n v="1094944"/>
    <n v="5"/>
    <n v="0"/>
    <x v="1"/>
    <x v="2"/>
    <n v="10.19"/>
    <n v="0.05"/>
    <x v="91"/>
  </r>
  <r>
    <n v="1094945"/>
    <n v="5"/>
    <n v="1"/>
    <x v="32"/>
    <x v="14"/>
    <n v="0"/>
    <n v="2.16"/>
    <x v="20"/>
  </r>
  <r>
    <n v="1094945"/>
    <n v="5"/>
    <n v="0"/>
    <x v="1"/>
    <x v="15"/>
    <n v="0"/>
    <n v="1.1399999999999999"/>
    <x v="62"/>
  </r>
  <r>
    <n v="1094945"/>
    <n v="5"/>
    <n v="0"/>
    <x v="1"/>
    <x v="5"/>
    <n v="0"/>
    <n v="0"/>
    <x v="124"/>
  </r>
  <r>
    <n v="1094945"/>
    <n v="5"/>
    <n v="0"/>
    <x v="1"/>
    <x v="2"/>
    <n v="15.5"/>
    <n v="0.15"/>
    <x v="125"/>
  </r>
  <r>
    <n v="1094946"/>
    <n v="5"/>
    <n v="6"/>
    <x v="20"/>
    <x v="0"/>
    <n v="0"/>
    <n v="1.87"/>
    <x v="20"/>
  </r>
  <r>
    <n v="1094946"/>
    <n v="5"/>
    <n v="0"/>
    <x v="1"/>
    <x v="2"/>
    <n v="8.81"/>
    <n v="0.08"/>
    <x v="21"/>
  </r>
  <r>
    <n v="1094947"/>
    <n v="5"/>
    <n v="0"/>
    <x v="24"/>
    <x v="26"/>
    <n v="0"/>
    <n v="9.39"/>
    <x v="145"/>
  </r>
  <r>
    <n v="1094947"/>
    <n v="5"/>
    <n v="0"/>
    <x v="1"/>
    <x v="2"/>
    <n v="18.93"/>
    <n v="0.26"/>
    <x v="130"/>
  </r>
  <r>
    <n v="1094948"/>
    <n v="5"/>
    <n v="0"/>
    <x v="24"/>
    <x v="14"/>
    <n v="0"/>
    <n v="0.64"/>
    <x v="20"/>
  </r>
  <r>
    <n v="1094948"/>
    <n v="5"/>
    <n v="0"/>
    <x v="1"/>
    <x v="15"/>
    <n v="0"/>
    <n v="1.1399999999999999"/>
    <x v="62"/>
  </r>
  <r>
    <n v="1094948"/>
    <n v="5"/>
    <n v="0"/>
    <x v="1"/>
    <x v="2"/>
    <n v="10.83"/>
    <n v="0.08"/>
    <x v="91"/>
  </r>
  <r>
    <n v="1094949"/>
    <n v="5"/>
    <n v="0"/>
    <x v="24"/>
    <x v="23"/>
    <n v="0"/>
    <n v="32.979999999999997"/>
    <x v="329"/>
  </r>
  <r>
    <n v="1094949"/>
    <n v="5"/>
    <n v="0"/>
    <x v="1"/>
    <x v="15"/>
    <n v="0"/>
    <n v="0.91"/>
    <x v="118"/>
  </r>
  <r>
    <n v="1094949"/>
    <n v="5"/>
    <n v="0"/>
    <x v="1"/>
    <x v="2"/>
    <n v="51.11"/>
    <n v="0.93"/>
    <x v="256"/>
  </r>
  <r>
    <n v="1094950"/>
    <n v="5"/>
    <n v="0"/>
    <x v="24"/>
    <x v="7"/>
    <n v="0"/>
    <n v="25.46"/>
    <x v="122"/>
  </r>
  <r>
    <n v="1094950"/>
    <n v="5"/>
    <n v="0"/>
    <x v="1"/>
    <x v="2"/>
    <n v="36.64"/>
    <n v="0.7"/>
    <x v="22"/>
  </r>
  <r>
    <n v="1094951"/>
    <n v="5"/>
    <n v="0"/>
    <x v="24"/>
    <x v="14"/>
    <n v="0"/>
    <n v="0.85"/>
    <x v="20"/>
  </r>
  <r>
    <n v="1094951"/>
    <n v="5"/>
    <n v="0"/>
    <x v="1"/>
    <x v="15"/>
    <n v="0"/>
    <n v="1.1399999999999999"/>
    <x v="62"/>
  </r>
  <r>
    <n v="1094951"/>
    <n v="5"/>
    <n v="0"/>
    <x v="1"/>
    <x v="2"/>
    <n v="11.04"/>
    <n v="0.09"/>
    <x v="91"/>
  </r>
  <r>
    <n v="1094952"/>
    <n v="5"/>
    <n v="1"/>
    <x v="32"/>
    <x v="14"/>
    <n v="0"/>
    <n v="3.02"/>
    <x v="20"/>
  </r>
  <r>
    <n v="1094952"/>
    <n v="5"/>
    <n v="0"/>
    <x v="1"/>
    <x v="15"/>
    <n v="0"/>
    <n v="1.1399999999999999"/>
    <x v="62"/>
  </r>
  <r>
    <n v="1094952"/>
    <n v="5"/>
    <n v="0"/>
    <x v="1"/>
    <x v="20"/>
    <n v="0"/>
    <n v="0"/>
    <x v="115"/>
  </r>
  <r>
    <n v="1094952"/>
    <n v="5"/>
    <n v="0"/>
    <x v="1"/>
    <x v="2"/>
    <n v="17.21"/>
    <n v="0.19"/>
    <x v="292"/>
  </r>
  <r>
    <n v="1094953"/>
    <n v="5"/>
    <n v="0"/>
    <x v="24"/>
    <x v="21"/>
    <n v="0"/>
    <n v="9.39"/>
    <x v="145"/>
  </r>
  <r>
    <n v="1094953"/>
    <n v="5"/>
    <n v="0"/>
    <x v="1"/>
    <x v="15"/>
    <n v="0"/>
    <n v="0.91"/>
    <x v="118"/>
  </r>
  <r>
    <n v="1094953"/>
    <n v="5"/>
    <n v="0"/>
    <x v="1"/>
    <x v="20"/>
    <n v="0"/>
    <n v="0"/>
    <x v="115"/>
  </r>
  <r>
    <n v="1094953"/>
    <n v="5"/>
    <n v="0"/>
    <x v="1"/>
    <x v="2"/>
    <n v="26.58"/>
    <n v="0.28000000000000003"/>
    <x v="146"/>
  </r>
  <r>
    <n v="1094954"/>
    <n v="5"/>
    <n v="0"/>
    <x v="24"/>
    <x v="0"/>
    <n v="0"/>
    <n v="1.19"/>
    <x v="20"/>
  </r>
  <r>
    <n v="1094954"/>
    <n v="5"/>
    <n v="0"/>
    <x v="1"/>
    <x v="2"/>
    <n v="8.1300000000000008"/>
    <n v="0.05"/>
    <x v="21"/>
  </r>
  <r>
    <n v="1094955"/>
    <n v="5"/>
    <n v="0"/>
    <x v="24"/>
    <x v="21"/>
    <n v="0"/>
    <n v="9.39"/>
    <x v="145"/>
  </r>
  <r>
    <n v="1094955"/>
    <n v="5"/>
    <n v="0"/>
    <x v="1"/>
    <x v="15"/>
    <n v="0"/>
    <n v="0.91"/>
    <x v="118"/>
  </r>
  <r>
    <n v="1094955"/>
    <n v="5"/>
    <n v="0"/>
    <x v="1"/>
    <x v="20"/>
    <n v="0"/>
    <n v="0"/>
    <x v="115"/>
  </r>
  <r>
    <n v="1094955"/>
    <n v="5"/>
    <n v="0"/>
    <x v="1"/>
    <x v="2"/>
    <n v="26.58"/>
    <n v="0.28000000000000003"/>
    <x v="146"/>
  </r>
  <r>
    <n v="1094956"/>
    <n v="5"/>
    <n v="0"/>
    <x v="24"/>
    <x v="14"/>
    <n v="0"/>
    <n v="0.64"/>
    <x v="20"/>
  </r>
  <r>
    <n v="1094956"/>
    <n v="5"/>
    <n v="0"/>
    <x v="1"/>
    <x v="15"/>
    <n v="0"/>
    <n v="1.1399999999999999"/>
    <x v="62"/>
  </r>
  <r>
    <n v="1094956"/>
    <n v="5"/>
    <n v="0"/>
    <x v="1"/>
    <x v="2"/>
    <n v="10.83"/>
    <n v="0.08"/>
    <x v="91"/>
  </r>
  <r>
    <n v="1094957"/>
    <n v="5"/>
    <n v="1"/>
    <x v="24"/>
    <x v="8"/>
    <n v="0"/>
    <n v="61.84"/>
    <x v="180"/>
  </r>
  <r>
    <n v="1094957"/>
    <n v="5"/>
    <n v="0"/>
    <x v="1"/>
    <x v="29"/>
    <n v="0"/>
    <n v="0"/>
    <x v="162"/>
  </r>
  <r>
    <n v="1094957"/>
    <n v="5"/>
    <n v="0"/>
    <x v="1"/>
    <x v="2"/>
    <n v="127.34"/>
    <n v="1.7"/>
    <x v="265"/>
  </r>
  <r>
    <n v="1094958"/>
    <n v="5"/>
    <n v="0"/>
    <x v="24"/>
    <x v="0"/>
    <n v="0"/>
    <n v="0"/>
    <x v="20"/>
  </r>
  <r>
    <n v="1094958"/>
    <n v="5"/>
    <n v="0"/>
    <x v="1"/>
    <x v="2"/>
    <n v="6.94"/>
    <n v="0"/>
    <x v="22"/>
  </r>
  <r>
    <n v="1094959"/>
    <n v="5"/>
    <n v="0"/>
    <x v="24"/>
    <x v="7"/>
    <n v="0"/>
    <n v="25.46"/>
    <x v="122"/>
  </r>
  <r>
    <n v="1094959"/>
    <n v="5"/>
    <n v="0"/>
    <x v="1"/>
    <x v="2"/>
    <n v="36.64"/>
    <n v="0.7"/>
    <x v="22"/>
  </r>
  <r>
    <n v="1094960"/>
    <n v="5"/>
    <n v="1"/>
    <x v="24"/>
    <x v="16"/>
    <n v="0"/>
    <n v="48.4"/>
    <x v="330"/>
  </r>
  <r>
    <n v="1094960"/>
    <n v="5"/>
    <n v="0"/>
    <x v="1"/>
    <x v="15"/>
    <n v="0"/>
    <n v="0.91"/>
    <x v="118"/>
  </r>
  <r>
    <n v="1094960"/>
    <n v="5"/>
    <n v="0"/>
    <x v="1"/>
    <x v="2"/>
    <n v="77.89"/>
    <n v="1.35"/>
    <x v="144"/>
  </r>
  <r>
    <n v="1094961"/>
    <n v="5"/>
    <n v="0"/>
    <x v="24"/>
    <x v="0"/>
    <n v="0"/>
    <n v="0.85"/>
    <x v="20"/>
  </r>
  <r>
    <n v="1094961"/>
    <n v="5"/>
    <n v="0"/>
    <x v="1"/>
    <x v="2"/>
    <n v="7.79"/>
    <n v="0.04"/>
    <x v="22"/>
  </r>
  <r>
    <n v="1094962"/>
    <n v="5"/>
    <n v="1"/>
    <x v="24"/>
    <x v="16"/>
    <n v="0"/>
    <n v="48.4"/>
    <x v="330"/>
  </r>
  <r>
    <n v="1094962"/>
    <n v="5"/>
    <n v="0"/>
    <x v="1"/>
    <x v="2"/>
    <n v="74.239999999999995"/>
    <n v="1.33"/>
    <x v="331"/>
  </r>
  <r>
    <n v="1094964"/>
    <n v="5"/>
    <n v="0"/>
    <x v="24"/>
    <x v="14"/>
    <n v="0"/>
    <n v="1.59"/>
    <x v="20"/>
  </r>
  <r>
    <n v="1094964"/>
    <n v="5"/>
    <n v="0"/>
    <x v="1"/>
    <x v="15"/>
    <n v="0"/>
    <n v="1.1399999999999999"/>
    <x v="62"/>
  </r>
  <r>
    <n v="1094964"/>
    <n v="5"/>
    <n v="0"/>
    <x v="1"/>
    <x v="2"/>
    <n v="11.78"/>
    <n v="0.12"/>
    <x v="91"/>
  </r>
  <r>
    <n v="1094965"/>
    <n v="5"/>
    <n v="1"/>
    <x v="32"/>
    <x v="14"/>
    <n v="0"/>
    <n v="2.5499999999999998"/>
    <x v="20"/>
  </r>
  <r>
    <n v="1094965"/>
    <n v="5"/>
    <n v="0"/>
    <x v="1"/>
    <x v="15"/>
    <n v="0"/>
    <n v="1.1399999999999999"/>
    <x v="62"/>
  </r>
  <r>
    <n v="1094965"/>
    <n v="5"/>
    <n v="0"/>
    <x v="1"/>
    <x v="2"/>
    <n v="12.74"/>
    <n v="0.17"/>
    <x v="131"/>
  </r>
  <r>
    <n v="1094966"/>
    <n v="5"/>
    <n v="0"/>
    <x v="24"/>
    <x v="21"/>
    <n v="0"/>
    <n v="13.71"/>
    <x v="145"/>
  </r>
  <r>
    <n v="1094966"/>
    <n v="5"/>
    <n v="0"/>
    <x v="1"/>
    <x v="15"/>
    <n v="0"/>
    <n v="0.91"/>
    <x v="118"/>
  </r>
  <r>
    <n v="1094966"/>
    <n v="5"/>
    <n v="0"/>
    <x v="1"/>
    <x v="2"/>
    <n v="26.9"/>
    <n v="0.4"/>
    <x v="30"/>
  </r>
  <r>
    <n v="1094967"/>
    <n v="5"/>
    <n v="1"/>
    <x v="32"/>
    <x v="23"/>
    <n v="0"/>
    <n v="27.19"/>
    <x v="332"/>
  </r>
  <r>
    <n v="1094967"/>
    <n v="5"/>
    <n v="0"/>
    <x v="1"/>
    <x v="15"/>
    <n v="0"/>
    <n v="0.91"/>
    <x v="118"/>
  </r>
  <r>
    <n v="1094967"/>
    <n v="5"/>
    <n v="0"/>
    <x v="1"/>
    <x v="2"/>
    <n v="42.77"/>
    <n v="0.78"/>
    <x v="131"/>
  </r>
  <r>
    <n v="1094968"/>
    <n v="5"/>
    <n v="0"/>
    <x v="24"/>
    <x v="0"/>
    <n v="0"/>
    <n v="0.64"/>
    <x v="20"/>
  </r>
  <r>
    <n v="1094968"/>
    <n v="5"/>
    <n v="0"/>
    <x v="1"/>
    <x v="2"/>
    <n v="7.58"/>
    <n v="0.03"/>
    <x v="22"/>
  </r>
  <r>
    <n v="1094969"/>
    <n v="5"/>
    <n v="0"/>
    <x v="24"/>
    <x v="21"/>
    <n v="0"/>
    <n v="9.39"/>
    <x v="145"/>
  </r>
  <r>
    <n v="1094969"/>
    <n v="5"/>
    <n v="0"/>
    <x v="1"/>
    <x v="15"/>
    <n v="0"/>
    <n v="0.91"/>
    <x v="118"/>
  </r>
  <r>
    <n v="1094969"/>
    <n v="5"/>
    <n v="0"/>
    <x v="1"/>
    <x v="2"/>
    <n v="22.58"/>
    <n v="0.28000000000000003"/>
    <x v="30"/>
  </r>
  <r>
    <n v="1094970"/>
    <n v="5"/>
    <n v="2"/>
    <x v="32"/>
    <x v="8"/>
    <n v="0"/>
    <n v="63.51"/>
    <x v="143"/>
  </r>
  <r>
    <n v="1094970"/>
    <n v="5"/>
    <n v="0"/>
    <x v="1"/>
    <x v="2"/>
    <n v="92.04"/>
    <n v="1.75"/>
    <x v="28"/>
  </r>
  <r>
    <n v="1094971"/>
    <n v="5"/>
    <n v="0"/>
    <x v="24"/>
    <x v="14"/>
    <n v="0"/>
    <n v="1.72"/>
    <x v="20"/>
  </r>
  <r>
    <n v="1094971"/>
    <n v="5"/>
    <n v="0"/>
    <x v="1"/>
    <x v="15"/>
    <n v="0"/>
    <n v="1.1399999999999999"/>
    <x v="62"/>
  </r>
  <r>
    <n v="1094971"/>
    <n v="5"/>
    <n v="0"/>
    <x v="1"/>
    <x v="2"/>
    <n v="11.91"/>
    <n v="0.13"/>
    <x v="91"/>
  </r>
  <r>
    <n v="1094972"/>
    <n v="5"/>
    <n v="0"/>
    <x v="24"/>
    <x v="21"/>
    <n v="0"/>
    <n v="15"/>
    <x v="145"/>
  </r>
  <r>
    <n v="1094972"/>
    <n v="5"/>
    <n v="0"/>
    <x v="1"/>
    <x v="15"/>
    <n v="0"/>
    <n v="0.91"/>
    <x v="118"/>
  </r>
  <r>
    <n v="1094972"/>
    <n v="5"/>
    <n v="0"/>
    <x v="1"/>
    <x v="2"/>
    <n v="28.19"/>
    <n v="0.44"/>
    <x v="30"/>
  </r>
  <r>
    <n v="1094973"/>
    <n v="5"/>
    <n v="0"/>
    <x v="24"/>
    <x v="14"/>
    <n v="0"/>
    <n v="1.48"/>
    <x v="20"/>
  </r>
  <r>
    <n v="1094973"/>
    <n v="5"/>
    <n v="0"/>
    <x v="1"/>
    <x v="15"/>
    <n v="0"/>
    <n v="1.1399999999999999"/>
    <x v="62"/>
  </r>
  <r>
    <n v="1094973"/>
    <n v="5"/>
    <n v="0"/>
    <x v="1"/>
    <x v="2"/>
    <n v="11.67"/>
    <n v="0.12"/>
    <x v="91"/>
  </r>
  <r>
    <n v="1094974"/>
    <n v="5"/>
    <n v="0"/>
    <x v="24"/>
    <x v="14"/>
    <n v="0"/>
    <n v="0.85"/>
    <x v="20"/>
  </r>
  <r>
    <n v="1094974"/>
    <n v="5"/>
    <n v="0"/>
    <x v="1"/>
    <x v="15"/>
    <n v="0"/>
    <n v="1.1399999999999999"/>
    <x v="62"/>
  </r>
  <r>
    <n v="1094974"/>
    <n v="5"/>
    <n v="0"/>
    <x v="1"/>
    <x v="5"/>
    <n v="0"/>
    <n v="0"/>
    <x v="124"/>
  </r>
  <r>
    <n v="1094974"/>
    <n v="5"/>
    <n v="0"/>
    <x v="1"/>
    <x v="2"/>
    <n v="14.19"/>
    <n v="0.09"/>
    <x v="125"/>
  </r>
  <r>
    <n v="1094975"/>
    <n v="5"/>
    <n v="0"/>
    <x v="24"/>
    <x v="0"/>
    <n v="0"/>
    <n v="0"/>
    <x v="20"/>
  </r>
  <r>
    <n v="1094975"/>
    <n v="5"/>
    <n v="0"/>
    <x v="1"/>
    <x v="2"/>
    <n v="6.94"/>
    <n v="0"/>
    <x v="22"/>
  </r>
  <r>
    <n v="1094976"/>
    <n v="5"/>
    <n v="0"/>
    <x v="24"/>
    <x v="14"/>
    <n v="0"/>
    <n v="0.64"/>
    <x v="20"/>
  </r>
  <r>
    <n v="1094976"/>
    <n v="5"/>
    <n v="0"/>
    <x v="1"/>
    <x v="15"/>
    <n v="0"/>
    <n v="1.1399999999999999"/>
    <x v="62"/>
  </r>
  <r>
    <n v="1094976"/>
    <n v="5"/>
    <n v="0"/>
    <x v="1"/>
    <x v="2"/>
    <n v="10.83"/>
    <n v="0.08"/>
    <x v="91"/>
  </r>
  <r>
    <n v="1094977"/>
    <n v="5"/>
    <n v="0"/>
    <x v="24"/>
    <x v="21"/>
    <n v="0"/>
    <n v="13.71"/>
    <x v="145"/>
  </r>
  <r>
    <n v="1094977"/>
    <n v="5"/>
    <n v="0"/>
    <x v="1"/>
    <x v="15"/>
    <n v="0"/>
    <n v="0.91"/>
    <x v="118"/>
  </r>
  <r>
    <n v="1094977"/>
    <n v="5"/>
    <n v="0"/>
    <x v="1"/>
    <x v="2"/>
    <n v="26.9"/>
    <n v="0.4"/>
    <x v="30"/>
  </r>
  <r>
    <n v="1094978"/>
    <n v="5"/>
    <n v="0"/>
    <x v="24"/>
    <x v="14"/>
    <n v="0"/>
    <n v="0.64"/>
    <x v="20"/>
  </r>
  <r>
    <n v="1094978"/>
    <n v="5"/>
    <n v="0"/>
    <x v="1"/>
    <x v="15"/>
    <n v="0"/>
    <n v="1.1399999999999999"/>
    <x v="62"/>
  </r>
  <r>
    <n v="1094978"/>
    <n v="5"/>
    <n v="0"/>
    <x v="1"/>
    <x v="2"/>
    <n v="10.83"/>
    <n v="0.08"/>
    <x v="91"/>
  </r>
  <r>
    <n v="1094979"/>
    <n v="5"/>
    <n v="0"/>
    <x v="24"/>
    <x v="26"/>
    <n v="0"/>
    <n v="15"/>
    <x v="145"/>
  </r>
  <r>
    <n v="1094979"/>
    <n v="5"/>
    <n v="0"/>
    <x v="1"/>
    <x v="2"/>
    <n v="24.54"/>
    <n v="0.41"/>
    <x v="130"/>
  </r>
  <r>
    <n v="1094980"/>
    <n v="5"/>
    <n v="1"/>
    <x v="32"/>
    <x v="14"/>
    <n v="0"/>
    <n v="2.16"/>
    <x v="20"/>
  </r>
  <r>
    <n v="1094980"/>
    <n v="5"/>
    <n v="0"/>
    <x v="1"/>
    <x v="15"/>
    <n v="0"/>
    <n v="1.1399999999999999"/>
    <x v="62"/>
  </r>
  <r>
    <n v="1094980"/>
    <n v="5"/>
    <n v="0"/>
    <x v="1"/>
    <x v="20"/>
    <n v="0"/>
    <n v="0"/>
    <x v="115"/>
  </r>
  <r>
    <n v="1094980"/>
    <n v="5"/>
    <n v="0"/>
    <x v="1"/>
    <x v="2"/>
    <n v="16.350000000000001"/>
    <n v="0.15"/>
    <x v="116"/>
  </r>
  <r>
    <n v="1094981"/>
    <n v="5"/>
    <n v="3"/>
    <x v="13"/>
    <x v="0"/>
    <n v="0"/>
    <n v="1.0900000000000001"/>
    <x v="20"/>
  </r>
  <r>
    <n v="1094981"/>
    <n v="5"/>
    <n v="0"/>
    <x v="1"/>
    <x v="2"/>
    <n v="8.0299999999999994"/>
    <n v="0.05"/>
    <x v="22"/>
  </r>
  <r>
    <n v="1094982"/>
    <n v="5"/>
    <n v="0"/>
    <x v="24"/>
    <x v="14"/>
    <n v="0"/>
    <n v="0.64"/>
    <x v="20"/>
  </r>
  <r>
    <n v="1094982"/>
    <n v="5"/>
    <n v="0"/>
    <x v="1"/>
    <x v="15"/>
    <n v="0"/>
    <n v="1.1399999999999999"/>
    <x v="62"/>
  </r>
  <r>
    <n v="1094982"/>
    <n v="5"/>
    <n v="0"/>
    <x v="1"/>
    <x v="5"/>
    <n v="0"/>
    <n v="0"/>
    <x v="124"/>
  </r>
  <r>
    <n v="1094982"/>
    <n v="5"/>
    <n v="0"/>
    <x v="1"/>
    <x v="2"/>
    <n v="13.98"/>
    <n v="0.08"/>
    <x v="125"/>
  </r>
  <r>
    <n v="1094983"/>
    <n v="5"/>
    <n v="0"/>
    <x v="24"/>
    <x v="0"/>
    <n v="0"/>
    <n v="0"/>
    <x v="20"/>
  </r>
  <r>
    <n v="1094983"/>
    <n v="5"/>
    <n v="0"/>
    <x v="1"/>
    <x v="2"/>
    <n v="6.94"/>
    <n v="0"/>
    <x v="22"/>
  </r>
  <r>
    <n v="1094984"/>
    <n v="5"/>
    <n v="0"/>
    <x v="24"/>
    <x v="26"/>
    <n v="0"/>
    <n v="13.71"/>
    <x v="145"/>
  </r>
  <r>
    <n v="1094984"/>
    <n v="5"/>
    <n v="0"/>
    <x v="1"/>
    <x v="2"/>
    <n v="23.25"/>
    <n v="0.38"/>
    <x v="130"/>
  </r>
  <r>
    <n v="1094985"/>
    <n v="5"/>
    <n v="1"/>
    <x v="24"/>
    <x v="21"/>
    <n v="0"/>
    <n v="15"/>
    <x v="145"/>
  </r>
  <r>
    <n v="1094985"/>
    <n v="5"/>
    <n v="0"/>
    <x v="1"/>
    <x v="15"/>
    <n v="0"/>
    <n v="0.91"/>
    <x v="118"/>
  </r>
  <r>
    <n v="1094985"/>
    <n v="5"/>
    <n v="0"/>
    <x v="1"/>
    <x v="2"/>
    <n v="28.19"/>
    <n v="0.44"/>
    <x v="30"/>
  </r>
  <r>
    <n v="1094985"/>
    <n v="5"/>
    <n v="1"/>
    <x v="32"/>
    <x v="27"/>
    <n v="0"/>
    <n v="0"/>
    <x v="333"/>
  </r>
  <r>
    <n v="1094985"/>
    <n v="5"/>
    <n v="0"/>
    <x v="1"/>
    <x v="4"/>
    <n v="0"/>
    <n v="7.0000000000000007E-2"/>
    <x v="220"/>
  </r>
  <r>
    <n v="1094986"/>
    <n v="5"/>
    <n v="0"/>
    <x v="24"/>
    <x v="0"/>
    <n v="0"/>
    <n v="0"/>
    <x v="20"/>
  </r>
  <r>
    <n v="1094986"/>
    <n v="5"/>
    <n v="0"/>
    <x v="1"/>
    <x v="2"/>
    <n v="6.94"/>
    <n v="0"/>
    <x v="22"/>
  </r>
  <r>
    <n v="1094987"/>
    <n v="5"/>
    <n v="0"/>
    <x v="24"/>
    <x v="14"/>
    <n v="0"/>
    <n v="0.64"/>
    <x v="20"/>
  </r>
  <r>
    <n v="1094987"/>
    <n v="5"/>
    <n v="0"/>
    <x v="1"/>
    <x v="15"/>
    <n v="0"/>
    <n v="1.1399999999999999"/>
    <x v="62"/>
  </r>
  <r>
    <n v="1094987"/>
    <n v="5"/>
    <n v="0"/>
    <x v="1"/>
    <x v="2"/>
    <n v="10.83"/>
    <n v="0.08"/>
    <x v="91"/>
  </r>
  <r>
    <n v="1094988"/>
    <n v="5"/>
    <n v="0"/>
    <x v="24"/>
    <x v="21"/>
    <n v="0"/>
    <n v="9.39"/>
    <x v="145"/>
  </r>
  <r>
    <n v="1094988"/>
    <n v="5"/>
    <n v="0"/>
    <x v="1"/>
    <x v="15"/>
    <n v="0"/>
    <n v="0.91"/>
    <x v="118"/>
  </r>
  <r>
    <n v="1094988"/>
    <n v="5"/>
    <n v="0"/>
    <x v="1"/>
    <x v="2"/>
    <n v="22.58"/>
    <n v="0.28000000000000003"/>
    <x v="30"/>
  </r>
  <r>
    <n v="1094989"/>
    <n v="5"/>
    <n v="3"/>
    <x v="13"/>
    <x v="13"/>
    <n v="0"/>
    <n v="10.1"/>
    <x v="119"/>
  </r>
  <r>
    <n v="1094989"/>
    <n v="5"/>
    <n v="0"/>
    <x v="1"/>
    <x v="2"/>
    <n v="18.350000000000001"/>
    <n v="0.28000000000000003"/>
    <x v="84"/>
  </r>
  <r>
    <n v="1094991"/>
    <n v="5"/>
    <n v="2"/>
    <x v="30"/>
    <x v="14"/>
    <n v="0"/>
    <n v="3.64"/>
    <x v="128"/>
  </r>
  <r>
    <n v="1094991"/>
    <n v="5"/>
    <n v="0"/>
    <x v="1"/>
    <x v="15"/>
    <n v="0"/>
    <n v="1.1399999999999999"/>
    <x v="62"/>
  </r>
  <r>
    <n v="1094991"/>
    <n v="5"/>
    <n v="0"/>
    <x v="1"/>
    <x v="2"/>
    <n v="14.26"/>
    <n v="0.21"/>
    <x v="14"/>
  </r>
  <r>
    <n v="1094993"/>
    <n v="5"/>
    <n v="0"/>
    <x v="24"/>
    <x v="0"/>
    <n v="0"/>
    <n v="0"/>
    <x v="20"/>
  </r>
  <r>
    <n v="1094993"/>
    <n v="5"/>
    <n v="0"/>
    <x v="1"/>
    <x v="2"/>
    <n v="6.94"/>
    <n v="0"/>
    <x v="22"/>
  </r>
  <r>
    <n v="1094994"/>
    <n v="5"/>
    <n v="2"/>
    <x v="32"/>
    <x v="17"/>
    <n v="0"/>
    <n v="71.13"/>
    <x v="95"/>
  </r>
  <r>
    <n v="1094994"/>
    <n v="5"/>
    <n v="0"/>
    <x v="1"/>
    <x v="2"/>
    <n v="104.57"/>
    <n v="1.96"/>
    <x v="96"/>
  </r>
  <r>
    <n v="1094995"/>
    <n v="5"/>
    <n v="0"/>
    <x v="24"/>
    <x v="21"/>
    <n v="0"/>
    <n v="13.71"/>
    <x v="145"/>
  </r>
  <r>
    <n v="1094995"/>
    <n v="5"/>
    <n v="0"/>
    <x v="1"/>
    <x v="15"/>
    <n v="0"/>
    <n v="0.91"/>
    <x v="118"/>
  </r>
  <r>
    <n v="1094995"/>
    <n v="5"/>
    <n v="0"/>
    <x v="1"/>
    <x v="2"/>
    <n v="26.9"/>
    <n v="0.4"/>
    <x v="30"/>
  </r>
  <r>
    <n v="1094995"/>
    <n v="5"/>
    <n v="1"/>
    <x v="32"/>
    <x v="27"/>
    <n v="0"/>
    <n v="0"/>
    <x v="140"/>
  </r>
  <r>
    <n v="1094995"/>
    <n v="5"/>
    <n v="0"/>
    <x v="1"/>
    <x v="4"/>
    <n v="0"/>
    <n v="0.06"/>
    <x v="36"/>
  </r>
  <r>
    <n v="1094996"/>
    <n v="5"/>
    <n v="1"/>
    <x v="32"/>
    <x v="8"/>
    <n v="0"/>
    <n v="51.4"/>
    <x v="99"/>
  </r>
  <r>
    <n v="1094996"/>
    <n v="5"/>
    <n v="0"/>
    <x v="1"/>
    <x v="15"/>
    <n v="0"/>
    <n v="0.91"/>
    <x v="118"/>
  </r>
  <r>
    <n v="1094996"/>
    <n v="5"/>
    <n v="0"/>
    <x v="1"/>
    <x v="2"/>
    <n v="79.61"/>
    <n v="1.44"/>
    <x v="135"/>
  </r>
  <r>
    <n v="1094997"/>
    <n v="5"/>
    <n v="1"/>
    <x v="24"/>
    <x v="8"/>
    <n v="0"/>
    <n v="57.85"/>
    <x v="121"/>
  </r>
  <r>
    <n v="1094997"/>
    <n v="5"/>
    <n v="0"/>
    <x v="1"/>
    <x v="2"/>
    <n v="85.86"/>
    <n v="1.59"/>
    <x v="24"/>
  </r>
  <r>
    <n v="1094998"/>
    <n v="5"/>
    <n v="0"/>
    <x v="24"/>
    <x v="0"/>
    <n v="0"/>
    <n v="1.48"/>
    <x v="20"/>
  </r>
  <r>
    <n v="1094998"/>
    <n v="5"/>
    <n v="0"/>
    <x v="1"/>
    <x v="2"/>
    <n v="8.42"/>
    <n v="7.0000000000000007E-2"/>
    <x v="22"/>
  </r>
  <r>
    <n v="1094999"/>
    <n v="5"/>
    <n v="0"/>
    <x v="24"/>
    <x v="14"/>
    <n v="0"/>
    <n v="1.59"/>
    <x v="20"/>
  </r>
  <r>
    <n v="1094999"/>
    <n v="5"/>
    <n v="0"/>
    <x v="1"/>
    <x v="15"/>
    <n v="0"/>
    <n v="1.1399999999999999"/>
    <x v="62"/>
  </r>
  <r>
    <n v="1094999"/>
    <n v="5"/>
    <n v="0"/>
    <x v="1"/>
    <x v="2"/>
    <n v="11.78"/>
    <n v="0.12"/>
    <x v="91"/>
  </r>
  <r>
    <n v="1095000"/>
    <n v="5"/>
    <n v="0"/>
    <x v="24"/>
    <x v="26"/>
    <n v="0"/>
    <n v="13.71"/>
    <x v="145"/>
  </r>
  <r>
    <n v="1095000"/>
    <n v="5"/>
    <n v="0"/>
    <x v="1"/>
    <x v="2"/>
    <n v="23.25"/>
    <n v="0.38"/>
    <x v="130"/>
  </r>
  <r>
    <n v="1095002"/>
    <n v="5"/>
    <n v="0"/>
    <x v="24"/>
    <x v="0"/>
    <n v="0"/>
    <n v="0.85"/>
    <x v="20"/>
  </r>
  <r>
    <n v="1095002"/>
    <n v="5"/>
    <n v="0"/>
    <x v="1"/>
    <x v="2"/>
    <n v="7.79"/>
    <n v="0.04"/>
    <x v="22"/>
  </r>
  <r>
    <n v="1095003"/>
    <n v="5"/>
    <n v="0"/>
    <x v="24"/>
    <x v="23"/>
    <n v="0"/>
    <n v="25.46"/>
    <x v="122"/>
  </r>
  <r>
    <n v="1095003"/>
    <n v="5"/>
    <n v="0"/>
    <x v="1"/>
    <x v="15"/>
    <n v="0"/>
    <n v="0.91"/>
    <x v="118"/>
  </r>
  <r>
    <n v="1095003"/>
    <n v="5"/>
    <n v="0"/>
    <x v="1"/>
    <x v="2"/>
    <n v="40.29"/>
    <n v="0.73"/>
    <x v="123"/>
  </r>
  <r>
    <n v="1095004"/>
    <n v="5"/>
    <n v="0"/>
    <x v="24"/>
    <x v="21"/>
    <n v="0"/>
    <n v="15"/>
    <x v="145"/>
  </r>
  <r>
    <n v="1095004"/>
    <n v="5"/>
    <n v="0"/>
    <x v="1"/>
    <x v="15"/>
    <n v="0"/>
    <n v="0.91"/>
    <x v="118"/>
  </r>
  <r>
    <n v="1095004"/>
    <n v="5"/>
    <n v="0"/>
    <x v="1"/>
    <x v="2"/>
    <n v="28.19"/>
    <n v="0.44"/>
    <x v="30"/>
  </r>
  <r>
    <n v="1095005"/>
    <n v="5"/>
    <n v="0"/>
    <x v="24"/>
    <x v="14"/>
    <n v="0"/>
    <n v="1.19"/>
    <x v="20"/>
  </r>
  <r>
    <n v="1095005"/>
    <n v="5"/>
    <n v="0"/>
    <x v="1"/>
    <x v="15"/>
    <n v="0"/>
    <n v="1.1399999999999999"/>
    <x v="62"/>
  </r>
  <r>
    <n v="1095005"/>
    <n v="5"/>
    <n v="0"/>
    <x v="1"/>
    <x v="2"/>
    <n v="11.38"/>
    <n v="0.1"/>
    <x v="91"/>
  </r>
  <r>
    <n v="1095006"/>
    <n v="5"/>
    <n v="4"/>
    <x v="11"/>
    <x v="16"/>
    <n v="0"/>
    <n v="122.99"/>
    <x v="334"/>
  </r>
  <r>
    <n v="1095006"/>
    <n v="5"/>
    <n v="0"/>
    <x v="1"/>
    <x v="2"/>
    <n v="161.19"/>
    <n v="3.38"/>
    <x v="195"/>
  </r>
  <r>
    <n v="1095007"/>
    <n v="5"/>
    <n v="0"/>
    <x v="24"/>
    <x v="14"/>
    <n v="0"/>
    <n v="0.64"/>
    <x v="20"/>
  </r>
  <r>
    <n v="1095007"/>
    <n v="5"/>
    <n v="0"/>
    <x v="1"/>
    <x v="15"/>
    <n v="0"/>
    <n v="1.1399999999999999"/>
    <x v="62"/>
  </r>
  <r>
    <n v="1095007"/>
    <n v="5"/>
    <n v="0"/>
    <x v="1"/>
    <x v="5"/>
    <n v="0"/>
    <n v="0"/>
    <x v="124"/>
  </r>
  <r>
    <n v="1095007"/>
    <n v="5"/>
    <n v="0"/>
    <x v="1"/>
    <x v="2"/>
    <n v="13.98"/>
    <n v="0.08"/>
    <x v="125"/>
  </r>
  <r>
    <n v="1095008"/>
    <n v="5"/>
    <n v="0"/>
    <x v="24"/>
    <x v="0"/>
    <n v="0"/>
    <n v="0"/>
    <x v="20"/>
  </r>
  <r>
    <n v="1095008"/>
    <n v="5"/>
    <n v="0"/>
    <x v="1"/>
    <x v="2"/>
    <n v="6.94"/>
    <n v="0"/>
    <x v="22"/>
  </r>
  <r>
    <n v="1095009"/>
    <n v="5"/>
    <n v="2"/>
    <x v="32"/>
    <x v="16"/>
    <n v="0"/>
    <n v="55.8"/>
    <x v="330"/>
  </r>
  <r>
    <n v="1095009"/>
    <n v="5"/>
    <n v="0"/>
    <x v="1"/>
    <x v="2"/>
    <n v="81.64"/>
    <n v="1.54"/>
    <x v="331"/>
  </r>
  <r>
    <n v="1095010"/>
    <n v="5"/>
    <n v="0"/>
    <x v="24"/>
    <x v="23"/>
    <n v="0"/>
    <n v="44.08"/>
    <x v="272"/>
  </r>
  <r>
    <n v="1095010"/>
    <n v="5"/>
    <n v="0"/>
    <x v="1"/>
    <x v="15"/>
    <n v="0"/>
    <n v="0.91"/>
    <x v="118"/>
  </r>
  <r>
    <n v="1095010"/>
    <n v="5"/>
    <n v="0"/>
    <x v="1"/>
    <x v="2"/>
    <n v="67.08"/>
    <n v="1.23"/>
    <x v="183"/>
  </r>
  <r>
    <n v="1095010"/>
    <n v="5"/>
    <n v="1"/>
    <x v="32"/>
    <x v="6"/>
    <n v="0"/>
    <n v="0"/>
    <x v="202"/>
  </r>
  <r>
    <n v="1095010"/>
    <n v="5"/>
    <n v="0"/>
    <x v="1"/>
    <x v="4"/>
    <n v="0"/>
    <n v="0.15"/>
    <x v="10"/>
  </r>
  <r>
    <n v="1095011"/>
    <n v="5"/>
    <n v="0"/>
    <x v="24"/>
    <x v="7"/>
    <n v="0"/>
    <n v="25.46"/>
    <x v="122"/>
  </r>
  <r>
    <n v="1095011"/>
    <n v="5"/>
    <n v="0"/>
    <x v="1"/>
    <x v="2"/>
    <n v="36.64"/>
    <n v="0.7"/>
    <x v="22"/>
  </r>
  <r>
    <n v="1095012"/>
    <n v="5"/>
    <n v="0"/>
    <x v="24"/>
    <x v="22"/>
    <n v="0"/>
    <n v="11.2"/>
    <x v="119"/>
  </r>
  <r>
    <n v="1095012"/>
    <n v="5"/>
    <n v="0"/>
    <x v="1"/>
    <x v="15"/>
    <n v="0"/>
    <n v="0.91"/>
    <x v="118"/>
  </r>
  <r>
    <n v="1095012"/>
    <n v="5"/>
    <n v="0"/>
    <x v="1"/>
    <x v="2"/>
    <n v="23.1"/>
    <n v="0.34"/>
    <x v="120"/>
  </r>
  <r>
    <n v="1095013"/>
    <n v="5"/>
    <n v="3"/>
    <x v="13"/>
    <x v="8"/>
    <n v="0"/>
    <n v="63.57"/>
    <x v="99"/>
  </r>
  <r>
    <n v="1095013"/>
    <n v="5"/>
    <n v="0"/>
    <x v="1"/>
    <x v="15"/>
    <n v="0"/>
    <n v="0.91"/>
    <x v="118"/>
  </r>
  <r>
    <n v="1095013"/>
    <n v="5"/>
    <n v="0"/>
    <x v="1"/>
    <x v="2"/>
    <n v="91.78"/>
    <n v="1.77"/>
    <x v="135"/>
  </r>
  <r>
    <n v="1095014"/>
    <n v="5"/>
    <n v="1"/>
    <x v="32"/>
    <x v="0"/>
    <n v="0"/>
    <n v="3.02"/>
    <x v="20"/>
  </r>
  <r>
    <n v="1095014"/>
    <n v="5"/>
    <n v="0"/>
    <x v="1"/>
    <x v="2"/>
    <n v="9.9600000000000009"/>
    <n v="0.14000000000000001"/>
    <x v="22"/>
  </r>
  <r>
    <n v="1095015"/>
    <n v="5"/>
    <n v="0"/>
    <x v="24"/>
    <x v="21"/>
    <n v="0"/>
    <n v="7.5"/>
    <x v="145"/>
  </r>
  <r>
    <n v="1095015"/>
    <n v="5"/>
    <n v="0"/>
    <x v="1"/>
    <x v="15"/>
    <n v="0"/>
    <n v="0.91"/>
    <x v="118"/>
  </r>
  <r>
    <n v="1095015"/>
    <n v="5"/>
    <n v="0"/>
    <x v="1"/>
    <x v="2"/>
    <n v="20.69"/>
    <n v="0.23"/>
    <x v="30"/>
  </r>
  <r>
    <n v="1095016"/>
    <n v="5"/>
    <n v="3"/>
    <x v="11"/>
    <x v="16"/>
    <n v="0"/>
    <n v="93.72"/>
    <x v="335"/>
  </r>
  <r>
    <n v="1095016"/>
    <n v="5"/>
    <n v="0"/>
    <x v="1"/>
    <x v="15"/>
    <n v="0"/>
    <n v="0.91"/>
    <x v="118"/>
  </r>
  <r>
    <n v="1095016"/>
    <n v="5"/>
    <n v="0"/>
    <x v="1"/>
    <x v="2"/>
    <n v="126.48"/>
    <n v="2.6"/>
    <x v="225"/>
  </r>
  <r>
    <n v="1095018"/>
    <n v="5"/>
    <n v="1"/>
    <x v="24"/>
    <x v="8"/>
    <n v="0"/>
    <n v="58.01"/>
    <x v="97"/>
  </r>
  <r>
    <n v="1095018"/>
    <n v="5"/>
    <n v="0"/>
    <x v="1"/>
    <x v="2"/>
    <n v="93.3"/>
    <n v="1.6"/>
    <x v="98"/>
  </r>
  <r>
    <n v="1095019"/>
    <n v="5"/>
    <n v="6"/>
    <x v="20"/>
    <x v="14"/>
    <n v="0"/>
    <n v="4.4800000000000004"/>
    <x v="336"/>
  </r>
  <r>
    <n v="1095019"/>
    <n v="5"/>
    <n v="0"/>
    <x v="1"/>
    <x v="15"/>
    <n v="0"/>
    <n v="1.1399999999999999"/>
    <x v="62"/>
  </r>
  <r>
    <n v="1095019"/>
    <n v="5"/>
    <n v="0"/>
    <x v="1"/>
    <x v="2"/>
    <n v="15.35"/>
    <n v="0.25"/>
    <x v="9"/>
  </r>
  <r>
    <n v="1095020"/>
    <n v="5"/>
    <n v="47"/>
    <x v="36"/>
    <x v="8"/>
    <n v="0"/>
    <n v="382.33"/>
    <x v="337"/>
  </r>
  <r>
    <n v="1095020"/>
    <n v="5"/>
    <n v="0"/>
    <x v="1"/>
    <x v="2"/>
    <n v="528.80999999999995"/>
    <n v="10.51"/>
    <x v="338"/>
  </r>
  <r>
    <n v="1095021"/>
    <n v="5"/>
    <n v="0"/>
    <x v="24"/>
    <x v="14"/>
    <n v="0"/>
    <n v="1.72"/>
    <x v="20"/>
  </r>
  <r>
    <n v="1095021"/>
    <n v="5"/>
    <n v="0"/>
    <x v="1"/>
    <x v="15"/>
    <n v="0"/>
    <n v="1.1399999999999999"/>
    <x v="62"/>
  </r>
  <r>
    <n v="1095021"/>
    <n v="5"/>
    <n v="0"/>
    <x v="1"/>
    <x v="2"/>
    <n v="11.91"/>
    <n v="0.13"/>
    <x v="91"/>
  </r>
  <r>
    <n v="1095022"/>
    <n v="5"/>
    <n v="0"/>
    <x v="24"/>
    <x v="21"/>
    <n v="0"/>
    <n v="9.39"/>
    <x v="145"/>
  </r>
  <r>
    <n v="1095022"/>
    <n v="5"/>
    <n v="0"/>
    <x v="1"/>
    <x v="15"/>
    <n v="0"/>
    <n v="0.91"/>
    <x v="118"/>
  </r>
  <r>
    <n v="1095022"/>
    <n v="5"/>
    <n v="0"/>
    <x v="1"/>
    <x v="2"/>
    <n v="22.58"/>
    <n v="0.28000000000000003"/>
    <x v="30"/>
  </r>
  <r>
    <n v="1095023"/>
    <n v="5"/>
    <n v="0"/>
    <x v="24"/>
    <x v="21"/>
    <n v="0"/>
    <n v="6.8"/>
    <x v="145"/>
  </r>
  <r>
    <n v="1095023"/>
    <n v="5"/>
    <n v="0"/>
    <x v="1"/>
    <x v="15"/>
    <n v="0"/>
    <n v="0.91"/>
    <x v="118"/>
  </r>
  <r>
    <n v="1095023"/>
    <n v="5"/>
    <n v="0"/>
    <x v="1"/>
    <x v="20"/>
    <n v="0"/>
    <n v="0"/>
    <x v="115"/>
  </r>
  <r>
    <n v="1095023"/>
    <n v="5"/>
    <n v="0"/>
    <x v="1"/>
    <x v="2"/>
    <n v="23.99"/>
    <n v="0.21"/>
    <x v="146"/>
  </r>
  <r>
    <n v="1095024"/>
    <n v="5"/>
    <n v="1"/>
    <x v="32"/>
    <x v="7"/>
    <n v="0"/>
    <n v="27.19"/>
    <x v="332"/>
  </r>
  <r>
    <n v="1095024"/>
    <n v="5"/>
    <n v="0"/>
    <x v="1"/>
    <x v="2"/>
    <n v="39.119999999999997"/>
    <n v="0.75"/>
    <x v="111"/>
  </r>
  <r>
    <n v="1095025"/>
    <n v="5"/>
    <n v="2"/>
    <x v="30"/>
    <x v="0"/>
    <n v="0"/>
    <n v="2.46"/>
    <x v="20"/>
  </r>
  <r>
    <n v="1095025"/>
    <n v="5"/>
    <n v="0"/>
    <x v="1"/>
    <x v="2"/>
    <n v="9.4"/>
    <n v="0.11"/>
    <x v="22"/>
  </r>
  <r>
    <n v="1095027"/>
    <n v="5"/>
    <n v="0"/>
    <x v="24"/>
    <x v="14"/>
    <n v="0"/>
    <n v="0.64"/>
    <x v="20"/>
  </r>
  <r>
    <n v="1095027"/>
    <n v="5"/>
    <n v="0"/>
    <x v="1"/>
    <x v="15"/>
    <n v="0"/>
    <n v="1.1399999999999999"/>
    <x v="62"/>
  </r>
  <r>
    <n v="1095027"/>
    <n v="5"/>
    <n v="0"/>
    <x v="1"/>
    <x v="2"/>
    <n v="10.83"/>
    <n v="0.08"/>
    <x v="91"/>
  </r>
  <r>
    <n v="1095029"/>
    <n v="5"/>
    <n v="4"/>
    <x v="11"/>
    <x v="0"/>
    <n v="0"/>
    <n v="1.94"/>
    <x v="20"/>
  </r>
  <r>
    <n v="1095029"/>
    <n v="5"/>
    <n v="0"/>
    <x v="1"/>
    <x v="1"/>
    <n v="0"/>
    <n v="1.4"/>
    <x v="1"/>
  </r>
  <r>
    <n v="1095029"/>
    <n v="5"/>
    <n v="0"/>
    <x v="1"/>
    <x v="2"/>
    <n v="8.8800000000000008"/>
    <n v="0.09"/>
    <x v="22"/>
  </r>
  <r>
    <n v="1095030"/>
    <n v="5"/>
    <n v="0"/>
    <x v="24"/>
    <x v="14"/>
    <n v="0"/>
    <n v="0"/>
    <x v="20"/>
  </r>
  <r>
    <n v="1095030"/>
    <n v="5"/>
    <n v="0"/>
    <x v="1"/>
    <x v="15"/>
    <n v="0"/>
    <n v="1.1399999999999999"/>
    <x v="62"/>
  </r>
  <r>
    <n v="1095030"/>
    <n v="5"/>
    <n v="0"/>
    <x v="1"/>
    <x v="2"/>
    <n v="10.19"/>
    <n v="0.05"/>
    <x v="91"/>
  </r>
  <r>
    <n v="1095031"/>
    <n v="5"/>
    <n v="8"/>
    <x v="7"/>
    <x v="0"/>
    <n v="0"/>
    <n v="2.29"/>
    <x v="20"/>
  </r>
  <r>
    <n v="1095031"/>
    <n v="5"/>
    <n v="0"/>
    <x v="1"/>
    <x v="1"/>
    <n v="0"/>
    <n v="1.4"/>
    <x v="1"/>
  </r>
  <r>
    <n v="1095031"/>
    <n v="5"/>
    <n v="0"/>
    <x v="1"/>
    <x v="2"/>
    <n v="9.23"/>
    <n v="0.1"/>
    <x v="21"/>
  </r>
  <r>
    <n v="1095032"/>
    <n v="5"/>
    <n v="2"/>
    <x v="30"/>
    <x v="21"/>
    <n v="0"/>
    <n v="6.69"/>
    <x v="145"/>
  </r>
  <r>
    <n v="1095032"/>
    <n v="5"/>
    <n v="0"/>
    <x v="1"/>
    <x v="15"/>
    <n v="0"/>
    <n v="0.91"/>
    <x v="118"/>
  </r>
  <r>
    <n v="1095032"/>
    <n v="5"/>
    <n v="0"/>
    <x v="1"/>
    <x v="2"/>
    <n v="19.88"/>
    <n v="0.21"/>
    <x v="30"/>
  </r>
  <r>
    <n v="1095033"/>
    <n v="5"/>
    <n v="0"/>
    <x v="24"/>
    <x v="26"/>
    <n v="0"/>
    <n v="9.39"/>
    <x v="145"/>
  </r>
  <r>
    <n v="1095033"/>
    <n v="5"/>
    <n v="0"/>
    <x v="1"/>
    <x v="20"/>
    <n v="0"/>
    <n v="0"/>
    <x v="254"/>
  </r>
  <r>
    <n v="1095033"/>
    <n v="5"/>
    <n v="0"/>
    <x v="1"/>
    <x v="2"/>
    <n v="21.38"/>
    <n v="0.26"/>
    <x v="111"/>
  </r>
  <r>
    <n v="1095034"/>
    <n v="5"/>
    <n v="0"/>
    <x v="24"/>
    <x v="14"/>
    <n v="0"/>
    <n v="1.48"/>
    <x v="20"/>
  </r>
  <r>
    <n v="1095034"/>
    <n v="5"/>
    <n v="0"/>
    <x v="1"/>
    <x v="15"/>
    <n v="0"/>
    <n v="1.1399999999999999"/>
    <x v="62"/>
  </r>
  <r>
    <n v="1095034"/>
    <n v="5"/>
    <n v="0"/>
    <x v="1"/>
    <x v="2"/>
    <n v="11.67"/>
    <n v="0.12"/>
    <x v="91"/>
  </r>
  <r>
    <n v="1095035"/>
    <n v="5"/>
    <n v="0"/>
    <x v="24"/>
    <x v="14"/>
    <n v="0"/>
    <n v="0.64"/>
    <x v="20"/>
  </r>
  <r>
    <n v="1095035"/>
    <n v="5"/>
    <n v="0"/>
    <x v="1"/>
    <x v="15"/>
    <n v="0"/>
    <n v="1.1399999999999999"/>
    <x v="62"/>
  </r>
  <r>
    <n v="1095035"/>
    <n v="5"/>
    <n v="0"/>
    <x v="1"/>
    <x v="5"/>
    <n v="0"/>
    <n v="0"/>
    <x v="124"/>
  </r>
  <r>
    <n v="1095035"/>
    <n v="5"/>
    <n v="0"/>
    <x v="1"/>
    <x v="2"/>
    <n v="13.98"/>
    <n v="0.08"/>
    <x v="125"/>
  </r>
  <r>
    <n v="1095036"/>
    <n v="5"/>
    <n v="0"/>
    <x v="24"/>
    <x v="0"/>
    <n v="0"/>
    <n v="1.19"/>
    <x v="20"/>
  </r>
  <r>
    <n v="1095036"/>
    <n v="5"/>
    <n v="0"/>
    <x v="1"/>
    <x v="20"/>
    <n v="0"/>
    <n v="0"/>
    <x v="8"/>
  </r>
  <r>
    <n v="1095036"/>
    <n v="5"/>
    <n v="0"/>
    <x v="1"/>
    <x v="2"/>
    <n v="10.43"/>
    <n v="0.05"/>
    <x v="63"/>
  </r>
  <r>
    <n v="1095037"/>
    <n v="5"/>
    <n v="0"/>
    <x v="24"/>
    <x v="0"/>
    <n v="0"/>
    <n v="1.19"/>
    <x v="20"/>
  </r>
  <r>
    <n v="1095037"/>
    <n v="5"/>
    <n v="0"/>
    <x v="1"/>
    <x v="2"/>
    <n v="8.1300000000000008"/>
    <n v="0.05"/>
    <x v="21"/>
  </r>
  <r>
    <n v="1095038"/>
    <n v="5"/>
    <n v="10"/>
    <x v="35"/>
    <x v="8"/>
    <n v="0"/>
    <n v="180.16"/>
    <x v="339"/>
  </r>
  <r>
    <n v="1095038"/>
    <n v="5"/>
    <n v="0"/>
    <x v="1"/>
    <x v="2"/>
    <n v="249.18"/>
    <n v="4.95"/>
    <x v="340"/>
  </r>
  <r>
    <n v="1095039"/>
    <n v="5"/>
    <n v="0"/>
    <x v="24"/>
    <x v="14"/>
    <n v="0"/>
    <n v="0.85"/>
    <x v="20"/>
  </r>
  <r>
    <n v="1095039"/>
    <n v="5"/>
    <n v="0"/>
    <x v="1"/>
    <x v="15"/>
    <n v="0"/>
    <n v="1.1399999999999999"/>
    <x v="62"/>
  </r>
  <r>
    <n v="1095039"/>
    <n v="5"/>
    <n v="0"/>
    <x v="1"/>
    <x v="2"/>
    <n v="11.04"/>
    <n v="0.09"/>
    <x v="91"/>
  </r>
  <r>
    <n v="1095040"/>
    <n v="5"/>
    <n v="6"/>
    <x v="20"/>
    <x v="14"/>
    <n v="0"/>
    <n v="2.42"/>
    <x v="20"/>
  </r>
  <r>
    <n v="1095040"/>
    <n v="5"/>
    <n v="0"/>
    <x v="1"/>
    <x v="15"/>
    <n v="0"/>
    <n v="1.1399999999999999"/>
    <x v="62"/>
  </r>
  <r>
    <n v="1095040"/>
    <n v="5"/>
    <n v="0"/>
    <x v="1"/>
    <x v="2"/>
    <n v="12.61"/>
    <n v="0.16"/>
    <x v="91"/>
  </r>
  <r>
    <n v="1095041"/>
    <n v="5"/>
    <n v="0"/>
    <x v="24"/>
    <x v="22"/>
    <n v="0"/>
    <n v="9.6"/>
    <x v="119"/>
  </r>
  <r>
    <n v="1095041"/>
    <n v="5"/>
    <n v="0"/>
    <x v="1"/>
    <x v="15"/>
    <n v="0"/>
    <n v="0.91"/>
    <x v="118"/>
  </r>
  <r>
    <n v="1095041"/>
    <n v="5"/>
    <n v="0"/>
    <x v="1"/>
    <x v="2"/>
    <n v="21.5"/>
    <n v="0.28999999999999998"/>
    <x v="120"/>
  </r>
  <r>
    <n v="1095042"/>
    <n v="5"/>
    <n v="1"/>
    <x v="32"/>
    <x v="7"/>
    <n v="0"/>
    <n v="15.68"/>
    <x v="139"/>
  </r>
  <r>
    <n v="1095042"/>
    <n v="5"/>
    <n v="0"/>
    <x v="1"/>
    <x v="2"/>
    <n v="26.43"/>
    <n v="0.43"/>
    <x v="120"/>
  </r>
  <r>
    <n v="1095043"/>
    <n v="5"/>
    <n v="2"/>
    <x v="30"/>
    <x v="0"/>
    <n v="0"/>
    <n v="4.04"/>
    <x v="184"/>
  </r>
  <r>
    <n v="1095043"/>
    <n v="5"/>
    <n v="0"/>
    <x v="1"/>
    <x v="2"/>
    <n v="11.01"/>
    <n v="0.18"/>
    <x v="21"/>
  </r>
  <r>
    <n v="1095043"/>
    <n v="5"/>
    <n v="3"/>
    <x v="13"/>
    <x v="3"/>
    <n v="0"/>
    <n v="0"/>
    <x v="243"/>
  </r>
  <r>
    <n v="1095043"/>
    <n v="5"/>
    <n v="0"/>
    <x v="1"/>
    <x v="4"/>
    <n v="0"/>
    <n v="0.01"/>
    <x v="203"/>
  </r>
  <r>
    <n v="1095044"/>
    <n v="5"/>
    <n v="1"/>
    <x v="32"/>
    <x v="7"/>
    <n v="0"/>
    <n v="15.68"/>
    <x v="139"/>
  </r>
  <r>
    <n v="1095044"/>
    <n v="5"/>
    <n v="0"/>
    <x v="1"/>
    <x v="2"/>
    <n v="26.43"/>
    <n v="0.43"/>
    <x v="120"/>
  </r>
  <r>
    <n v="1095045"/>
    <n v="5"/>
    <n v="0"/>
    <x v="24"/>
    <x v="14"/>
    <n v="0"/>
    <n v="1.48"/>
    <x v="20"/>
  </r>
  <r>
    <n v="1095045"/>
    <n v="5"/>
    <n v="0"/>
    <x v="1"/>
    <x v="15"/>
    <n v="0"/>
    <n v="1.1399999999999999"/>
    <x v="62"/>
  </r>
  <r>
    <n v="1095045"/>
    <n v="5"/>
    <n v="0"/>
    <x v="1"/>
    <x v="2"/>
    <n v="11.67"/>
    <n v="0.12"/>
    <x v="91"/>
  </r>
  <r>
    <n v="1095046"/>
    <n v="5"/>
    <n v="1"/>
    <x v="24"/>
    <x v="17"/>
    <n v="0"/>
    <n v="47.75"/>
    <x v="185"/>
  </r>
  <r>
    <n v="1095046"/>
    <n v="5"/>
    <n v="0"/>
    <x v="1"/>
    <x v="2"/>
    <n v="75.39"/>
    <n v="1.31"/>
    <x v="279"/>
  </r>
  <r>
    <n v="1095047"/>
    <n v="5"/>
    <n v="1"/>
    <x v="24"/>
    <x v="16"/>
    <n v="0"/>
    <n v="48.4"/>
    <x v="330"/>
  </r>
  <r>
    <n v="1095047"/>
    <n v="5"/>
    <n v="0"/>
    <x v="1"/>
    <x v="2"/>
    <n v="74.239999999999995"/>
    <n v="1.33"/>
    <x v="331"/>
  </r>
  <r>
    <n v="1095048"/>
    <n v="5"/>
    <n v="3"/>
    <x v="13"/>
    <x v="14"/>
    <n v="0"/>
    <n v="3.35"/>
    <x v="20"/>
  </r>
  <r>
    <n v="1095048"/>
    <n v="5"/>
    <n v="0"/>
    <x v="1"/>
    <x v="15"/>
    <n v="0"/>
    <n v="1.1399999999999999"/>
    <x v="62"/>
  </r>
  <r>
    <n v="1095048"/>
    <n v="5"/>
    <n v="0"/>
    <x v="1"/>
    <x v="1"/>
    <n v="0"/>
    <n v="1.4"/>
    <x v="1"/>
  </r>
  <r>
    <n v="1095048"/>
    <n v="5"/>
    <n v="0"/>
    <x v="1"/>
    <x v="2"/>
    <n v="13.54"/>
    <n v="0.2"/>
    <x v="91"/>
  </r>
  <r>
    <n v="1095049"/>
    <n v="5"/>
    <n v="1"/>
    <x v="24"/>
    <x v="8"/>
    <n v="0"/>
    <n v="46.75"/>
    <x v="99"/>
  </r>
  <r>
    <n v="1095049"/>
    <n v="5"/>
    <n v="0"/>
    <x v="1"/>
    <x v="2"/>
    <n v="71.31"/>
    <n v="1.28"/>
    <x v="100"/>
  </r>
  <r>
    <n v="1095050"/>
    <n v="5"/>
    <n v="0"/>
    <x v="24"/>
    <x v="13"/>
    <n v="0"/>
    <n v="9.6"/>
    <x v="119"/>
  </r>
  <r>
    <n v="1095050"/>
    <n v="5"/>
    <n v="0"/>
    <x v="1"/>
    <x v="2"/>
    <n v="17.850000000000001"/>
    <n v="0.26"/>
    <x v="253"/>
  </r>
  <r>
    <n v="1095051"/>
    <n v="5"/>
    <n v="0"/>
    <x v="24"/>
    <x v="14"/>
    <n v="0"/>
    <n v="0.85"/>
    <x v="20"/>
  </r>
  <r>
    <n v="1095051"/>
    <n v="5"/>
    <n v="0"/>
    <x v="1"/>
    <x v="15"/>
    <n v="0"/>
    <n v="1.1399999999999999"/>
    <x v="62"/>
  </r>
  <r>
    <n v="1095051"/>
    <n v="5"/>
    <n v="0"/>
    <x v="1"/>
    <x v="5"/>
    <n v="0"/>
    <n v="0"/>
    <x v="124"/>
  </r>
  <r>
    <n v="1095051"/>
    <n v="5"/>
    <n v="0"/>
    <x v="1"/>
    <x v="2"/>
    <n v="14.19"/>
    <n v="0.09"/>
    <x v="125"/>
  </r>
  <r>
    <n v="1095053"/>
    <n v="5"/>
    <n v="0"/>
    <x v="24"/>
    <x v="0"/>
    <n v="0"/>
    <n v="1.59"/>
    <x v="20"/>
  </r>
  <r>
    <n v="1095053"/>
    <n v="5"/>
    <n v="0"/>
    <x v="1"/>
    <x v="20"/>
    <n v="0"/>
    <n v="0"/>
    <x v="8"/>
  </r>
  <r>
    <n v="1095053"/>
    <n v="5"/>
    <n v="0"/>
    <x v="1"/>
    <x v="2"/>
    <n v="10.83"/>
    <n v="7.0000000000000007E-2"/>
    <x v="63"/>
  </r>
  <r>
    <n v="1095054"/>
    <n v="5"/>
    <n v="1"/>
    <x v="32"/>
    <x v="14"/>
    <n v="0"/>
    <n v="1.31"/>
    <x v="20"/>
  </r>
  <r>
    <n v="1095054"/>
    <n v="5"/>
    <n v="0"/>
    <x v="1"/>
    <x v="15"/>
    <n v="0"/>
    <n v="1.1399999999999999"/>
    <x v="62"/>
  </r>
  <r>
    <n v="1095054"/>
    <n v="5"/>
    <n v="0"/>
    <x v="1"/>
    <x v="2"/>
    <n v="11.5"/>
    <n v="0.11"/>
    <x v="91"/>
  </r>
  <r>
    <n v="1095055"/>
    <n v="5"/>
    <n v="1"/>
    <x v="32"/>
    <x v="16"/>
    <n v="0"/>
    <n v="55.8"/>
    <x v="330"/>
  </r>
  <r>
    <n v="1095055"/>
    <n v="5"/>
    <n v="0"/>
    <x v="1"/>
    <x v="15"/>
    <n v="0"/>
    <n v="0.91"/>
    <x v="118"/>
  </r>
  <r>
    <n v="1095055"/>
    <n v="5"/>
    <n v="0"/>
    <x v="1"/>
    <x v="2"/>
    <n v="85.29"/>
    <n v="1.56"/>
    <x v="144"/>
  </r>
  <r>
    <n v="1095057"/>
    <n v="5"/>
    <n v="0"/>
    <x v="24"/>
    <x v="7"/>
    <n v="0"/>
    <n v="25.46"/>
    <x v="122"/>
  </r>
  <r>
    <n v="1095057"/>
    <n v="5"/>
    <n v="0"/>
    <x v="1"/>
    <x v="2"/>
    <n v="36.64"/>
    <n v="0.7"/>
    <x v="22"/>
  </r>
  <r>
    <n v="1095059"/>
    <n v="5"/>
    <n v="0"/>
    <x v="24"/>
    <x v="23"/>
    <n v="0"/>
    <n v="25.46"/>
    <x v="122"/>
  </r>
  <r>
    <n v="1095059"/>
    <n v="5"/>
    <n v="0"/>
    <x v="1"/>
    <x v="15"/>
    <n v="0"/>
    <n v="0.91"/>
    <x v="118"/>
  </r>
  <r>
    <n v="1095059"/>
    <n v="5"/>
    <n v="0"/>
    <x v="1"/>
    <x v="2"/>
    <n v="40.29"/>
    <n v="0.73"/>
    <x v="123"/>
  </r>
  <r>
    <n v="1095060"/>
    <n v="5"/>
    <n v="0"/>
    <x v="24"/>
    <x v="14"/>
    <n v="0"/>
    <n v="1.59"/>
    <x v="20"/>
  </r>
  <r>
    <n v="1095060"/>
    <n v="5"/>
    <n v="0"/>
    <x v="1"/>
    <x v="15"/>
    <n v="0"/>
    <n v="1.1399999999999999"/>
    <x v="62"/>
  </r>
  <r>
    <n v="1095060"/>
    <n v="5"/>
    <n v="0"/>
    <x v="1"/>
    <x v="2"/>
    <n v="11.78"/>
    <n v="0.12"/>
    <x v="91"/>
  </r>
  <r>
    <n v="1095061"/>
    <n v="5"/>
    <n v="0"/>
    <x v="24"/>
    <x v="26"/>
    <n v="0"/>
    <n v="6.8"/>
    <x v="145"/>
  </r>
  <r>
    <n v="1095061"/>
    <n v="5"/>
    <n v="0"/>
    <x v="1"/>
    <x v="2"/>
    <n v="16.34"/>
    <n v="0.19"/>
    <x v="130"/>
  </r>
  <r>
    <n v="1095062"/>
    <n v="5"/>
    <n v="0"/>
    <x v="24"/>
    <x v="22"/>
    <n v="0"/>
    <n v="5.05"/>
    <x v="119"/>
  </r>
  <r>
    <n v="1095062"/>
    <n v="5"/>
    <n v="0"/>
    <x v="1"/>
    <x v="15"/>
    <n v="0"/>
    <n v="0.91"/>
    <x v="118"/>
  </r>
  <r>
    <n v="1095062"/>
    <n v="5"/>
    <n v="0"/>
    <x v="1"/>
    <x v="2"/>
    <n v="16.95"/>
    <n v="0.17"/>
    <x v="120"/>
  </r>
  <r>
    <n v="1095063"/>
    <n v="5"/>
    <n v="0"/>
    <x v="24"/>
    <x v="14"/>
    <n v="0"/>
    <n v="1.72"/>
    <x v="20"/>
  </r>
  <r>
    <n v="1095063"/>
    <n v="5"/>
    <n v="0"/>
    <x v="1"/>
    <x v="15"/>
    <n v="0"/>
    <n v="1.1399999999999999"/>
    <x v="62"/>
  </r>
  <r>
    <n v="1095063"/>
    <n v="5"/>
    <n v="0"/>
    <x v="1"/>
    <x v="2"/>
    <n v="11.91"/>
    <n v="0.13"/>
    <x v="91"/>
  </r>
  <r>
    <n v="1095064"/>
    <n v="5"/>
    <n v="1"/>
    <x v="32"/>
    <x v="14"/>
    <n v="0"/>
    <n v="3.02"/>
    <x v="20"/>
  </r>
  <r>
    <n v="1095064"/>
    <n v="5"/>
    <n v="0"/>
    <x v="1"/>
    <x v="15"/>
    <n v="0"/>
    <n v="1.1399999999999999"/>
    <x v="62"/>
  </r>
  <r>
    <n v="1095064"/>
    <n v="5"/>
    <n v="0"/>
    <x v="1"/>
    <x v="2"/>
    <n v="13.21"/>
    <n v="0.19"/>
    <x v="131"/>
  </r>
  <r>
    <n v="1095065"/>
    <n v="5"/>
    <n v="2"/>
    <x v="30"/>
    <x v="13"/>
    <n v="0"/>
    <n v="8.0500000000000007"/>
    <x v="119"/>
  </r>
  <r>
    <n v="1095065"/>
    <n v="5"/>
    <n v="0"/>
    <x v="1"/>
    <x v="2"/>
    <n v="16.3"/>
    <n v="0.22"/>
    <x v="253"/>
  </r>
  <r>
    <n v="1095066"/>
    <n v="5"/>
    <n v="0"/>
    <x v="24"/>
    <x v="26"/>
    <n v="0"/>
    <n v="9.39"/>
    <x v="145"/>
  </r>
  <r>
    <n v="1095066"/>
    <n v="5"/>
    <n v="0"/>
    <x v="1"/>
    <x v="2"/>
    <n v="18.93"/>
    <n v="0.26"/>
    <x v="130"/>
  </r>
  <r>
    <n v="1095067"/>
    <n v="5"/>
    <n v="0"/>
    <x v="24"/>
    <x v="0"/>
    <n v="0"/>
    <n v="1.72"/>
    <x v="20"/>
  </r>
  <r>
    <n v="1095067"/>
    <n v="5"/>
    <n v="0"/>
    <x v="1"/>
    <x v="2"/>
    <n v="8.66"/>
    <n v="0.08"/>
    <x v="22"/>
  </r>
  <r>
    <n v="1095069"/>
    <n v="5"/>
    <n v="0"/>
    <x v="24"/>
    <x v="0"/>
    <n v="0"/>
    <n v="1.19"/>
    <x v="20"/>
  </r>
  <r>
    <n v="1095069"/>
    <n v="5"/>
    <n v="0"/>
    <x v="1"/>
    <x v="2"/>
    <n v="8.1300000000000008"/>
    <n v="0.05"/>
    <x v="21"/>
  </r>
  <r>
    <n v="1095070"/>
    <n v="5"/>
    <n v="3"/>
    <x v="13"/>
    <x v="13"/>
    <n v="0"/>
    <n v="10.1"/>
    <x v="119"/>
  </r>
  <r>
    <n v="1095070"/>
    <n v="5"/>
    <n v="0"/>
    <x v="1"/>
    <x v="2"/>
    <n v="18.350000000000001"/>
    <n v="0.28000000000000003"/>
    <x v="84"/>
  </r>
  <r>
    <n v="1095071"/>
    <n v="5"/>
    <n v="1"/>
    <x v="24"/>
    <x v="8"/>
    <n v="0"/>
    <n v="46.75"/>
    <x v="99"/>
  </r>
  <r>
    <n v="1095071"/>
    <n v="5"/>
    <n v="0"/>
    <x v="1"/>
    <x v="15"/>
    <n v="0"/>
    <n v="0.91"/>
    <x v="118"/>
  </r>
  <r>
    <n v="1095071"/>
    <n v="5"/>
    <n v="0"/>
    <x v="1"/>
    <x v="2"/>
    <n v="74.959999999999994"/>
    <n v="1.31"/>
    <x v="135"/>
  </r>
  <r>
    <n v="1095072"/>
    <n v="5"/>
    <n v="0"/>
    <x v="24"/>
    <x v="14"/>
    <n v="0"/>
    <n v="1.19"/>
    <x v="20"/>
  </r>
  <r>
    <n v="1095072"/>
    <n v="5"/>
    <n v="0"/>
    <x v="1"/>
    <x v="15"/>
    <n v="0"/>
    <n v="1.1399999999999999"/>
    <x v="62"/>
  </r>
  <r>
    <n v="1095072"/>
    <n v="5"/>
    <n v="0"/>
    <x v="1"/>
    <x v="2"/>
    <n v="11.38"/>
    <n v="0.1"/>
    <x v="91"/>
  </r>
  <r>
    <n v="1095073"/>
    <n v="5"/>
    <n v="1"/>
    <x v="32"/>
    <x v="14"/>
    <n v="0"/>
    <n v="1.97"/>
    <x v="20"/>
  </r>
  <r>
    <n v="1095073"/>
    <n v="5"/>
    <n v="0"/>
    <x v="1"/>
    <x v="15"/>
    <n v="0"/>
    <n v="1.1399999999999999"/>
    <x v="62"/>
  </r>
  <r>
    <n v="1095073"/>
    <n v="5"/>
    <n v="0"/>
    <x v="1"/>
    <x v="2"/>
    <n v="12.16"/>
    <n v="0.14000000000000001"/>
    <x v="91"/>
  </r>
  <r>
    <n v="1095074"/>
    <n v="5"/>
    <n v="0"/>
    <x v="24"/>
    <x v="14"/>
    <n v="0"/>
    <n v="0.85"/>
    <x v="20"/>
  </r>
  <r>
    <n v="1095074"/>
    <n v="5"/>
    <n v="0"/>
    <x v="1"/>
    <x v="15"/>
    <n v="0"/>
    <n v="1.1399999999999999"/>
    <x v="62"/>
  </r>
  <r>
    <n v="1095074"/>
    <n v="5"/>
    <n v="0"/>
    <x v="1"/>
    <x v="5"/>
    <n v="0"/>
    <n v="0"/>
    <x v="124"/>
  </r>
  <r>
    <n v="1095074"/>
    <n v="5"/>
    <n v="0"/>
    <x v="1"/>
    <x v="2"/>
    <n v="14.19"/>
    <n v="0.09"/>
    <x v="125"/>
  </r>
  <r>
    <n v="1095075"/>
    <n v="5"/>
    <n v="0"/>
    <x v="24"/>
    <x v="14"/>
    <n v="0"/>
    <n v="0.85"/>
    <x v="20"/>
  </r>
  <r>
    <n v="1095075"/>
    <n v="5"/>
    <n v="0"/>
    <x v="1"/>
    <x v="15"/>
    <n v="0"/>
    <n v="1.1399999999999999"/>
    <x v="62"/>
  </r>
  <r>
    <n v="1095075"/>
    <n v="5"/>
    <n v="0"/>
    <x v="1"/>
    <x v="2"/>
    <n v="11.04"/>
    <n v="0.09"/>
    <x v="91"/>
  </r>
  <r>
    <n v="1095076"/>
    <n v="5"/>
    <n v="2"/>
    <x v="11"/>
    <x v="17"/>
    <n v="0"/>
    <n v="78.62"/>
    <x v="341"/>
  </r>
  <r>
    <n v="1095076"/>
    <n v="5"/>
    <n v="0"/>
    <x v="1"/>
    <x v="15"/>
    <n v="0"/>
    <n v="0.91"/>
    <x v="118"/>
  </r>
  <r>
    <n v="1095076"/>
    <n v="5"/>
    <n v="0"/>
    <x v="1"/>
    <x v="2"/>
    <n v="115.48"/>
    <n v="2.19"/>
    <x v="114"/>
  </r>
  <r>
    <n v="1095077"/>
    <n v="5"/>
    <n v="2"/>
    <x v="30"/>
    <x v="0"/>
    <n v="0"/>
    <n v="0.84"/>
    <x v="20"/>
  </r>
  <r>
    <n v="1095077"/>
    <n v="5"/>
    <n v="0"/>
    <x v="1"/>
    <x v="2"/>
    <n v="7.78"/>
    <n v="0.04"/>
    <x v="22"/>
  </r>
  <r>
    <n v="1095078"/>
    <n v="5"/>
    <n v="0"/>
    <x v="24"/>
    <x v="21"/>
    <n v="0"/>
    <n v="15.39"/>
    <x v="170"/>
  </r>
  <r>
    <n v="1095078"/>
    <n v="5"/>
    <n v="0"/>
    <x v="1"/>
    <x v="15"/>
    <n v="0"/>
    <n v="0.91"/>
    <x v="118"/>
  </r>
  <r>
    <n v="1095078"/>
    <n v="5"/>
    <n v="0"/>
    <x v="1"/>
    <x v="2"/>
    <n v="28.68"/>
    <n v="0.45"/>
    <x v="30"/>
  </r>
  <r>
    <n v="1095079"/>
    <n v="5"/>
    <n v="2"/>
    <x v="8"/>
    <x v="16"/>
    <n v="0"/>
    <n v="243.68"/>
    <x v="342"/>
  </r>
  <r>
    <n v="1095079"/>
    <n v="5"/>
    <n v="0"/>
    <x v="1"/>
    <x v="2"/>
    <n v="327.97"/>
    <n v="6.7"/>
    <x v="343"/>
  </r>
  <r>
    <n v="1095080"/>
    <n v="5"/>
    <n v="0"/>
    <x v="24"/>
    <x v="14"/>
    <n v="0"/>
    <n v="0"/>
    <x v="20"/>
  </r>
  <r>
    <n v="1095080"/>
    <n v="5"/>
    <n v="0"/>
    <x v="1"/>
    <x v="15"/>
    <n v="0"/>
    <n v="1.1399999999999999"/>
    <x v="62"/>
  </r>
  <r>
    <n v="1095080"/>
    <n v="5"/>
    <n v="0"/>
    <x v="1"/>
    <x v="2"/>
    <n v="10.19"/>
    <n v="0.05"/>
    <x v="91"/>
  </r>
  <r>
    <n v="1095081"/>
    <n v="5"/>
    <n v="33"/>
    <x v="37"/>
    <x v="0"/>
    <n v="0"/>
    <n v="10.58"/>
    <x v="344"/>
  </r>
  <r>
    <n v="1095081"/>
    <n v="5"/>
    <n v="0"/>
    <x v="1"/>
    <x v="1"/>
    <n v="0"/>
    <n v="1.4"/>
    <x v="1"/>
  </r>
  <r>
    <n v="1095081"/>
    <n v="5"/>
    <n v="0"/>
    <x v="1"/>
    <x v="2"/>
    <n v="22.66"/>
    <n v="0.48"/>
    <x v="209"/>
  </r>
  <r>
    <n v="1095081"/>
    <n v="5"/>
    <n v="34"/>
    <x v="9"/>
    <x v="3"/>
    <n v="0"/>
    <n v="0"/>
    <x v="345"/>
  </r>
  <r>
    <n v="1095081"/>
    <n v="5"/>
    <n v="0"/>
    <x v="1"/>
    <x v="4"/>
    <n v="0"/>
    <n v="0.16"/>
    <x v="297"/>
  </r>
  <r>
    <n v="1095082"/>
    <n v="5"/>
    <n v="1"/>
    <x v="32"/>
    <x v="0"/>
    <n v="0"/>
    <n v="2.5499999999999998"/>
    <x v="20"/>
  </r>
  <r>
    <n v="1095082"/>
    <n v="5"/>
    <n v="0"/>
    <x v="1"/>
    <x v="2"/>
    <n v="9.49"/>
    <n v="0.12"/>
    <x v="22"/>
  </r>
  <r>
    <n v="1095083"/>
    <n v="5"/>
    <n v="0"/>
    <x v="24"/>
    <x v="22"/>
    <n v="0"/>
    <n v="9.6"/>
    <x v="119"/>
  </r>
  <r>
    <n v="1095083"/>
    <n v="5"/>
    <n v="0"/>
    <x v="1"/>
    <x v="15"/>
    <n v="0"/>
    <n v="0.91"/>
    <x v="118"/>
  </r>
  <r>
    <n v="1095083"/>
    <n v="5"/>
    <n v="0"/>
    <x v="1"/>
    <x v="2"/>
    <n v="21.5"/>
    <n v="0.28999999999999998"/>
    <x v="120"/>
  </r>
  <r>
    <n v="1095084"/>
    <n v="5"/>
    <n v="0"/>
    <x v="24"/>
    <x v="0"/>
    <n v="0"/>
    <n v="1.72"/>
    <x v="20"/>
  </r>
  <r>
    <n v="1095084"/>
    <n v="5"/>
    <n v="0"/>
    <x v="1"/>
    <x v="2"/>
    <n v="8.66"/>
    <n v="0.08"/>
    <x v="22"/>
  </r>
  <r>
    <n v="1095085"/>
    <n v="5"/>
    <n v="0"/>
    <x v="24"/>
    <x v="14"/>
    <n v="0"/>
    <n v="1.72"/>
    <x v="20"/>
  </r>
  <r>
    <n v="1095085"/>
    <n v="5"/>
    <n v="0"/>
    <x v="1"/>
    <x v="15"/>
    <n v="0"/>
    <n v="1.1399999999999999"/>
    <x v="62"/>
  </r>
  <r>
    <n v="1095085"/>
    <n v="5"/>
    <n v="0"/>
    <x v="1"/>
    <x v="2"/>
    <n v="11.91"/>
    <n v="0.13"/>
    <x v="91"/>
  </r>
  <r>
    <n v="1095086"/>
    <n v="5"/>
    <n v="0"/>
    <x v="24"/>
    <x v="21"/>
    <n v="0"/>
    <n v="15.39"/>
    <x v="170"/>
  </r>
  <r>
    <n v="1095086"/>
    <n v="5"/>
    <n v="0"/>
    <x v="1"/>
    <x v="15"/>
    <n v="0"/>
    <n v="0.91"/>
    <x v="118"/>
  </r>
  <r>
    <n v="1095086"/>
    <n v="5"/>
    <n v="0"/>
    <x v="1"/>
    <x v="2"/>
    <n v="28.68"/>
    <n v="0.45"/>
    <x v="30"/>
  </r>
  <r>
    <n v="1095087"/>
    <n v="5"/>
    <n v="0"/>
    <x v="24"/>
    <x v="14"/>
    <n v="0"/>
    <n v="1.19"/>
    <x v="20"/>
  </r>
  <r>
    <n v="1095087"/>
    <n v="5"/>
    <n v="0"/>
    <x v="1"/>
    <x v="15"/>
    <n v="0"/>
    <n v="1.1399999999999999"/>
    <x v="62"/>
  </r>
  <r>
    <n v="1095087"/>
    <n v="5"/>
    <n v="0"/>
    <x v="1"/>
    <x v="2"/>
    <n v="11.38"/>
    <n v="0.1"/>
    <x v="91"/>
  </r>
  <r>
    <n v="1095089"/>
    <n v="5"/>
    <n v="1"/>
    <x v="32"/>
    <x v="21"/>
    <n v="0"/>
    <n v="18.28"/>
    <x v="117"/>
  </r>
  <r>
    <n v="1095089"/>
    <n v="5"/>
    <n v="0"/>
    <x v="1"/>
    <x v="15"/>
    <n v="0"/>
    <n v="0.91"/>
    <x v="118"/>
  </r>
  <r>
    <n v="1095089"/>
    <n v="5"/>
    <n v="0"/>
    <x v="1"/>
    <x v="5"/>
    <n v="0"/>
    <n v="0"/>
    <x v="262"/>
  </r>
  <r>
    <n v="1095089"/>
    <n v="5"/>
    <n v="0"/>
    <x v="1"/>
    <x v="2"/>
    <n v="37.07"/>
    <n v="0.53"/>
    <x v="188"/>
  </r>
  <r>
    <n v="1095091"/>
    <n v="5"/>
    <n v="0"/>
    <x v="24"/>
    <x v="26"/>
    <n v="0"/>
    <n v="6.8"/>
    <x v="145"/>
  </r>
  <r>
    <n v="1095091"/>
    <n v="5"/>
    <n v="0"/>
    <x v="1"/>
    <x v="2"/>
    <n v="16.34"/>
    <n v="0.19"/>
    <x v="130"/>
  </r>
  <r>
    <n v="1095092"/>
    <n v="5"/>
    <n v="0"/>
    <x v="24"/>
    <x v="7"/>
    <n v="0"/>
    <n v="44.08"/>
    <x v="272"/>
  </r>
  <r>
    <n v="1095092"/>
    <n v="5"/>
    <n v="0"/>
    <x v="1"/>
    <x v="2"/>
    <n v="63.43"/>
    <n v="1.21"/>
    <x v="257"/>
  </r>
  <r>
    <n v="1095093"/>
    <n v="5"/>
    <n v="0"/>
    <x v="24"/>
    <x v="7"/>
    <n v="0"/>
    <n v="25.46"/>
    <x v="122"/>
  </r>
  <r>
    <n v="1095093"/>
    <n v="5"/>
    <n v="0"/>
    <x v="1"/>
    <x v="2"/>
    <n v="36.64"/>
    <n v="0.7"/>
    <x v="22"/>
  </r>
  <r>
    <n v="1095094"/>
    <n v="5"/>
    <n v="0"/>
    <x v="24"/>
    <x v="21"/>
    <n v="0"/>
    <n v="13.71"/>
    <x v="145"/>
  </r>
  <r>
    <n v="1095094"/>
    <n v="5"/>
    <n v="0"/>
    <x v="1"/>
    <x v="15"/>
    <n v="0"/>
    <n v="0.91"/>
    <x v="118"/>
  </r>
  <r>
    <n v="1095094"/>
    <n v="5"/>
    <n v="0"/>
    <x v="1"/>
    <x v="2"/>
    <n v="26.9"/>
    <n v="0.4"/>
    <x v="30"/>
  </r>
  <r>
    <n v="1095097"/>
    <n v="5"/>
    <n v="37"/>
    <x v="2"/>
    <x v="14"/>
    <n v="0"/>
    <n v="10.06"/>
    <x v="329"/>
  </r>
  <r>
    <n v="1095097"/>
    <n v="5"/>
    <n v="0"/>
    <x v="1"/>
    <x v="15"/>
    <n v="0"/>
    <n v="1.1399999999999999"/>
    <x v="62"/>
  </r>
  <r>
    <n v="1095097"/>
    <n v="5"/>
    <n v="0"/>
    <x v="1"/>
    <x v="1"/>
    <n v="0"/>
    <n v="1.4"/>
    <x v="1"/>
  </r>
  <r>
    <n v="1095097"/>
    <n v="5"/>
    <n v="0"/>
    <x v="1"/>
    <x v="2"/>
    <n v="27.79"/>
    <n v="0.5"/>
    <x v="135"/>
  </r>
  <r>
    <n v="1095098"/>
    <n v="5"/>
    <n v="0"/>
    <x v="24"/>
    <x v="7"/>
    <n v="0"/>
    <n v="32.979999999999997"/>
    <x v="329"/>
  </r>
  <r>
    <n v="1095098"/>
    <n v="5"/>
    <n v="0"/>
    <x v="1"/>
    <x v="2"/>
    <n v="47.46"/>
    <n v="0.91"/>
    <x v="131"/>
  </r>
  <r>
    <n v="1095099"/>
    <n v="5"/>
    <n v="23"/>
    <x v="44"/>
    <x v="14"/>
    <n v="0"/>
    <n v="6.73"/>
    <x v="346"/>
  </r>
  <r>
    <n v="1095099"/>
    <n v="5"/>
    <n v="0"/>
    <x v="1"/>
    <x v="15"/>
    <n v="0"/>
    <n v="1.1399999999999999"/>
    <x v="62"/>
  </r>
  <r>
    <n v="1095099"/>
    <n v="5"/>
    <n v="0"/>
    <x v="1"/>
    <x v="2"/>
    <n v="20.07"/>
    <n v="0.35"/>
    <x v="125"/>
  </r>
  <r>
    <n v="1095100"/>
    <n v="5"/>
    <n v="2"/>
    <x v="32"/>
    <x v="14"/>
    <n v="0"/>
    <n v="2.5499999999999998"/>
    <x v="20"/>
  </r>
  <r>
    <n v="1095100"/>
    <n v="5"/>
    <n v="0"/>
    <x v="1"/>
    <x v="15"/>
    <n v="0"/>
    <n v="1.1399999999999999"/>
    <x v="62"/>
  </r>
  <r>
    <n v="1095100"/>
    <n v="5"/>
    <n v="0"/>
    <x v="1"/>
    <x v="2"/>
    <n v="12.74"/>
    <n v="0.17"/>
    <x v="131"/>
  </r>
  <r>
    <n v="1095102"/>
    <n v="5"/>
    <n v="1"/>
    <x v="32"/>
    <x v="0"/>
    <n v="0"/>
    <n v="1.97"/>
    <x v="20"/>
  </r>
  <r>
    <n v="1095102"/>
    <n v="5"/>
    <n v="0"/>
    <x v="1"/>
    <x v="2"/>
    <n v="8.91"/>
    <n v="0.09"/>
    <x v="22"/>
  </r>
  <r>
    <n v="1095103"/>
    <n v="5"/>
    <n v="0"/>
    <x v="24"/>
    <x v="0"/>
    <n v="0"/>
    <n v="0.64"/>
    <x v="20"/>
  </r>
  <r>
    <n v="1095103"/>
    <n v="5"/>
    <n v="0"/>
    <x v="1"/>
    <x v="2"/>
    <n v="7.58"/>
    <n v="0.03"/>
    <x v="22"/>
  </r>
  <r>
    <n v="1095104"/>
    <n v="5"/>
    <n v="0"/>
    <x v="24"/>
    <x v="21"/>
    <n v="0"/>
    <n v="6.8"/>
    <x v="145"/>
  </r>
  <r>
    <n v="1095104"/>
    <n v="5"/>
    <n v="0"/>
    <x v="1"/>
    <x v="15"/>
    <n v="0"/>
    <n v="0.91"/>
    <x v="118"/>
  </r>
  <r>
    <n v="1095104"/>
    <n v="5"/>
    <n v="0"/>
    <x v="1"/>
    <x v="2"/>
    <n v="19.989999999999998"/>
    <n v="0.21"/>
    <x v="30"/>
  </r>
  <r>
    <n v="1095105"/>
    <n v="5"/>
    <n v="0"/>
    <x v="24"/>
    <x v="14"/>
    <n v="0"/>
    <n v="0.64"/>
    <x v="20"/>
  </r>
  <r>
    <n v="1095105"/>
    <n v="5"/>
    <n v="0"/>
    <x v="1"/>
    <x v="15"/>
    <n v="0"/>
    <n v="1.1399999999999999"/>
    <x v="62"/>
  </r>
  <r>
    <n v="1095105"/>
    <n v="5"/>
    <n v="0"/>
    <x v="1"/>
    <x v="2"/>
    <n v="10.83"/>
    <n v="0.08"/>
    <x v="91"/>
  </r>
  <r>
    <n v="1095106"/>
    <n v="5"/>
    <n v="0"/>
    <x v="24"/>
    <x v="0"/>
    <n v="0"/>
    <n v="1.19"/>
    <x v="20"/>
  </r>
  <r>
    <n v="1095106"/>
    <n v="5"/>
    <n v="0"/>
    <x v="1"/>
    <x v="2"/>
    <n v="8.1300000000000008"/>
    <n v="0.05"/>
    <x v="21"/>
  </r>
  <r>
    <n v="1095107"/>
    <n v="5"/>
    <n v="2"/>
    <x v="32"/>
    <x v="8"/>
    <n v="0"/>
    <n v="51.4"/>
    <x v="99"/>
  </r>
  <r>
    <n v="1095107"/>
    <n v="5"/>
    <n v="0"/>
    <x v="1"/>
    <x v="2"/>
    <n v="75.959999999999994"/>
    <n v="1.41"/>
    <x v="100"/>
  </r>
  <r>
    <n v="1095108"/>
    <n v="5"/>
    <n v="0"/>
    <x v="24"/>
    <x v="7"/>
    <n v="0"/>
    <n v="15.34"/>
    <x v="139"/>
  </r>
  <r>
    <n v="1095108"/>
    <n v="5"/>
    <n v="0"/>
    <x v="1"/>
    <x v="2"/>
    <n v="26.09"/>
    <n v="0.42"/>
    <x v="120"/>
  </r>
  <r>
    <n v="1095110"/>
    <n v="5"/>
    <n v="16"/>
    <x v="29"/>
    <x v="14"/>
    <n v="0"/>
    <n v="4.7699999999999996"/>
    <x v="80"/>
  </r>
  <r>
    <n v="1095110"/>
    <n v="5"/>
    <n v="0"/>
    <x v="1"/>
    <x v="15"/>
    <n v="0"/>
    <n v="1.1399999999999999"/>
    <x v="62"/>
  </r>
  <r>
    <n v="1095110"/>
    <n v="5"/>
    <n v="0"/>
    <x v="1"/>
    <x v="5"/>
    <n v="0"/>
    <n v="0"/>
    <x v="124"/>
  </r>
  <r>
    <n v="1095110"/>
    <n v="5"/>
    <n v="0"/>
    <x v="1"/>
    <x v="1"/>
    <n v="0"/>
    <n v="1.4"/>
    <x v="1"/>
  </r>
  <r>
    <n v="1095110"/>
    <n v="5"/>
    <n v="0"/>
    <x v="1"/>
    <x v="2"/>
    <n v="18.329999999999998"/>
    <n v="0.26"/>
    <x v="263"/>
  </r>
  <r>
    <n v="1095111"/>
    <n v="5"/>
    <n v="1"/>
    <x v="32"/>
    <x v="14"/>
    <n v="0"/>
    <n v="2.75"/>
    <x v="20"/>
  </r>
  <r>
    <n v="1095111"/>
    <n v="5"/>
    <n v="0"/>
    <x v="1"/>
    <x v="15"/>
    <n v="0"/>
    <n v="1.1399999999999999"/>
    <x v="62"/>
  </r>
  <r>
    <n v="1095111"/>
    <n v="5"/>
    <n v="0"/>
    <x v="1"/>
    <x v="2"/>
    <n v="12.94"/>
    <n v="0.17"/>
    <x v="91"/>
  </r>
  <r>
    <n v="1095112"/>
    <n v="5"/>
    <n v="0"/>
    <x v="24"/>
    <x v="22"/>
    <n v="0"/>
    <n v="2.4500000000000002"/>
    <x v="119"/>
  </r>
  <r>
    <n v="1095112"/>
    <n v="5"/>
    <n v="0"/>
    <x v="1"/>
    <x v="15"/>
    <n v="0"/>
    <n v="0.91"/>
    <x v="118"/>
  </r>
  <r>
    <n v="1095112"/>
    <n v="5"/>
    <n v="0"/>
    <x v="1"/>
    <x v="2"/>
    <n v="14.35"/>
    <n v="0.09"/>
    <x v="120"/>
  </r>
  <r>
    <n v="1095113"/>
    <n v="5"/>
    <n v="2"/>
    <x v="30"/>
    <x v="0"/>
    <n v="0"/>
    <n v="1.66"/>
    <x v="20"/>
  </r>
  <r>
    <n v="1095113"/>
    <n v="5"/>
    <n v="0"/>
    <x v="1"/>
    <x v="5"/>
    <n v="0"/>
    <n v="0"/>
    <x v="8"/>
  </r>
  <r>
    <n v="1095113"/>
    <n v="5"/>
    <n v="0"/>
    <x v="1"/>
    <x v="2"/>
    <n v="10.9"/>
    <n v="7.0000000000000007E-2"/>
    <x v="63"/>
  </r>
  <r>
    <n v="1095114"/>
    <n v="5"/>
    <n v="1"/>
    <x v="24"/>
    <x v="17"/>
    <n v="0"/>
    <n v="58.44"/>
    <x v="95"/>
  </r>
  <r>
    <n v="1095114"/>
    <n v="5"/>
    <n v="0"/>
    <x v="1"/>
    <x v="2"/>
    <n v="91.88"/>
    <n v="1.61"/>
    <x v="96"/>
  </r>
  <r>
    <n v="1095115"/>
    <n v="5"/>
    <n v="0"/>
    <x v="24"/>
    <x v="14"/>
    <n v="0"/>
    <n v="0.85"/>
    <x v="20"/>
  </r>
  <r>
    <n v="1095115"/>
    <n v="5"/>
    <n v="0"/>
    <x v="1"/>
    <x v="15"/>
    <n v="0"/>
    <n v="1.1399999999999999"/>
    <x v="62"/>
  </r>
  <r>
    <n v="1095115"/>
    <n v="5"/>
    <n v="0"/>
    <x v="1"/>
    <x v="2"/>
    <n v="11.04"/>
    <n v="0.09"/>
    <x v="91"/>
  </r>
  <r>
    <n v="1095116"/>
    <n v="5"/>
    <n v="6"/>
    <x v="20"/>
    <x v="21"/>
    <n v="0"/>
    <n v="15.73"/>
    <x v="347"/>
  </r>
  <r>
    <n v="1095116"/>
    <n v="5"/>
    <n v="0"/>
    <x v="1"/>
    <x v="15"/>
    <n v="0"/>
    <n v="0.91"/>
    <x v="118"/>
  </r>
  <r>
    <n v="1095116"/>
    <n v="5"/>
    <n v="0"/>
    <x v="1"/>
    <x v="2"/>
    <n v="29.22"/>
    <n v="0.46"/>
    <x v="30"/>
  </r>
  <r>
    <n v="1095116"/>
    <n v="5"/>
    <n v="7"/>
    <x v="7"/>
    <x v="27"/>
    <n v="0"/>
    <n v="0"/>
    <x v="348"/>
  </r>
  <r>
    <n v="1095116"/>
    <n v="5"/>
    <n v="0"/>
    <x v="1"/>
    <x v="4"/>
    <n v="0"/>
    <n v="7.0000000000000007E-2"/>
    <x v="220"/>
  </r>
  <r>
    <n v="1095117"/>
    <n v="5"/>
    <n v="0"/>
    <x v="24"/>
    <x v="7"/>
    <n v="0"/>
    <n v="42.9"/>
    <x v="269"/>
  </r>
  <r>
    <n v="1095117"/>
    <n v="5"/>
    <n v="0"/>
    <x v="1"/>
    <x v="2"/>
    <n v="61.73"/>
    <n v="1.18"/>
    <x v="47"/>
  </r>
  <r>
    <n v="1095118"/>
    <n v="5"/>
    <n v="0"/>
    <x v="24"/>
    <x v="14"/>
    <n v="0"/>
    <n v="0.64"/>
    <x v="20"/>
  </r>
  <r>
    <n v="1095118"/>
    <n v="5"/>
    <n v="0"/>
    <x v="1"/>
    <x v="15"/>
    <n v="0"/>
    <n v="1.1399999999999999"/>
    <x v="62"/>
  </r>
  <r>
    <n v="1095118"/>
    <n v="5"/>
    <n v="0"/>
    <x v="1"/>
    <x v="2"/>
    <n v="10.83"/>
    <n v="0.08"/>
    <x v="91"/>
  </r>
  <r>
    <n v="1095119"/>
    <n v="5"/>
    <n v="4"/>
    <x v="11"/>
    <x v="8"/>
    <n v="0"/>
    <n v="74.48"/>
    <x v="99"/>
  </r>
  <r>
    <n v="1095119"/>
    <n v="5"/>
    <n v="0"/>
    <x v="1"/>
    <x v="15"/>
    <n v="0"/>
    <n v="0.91"/>
    <x v="118"/>
  </r>
  <r>
    <n v="1095119"/>
    <n v="5"/>
    <n v="0"/>
    <x v="1"/>
    <x v="2"/>
    <n v="102.69"/>
    <n v="2.0699999999999998"/>
    <x v="135"/>
  </r>
  <r>
    <n v="1095120"/>
    <n v="5"/>
    <n v="7"/>
    <x v="19"/>
    <x v="14"/>
    <n v="0"/>
    <n v="4.96"/>
    <x v="255"/>
  </r>
  <r>
    <n v="1095120"/>
    <n v="5"/>
    <n v="0"/>
    <x v="1"/>
    <x v="15"/>
    <n v="0"/>
    <n v="1.1399999999999999"/>
    <x v="62"/>
  </r>
  <r>
    <n v="1095120"/>
    <n v="5"/>
    <n v="0"/>
    <x v="1"/>
    <x v="2"/>
    <n v="16.649999999999999"/>
    <n v="0.27"/>
    <x v="256"/>
  </r>
  <r>
    <n v="1095121"/>
    <n v="5"/>
    <n v="6"/>
    <x v="20"/>
    <x v="14"/>
    <n v="0"/>
    <n v="2.42"/>
    <x v="20"/>
  </r>
  <r>
    <n v="1095121"/>
    <n v="5"/>
    <n v="0"/>
    <x v="1"/>
    <x v="15"/>
    <n v="0"/>
    <n v="1.1399999999999999"/>
    <x v="62"/>
  </r>
  <r>
    <n v="1095121"/>
    <n v="5"/>
    <n v="0"/>
    <x v="1"/>
    <x v="20"/>
    <n v="0"/>
    <n v="0"/>
    <x v="115"/>
  </r>
  <r>
    <n v="1095121"/>
    <n v="5"/>
    <n v="0"/>
    <x v="1"/>
    <x v="2"/>
    <n v="16.61"/>
    <n v="0.16"/>
    <x v="116"/>
  </r>
  <r>
    <n v="1095122"/>
    <n v="5"/>
    <n v="1"/>
    <x v="32"/>
    <x v="14"/>
    <n v="0"/>
    <n v="2.5499999999999998"/>
    <x v="20"/>
  </r>
  <r>
    <n v="1095122"/>
    <n v="5"/>
    <n v="0"/>
    <x v="1"/>
    <x v="15"/>
    <n v="0"/>
    <n v="1.1399999999999999"/>
    <x v="62"/>
  </r>
  <r>
    <n v="1095122"/>
    <n v="5"/>
    <n v="0"/>
    <x v="1"/>
    <x v="2"/>
    <n v="12.74"/>
    <n v="0.17"/>
    <x v="131"/>
  </r>
  <r>
    <n v="1095123"/>
    <n v="5"/>
    <n v="0"/>
    <x v="24"/>
    <x v="0"/>
    <n v="0"/>
    <n v="0.64"/>
    <x v="20"/>
  </r>
  <r>
    <n v="1095123"/>
    <n v="5"/>
    <n v="0"/>
    <x v="1"/>
    <x v="2"/>
    <n v="7.58"/>
    <n v="0.03"/>
    <x v="22"/>
  </r>
  <r>
    <n v="1095124"/>
    <n v="5"/>
    <n v="2"/>
    <x v="30"/>
    <x v="14"/>
    <n v="0"/>
    <n v="2.74"/>
    <x v="20"/>
  </r>
  <r>
    <n v="1095124"/>
    <n v="5"/>
    <n v="0"/>
    <x v="1"/>
    <x v="15"/>
    <n v="0"/>
    <n v="1.1399999999999999"/>
    <x v="62"/>
  </r>
  <r>
    <n v="1095124"/>
    <n v="5"/>
    <n v="0"/>
    <x v="1"/>
    <x v="20"/>
    <n v="0"/>
    <n v="0"/>
    <x v="115"/>
  </r>
  <r>
    <n v="1095124"/>
    <n v="5"/>
    <n v="0"/>
    <x v="1"/>
    <x v="2"/>
    <n v="16.93"/>
    <n v="0.17"/>
    <x v="116"/>
  </r>
  <r>
    <n v="1095125"/>
    <n v="5"/>
    <n v="0"/>
    <x v="24"/>
    <x v="23"/>
    <n v="0"/>
    <n v="44.08"/>
    <x v="272"/>
  </r>
  <r>
    <n v="1095125"/>
    <n v="5"/>
    <n v="0"/>
    <x v="1"/>
    <x v="15"/>
    <n v="0"/>
    <n v="0.91"/>
    <x v="118"/>
  </r>
  <r>
    <n v="1095125"/>
    <n v="5"/>
    <n v="0"/>
    <x v="1"/>
    <x v="2"/>
    <n v="67.08"/>
    <n v="1.23"/>
    <x v="183"/>
  </r>
  <r>
    <n v="1095126"/>
    <n v="5"/>
    <n v="1"/>
    <x v="32"/>
    <x v="8"/>
    <n v="0"/>
    <n v="75.22"/>
    <x v="180"/>
  </r>
  <r>
    <n v="1095126"/>
    <n v="5"/>
    <n v="0"/>
    <x v="1"/>
    <x v="2"/>
    <n v="110.72"/>
    <n v="2.0699999999999998"/>
    <x v="98"/>
  </r>
  <r>
    <n v="1095127"/>
    <n v="5"/>
    <n v="0"/>
    <x v="24"/>
    <x v="26"/>
    <n v="0"/>
    <n v="6.8"/>
    <x v="145"/>
  </r>
  <r>
    <n v="1095127"/>
    <n v="5"/>
    <n v="0"/>
    <x v="1"/>
    <x v="2"/>
    <n v="16.34"/>
    <n v="0.19"/>
    <x v="130"/>
  </r>
  <r>
    <n v="1095130"/>
    <n v="5"/>
    <n v="2"/>
    <x v="30"/>
    <x v="0"/>
    <n v="0"/>
    <n v="0.84"/>
    <x v="20"/>
  </r>
  <r>
    <n v="1095130"/>
    <n v="5"/>
    <n v="0"/>
    <x v="1"/>
    <x v="2"/>
    <n v="7.78"/>
    <n v="0.04"/>
    <x v="22"/>
  </r>
  <r>
    <n v="1095131"/>
    <n v="5"/>
    <n v="1"/>
    <x v="24"/>
    <x v="14"/>
    <n v="0"/>
    <n v="1.72"/>
    <x v="20"/>
  </r>
  <r>
    <n v="1095131"/>
    <n v="5"/>
    <n v="0"/>
    <x v="1"/>
    <x v="15"/>
    <n v="0"/>
    <n v="1.1399999999999999"/>
    <x v="62"/>
  </r>
  <r>
    <n v="1095131"/>
    <n v="5"/>
    <n v="0"/>
    <x v="1"/>
    <x v="2"/>
    <n v="11.91"/>
    <n v="0.13"/>
    <x v="91"/>
  </r>
  <r>
    <n v="1095132"/>
    <n v="5"/>
    <n v="0"/>
    <x v="24"/>
    <x v="0"/>
    <n v="0"/>
    <n v="0"/>
    <x v="20"/>
  </r>
  <r>
    <n v="1095132"/>
    <n v="5"/>
    <n v="0"/>
    <x v="1"/>
    <x v="5"/>
    <n v="0"/>
    <n v="0"/>
    <x v="8"/>
  </r>
  <r>
    <n v="1095132"/>
    <n v="5"/>
    <n v="0"/>
    <x v="1"/>
    <x v="2"/>
    <n v="9.24"/>
    <n v="0"/>
    <x v="63"/>
  </r>
  <r>
    <n v="1095133"/>
    <n v="5"/>
    <n v="0"/>
    <x v="24"/>
    <x v="0"/>
    <n v="0"/>
    <n v="0.64"/>
    <x v="20"/>
  </r>
  <r>
    <n v="1095133"/>
    <n v="5"/>
    <n v="0"/>
    <x v="1"/>
    <x v="2"/>
    <n v="7.58"/>
    <n v="0.03"/>
    <x v="22"/>
  </r>
  <r>
    <n v="1095134"/>
    <n v="5"/>
    <n v="0"/>
    <x v="24"/>
    <x v="0"/>
    <n v="0"/>
    <n v="1.19"/>
    <x v="20"/>
  </r>
  <r>
    <n v="1095134"/>
    <n v="5"/>
    <n v="0"/>
    <x v="1"/>
    <x v="5"/>
    <n v="0"/>
    <n v="0"/>
    <x v="8"/>
  </r>
  <r>
    <n v="1095134"/>
    <n v="5"/>
    <n v="0"/>
    <x v="1"/>
    <x v="2"/>
    <n v="10.43"/>
    <n v="0.05"/>
    <x v="63"/>
  </r>
  <r>
    <n v="1095136"/>
    <n v="5"/>
    <n v="0"/>
    <x v="24"/>
    <x v="7"/>
    <n v="0"/>
    <n v="44.08"/>
    <x v="272"/>
  </r>
  <r>
    <n v="1095136"/>
    <n v="5"/>
    <n v="0"/>
    <x v="1"/>
    <x v="2"/>
    <n v="63.43"/>
    <n v="1.21"/>
    <x v="257"/>
  </r>
  <r>
    <n v="1095137"/>
    <n v="5"/>
    <n v="0"/>
    <x v="24"/>
    <x v="13"/>
    <n v="0"/>
    <n v="11.2"/>
    <x v="119"/>
  </r>
  <r>
    <n v="1095137"/>
    <n v="5"/>
    <n v="0"/>
    <x v="1"/>
    <x v="2"/>
    <n v="19.45"/>
    <n v="0.31"/>
    <x v="84"/>
  </r>
  <r>
    <n v="1095138"/>
    <n v="5"/>
    <n v="0"/>
    <x v="24"/>
    <x v="23"/>
    <n v="0"/>
    <n v="25.46"/>
    <x v="122"/>
  </r>
  <r>
    <n v="1095138"/>
    <n v="5"/>
    <n v="0"/>
    <x v="1"/>
    <x v="15"/>
    <n v="0"/>
    <n v="0.91"/>
    <x v="118"/>
  </r>
  <r>
    <n v="1095138"/>
    <n v="5"/>
    <n v="0"/>
    <x v="1"/>
    <x v="2"/>
    <n v="40.29"/>
    <n v="0.73"/>
    <x v="123"/>
  </r>
  <r>
    <n v="1095139"/>
    <n v="5"/>
    <n v="0"/>
    <x v="24"/>
    <x v="26"/>
    <n v="0"/>
    <n v="6.8"/>
    <x v="145"/>
  </r>
  <r>
    <n v="1095139"/>
    <n v="5"/>
    <n v="0"/>
    <x v="1"/>
    <x v="2"/>
    <n v="16.34"/>
    <n v="0.19"/>
    <x v="130"/>
  </r>
  <r>
    <n v="1095140"/>
    <n v="5"/>
    <n v="0"/>
    <x v="24"/>
    <x v="14"/>
    <n v="0"/>
    <n v="1.19"/>
    <x v="20"/>
  </r>
  <r>
    <n v="1095140"/>
    <n v="5"/>
    <n v="0"/>
    <x v="1"/>
    <x v="15"/>
    <n v="0"/>
    <n v="1.1399999999999999"/>
    <x v="62"/>
  </r>
  <r>
    <n v="1095140"/>
    <n v="5"/>
    <n v="0"/>
    <x v="1"/>
    <x v="5"/>
    <n v="0"/>
    <n v="0"/>
    <x v="124"/>
  </r>
  <r>
    <n v="1095140"/>
    <n v="5"/>
    <n v="0"/>
    <x v="1"/>
    <x v="2"/>
    <n v="14.53"/>
    <n v="0.1"/>
    <x v="125"/>
  </r>
  <r>
    <n v="1095141"/>
    <n v="5"/>
    <n v="1"/>
    <x v="24"/>
    <x v="8"/>
    <n v="0"/>
    <n v="57.85"/>
    <x v="121"/>
  </r>
  <r>
    <n v="1095141"/>
    <n v="5"/>
    <n v="0"/>
    <x v="1"/>
    <x v="2"/>
    <n v="85.86"/>
    <n v="1.59"/>
    <x v="24"/>
  </r>
  <r>
    <n v="1095142"/>
    <n v="5"/>
    <n v="0"/>
    <x v="24"/>
    <x v="14"/>
    <n v="0"/>
    <n v="1.72"/>
    <x v="20"/>
  </r>
  <r>
    <n v="1095142"/>
    <n v="5"/>
    <n v="0"/>
    <x v="1"/>
    <x v="15"/>
    <n v="0"/>
    <n v="1.1399999999999999"/>
    <x v="62"/>
  </r>
  <r>
    <n v="1095142"/>
    <n v="5"/>
    <n v="0"/>
    <x v="1"/>
    <x v="2"/>
    <n v="11.91"/>
    <n v="0.13"/>
    <x v="91"/>
  </r>
  <r>
    <n v="1095143"/>
    <n v="5"/>
    <n v="0"/>
    <x v="24"/>
    <x v="0"/>
    <n v="0"/>
    <n v="1.72"/>
    <x v="20"/>
  </r>
  <r>
    <n v="1095143"/>
    <n v="5"/>
    <n v="0"/>
    <x v="1"/>
    <x v="2"/>
    <n v="8.66"/>
    <n v="0.08"/>
    <x v="22"/>
  </r>
  <r>
    <n v="1095144"/>
    <n v="5"/>
    <n v="1"/>
    <x v="32"/>
    <x v="14"/>
    <n v="0"/>
    <n v="2.16"/>
    <x v="20"/>
  </r>
  <r>
    <n v="1095144"/>
    <n v="5"/>
    <n v="0"/>
    <x v="1"/>
    <x v="15"/>
    <n v="0"/>
    <n v="1.1399999999999999"/>
    <x v="62"/>
  </r>
  <r>
    <n v="1095144"/>
    <n v="5"/>
    <n v="0"/>
    <x v="1"/>
    <x v="5"/>
    <n v="0"/>
    <n v="0"/>
    <x v="124"/>
  </r>
  <r>
    <n v="1095144"/>
    <n v="5"/>
    <n v="0"/>
    <x v="1"/>
    <x v="2"/>
    <n v="15.5"/>
    <n v="0.15"/>
    <x v="125"/>
  </r>
  <r>
    <n v="1095145"/>
    <n v="5"/>
    <n v="0"/>
    <x v="24"/>
    <x v="26"/>
    <n v="0"/>
    <n v="15.39"/>
    <x v="170"/>
  </r>
  <r>
    <n v="1095145"/>
    <n v="5"/>
    <n v="0"/>
    <x v="1"/>
    <x v="2"/>
    <n v="25.03"/>
    <n v="0.42"/>
    <x v="171"/>
  </r>
  <r>
    <n v="1095147"/>
    <n v="5"/>
    <n v="1"/>
    <x v="24"/>
    <x v="8"/>
    <n v="0"/>
    <n v="57.85"/>
    <x v="121"/>
  </r>
  <r>
    <n v="1095147"/>
    <n v="5"/>
    <n v="0"/>
    <x v="1"/>
    <x v="2"/>
    <n v="85.86"/>
    <n v="1.59"/>
    <x v="24"/>
  </r>
  <r>
    <n v="1095149"/>
    <n v="5"/>
    <n v="6"/>
    <x v="20"/>
    <x v="14"/>
    <n v="0"/>
    <n v="4.21"/>
    <x v="217"/>
  </r>
  <r>
    <n v="1095149"/>
    <n v="5"/>
    <n v="0"/>
    <x v="1"/>
    <x v="15"/>
    <n v="0"/>
    <n v="1.1399999999999999"/>
    <x v="62"/>
  </r>
  <r>
    <n v="1095149"/>
    <n v="5"/>
    <n v="0"/>
    <x v="1"/>
    <x v="2"/>
    <n v="14.64"/>
    <n v="0.24"/>
    <x v="63"/>
  </r>
  <r>
    <n v="1095150"/>
    <n v="5"/>
    <n v="0"/>
    <x v="24"/>
    <x v="14"/>
    <n v="0"/>
    <n v="1.72"/>
    <x v="20"/>
  </r>
  <r>
    <n v="1095150"/>
    <n v="5"/>
    <n v="0"/>
    <x v="1"/>
    <x v="15"/>
    <n v="0"/>
    <n v="1.1399999999999999"/>
    <x v="62"/>
  </r>
  <r>
    <n v="1095150"/>
    <n v="5"/>
    <n v="0"/>
    <x v="1"/>
    <x v="2"/>
    <n v="11.91"/>
    <n v="0.13"/>
    <x v="91"/>
  </r>
  <r>
    <n v="1095151"/>
    <n v="5"/>
    <n v="5"/>
    <x v="10"/>
    <x v="0"/>
    <n v="0"/>
    <n v="4.95"/>
    <x v="219"/>
  </r>
  <r>
    <n v="1095151"/>
    <n v="5"/>
    <n v="0"/>
    <x v="1"/>
    <x v="2"/>
    <n v="12.48"/>
    <n v="0.22"/>
    <x v="30"/>
  </r>
  <r>
    <n v="1095151"/>
    <n v="5"/>
    <n v="6"/>
    <x v="20"/>
    <x v="3"/>
    <n v="0"/>
    <n v="0"/>
    <x v="45"/>
  </r>
  <r>
    <n v="1095151"/>
    <n v="5"/>
    <n v="0"/>
    <x v="1"/>
    <x v="4"/>
    <n v="0"/>
    <n v="0.01"/>
    <x v="36"/>
  </r>
  <r>
    <n v="1095152"/>
    <n v="5"/>
    <n v="0"/>
    <x v="24"/>
    <x v="7"/>
    <n v="0"/>
    <n v="15.34"/>
    <x v="139"/>
  </r>
  <r>
    <n v="1095152"/>
    <n v="5"/>
    <n v="0"/>
    <x v="1"/>
    <x v="2"/>
    <n v="26.09"/>
    <n v="0.42"/>
    <x v="120"/>
  </r>
  <r>
    <n v="1095153"/>
    <n v="5"/>
    <n v="1"/>
    <x v="32"/>
    <x v="0"/>
    <n v="0"/>
    <n v="3.02"/>
    <x v="20"/>
  </r>
  <r>
    <n v="1095153"/>
    <n v="5"/>
    <n v="0"/>
    <x v="1"/>
    <x v="2"/>
    <n v="9.9600000000000009"/>
    <n v="0.14000000000000001"/>
    <x v="22"/>
  </r>
  <r>
    <n v="1095155"/>
    <n v="5"/>
    <n v="0"/>
    <x v="24"/>
    <x v="26"/>
    <n v="0"/>
    <n v="15.39"/>
    <x v="170"/>
  </r>
  <r>
    <n v="1095155"/>
    <n v="5"/>
    <n v="0"/>
    <x v="1"/>
    <x v="2"/>
    <n v="25.03"/>
    <n v="0.42"/>
    <x v="171"/>
  </r>
  <r>
    <n v="1095156"/>
    <n v="5"/>
    <n v="4"/>
    <x v="11"/>
    <x v="21"/>
    <n v="0"/>
    <n v="17.71"/>
    <x v="349"/>
  </r>
  <r>
    <n v="1095156"/>
    <n v="5"/>
    <n v="0"/>
    <x v="1"/>
    <x v="15"/>
    <n v="0"/>
    <n v="0.91"/>
    <x v="118"/>
  </r>
  <r>
    <n v="1095156"/>
    <n v="5"/>
    <n v="0"/>
    <x v="1"/>
    <x v="2"/>
    <n v="32.450000000000003"/>
    <n v="0.51"/>
    <x v="123"/>
  </r>
  <r>
    <n v="1095156"/>
    <n v="5"/>
    <n v="5"/>
    <x v="10"/>
    <x v="27"/>
    <n v="0"/>
    <n v="0"/>
    <x v="158"/>
  </r>
  <r>
    <n v="1095156"/>
    <n v="5"/>
    <n v="0"/>
    <x v="1"/>
    <x v="4"/>
    <n v="0"/>
    <n v="0.04"/>
    <x v="12"/>
  </r>
  <r>
    <n v="1095157"/>
    <n v="5"/>
    <n v="1"/>
    <x v="32"/>
    <x v="26"/>
    <n v="0"/>
    <n v="18.28"/>
    <x v="117"/>
  </r>
  <r>
    <n v="1095157"/>
    <n v="5"/>
    <n v="0"/>
    <x v="1"/>
    <x v="2"/>
    <n v="29.72"/>
    <n v="0.5"/>
    <x v="21"/>
  </r>
  <r>
    <n v="1095158"/>
    <n v="5"/>
    <n v="0"/>
    <x v="24"/>
    <x v="14"/>
    <n v="0"/>
    <n v="0.85"/>
    <x v="20"/>
  </r>
  <r>
    <n v="1095158"/>
    <n v="5"/>
    <n v="0"/>
    <x v="1"/>
    <x v="15"/>
    <n v="0"/>
    <n v="1.1399999999999999"/>
    <x v="62"/>
  </r>
  <r>
    <n v="1095158"/>
    <n v="5"/>
    <n v="0"/>
    <x v="1"/>
    <x v="2"/>
    <n v="11.04"/>
    <n v="0.09"/>
    <x v="91"/>
  </r>
  <r>
    <n v="1095159"/>
    <n v="5"/>
    <n v="1"/>
    <x v="32"/>
    <x v="0"/>
    <n v="0"/>
    <n v="3.02"/>
    <x v="20"/>
  </r>
  <r>
    <n v="1095159"/>
    <n v="5"/>
    <n v="0"/>
    <x v="1"/>
    <x v="2"/>
    <n v="9.9600000000000009"/>
    <n v="0.14000000000000001"/>
    <x v="22"/>
  </r>
  <r>
    <n v="1095160"/>
    <n v="5"/>
    <n v="0"/>
    <x v="24"/>
    <x v="14"/>
    <n v="0"/>
    <n v="1.72"/>
    <x v="20"/>
  </r>
  <r>
    <n v="1095160"/>
    <n v="5"/>
    <n v="0"/>
    <x v="1"/>
    <x v="15"/>
    <n v="0"/>
    <n v="1.1399999999999999"/>
    <x v="62"/>
  </r>
  <r>
    <n v="1095160"/>
    <n v="5"/>
    <n v="0"/>
    <x v="1"/>
    <x v="2"/>
    <n v="11.91"/>
    <n v="0.13"/>
    <x v="91"/>
  </r>
  <r>
    <n v="1095161"/>
    <n v="5"/>
    <n v="0"/>
    <x v="24"/>
    <x v="14"/>
    <n v="0"/>
    <n v="1.72"/>
    <x v="20"/>
  </r>
  <r>
    <n v="1095161"/>
    <n v="5"/>
    <n v="0"/>
    <x v="1"/>
    <x v="15"/>
    <n v="0"/>
    <n v="1.1399999999999999"/>
    <x v="62"/>
  </r>
  <r>
    <n v="1095161"/>
    <n v="5"/>
    <n v="0"/>
    <x v="1"/>
    <x v="2"/>
    <n v="11.91"/>
    <n v="0.13"/>
    <x v="91"/>
  </r>
  <r>
    <n v="1095163"/>
    <n v="5"/>
    <n v="1"/>
    <x v="32"/>
    <x v="7"/>
    <n v="0"/>
    <n v="27.19"/>
    <x v="332"/>
  </r>
  <r>
    <n v="1095163"/>
    <n v="5"/>
    <n v="0"/>
    <x v="1"/>
    <x v="2"/>
    <n v="39.119999999999997"/>
    <n v="0.75"/>
    <x v="111"/>
  </r>
  <r>
    <n v="1095165"/>
    <n v="5"/>
    <n v="0"/>
    <x v="24"/>
    <x v="22"/>
    <n v="0"/>
    <n v="2.4500000000000002"/>
    <x v="119"/>
  </r>
  <r>
    <n v="1095165"/>
    <n v="5"/>
    <n v="0"/>
    <x v="1"/>
    <x v="15"/>
    <n v="0"/>
    <n v="0.91"/>
    <x v="118"/>
  </r>
  <r>
    <n v="1095165"/>
    <n v="5"/>
    <n v="0"/>
    <x v="1"/>
    <x v="2"/>
    <n v="14.35"/>
    <n v="0.09"/>
    <x v="120"/>
  </r>
  <r>
    <n v="1095167"/>
    <n v="5"/>
    <n v="0"/>
    <x v="24"/>
    <x v="0"/>
    <n v="0"/>
    <n v="0.64"/>
    <x v="20"/>
  </r>
  <r>
    <n v="1095167"/>
    <n v="5"/>
    <n v="0"/>
    <x v="1"/>
    <x v="2"/>
    <n v="7.58"/>
    <n v="0.03"/>
    <x v="22"/>
  </r>
  <r>
    <n v="1095168"/>
    <n v="5"/>
    <n v="0"/>
    <x v="24"/>
    <x v="22"/>
    <n v="0"/>
    <n v="11.2"/>
    <x v="119"/>
  </r>
  <r>
    <n v="1095168"/>
    <n v="5"/>
    <n v="0"/>
    <x v="1"/>
    <x v="15"/>
    <n v="0"/>
    <n v="0.91"/>
    <x v="118"/>
  </r>
  <r>
    <n v="1095168"/>
    <n v="5"/>
    <n v="0"/>
    <x v="1"/>
    <x v="2"/>
    <n v="23.1"/>
    <n v="0.34"/>
    <x v="120"/>
  </r>
  <r>
    <n v="1095169"/>
    <n v="5"/>
    <n v="0"/>
    <x v="24"/>
    <x v="26"/>
    <n v="0"/>
    <n v="9.39"/>
    <x v="145"/>
  </r>
  <r>
    <n v="1095169"/>
    <n v="5"/>
    <n v="0"/>
    <x v="1"/>
    <x v="2"/>
    <n v="18.93"/>
    <n v="0.26"/>
    <x v="130"/>
  </r>
  <r>
    <n v="1095171"/>
    <n v="5"/>
    <n v="0"/>
    <x v="24"/>
    <x v="0"/>
    <n v="0"/>
    <n v="0"/>
    <x v="20"/>
  </r>
  <r>
    <n v="1095171"/>
    <n v="5"/>
    <n v="0"/>
    <x v="1"/>
    <x v="2"/>
    <n v="6.94"/>
    <n v="0"/>
    <x v="22"/>
  </r>
  <r>
    <n v="1095173"/>
    <n v="5"/>
    <n v="0"/>
    <x v="24"/>
    <x v="0"/>
    <n v="0"/>
    <n v="0.64"/>
    <x v="20"/>
  </r>
  <r>
    <n v="1095173"/>
    <n v="5"/>
    <n v="0"/>
    <x v="1"/>
    <x v="2"/>
    <n v="7.58"/>
    <n v="0.03"/>
    <x v="22"/>
  </r>
  <r>
    <n v="1095174"/>
    <n v="5"/>
    <n v="0"/>
    <x v="24"/>
    <x v="21"/>
    <n v="0"/>
    <n v="9.39"/>
    <x v="145"/>
  </r>
  <r>
    <n v="1095174"/>
    <n v="5"/>
    <n v="0"/>
    <x v="1"/>
    <x v="15"/>
    <n v="0"/>
    <n v="0.91"/>
    <x v="118"/>
  </r>
  <r>
    <n v="1095174"/>
    <n v="5"/>
    <n v="0"/>
    <x v="1"/>
    <x v="5"/>
    <n v="0"/>
    <n v="0"/>
    <x v="262"/>
  </r>
  <r>
    <n v="1095174"/>
    <n v="5"/>
    <n v="0"/>
    <x v="1"/>
    <x v="2"/>
    <n v="26.28"/>
    <n v="0.28000000000000003"/>
    <x v="9"/>
  </r>
  <r>
    <n v="1095175"/>
    <n v="5"/>
    <n v="0"/>
    <x v="24"/>
    <x v="14"/>
    <n v="0"/>
    <n v="0.85"/>
    <x v="20"/>
  </r>
  <r>
    <n v="1095175"/>
    <n v="5"/>
    <n v="0"/>
    <x v="1"/>
    <x v="15"/>
    <n v="0"/>
    <n v="1.1399999999999999"/>
    <x v="62"/>
  </r>
  <r>
    <n v="1095175"/>
    <n v="5"/>
    <n v="0"/>
    <x v="1"/>
    <x v="20"/>
    <n v="0"/>
    <n v="0"/>
    <x v="115"/>
  </r>
  <r>
    <n v="1095175"/>
    <n v="5"/>
    <n v="0"/>
    <x v="1"/>
    <x v="2"/>
    <n v="15.04"/>
    <n v="0.09"/>
    <x v="116"/>
  </r>
  <r>
    <n v="1095176"/>
    <n v="5"/>
    <n v="2"/>
    <x v="30"/>
    <x v="13"/>
    <n v="0"/>
    <n v="13.02"/>
    <x v="350"/>
  </r>
  <r>
    <n v="1095176"/>
    <n v="5"/>
    <n v="0"/>
    <x v="1"/>
    <x v="2"/>
    <n v="22.25"/>
    <n v="0.36"/>
    <x v="351"/>
  </r>
  <r>
    <n v="1095177"/>
    <n v="5"/>
    <n v="1"/>
    <x v="32"/>
    <x v="0"/>
    <n v="0"/>
    <n v="3.02"/>
    <x v="20"/>
  </r>
  <r>
    <n v="1095177"/>
    <n v="5"/>
    <n v="0"/>
    <x v="1"/>
    <x v="2"/>
    <n v="9.9600000000000009"/>
    <n v="0.14000000000000001"/>
    <x v="22"/>
  </r>
  <r>
    <n v="1095177"/>
    <n v="5"/>
    <n v="2"/>
    <x v="13"/>
    <x v="3"/>
    <n v="0"/>
    <n v="0"/>
    <x v="257"/>
  </r>
  <r>
    <n v="1095177"/>
    <n v="5"/>
    <n v="0"/>
    <x v="1"/>
    <x v="4"/>
    <n v="0"/>
    <n v="0.05"/>
    <x v="12"/>
  </r>
  <r>
    <n v="1095178"/>
    <n v="5"/>
    <n v="0"/>
    <x v="24"/>
    <x v="14"/>
    <n v="0"/>
    <n v="0"/>
    <x v="20"/>
  </r>
  <r>
    <n v="1095178"/>
    <n v="5"/>
    <n v="0"/>
    <x v="1"/>
    <x v="15"/>
    <n v="0"/>
    <n v="1.1399999999999999"/>
    <x v="62"/>
  </r>
  <r>
    <n v="1095178"/>
    <n v="5"/>
    <n v="0"/>
    <x v="1"/>
    <x v="2"/>
    <n v="10.19"/>
    <n v="0.05"/>
    <x v="91"/>
  </r>
  <r>
    <n v="1095179"/>
    <n v="5"/>
    <n v="1"/>
    <x v="24"/>
    <x v="8"/>
    <n v="0"/>
    <n v="58.01"/>
    <x v="97"/>
  </r>
  <r>
    <n v="1095179"/>
    <n v="5"/>
    <n v="0"/>
    <x v="1"/>
    <x v="2"/>
    <n v="93.3"/>
    <n v="1.6"/>
    <x v="98"/>
  </r>
  <r>
    <n v="1095181"/>
    <n v="5"/>
    <n v="1"/>
    <x v="32"/>
    <x v="0"/>
    <n v="0"/>
    <n v="2.16"/>
    <x v="20"/>
  </r>
  <r>
    <n v="1095181"/>
    <n v="5"/>
    <n v="0"/>
    <x v="1"/>
    <x v="2"/>
    <n v="9.1"/>
    <n v="0.1"/>
    <x v="22"/>
  </r>
  <r>
    <n v="1095182"/>
    <n v="5"/>
    <n v="0"/>
    <x v="24"/>
    <x v="14"/>
    <n v="0"/>
    <n v="0"/>
    <x v="20"/>
  </r>
  <r>
    <n v="1095182"/>
    <n v="5"/>
    <n v="0"/>
    <x v="1"/>
    <x v="15"/>
    <n v="0"/>
    <n v="1.1399999999999999"/>
    <x v="62"/>
  </r>
  <r>
    <n v="1095182"/>
    <n v="5"/>
    <n v="0"/>
    <x v="1"/>
    <x v="2"/>
    <n v="10.19"/>
    <n v="0.05"/>
    <x v="91"/>
  </r>
  <r>
    <n v="1095183"/>
    <n v="5"/>
    <n v="0"/>
    <x v="24"/>
    <x v="0"/>
    <n v="0"/>
    <n v="0.85"/>
    <x v="20"/>
  </r>
  <r>
    <n v="1095183"/>
    <n v="5"/>
    <n v="0"/>
    <x v="1"/>
    <x v="2"/>
    <n v="7.79"/>
    <n v="0.04"/>
    <x v="22"/>
  </r>
  <r>
    <n v="1095184"/>
    <n v="5"/>
    <n v="0"/>
    <x v="24"/>
    <x v="0"/>
    <n v="0"/>
    <n v="0"/>
    <x v="20"/>
  </r>
  <r>
    <n v="1095184"/>
    <n v="5"/>
    <n v="0"/>
    <x v="1"/>
    <x v="2"/>
    <n v="6.94"/>
    <n v="0"/>
    <x v="22"/>
  </r>
  <r>
    <n v="1095185"/>
    <n v="5"/>
    <n v="1"/>
    <x v="32"/>
    <x v="14"/>
    <n v="0"/>
    <n v="2.16"/>
    <x v="20"/>
  </r>
  <r>
    <n v="1095185"/>
    <n v="5"/>
    <n v="0"/>
    <x v="1"/>
    <x v="15"/>
    <n v="0"/>
    <n v="1.1399999999999999"/>
    <x v="62"/>
  </r>
  <r>
    <n v="1095185"/>
    <n v="5"/>
    <n v="0"/>
    <x v="1"/>
    <x v="2"/>
    <n v="12.35"/>
    <n v="0.15"/>
    <x v="91"/>
  </r>
  <r>
    <n v="1095186"/>
    <n v="5"/>
    <n v="0"/>
    <x v="24"/>
    <x v="14"/>
    <n v="0"/>
    <n v="0.64"/>
    <x v="20"/>
  </r>
  <r>
    <n v="1095186"/>
    <n v="5"/>
    <n v="0"/>
    <x v="1"/>
    <x v="15"/>
    <n v="0"/>
    <n v="1.1399999999999999"/>
    <x v="62"/>
  </r>
  <r>
    <n v="1095186"/>
    <n v="5"/>
    <n v="0"/>
    <x v="1"/>
    <x v="2"/>
    <n v="10.83"/>
    <n v="0.08"/>
    <x v="91"/>
  </r>
  <r>
    <n v="1095187"/>
    <n v="5"/>
    <n v="0"/>
    <x v="24"/>
    <x v="21"/>
    <n v="0"/>
    <n v="15.39"/>
    <x v="170"/>
  </r>
  <r>
    <n v="1095187"/>
    <n v="5"/>
    <n v="0"/>
    <x v="1"/>
    <x v="15"/>
    <n v="0"/>
    <n v="0.91"/>
    <x v="118"/>
  </r>
  <r>
    <n v="1095187"/>
    <n v="5"/>
    <n v="0"/>
    <x v="1"/>
    <x v="2"/>
    <n v="28.68"/>
    <n v="0.45"/>
    <x v="30"/>
  </r>
  <r>
    <n v="1095187"/>
    <n v="5"/>
    <n v="1"/>
    <x v="32"/>
    <x v="27"/>
    <n v="0"/>
    <n v="0"/>
    <x v="265"/>
  </r>
  <r>
    <n v="1095187"/>
    <n v="5"/>
    <n v="0"/>
    <x v="1"/>
    <x v="4"/>
    <n v="0"/>
    <n v="0.08"/>
    <x v="190"/>
  </r>
  <r>
    <n v="1095188"/>
    <n v="5"/>
    <n v="0"/>
    <x v="24"/>
    <x v="0"/>
    <n v="0"/>
    <n v="0.85"/>
    <x v="20"/>
  </r>
  <r>
    <n v="1095188"/>
    <n v="5"/>
    <n v="0"/>
    <x v="1"/>
    <x v="2"/>
    <n v="7.79"/>
    <n v="0.04"/>
    <x v="22"/>
  </r>
  <r>
    <n v="1095189"/>
    <n v="5"/>
    <n v="3"/>
    <x v="11"/>
    <x v="17"/>
    <n v="0"/>
    <n v="122.41"/>
    <x v="101"/>
  </r>
  <r>
    <n v="1095189"/>
    <n v="5"/>
    <n v="0"/>
    <x v="1"/>
    <x v="2"/>
    <n v="164.76"/>
    <n v="3.37"/>
    <x v="102"/>
  </r>
  <r>
    <n v="1095190"/>
    <n v="5"/>
    <n v="0"/>
    <x v="24"/>
    <x v="0"/>
    <n v="0"/>
    <n v="1.72"/>
    <x v="20"/>
  </r>
  <r>
    <n v="1095190"/>
    <n v="5"/>
    <n v="0"/>
    <x v="1"/>
    <x v="2"/>
    <n v="8.66"/>
    <n v="0.08"/>
    <x v="22"/>
  </r>
  <r>
    <n v="1095191"/>
    <n v="5"/>
    <n v="0"/>
    <x v="24"/>
    <x v="14"/>
    <n v="0"/>
    <n v="1.59"/>
    <x v="20"/>
  </r>
  <r>
    <n v="1095191"/>
    <n v="5"/>
    <n v="0"/>
    <x v="1"/>
    <x v="15"/>
    <n v="0"/>
    <n v="1.1399999999999999"/>
    <x v="62"/>
  </r>
  <r>
    <n v="1095191"/>
    <n v="5"/>
    <n v="0"/>
    <x v="1"/>
    <x v="2"/>
    <n v="11.78"/>
    <n v="0.12"/>
    <x v="91"/>
  </r>
  <r>
    <n v="1095192"/>
    <n v="5"/>
    <n v="0"/>
    <x v="24"/>
    <x v="14"/>
    <n v="0"/>
    <n v="1.19"/>
    <x v="20"/>
  </r>
  <r>
    <n v="1095192"/>
    <n v="5"/>
    <n v="0"/>
    <x v="1"/>
    <x v="15"/>
    <n v="0"/>
    <n v="1.1399999999999999"/>
    <x v="62"/>
  </r>
  <r>
    <n v="1095192"/>
    <n v="5"/>
    <n v="0"/>
    <x v="1"/>
    <x v="2"/>
    <n v="11.38"/>
    <n v="0.1"/>
    <x v="91"/>
  </r>
  <r>
    <n v="1095192"/>
    <n v="5"/>
    <n v="0"/>
    <x v="1"/>
    <x v="11"/>
    <n v="0"/>
    <n v="0"/>
    <x v="42"/>
  </r>
  <r>
    <n v="1095193"/>
    <n v="5"/>
    <n v="0"/>
    <x v="24"/>
    <x v="0"/>
    <n v="0"/>
    <n v="1.72"/>
    <x v="20"/>
  </r>
  <r>
    <n v="1095193"/>
    <n v="5"/>
    <n v="0"/>
    <x v="1"/>
    <x v="2"/>
    <n v="8.66"/>
    <n v="0.08"/>
    <x v="22"/>
  </r>
  <r>
    <n v="1095194"/>
    <n v="5"/>
    <n v="4"/>
    <x v="11"/>
    <x v="0"/>
    <n v="0"/>
    <n v="3.27"/>
    <x v="20"/>
  </r>
  <r>
    <n v="1095194"/>
    <n v="5"/>
    <n v="0"/>
    <x v="1"/>
    <x v="2"/>
    <n v="10.210000000000001"/>
    <n v="0.15"/>
    <x v="22"/>
  </r>
  <r>
    <n v="1095195"/>
    <n v="5"/>
    <n v="2"/>
    <x v="32"/>
    <x v="8"/>
    <n v="0"/>
    <n v="57.96"/>
    <x v="109"/>
  </r>
  <r>
    <n v="1095195"/>
    <n v="5"/>
    <n v="0"/>
    <x v="1"/>
    <x v="15"/>
    <n v="0"/>
    <n v="0.91"/>
    <x v="118"/>
  </r>
  <r>
    <n v="1095195"/>
    <n v="5"/>
    <n v="0"/>
    <x v="1"/>
    <x v="2"/>
    <n v="87.95"/>
    <n v="1.62"/>
    <x v="49"/>
  </r>
  <r>
    <n v="1095196"/>
    <n v="5"/>
    <n v="1"/>
    <x v="32"/>
    <x v="26"/>
    <n v="0"/>
    <n v="7.13"/>
    <x v="145"/>
  </r>
  <r>
    <n v="1095196"/>
    <n v="5"/>
    <n v="0"/>
    <x v="1"/>
    <x v="2"/>
    <n v="16.670000000000002"/>
    <n v="0.2"/>
    <x v="130"/>
  </r>
  <r>
    <n v="1095197"/>
    <n v="5"/>
    <n v="1"/>
    <x v="24"/>
    <x v="26"/>
    <n v="0"/>
    <n v="15.39"/>
    <x v="170"/>
  </r>
  <r>
    <n v="1095197"/>
    <n v="5"/>
    <n v="0"/>
    <x v="1"/>
    <x v="2"/>
    <n v="25.03"/>
    <n v="0.42"/>
    <x v="171"/>
  </r>
  <r>
    <n v="1095197"/>
    <n v="5"/>
    <n v="1"/>
    <x v="32"/>
    <x v="27"/>
    <n v="0"/>
    <n v="0"/>
    <x v="265"/>
  </r>
  <r>
    <n v="1095197"/>
    <n v="5"/>
    <n v="0"/>
    <x v="1"/>
    <x v="4"/>
    <n v="0"/>
    <n v="0.08"/>
    <x v="190"/>
  </r>
  <r>
    <n v="1095198"/>
    <n v="5"/>
    <n v="7"/>
    <x v="19"/>
    <x v="26"/>
    <n v="0"/>
    <n v="32.450000000000003"/>
    <x v="352"/>
  </r>
  <r>
    <n v="1095198"/>
    <n v="5"/>
    <n v="0"/>
    <x v="1"/>
    <x v="2"/>
    <n v="52.76"/>
    <n v="0.89"/>
    <x v="263"/>
  </r>
  <r>
    <n v="1095199"/>
    <n v="5"/>
    <n v="1"/>
    <x v="32"/>
    <x v="23"/>
    <n v="0"/>
    <n v="15.68"/>
    <x v="139"/>
  </r>
  <r>
    <n v="1095199"/>
    <n v="5"/>
    <n v="0"/>
    <x v="1"/>
    <x v="15"/>
    <n v="0"/>
    <n v="0.91"/>
    <x v="118"/>
  </r>
  <r>
    <n v="1095199"/>
    <n v="5"/>
    <n v="0"/>
    <x v="1"/>
    <x v="2"/>
    <n v="30.08"/>
    <n v="0.46"/>
    <x v="140"/>
  </r>
  <r>
    <n v="1095200"/>
    <n v="5"/>
    <n v="0"/>
    <x v="24"/>
    <x v="13"/>
    <n v="0"/>
    <n v="11.2"/>
    <x v="119"/>
  </r>
  <r>
    <n v="1095200"/>
    <n v="5"/>
    <n v="0"/>
    <x v="1"/>
    <x v="2"/>
    <n v="19.45"/>
    <n v="0.31"/>
    <x v="84"/>
  </r>
  <r>
    <n v="1095201"/>
    <n v="5"/>
    <n v="0"/>
    <x v="24"/>
    <x v="0"/>
    <n v="0"/>
    <n v="1.19"/>
    <x v="20"/>
  </r>
  <r>
    <n v="1095201"/>
    <n v="5"/>
    <n v="0"/>
    <x v="1"/>
    <x v="2"/>
    <n v="8.1300000000000008"/>
    <n v="0.05"/>
    <x v="21"/>
  </r>
  <r>
    <n v="1095202"/>
    <n v="5"/>
    <n v="0"/>
    <x v="24"/>
    <x v="22"/>
    <n v="0"/>
    <n v="5.05"/>
    <x v="119"/>
  </r>
  <r>
    <n v="1095202"/>
    <n v="5"/>
    <n v="0"/>
    <x v="1"/>
    <x v="15"/>
    <n v="0"/>
    <n v="0.91"/>
    <x v="118"/>
  </r>
  <r>
    <n v="1095202"/>
    <n v="5"/>
    <n v="0"/>
    <x v="1"/>
    <x v="2"/>
    <n v="16.95"/>
    <n v="0.17"/>
    <x v="120"/>
  </r>
  <r>
    <n v="1095203"/>
    <n v="5"/>
    <n v="1"/>
    <x v="24"/>
    <x v="8"/>
    <n v="0"/>
    <n v="50.4"/>
    <x v="109"/>
  </r>
  <r>
    <n v="1095203"/>
    <n v="5"/>
    <n v="0"/>
    <x v="1"/>
    <x v="2"/>
    <n v="76.739999999999995"/>
    <n v="1.39"/>
    <x v="50"/>
  </r>
  <r>
    <n v="1095204"/>
    <n v="5"/>
    <n v="1"/>
    <x v="24"/>
    <x v="8"/>
    <n v="0"/>
    <n v="46.9"/>
    <x v="133"/>
  </r>
  <r>
    <n v="1095204"/>
    <n v="5"/>
    <n v="0"/>
    <x v="1"/>
    <x v="2"/>
    <n v="71.67"/>
    <n v="1.29"/>
    <x v="100"/>
  </r>
  <r>
    <n v="1095205"/>
    <n v="5"/>
    <n v="0"/>
    <x v="24"/>
    <x v="14"/>
    <n v="0"/>
    <n v="1.59"/>
    <x v="20"/>
  </r>
  <r>
    <n v="1095205"/>
    <n v="5"/>
    <n v="0"/>
    <x v="1"/>
    <x v="15"/>
    <n v="0"/>
    <n v="1.1399999999999999"/>
    <x v="62"/>
  </r>
  <r>
    <n v="1095205"/>
    <n v="5"/>
    <n v="0"/>
    <x v="1"/>
    <x v="2"/>
    <n v="11.78"/>
    <n v="0.12"/>
    <x v="91"/>
  </r>
  <r>
    <n v="1095206"/>
    <n v="5"/>
    <n v="0"/>
    <x v="24"/>
    <x v="7"/>
    <n v="0"/>
    <n v="44.08"/>
    <x v="272"/>
  </r>
  <r>
    <n v="1095206"/>
    <n v="5"/>
    <n v="0"/>
    <x v="1"/>
    <x v="2"/>
    <n v="63.43"/>
    <n v="1.21"/>
    <x v="257"/>
  </r>
  <r>
    <n v="1095207"/>
    <n v="5"/>
    <n v="0"/>
    <x v="24"/>
    <x v="14"/>
    <n v="0"/>
    <n v="1.72"/>
    <x v="20"/>
  </r>
  <r>
    <n v="1095207"/>
    <n v="5"/>
    <n v="0"/>
    <x v="1"/>
    <x v="15"/>
    <n v="0"/>
    <n v="1.1399999999999999"/>
    <x v="62"/>
  </r>
  <r>
    <n v="1095207"/>
    <n v="5"/>
    <n v="0"/>
    <x v="1"/>
    <x v="2"/>
    <n v="11.91"/>
    <n v="0.13"/>
    <x v="91"/>
  </r>
  <r>
    <n v="1095208"/>
    <n v="5"/>
    <n v="1"/>
    <x v="32"/>
    <x v="26"/>
    <n v="0"/>
    <n v="18.28"/>
    <x v="117"/>
  </r>
  <r>
    <n v="1095208"/>
    <n v="5"/>
    <n v="0"/>
    <x v="1"/>
    <x v="2"/>
    <n v="29.72"/>
    <n v="0.5"/>
    <x v="21"/>
  </r>
  <r>
    <n v="1095209"/>
    <n v="5"/>
    <n v="0"/>
    <x v="24"/>
    <x v="0"/>
    <n v="0"/>
    <n v="1.72"/>
    <x v="20"/>
  </r>
  <r>
    <n v="1095209"/>
    <n v="5"/>
    <n v="0"/>
    <x v="1"/>
    <x v="2"/>
    <n v="8.66"/>
    <n v="0.08"/>
    <x v="22"/>
  </r>
  <r>
    <n v="1095210"/>
    <n v="5"/>
    <n v="2"/>
    <x v="30"/>
    <x v="14"/>
    <n v="0"/>
    <n v="3.64"/>
    <x v="128"/>
  </r>
  <r>
    <n v="1095210"/>
    <n v="5"/>
    <n v="0"/>
    <x v="1"/>
    <x v="15"/>
    <n v="0"/>
    <n v="1.1399999999999999"/>
    <x v="62"/>
  </r>
  <r>
    <n v="1095210"/>
    <n v="5"/>
    <n v="0"/>
    <x v="1"/>
    <x v="2"/>
    <n v="14.26"/>
    <n v="0.21"/>
    <x v="14"/>
  </r>
  <r>
    <n v="1095210"/>
    <n v="5"/>
    <n v="3"/>
    <x v="20"/>
    <x v="3"/>
    <n v="0"/>
    <n v="0"/>
    <x v="49"/>
  </r>
  <r>
    <n v="1095210"/>
    <n v="5"/>
    <n v="0"/>
    <x v="1"/>
    <x v="4"/>
    <n v="0"/>
    <n v="0.04"/>
    <x v="220"/>
  </r>
  <r>
    <n v="1095211"/>
    <n v="5"/>
    <n v="0"/>
    <x v="24"/>
    <x v="0"/>
    <n v="0"/>
    <n v="0.85"/>
    <x v="20"/>
  </r>
  <r>
    <n v="1095211"/>
    <n v="5"/>
    <n v="0"/>
    <x v="1"/>
    <x v="2"/>
    <n v="7.79"/>
    <n v="0.04"/>
    <x v="22"/>
  </r>
  <r>
    <n v="1095212"/>
    <n v="5"/>
    <n v="1"/>
    <x v="32"/>
    <x v="14"/>
    <n v="0"/>
    <n v="2.16"/>
    <x v="20"/>
  </r>
  <r>
    <n v="1095212"/>
    <n v="5"/>
    <n v="0"/>
    <x v="1"/>
    <x v="15"/>
    <n v="0"/>
    <n v="1.1399999999999999"/>
    <x v="62"/>
  </r>
  <r>
    <n v="1095212"/>
    <n v="5"/>
    <n v="0"/>
    <x v="1"/>
    <x v="2"/>
    <n v="12.35"/>
    <n v="0.15"/>
    <x v="91"/>
  </r>
  <r>
    <n v="1095213"/>
    <n v="5"/>
    <n v="1"/>
    <x v="24"/>
    <x v="8"/>
    <n v="0"/>
    <n v="61.84"/>
    <x v="180"/>
  </r>
  <r>
    <n v="1095213"/>
    <n v="5"/>
    <n v="0"/>
    <x v="1"/>
    <x v="2"/>
    <n v="97.34"/>
    <n v="1.7"/>
    <x v="181"/>
  </r>
  <r>
    <n v="1095214"/>
    <n v="5"/>
    <n v="1"/>
    <x v="32"/>
    <x v="0"/>
    <n v="0"/>
    <n v="1.31"/>
    <x v="20"/>
  </r>
  <r>
    <n v="1095214"/>
    <n v="5"/>
    <n v="0"/>
    <x v="1"/>
    <x v="2"/>
    <n v="8.25"/>
    <n v="0.06"/>
    <x v="22"/>
  </r>
  <r>
    <n v="1095216"/>
    <n v="5"/>
    <n v="0"/>
    <x v="24"/>
    <x v="7"/>
    <n v="0"/>
    <n v="25.46"/>
    <x v="122"/>
  </r>
  <r>
    <n v="1095216"/>
    <n v="5"/>
    <n v="0"/>
    <x v="1"/>
    <x v="5"/>
    <n v="0"/>
    <n v="0"/>
    <x v="254"/>
  </r>
  <r>
    <n v="1095216"/>
    <n v="5"/>
    <n v="0"/>
    <x v="1"/>
    <x v="2"/>
    <n v="39.090000000000003"/>
    <n v="0.7"/>
    <x v="140"/>
  </r>
  <r>
    <n v="1095217"/>
    <n v="5"/>
    <n v="0"/>
    <x v="24"/>
    <x v="14"/>
    <n v="0"/>
    <n v="1.48"/>
    <x v="20"/>
  </r>
  <r>
    <n v="1095217"/>
    <n v="5"/>
    <n v="0"/>
    <x v="1"/>
    <x v="15"/>
    <n v="0"/>
    <n v="1.1399999999999999"/>
    <x v="62"/>
  </r>
  <r>
    <n v="1095217"/>
    <n v="5"/>
    <n v="0"/>
    <x v="1"/>
    <x v="2"/>
    <n v="11.67"/>
    <n v="0.12"/>
    <x v="91"/>
  </r>
  <r>
    <n v="1095218"/>
    <n v="5"/>
    <n v="0"/>
    <x v="24"/>
    <x v="21"/>
    <n v="0"/>
    <n v="15.39"/>
    <x v="170"/>
  </r>
  <r>
    <n v="1095218"/>
    <n v="5"/>
    <n v="0"/>
    <x v="1"/>
    <x v="15"/>
    <n v="0"/>
    <n v="0.91"/>
    <x v="118"/>
  </r>
  <r>
    <n v="1095218"/>
    <n v="5"/>
    <n v="0"/>
    <x v="1"/>
    <x v="2"/>
    <n v="28.68"/>
    <n v="0.45"/>
    <x v="30"/>
  </r>
  <r>
    <n v="1095218"/>
    <n v="5"/>
    <n v="1"/>
    <x v="32"/>
    <x v="27"/>
    <n v="0"/>
    <n v="0"/>
    <x v="265"/>
  </r>
  <r>
    <n v="1095218"/>
    <n v="5"/>
    <n v="0"/>
    <x v="1"/>
    <x v="4"/>
    <n v="0"/>
    <n v="0.08"/>
    <x v="190"/>
  </r>
  <r>
    <n v="1095219"/>
    <n v="5"/>
    <n v="0"/>
    <x v="24"/>
    <x v="14"/>
    <n v="0"/>
    <n v="0"/>
    <x v="20"/>
  </r>
  <r>
    <n v="1095219"/>
    <n v="5"/>
    <n v="0"/>
    <x v="1"/>
    <x v="15"/>
    <n v="0"/>
    <n v="1.1399999999999999"/>
    <x v="62"/>
  </r>
  <r>
    <n v="1095219"/>
    <n v="5"/>
    <n v="0"/>
    <x v="1"/>
    <x v="2"/>
    <n v="10.19"/>
    <n v="0.05"/>
    <x v="91"/>
  </r>
  <r>
    <n v="1095220"/>
    <n v="5"/>
    <n v="0"/>
    <x v="24"/>
    <x v="22"/>
    <n v="0"/>
    <n v="5.05"/>
    <x v="119"/>
  </r>
  <r>
    <n v="1095220"/>
    <n v="5"/>
    <n v="0"/>
    <x v="1"/>
    <x v="15"/>
    <n v="0"/>
    <n v="0.91"/>
    <x v="118"/>
  </r>
  <r>
    <n v="1095220"/>
    <n v="5"/>
    <n v="0"/>
    <x v="1"/>
    <x v="2"/>
    <n v="16.95"/>
    <n v="0.17"/>
    <x v="120"/>
  </r>
  <r>
    <n v="1095221"/>
    <n v="5"/>
    <n v="2"/>
    <x v="30"/>
    <x v="0"/>
    <n v="0"/>
    <n v="4.04"/>
    <x v="184"/>
  </r>
  <r>
    <n v="1095221"/>
    <n v="5"/>
    <n v="0"/>
    <x v="1"/>
    <x v="2"/>
    <n v="11.01"/>
    <n v="0.18"/>
    <x v="21"/>
  </r>
  <r>
    <n v="1095222"/>
    <n v="5"/>
    <n v="0"/>
    <x v="24"/>
    <x v="0"/>
    <n v="0"/>
    <n v="0.64"/>
    <x v="20"/>
  </r>
  <r>
    <n v="1095222"/>
    <n v="5"/>
    <n v="0"/>
    <x v="1"/>
    <x v="2"/>
    <n v="7.58"/>
    <n v="0.03"/>
    <x v="22"/>
  </r>
  <r>
    <n v="1095223"/>
    <n v="5"/>
    <n v="0"/>
    <x v="24"/>
    <x v="21"/>
    <n v="0"/>
    <n v="15.39"/>
    <x v="170"/>
  </r>
  <r>
    <n v="1095223"/>
    <n v="5"/>
    <n v="0"/>
    <x v="1"/>
    <x v="15"/>
    <n v="0"/>
    <n v="0.91"/>
    <x v="118"/>
  </r>
  <r>
    <n v="1095223"/>
    <n v="5"/>
    <n v="0"/>
    <x v="1"/>
    <x v="2"/>
    <n v="28.68"/>
    <n v="0.45"/>
    <x v="30"/>
  </r>
  <r>
    <n v="1095224"/>
    <n v="5"/>
    <n v="0"/>
    <x v="24"/>
    <x v="0"/>
    <n v="0"/>
    <n v="0.64"/>
    <x v="20"/>
  </r>
  <r>
    <n v="1095224"/>
    <n v="5"/>
    <n v="0"/>
    <x v="1"/>
    <x v="2"/>
    <n v="7.58"/>
    <n v="0.03"/>
    <x v="22"/>
  </r>
  <r>
    <n v="1095225"/>
    <n v="5"/>
    <n v="0"/>
    <x v="24"/>
    <x v="21"/>
    <n v="0"/>
    <n v="15.39"/>
    <x v="170"/>
  </r>
  <r>
    <n v="1095225"/>
    <n v="5"/>
    <n v="0"/>
    <x v="1"/>
    <x v="15"/>
    <n v="0"/>
    <n v="0.91"/>
    <x v="118"/>
  </r>
  <r>
    <n v="1095225"/>
    <n v="5"/>
    <n v="0"/>
    <x v="1"/>
    <x v="2"/>
    <n v="28.68"/>
    <n v="0.45"/>
    <x v="30"/>
  </r>
  <r>
    <n v="1095226"/>
    <n v="5"/>
    <n v="0"/>
    <x v="24"/>
    <x v="21"/>
    <n v="0"/>
    <n v="13.71"/>
    <x v="145"/>
  </r>
  <r>
    <n v="1095226"/>
    <n v="5"/>
    <n v="0"/>
    <x v="1"/>
    <x v="15"/>
    <n v="0"/>
    <n v="0.91"/>
    <x v="118"/>
  </r>
  <r>
    <n v="1095226"/>
    <n v="5"/>
    <n v="0"/>
    <x v="1"/>
    <x v="20"/>
    <n v="0"/>
    <n v="0"/>
    <x v="115"/>
  </r>
  <r>
    <n v="1095226"/>
    <n v="5"/>
    <n v="0"/>
    <x v="1"/>
    <x v="2"/>
    <n v="30.9"/>
    <n v="0.4"/>
    <x v="146"/>
  </r>
  <r>
    <n v="1095228"/>
    <n v="5"/>
    <n v="0"/>
    <x v="24"/>
    <x v="0"/>
    <n v="0"/>
    <n v="0"/>
    <x v="20"/>
  </r>
  <r>
    <n v="1095228"/>
    <n v="5"/>
    <n v="0"/>
    <x v="1"/>
    <x v="2"/>
    <n v="6.94"/>
    <n v="0"/>
    <x v="22"/>
  </r>
  <r>
    <n v="1095229"/>
    <n v="5"/>
    <n v="0"/>
    <x v="24"/>
    <x v="13"/>
    <n v="0"/>
    <n v="3.25"/>
    <x v="119"/>
  </r>
  <r>
    <n v="1095229"/>
    <n v="5"/>
    <n v="0"/>
    <x v="1"/>
    <x v="2"/>
    <n v="11.5"/>
    <n v="0.09"/>
    <x v="253"/>
  </r>
  <r>
    <n v="1095230"/>
    <n v="5"/>
    <n v="2"/>
    <x v="30"/>
    <x v="0"/>
    <n v="0"/>
    <n v="4.04"/>
    <x v="184"/>
  </r>
  <r>
    <n v="1095230"/>
    <n v="5"/>
    <n v="0"/>
    <x v="1"/>
    <x v="2"/>
    <n v="11.01"/>
    <n v="0.18"/>
    <x v="21"/>
  </r>
  <r>
    <n v="1095231"/>
    <n v="5"/>
    <n v="1"/>
    <x v="24"/>
    <x v="8"/>
    <n v="0"/>
    <n v="61.84"/>
    <x v="180"/>
  </r>
  <r>
    <n v="1095231"/>
    <n v="5"/>
    <n v="0"/>
    <x v="1"/>
    <x v="2"/>
    <n v="97.34"/>
    <n v="1.7"/>
    <x v="181"/>
  </r>
  <r>
    <n v="1095232"/>
    <n v="5"/>
    <n v="5"/>
    <x v="10"/>
    <x v="7"/>
    <n v="0"/>
    <n v="33.96"/>
    <x v="353"/>
  </r>
  <r>
    <n v="1095232"/>
    <n v="5"/>
    <n v="0"/>
    <x v="1"/>
    <x v="1"/>
    <n v="0"/>
    <n v="1.4"/>
    <x v="1"/>
  </r>
  <r>
    <n v="1095232"/>
    <n v="5"/>
    <n v="0"/>
    <x v="1"/>
    <x v="2"/>
    <n v="48.87"/>
    <n v="0.93"/>
    <x v="91"/>
  </r>
  <r>
    <n v="1095233"/>
    <n v="5"/>
    <n v="0"/>
    <x v="24"/>
    <x v="14"/>
    <n v="0"/>
    <n v="1.72"/>
    <x v="20"/>
  </r>
  <r>
    <n v="1095233"/>
    <n v="5"/>
    <n v="0"/>
    <x v="1"/>
    <x v="15"/>
    <n v="0"/>
    <n v="1.1399999999999999"/>
    <x v="62"/>
  </r>
  <r>
    <n v="1095233"/>
    <n v="5"/>
    <n v="0"/>
    <x v="1"/>
    <x v="2"/>
    <n v="11.91"/>
    <n v="0.13"/>
    <x v="91"/>
  </r>
  <r>
    <n v="1095234"/>
    <n v="5"/>
    <n v="1"/>
    <x v="32"/>
    <x v="14"/>
    <n v="0"/>
    <n v="1.31"/>
    <x v="20"/>
  </r>
  <r>
    <n v="1095234"/>
    <n v="5"/>
    <n v="0"/>
    <x v="1"/>
    <x v="15"/>
    <n v="0"/>
    <n v="1.1399999999999999"/>
    <x v="62"/>
  </r>
  <r>
    <n v="1095234"/>
    <n v="5"/>
    <n v="0"/>
    <x v="1"/>
    <x v="5"/>
    <n v="0"/>
    <n v="0"/>
    <x v="124"/>
  </r>
  <r>
    <n v="1095234"/>
    <n v="5"/>
    <n v="0"/>
    <x v="1"/>
    <x v="2"/>
    <n v="14.65"/>
    <n v="0.11"/>
    <x v="125"/>
  </r>
  <r>
    <n v="1095235"/>
    <n v="5"/>
    <n v="0"/>
    <x v="24"/>
    <x v="7"/>
    <n v="0"/>
    <n v="44.08"/>
    <x v="272"/>
  </r>
  <r>
    <n v="1095235"/>
    <n v="5"/>
    <n v="0"/>
    <x v="1"/>
    <x v="2"/>
    <n v="63.43"/>
    <n v="1.21"/>
    <x v="257"/>
  </r>
  <r>
    <n v="1095236"/>
    <n v="5"/>
    <n v="1"/>
    <x v="32"/>
    <x v="22"/>
    <n v="0"/>
    <n v="13.37"/>
    <x v="129"/>
  </r>
  <r>
    <n v="1095236"/>
    <n v="5"/>
    <n v="0"/>
    <x v="1"/>
    <x v="15"/>
    <n v="0"/>
    <n v="0.91"/>
    <x v="118"/>
  </r>
  <r>
    <n v="1095236"/>
    <n v="5"/>
    <n v="0"/>
    <x v="1"/>
    <x v="2"/>
    <n v="26.5"/>
    <n v="0.39"/>
    <x v="30"/>
  </r>
  <r>
    <n v="1095237"/>
    <n v="5"/>
    <n v="0"/>
    <x v="24"/>
    <x v="14"/>
    <n v="0"/>
    <n v="1.19"/>
    <x v="20"/>
  </r>
  <r>
    <n v="1095237"/>
    <n v="5"/>
    <n v="0"/>
    <x v="1"/>
    <x v="15"/>
    <n v="0"/>
    <n v="1.1399999999999999"/>
    <x v="62"/>
  </r>
  <r>
    <n v="1095237"/>
    <n v="5"/>
    <n v="0"/>
    <x v="1"/>
    <x v="2"/>
    <n v="11.38"/>
    <n v="0.1"/>
    <x v="91"/>
  </r>
  <r>
    <n v="1095237"/>
    <n v="5"/>
    <n v="0"/>
    <x v="1"/>
    <x v="11"/>
    <n v="0"/>
    <n v="0"/>
    <x v="42"/>
  </r>
  <r>
    <n v="1095239"/>
    <n v="5"/>
    <n v="0"/>
    <x v="24"/>
    <x v="23"/>
    <n v="0"/>
    <n v="44.08"/>
    <x v="272"/>
  </r>
  <r>
    <n v="1095239"/>
    <n v="5"/>
    <n v="0"/>
    <x v="1"/>
    <x v="15"/>
    <n v="0"/>
    <n v="0.91"/>
    <x v="118"/>
  </r>
  <r>
    <n v="1095239"/>
    <n v="5"/>
    <n v="0"/>
    <x v="1"/>
    <x v="2"/>
    <n v="67.08"/>
    <n v="1.23"/>
    <x v="183"/>
  </r>
  <r>
    <n v="1095240"/>
    <n v="5"/>
    <n v="0"/>
    <x v="24"/>
    <x v="7"/>
    <n v="0"/>
    <n v="36.950000000000003"/>
    <x v="354"/>
  </r>
  <r>
    <n v="1095240"/>
    <n v="5"/>
    <n v="0"/>
    <x v="1"/>
    <x v="2"/>
    <n v="53.16"/>
    <n v="1.01"/>
    <x v="146"/>
  </r>
  <r>
    <n v="1095241"/>
    <n v="5"/>
    <n v="0"/>
    <x v="24"/>
    <x v="14"/>
    <n v="0"/>
    <n v="1.19"/>
    <x v="20"/>
  </r>
  <r>
    <n v="1095241"/>
    <n v="5"/>
    <n v="0"/>
    <x v="1"/>
    <x v="15"/>
    <n v="0"/>
    <n v="1.1399999999999999"/>
    <x v="62"/>
  </r>
  <r>
    <n v="1095241"/>
    <n v="5"/>
    <n v="0"/>
    <x v="1"/>
    <x v="2"/>
    <n v="11.38"/>
    <n v="0.1"/>
    <x v="91"/>
  </r>
  <r>
    <n v="1095242"/>
    <n v="5"/>
    <n v="2"/>
    <x v="30"/>
    <x v="0"/>
    <n v="0"/>
    <n v="4.04"/>
    <x v="184"/>
  </r>
  <r>
    <n v="1095242"/>
    <n v="5"/>
    <n v="0"/>
    <x v="1"/>
    <x v="1"/>
    <n v="0"/>
    <n v="1.4"/>
    <x v="1"/>
  </r>
  <r>
    <n v="1095242"/>
    <n v="5"/>
    <n v="0"/>
    <x v="1"/>
    <x v="2"/>
    <n v="11.01"/>
    <n v="0.18"/>
    <x v="21"/>
  </r>
  <r>
    <n v="1095244"/>
    <n v="5"/>
    <n v="39"/>
    <x v="45"/>
    <x v="0"/>
    <n v="0"/>
    <n v="14.95"/>
    <x v="355"/>
  </r>
  <r>
    <n v="1095244"/>
    <n v="5"/>
    <n v="0"/>
    <x v="1"/>
    <x v="5"/>
    <n v="0"/>
    <n v="0"/>
    <x v="8"/>
  </r>
  <r>
    <n v="1095244"/>
    <n v="5"/>
    <n v="0"/>
    <x v="1"/>
    <x v="1"/>
    <n v="0"/>
    <n v="1.4"/>
    <x v="1"/>
  </r>
  <r>
    <n v="1095244"/>
    <n v="5"/>
    <n v="0"/>
    <x v="1"/>
    <x v="2"/>
    <n v="34.31"/>
    <n v="0.67"/>
    <x v="300"/>
  </r>
  <r>
    <n v="1095245"/>
    <n v="5"/>
    <n v="0"/>
    <x v="24"/>
    <x v="14"/>
    <n v="0"/>
    <n v="0"/>
    <x v="20"/>
  </r>
  <r>
    <n v="1095245"/>
    <n v="5"/>
    <n v="0"/>
    <x v="1"/>
    <x v="15"/>
    <n v="0"/>
    <n v="1.1399999999999999"/>
    <x v="62"/>
  </r>
  <r>
    <n v="1095245"/>
    <n v="5"/>
    <n v="0"/>
    <x v="1"/>
    <x v="2"/>
    <n v="10.19"/>
    <n v="0.05"/>
    <x v="91"/>
  </r>
  <r>
    <n v="1095246"/>
    <n v="5"/>
    <n v="5"/>
    <x v="10"/>
    <x v="0"/>
    <n v="0"/>
    <n v="3.4"/>
    <x v="20"/>
  </r>
  <r>
    <n v="1095246"/>
    <n v="5"/>
    <n v="0"/>
    <x v="1"/>
    <x v="2"/>
    <n v="10.34"/>
    <n v="0.15"/>
    <x v="21"/>
  </r>
  <r>
    <n v="1095247"/>
    <n v="5"/>
    <n v="1"/>
    <x v="24"/>
    <x v="8"/>
    <n v="0"/>
    <n v="57.85"/>
    <x v="121"/>
  </r>
  <r>
    <n v="1095247"/>
    <n v="5"/>
    <n v="0"/>
    <x v="1"/>
    <x v="2"/>
    <n v="85.86"/>
    <n v="1.59"/>
    <x v="24"/>
  </r>
  <r>
    <n v="1095248"/>
    <n v="5"/>
    <n v="0"/>
    <x v="24"/>
    <x v="0"/>
    <n v="0"/>
    <n v="1.72"/>
    <x v="20"/>
  </r>
  <r>
    <n v="1095248"/>
    <n v="5"/>
    <n v="0"/>
    <x v="1"/>
    <x v="2"/>
    <n v="8.66"/>
    <n v="0.08"/>
    <x v="22"/>
  </r>
  <r>
    <n v="1095249"/>
    <n v="5"/>
    <n v="0"/>
    <x v="24"/>
    <x v="21"/>
    <n v="0"/>
    <n v="15.39"/>
    <x v="170"/>
  </r>
  <r>
    <n v="1095249"/>
    <n v="5"/>
    <n v="0"/>
    <x v="1"/>
    <x v="15"/>
    <n v="0"/>
    <n v="0.91"/>
    <x v="118"/>
  </r>
  <r>
    <n v="1095249"/>
    <n v="5"/>
    <n v="0"/>
    <x v="1"/>
    <x v="2"/>
    <n v="28.68"/>
    <n v="0.45"/>
    <x v="30"/>
  </r>
  <r>
    <n v="1095251"/>
    <n v="5"/>
    <n v="0"/>
    <x v="24"/>
    <x v="14"/>
    <n v="0"/>
    <n v="0.64"/>
    <x v="20"/>
  </r>
  <r>
    <n v="1095251"/>
    <n v="5"/>
    <n v="0"/>
    <x v="1"/>
    <x v="15"/>
    <n v="0"/>
    <n v="1.1399999999999999"/>
    <x v="62"/>
  </r>
  <r>
    <n v="1095251"/>
    <n v="5"/>
    <n v="0"/>
    <x v="1"/>
    <x v="2"/>
    <n v="10.83"/>
    <n v="0.08"/>
    <x v="91"/>
  </r>
  <r>
    <n v="1095253"/>
    <n v="5"/>
    <n v="0"/>
    <x v="24"/>
    <x v="26"/>
    <n v="0"/>
    <n v="9.39"/>
    <x v="145"/>
  </r>
  <r>
    <n v="1095253"/>
    <n v="5"/>
    <n v="0"/>
    <x v="1"/>
    <x v="2"/>
    <n v="18.93"/>
    <n v="0.26"/>
    <x v="130"/>
  </r>
  <r>
    <n v="1095254"/>
    <n v="5"/>
    <n v="0"/>
    <x v="24"/>
    <x v="0"/>
    <n v="0"/>
    <n v="1.72"/>
    <x v="20"/>
  </r>
  <r>
    <n v="1095254"/>
    <n v="5"/>
    <n v="0"/>
    <x v="1"/>
    <x v="2"/>
    <n v="8.66"/>
    <n v="0.08"/>
    <x v="22"/>
  </r>
  <r>
    <n v="1095256"/>
    <n v="5"/>
    <n v="1"/>
    <x v="32"/>
    <x v="23"/>
    <n v="0"/>
    <n v="27.19"/>
    <x v="332"/>
  </r>
  <r>
    <n v="1095256"/>
    <n v="5"/>
    <n v="0"/>
    <x v="1"/>
    <x v="15"/>
    <n v="0"/>
    <n v="0.91"/>
    <x v="118"/>
  </r>
  <r>
    <n v="1095256"/>
    <n v="5"/>
    <n v="0"/>
    <x v="1"/>
    <x v="2"/>
    <n v="42.77"/>
    <n v="0.78"/>
    <x v="131"/>
  </r>
  <r>
    <n v="1095258"/>
    <n v="5"/>
    <n v="0"/>
    <x v="24"/>
    <x v="14"/>
    <n v="0"/>
    <n v="0"/>
    <x v="20"/>
  </r>
  <r>
    <n v="1095258"/>
    <n v="5"/>
    <n v="0"/>
    <x v="1"/>
    <x v="15"/>
    <n v="0"/>
    <n v="1.1399999999999999"/>
    <x v="62"/>
  </r>
  <r>
    <n v="1095258"/>
    <n v="5"/>
    <n v="0"/>
    <x v="1"/>
    <x v="2"/>
    <n v="10.19"/>
    <n v="0.05"/>
    <x v="91"/>
  </r>
  <r>
    <n v="1095259"/>
    <n v="5"/>
    <n v="0"/>
    <x v="24"/>
    <x v="0"/>
    <n v="0"/>
    <n v="0"/>
    <x v="20"/>
  </r>
  <r>
    <n v="1095259"/>
    <n v="5"/>
    <n v="0"/>
    <x v="1"/>
    <x v="2"/>
    <n v="6.94"/>
    <n v="0"/>
    <x v="22"/>
  </r>
  <r>
    <n v="1095260"/>
    <n v="5"/>
    <n v="0"/>
    <x v="24"/>
    <x v="21"/>
    <n v="0"/>
    <n v="15.39"/>
    <x v="170"/>
  </r>
  <r>
    <n v="1095260"/>
    <n v="5"/>
    <n v="0"/>
    <x v="1"/>
    <x v="15"/>
    <n v="0"/>
    <n v="0.91"/>
    <x v="118"/>
  </r>
  <r>
    <n v="1095260"/>
    <n v="5"/>
    <n v="0"/>
    <x v="1"/>
    <x v="2"/>
    <n v="28.68"/>
    <n v="0.45"/>
    <x v="30"/>
  </r>
  <r>
    <n v="1095261"/>
    <n v="5"/>
    <n v="0"/>
    <x v="24"/>
    <x v="21"/>
    <n v="0"/>
    <n v="15.39"/>
    <x v="170"/>
  </r>
  <r>
    <n v="1095261"/>
    <n v="5"/>
    <n v="0"/>
    <x v="1"/>
    <x v="15"/>
    <n v="0"/>
    <n v="0.91"/>
    <x v="118"/>
  </r>
  <r>
    <n v="1095261"/>
    <n v="5"/>
    <n v="0"/>
    <x v="1"/>
    <x v="2"/>
    <n v="28.68"/>
    <n v="0.45"/>
    <x v="30"/>
  </r>
  <r>
    <n v="1095262"/>
    <n v="5"/>
    <n v="0"/>
    <x v="24"/>
    <x v="21"/>
    <n v="0"/>
    <n v="15.39"/>
    <x v="170"/>
  </r>
  <r>
    <n v="1095262"/>
    <n v="5"/>
    <n v="0"/>
    <x v="1"/>
    <x v="15"/>
    <n v="0"/>
    <n v="0.91"/>
    <x v="118"/>
  </r>
  <r>
    <n v="1095262"/>
    <n v="5"/>
    <n v="0"/>
    <x v="1"/>
    <x v="2"/>
    <n v="28.68"/>
    <n v="0.45"/>
    <x v="30"/>
  </r>
  <r>
    <n v="1095263"/>
    <n v="5"/>
    <n v="1"/>
    <x v="32"/>
    <x v="14"/>
    <n v="0"/>
    <n v="2.5499999999999998"/>
    <x v="20"/>
  </r>
  <r>
    <n v="1095263"/>
    <n v="5"/>
    <n v="0"/>
    <x v="1"/>
    <x v="15"/>
    <n v="0"/>
    <n v="1.1399999999999999"/>
    <x v="62"/>
  </r>
  <r>
    <n v="1095263"/>
    <n v="5"/>
    <n v="0"/>
    <x v="1"/>
    <x v="2"/>
    <n v="12.74"/>
    <n v="0.17"/>
    <x v="131"/>
  </r>
  <r>
    <n v="1095264"/>
    <n v="5"/>
    <n v="0"/>
    <x v="24"/>
    <x v="14"/>
    <n v="0"/>
    <n v="0.85"/>
    <x v="20"/>
  </r>
  <r>
    <n v="1095264"/>
    <n v="5"/>
    <n v="0"/>
    <x v="1"/>
    <x v="15"/>
    <n v="0"/>
    <n v="1.1399999999999999"/>
    <x v="62"/>
  </r>
  <r>
    <n v="1095264"/>
    <n v="5"/>
    <n v="0"/>
    <x v="1"/>
    <x v="2"/>
    <n v="11.04"/>
    <n v="0.09"/>
    <x v="91"/>
  </r>
  <r>
    <n v="1095266"/>
    <n v="5"/>
    <n v="0"/>
    <x v="24"/>
    <x v="0"/>
    <n v="0"/>
    <n v="1.19"/>
    <x v="20"/>
  </r>
  <r>
    <n v="1095266"/>
    <n v="5"/>
    <n v="0"/>
    <x v="1"/>
    <x v="2"/>
    <n v="8.1300000000000008"/>
    <n v="0.05"/>
    <x v="21"/>
  </r>
  <r>
    <n v="1095267"/>
    <n v="5"/>
    <n v="0"/>
    <x v="24"/>
    <x v="7"/>
    <n v="0"/>
    <n v="44.08"/>
    <x v="272"/>
  </r>
  <r>
    <n v="1095267"/>
    <n v="5"/>
    <n v="0"/>
    <x v="1"/>
    <x v="2"/>
    <n v="63.43"/>
    <n v="1.21"/>
    <x v="257"/>
  </r>
  <r>
    <n v="1095269"/>
    <n v="5"/>
    <n v="2"/>
    <x v="13"/>
    <x v="8"/>
    <n v="0"/>
    <n v="63.57"/>
    <x v="99"/>
  </r>
  <r>
    <n v="1095269"/>
    <n v="5"/>
    <n v="0"/>
    <x v="1"/>
    <x v="2"/>
    <n v="88.13"/>
    <n v="1.75"/>
    <x v="210"/>
  </r>
  <r>
    <n v="1095271"/>
    <n v="5"/>
    <n v="44"/>
    <x v="46"/>
    <x v="0"/>
    <n v="0"/>
    <n v="10.92"/>
    <x v="356"/>
  </r>
  <r>
    <n v="1095271"/>
    <n v="5"/>
    <n v="0"/>
    <x v="1"/>
    <x v="1"/>
    <n v="0"/>
    <n v="1.4"/>
    <x v="1"/>
  </r>
  <r>
    <n v="1095271"/>
    <n v="5"/>
    <n v="0"/>
    <x v="1"/>
    <x v="2"/>
    <n v="23.38"/>
    <n v="0.49"/>
    <x v="263"/>
  </r>
  <r>
    <n v="1095272"/>
    <n v="5"/>
    <n v="0"/>
    <x v="24"/>
    <x v="0"/>
    <n v="0"/>
    <n v="0.64"/>
    <x v="20"/>
  </r>
  <r>
    <n v="1095272"/>
    <n v="5"/>
    <n v="0"/>
    <x v="1"/>
    <x v="2"/>
    <n v="7.58"/>
    <n v="0.03"/>
    <x v="22"/>
  </r>
  <r>
    <n v="1095273"/>
    <n v="5"/>
    <n v="0"/>
    <x v="24"/>
    <x v="14"/>
    <n v="0"/>
    <n v="0.85"/>
    <x v="20"/>
  </r>
  <r>
    <n v="1095273"/>
    <n v="5"/>
    <n v="0"/>
    <x v="1"/>
    <x v="15"/>
    <n v="0"/>
    <n v="1.1399999999999999"/>
    <x v="62"/>
  </r>
  <r>
    <n v="1095273"/>
    <n v="5"/>
    <n v="0"/>
    <x v="1"/>
    <x v="2"/>
    <n v="11.04"/>
    <n v="0.09"/>
    <x v="91"/>
  </r>
  <r>
    <n v="1095274"/>
    <n v="5"/>
    <n v="1"/>
    <x v="32"/>
    <x v="21"/>
    <n v="0"/>
    <n v="18.28"/>
    <x v="117"/>
  </r>
  <r>
    <n v="1095274"/>
    <n v="5"/>
    <n v="0"/>
    <x v="1"/>
    <x v="15"/>
    <n v="0"/>
    <n v="0.91"/>
    <x v="118"/>
  </r>
  <r>
    <n v="1095274"/>
    <n v="5"/>
    <n v="0"/>
    <x v="1"/>
    <x v="2"/>
    <n v="33.369999999999997"/>
    <n v="0.53"/>
    <x v="41"/>
  </r>
  <r>
    <n v="1095275"/>
    <n v="5"/>
    <n v="0"/>
    <x v="24"/>
    <x v="13"/>
    <n v="0"/>
    <n v="5.05"/>
    <x v="119"/>
  </r>
  <r>
    <n v="1095275"/>
    <n v="5"/>
    <n v="0"/>
    <x v="1"/>
    <x v="2"/>
    <n v="13.3"/>
    <n v="0.14000000000000001"/>
    <x v="253"/>
  </r>
  <r>
    <n v="1095276"/>
    <n v="5"/>
    <n v="16"/>
    <x v="35"/>
    <x v="14"/>
    <n v="0"/>
    <n v="8.34"/>
    <x v="357"/>
  </r>
  <r>
    <n v="1095276"/>
    <n v="5"/>
    <n v="0"/>
    <x v="1"/>
    <x v="15"/>
    <n v="0"/>
    <n v="1.1399999999999999"/>
    <x v="62"/>
  </r>
  <r>
    <n v="1095276"/>
    <n v="5"/>
    <n v="0"/>
    <x v="1"/>
    <x v="1"/>
    <n v="0"/>
    <n v="1.4"/>
    <x v="1"/>
  </r>
  <r>
    <n v="1095276"/>
    <n v="5"/>
    <n v="0"/>
    <x v="1"/>
    <x v="2"/>
    <n v="24.11"/>
    <n v="0.42"/>
    <x v="11"/>
  </r>
  <r>
    <n v="1095277"/>
    <n v="5"/>
    <n v="0"/>
    <x v="24"/>
    <x v="0"/>
    <n v="0"/>
    <n v="1.19"/>
    <x v="20"/>
  </r>
  <r>
    <n v="1095277"/>
    <n v="5"/>
    <n v="0"/>
    <x v="1"/>
    <x v="2"/>
    <n v="8.1300000000000008"/>
    <n v="0.05"/>
    <x v="21"/>
  </r>
  <r>
    <n v="1095278"/>
    <n v="5"/>
    <n v="1"/>
    <x v="24"/>
    <x v="8"/>
    <n v="0"/>
    <n v="61.84"/>
    <x v="180"/>
  </r>
  <r>
    <n v="1095278"/>
    <n v="5"/>
    <n v="0"/>
    <x v="1"/>
    <x v="2"/>
    <n v="97.34"/>
    <n v="1.7"/>
    <x v="181"/>
  </r>
  <r>
    <n v="1095279"/>
    <n v="5"/>
    <n v="3"/>
    <x v="13"/>
    <x v="16"/>
    <n v="0"/>
    <n v="72.75"/>
    <x v="330"/>
  </r>
  <r>
    <n v="1095279"/>
    <n v="5"/>
    <n v="0"/>
    <x v="1"/>
    <x v="2"/>
    <n v="98.59"/>
    <n v="2"/>
    <x v="331"/>
  </r>
  <r>
    <n v="1095281"/>
    <n v="5"/>
    <n v="1"/>
    <x v="32"/>
    <x v="8"/>
    <n v="0"/>
    <n v="70.25"/>
    <x v="121"/>
  </r>
  <r>
    <n v="1095281"/>
    <n v="5"/>
    <n v="0"/>
    <x v="1"/>
    <x v="2"/>
    <n v="98.26"/>
    <n v="1.93"/>
    <x v="24"/>
  </r>
  <r>
    <n v="1095283"/>
    <n v="5"/>
    <n v="0"/>
    <x v="24"/>
    <x v="0"/>
    <n v="0"/>
    <n v="1.48"/>
    <x v="20"/>
  </r>
  <r>
    <n v="1095283"/>
    <n v="5"/>
    <n v="0"/>
    <x v="1"/>
    <x v="2"/>
    <n v="8.42"/>
    <n v="7.0000000000000007E-2"/>
    <x v="22"/>
  </r>
  <r>
    <n v="1095284"/>
    <n v="5"/>
    <n v="0"/>
    <x v="24"/>
    <x v="0"/>
    <n v="0"/>
    <n v="1.72"/>
    <x v="20"/>
  </r>
  <r>
    <n v="1095284"/>
    <n v="5"/>
    <n v="0"/>
    <x v="1"/>
    <x v="2"/>
    <n v="8.66"/>
    <n v="0.08"/>
    <x v="22"/>
  </r>
  <r>
    <n v="1095286"/>
    <n v="5"/>
    <n v="0"/>
    <x v="24"/>
    <x v="23"/>
    <n v="0"/>
    <n v="25.46"/>
    <x v="122"/>
  </r>
  <r>
    <n v="1095286"/>
    <n v="5"/>
    <n v="0"/>
    <x v="1"/>
    <x v="15"/>
    <n v="0"/>
    <n v="0.91"/>
    <x v="118"/>
  </r>
  <r>
    <n v="1095286"/>
    <n v="5"/>
    <n v="0"/>
    <x v="1"/>
    <x v="2"/>
    <n v="40.29"/>
    <n v="0.73"/>
    <x v="123"/>
  </r>
  <r>
    <n v="1095287"/>
    <n v="5"/>
    <n v="0"/>
    <x v="24"/>
    <x v="14"/>
    <n v="0"/>
    <n v="1.48"/>
    <x v="20"/>
  </r>
  <r>
    <n v="1095287"/>
    <n v="5"/>
    <n v="0"/>
    <x v="1"/>
    <x v="15"/>
    <n v="0"/>
    <n v="1.1399999999999999"/>
    <x v="62"/>
  </r>
  <r>
    <n v="1095287"/>
    <n v="5"/>
    <n v="0"/>
    <x v="1"/>
    <x v="5"/>
    <n v="0"/>
    <n v="0"/>
    <x v="124"/>
  </r>
  <r>
    <n v="1095287"/>
    <n v="5"/>
    <n v="0"/>
    <x v="1"/>
    <x v="2"/>
    <n v="14.82"/>
    <n v="0.12"/>
    <x v="125"/>
  </r>
  <r>
    <n v="1095289"/>
    <n v="5"/>
    <n v="0"/>
    <x v="24"/>
    <x v="0"/>
    <n v="0"/>
    <n v="0"/>
    <x v="20"/>
  </r>
  <r>
    <n v="1095289"/>
    <n v="5"/>
    <n v="0"/>
    <x v="1"/>
    <x v="2"/>
    <n v="6.94"/>
    <n v="0"/>
    <x v="22"/>
  </r>
  <r>
    <n v="1095290"/>
    <n v="5"/>
    <n v="1"/>
    <x v="32"/>
    <x v="14"/>
    <n v="0"/>
    <n v="2.16"/>
    <x v="20"/>
  </r>
  <r>
    <n v="1095290"/>
    <n v="5"/>
    <n v="0"/>
    <x v="1"/>
    <x v="15"/>
    <n v="0"/>
    <n v="1.1399999999999999"/>
    <x v="62"/>
  </r>
  <r>
    <n v="1095290"/>
    <n v="5"/>
    <n v="0"/>
    <x v="1"/>
    <x v="5"/>
    <n v="0"/>
    <n v="0"/>
    <x v="124"/>
  </r>
  <r>
    <n v="1095290"/>
    <n v="5"/>
    <n v="0"/>
    <x v="1"/>
    <x v="2"/>
    <n v="15.5"/>
    <n v="0.15"/>
    <x v="125"/>
  </r>
  <r>
    <n v="1095292"/>
    <n v="5"/>
    <n v="0"/>
    <x v="24"/>
    <x v="21"/>
    <n v="0"/>
    <n v="15.39"/>
    <x v="170"/>
  </r>
  <r>
    <n v="1095292"/>
    <n v="5"/>
    <n v="0"/>
    <x v="1"/>
    <x v="15"/>
    <n v="0"/>
    <n v="0.91"/>
    <x v="118"/>
  </r>
  <r>
    <n v="1095292"/>
    <n v="5"/>
    <n v="0"/>
    <x v="1"/>
    <x v="2"/>
    <n v="28.68"/>
    <n v="0.45"/>
    <x v="30"/>
  </r>
  <r>
    <n v="1095293"/>
    <n v="5"/>
    <n v="0"/>
    <x v="24"/>
    <x v="23"/>
    <n v="0"/>
    <n v="44.08"/>
    <x v="272"/>
  </r>
  <r>
    <n v="1095293"/>
    <n v="5"/>
    <n v="0"/>
    <x v="1"/>
    <x v="15"/>
    <n v="0"/>
    <n v="0.91"/>
    <x v="118"/>
  </r>
  <r>
    <n v="1095293"/>
    <n v="5"/>
    <n v="0"/>
    <x v="1"/>
    <x v="2"/>
    <n v="67.08"/>
    <n v="1.23"/>
    <x v="183"/>
  </r>
  <r>
    <n v="1095293"/>
    <n v="5"/>
    <n v="1"/>
    <x v="32"/>
    <x v="6"/>
    <n v="0"/>
    <n v="0"/>
    <x v="202"/>
  </r>
  <r>
    <n v="1095293"/>
    <n v="5"/>
    <n v="0"/>
    <x v="1"/>
    <x v="4"/>
    <n v="0"/>
    <n v="0.15"/>
    <x v="10"/>
  </r>
  <r>
    <n v="1095294"/>
    <n v="5"/>
    <n v="0"/>
    <x v="24"/>
    <x v="26"/>
    <n v="0"/>
    <n v="6.15"/>
    <x v="145"/>
  </r>
  <r>
    <n v="1095294"/>
    <n v="5"/>
    <n v="0"/>
    <x v="1"/>
    <x v="2"/>
    <n v="15.69"/>
    <n v="0.17"/>
    <x v="130"/>
  </r>
  <r>
    <n v="1095296"/>
    <n v="5"/>
    <n v="0"/>
    <x v="24"/>
    <x v="14"/>
    <n v="0"/>
    <n v="1.59"/>
    <x v="20"/>
  </r>
  <r>
    <n v="1095296"/>
    <n v="5"/>
    <n v="0"/>
    <x v="1"/>
    <x v="15"/>
    <n v="0"/>
    <n v="1.1399999999999999"/>
    <x v="62"/>
  </r>
  <r>
    <n v="1095296"/>
    <n v="5"/>
    <n v="0"/>
    <x v="1"/>
    <x v="2"/>
    <n v="11.78"/>
    <n v="0.12"/>
    <x v="91"/>
  </r>
  <r>
    <n v="1095297"/>
    <n v="5"/>
    <n v="0"/>
    <x v="24"/>
    <x v="22"/>
    <n v="0"/>
    <n v="11.2"/>
    <x v="119"/>
  </r>
  <r>
    <n v="1095297"/>
    <n v="5"/>
    <n v="0"/>
    <x v="1"/>
    <x v="15"/>
    <n v="0"/>
    <n v="0.91"/>
    <x v="118"/>
  </r>
  <r>
    <n v="1095297"/>
    <n v="5"/>
    <n v="0"/>
    <x v="1"/>
    <x v="2"/>
    <n v="23.1"/>
    <n v="0.34"/>
    <x v="120"/>
  </r>
  <r>
    <n v="1095298"/>
    <n v="5"/>
    <n v="0"/>
    <x v="24"/>
    <x v="14"/>
    <n v="0"/>
    <n v="1.19"/>
    <x v="20"/>
  </r>
  <r>
    <n v="1095298"/>
    <n v="5"/>
    <n v="0"/>
    <x v="1"/>
    <x v="15"/>
    <n v="0"/>
    <n v="1.1399999999999999"/>
    <x v="62"/>
  </r>
  <r>
    <n v="1095298"/>
    <n v="5"/>
    <n v="0"/>
    <x v="1"/>
    <x v="2"/>
    <n v="11.38"/>
    <n v="0.1"/>
    <x v="91"/>
  </r>
  <r>
    <n v="1095299"/>
    <n v="5"/>
    <n v="0"/>
    <x v="24"/>
    <x v="14"/>
    <n v="0"/>
    <n v="1.48"/>
    <x v="20"/>
  </r>
  <r>
    <n v="1095299"/>
    <n v="5"/>
    <n v="0"/>
    <x v="1"/>
    <x v="15"/>
    <n v="0"/>
    <n v="1.1399999999999999"/>
    <x v="62"/>
  </r>
  <r>
    <n v="1095299"/>
    <n v="5"/>
    <n v="0"/>
    <x v="1"/>
    <x v="2"/>
    <n v="11.67"/>
    <n v="0.12"/>
    <x v="91"/>
  </r>
  <r>
    <n v="1095300"/>
    <n v="5"/>
    <n v="0"/>
    <x v="24"/>
    <x v="0"/>
    <n v="0"/>
    <n v="0.85"/>
    <x v="20"/>
  </r>
  <r>
    <n v="1095300"/>
    <n v="5"/>
    <n v="0"/>
    <x v="1"/>
    <x v="5"/>
    <n v="0"/>
    <n v="0"/>
    <x v="8"/>
  </r>
  <r>
    <n v="1095300"/>
    <n v="5"/>
    <n v="0"/>
    <x v="1"/>
    <x v="2"/>
    <n v="10.09"/>
    <n v="0.04"/>
    <x v="91"/>
  </r>
  <r>
    <n v="1095301"/>
    <n v="5"/>
    <n v="0"/>
    <x v="24"/>
    <x v="26"/>
    <n v="0"/>
    <n v="15.39"/>
    <x v="170"/>
  </r>
  <r>
    <n v="1095301"/>
    <n v="5"/>
    <n v="0"/>
    <x v="1"/>
    <x v="2"/>
    <n v="25.03"/>
    <n v="0.42"/>
    <x v="171"/>
  </r>
  <r>
    <n v="1095302"/>
    <n v="5"/>
    <n v="0"/>
    <x v="24"/>
    <x v="13"/>
    <n v="0"/>
    <n v="2.4500000000000002"/>
    <x v="119"/>
  </r>
  <r>
    <n v="1095302"/>
    <n v="5"/>
    <n v="0"/>
    <x v="1"/>
    <x v="2"/>
    <n v="10.7"/>
    <n v="7.0000000000000007E-2"/>
    <x v="84"/>
  </r>
  <r>
    <n v="1095303"/>
    <n v="5"/>
    <n v="0"/>
    <x v="24"/>
    <x v="14"/>
    <n v="0"/>
    <n v="1.72"/>
    <x v="20"/>
  </r>
  <r>
    <n v="1095303"/>
    <n v="5"/>
    <n v="0"/>
    <x v="1"/>
    <x v="15"/>
    <n v="0"/>
    <n v="1.1399999999999999"/>
    <x v="62"/>
  </r>
  <r>
    <n v="1095303"/>
    <n v="5"/>
    <n v="0"/>
    <x v="1"/>
    <x v="2"/>
    <n v="11.91"/>
    <n v="0.13"/>
    <x v="91"/>
  </r>
  <r>
    <n v="1095304"/>
    <n v="5"/>
    <n v="0"/>
    <x v="24"/>
    <x v="21"/>
    <n v="0"/>
    <n v="13.71"/>
    <x v="145"/>
  </r>
  <r>
    <n v="1095304"/>
    <n v="5"/>
    <n v="0"/>
    <x v="1"/>
    <x v="15"/>
    <n v="0"/>
    <n v="0.91"/>
    <x v="118"/>
  </r>
  <r>
    <n v="1095304"/>
    <n v="5"/>
    <n v="0"/>
    <x v="1"/>
    <x v="2"/>
    <n v="26.9"/>
    <n v="0.4"/>
    <x v="30"/>
  </r>
  <r>
    <n v="1095305"/>
    <n v="5"/>
    <n v="0"/>
    <x v="24"/>
    <x v="13"/>
    <n v="0"/>
    <n v="11.2"/>
    <x v="119"/>
  </r>
  <r>
    <n v="1095305"/>
    <n v="5"/>
    <n v="0"/>
    <x v="1"/>
    <x v="2"/>
    <n v="19.45"/>
    <n v="0.31"/>
    <x v="84"/>
  </r>
  <r>
    <n v="1095306"/>
    <n v="5"/>
    <n v="1"/>
    <x v="32"/>
    <x v="14"/>
    <n v="0"/>
    <n v="1.97"/>
    <x v="20"/>
  </r>
  <r>
    <n v="1095306"/>
    <n v="5"/>
    <n v="0"/>
    <x v="1"/>
    <x v="15"/>
    <n v="0"/>
    <n v="1.1399999999999999"/>
    <x v="62"/>
  </r>
  <r>
    <n v="1095306"/>
    <n v="5"/>
    <n v="0"/>
    <x v="1"/>
    <x v="2"/>
    <n v="12.16"/>
    <n v="0.14000000000000001"/>
    <x v="91"/>
  </r>
  <r>
    <n v="1095307"/>
    <n v="5"/>
    <n v="2"/>
    <x v="30"/>
    <x v="0"/>
    <n v="0"/>
    <n v="2.46"/>
    <x v="20"/>
  </r>
  <r>
    <n v="1095307"/>
    <n v="5"/>
    <n v="0"/>
    <x v="1"/>
    <x v="2"/>
    <n v="9.4"/>
    <n v="0.11"/>
    <x v="22"/>
  </r>
  <r>
    <n v="1095308"/>
    <n v="5"/>
    <n v="1"/>
    <x v="32"/>
    <x v="0"/>
    <n v="0"/>
    <n v="2.16"/>
    <x v="20"/>
  </r>
  <r>
    <n v="1095308"/>
    <n v="5"/>
    <n v="0"/>
    <x v="1"/>
    <x v="2"/>
    <n v="9.1"/>
    <n v="0.1"/>
    <x v="22"/>
  </r>
  <r>
    <n v="1095309"/>
    <n v="5"/>
    <n v="0"/>
    <x v="24"/>
    <x v="14"/>
    <n v="0"/>
    <n v="0"/>
    <x v="20"/>
  </r>
  <r>
    <n v="1095309"/>
    <n v="5"/>
    <n v="0"/>
    <x v="1"/>
    <x v="15"/>
    <n v="0"/>
    <n v="1.1399999999999999"/>
    <x v="62"/>
  </r>
  <r>
    <n v="1095309"/>
    <n v="5"/>
    <n v="0"/>
    <x v="1"/>
    <x v="2"/>
    <n v="10.19"/>
    <n v="0.05"/>
    <x v="91"/>
  </r>
  <r>
    <n v="1095310"/>
    <n v="5"/>
    <n v="0"/>
    <x v="24"/>
    <x v="14"/>
    <n v="0"/>
    <n v="1.72"/>
    <x v="20"/>
  </r>
  <r>
    <n v="1095310"/>
    <n v="5"/>
    <n v="0"/>
    <x v="1"/>
    <x v="15"/>
    <n v="0"/>
    <n v="1.1399999999999999"/>
    <x v="62"/>
  </r>
  <r>
    <n v="1095310"/>
    <n v="5"/>
    <n v="0"/>
    <x v="1"/>
    <x v="2"/>
    <n v="11.91"/>
    <n v="0.13"/>
    <x v="91"/>
  </r>
  <r>
    <n v="1095311"/>
    <n v="5"/>
    <n v="2"/>
    <x v="30"/>
    <x v="22"/>
    <n v="0"/>
    <n v="15.24"/>
    <x v="150"/>
  </r>
  <r>
    <n v="1095311"/>
    <n v="5"/>
    <n v="0"/>
    <x v="1"/>
    <x v="15"/>
    <n v="0"/>
    <n v="0.91"/>
    <x v="118"/>
  </r>
  <r>
    <n v="1095311"/>
    <n v="5"/>
    <n v="0"/>
    <x v="1"/>
    <x v="2"/>
    <n v="29.7"/>
    <n v="0.45"/>
    <x v="140"/>
  </r>
  <r>
    <n v="1095312"/>
    <n v="5"/>
    <n v="0"/>
    <x v="24"/>
    <x v="14"/>
    <n v="0"/>
    <n v="1.59"/>
    <x v="20"/>
  </r>
  <r>
    <n v="1095312"/>
    <n v="5"/>
    <n v="0"/>
    <x v="1"/>
    <x v="15"/>
    <n v="0"/>
    <n v="1.1399999999999999"/>
    <x v="62"/>
  </r>
  <r>
    <n v="1095312"/>
    <n v="5"/>
    <n v="0"/>
    <x v="1"/>
    <x v="2"/>
    <n v="11.78"/>
    <n v="0.12"/>
    <x v="91"/>
  </r>
  <r>
    <n v="1095313"/>
    <n v="5"/>
    <n v="0"/>
    <x v="24"/>
    <x v="21"/>
    <n v="0"/>
    <n v="15.39"/>
    <x v="170"/>
  </r>
  <r>
    <n v="1095313"/>
    <n v="5"/>
    <n v="0"/>
    <x v="1"/>
    <x v="15"/>
    <n v="0"/>
    <n v="0.91"/>
    <x v="118"/>
  </r>
  <r>
    <n v="1095313"/>
    <n v="5"/>
    <n v="0"/>
    <x v="1"/>
    <x v="2"/>
    <n v="28.68"/>
    <n v="0.45"/>
    <x v="30"/>
  </r>
  <r>
    <n v="1095315"/>
    <n v="5"/>
    <n v="0"/>
    <x v="24"/>
    <x v="14"/>
    <n v="0"/>
    <n v="1.72"/>
    <x v="20"/>
  </r>
  <r>
    <n v="1095315"/>
    <n v="5"/>
    <n v="0"/>
    <x v="1"/>
    <x v="15"/>
    <n v="0"/>
    <n v="1.1399999999999999"/>
    <x v="62"/>
  </r>
  <r>
    <n v="1095315"/>
    <n v="5"/>
    <n v="0"/>
    <x v="1"/>
    <x v="2"/>
    <n v="11.91"/>
    <n v="0.13"/>
    <x v="91"/>
  </r>
  <r>
    <n v="1095316"/>
    <n v="5"/>
    <n v="0"/>
    <x v="24"/>
    <x v="14"/>
    <n v="0"/>
    <n v="1.48"/>
    <x v="20"/>
  </r>
  <r>
    <n v="1095316"/>
    <n v="5"/>
    <n v="0"/>
    <x v="1"/>
    <x v="15"/>
    <n v="0"/>
    <n v="1.1399999999999999"/>
    <x v="62"/>
  </r>
  <r>
    <n v="1095316"/>
    <n v="5"/>
    <n v="0"/>
    <x v="1"/>
    <x v="20"/>
    <n v="0"/>
    <n v="0"/>
    <x v="115"/>
  </r>
  <r>
    <n v="1095316"/>
    <n v="5"/>
    <n v="0"/>
    <x v="1"/>
    <x v="2"/>
    <n v="15.67"/>
    <n v="0.12"/>
    <x v="116"/>
  </r>
  <r>
    <n v="1095317"/>
    <n v="5"/>
    <n v="4"/>
    <x v="13"/>
    <x v="8"/>
    <n v="0"/>
    <n v="72.489999999999995"/>
    <x v="109"/>
  </r>
  <r>
    <n v="1095317"/>
    <n v="5"/>
    <n v="0"/>
    <x v="1"/>
    <x v="15"/>
    <n v="0"/>
    <n v="0.91"/>
    <x v="118"/>
  </r>
  <r>
    <n v="1095317"/>
    <n v="5"/>
    <n v="0"/>
    <x v="1"/>
    <x v="2"/>
    <n v="102.48"/>
    <n v="2.02"/>
    <x v="49"/>
  </r>
  <r>
    <n v="1095318"/>
    <n v="5"/>
    <n v="0"/>
    <x v="24"/>
    <x v="0"/>
    <n v="0"/>
    <n v="1.19"/>
    <x v="20"/>
  </r>
  <r>
    <n v="1095318"/>
    <n v="5"/>
    <n v="0"/>
    <x v="1"/>
    <x v="2"/>
    <n v="8.1300000000000008"/>
    <n v="0.05"/>
    <x v="21"/>
  </r>
  <r>
    <n v="1095319"/>
    <n v="5"/>
    <n v="1"/>
    <x v="24"/>
    <x v="16"/>
    <n v="0"/>
    <n v="73.56"/>
    <x v="147"/>
  </r>
  <r>
    <n v="1095319"/>
    <n v="5"/>
    <n v="0"/>
    <x v="1"/>
    <x v="2"/>
    <n v="113.15"/>
    <n v="2.02"/>
    <x v="88"/>
  </r>
  <r>
    <n v="1095321"/>
    <n v="5"/>
    <n v="0"/>
    <x v="24"/>
    <x v="0"/>
    <n v="0"/>
    <n v="0.85"/>
    <x v="20"/>
  </r>
  <r>
    <n v="1095321"/>
    <n v="5"/>
    <n v="0"/>
    <x v="1"/>
    <x v="2"/>
    <n v="7.79"/>
    <n v="0.04"/>
    <x v="22"/>
  </r>
  <r>
    <n v="1095322"/>
    <n v="5"/>
    <n v="0"/>
    <x v="24"/>
    <x v="0"/>
    <n v="0"/>
    <n v="1.19"/>
    <x v="20"/>
  </r>
  <r>
    <n v="1095322"/>
    <n v="5"/>
    <n v="0"/>
    <x v="1"/>
    <x v="2"/>
    <n v="8.1300000000000008"/>
    <n v="0.05"/>
    <x v="21"/>
  </r>
  <r>
    <n v="1095323"/>
    <n v="5"/>
    <n v="0"/>
    <x v="24"/>
    <x v="22"/>
    <n v="0"/>
    <n v="8.3000000000000007"/>
    <x v="119"/>
  </r>
  <r>
    <n v="1095323"/>
    <n v="5"/>
    <n v="0"/>
    <x v="1"/>
    <x v="15"/>
    <n v="0"/>
    <n v="0.91"/>
    <x v="118"/>
  </r>
  <r>
    <n v="1095323"/>
    <n v="5"/>
    <n v="0"/>
    <x v="1"/>
    <x v="2"/>
    <n v="20.2"/>
    <n v="0.26"/>
    <x v="120"/>
  </r>
  <r>
    <n v="1095324"/>
    <n v="5"/>
    <n v="3"/>
    <x v="13"/>
    <x v="0"/>
    <n v="0"/>
    <n v="2.91"/>
    <x v="20"/>
  </r>
  <r>
    <n v="1095324"/>
    <n v="5"/>
    <n v="0"/>
    <x v="1"/>
    <x v="1"/>
    <n v="0"/>
    <n v="1.4"/>
    <x v="1"/>
  </r>
  <r>
    <n v="1095324"/>
    <n v="5"/>
    <n v="0"/>
    <x v="1"/>
    <x v="2"/>
    <n v="9.85"/>
    <n v="0.13"/>
    <x v="22"/>
  </r>
  <r>
    <n v="1095325"/>
    <n v="5"/>
    <n v="0"/>
    <x v="24"/>
    <x v="21"/>
    <n v="0"/>
    <n v="9.39"/>
    <x v="145"/>
  </r>
  <r>
    <n v="1095325"/>
    <n v="5"/>
    <n v="0"/>
    <x v="1"/>
    <x v="15"/>
    <n v="0"/>
    <n v="0.91"/>
    <x v="118"/>
  </r>
  <r>
    <n v="1095325"/>
    <n v="5"/>
    <n v="0"/>
    <x v="1"/>
    <x v="2"/>
    <n v="22.58"/>
    <n v="0.28000000000000003"/>
    <x v="30"/>
  </r>
  <r>
    <n v="1095326"/>
    <n v="5"/>
    <n v="0"/>
    <x v="24"/>
    <x v="21"/>
    <n v="0"/>
    <n v="15.39"/>
    <x v="170"/>
  </r>
  <r>
    <n v="1095326"/>
    <n v="5"/>
    <n v="0"/>
    <x v="1"/>
    <x v="15"/>
    <n v="0"/>
    <n v="0.91"/>
    <x v="118"/>
  </r>
  <r>
    <n v="1095326"/>
    <n v="5"/>
    <n v="0"/>
    <x v="1"/>
    <x v="2"/>
    <n v="28.68"/>
    <n v="0.45"/>
    <x v="30"/>
  </r>
  <r>
    <n v="1095327"/>
    <n v="5"/>
    <n v="0"/>
    <x v="24"/>
    <x v="21"/>
    <n v="0"/>
    <n v="15.39"/>
    <x v="170"/>
  </r>
  <r>
    <n v="1095327"/>
    <n v="5"/>
    <n v="0"/>
    <x v="1"/>
    <x v="15"/>
    <n v="0"/>
    <n v="0.91"/>
    <x v="118"/>
  </r>
  <r>
    <n v="1095327"/>
    <n v="5"/>
    <n v="0"/>
    <x v="1"/>
    <x v="2"/>
    <n v="28.68"/>
    <n v="0.45"/>
    <x v="30"/>
  </r>
  <r>
    <n v="1095327"/>
    <n v="5"/>
    <n v="1"/>
    <x v="32"/>
    <x v="27"/>
    <n v="0"/>
    <n v="0"/>
    <x v="265"/>
  </r>
  <r>
    <n v="1095327"/>
    <n v="5"/>
    <n v="0"/>
    <x v="1"/>
    <x v="4"/>
    <n v="0"/>
    <n v="0.08"/>
    <x v="190"/>
  </r>
  <r>
    <n v="1095330"/>
    <n v="5"/>
    <n v="0"/>
    <x v="24"/>
    <x v="26"/>
    <n v="0"/>
    <n v="7.5"/>
    <x v="145"/>
  </r>
  <r>
    <n v="1095330"/>
    <n v="5"/>
    <n v="0"/>
    <x v="1"/>
    <x v="2"/>
    <n v="17.04"/>
    <n v="0.21"/>
    <x v="130"/>
  </r>
  <r>
    <n v="1095331"/>
    <n v="5"/>
    <n v="0"/>
    <x v="24"/>
    <x v="0"/>
    <n v="0"/>
    <n v="1.19"/>
    <x v="20"/>
  </r>
  <r>
    <n v="1095331"/>
    <n v="5"/>
    <n v="0"/>
    <x v="1"/>
    <x v="5"/>
    <n v="0"/>
    <n v="0"/>
    <x v="8"/>
  </r>
  <r>
    <n v="1095331"/>
    <n v="5"/>
    <n v="0"/>
    <x v="1"/>
    <x v="2"/>
    <n v="10.43"/>
    <n v="0.05"/>
    <x v="63"/>
  </r>
  <r>
    <n v="1095332"/>
    <n v="5"/>
    <n v="1"/>
    <x v="32"/>
    <x v="0"/>
    <n v="0"/>
    <n v="1.31"/>
    <x v="20"/>
  </r>
  <r>
    <n v="1095332"/>
    <n v="5"/>
    <n v="0"/>
    <x v="1"/>
    <x v="2"/>
    <n v="8.25"/>
    <n v="0.06"/>
    <x v="22"/>
  </r>
  <r>
    <n v="1095333"/>
    <n v="5"/>
    <n v="0"/>
    <x v="24"/>
    <x v="14"/>
    <n v="0"/>
    <n v="1.19"/>
    <x v="20"/>
  </r>
  <r>
    <n v="1095333"/>
    <n v="5"/>
    <n v="0"/>
    <x v="1"/>
    <x v="15"/>
    <n v="0"/>
    <n v="1.1399999999999999"/>
    <x v="62"/>
  </r>
  <r>
    <n v="1095333"/>
    <n v="5"/>
    <n v="0"/>
    <x v="1"/>
    <x v="2"/>
    <n v="11.38"/>
    <n v="0.1"/>
    <x v="91"/>
  </r>
  <r>
    <n v="1095334"/>
    <n v="5"/>
    <n v="0"/>
    <x v="24"/>
    <x v="26"/>
    <n v="0"/>
    <n v="9.39"/>
    <x v="145"/>
  </r>
  <r>
    <n v="1095334"/>
    <n v="5"/>
    <n v="0"/>
    <x v="1"/>
    <x v="2"/>
    <n v="18.93"/>
    <n v="0.26"/>
    <x v="130"/>
  </r>
  <r>
    <n v="1095335"/>
    <n v="5"/>
    <n v="0"/>
    <x v="24"/>
    <x v="26"/>
    <n v="0"/>
    <n v="13.71"/>
    <x v="145"/>
  </r>
  <r>
    <n v="1095335"/>
    <n v="5"/>
    <n v="0"/>
    <x v="1"/>
    <x v="2"/>
    <n v="23.25"/>
    <n v="0.38"/>
    <x v="130"/>
  </r>
  <r>
    <n v="1095336"/>
    <n v="5"/>
    <n v="0"/>
    <x v="24"/>
    <x v="14"/>
    <n v="0"/>
    <n v="1.72"/>
    <x v="20"/>
  </r>
  <r>
    <n v="1095336"/>
    <n v="5"/>
    <n v="0"/>
    <x v="1"/>
    <x v="15"/>
    <n v="0"/>
    <n v="1.1399999999999999"/>
    <x v="62"/>
  </r>
  <r>
    <n v="1095336"/>
    <n v="5"/>
    <n v="0"/>
    <x v="1"/>
    <x v="2"/>
    <n v="11.91"/>
    <n v="0.13"/>
    <x v="91"/>
  </r>
  <r>
    <n v="1095337"/>
    <n v="5"/>
    <n v="2"/>
    <x v="13"/>
    <x v="6"/>
    <n v="0"/>
    <n v="0"/>
    <x v="358"/>
  </r>
  <r>
    <n v="1095337"/>
    <n v="5"/>
    <n v="0"/>
    <x v="1"/>
    <x v="4"/>
    <n v="0"/>
    <n v="0.25"/>
    <x v="359"/>
  </r>
  <r>
    <n v="1095337"/>
    <n v="5"/>
    <n v="1"/>
    <x v="32"/>
    <x v="7"/>
    <n v="0"/>
    <n v="49.23"/>
    <x v="360"/>
  </r>
  <r>
    <n v="1095337"/>
    <n v="5"/>
    <n v="0"/>
    <x v="1"/>
    <x v="2"/>
    <n v="70.84"/>
    <n v="1.36"/>
    <x v="116"/>
  </r>
  <r>
    <n v="1095338"/>
    <n v="5"/>
    <n v="0"/>
    <x v="24"/>
    <x v="14"/>
    <n v="0"/>
    <n v="0"/>
    <x v="20"/>
  </r>
  <r>
    <n v="1095338"/>
    <n v="5"/>
    <n v="0"/>
    <x v="1"/>
    <x v="15"/>
    <n v="0"/>
    <n v="1.1399999999999999"/>
    <x v="62"/>
  </r>
  <r>
    <n v="1095338"/>
    <n v="5"/>
    <n v="0"/>
    <x v="1"/>
    <x v="2"/>
    <n v="10.19"/>
    <n v="0.05"/>
    <x v="91"/>
  </r>
  <r>
    <n v="1095339"/>
    <n v="5"/>
    <n v="0"/>
    <x v="24"/>
    <x v="7"/>
    <n v="0"/>
    <n v="25.46"/>
    <x v="122"/>
  </r>
  <r>
    <n v="1095339"/>
    <n v="5"/>
    <n v="0"/>
    <x v="1"/>
    <x v="2"/>
    <n v="36.64"/>
    <n v="0.7"/>
    <x v="22"/>
  </r>
  <r>
    <n v="1095340"/>
    <n v="5"/>
    <n v="0"/>
    <x v="24"/>
    <x v="0"/>
    <n v="0"/>
    <n v="0"/>
    <x v="20"/>
  </r>
  <r>
    <n v="1095340"/>
    <n v="5"/>
    <n v="0"/>
    <x v="1"/>
    <x v="2"/>
    <n v="6.94"/>
    <n v="0"/>
    <x v="22"/>
  </r>
  <r>
    <n v="1095341"/>
    <n v="5"/>
    <n v="1"/>
    <x v="24"/>
    <x v="8"/>
    <n v="0"/>
    <n v="61.84"/>
    <x v="180"/>
  </r>
  <r>
    <n v="1095341"/>
    <n v="5"/>
    <n v="0"/>
    <x v="1"/>
    <x v="2"/>
    <n v="97.34"/>
    <n v="1.7"/>
    <x v="181"/>
  </r>
  <r>
    <n v="1095342"/>
    <n v="5"/>
    <n v="0"/>
    <x v="24"/>
    <x v="21"/>
    <n v="0"/>
    <n v="15"/>
    <x v="145"/>
  </r>
  <r>
    <n v="1095342"/>
    <n v="5"/>
    <n v="0"/>
    <x v="1"/>
    <x v="15"/>
    <n v="0"/>
    <n v="0.91"/>
    <x v="118"/>
  </r>
  <r>
    <n v="1095342"/>
    <n v="5"/>
    <n v="0"/>
    <x v="1"/>
    <x v="2"/>
    <n v="28.19"/>
    <n v="0.44"/>
    <x v="30"/>
  </r>
  <r>
    <n v="1095343"/>
    <n v="5"/>
    <n v="1"/>
    <x v="32"/>
    <x v="14"/>
    <n v="0"/>
    <n v="3.02"/>
    <x v="20"/>
  </r>
  <r>
    <n v="1095343"/>
    <n v="5"/>
    <n v="0"/>
    <x v="1"/>
    <x v="15"/>
    <n v="0"/>
    <n v="1.1399999999999999"/>
    <x v="62"/>
  </r>
  <r>
    <n v="1095343"/>
    <n v="5"/>
    <n v="0"/>
    <x v="1"/>
    <x v="2"/>
    <n v="13.21"/>
    <n v="0.19"/>
    <x v="131"/>
  </r>
  <r>
    <n v="1095344"/>
    <n v="5"/>
    <n v="4"/>
    <x v="13"/>
    <x v="7"/>
    <n v="0"/>
    <n v="58.58"/>
    <x v="361"/>
  </r>
  <r>
    <n v="1095344"/>
    <n v="5"/>
    <n v="0"/>
    <x v="1"/>
    <x v="1"/>
    <n v="0"/>
    <n v="1.4"/>
    <x v="1"/>
  </r>
  <r>
    <n v="1095344"/>
    <n v="5"/>
    <n v="0"/>
    <x v="1"/>
    <x v="2"/>
    <n v="84.29"/>
    <n v="1.61"/>
    <x v="331"/>
  </r>
  <r>
    <n v="1095345"/>
    <n v="5"/>
    <n v="0"/>
    <x v="24"/>
    <x v="14"/>
    <n v="0"/>
    <n v="0"/>
    <x v="20"/>
  </r>
  <r>
    <n v="1095345"/>
    <n v="5"/>
    <n v="0"/>
    <x v="1"/>
    <x v="15"/>
    <n v="0"/>
    <n v="1.1399999999999999"/>
    <x v="62"/>
  </r>
  <r>
    <n v="1095345"/>
    <n v="5"/>
    <n v="0"/>
    <x v="1"/>
    <x v="2"/>
    <n v="10.19"/>
    <n v="0.05"/>
    <x v="91"/>
  </r>
  <r>
    <n v="1095346"/>
    <n v="5"/>
    <n v="1"/>
    <x v="32"/>
    <x v="14"/>
    <n v="0"/>
    <n v="3.02"/>
    <x v="20"/>
  </r>
  <r>
    <n v="1095346"/>
    <n v="5"/>
    <n v="0"/>
    <x v="1"/>
    <x v="15"/>
    <n v="0"/>
    <n v="1.1399999999999999"/>
    <x v="62"/>
  </r>
  <r>
    <n v="1095346"/>
    <n v="5"/>
    <n v="0"/>
    <x v="1"/>
    <x v="2"/>
    <n v="13.21"/>
    <n v="0.19"/>
    <x v="131"/>
  </r>
  <r>
    <n v="1095346"/>
    <n v="5"/>
    <n v="2"/>
    <x v="13"/>
    <x v="3"/>
    <n v="0"/>
    <n v="0"/>
    <x v="98"/>
  </r>
  <r>
    <n v="1095346"/>
    <n v="5"/>
    <n v="0"/>
    <x v="1"/>
    <x v="4"/>
    <n v="0"/>
    <n v="0.03"/>
    <x v="190"/>
  </r>
  <r>
    <n v="1095347"/>
    <n v="5"/>
    <n v="0"/>
    <x v="24"/>
    <x v="22"/>
    <n v="0"/>
    <n v="9.6"/>
    <x v="119"/>
  </r>
  <r>
    <n v="1095347"/>
    <n v="5"/>
    <n v="0"/>
    <x v="1"/>
    <x v="15"/>
    <n v="0"/>
    <n v="0.91"/>
    <x v="118"/>
  </r>
  <r>
    <n v="1095347"/>
    <n v="5"/>
    <n v="0"/>
    <x v="1"/>
    <x v="2"/>
    <n v="21.5"/>
    <n v="0.28999999999999998"/>
    <x v="120"/>
  </r>
  <r>
    <n v="1095348"/>
    <n v="5"/>
    <n v="2"/>
    <x v="30"/>
    <x v="21"/>
    <n v="0"/>
    <n v="12.68"/>
    <x v="145"/>
  </r>
  <r>
    <n v="1095348"/>
    <n v="5"/>
    <n v="0"/>
    <x v="1"/>
    <x v="15"/>
    <n v="0"/>
    <n v="0.91"/>
    <x v="118"/>
  </r>
  <r>
    <n v="1095348"/>
    <n v="5"/>
    <n v="0"/>
    <x v="1"/>
    <x v="2"/>
    <n v="25.87"/>
    <n v="0.37"/>
    <x v="30"/>
  </r>
  <r>
    <n v="1095350"/>
    <n v="5"/>
    <n v="0"/>
    <x v="24"/>
    <x v="14"/>
    <n v="0"/>
    <n v="1.48"/>
    <x v="20"/>
  </r>
  <r>
    <n v="1095350"/>
    <n v="5"/>
    <n v="0"/>
    <x v="1"/>
    <x v="15"/>
    <n v="0"/>
    <n v="1.1399999999999999"/>
    <x v="62"/>
  </r>
  <r>
    <n v="1095350"/>
    <n v="5"/>
    <n v="0"/>
    <x v="1"/>
    <x v="2"/>
    <n v="11.67"/>
    <n v="0.12"/>
    <x v="91"/>
  </r>
  <r>
    <n v="1095351"/>
    <n v="5"/>
    <n v="1"/>
    <x v="32"/>
    <x v="0"/>
    <n v="0"/>
    <n v="2.75"/>
    <x v="20"/>
  </r>
  <r>
    <n v="1095351"/>
    <n v="5"/>
    <n v="0"/>
    <x v="1"/>
    <x v="1"/>
    <n v="0"/>
    <n v="1.4"/>
    <x v="1"/>
  </r>
  <r>
    <n v="1095351"/>
    <n v="5"/>
    <n v="0"/>
    <x v="1"/>
    <x v="2"/>
    <n v="9.69"/>
    <n v="0.12"/>
    <x v="21"/>
  </r>
  <r>
    <n v="1095352"/>
    <n v="5"/>
    <n v="1"/>
    <x v="32"/>
    <x v="17"/>
    <n v="0"/>
    <n v="55.28"/>
    <x v="185"/>
  </r>
  <r>
    <n v="1095352"/>
    <n v="5"/>
    <n v="0"/>
    <x v="1"/>
    <x v="15"/>
    <n v="0"/>
    <n v="0.91"/>
    <x v="118"/>
  </r>
  <r>
    <n v="1095352"/>
    <n v="5"/>
    <n v="0"/>
    <x v="1"/>
    <x v="2"/>
    <n v="86.57"/>
    <n v="1.54"/>
    <x v="186"/>
  </r>
  <r>
    <n v="1095353"/>
    <n v="5"/>
    <n v="0"/>
    <x v="24"/>
    <x v="14"/>
    <n v="0"/>
    <n v="1.19"/>
    <x v="20"/>
  </r>
  <r>
    <n v="1095353"/>
    <n v="5"/>
    <n v="0"/>
    <x v="1"/>
    <x v="15"/>
    <n v="0"/>
    <n v="1.1399999999999999"/>
    <x v="62"/>
  </r>
  <r>
    <n v="1095353"/>
    <n v="5"/>
    <n v="0"/>
    <x v="1"/>
    <x v="2"/>
    <n v="11.38"/>
    <n v="0.1"/>
    <x v="91"/>
  </r>
  <r>
    <n v="1095354"/>
    <n v="5"/>
    <n v="1"/>
    <x v="32"/>
    <x v="14"/>
    <n v="0"/>
    <n v="2.16"/>
    <x v="20"/>
  </r>
  <r>
    <n v="1095354"/>
    <n v="5"/>
    <n v="0"/>
    <x v="1"/>
    <x v="15"/>
    <n v="0"/>
    <n v="1.1399999999999999"/>
    <x v="62"/>
  </r>
  <r>
    <n v="1095354"/>
    <n v="5"/>
    <n v="0"/>
    <x v="1"/>
    <x v="2"/>
    <n v="12.35"/>
    <n v="0.15"/>
    <x v="91"/>
  </r>
  <r>
    <n v="1095355"/>
    <n v="5"/>
    <n v="2"/>
    <x v="32"/>
    <x v="16"/>
    <n v="0"/>
    <n v="86.19"/>
    <x v="199"/>
  </r>
  <r>
    <n v="1095355"/>
    <n v="5"/>
    <n v="0"/>
    <x v="1"/>
    <x v="2"/>
    <n v="125.83"/>
    <n v="2.37"/>
    <x v="88"/>
  </r>
  <r>
    <n v="1095356"/>
    <n v="5"/>
    <n v="0"/>
    <x v="24"/>
    <x v="0"/>
    <n v="0"/>
    <n v="0.85"/>
    <x v="20"/>
  </r>
  <r>
    <n v="1095356"/>
    <n v="5"/>
    <n v="0"/>
    <x v="1"/>
    <x v="2"/>
    <n v="7.79"/>
    <n v="0.04"/>
    <x v="22"/>
  </r>
  <r>
    <n v="1095357"/>
    <n v="5"/>
    <n v="1"/>
    <x v="32"/>
    <x v="13"/>
    <n v="0"/>
    <n v="13.37"/>
    <x v="129"/>
  </r>
  <r>
    <n v="1095357"/>
    <n v="5"/>
    <n v="0"/>
    <x v="1"/>
    <x v="20"/>
    <n v="0"/>
    <n v="0"/>
    <x v="254"/>
  </r>
  <r>
    <n v="1095357"/>
    <n v="5"/>
    <n v="0"/>
    <x v="1"/>
    <x v="2"/>
    <n v="25.3"/>
    <n v="0.37"/>
    <x v="111"/>
  </r>
  <r>
    <n v="1095358"/>
    <n v="5"/>
    <n v="0"/>
    <x v="24"/>
    <x v="23"/>
    <n v="0"/>
    <n v="15.34"/>
    <x v="139"/>
  </r>
  <r>
    <n v="1095358"/>
    <n v="5"/>
    <n v="0"/>
    <x v="1"/>
    <x v="15"/>
    <n v="0"/>
    <n v="0.91"/>
    <x v="118"/>
  </r>
  <r>
    <n v="1095358"/>
    <n v="5"/>
    <n v="0"/>
    <x v="1"/>
    <x v="2"/>
    <n v="29.74"/>
    <n v="0.45"/>
    <x v="140"/>
  </r>
  <r>
    <n v="1095359"/>
    <n v="5"/>
    <n v="1"/>
    <x v="32"/>
    <x v="0"/>
    <n v="0"/>
    <n v="2.5499999999999998"/>
    <x v="20"/>
  </r>
  <r>
    <n v="1095359"/>
    <n v="5"/>
    <n v="0"/>
    <x v="1"/>
    <x v="2"/>
    <n v="9.49"/>
    <n v="0.12"/>
    <x v="22"/>
  </r>
  <r>
    <n v="1095360"/>
    <n v="5"/>
    <n v="0"/>
    <x v="24"/>
    <x v="26"/>
    <n v="0"/>
    <n v="13.71"/>
    <x v="145"/>
  </r>
  <r>
    <n v="1095360"/>
    <n v="5"/>
    <n v="0"/>
    <x v="1"/>
    <x v="2"/>
    <n v="23.25"/>
    <n v="0.38"/>
    <x v="130"/>
  </r>
  <r>
    <n v="1095361"/>
    <n v="5"/>
    <n v="0"/>
    <x v="24"/>
    <x v="0"/>
    <n v="0"/>
    <n v="0"/>
    <x v="20"/>
  </r>
  <r>
    <n v="1095361"/>
    <n v="5"/>
    <n v="0"/>
    <x v="1"/>
    <x v="2"/>
    <n v="6.94"/>
    <n v="0"/>
    <x v="22"/>
  </r>
  <r>
    <n v="1095362"/>
    <n v="5"/>
    <n v="0"/>
    <x v="24"/>
    <x v="14"/>
    <n v="0"/>
    <n v="1.72"/>
    <x v="20"/>
  </r>
  <r>
    <n v="1095362"/>
    <n v="5"/>
    <n v="0"/>
    <x v="1"/>
    <x v="15"/>
    <n v="0"/>
    <n v="1.1399999999999999"/>
    <x v="62"/>
  </r>
  <r>
    <n v="1095362"/>
    <n v="5"/>
    <n v="0"/>
    <x v="1"/>
    <x v="2"/>
    <n v="11.91"/>
    <n v="0.13"/>
    <x v="91"/>
  </r>
  <r>
    <n v="1095363"/>
    <n v="5"/>
    <n v="0"/>
    <x v="24"/>
    <x v="14"/>
    <n v="0"/>
    <n v="0"/>
    <x v="20"/>
  </r>
  <r>
    <n v="1095363"/>
    <n v="5"/>
    <n v="0"/>
    <x v="1"/>
    <x v="15"/>
    <n v="0"/>
    <n v="1.1399999999999999"/>
    <x v="62"/>
  </r>
  <r>
    <n v="1095363"/>
    <n v="5"/>
    <n v="0"/>
    <x v="1"/>
    <x v="2"/>
    <n v="10.19"/>
    <n v="0.05"/>
    <x v="91"/>
  </r>
  <r>
    <n v="1095364"/>
    <n v="5"/>
    <n v="0"/>
    <x v="24"/>
    <x v="14"/>
    <n v="0"/>
    <n v="1.59"/>
    <x v="20"/>
  </r>
  <r>
    <n v="1095364"/>
    <n v="5"/>
    <n v="0"/>
    <x v="1"/>
    <x v="15"/>
    <n v="0"/>
    <n v="1.1399999999999999"/>
    <x v="62"/>
  </r>
  <r>
    <n v="1095364"/>
    <n v="5"/>
    <n v="0"/>
    <x v="1"/>
    <x v="2"/>
    <n v="11.78"/>
    <n v="0.12"/>
    <x v="91"/>
  </r>
  <r>
    <n v="1095365"/>
    <n v="5"/>
    <n v="0"/>
    <x v="24"/>
    <x v="14"/>
    <n v="0"/>
    <n v="1.19"/>
    <x v="20"/>
  </r>
  <r>
    <n v="1095365"/>
    <n v="5"/>
    <n v="0"/>
    <x v="1"/>
    <x v="15"/>
    <n v="0"/>
    <n v="1.1399999999999999"/>
    <x v="62"/>
  </r>
  <r>
    <n v="1095365"/>
    <n v="5"/>
    <n v="0"/>
    <x v="1"/>
    <x v="2"/>
    <n v="11.38"/>
    <n v="0.1"/>
    <x v="91"/>
  </r>
  <r>
    <n v="1095366"/>
    <n v="5"/>
    <n v="0"/>
    <x v="24"/>
    <x v="14"/>
    <n v="0"/>
    <n v="0.85"/>
    <x v="20"/>
  </r>
  <r>
    <n v="1095366"/>
    <n v="5"/>
    <n v="0"/>
    <x v="1"/>
    <x v="15"/>
    <n v="0"/>
    <n v="1.1399999999999999"/>
    <x v="62"/>
  </r>
  <r>
    <n v="1095366"/>
    <n v="5"/>
    <n v="0"/>
    <x v="1"/>
    <x v="20"/>
    <n v="0"/>
    <n v="0"/>
    <x v="115"/>
  </r>
  <r>
    <n v="1095366"/>
    <n v="5"/>
    <n v="0"/>
    <x v="1"/>
    <x v="2"/>
    <n v="15.04"/>
    <n v="0.09"/>
    <x v="116"/>
  </r>
  <r>
    <n v="1095367"/>
    <n v="5"/>
    <n v="0"/>
    <x v="24"/>
    <x v="14"/>
    <n v="0"/>
    <n v="1.59"/>
    <x v="20"/>
  </r>
  <r>
    <n v="1095367"/>
    <n v="5"/>
    <n v="0"/>
    <x v="1"/>
    <x v="15"/>
    <n v="0"/>
    <n v="1.1399999999999999"/>
    <x v="62"/>
  </r>
  <r>
    <n v="1095367"/>
    <n v="5"/>
    <n v="0"/>
    <x v="1"/>
    <x v="2"/>
    <n v="11.78"/>
    <n v="0.12"/>
    <x v="91"/>
  </r>
  <r>
    <n v="1095368"/>
    <n v="5"/>
    <n v="2"/>
    <x v="32"/>
    <x v="16"/>
    <n v="0"/>
    <n v="55.8"/>
    <x v="330"/>
  </r>
  <r>
    <n v="1095368"/>
    <n v="5"/>
    <n v="0"/>
    <x v="1"/>
    <x v="15"/>
    <n v="0"/>
    <n v="0.91"/>
    <x v="118"/>
  </r>
  <r>
    <n v="1095368"/>
    <n v="5"/>
    <n v="0"/>
    <x v="1"/>
    <x v="2"/>
    <n v="85.29"/>
    <n v="1.56"/>
    <x v="144"/>
  </r>
  <r>
    <n v="1095369"/>
    <n v="5"/>
    <n v="0"/>
    <x v="24"/>
    <x v="26"/>
    <n v="0"/>
    <n v="6.8"/>
    <x v="145"/>
  </r>
  <r>
    <n v="1095369"/>
    <n v="5"/>
    <n v="0"/>
    <x v="1"/>
    <x v="2"/>
    <n v="16.34"/>
    <n v="0.19"/>
    <x v="130"/>
  </r>
  <r>
    <n v="1095372"/>
    <n v="5"/>
    <n v="0"/>
    <x v="24"/>
    <x v="14"/>
    <n v="0"/>
    <n v="1.72"/>
    <x v="20"/>
  </r>
  <r>
    <n v="1095372"/>
    <n v="5"/>
    <n v="0"/>
    <x v="1"/>
    <x v="15"/>
    <n v="0"/>
    <n v="1.1399999999999999"/>
    <x v="62"/>
  </r>
  <r>
    <n v="1095372"/>
    <n v="5"/>
    <n v="0"/>
    <x v="1"/>
    <x v="2"/>
    <n v="11.91"/>
    <n v="0.13"/>
    <x v="91"/>
  </r>
  <r>
    <n v="1095373"/>
    <n v="5"/>
    <n v="0"/>
    <x v="24"/>
    <x v="14"/>
    <n v="0"/>
    <n v="1.19"/>
    <x v="20"/>
  </r>
  <r>
    <n v="1095373"/>
    <n v="5"/>
    <n v="0"/>
    <x v="1"/>
    <x v="15"/>
    <n v="0"/>
    <n v="1.1399999999999999"/>
    <x v="62"/>
  </r>
  <r>
    <n v="1095373"/>
    <n v="5"/>
    <n v="0"/>
    <x v="1"/>
    <x v="20"/>
    <n v="0"/>
    <n v="0"/>
    <x v="115"/>
  </r>
  <r>
    <n v="1095373"/>
    <n v="5"/>
    <n v="0"/>
    <x v="1"/>
    <x v="2"/>
    <n v="15.38"/>
    <n v="0.1"/>
    <x v="116"/>
  </r>
  <r>
    <n v="1095374"/>
    <n v="5"/>
    <n v="0"/>
    <x v="24"/>
    <x v="23"/>
    <n v="0"/>
    <n v="25.46"/>
    <x v="122"/>
  </r>
  <r>
    <n v="1095374"/>
    <n v="5"/>
    <n v="0"/>
    <x v="1"/>
    <x v="15"/>
    <n v="0"/>
    <n v="0.91"/>
    <x v="118"/>
  </r>
  <r>
    <n v="1095374"/>
    <n v="5"/>
    <n v="0"/>
    <x v="1"/>
    <x v="2"/>
    <n v="40.29"/>
    <n v="0.73"/>
    <x v="123"/>
  </r>
  <r>
    <n v="1095375"/>
    <n v="5"/>
    <n v="0"/>
    <x v="24"/>
    <x v="22"/>
    <n v="0"/>
    <n v="3.25"/>
    <x v="119"/>
  </r>
  <r>
    <n v="1095375"/>
    <n v="5"/>
    <n v="0"/>
    <x v="1"/>
    <x v="15"/>
    <n v="0"/>
    <n v="0.91"/>
    <x v="118"/>
  </r>
  <r>
    <n v="1095375"/>
    <n v="5"/>
    <n v="0"/>
    <x v="1"/>
    <x v="2"/>
    <n v="15.15"/>
    <n v="0.12"/>
    <x v="120"/>
  </r>
  <r>
    <n v="1095376"/>
    <n v="5"/>
    <n v="0"/>
    <x v="24"/>
    <x v="14"/>
    <n v="0"/>
    <n v="0.85"/>
    <x v="20"/>
  </r>
  <r>
    <n v="1095376"/>
    <n v="5"/>
    <n v="0"/>
    <x v="1"/>
    <x v="15"/>
    <n v="0"/>
    <n v="1.1399999999999999"/>
    <x v="62"/>
  </r>
  <r>
    <n v="1095376"/>
    <n v="5"/>
    <n v="0"/>
    <x v="1"/>
    <x v="2"/>
    <n v="11.04"/>
    <n v="0.09"/>
    <x v="91"/>
  </r>
  <r>
    <n v="1095377"/>
    <n v="5"/>
    <n v="2"/>
    <x v="30"/>
    <x v="7"/>
    <n v="0"/>
    <n v="45.33"/>
    <x v="362"/>
  </r>
  <r>
    <n v="1095377"/>
    <n v="5"/>
    <n v="0"/>
    <x v="1"/>
    <x v="1"/>
    <n v="0"/>
    <n v="1.4"/>
    <x v="1"/>
  </r>
  <r>
    <n v="1095377"/>
    <n v="5"/>
    <n v="0"/>
    <x v="1"/>
    <x v="2"/>
    <n v="65.23"/>
    <n v="1.24"/>
    <x v="125"/>
  </r>
  <r>
    <n v="1095379"/>
    <n v="5"/>
    <n v="0"/>
    <x v="24"/>
    <x v="23"/>
    <n v="0"/>
    <n v="44.08"/>
    <x v="272"/>
  </r>
  <r>
    <n v="1095379"/>
    <n v="5"/>
    <n v="0"/>
    <x v="1"/>
    <x v="15"/>
    <n v="0"/>
    <n v="0.91"/>
    <x v="118"/>
  </r>
  <r>
    <n v="1095379"/>
    <n v="5"/>
    <n v="0"/>
    <x v="1"/>
    <x v="2"/>
    <n v="67.08"/>
    <n v="1.23"/>
    <x v="183"/>
  </r>
  <r>
    <n v="1095380"/>
    <n v="5"/>
    <n v="2"/>
    <x v="30"/>
    <x v="26"/>
    <n v="0"/>
    <n v="12.68"/>
    <x v="145"/>
  </r>
  <r>
    <n v="1095380"/>
    <n v="5"/>
    <n v="0"/>
    <x v="1"/>
    <x v="5"/>
    <n v="0"/>
    <n v="0"/>
    <x v="254"/>
  </r>
  <r>
    <n v="1095380"/>
    <n v="5"/>
    <n v="0"/>
    <x v="1"/>
    <x v="2"/>
    <n v="24.67"/>
    <n v="0.35"/>
    <x v="111"/>
  </r>
  <r>
    <n v="1095381"/>
    <n v="5"/>
    <n v="0"/>
    <x v="24"/>
    <x v="7"/>
    <n v="0"/>
    <n v="15.34"/>
    <x v="139"/>
  </r>
  <r>
    <n v="1095381"/>
    <n v="5"/>
    <n v="0"/>
    <x v="1"/>
    <x v="2"/>
    <n v="26.09"/>
    <n v="0.42"/>
    <x v="120"/>
  </r>
  <r>
    <n v="1095382"/>
    <n v="5"/>
    <n v="2"/>
    <x v="30"/>
    <x v="26"/>
    <n v="0"/>
    <n v="20.97"/>
    <x v="363"/>
  </r>
  <r>
    <n v="1095382"/>
    <n v="5"/>
    <n v="0"/>
    <x v="1"/>
    <x v="2"/>
    <n v="34.090000000000003"/>
    <n v="0.57999999999999996"/>
    <x v="212"/>
  </r>
  <r>
    <n v="1095382"/>
    <n v="5"/>
    <n v="3"/>
    <x v="11"/>
    <x v="27"/>
    <n v="0"/>
    <n v="0"/>
    <x v="364"/>
  </r>
  <r>
    <n v="1095382"/>
    <n v="5"/>
    <n v="0"/>
    <x v="1"/>
    <x v="4"/>
    <n v="0"/>
    <n v="0.16"/>
    <x v="4"/>
  </r>
  <r>
    <n v="1095383"/>
    <n v="5"/>
    <n v="0"/>
    <x v="24"/>
    <x v="22"/>
    <n v="0"/>
    <n v="11.2"/>
    <x v="119"/>
  </r>
  <r>
    <n v="1095383"/>
    <n v="5"/>
    <n v="0"/>
    <x v="1"/>
    <x v="15"/>
    <n v="0"/>
    <n v="0.91"/>
    <x v="118"/>
  </r>
  <r>
    <n v="1095383"/>
    <n v="5"/>
    <n v="0"/>
    <x v="1"/>
    <x v="2"/>
    <n v="23.1"/>
    <n v="0.34"/>
    <x v="120"/>
  </r>
  <r>
    <n v="1095384"/>
    <n v="5"/>
    <n v="0"/>
    <x v="24"/>
    <x v="14"/>
    <n v="0"/>
    <n v="1.19"/>
    <x v="20"/>
  </r>
  <r>
    <n v="1095384"/>
    <n v="5"/>
    <n v="0"/>
    <x v="1"/>
    <x v="15"/>
    <n v="0"/>
    <n v="1.1399999999999999"/>
    <x v="62"/>
  </r>
  <r>
    <n v="1095384"/>
    <n v="5"/>
    <n v="0"/>
    <x v="1"/>
    <x v="20"/>
    <n v="0"/>
    <n v="0"/>
    <x v="115"/>
  </r>
  <r>
    <n v="1095384"/>
    <n v="5"/>
    <n v="0"/>
    <x v="1"/>
    <x v="2"/>
    <n v="15.38"/>
    <n v="0.1"/>
    <x v="116"/>
  </r>
  <r>
    <n v="1095386"/>
    <n v="5"/>
    <n v="1"/>
    <x v="32"/>
    <x v="26"/>
    <n v="0"/>
    <n v="10.63"/>
    <x v="145"/>
  </r>
  <r>
    <n v="1095386"/>
    <n v="5"/>
    <n v="0"/>
    <x v="1"/>
    <x v="2"/>
    <n v="20.170000000000002"/>
    <n v="0.28999999999999998"/>
    <x v="130"/>
  </r>
  <r>
    <n v="1095386"/>
    <n v="5"/>
    <n v="2"/>
    <x v="11"/>
    <x v="27"/>
    <n v="0"/>
    <n v="0"/>
    <x v="365"/>
  </r>
  <r>
    <n v="1095386"/>
    <n v="5"/>
    <n v="0"/>
    <x v="1"/>
    <x v="4"/>
    <n v="0"/>
    <n v="0.2"/>
    <x v="220"/>
  </r>
  <r>
    <n v="1095387"/>
    <n v="5"/>
    <n v="0"/>
    <x v="24"/>
    <x v="14"/>
    <n v="0"/>
    <n v="1.72"/>
    <x v="20"/>
  </r>
  <r>
    <n v="1095387"/>
    <n v="5"/>
    <n v="0"/>
    <x v="1"/>
    <x v="15"/>
    <n v="0"/>
    <n v="1.1399999999999999"/>
    <x v="62"/>
  </r>
  <r>
    <n v="1095387"/>
    <n v="5"/>
    <n v="0"/>
    <x v="1"/>
    <x v="2"/>
    <n v="11.91"/>
    <n v="0.13"/>
    <x v="91"/>
  </r>
  <r>
    <n v="1095388"/>
    <n v="5"/>
    <n v="0"/>
    <x v="24"/>
    <x v="0"/>
    <n v="0"/>
    <n v="0.64"/>
    <x v="20"/>
  </r>
  <r>
    <n v="1095388"/>
    <n v="5"/>
    <n v="0"/>
    <x v="1"/>
    <x v="2"/>
    <n v="7.58"/>
    <n v="0.03"/>
    <x v="22"/>
  </r>
  <r>
    <n v="1095389"/>
    <n v="5"/>
    <n v="3"/>
    <x v="13"/>
    <x v="7"/>
    <n v="0"/>
    <n v="21.15"/>
    <x v="139"/>
  </r>
  <r>
    <n v="1095389"/>
    <n v="5"/>
    <n v="0"/>
    <x v="1"/>
    <x v="2"/>
    <n v="31.9"/>
    <n v="0.57999999999999996"/>
    <x v="120"/>
  </r>
  <r>
    <n v="1095390"/>
    <n v="5"/>
    <n v="0"/>
    <x v="24"/>
    <x v="0"/>
    <n v="0"/>
    <n v="1.19"/>
    <x v="20"/>
  </r>
  <r>
    <n v="1095390"/>
    <n v="5"/>
    <n v="0"/>
    <x v="1"/>
    <x v="2"/>
    <n v="8.1300000000000008"/>
    <n v="0.05"/>
    <x v="21"/>
  </r>
  <r>
    <n v="1095391"/>
    <n v="5"/>
    <n v="0"/>
    <x v="24"/>
    <x v="0"/>
    <n v="0"/>
    <n v="1.72"/>
    <x v="20"/>
  </r>
  <r>
    <n v="1095391"/>
    <n v="5"/>
    <n v="0"/>
    <x v="1"/>
    <x v="2"/>
    <n v="8.66"/>
    <n v="0.08"/>
    <x v="22"/>
  </r>
  <r>
    <n v="1095392"/>
    <n v="5"/>
    <n v="1"/>
    <x v="32"/>
    <x v="14"/>
    <n v="0"/>
    <n v="3.02"/>
    <x v="20"/>
  </r>
  <r>
    <n v="1095392"/>
    <n v="5"/>
    <n v="0"/>
    <x v="1"/>
    <x v="15"/>
    <n v="0"/>
    <n v="1.1399999999999999"/>
    <x v="62"/>
  </r>
  <r>
    <n v="1095392"/>
    <n v="5"/>
    <n v="0"/>
    <x v="1"/>
    <x v="2"/>
    <n v="13.21"/>
    <n v="0.19"/>
    <x v="131"/>
  </r>
  <r>
    <n v="1095394"/>
    <n v="5"/>
    <n v="0"/>
    <x v="24"/>
    <x v="14"/>
    <n v="0"/>
    <n v="0.64"/>
    <x v="20"/>
  </r>
  <r>
    <n v="1095394"/>
    <n v="5"/>
    <n v="0"/>
    <x v="1"/>
    <x v="15"/>
    <n v="0"/>
    <n v="1.1399999999999999"/>
    <x v="62"/>
  </r>
  <r>
    <n v="1095394"/>
    <n v="5"/>
    <n v="0"/>
    <x v="1"/>
    <x v="5"/>
    <n v="0"/>
    <n v="0"/>
    <x v="124"/>
  </r>
  <r>
    <n v="1095394"/>
    <n v="5"/>
    <n v="0"/>
    <x v="1"/>
    <x v="2"/>
    <n v="13.98"/>
    <n v="0.08"/>
    <x v="125"/>
  </r>
  <r>
    <n v="1095395"/>
    <n v="5"/>
    <n v="1"/>
    <x v="32"/>
    <x v="14"/>
    <n v="0"/>
    <n v="3.02"/>
    <x v="20"/>
  </r>
  <r>
    <n v="1095395"/>
    <n v="5"/>
    <n v="0"/>
    <x v="1"/>
    <x v="15"/>
    <n v="0"/>
    <n v="1.1399999999999999"/>
    <x v="62"/>
  </r>
  <r>
    <n v="1095395"/>
    <n v="5"/>
    <n v="0"/>
    <x v="1"/>
    <x v="2"/>
    <n v="13.21"/>
    <n v="0.19"/>
    <x v="131"/>
  </r>
  <r>
    <n v="1095396"/>
    <n v="5"/>
    <n v="0"/>
    <x v="24"/>
    <x v="0"/>
    <n v="0"/>
    <n v="1.72"/>
    <x v="20"/>
  </r>
  <r>
    <n v="1095396"/>
    <n v="5"/>
    <n v="0"/>
    <x v="1"/>
    <x v="2"/>
    <n v="8.66"/>
    <n v="0.08"/>
    <x v="22"/>
  </r>
  <r>
    <n v="1095397"/>
    <n v="5"/>
    <n v="4"/>
    <x v="11"/>
    <x v="26"/>
    <n v="0"/>
    <n v="17.71"/>
    <x v="349"/>
  </r>
  <r>
    <n v="1095397"/>
    <n v="5"/>
    <n v="0"/>
    <x v="1"/>
    <x v="2"/>
    <n v="28.8"/>
    <n v="0.49"/>
    <x v="120"/>
  </r>
  <r>
    <n v="1095398"/>
    <n v="5"/>
    <n v="0"/>
    <x v="24"/>
    <x v="0"/>
    <n v="0"/>
    <n v="1.59"/>
    <x v="20"/>
  </r>
  <r>
    <n v="1095398"/>
    <n v="5"/>
    <n v="0"/>
    <x v="1"/>
    <x v="2"/>
    <n v="8.5299999999999994"/>
    <n v="7.0000000000000007E-2"/>
    <x v="22"/>
  </r>
  <r>
    <n v="1095399"/>
    <n v="5"/>
    <n v="2"/>
    <x v="30"/>
    <x v="7"/>
    <n v="0"/>
    <n v="53.83"/>
    <x v="366"/>
  </r>
  <r>
    <n v="1095399"/>
    <n v="5"/>
    <n v="0"/>
    <x v="1"/>
    <x v="2"/>
    <n v="77.459999999999994"/>
    <n v="1.48"/>
    <x v="155"/>
  </r>
  <r>
    <n v="1095399"/>
    <n v="5"/>
    <n v="3"/>
    <x v="11"/>
    <x v="6"/>
    <n v="0"/>
    <n v="0"/>
    <x v="367"/>
  </r>
  <r>
    <n v="1095399"/>
    <n v="5"/>
    <n v="0"/>
    <x v="1"/>
    <x v="4"/>
    <n v="0"/>
    <n v="0.18"/>
    <x v="52"/>
  </r>
  <r>
    <n v="1095401"/>
    <n v="5"/>
    <n v="1"/>
    <x v="32"/>
    <x v="14"/>
    <n v="0"/>
    <n v="1.31"/>
    <x v="20"/>
  </r>
  <r>
    <n v="1095401"/>
    <n v="5"/>
    <n v="0"/>
    <x v="1"/>
    <x v="15"/>
    <n v="0"/>
    <n v="1.1399999999999999"/>
    <x v="62"/>
  </r>
  <r>
    <n v="1095401"/>
    <n v="5"/>
    <n v="0"/>
    <x v="1"/>
    <x v="2"/>
    <n v="11.5"/>
    <n v="0.11"/>
    <x v="91"/>
  </r>
  <r>
    <n v="1095402"/>
    <n v="5"/>
    <n v="0"/>
    <x v="24"/>
    <x v="22"/>
    <n v="0"/>
    <n v="8.3000000000000007"/>
    <x v="119"/>
  </r>
  <r>
    <n v="1095402"/>
    <n v="5"/>
    <n v="0"/>
    <x v="1"/>
    <x v="15"/>
    <n v="0"/>
    <n v="0.91"/>
    <x v="118"/>
  </r>
  <r>
    <n v="1095402"/>
    <n v="5"/>
    <n v="0"/>
    <x v="1"/>
    <x v="2"/>
    <n v="20.2"/>
    <n v="0.26"/>
    <x v="120"/>
  </r>
  <r>
    <n v="1095403"/>
    <n v="5"/>
    <n v="0"/>
    <x v="24"/>
    <x v="0"/>
    <n v="0"/>
    <n v="1.72"/>
    <x v="20"/>
  </r>
  <r>
    <n v="1095403"/>
    <n v="5"/>
    <n v="0"/>
    <x v="1"/>
    <x v="2"/>
    <n v="8.66"/>
    <n v="0.08"/>
    <x v="22"/>
  </r>
  <r>
    <n v="1095404"/>
    <n v="5"/>
    <n v="0"/>
    <x v="24"/>
    <x v="23"/>
    <n v="0"/>
    <n v="36.950000000000003"/>
    <x v="354"/>
  </r>
  <r>
    <n v="1095404"/>
    <n v="5"/>
    <n v="0"/>
    <x v="1"/>
    <x v="15"/>
    <n v="0"/>
    <n v="0.91"/>
    <x v="118"/>
  </r>
  <r>
    <n v="1095404"/>
    <n v="5"/>
    <n v="0"/>
    <x v="1"/>
    <x v="2"/>
    <n v="56.81"/>
    <n v="1.04"/>
    <x v="47"/>
  </r>
  <r>
    <n v="1095405"/>
    <n v="5"/>
    <n v="0"/>
    <x v="24"/>
    <x v="14"/>
    <n v="0"/>
    <n v="0"/>
    <x v="20"/>
  </r>
  <r>
    <n v="1095405"/>
    <n v="5"/>
    <n v="0"/>
    <x v="1"/>
    <x v="15"/>
    <n v="0"/>
    <n v="1.1399999999999999"/>
    <x v="62"/>
  </r>
  <r>
    <n v="1095405"/>
    <n v="5"/>
    <n v="0"/>
    <x v="1"/>
    <x v="2"/>
    <n v="10.19"/>
    <n v="0.05"/>
    <x v="91"/>
  </r>
  <r>
    <n v="1095406"/>
    <n v="5"/>
    <n v="1"/>
    <x v="32"/>
    <x v="21"/>
    <n v="0"/>
    <n v="18.28"/>
    <x v="117"/>
  </r>
  <r>
    <n v="1095406"/>
    <n v="5"/>
    <n v="0"/>
    <x v="1"/>
    <x v="15"/>
    <n v="0"/>
    <n v="0.91"/>
    <x v="118"/>
  </r>
  <r>
    <n v="1095406"/>
    <n v="5"/>
    <n v="0"/>
    <x v="1"/>
    <x v="2"/>
    <n v="33.369999999999997"/>
    <n v="0.53"/>
    <x v="41"/>
  </r>
  <r>
    <n v="1095407"/>
    <n v="5"/>
    <n v="0"/>
    <x v="24"/>
    <x v="14"/>
    <n v="0"/>
    <n v="1.48"/>
    <x v="20"/>
  </r>
  <r>
    <n v="1095407"/>
    <n v="5"/>
    <n v="0"/>
    <x v="1"/>
    <x v="15"/>
    <n v="0"/>
    <n v="1.1399999999999999"/>
    <x v="62"/>
  </r>
  <r>
    <n v="1095407"/>
    <n v="5"/>
    <n v="0"/>
    <x v="1"/>
    <x v="20"/>
    <n v="0"/>
    <n v="0"/>
    <x v="115"/>
  </r>
  <r>
    <n v="1095407"/>
    <n v="5"/>
    <n v="0"/>
    <x v="1"/>
    <x v="2"/>
    <n v="15.67"/>
    <n v="0.12"/>
    <x v="116"/>
  </r>
  <r>
    <n v="1095408"/>
    <n v="5"/>
    <n v="0"/>
    <x v="24"/>
    <x v="14"/>
    <n v="0"/>
    <n v="1.72"/>
    <x v="20"/>
  </r>
  <r>
    <n v="1095408"/>
    <n v="5"/>
    <n v="0"/>
    <x v="1"/>
    <x v="15"/>
    <n v="0"/>
    <n v="1.1399999999999999"/>
    <x v="62"/>
  </r>
  <r>
    <n v="1095408"/>
    <n v="5"/>
    <n v="0"/>
    <x v="1"/>
    <x v="2"/>
    <n v="11.91"/>
    <n v="0.13"/>
    <x v="91"/>
  </r>
  <r>
    <n v="1095409"/>
    <n v="5"/>
    <n v="0"/>
    <x v="24"/>
    <x v="0"/>
    <n v="0"/>
    <n v="0"/>
    <x v="20"/>
  </r>
  <r>
    <n v="1095409"/>
    <n v="5"/>
    <n v="0"/>
    <x v="1"/>
    <x v="2"/>
    <n v="6.94"/>
    <n v="0"/>
    <x v="22"/>
  </r>
  <r>
    <n v="1095410"/>
    <n v="5"/>
    <n v="6"/>
    <x v="20"/>
    <x v="23"/>
    <n v="0"/>
    <n v="73.16"/>
    <x v="368"/>
  </r>
  <r>
    <n v="1095410"/>
    <n v="5"/>
    <n v="0"/>
    <x v="1"/>
    <x v="15"/>
    <n v="0"/>
    <n v="0.91"/>
    <x v="118"/>
  </r>
  <r>
    <n v="1095410"/>
    <n v="5"/>
    <n v="0"/>
    <x v="1"/>
    <x v="2"/>
    <n v="108.91"/>
    <n v="2.04"/>
    <x v="82"/>
  </r>
  <r>
    <n v="1095410"/>
    <n v="5"/>
    <n v="7"/>
    <x v="7"/>
    <x v="6"/>
    <n v="0"/>
    <n v="0"/>
    <x v="369"/>
  </r>
  <r>
    <n v="1095410"/>
    <n v="5"/>
    <n v="0"/>
    <x v="1"/>
    <x v="4"/>
    <n v="0"/>
    <n v="0.16"/>
    <x v="191"/>
  </r>
  <r>
    <n v="1095411"/>
    <n v="5"/>
    <n v="0"/>
    <x v="24"/>
    <x v="7"/>
    <n v="0"/>
    <n v="25.46"/>
    <x v="122"/>
  </r>
  <r>
    <n v="1095411"/>
    <n v="5"/>
    <n v="0"/>
    <x v="1"/>
    <x v="2"/>
    <n v="36.64"/>
    <n v="0.7"/>
    <x v="22"/>
  </r>
  <r>
    <n v="1095412"/>
    <n v="5"/>
    <n v="24"/>
    <x v="31"/>
    <x v="13"/>
    <n v="0"/>
    <n v="51.89"/>
    <x v="370"/>
  </r>
  <r>
    <n v="1095412"/>
    <n v="5"/>
    <n v="0"/>
    <x v="1"/>
    <x v="1"/>
    <n v="0"/>
    <n v="1.4"/>
    <x v="1"/>
  </r>
  <r>
    <n v="1095412"/>
    <n v="5"/>
    <n v="0"/>
    <x v="1"/>
    <x v="2"/>
    <n v="88.7"/>
    <n v="1.43"/>
    <x v="142"/>
  </r>
  <r>
    <n v="1095412"/>
    <n v="5"/>
    <n v="24"/>
    <x v="22"/>
    <x v="24"/>
    <n v="0"/>
    <n v="0"/>
    <x v="371"/>
  </r>
  <r>
    <n v="1095412"/>
    <n v="5"/>
    <n v="0"/>
    <x v="1"/>
    <x v="4"/>
    <n v="0"/>
    <n v="0.14000000000000001"/>
    <x v="372"/>
  </r>
  <r>
    <n v="1095413"/>
    <n v="5"/>
    <n v="1"/>
    <x v="32"/>
    <x v="8"/>
    <n v="0"/>
    <n v="70.25"/>
    <x v="121"/>
  </r>
  <r>
    <n v="1095413"/>
    <n v="5"/>
    <n v="0"/>
    <x v="1"/>
    <x v="2"/>
    <n v="98.26"/>
    <n v="1.93"/>
    <x v="24"/>
  </r>
  <r>
    <n v="1095414"/>
    <n v="5"/>
    <n v="0"/>
    <x v="24"/>
    <x v="0"/>
    <n v="0"/>
    <n v="1.59"/>
    <x v="20"/>
  </r>
  <r>
    <n v="1095414"/>
    <n v="5"/>
    <n v="0"/>
    <x v="1"/>
    <x v="2"/>
    <n v="8.5299999999999994"/>
    <n v="7.0000000000000007E-2"/>
    <x v="22"/>
  </r>
  <r>
    <n v="1095415"/>
    <n v="5"/>
    <n v="0"/>
    <x v="24"/>
    <x v="14"/>
    <n v="0"/>
    <n v="0"/>
    <x v="20"/>
  </r>
  <r>
    <n v="1095415"/>
    <n v="5"/>
    <n v="0"/>
    <x v="1"/>
    <x v="15"/>
    <n v="0"/>
    <n v="1.1399999999999999"/>
    <x v="62"/>
  </r>
  <r>
    <n v="1095415"/>
    <n v="5"/>
    <n v="0"/>
    <x v="1"/>
    <x v="2"/>
    <n v="10.19"/>
    <n v="0.05"/>
    <x v="91"/>
  </r>
  <r>
    <n v="1095416"/>
    <n v="5"/>
    <n v="0"/>
    <x v="24"/>
    <x v="26"/>
    <n v="0"/>
    <n v="7.5"/>
    <x v="145"/>
  </r>
  <r>
    <n v="1095416"/>
    <n v="5"/>
    <n v="0"/>
    <x v="1"/>
    <x v="2"/>
    <n v="17.04"/>
    <n v="0.21"/>
    <x v="130"/>
  </r>
  <r>
    <n v="1095417"/>
    <n v="5"/>
    <n v="6"/>
    <x v="4"/>
    <x v="17"/>
    <n v="0"/>
    <n v="176.18"/>
    <x v="373"/>
  </r>
  <r>
    <n v="1095417"/>
    <n v="5"/>
    <n v="0"/>
    <x v="1"/>
    <x v="2"/>
    <n v="237.12"/>
    <n v="4.84"/>
    <x v="284"/>
  </r>
  <r>
    <n v="1095418"/>
    <n v="5"/>
    <n v="1"/>
    <x v="32"/>
    <x v="13"/>
    <n v="0"/>
    <n v="13.37"/>
    <x v="129"/>
  </r>
  <r>
    <n v="1095418"/>
    <n v="5"/>
    <n v="0"/>
    <x v="1"/>
    <x v="2"/>
    <n v="22.85"/>
    <n v="0.37"/>
    <x v="130"/>
  </r>
  <r>
    <n v="1095418"/>
    <n v="5"/>
    <n v="2"/>
    <x v="13"/>
    <x v="24"/>
    <n v="0"/>
    <n v="0"/>
    <x v="374"/>
  </r>
  <r>
    <n v="1095418"/>
    <n v="5"/>
    <n v="0"/>
    <x v="1"/>
    <x v="4"/>
    <n v="0"/>
    <n v="0.09"/>
    <x v="191"/>
  </r>
  <r>
    <n v="1095419"/>
    <n v="5"/>
    <n v="0"/>
    <x v="24"/>
    <x v="26"/>
    <n v="0"/>
    <n v="7.5"/>
    <x v="145"/>
  </r>
  <r>
    <n v="1095419"/>
    <n v="5"/>
    <n v="0"/>
    <x v="1"/>
    <x v="2"/>
    <n v="17.04"/>
    <n v="0.21"/>
    <x v="130"/>
  </r>
  <r>
    <n v="1095420"/>
    <n v="5"/>
    <n v="0"/>
    <x v="24"/>
    <x v="26"/>
    <n v="0"/>
    <n v="9.39"/>
    <x v="145"/>
  </r>
  <r>
    <n v="1095420"/>
    <n v="5"/>
    <n v="0"/>
    <x v="1"/>
    <x v="2"/>
    <n v="18.93"/>
    <n v="0.26"/>
    <x v="130"/>
  </r>
  <r>
    <n v="1095421"/>
    <n v="5"/>
    <n v="1"/>
    <x v="32"/>
    <x v="26"/>
    <n v="0"/>
    <n v="18.28"/>
    <x v="117"/>
  </r>
  <r>
    <n v="1095421"/>
    <n v="5"/>
    <n v="0"/>
    <x v="1"/>
    <x v="2"/>
    <n v="29.72"/>
    <n v="0.5"/>
    <x v="21"/>
  </r>
  <r>
    <n v="1095422"/>
    <n v="5"/>
    <n v="0"/>
    <x v="24"/>
    <x v="14"/>
    <n v="0"/>
    <n v="1.72"/>
    <x v="20"/>
  </r>
  <r>
    <n v="1095422"/>
    <n v="5"/>
    <n v="0"/>
    <x v="1"/>
    <x v="15"/>
    <n v="0"/>
    <n v="1.1399999999999999"/>
    <x v="62"/>
  </r>
  <r>
    <n v="1095422"/>
    <n v="5"/>
    <n v="0"/>
    <x v="1"/>
    <x v="2"/>
    <n v="11.91"/>
    <n v="0.13"/>
    <x v="91"/>
  </r>
  <r>
    <n v="1095423"/>
    <n v="5"/>
    <n v="0"/>
    <x v="24"/>
    <x v="14"/>
    <n v="0"/>
    <n v="1.72"/>
    <x v="20"/>
  </r>
  <r>
    <n v="1095423"/>
    <n v="5"/>
    <n v="0"/>
    <x v="1"/>
    <x v="15"/>
    <n v="0"/>
    <n v="1.1399999999999999"/>
    <x v="62"/>
  </r>
  <r>
    <n v="1095423"/>
    <n v="5"/>
    <n v="0"/>
    <x v="1"/>
    <x v="2"/>
    <n v="11.91"/>
    <n v="0.13"/>
    <x v="91"/>
  </r>
  <r>
    <n v="1095424"/>
    <n v="5"/>
    <n v="0"/>
    <x v="24"/>
    <x v="0"/>
    <n v="0"/>
    <n v="0.85"/>
    <x v="20"/>
  </r>
  <r>
    <n v="1095424"/>
    <n v="5"/>
    <n v="0"/>
    <x v="1"/>
    <x v="2"/>
    <n v="7.79"/>
    <n v="0.04"/>
    <x v="22"/>
  </r>
  <r>
    <n v="1095425"/>
    <n v="5"/>
    <n v="1"/>
    <x v="24"/>
    <x v="0"/>
    <n v="0"/>
    <n v="1.48"/>
    <x v="20"/>
  </r>
  <r>
    <n v="1095425"/>
    <n v="5"/>
    <n v="0"/>
    <x v="1"/>
    <x v="2"/>
    <n v="8.42"/>
    <n v="7.0000000000000007E-2"/>
    <x v="22"/>
  </r>
  <r>
    <n v="1095426"/>
    <n v="5"/>
    <n v="3"/>
    <x v="13"/>
    <x v="14"/>
    <n v="0"/>
    <n v="3.35"/>
    <x v="20"/>
  </r>
  <r>
    <n v="1095426"/>
    <n v="5"/>
    <n v="0"/>
    <x v="1"/>
    <x v="15"/>
    <n v="0"/>
    <n v="1.1399999999999999"/>
    <x v="62"/>
  </r>
  <r>
    <n v="1095426"/>
    <n v="5"/>
    <n v="0"/>
    <x v="1"/>
    <x v="5"/>
    <n v="0"/>
    <n v="0"/>
    <x v="124"/>
  </r>
  <r>
    <n v="1095426"/>
    <n v="5"/>
    <n v="0"/>
    <x v="1"/>
    <x v="1"/>
    <n v="0"/>
    <n v="1.4"/>
    <x v="1"/>
  </r>
  <r>
    <n v="1095426"/>
    <n v="5"/>
    <n v="0"/>
    <x v="1"/>
    <x v="2"/>
    <n v="16.690000000000001"/>
    <n v="0.2"/>
    <x v="125"/>
  </r>
  <r>
    <n v="1095426"/>
    <n v="5"/>
    <n v="4"/>
    <x v="11"/>
    <x v="3"/>
    <n v="0"/>
    <n v="0"/>
    <x v="84"/>
  </r>
  <r>
    <n v="1095426"/>
    <n v="5"/>
    <n v="0"/>
    <x v="1"/>
    <x v="4"/>
    <n v="0"/>
    <n v="0.01"/>
    <x v="36"/>
  </r>
  <r>
    <n v="1095427"/>
    <n v="5"/>
    <n v="3"/>
    <x v="4"/>
    <x v="8"/>
    <n v="0"/>
    <n v="238.5"/>
    <x v="375"/>
  </r>
  <r>
    <n v="1095427"/>
    <n v="5"/>
    <n v="0"/>
    <x v="1"/>
    <x v="2"/>
    <n v="329.88"/>
    <n v="6.56"/>
    <x v="376"/>
  </r>
  <r>
    <n v="1095428"/>
    <n v="5"/>
    <n v="0"/>
    <x v="24"/>
    <x v="14"/>
    <n v="0"/>
    <n v="1.72"/>
    <x v="20"/>
  </r>
  <r>
    <n v="1095428"/>
    <n v="5"/>
    <n v="0"/>
    <x v="1"/>
    <x v="15"/>
    <n v="0"/>
    <n v="1.1399999999999999"/>
    <x v="62"/>
  </r>
  <r>
    <n v="1095428"/>
    <n v="5"/>
    <n v="0"/>
    <x v="1"/>
    <x v="2"/>
    <n v="11.91"/>
    <n v="0.13"/>
    <x v="91"/>
  </r>
  <r>
    <n v="1095429"/>
    <n v="5"/>
    <n v="0"/>
    <x v="24"/>
    <x v="14"/>
    <n v="0"/>
    <n v="1.59"/>
    <x v="20"/>
  </r>
  <r>
    <n v="1095429"/>
    <n v="5"/>
    <n v="0"/>
    <x v="1"/>
    <x v="15"/>
    <n v="0"/>
    <n v="1.1399999999999999"/>
    <x v="62"/>
  </r>
  <r>
    <n v="1095429"/>
    <n v="5"/>
    <n v="0"/>
    <x v="1"/>
    <x v="2"/>
    <n v="11.78"/>
    <n v="0.12"/>
    <x v="91"/>
  </r>
  <r>
    <n v="1095430"/>
    <n v="5"/>
    <n v="1"/>
    <x v="32"/>
    <x v="17"/>
    <n v="0"/>
    <n v="87.11"/>
    <x v="234"/>
  </r>
  <r>
    <n v="1095430"/>
    <n v="5"/>
    <n v="0"/>
    <x v="1"/>
    <x v="2"/>
    <n v="129.44999999999999"/>
    <n v="2.4"/>
    <x v="102"/>
  </r>
  <r>
    <n v="1095431"/>
    <n v="5"/>
    <n v="1"/>
    <x v="32"/>
    <x v="14"/>
    <n v="0"/>
    <n v="1.31"/>
    <x v="20"/>
  </r>
  <r>
    <n v="1095431"/>
    <n v="5"/>
    <n v="0"/>
    <x v="1"/>
    <x v="15"/>
    <n v="0"/>
    <n v="1.1399999999999999"/>
    <x v="62"/>
  </r>
  <r>
    <n v="1095431"/>
    <n v="5"/>
    <n v="0"/>
    <x v="1"/>
    <x v="5"/>
    <n v="0"/>
    <n v="0"/>
    <x v="124"/>
  </r>
  <r>
    <n v="1095431"/>
    <n v="5"/>
    <n v="0"/>
    <x v="1"/>
    <x v="2"/>
    <n v="14.65"/>
    <n v="0.11"/>
    <x v="125"/>
  </r>
  <r>
    <n v="1095432"/>
    <n v="5"/>
    <n v="1"/>
    <x v="24"/>
    <x v="8"/>
    <n v="0"/>
    <n v="57.85"/>
    <x v="121"/>
  </r>
  <r>
    <n v="1095432"/>
    <n v="5"/>
    <n v="0"/>
    <x v="1"/>
    <x v="2"/>
    <n v="85.86"/>
    <n v="1.59"/>
    <x v="24"/>
  </r>
  <r>
    <n v="1095433"/>
    <n v="5"/>
    <n v="0"/>
    <x v="24"/>
    <x v="14"/>
    <n v="0"/>
    <n v="0.85"/>
    <x v="20"/>
  </r>
  <r>
    <n v="1095433"/>
    <n v="5"/>
    <n v="0"/>
    <x v="1"/>
    <x v="15"/>
    <n v="0"/>
    <n v="1.1399999999999999"/>
    <x v="62"/>
  </r>
  <r>
    <n v="1095433"/>
    <n v="5"/>
    <n v="0"/>
    <x v="1"/>
    <x v="2"/>
    <n v="11.04"/>
    <n v="0.09"/>
    <x v="91"/>
  </r>
  <r>
    <n v="1095434"/>
    <n v="5"/>
    <n v="0"/>
    <x v="24"/>
    <x v="26"/>
    <n v="0"/>
    <n v="15.39"/>
    <x v="170"/>
  </r>
  <r>
    <n v="1095434"/>
    <n v="5"/>
    <n v="0"/>
    <x v="1"/>
    <x v="2"/>
    <n v="25.03"/>
    <n v="0.42"/>
    <x v="171"/>
  </r>
  <r>
    <n v="1095435"/>
    <n v="5"/>
    <n v="0"/>
    <x v="24"/>
    <x v="14"/>
    <n v="0"/>
    <n v="1.19"/>
    <x v="20"/>
  </r>
  <r>
    <n v="1095435"/>
    <n v="5"/>
    <n v="0"/>
    <x v="1"/>
    <x v="15"/>
    <n v="0"/>
    <n v="1.1399999999999999"/>
    <x v="62"/>
  </r>
  <r>
    <n v="1095435"/>
    <n v="5"/>
    <n v="0"/>
    <x v="1"/>
    <x v="20"/>
    <n v="0"/>
    <n v="0"/>
    <x v="115"/>
  </r>
  <r>
    <n v="1095435"/>
    <n v="5"/>
    <n v="0"/>
    <x v="1"/>
    <x v="2"/>
    <n v="15.38"/>
    <n v="0.1"/>
    <x v="116"/>
  </r>
  <r>
    <n v="1095436"/>
    <n v="5"/>
    <n v="0"/>
    <x v="24"/>
    <x v="23"/>
    <n v="0"/>
    <n v="15.34"/>
    <x v="139"/>
  </r>
  <r>
    <n v="1095436"/>
    <n v="5"/>
    <n v="0"/>
    <x v="1"/>
    <x v="15"/>
    <n v="0"/>
    <n v="0.91"/>
    <x v="118"/>
  </r>
  <r>
    <n v="1095436"/>
    <n v="5"/>
    <n v="0"/>
    <x v="1"/>
    <x v="2"/>
    <n v="29.74"/>
    <n v="0.45"/>
    <x v="140"/>
  </r>
  <r>
    <n v="1095437"/>
    <n v="5"/>
    <n v="1"/>
    <x v="32"/>
    <x v="14"/>
    <n v="0"/>
    <n v="3.02"/>
    <x v="20"/>
  </r>
  <r>
    <n v="1095437"/>
    <n v="5"/>
    <n v="0"/>
    <x v="1"/>
    <x v="15"/>
    <n v="0"/>
    <n v="1.1399999999999999"/>
    <x v="62"/>
  </r>
  <r>
    <n v="1095437"/>
    <n v="5"/>
    <n v="0"/>
    <x v="1"/>
    <x v="2"/>
    <n v="13.21"/>
    <n v="0.19"/>
    <x v="131"/>
  </r>
  <r>
    <n v="1095438"/>
    <n v="5"/>
    <n v="0"/>
    <x v="24"/>
    <x v="7"/>
    <n v="0"/>
    <n v="25.46"/>
    <x v="122"/>
  </r>
  <r>
    <n v="1095438"/>
    <n v="5"/>
    <n v="0"/>
    <x v="1"/>
    <x v="2"/>
    <n v="36.64"/>
    <n v="0.7"/>
    <x v="22"/>
  </r>
  <r>
    <n v="1095439"/>
    <n v="5"/>
    <n v="0"/>
    <x v="24"/>
    <x v="0"/>
    <n v="0"/>
    <n v="1.72"/>
    <x v="20"/>
  </r>
  <r>
    <n v="1095439"/>
    <n v="5"/>
    <n v="0"/>
    <x v="1"/>
    <x v="2"/>
    <n v="8.66"/>
    <n v="0.08"/>
    <x v="22"/>
  </r>
  <r>
    <n v="1095440"/>
    <n v="5"/>
    <n v="0"/>
    <x v="24"/>
    <x v="21"/>
    <n v="0"/>
    <n v="13.71"/>
    <x v="145"/>
  </r>
  <r>
    <n v="1095440"/>
    <n v="5"/>
    <n v="0"/>
    <x v="1"/>
    <x v="15"/>
    <n v="0"/>
    <n v="0.91"/>
    <x v="118"/>
  </r>
  <r>
    <n v="1095440"/>
    <n v="5"/>
    <n v="0"/>
    <x v="1"/>
    <x v="2"/>
    <n v="26.9"/>
    <n v="0.4"/>
    <x v="30"/>
  </r>
  <r>
    <n v="1095441"/>
    <n v="5"/>
    <n v="0"/>
    <x v="24"/>
    <x v="0"/>
    <n v="0"/>
    <n v="0"/>
    <x v="20"/>
  </r>
  <r>
    <n v="1095441"/>
    <n v="5"/>
    <n v="0"/>
    <x v="1"/>
    <x v="2"/>
    <n v="6.94"/>
    <n v="0"/>
    <x v="22"/>
  </r>
  <r>
    <n v="1095442"/>
    <n v="5"/>
    <n v="0"/>
    <x v="24"/>
    <x v="0"/>
    <n v="0"/>
    <n v="1.19"/>
    <x v="20"/>
  </r>
  <r>
    <n v="1095442"/>
    <n v="5"/>
    <n v="0"/>
    <x v="1"/>
    <x v="2"/>
    <n v="8.1300000000000008"/>
    <n v="0.05"/>
    <x v="21"/>
  </r>
  <r>
    <n v="1095444"/>
    <n v="5"/>
    <n v="3"/>
    <x v="13"/>
    <x v="0"/>
    <n v="0"/>
    <n v="1.0900000000000001"/>
    <x v="20"/>
  </r>
  <r>
    <n v="1095444"/>
    <n v="5"/>
    <n v="0"/>
    <x v="1"/>
    <x v="2"/>
    <n v="8.0299999999999994"/>
    <n v="0.05"/>
    <x v="22"/>
  </r>
  <r>
    <n v="1095445"/>
    <n v="5"/>
    <n v="1"/>
    <x v="32"/>
    <x v="0"/>
    <n v="0"/>
    <n v="3.02"/>
    <x v="20"/>
  </r>
  <r>
    <n v="1095445"/>
    <n v="5"/>
    <n v="0"/>
    <x v="1"/>
    <x v="2"/>
    <n v="9.9600000000000009"/>
    <n v="0.14000000000000001"/>
    <x v="22"/>
  </r>
  <r>
    <n v="1095446"/>
    <n v="5"/>
    <n v="0"/>
    <x v="24"/>
    <x v="14"/>
    <n v="0"/>
    <n v="1.72"/>
    <x v="20"/>
  </r>
  <r>
    <n v="1095446"/>
    <n v="5"/>
    <n v="0"/>
    <x v="1"/>
    <x v="15"/>
    <n v="0"/>
    <n v="1.1399999999999999"/>
    <x v="62"/>
  </r>
  <r>
    <n v="1095446"/>
    <n v="5"/>
    <n v="0"/>
    <x v="1"/>
    <x v="2"/>
    <n v="11.91"/>
    <n v="0.13"/>
    <x v="91"/>
  </r>
  <r>
    <n v="1095447"/>
    <n v="5"/>
    <n v="1"/>
    <x v="32"/>
    <x v="14"/>
    <n v="0"/>
    <n v="3.02"/>
    <x v="20"/>
  </r>
  <r>
    <n v="1095447"/>
    <n v="5"/>
    <n v="0"/>
    <x v="1"/>
    <x v="15"/>
    <n v="0"/>
    <n v="1.1399999999999999"/>
    <x v="62"/>
  </r>
  <r>
    <n v="1095447"/>
    <n v="5"/>
    <n v="0"/>
    <x v="1"/>
    <x v="2"/>
    <n v="13.21"/>
    <n v="0.19"/>
    <x v="131"/>
  </r>
  <r>
    <n v="1095448"/>
    <n v="5"/>
    <n v="0"/>
    <x v="24"/>
    <x v="14"/>
    <n v="0"/>
    <n v="1.72"/>
    <x v="20"/>
  </r>
  <r>
    <n v="1095448"/>
    <n v="5"/>
    <n v="0"/>
    <x v="1"/>
    <x v="15"/>
    <n v="0"/>
    <n v="1.1399999999999999"/>
    <x v="62"/>
  </r>
  <r>
    <n v="1095448"/>
    <n v="5"/>
    <n v="0"/>
    <x v="1"/>
    <x v="2"/>
    <n v="11.91"/>
    <n v="0.13"/>
    <x v="91"/>
  </r>
  <r>
    <n v="1095449"/>
    <n v="5"/>
    <n v="0"/>
    <x v="24"/>
    <x v="14"/>
    <n v="0"/>
    <n v="1.19"/>
    <x v="20"/>
  </r>
  <r>
    <n v="1095449"/>
    <n v="5"/>
    <n v="0"/>
    <x v="1"/>
    <x v="15"/>
    <n v="0"/>
    <n v="1.1399999999999999"/>
    <x v="62"/>
  </r>
  <r>
    <n v="1095449"/>
    <n v="5"/>
    <n v="0"/>
    <x v="1"/>
    <x v="2"/>
    <n v="11.38"/>
    <n v="0.1"/>
    <x v="91"/>
  </r>
  <r>
    <n v="1095451"/>
    <n v="5"/>
    <n v="0"/>
    <x v="24"/>
    <x v="14"/>
    <n v="0"/>
    <n v="1.19"/>
    <x v="20"/>
  </r>
  <r>
    <n v="1095451"/>
    <n v="5"/>
    <n v="0"/>
    <x v="1"/>
    <x v="15"/>
    <n v="0"/>
    <n v="1.1399999999999999"/>
    <x v="62"/>
  </r>
  <r>
    <n v="1095451"/>
    <n v="5"/>
    <n v="0"/>
    <x v="1"/>
    <x v="2"/>
    <n v="11.38"/>
    <n v="0.1"/>
    <x v="91"/>
  </r>
  <r>
    <n v="1095452"/>
    <n v="5"/>
    <n v="0"/>
    <x v="24"/>
    <x v="21"/>
    <n v="0"/>
    <n v="7.5"/>
    <x v="145"/>
  </r>
  <r>
    <n v="1095452"/>
    <n v="5"/>
    <n v="0"/>
    <x v="1"/>
    <x v="15"/>
    <n v="0"/>
    <n v="0.91"/>
    <x v="118"/>
  </r>
  <r>
    <n v="1095452"/>
    <n v="5"/>
    <n v="0"/>
    <x v="1"/>
    <x v="2"/>
    <n v="20.69"/>
    <n v="0.23"/>
    <x v="30"/>
  </r>
  <r>
    <n v="1095453"/>
    <n v="5"/>
    <n v="8"/>
    <x v="7"/>
    <x v="14"/>
    <n v="0"/>
    <n v="2.29"/>
    <x v="20"/>
  </r>
  <r>
    <n v="1095453"/>
    <n v="5"/>
    <n v="0"/>
    <x v="1"/>
    <x v="15"/>
    <n v="0"/>
    <n v="1.1399999999999999"/>
    <x v="62"/>
  </r>
  <r>
    <n v="1095453"/>
    <n v="5"/>
    <n v="0"/>
    <x v="1"/>
    <x v="2"/>
    <n v="12.48"/>
    <n v="0.15"/>
    <x v="91"/>
  </r>
  <r>
    <n v="1095454"/>
    <n v="5"/>
    <n v="1"/>
    <x v="32"/>
    <x v="21"/>
    <n v="0"/>
    <n v="22.3"/>
    <x v="377"/>
  </r>
  <r>
    <n v="1095454"/>
    <n v="5"/>
    <n v="0"/>
    <x v="1"/>
    <x v="15"/>
    <n v="0"/>
    <n v="0.91"/>
    <x v="118"/>
  </r>
  <r>
    <n v="1095454"/>
    <n v="5"/>
    <n v="0"/>
    <x v="1"/>
    <x v="2"/>
    <n v="39.909999999999997"/>
    <n v="0.64"/>
    <x v="208"/>
  </r>
  <r>
    <n v="1095455"/>
    <n v="5"/>
    <n v="1"/>
    <x v="24"/>
    <x v="8"/>
    <n v="0"/>
    <n v="61.84"/>
    <x v="180"/>
  </r>
  <r>
    <n v="1095455"/>
    <n v="5"/>
    <n v="0"/>
    <x v="1"/>
    <x v="2"/>
    <n v="97.34"/>
    <n v="1.7"/>
    <x v="181"/>
  </r>
  <r>
    <n v="1095456"/>
    <n v="5"/>
    <n v="0"/>
    <x v="24"/>
    <x v="0"/>
    <n v="0"/>
    <n v="0.64"/>
    <x v="20"/>
  </r>
  <r>
    <n v="1095456"/>
    <n v="5"/>
    <n v="0"/>
    <x v="1"/>
    <x v="2"/>
    <n v="7.58"/>
    <n v="0.03"/>
    <x v="22"/>
  </r>
  <r>
    <n v="1095457"/>
    <n v="5"/>
    <n v="5"/>
    <x v="10"/>
    <x v="0"/>
    <n v="0"/>
    <n v="4.25"/>
    <x v="20"/>
  </r>
  <r>
    <n v="1095457"/>
    <n v="5"/>
    <n v="0"/>
    <x v="1"/>
    <x v="2"/>
    <n v="11.19"/>
    <n v="0.19"/>
    <x v="22"/>
  </r>
  <r>
    <n v="1095459"/>
    <n v="5"/>
    <n v="0"/>
    <x v="24"/>
    <x v="14"/>
    <n v="0"/>
    <n v="1.72"/>
    <x v="20"/>
  </r>
  <r>
    <n v="1095459"/>
    <n v="5"/>
    <n v="0"/>
    <x v="1"/>
    <x v="15"/>
    <n v="0"/>
    <n v="1.1399999999999999"/>
    <x v="62"/>
  </r>
  <r>
    <n v="1095459"/>
    <n v="5"/>
    <n v="0"/>
    <x v="1"/>
    <x v="2"/>
    <n v="11.91"/>
    <n v="0.13"/>
    <x v="91"/>
  </r>
  <r>
    <n v="1095460"/>
    <n v="5"/>
    <n v="0"/>
    <x v="24"/>
    <x v="14"/>
    <n v="0"/>
    <n v="1.72"/>
    <x v="20"/>
  </r>
  <r>
    <n v="1095460"/>
    <n v="5"/>
    <n v="0"/>
    <x v="1"/>
    <x v="15"/>
    <n v="0"/>
    <n v="1.1399999999999999"/>
    <x v="62"/>
  </r>
  <r>
    <n v="1095460"/>
    <n v="5"/>
    <n v="0"/>
    <x v="1"/>
    <x v="2"/>
    <n v="11.91"/>
    <n v="0.13"/>
    <x v="91"/>
  </r>
  <r>
    <n v="1095461"/>
    <n v="5"/>
    <n v="0"/>
    <x v="24"/>
    <x v="7"/>
    <n v="0"/>
    <n v="42.9"/>
    <x v="269"/>
  </r>
  <r>
    <n v="1095461"/>
    <n v="5"/>
    <n v="0"/>
    <x v="1"/>
    <x v="2"/>
    <n v="61.73"/>
    <n v="1.18"/>
    <x v="47"/>
  </r>
  <r>
    <n v="1095462"/>
    <n v="5"/>
    <n v="2"/>
    <x v="30"/>
    <x v="0"/>
    <n v="0"/>
    <n v="4.04"/>
    <x v="184"/>
  </r>
  <r>
    <n v="1095462"/>
    <n v="5"/>
    <n v="0"/>
    <x v="1"/>
    <x v="2"/>
    <n v="11.01"/>
    <n v="0.18"/>
    <x v="21"/>
  </r>
  <r>
    <n v="1095463"/>
    <n v="5"/>
    <n v="0"/>
    <x v="24"/>
    <x v="14"/>
    <n v="0"/>
    <n v="1.72"/>
    <x v="20"/>
  </r>
  <r>
    <n v="1095463"/>
    <n v="5"/>
    <n v="0"/>
    <x v="1"/>
    <x v="15"/>
    <n v="0"/>
    <n v="1.1399999999999999"/>
    <x v="62"/>
  </r>
  <r>
    <n v="1095463"/>
    <n v="5"/>
    <n v="0"/>
    <x v="1"/>
    <x v="2"/>
    <n v="11.91"/>
    <n v="0.13"/>
    <x v="91"/>
  </r>
  <r>
    <n v="1095464"/>
    <n v="5"/>
    <n v="0"/>
    <x v="24"/>
    <x v="26"/>
    <n v="0"/>
    <n v="9.39"/>
    <x v="145"/>
  </r>
  <r>
    <n v="1095464"/>
    <n v="5"/>
    <n v="0"/>
    <x v="1"/>
    <x v="2"/>
    <n v="18.93"/>
    <n v="0.26"/>
    <x v="130"/>
  </r>
  <r>
    <n v="1095466"/>
    <n v="5"/>
    <n v="0"/>
    <x v="24"/>
    <x v="14"/>
    <n v="0"/>
    <n v="0.64"/>
    <x v="20"/>
  </r>
  <r>
    <n v="1095466"/>
    <n v="5"/>
    <n v="0"/>
    <x v="1"/>
    <x v="15"/>
    <n v="0"/>
    <n v="1.1399999999999999"/>
    <x v="62"/>
  </r>
  <r>
    <n v="1095466"/>
    <n v="5"/>
    <n v="0"/>
    <x v="1"/>
    <x v="2"/>
    <n v="10.83"/>
    <n v="0.08"/>
    <x v="91"/>
  </r>
  <r>
    <n v="1095467"/>
    <n v="5"/>
    <n v="0"/>
    <x v="24"/>
    <x v="14"/>
    <n v="0"/>
    <n v="1.72"/>
    <x v="20"/>
  </r>
  <r>
    <n v="1095467"/>
    <n v="5"/>
    <n v="0"/>
    <x v="1"/>
    <x v="15"/>
    <n v="0"/>
    <n v="1.1399999999999999"/>
    <x v="62"/>
  </r>
  <r>
    <n v="1095467"/>
    <n v="5"/>
    <n v="0"/>
    <x v="1"/>
    <x v="2"/>
    <n v="11.91"/>
    <n v="0.13"/>
    <x v="91"/>
  </r>
  <r>
    <n v="1095468"/>
    <n v="5"/>
    <n v="0"/>
    <x v="24"/>
    <x v="21"/>
    <n v="0"/>
    <n v="6.15"/>
    <x v="145"/>
  </r>
  <r>
    <n v="1095468"/>
    <n v="5"/>
    <n v="0"/>
    <x v="1"/>
    <x v="15"/>
    <n v="0"/>
    <n v="0.91"/>
    <x v="118"/>
  </r>
  <r>
    <n v="1095468"/>
    <n v="5"/>
    <n v="0"/>
    <x v="1"/>
    <x v="2"/>
    <n v="19.34"/>
    <n v="0.19"/>
    <x v="30"/>
  </r>
  <r>
    <n v="1095469"/>
    <n v="5"/>
    <n v="0"/>
    <x v="24"/>
    <x v="26"/>
    <n v="0"/>
    <n v="15.39"/>
    <x v="170"/>
  </r>
  <r>
    <n v="1095469"/>
    <n v="5"/>
    <n v="0"/>
    <x v="1"/>
    <x v="2"/>
    <n v="25.03"/>
    <n v="0.42"/>
    <x v="171"/>
  </r>
  <r>
    <n v="1095470"/>
    <n v="5"/>
    <n v="1"/>
    <x v="32"/>
    <x v="14"/>
    <n v="0"/>
    <n v="3.02"/>
    <x v="20"/>
  </r>
  <r>
    <n v="1095470"/>
    <n v="5"/>
    <n v="0"/>
    <x v="1"/>
    <x v="15"/>
    <n v="0"/>
    <n v="1.1399999999999999"/>
    <x v="62"/>
  </r>
  <r>
    <n v="1095470"/>
    <n v="5"/>
    <n v="0"/>
    <x v="1"/>
    <x v="2"/>
    <n v="13.21"/>
    <n v="0.19"/>
    <x v="131"/>
  </r>
  <r>
    <n v="1095472"/>
    <n v="5"/>
    <n v="0"/>
    <x v="24"/>
    <x v="14"/>
    <n v="0"/>
    <n v="1.72"/>
    <x v="20"/>
  </r>
  <r>
    <n v="1095472"/>
    <n v="5"/>
    <n v="0"/>
    <x v="1"/>
    <x v="15"/>
    <n v="0"/>
    <n v="1.1399999999999999"/>
    <x v="62"/>
  </r>
  <r>
    <n v="1095472"/>
    <n v="5"/>
    <n v="0"/>
    <x v="1"/>
    <x v="2"/>
    <n v="11.91"/>
    <n v="0.13"/>
    <x v="91"/>
  </r>
  <r>
    <n v="1095473"/>
    <n v="5"/>
    <n v="0"/>
    <x v="24"/>
    <x v="26"/>
    <n v="0"/>
    <n v="15.39"/>
    <x v="170"/>
  </r>
  <r>
    <n v="1095473"/>
    <n v="5"/>
    <n v="0"/>
    <x v="1"/>
    <x v="2"/>
    <n v="25.03"/>
    <n v="0.42"/>
    <x v="171"/>
  </r>
  <r>
    <n v="1095474"/>
    <n v="5"/>
    <n v="0"/>
    <x v="24"/>
    <x v="0"/>
    <n v="0"/>
    <n v="1.48"/>
    <x v="20"/>
  </r>
  <r>
    <n v="1095474"/>
    <n v="5"/>
    <n v="0"/>
    <x v="1"/>
    <x v="2"/>
    <n v="8.42"/>
    <n v="7.0000000000000007E-2"/>
    <x v="22"/>
  </r>
  <r>
    <n v="1095475"/>
    <n v="5"/>
    <n v="0"/>
    <x v="24"/>
    <x v="22"/>
    <n v="0"/>
    <n v="2.4500000000000002"/>
    <x v="119"/>
  </r>
  <r>
    <n v="1095475"/>
    <n v="5"/>
    <n v="0"/>
    <x v="1"/>
    <x v="15"/>
    <n v="0"/>
    <n v="0.91"/>
    <x v="118"/>
  </r>
  <r>
    <n v="1095475"/>
    <n v="5"/>
    <n v="0"/>
    <x v="1"/>
    <x v="2"/>
    <n v="14.35"/>
    <n v="0.09"/>
    <x v="120"/>
  </r>
  <r>
    <n v="1095476"/>
    <n v="5"/>
    <n v="0"/>
    <x v="24"/>
    <x v="14"/>
    <n v="0"/>
    <n v="0"/>
    <x v="20"/>
  </r>
  <r>
    <n v="1095476"/>
    <n v="5"/>
    <n v="0"/>
    <x v="1"/>
    <x v="15"/>
    <n v="0"/>
    <n v="1.1399999999999999"/>
    <x v="62"/>
  </r>
  <r>
    <n v="1095476"/>
    <n v="5"/>
    <n v="0"/>
    <x v="1"/>
    <x v="2"/>
    <n v="10.19"/>
    <n v="0.05"/>
    <x v="91"/>
  </r>
  <r>
    <n v="1095477"/>
    <n v="5"/>
    <n v="0"/>
    <x v="24"/>
    <x v="14"/>
    <n v="0"/>
    <n v="1.72"/>
    <x v="20"/>
  </r>
  <r>
    <n v="1095477"/>
    <n v="5"/>
    <n v="0"/>
    <x v="1"/>
    <x v="15"/>
    <n v="0"/>
    <n v="1.1399999999999999"/>
    <x v="62"/>
  </r>
  <r>
    <n v="1095477"/>
    <n v="5"/>
    <n v="0"/>
    <x v="1"/>
    <x v="2"/>
    <n v="11.91"/>
    <n v="0.13"/>
    <x v="91"/>
  </r>
  <r>
    <n v="1095478"/>
    <n v="5"/>
    <n v="8"/>
    <x v="7"/>
    <x v="14"/>
    <n v="0"/>
    <n v="2.29"/>
    <x v="20"/>
  </r>
  <r>
    <n v="1095478"/>
    <n v="5"/>
    <n v="0"/>
    <x v="1"/>
    <x v="15"/>
    <n v="0"/>
    <n v="1.1399999999999999"/>
    <x v="62"/>
  </r>
  <r>
    <n v="1095478"/>
    <n v="5"/>
    <n v="0"/>
    <x v="1"/>
    <x v="2"/>
    <n v="12.48"/>
    <n v="0.15"/>
    <x v="91"/>
  </r>
  <r>
    <n v="1095480"/>
    <n v="5"/>
    <n v="0"/>
    <x v="24"/>
    <x v="14"/>
    <n v="0"/>
    <n v="0.85"/>
    <x v="20"/>
  </r>
  <r>
    <n v="1095480"/>
    <n v="5"/>
    <n v="0"/>
    <x v="1"/>
    <x v="15"/>
    <n v="0"/>
    <n v="1.1399999999999999"/>
    <x v="62"/>
  </r>
  <r>
    <n v="1095480"/>
    <n v="5"/>
    <n v="0"/>
    <x v="1"/>
    <x v="2"/>
    <n v="11.04"/>
    <n v="0.09"/>
    <x v="91"/>
  </r>
  <r>
    <n v="1095481"/>
    <n v="5"/>
    <n v="1"/>
    <x v="32"/>
    <x v="7"/>
    <n v="0"/>
    <n v="39.67"/>
    <x v="27"/>
  </r>
  <r>
    <n v="1095481"/>
    <n v="5"/>
    <n v="0"/>
    <x v="1"/>
    <x v="2"/>
    <n v="57.08"/>
    <n v="1.0900000000000001"/>
    <x v="256"/>
  </r>
  <r>
    <n v="1095482"/>
    <n v="5"/>
    <n v="1"/>
    <x v="32"/>
    <x v="0"/>
    <n v="0"/>
    <n v="2.5499999999999998"/>
    <x v="20"/>
  </r>
  <r>
    <n v="1095482"/>
    <n v="5"/>
    <n v="0"/>
    <x v="1"/>
    <x v="2"/>
    <n v="9.49"/>
    <n v="0.12"/>
    <x v="22"/>
  </r>
  <r>
    <n v="1095483"/>
    <n v="5"/>
    <n v="0"/>
    <x v="24"/>
    <x v="14"/>
    <n v="0"/>
    <n v="1.48"/>
    <x v="20"/>
  </r>
  <r>
    <n v="1095483"/>
    <n v="5"/>
    <n v="0"/>
    <x v="1"/>
    <x v="15"/>
    <n v="0"/>
    <n v="1.1399999999999999"/>
    <x v="62"/>
  </r>
  <r>
    <n v="1095483"/>
    <n v="5"/>
    <n v="0"/>
    <x v="1"/>
    <x v="2"/>
    <n v="11.67"/>
    <n v="0.12"/>
    <x v="91"/>
  </r>
  <r>
    <n v="1095484"/>
    <n v="5"/>
    <n v="6"/>
    <x v="20"/>
    <x v="0"/>
    <n v="0"/>
    <n v="5.15"/>
    <x v="227"/>
  </r>
  <r>
    <n v="1095484"/>
    <n v="5"/>
    <n v="0"/>
    <x v="1"/>
    <x v="1"/>
    <n v="0"/>
    <n v="1.4"/>
    <x v="1"/>
  </r>
  <r>
    <n v="1095484"/>
    <n v="5"/>
    <n v="0"/>
    <x v="1"/>
    <x v="2"/>
    <n v="12.96"/>
    <n v="0.23"/>
    <x v="228"/>
  </r>
  <r>
    <n v="1095485"/>
    <n v="5"/>
    <n v="0"/>
    <x v="24"/>
    <x v="14"/>
    <n v="0"/>
    <n v="1.59"/>
    <x v="20"/>
  </r>
  <r>
    <n v="1095485"/>
    <n v="5"/>
    <n v="0"/>
    <x v="1"/>
    <x v="15"/>
    <n v="0"/>
    <n v="1.1399999999999999"/>
    <x v="62"/>
  </r>
  <r>
    <n v="1095485"/>
    <n v="5"/>
    <n v="0"/>
    <x v="1"/>
    <x v="2"/>
    <n v="11.78"/>
    <n v="0.12"/>
    <x v="91"/>
  </r>
  <r>
    <n v="1095486"/>
    <n v="5"/>
    <n v="0"/>
    <x v="24"/>
    <x v="26"/>
    <n v="0"/>
    <n v="15.39"/>
    <x v="170"/>
  </r>
  <r>
    <n v="1095486"/>
    <n v="5"/>
    <n v="0"/>
    <x v="1"/>
    <x v="2"/>
    <n v="25.03"/>
    <n v="0.42"/>
    <x v="171"/>
  </r>
  <r>
    <n v="1095487"/>
    <n v="5"/>
    <n v="3"/>
    <x v="11"/>
    <x v="16"/>
    <n v="0"/>
    <n v="125.45"/>
    <x v="316"/>
  </r>
  <r>
    <n v="1095487"/>
    <n v="5"/>
    <n v="0"/>
    <x v="1"/>
    <x v="2"/>
    <n v="168.84"/>
    <n v="3.45"/>
    <x v="90"/>
  </r>
  <r>
    <n v="1095489"/>
    <n v="5"/>
    <n v="0"/>
    <x v="24"/>
    <x v="26"/>
    <n v="0"/>
    <n v="15.39"/>
    <x v="170"/>
  </r>
  <r>
    <n v="1095489"/>
    <n v="5"/>
    <n v="0"/>
    <x v="1"/>
    <x v="2"/>
    <n v="25.03"/>
    <n v="0.42"/>
    <x v="171"/>
  </r>
  <r>
    <n v="1095490"/>
    <n v="5"/>
    <n v="1"/>
    <x v="32"/>
    <x v="14"/>
    <n v="0"/>
    <n v="2.5499999999999998"/>
    <x v="20"/>
  </r>
  <r>
    <n v="1095490"/>
    <n v="5"/>
    <n v="0"/>
    <x v="1"/>
    <x v="15"/>
    <n v="0"/>
    <n v="1.1399999999999999"/>
    <x v="62"/>
  </r>
  <r>
    <n v="1095490"/>
    <n v="5"/>
    <n v="0"/>
    <x v="1"/>
    <x v="2"/>
    <n v="12.74"/>
    <n v="0.17"/>
    <x v="131"/>
  </r>
  <r>
    <n v="1095491"/>
    <n v="5"/>
    <n v="0"/>
    <x v="24"/>
    <x v="0"/>
    <n v="0"/>
    <n v="1.72"/>
    <x v="20"/>
  </r>
  <r>
    <n v="1095491"/>
    <n v="5"/>
    <n v="0"/>
    <x v="1"/>
    <x v="2"/>
    <n v="8.66"/>
    <n v="0.08"/>
    <x v="22"/>
  </r>
  <r>
    <n v="1095492"/>
    <n v="5"/>
    <n v="1"/>
    <x v="32"/>
    <x v="26"/>
    <n v="0"/>
    <n v="18.28"/>
    <x v="117"/>
  </r>
  <r>
    <n v="1095492"/>
    <n v="5"/>
    <n v="0"/>
    <x v="1"/>
    <x v="2"/>
    <n v="29.72"/>
    <n v="0.5"/>
    <x v="21"/>
  </r>
  <r>
    <n v="1095494"/>
    <n v="5"/>
    <n v="0"/>
    <x v="24"/>
    <x v="14"/>
    <n v="0"/>
    <n v="1.72"/>
    <x v="20"/>
  </r>
  <r>
    <n v="1095494"/>
    <n v="5"/>
    <n v="0"/>
    <x v="1"/>
    <x v="15"/>
    <n v="0"/>
    <n v="1.1399999999999999"/>
    <x v="62"/>
  </r>
  <r>
    <n v="1095494"/>
    <n v="5"/>
    <n v="0"/>
    <x v="1"/>
    <x v="2"/>
    <n v="11.91"/>
    <n v="0.13"/>
    <x v="91"/>
  </r>
  <r>
    <n v="1095495"/>
    <n v="5"/>
    <n v="0"/>
    <x v="24"/>
    <x v="13"/>
    <n v="0"/>
    <n v="11.2"/>
    <x v="119"/>
  </r>
  <r>
    <n v="1095495"/>
    <n v="5"/>
    <n v="0"/>
    <x v="1"/>
    <x v="2"/>
    <n v="19.45"/>
    <n v="0.31"/>
    <x v="84"/>
  </r>
  <r>
    <n v="1095496"/>
    <n v="5"/>
    <n v="0"/>
    <x v="24"/>
    <x v="7"/>
    <n v="0"/>
    <n v="36.950000000000003"/>
    <x v="354"/>
  </r>
  <r>
    <n v="1095496"/>
    <n v="5"/>
    <n v="0"/>
    <x v="1"/>
    <x v="2"/>
    <n v="53.16"/>
    <n v="1.01"/>
    <x v="146"/>
  </r>
  <r>
    <n v="1095499"/>
    <n v="5"/>
    <n v="1"/>
    <x v="24"/>
    <x v="13"/>
    <n v="0"/>
    <n v="11.2"/>
    <x v="119"/>
  </r>
  <r>
    <n v="1095499"/>
    <n v="5"/>
    <n v="0"/>
    <x v="1"/>
    <x v="2"/>
    <n v="19.45"/>
    <n v="0.31"/>
    <x v="84"/>
  </r>
  <r>
    <n v="1095499"/>
    <n v="5"/>
    <n v="1"/>
    <x v="32"/>
    <x v="24"/>
    <n v="0"/>
    <n v="0"/>
    <x v="239"/>
  </r>
  <r>
    <n v="1095499"/>
    <n v="5"/>
    <n v="0"/>
    <x v="1"/>
    <x v="4"/>
    <n v="0"/>
    <n v="0.06"/>
    <x v="220"/>
  </r>
  <r>
    <n v="1095500"/>
    <n v="5"/>
    <n v="1"/>
    <x v="32"/>
    <x v="14"/>
    <n v="0"/>
    <n v="2.75"/>
    <x v="20"/>
  </r>
  <r>
    <n v="1095500"/>
    <n v="5"/>
    <n v="0"/>
    <x v="1"/>
    <x v="15"/>
    <n v="0"/>
    <n v="1.1399999999999999"/>
    <x v="62"/>
  </r>
  <r>
    <n v="1095500"/>
    <n v="5"/>
    <n v="0"/>
    <x v="1"/>
    <x v="2"/>
    <n v="12.94"/>
    <n v="0.17"/>
    <x v="91"/>
  </r>
  <r>
    <n v="1095502"/>
    <n v="5"/>
    <n v="1"/>
    <x v="24"/>
    <x v="13"/>
    <n v="0"/>
    <n v="9.6"/>
    <x v="119"/>
  </r>
  <r>
    <n v="1095502"/>
    <n v="5"/>
    <n v="0"/>
    <x v="1"/>
    <x v="2"/>
    <n v="17.850000000000001"/>
    <n v="0.26"/>
    <x v="253"/>
  </r>
  <r>
    <n v="1095503"/>
    <n v="5"/>
    <n v="2"/>
    <x v="30"/>
    <x v="0"/>
    <n v="0"/>
    <n v="3.48"/>
    <x v="20"/>
  </r>
  <r>
    <n v="1095503"/>
    <n v="5"/>
    <n v="0"/>
    <x v="1"/>
    <x v="2"/>
    <n v="10.42"/>
    <n v="0.16"/>
    <x v="22"/>
  </r>
  <r>
    <n v="1095504"/>
    <n v="5"/>
    <n v="1"/>
    <x v="32"/>
    <x v="14"/>
    <n v="0"/>
    <n v="1.31"/>
    <x v="20"/>
  </r>
  <r>
    <n v="1095504"/>
    <n v="5"/>
    <n v="0"/>
    <x v="1"/>
    <x v="15"/>
    <n v="0"/>
    <n v="1.1399999999999999"/>
    <x v="62"/>
  </r>
  <r>
    <n v="1095504"/>
    <n v="5"/>
    <n v="0"/>
    <x v="1"/>
    <x v="2"/>
    <n v="11.5"/>
    <n v="0.11"/>
    <x v="91"/>
  </r>
  <r>
    <n v="1095505"/>
    <n v="5"/>
    <n v="0"/>
    <x v="24"/>
    <x v="0"/>
    <n v="0"/>
    <n v="1.59"/>
    <x v="20"/>
  </r>
  <r>
    <n v="1095505"/>
    <n v="5"/>
    <n v="0"/>
    <x v="1"/>
    <x v="2"/>
    <n v="8.5299999999999994"/>
    <n v="7.0000000000000007E-2"/>
    <x v="22"/>
  </r>
  <r>
    <n v="1095506"/>
    <n v="5"/>
    <n v="0"/>
    <x v="24"/>
    <x v="22"/>
    <n v="0"/>
    <n v="1"/>
    <x v="119"/>
  </r>
  <r>
    <n v="1095506"/>
    <n v="5"/>
    <n v="0"/>
    <x v="1"/>
    <x v="15"/>
    <n v="0"/>
    <n v="0.91"/>
    <x v="118"/>
  </r>
  <r>
    <n v="1095506"/>
    <n v="5"/>
    <n v="0"/>
    <x v="1"/>
    <x v="2"/>
    <n v="12.9"/>
    <n v="0.05"/>
    <x v="120"/>
  </r>
  <r>
    <n v="1095507"/>
    <n v="5"/>
    <n v="0"/>
    <x v="24"/>
    <x v="14"/>
    <n v="0"/>
    <n v="0"/>
    <x v="20"/>
  </r>
  <r>
    <n v="1095507"/>
    <n v="5"/>
    <n v="0"/>
    <x v="1"/>
    <x v="15"/>
    <n v="0"/>
    <n v="1.1399999999999999"/>
    <x v="62"/>
  </r>
  <r>
    <n v="1095507"/>
    <n v="5"/>
    <n v="0"/>
    <x v="1"/>
    <x v="2"/>
    <n v="10.19"/>
    <n v="0.05"/>
    <x v="91"/>
  </r>
  <r>
    <n v="1095508"/>
    <n v="5"/>
    <n v="0"/>
    <x v="24"/>
    <x v="14"/>
    <n v="0"/>
    <n v="1.19"/>
    <x v="20"/>
  </r>
  <r>
    <n v="1095508"/>
    <n v="5"/>
    <n v="0"/>
    <x v="1"/>
    <x v="15"/>
    <n v="0"/>
    <n v="1.1399999999999999"/>
    <x v="62"/>
  </r>
  <r>
    <n v="1095508"/>
    <n v="5"/>
    <n v="0"/>
    <x v="1"/>
    <x v="2"/>
    <n v="11.38"/>
    <n v="0.1"/>
    <x v="91"/>
  </r>
  <r>
    <n v="1095509"/>
    <n v="5"/>
    <n v="7"/>
    <x v="19"/>
    <x v="0"/>
    <n v="0"/>
    <n v="5.32"/>
    <x v="211"/>
  </r>
  <r>
    <n v="1095509"/>
    <n v="5"/>
    <n v="0"/>
    <x v="1"/>
    <x v="1"/>
    <n v="0"/>
    <n v="1.4"/>
    <x v="1"/>
  </r>
  <r>
    <n v="1095509"/>
    <n v="5"/>
    <n v="0"/>
    <x v="1"/>
    <x v="2"/>
    <n v="13.4"/>
    <n v="0.24"/>
    <x v="212"/>
  </r>
  <r>
    <n v="1095509"/>
    <n v="5"/>
    <n v="8"/>
    <x v="4"/>
    <x v="3"/>
    <n v="0"/>
    <n v="0"/>
    <x v="290"/>
  </r>
  <r>
    <n v="1095509"/>
    <n v="5"/>
    <n v="0"/>
    <x v="1"/>
    <x v="4"/>
    <n v="0"/>
    <n v="0.03"/>
    <x v="190"/>
  </r>
  <r>
    <n v="1095510"/>
    <n v="5"/>
    <n v="1"/>
    <x v="32"/>
    <x v="8"/>
    <n v="0"/>
    <n v="53.83"/>
    <x v="133"/>
  </r>
  <r>
    <n v="1095510"/>
    <n v="5"/>
    <n v="0"/>
    <x v="1"/>
    <x v="2"/>
    <n v="78.599999999999994"/>
    <n v="1.48"/>
    <x v="100"/>
  </r>
  <r>
    <n v="1095512"/>
    <n v="5"/>
    <n v="2"/>
    <x v="13"/>
    <x v="8"/>
    <n v="0"/>
    <n v="100.47"/>
    <x v="281"/>
  </r>
  <r>
    <n v="1095512"/>
    <n v="5"/>
    <n v="0"/>
    <x v="1"/>
    <x v="29"/>
    <n v="0"/>
    <n v="0"/>
    <x v="162"/>
  </r>
  <r>
    <n v="1095512"/>
    <n v="5"/>
    <n v="0"/>
    <x v="1"/>
    <x v="2"/>
    <n v="168.97"/>
    <n v="2.76"/>
    <x v="378"/>
  </r>
  <r>
    <n v="1095513"/>
    <n v="5"/>
    <n v="1"/>
    <x v="32"/>
    <x v="14"/>
    <n v="0"/>
    <n v="3.02"/>
    <x v="20"/>
  </r>
  <r>
    <n v="1095513"/>
    <n v="5"/>
    <n v="0"/>
    <x v="1"/>
    <x v="15"/>
    <n v="0"/>
    <n v="1.1399999999999999"/>
    <x v="62"/>
  </r>
  <r>
    <n v="1095513"/>
    <n v="5"/>
    <n v="0"/>
    <x v="1"/>
    <x v="2"/>
    <n v="13.21"/>
    <n v="0.19"/>
    <x v="131"/>
  </r>
  <r>
    <n v="1095514"/>
    <n v="5"/>
    <n v="0"/>
    <x v="24"/>
    <x v="21"/>
    <n v="0"/>
    <n v="15.39"/>
    <x v="170"/>
  </r>
  <r>
    <n v="1095514"/>
    <n v="5"/>
    <n v="0"/>
    <x v="1"/>
    <x v="15"/>
    <n v="0"/>
    <n v="0.91"/>
    <x v="118"/>
  </r>
  <r>
    <n v="1095514"/>
    <n v="5"/>
    <n v="0"/>
    <x v="1"/>
    <x v="2"/>
    <n v="28.68"/>
    <n v="0.45"/>
    <x v="30"/>
  </r>
  <r>
    <n v="1095516"/>
    <n v="5"/>
    <n v="0"/>
    <x v="24"/>
    <x v="7"/>
    <n v="0"/>
    <n v="38.89"/>
    <x v="276"/>
  </r>
  <r>
    <n v="1095516"/>
    <n v="5"/>
    <n v="0"/>
    <x v="1"/>
    <x v="2"/>
    <n v="55.96"/>
    <n v="1.07"/>
    <x v="33"/>
  </r>
  <r>
    <n v="1095517"/>
    <n v="5"/>
    <n v="0"/>
    <x v="24"/>
    <x v="26"/>
    <n v="0"/>
    <n v="9.39"/>
    <x v="145"/>
  </r>
  <r>
    <n v="1095517"/>
    <n v="5"/>
    <n v="0"/>
    <x v="1"/>
    <x v="2"/>
    <n v="18.93"/>
    <n v="0.26"/>
    <x v="130"/>
  </r>
  <r>
    <n v="1095518"/>
    <n v="5"/>
    <n v="0"/>
    <x v="24"/>
    <x v="13"/>
    <n v="0"/>
    <n v="11.2"/>
    <x v="119"/>
  </r>
  <r>
    <n v="1095518"/>
    <n v="5"/>
    <n v="0"/>
    <x v="1"/>
    <x v="2"/>
    <n v="19.45"/>
    <n v="0.31"/>
    <x v="84"/>
  </r>
  <r>
    <n v="1095519"/>
    <n v="5"/>
    <n v="0"/>
    <x v="24"/>
    <x v="14"/>
    <n v="0"/>
    <n v="0.85"/>
    <x v="20"/>
  </r>
  <r>
    <n v="1095519"/>
    <n v="5"/>
    <n v="0"/>
    <x v="1"/>
    <x v="15"/>
    <n v="0"/>
    <n v="1.1399999999999999"/>
    <x v="62"/>
  </r>
  <r>
    <n v="1095519"/>
    <n v="5"/>
    <n v="0"/>
    <x v="1"/>
    <x v="2"/>
    <n v="11.04"/>
    <n v="0.09"/>
    <x v="91"/>
  </r>
  <r>
    <n v="1095520"/>
    <n v="5"/>
    <n v="0"/>
    <x v="24"/>
    <x v="14"/>
    <n v="0"/>
    <n v="0.85"/>
    <x v="20"/>
  </r>
  <r>
    <n v="1095520"/>
    <n v="5"/>
    <n v="0"/>
    <x v="1"/>
    <x v="15"/>
    <n v="0"/>
    <n v="1.1399999999999999"/>
    <x v="62"/>
  </r>
  <r>
    <n v="1095520"/>
    <n v="5"/>
    <n v="0"/>
    <x v="1"/>
    <x v="2"/>
    <n v="11.04"/>
    <n v="0.09"/>
    <x v="91"/>
  </r>
  <r>
    <n v="1095521"/>
    <n v="5"/>
    <n v="0"/>
    <x v="24"/>
    <x v="7"/>
    <n v="0"/>
    <n v="36.950000000000003"/>
    <x v="354"/>
  </r>
  <r>
    <n v="1095521"/>
    <n v="5"/>
    <n v="0"/>
    <x v="1"/>
    <x v="2"/>
    <n v="53.16"/>
    <n v="1.01"/>
    <x v="146"/>
  </r>
  <r>
    <n v="1095521"/>
    <n v="5"/>
    <n v="1"/>
    <x v="32"/>
    <x v="6"/>
    <n v="0"/>
    <n v="0"/>
    <x v="379"/>
  </r>
  <r>
    <n v="1095521"/>
    <n v="5"/>
    <n v="0"/>
    <x v="1"/>
    <x v="4"/>
    <n v="0"/>
    <n v="0.08"/>
    <x v="12"/>
  </r>
  <r>
    <n v="1095522"/>
    <n v="5"/>
    <n v="3"/>
    <x v="13"/>
    <x v="0"/>
    <n v="0"/>
    <n v="4.33"/>
    <x v="204"/>
  </r>
  <r>
    <n v="1095522"/>
    <n v="5"/>
    <n v="0"/>
    <x v="1"/>
    <x v="2"/>
    <n v="11.8"/>
    <n v="0.19"/>
    <x v="30"/>
  </r>
  <r>
    <n v="1095523"/>
    <n v="5"/>
    <n v="0"/>
    <x v="24"/>
    <x v="22"/>
    <n v="0"/>
    <n v="8.3000000000000007"/>
    <x v="119"/>
  </r>
  <r>
    <n v="1095523"/>
    <n v="5"/>
    <n v="0"/>
    <x v="1"/>
    <x v="15"/>
    <n v="0"/>
    <n v="0.91"/>
    <x v="118"/>
  </r>
  <r>
    <n v="1095523"/>
    <n v="5"/>
    <n v="0"/>
    <x v="1"/>
    <x v="2"/>
    <n v="20.2"/>
    <n v="0.26"/>
    <x v="120"/>
  </r>
  <r>
    <n v="1095524"/>
    <n v="5"/>
    <n v="0"/>
    <x v="24"/>
    <x v="14"/>
    <n v="0"/>
    <n v="0"/>
    <x v="20"/>
  </r>
  <r>
    <n v="1095524"/>
    <n v="5"/>
    <n v="0"/>
    <x v="1"/>
    <x v="15"/>
    <n v="0"/>
    <n v="1.1399999999999999"/>
    <x v="62"/>
  </r>
  <r>
    <n v="1095524"/>
    <n v="5"/>
    <n v="0"/>
    <x v="1"/>
    <x v="2"/>
    <n v="10.19"/>
    <n v="0.05"/>
    <x v="91"/>
  </r>
  <r>
    <n v="1095525"/>
    <n v="5"/>
    <n v="0"/>
    <x v="24"/>
    <x v="14"/>
    <n v="0"/>
    <n v="1.19"/>
    <x v="20"/>
  </r>
  <r>
    <n v="1095525"/>
    <n v="5"/>
    <n v="0"/>
    <x v="1"/>
    <x v="15"/>
    <n v="0"/>
    <n v="1.1399999999999999"/>
    <x v="62"/>
  </r>
  <r>
    <n v="1095525"/>
    <n v="5"/>
    <n v="0"/>
    <x v="1"/>
    <x v="2"/>
    <n v="11.38"/>
    <n v="0.1"/>
    <x v="91"/>
  </r>
  <r>
    <n v="1095527"/>
    <n v="5"/>
    <n v="0"/>
    <x v="24"/>
    <x v="22"/>
    <n v="0"/>
    <n v="11.2"/>
    <x v="119"/>
  </r>
  <r>
    <n v="1095527"/>
    <n v="5"/>
    <n v="0"/>
    <x v="1"/>
    <x v="15"/>
    <n v="0"/>
    <n v="0.91"/>
    <x v="118"/>
  </r>
  <r>
    <n v="1095527"/>
    <n v="5"/>
    <n v="0"/>
    <x v="1"/>
    <x v="2"/>
    <n v="23.1"/>
    <n v="0.34"/>
    <x v="120"/>
  </r>
  <r>
    <n v="1095529"/>
    <n v="5"/>
    <n v="0"/>
    <x v="24"/>
    <x v="22"/>
    <n v="0"/>
    <n v="5.05"/>
    <x v="119"/>
  </r>
  <r>
    <n v="1095529"/>
    <n v="5"/>
    <n v="0"/>
    <x v="1"/>
    <x v="15"/>
    <n v="0"/>
    <n v="0.91"/>
    <x v="118"/>
  </r>
  <r>
    <n v="1095529"/>
    <n v="5"/>
    <n v="0"/>
    <x v="1"/>
    <x v="2"/>
    <n v="16.95"/>
    <n v="0.17"/>
    <x v="120"/>
  </r>
  <r>
    <n v="1095530"/>
    <n v="5"/>
    <n v="0"/>
    <x v="24"/>
    <x v="14"/>
    <n v="0"/>
    <n v="1.59"/>
    <x v="20"/>
  </r>
  <r>
    <n v="1095530"/>
    <n v="5"/>
    <n v="0"/>
    <x v="1"/>
    <x v="15"/>
    <n v="0"/>
    <n v="1.1399999999999999"/>
    <x v="62"/>
  </r>
  <r>
    <n v="1095530"/>
    <n v="5"/>
    <n v="0"/>
    <x v="1"/>
    <x v="2"/>
    <n v="11.78"/>
    <n v="0.12"/>
    <x v="91"/>
  </r>
  <r>
    <n v="1095531"/>
    <n v="5"/>
    <n v="0"/>
    <x v="24"/>
    <x v="14"/>
    <n v="0"/>
    <n v="0.85"/>
    <x v="20"/>
  </r>
  <r>
    <n v="1095531"/>
    <n v="5"/>
    <n v="0"/>
    <x v="1"/>
    <x v="15"/>
    <n v="0"/>
    <n v="1.1399999999999999"/>
    <x v="62"/>
  </r>
  <r>
    <n v="1095531"/>
    <n v="5"/>
    <n v="0"/>
    <x v="1"/>
    <x v="2"/>
    <n v="11.04"/>
    <n v="0.09"/>
    <x v="91"/>
  </r>
  <r>
    <n v="1095532"/>
    <n v="5"/>
    <n v="0"/>
    <x v="24"/>
    <x v="7"/>
    <n v="0"/>
    <n v="25.46"/>
    <x v="122"/>
  </r>
  <r>
    <n v="1095532"/>
    <n v="5"/>
    <n v="0"/>
    <x v="1"/>
    <x v="2"/>
    <n v="36.64"/>
    <n v="0.7"/>
    <x v="22"/>
  </r>
  <r>
    <n v="1095533"/>
    <n v="5"/>
    <n v="0"/>
    <x v="24"/>
    <x v="14"/>
    <n v="0"/>
    <n v="1.72"/>
    <x v="20"/>
  </r>
  <r>
    <n v="1095533"/>
    <n v="5"/>
    <n v="0"/>
    <x v="1"/>
    <x v="15"/>
    <n v="0"/>
    <n v="1.1399999999999999"/>
    <x v="62"/>
  </r>
  <r>
    <n v="1095533"/>
    <n v="5"/>
    <n v="0"/>
    <x v="1"/>
    <x v="2"/>
    <n v="11.91"/>
    <n v="0.13"/>
    <x v="91"/>
  </r>
  <r>
    <n v="1095534"/>
    <n v="5"/>
    <n v="4"/>
    <x v="11"/>
    <x v="21"/>
    <n v="0"/>
    <n v="12.09"/>
    <x v="145"/>
  </r>
  <r>
    <n v="1095534"/>
    <n v="5"/>
    <n v="0"/>
    <x v="1"/>
    <x v="15"/>
    <n v="0"/>
    <n v="0.91"/>
    <x v="118"/>
  </r>
  <r>
    <n v="1095534"/>
    <n v="5"/>
    <n v="0"/>
    <x v="1"/>
    <x v="2"/>
    <n v="25.28"/>
    <n v="0.36"/>
    <x v="30"/>
  </r>
  <r>
    <n v="1095534"/>
    <n v="5"/>
    <n v="5"/>
    <x v="7"/>
    <x v="27"/>
    <n v="0"/>
    <n v="0"/>
    <x v="380"/>
  </r>
  <r>
    <n v="1095534"/>
    <n v="5"/>
    <n v="0"/>
    <x v="1"/>
    <x v="4"/>
    <n v="0"/>
    <n v="0.17"/>
    <x v="190"/>
  </r>
  <r>
    <n v="1095535"/>
    <n v="5"/>
    <n v="0"/>
    <x v="24"/>
    <x v="14"/>
    <n v="0"/>
    <n v="1.19"/>
    <x v="20"/>
  </r>
  <r>
    <n v="1095535"/>
    <n v="5"/>
    <n v="0"/>
    <x v="1"/>
    <x v="15"/>
    <n v="0"/>
    <n v="1.1399999999999999"/>
    <x v="62"/>
  </r>
  <r>
    <n v="1095535"/>
    <n v="5"/>
    <n v="0"/>
    <x v="1"/>
    <x v="2"/>
    <n v="11.38"/>
    <n v="0.1"/>
    <x v="91"/>
  </r>
  <r>
    <n v="1095536"/>
    <n v="5"/>
    <n v="2"/>
    <x v="30"/>
    <x v="0"/>
    <n v="0"/>
    <n v="4.04"/>
    <x v="184"/>
  </r>
  <r>
    <n v="1095536"/>
    <n v="5"/>
    <n v="0"/>
    <x v="1"/>
    <x v="2"/>
    <n v="11.01"/>
    <n v="0.18"/>
    <x v="21"/>
  </r>
  <r>
    <n v="1095537"/>
    <n v="5"/>
    <n v="0"/>
    <x v="24"/>
    <x v="14"/>
    <n v="0"/>
    <n v="1.48"/>
    <x v="20"/>
  </r>
  <r>
    <n v="1095537"/>
    <n v="5"/>
    <n v="0"/>
    <x v="1"/>
    <x v="15"/>
    <n v="0"/>
    <n v="1.1399999999999999"/>
    <x v="62"/>
  </r>
  <r>
    <n v="1095537"/>
    <n v="5"/>
    <n v="0"/>
    <x v="1"/>
    <x v="2"/>
    <n v="11.67"/>
    <n v="0.12"/>
    <x v="91"/>
  </r>
  <r>
    <n v="1095538"/>
    <n v="5"/>
    <n v="0"/>
    <x v="24"/>
    <x v="14"/>
    <n v="0"/>
    <n v="0"/>
    <x v="20"/>
  </r>
  <r>
    <n v="1095538"/>
    <n v="5"/>
    <n v="0"/>
    <x v="1"/>
    <x v="15"/>
    <n v="0"/>
    <n v="1.1399999999999999"/>
    <x v="62"/>
  </r>
  <r>
    <n v="1095538"/>
    <n v="5"/>
    <n v="0"/>
    <x v="1"/>
    <x v="2"/>
    <n v="10.19"/>
    <n v="0.05"/>
    <x v="91"/>
  </r>
  <r>
    <n v="1095539"/>
    <n v="5"/>
    <n v="1"/>
    <x v="32"/>
    <x v="22"/>
    <n v="0"/>
    <n v="10.050000000000001"/>
    <x v="119"/>
  </r>
  <r>
    <n v="1095539"/>
    <n v="5"/>
    <n v="0"/>
    <x v="1"/>
    <x v="15"/>
    <n v="0"/>
    <n v="0.91"/>
    <x v="118"/>
  </r>
  <r>
    <n v="1095539"/>
    <n v="5"/>
    <n v="0"/>
    <x v="1"/>
    <x v="2"/>
    <n v="21.95"/>
    <n v="0.3"/>
    <x v="120"/>
  </r>
  <r>
    <n v="1095540"/>
    <n v="5"/>
    <n v="3"/>
    <x v="30"/>
    <x v="16"/>
    <n v="0"/>
    <n v="100.7"/>
    <x v="199"/>
  </r>
  <r>
    <n v="1095540"/>
    <n v="5"/>
    <n v="0"/>
    <x v="1"/>
    <x v="2"/>
    <n v="140.34"/>
    <n v="2.77"/>
    <x v="88"/>
  </r>
  <r>
    <n v="1095541"/>
    <n v="5"/>
    <n v="0"/>
    <x v="24"/>
    <x v="21"/>
    <n v="0"/>
    <n v="13.71"/>
    <x v="145"/>
  </r>
  <r>
    <n v="1095541"/>
    <n v="5"/>
    <n v="0"/>
    <x v="1"/>
    <x v="15"/>
    <n v="0"/>
    <n v="0.91"/>
    <x v="118"/>
  </r>
  <r>
    <n v="1095541"/>
    <n v="5"/>
    <n v="0"/>
    <x v="1"/>
    <x v="5"/>
    <n v="0"/>
    <n v="0"/>
    <x v="262"/>
  </r>
  <r>
    <n v="1095541"/>
    <n v="5"/>
    <n v="0"/>
    <x v="1"/>
    <x v="2"/>
    <n v="30.6"/>
    <n v="0.4"/>
    <x v="9"/>
  </r>
  <r>
    <n v="1095544"/>
    <n v="5"/>
    <n v="0"/>
    <x v="24"/>
    <x v="0"/>
    <n v="0"/>
    <n v="1.19"/>
    <x v="20"/>
  </r>
  <r>
    <n v="1095544"/>
    <n v="5"/>
    <n v="0"/>
    <x v="1"/>
    <x v="2"/>
    <n v="8.1300000000000008"/>
    <n v="0.05"/>
    <x v="21"/>
  </r>
  <r>
    <n v="1095546"/>
    <n v="5"/>
    <n v="0"/>
    <x v="24"/>
    <x v="0"/>
    <n v="0"/>
    <n v="1.72"/>
    <x v="20"/>
  </r>
  <r>
    <n v="1095546"/>
    <n v="5"/>
    <n v="0"/>
    <x v="1"/>
    <x v="2"/>
    <n v="8.66"/>
    <n v="0.08"/>
    <x v="22"/>
  </r>
  <r>
    <n v="1095547"/>
    <n v="5"/>
    <n v="0"/>
    <x v="24"/>
    <x v="26"/>
    <n v="0"/>
    <n v="15.39"/>
    <x v="170"/>
  </r>
  <r>
    <n v="1095547"/>
    <n v="5"/>
    <n v="0"/>
    <x v="1"/>
    <x v="2"/>
    <n v="25.03"/>
    <n v="0.42"/>
    <x v="171"/>
  </r>
  <r>
    <n v="1095548"/>
    <n v="5"/>
    <n v="0"/>
    <x v="24"/>
    <x v="14"/>
    <n v="0"/>
    <n v="0"/>
    <x v="20"/>
  </r>
  <r>
    <n v="1095548"/>
    <n v="5"/>
    <n v="0"/>
    <x v="1"/>
    <x v="15"/>
    <n v="0"/>
    <n v="1.1399999999999999"/>
    <x v="62"/>
  </r>
  <r>
    <n v="1095548"/>
    <n v="5"/>
    <n v="0"/>
    <x v="1"/>
    <x v="2"/>
    <n v="10.19"/>
    <n v="0.05"/>
    <x v="91"/>
  </r>
  <r>
    <n v="1095549"/>
    <n v="5"/>
    <n v="0"/>
    <x v="24"/>
    <x v="22"/>
    <n v="0"/>
    <n v="11.2"/>
    <x v="119"/>
  </r>
  <r>
    <n v="1095549"/>
    <n v="5"/>
    <n v="0"/>
    <x v="1"/>
    <x v="15"/>
    <n v="0"/>
    <n v="0.91"/>
    <x v="118"/>
  </r>
  <r>
    <n v="1095549"/>
    <n v="5"/>
    <n v="0"/>
    <x v="1"/>
    <x v="2"/>
    <n v="23.1"/>
    <n v="0.34"/>
    <x v="120"/>
  </r>
  <r>
    <n v="1095550"/>
    <n v="5"/>
    <n v="0"/>
    <x v="24"/>
    <x v="14"/>
    <n v="0"/>
    <n v="0"/>
    <x v="20"/>
  </r>
  <r>
    <n v="1095550"/>
    <n v="5"/>
    <n v="0"/>
    <x v="1"/>
    <x v="15"/>
    <n v="0"/>
    <n v="1.1399999999999999"/>
    <x v="62"/>
  </r>
  <r>
    <n v="1095550"/>
    <n v="5"/>
    <n v="0"/>
    <x v="1"/>
    <x v="2"/>
    <n v="10.19"/>
    <n v="0.05"/>
    <x v="91"/>
  </r>
  <r>
    <n v="1095551"/>
    <n v="5"/>
    <n v="0"/>
    <x v="24"/>
    <x v="21"/>
    <n v="0"/>
    <n v="9.39"/>
    <x v="145"/>
  </r>
  <r>
    <n v="1095551"/>
    <n v="5"/>
    <n v="0"/>
    <x v="1"/>
    <x v="15"/>
    <n v="0"/>
    <n v="0.91"/>
    <x v="118"/>
  </r>
  <r>
    <n v="1095551"/>
    <n v="5"/>
    <n v="0"/>
    <x v="1"/>
    <x v="2"/>
    <n v="22.58"/>
    <n v="0.28000000000000003"/>
    <x v="30"/>
  </r>
  <r>
    <n v="1095552"/>
    <n v="5"/>
    <n v="1"/>
    <x v="32"/>
    <x v="14"/>
    <n v="0"/>
    <n v="3.02"/>
    <x v="20"/>
  </r>
  <r>
    <n v="1095552"/>
    <n v="5"/>
    <n v="0"/>
    <x v="1"/>
    <x v="15"/>
    <n v="0"/>
    <n v="1.1399999999999999"/>
    <x v="62"/>
  </r>
  <r>
    <n v="1095552"/>
    <n v="5"/>
    <n v="0"/>
    <x v="1"/>
    <x v="2"/>
    <n v="13.21"/>
    <n v="0.19"/>
    <x v="131"/>
  </r>
  <r>
    <n v="1095553"/>
    <n v="5"/>
    <n v="0"/>
    <x v="24"/>
    <x v="0"/>
    <n v="0"/>
    <n v="1.72"/>
    <x v="20"/>
  </r>
  <r>
    <n v="1095553"/>
    <n v="5"/>
    <n v="0"/>
    <x v="1"/>
    <x v="2"/>
    <n v="8.66"/>
    <n v="0.08"/>
    <x v="22"/>
  </r>
  <r>
    <n v="1095554"/>
    <n v="5"/>
    <n v="0"/>
    <x v="24"/>
    <x v="14"/>
    <n v="0"/>
    <n v="1.59"/>
    <x v="20"/>
  </r>
  <r>
    <n v="1095554"/>
    <n v="5"/>
    <n v="0"/>
    <x v="1"/>
    <x v="15"/>
    <n v="0"/>
    <n v="1.1399999999999999"/>
    <x v="62"/>
  </r>
  <r>
    <n v="1095554"/>
    <n v="5"/>
    <n v="0"/>
    <x v="1"/>
    <x v="5"/>
    <n v="0"/>
    <n v="0"/>
    <x v="124"/>
  </r>
  <r>
    <n v="1095554"/>
    <n v="5"/>
    <n v="0"/>
    <x v="1"/>
    <x v="2"/>
    <n v="14.93"/>
    <n v="0.12"/>
    <x v="125"/>
  </r>
  <r>
    <n v="1095555"/>
    <n v="5"/>
    <n v="0"/>
    <x v="24"/>
    <x v="21"/>
    <n v="0"/>
    <n v="15.39"/>
    <x v="170"/>
  </r>
  <r>
    <n v="1095555"/>
    <n v="5"/>
    <n v="0"/>
    <x v="1"/>
    <x v="15"/>
    <n v="0"/>
    <n v="0.91"/>
    <x v="118"/>
  </r>
  <r>
    <n v="1095555"/>
    <n v="5"/>
    <n v="0"/>
    <x v="1"/>
    <x v="2"/>
    <n v="28.68"/>
    <n v="0.45"/>
    <x v="30"/>
  </r>
  <r>
    <n v="1095556"/>
    <n v="5"/>
    <n v="0"/>
    <x v="24"/>
    <x v="14"/>
    <n v="0"/>
    <n v="1.19"/>
    <x v="20"/>
  </r>
  <r>
    <n v="1095556"/>
    <n v="5"/>
    <n v="0"/>
    <x v="1"/>
    <x v="15"/>
    <n v="0"/>
    <n v="1.1399999999999999"/>
    <x v="62"/>
  </r>
  <r>
    <n v="1095556"/>
    <n v="5"/>
    <n v="0"/>
    <x v="1"/>
    <x v="2"/>
    <n v="11.38"/>
    <n v="0.1"/>
    <x v="91"/>
  </r>
  <r>
    <n v="1095557"/>
    <n v="5"/>
    <n v="1"/>
    <x v="32"/>
    <x v="7"/>
    <n v="0"/>
    <n v="49.23"/>
    <x v="360"/>
  </r>
  <r>
    <n v="1095557"/>
    <n v="5"/>
    <n v="0"/>
    <x v="1"/>
    <x v="2"/>
    <n v="70.84"/>
    <n v="1.36"/>
    <x v="116"/>
  </r>
  <r>
    <n v="1095557"/>
    <n v="5"/>
    <n v="2"/>
    <x v="13"/>
    <x v="6"/>
    <n v="0"/>
    <n v="0"/>
    <x v="358"/>
  </r>
  <r>
    <n v="1095557"/>
    <n v="5"/>
    <n v="0"/>
    <x v="1"/>
    <x v="4"/>
    <n v="0"/>
    <n v="0.25"/>
    <x v="359"/>
  </r>
  <r>
    <n v="1095558"/>
    <n v="5"/>
    <n v="0"/>
    <x v="24"/>
    <x v="14"/>
    <n v="0"/>
    <n v="0.64"/>
    <x v="20"/>
  </r>
  <r>
    <n v="1095558"/>
    <n v="5"/>
    <n v="0"/>
    <x v="1"/>
    <x v="15"/>
    <n v="0"/>
    <n v="1.1399999999999999"/>
    <x v="62"/>
  </r>
  <r>
    <n v="1095558"/>
    <n v="5"/>
    <n v="0"/>
    <x v="1"/>
    <x v="2"/>
    <n v="10.83"/>
    <n v="0.08"/>
    <x v="91"/>
  </r>
  <r>
    <n v="1095559"/>
    <n v="5"/>
    <n v="0"/>
    <x v="24"/>
    <x v="14"/>
    <n v="0"/>
    <n v="0.64"/>
    <x v="20"/>
  </r>
  <r>
    <n v="1095559"/>
    <n v="5"/>
    <n v="0"/>
    <x v="1"/>
    <x v="15"/>
    <n v="0"/>
    <n v="1.1399999999999999"/>
    <x v="62"/>
  </r>
  <r>
    <n v="1095559"/>
    <n v="5"/>
    <n v="0"/>
    <x v="1"/>
    <x v="2"/>
    <n v="10.83"/>
    <n v="0.08"/>
    <x v="91"/>
  </r>
  <r>
    <n v="1095560"/>
    <n v="5"/>
    <n v="0"/>
    <x v="24"/>
    <x v="14"/>
    <n v="0"/>
    <n v="0.64"/>
    <x v="20"/>
  </r>
  <r>
    <n v="1095560"/>
    <n v="5"/>
    <n v="0"/>
    <x v="1"/>
    <x v="15"/>
    <n v="0"/>
    <n v="1.1399999999999999"/>
    <x v="62"/>
  </r>
  <r>
    <n v="1095560"/>
    <n v="5"/>
    <n v="0"/>
    <x v="1"/>
    <x v="2"/>
    <n v="10.83"/>
    <n v="0.08"/>
    <x v="91"/>
  </r>
  <r>
    <n v="1095561"/>
    <n v="5"/>
    <n v="0"/>
    <x v="24"/>
    <x v="21"/>
    <n v="0"/>
    <n v="9.39"/>
    <x v="145"/>
  </r>
  <r>
    <n v="1095561"/>
    <n v="5"/>
    <n v="0"/>
    <x v="1"/>
    <x v="15"/>
    <n v="0"/>
    <n v="0.91"/>
    <x v="118"/>
  </r>
  <r>
    <n v="1095561"/>
    <n v="5"/>
    <n v="0"/>
    <x v="1"/>
    <x v="2"/>
    <n v="22.58"/>
    <n v="0.28000000000000003"/>
    <x v="30"/>
  </r>
  <r>
    <n v="1095562"/>
    <n v="5"/>
    <n v="0"/>
    <x v="24"/>
    <x v="21"/>
    <n v="0"/>
    <n v="9.39"/>
    <x v="145"/>
  </r>
  <r>
    <n v="1095562"/>
    <n v="5"/>
    <n v="0"/>
    <x v="1"/>
    <x v="15"/>
    <n v="0"/>
    <n v="0.91"/>
    <x v="118"/>
  </r>
  <r>
    <n v="1095562"/>
    <n v="5"/>
    <n v="0"/>
    <x v="1"/>
    <x v="2"/>
    <n v="22.58"/>
    <n v="0.28000000000000003"/>
    <x v="30"/>
  </r>
  <r>
    <n v="1095563"/>
    <n v="5"/>
    <n v="0"/>
    <x v="24"/>
    <x v="26"/>
    <n v="0"/>
    <n v="15.39"/>
    <x v="170"/>
  </r>
  <r>
    <n v="1095563"/>
    <n v="5"/>
    <n v="0"/>
    <x v="1"/>
    <x v="2"/>
    <n v="25.03"/>
    <n v="0.42"/>
    <x v="171"/>
  </r>
  <r>
    <n v="1095564"/>
    <n v="5"/>
    <n v="0"/>
    <x v="24"/>
    <x v="21"/>
    <n v="0"/>
    <n v="7.5"/>
    <x v="145"/>
  </r>
  <r>
    <n v="1095564"/>
    <n v="5"/>
    <n v="0"/>
    <x v="1"/>
    <x v="15"/>
    <n v="0"/>
    <n v="0.91"/>
    <x v="118"/>
  </r>
  <r>
    <n v="1095564"/>
    <n v="5"/>
    <n v="0"/>
    <x v="1"/>
    <x v="2"/>
    <n v="20.69"/>
    <n v="0.23"/>
    <x v="30"/>
  </r>
  <r>
    <n v="1095565"/>
    <n v="5"/>
    <n v="0"/>
    <x v="24"/>
    <x v="14"/>
    <n v="0"/>
    <n v="0"/>
    <x v="20"/>
  </r>
  <r>
    <n v="1095565"/>
    <n v="5"/>
    <n v="0"/>
    <x v="1"/>
    <x v="15"/>
    <n v="0"/>
    <n v="1.1399999999999999"/>
    <x v="62"/>
  </r>
  <r>
    <n v="1095565"/>
    <n v="5"/>
    <n v="0"/>
    <x v="1"/>
    <x v="5"/>
    <n v="0"/>
    <n v="0"/>
    <x v="124"/>
  </r>
  <r>
    <n v="1095565"/>
    <n v="5"/>
    <n v="0"/>
    <x v="1"/>
    <x v="2"/>
    <n v="13.34"/>
    <n v="0.05"/>
    <x v="125"/>
  </r>
  <r>
    <n v="1095567"/>
    <n v="5"/>
    <n v="0"/>
    <x v="24"/>
    <x v="13"/>
    <n v="0"/>
    <n v="11.2"/>
    <x v="119"/>
  </r>
  <r>
    <n v="1095567"/>
    <n v="5"/>
    <n v="0"/>
    <x v="1"/>
    <x v="2"/>
    <n v="19.45"/>
    <n v="0.31"/>
    <x v="84"/>
  </r>
  <r>
    <n v="1095568"/>
    <n v="5"/>
    <n v="1"/>
    <x v="32"/>
    <x v="22"/>
    <n v="0"/>
    <n v="10.050000000000001"/>
    <x v="119"/>
  </r>
  <r>
    <n v="1095568"/>
    <n v="5"/>
    <n v="0"/>
    <x v="1"/>
    <x v="15"/>
    <n v="0"/>
    <n v="0.91"/>
    <x v="118"/>
  </r>
  <r>
    <n v="1095568"/>
    <n v="5"/>
    <n v="0"/>
    <x v="1"/>
    <x v="20"/>
    <n v="0"/>
    <n v="0"/>
    <x v="115"/>
  </r>
  <r>
    <n v="1095568"/>
    <n v="5"/>
    <n v="0"/>
    <x v="1"/>
    <x v="2"/>
    <n v="25.95"/>
    <n v="0.3"/>
    <x v="91"/>
  </r>
  <r>
    <n v="1095569"/>
    <n v="5"/>
    <n v="0"/>
    <x v="24"/>
    <x v="14"/>
    <n v="0"/>
    <n v="0.64"/>
    <x v="20"/>
  </r>
  <r>
    <n v="1095569"/>
    <n v="5"/>
    <n v="0"/>
    <x v="1"/>
    <x v="15"/>
    <n v="0"/>
    <n v="1.1399999999999999"/>
    <x v="62"/>
  </r>
  <r>
    <n v="1095569"/>
    <n v="5"/>
    <n v="0"/>
    <x v="1"/>
    <x v="2"/>
    <n v="10.83"/>
    <n v="0.08"/>
    <x v="91"/>
  </r>
  <r>
    <n v="1095570"/>
    <n v="5"/>
    <n v="1"/>
    <x v="32"/>
    <x v="13"/>
    <n v="0"/>
    <n v="11.64"/>
    <x v="381"/>
  </r>
  <r>
    <n v="1095570"/>
    <n v="5"/>
    <n v="0"/>
    <x v="1"/>
    <x v="2"/>
    <n v="19.899999999999999"/>
    <n v="0.32"/>
    <x v="253"/>
  </r>
  <r>
    <n v="1095573"/>
    <n v="5"/>
    <n v="2"/>
    <x v="30"/>
    <x v="21"/>
    <n v="0"/>
    <n v="7.67"/>
    <x v="145"/>
  </r>
  <r>
    <n v="1095573"/>
    <n v="5"/>
    <n v="0"/>
    <x v="1"/>
    <x v="15"/>
    <n v="0"/>
    <n v="0.91"/>
    <x v="118"/>
  </r>
  <r>
    <n v="1095573"/>
    <n v="5"/>
    <n v="0"/>
    <x v="1"/>
    <x v="2"/>
    <n v="20.86"/>
    <n v="0.23"/>
    <x v="30"/>
  </r>
  <r>
    <n v="1095574"/>
    <n v="5"/>
    <n v="0"/>
    <x v="24"/>
    <x v="14"/>
    <n v="0"/>
    <n v="1.72"/>
    <x v="20"/>
  </r>
  <r>
    <n v="1095574"/>
    <n v="5"/>
    <n v="0"/>
    <x v="1"/>
    <x v="15"/>
    <n v="0"/>
    <n v="1.1399999999999999"/>
    <x v="62"/>
  </r>
  <r>
    <n v="1095574"/>
    <n v="5"/>
    <n v="0"/>
    <x v="1"/>
    <x v="2"/>
    <n v="11.91"/>
    <n v="0.13"/>
    <x v="91"/>
  </r>
  <r>
    <n v="1095575"/>
    <n v="5"/>
    <n v="1"/>
    <x v="32"/>
    <x v="0"/>
    <n v="0"/>
    <n v="3.02"/>
    <x v="20"/>
  </r>
  <r>
    <n v="1095575"/>
    <n v="5"/>
    <n v="0"/>
    <x v="1"/>
    <x v="2"/>
    <n v="9.9600000000000009"/>
    <n v="0.14000000000000001"/>
    <x v="22"/>
  </r>
  <r>
    <n v="1095576"/>
    <n v="5"/>
    <n v="0"/>
    <x v="24"/>
    <x v="14"/>
    <n v="0"/>
    <n v="1.59"/>
    <x v="20"/>
  </r>
  <r>
    <n v="1095576"/>
    <n v="5"/>
    <n v="0"/>
    <x v="1"/>
    <x v="15"/>
    <n v="0"/>
    <n v="1.1399999999999999"/>
    <x v="62"/>
  </r>
  <r>
    <n v="1095576"/>
    <n v="5"/>
    <n v="0"/>
    <x v="1"/>
    <x v="2"/>
    <n v="11.78"/>
    <n v="0.12"/>
    <x v="91"/>
  </r>
  <r>
    <n v="1095578"/>
    <n v="5"/>
    <n v="0"/>
    <x v="24"/>
    <x v="21"/>
    <n v="0"/>
    <n v="13.71"/>
    <x v="145"/>
  </r>
  <r>
    <n v="1095578"/>
    <n v="5"/>
    <n v="0"/>
    <x v="1"/>
    <x v="15"/>
    <n v="0"/>
    <n v="0.91"/>
    <x v="118"/>
  </r>
  <r>
    <n v="1095578"/>
    <n v="5"/>
    <n v="0"/>
    <x v="1"/>
    <x v="2"/>
    <n v="26.9"/>
    <n v="0.4"/>
    <x v="30"/>
  </r>
  <r>
    <n v="1095579"/>
    <n v="5"/>
    <n v="18"/>
    <x v="42"/>
    <x v="8"/>
    <n v="0"/>
    <n v="181.34"/>
    <x v="382"/>
  </r>
  <r>
    <n v="1095579"/>
    <n v="5"/>
    <n v="0"/>
    <x v="1"/>
    <x v="9"/>
    <n v="0"/>
    <n v="0"/>
    <x v="38"/>
  </r>
  <r>
    <n v="1095579"/>
    <n v="5"/>
    <n v="0"/>
    <x v="1"/>
    <x v="2"/>
    <n v="250.81"/>
    <n v="4.99"/>
    <x v="73"/>
  </r>
  <r>
    <n v="1095580"/>
    <n v="5"/>
    <n v="0"/>
    <x v="24"/>
    <x v="14"/>
    <n v="0"/>
    <n v="1.48"/>
    <x v="20"/>
  </r>
  <r>
    <n v="1095580"/>
    <n v="5"/>
    <n v="0"/>
    <x v="1"/>
    <x v="15"/>
    <n v="0"/>
    <n v="1.1399999999999999"/>
    <x v="62"/>
  </r>
  <r>
    <n v="1095580"/>
    <n v="5"/>
    <n v="0"/>
    <x v="1"/>
    <x v="2"/>
    <n v="11.67"/>
    <n v="0.12"/>
    <x v="91"/>
  </r>
  <r>
    <n v="1095581"/>
    <n v="5"/>
    <n v="0"/>
    <x v="24"/>
    <x v="21"/>
    <n v="0"/>
    <n v="13.71"/>
    <x v="145"/>
  </r>
  <r>
    <n v="1095581"/>
    <n v="5"/>
    <n v="0"/>
    <x v="1"/>
    <x v="15"/>
    <n v="0"/>
    <n v="0.91"/>
    <x v="118"/>
  </r>
  <r>
    <n v="1095581"/>
    <n v="5"/>
    <n v="0"/>
    <x v="1"/>
    <x v="20"/>
    <n v="0"/>
    <n v="0"/>
    <x v="115"/>
  </r>
  <r>
    <n v="1095581"/>
    <n v="5"/>
    <n v="0"/>
    <x v="1"/>
    <x v="2"/>
    <n v="30.9"/>
    <n v="0.4"/>
    <x v="146"/>
  </r>
  <r>
    <n v="1095582"/>
    <n v="5"/>
    <n v="0"/>
    <x v="24"/>
    <x v="21"/>
    <n v="0"/>
    <n v="13.71"/>
    <x v="145"/>
  </r>
  <r>
    <n v="1095582"/>
    <n v="5"/>
    <n v="0"/>
    <x v="1"/>
    <x v="15"/>
    <n v="0"/>
    <n v="0.91"/>
    <x v="118"/>
  </r>
  <r>
    <n v="1095582"/>
    <n v="5"/>
    <n v="0"/>
    <x v="1"/>
    <x v="2"/>
    <n v="26.9"/>
    <n v="0.4"/>
    <x v="30"/>
  </r>
  <r>
    <n v="1095582"/>
    <n v="5"/>
    <n v="1"/>
    <x v="32"/>
    <x v="27"/>
    <n v="0"/>
    <n v="0"/>
    <x v="140"/>
  </r>
  <r>
    <n v="1095582"/>
    <n v="5"/>
    <n v="0"/>
    <x v="1"/>
    <x v="4"/>
    <n v="0"/>
    <n v="0.06"/>
    <x v="36"/>
  </r>
  <r>
    <n v="1095584"/>
    <n v="5"/>
    <n v="0"/>
    <x v="24"/>
    <x v="14"/>
    <n v="0"/>
    <n v="0.64"/>
    <x v="20"/>
  </r>
  <r>
    <n v="1095584"/>
    <n v="5"/>
    <n v="0"/>
    <x v="1"/>
    <x v="15"/>
    <n v="0"/>
    <n v="1.1399999999999999"/>
    <x v="62"/>
  </r>
  <r>
    <n v="1095584"/>
    <n v="5"/>
    <n v="0"/>
    <x v="1"/>
    <x v="2"/>
    <n v="10.83"/>
    <n v="0.08"/>
    <x v="91"/>
  </r>
  <r>
    <n v="1095585"/>
    <n v="5"/>
    <n v="0"/>
    <x v="24"/>
    <x v="14"/>
    <n v="0"/>
    <n v="0.64"/>
    <x v="20"/>
  </r>
  <r>
    <n v="1095585"/>
    <n v="5"/>
    <n v="0"/>
    <x v="1"/>
    <x v="15"/>
    <n v="0"/>
    <n v="1.1399999999999999"/>
    <x v="62"/>
  </r>
  <r>
    <n v="1095585"/>
    <n v="5"/>
    <n v="0"/>
    <x v="1"/>
    <x v="2"/>
    <n v="10.83"/>
    <n v="0.08"/>
    <x v="91"/>
  </r>
  <r>
    <n v="1095586"/>
    <n v="5"/>
    <n v="0"/>
    <x v="24"/>
    <x v="14"/>
    <n v="0"/>
    <n v="1.72"/>
    <x v="20"/>
  </r>
  <r>
    <n v="1095586"/>
    <n v="5"/>
    <n v="0"/>
    <x v="1"/>
    <x v="15"/>
    <n v="0"/>
    <n v="1.1399999999999999"/>
    <x v="62"/>
  </r>
  <r>
    <n v="1095586"/>
    <n v="5"/>
    <n v="0"/>
    <x v="1"/>
    <x v="2"/>
    <n v="11.91"/>
    <n v="0.13"/>
    <x v="91"/>
  </r>
  <r>
    <n v="1095587"/>
    <n v="5"/>
    <n v="0"/>
    <x v="24"/>
    <x v="14"/>
    <n v="0"/>
    <n v="1.59"/>
    <x v="20"/>
  </r>
  <r>
    <n v="1095587"/>
    <n v="5"/>
    <n v="0"/>
    <x v="1"/>
    <x v="15"/>
    <n v="0"/>
    <n v="1.1399999999999999"/>
    <x v="62"/>
  </r>
  <r>
    <n v="1095587"/>
    <n v="5"/>
    <n v="0"/>
    <x v="1"/>
    <x v="2"/>
    <n v="11.78"/>
    <n v="0.12"/>
    <x v="91"/>
  </r>
  <r>
    <n v="1095590"/>
    <n v="5"/>
    <n v="0"/>
    <x v="24"/>
    <x v="14"/>
    <n v="0"/>
    <n v="0.85"/>
    <x v="20"/>
  </r>
  <r>
    <n v="1095590"/>
    <n v="5"/>
    <n v="0"/>
    <x v="1"/>
    <x v="15"/>
    <n v="0"/>
    <n v="1.1399999999999999"/>
    <x v="62"/>
  </r>
  <r>
    <n v="1095590"/>
    <n v="5"/>
    <n v="0"/>
    <x v="1"/>
    <x v="2"/>
    <n v="11.04"/>
    <n v="0.09"/>
    <x v="91"/>
  </r>
  <r>
    <n v="1095591"/>
    <n v="5"/>
    <n v="0"/>
    <x v="24"/>
    <x v="22"/>
    <n v="0"/>
    <n v="5.05"/>
    <x v="119"/>
  </r>
  <r>
    <n v="1095591"/>
    <n v="5"/>
    <n v="0"/>
    <x v="1"/>
    <x v="15"/>
    <n v="0"/>
    <n v="0.91"/>
    <x v="118"/>
  </r>
  <r>
    <n v="1095591"/>
    <n v="5"/>
    <n v="0"/>
    <x v="1"/>
    <x v="2"/>
    <n v="16.95"/>
    <n v="0.17"/>
    <x v="120"/>
  </r>
  <r>
    <n v="1095592"/>
    <n v="5"/>
    <n v="0"/>
    <x v="24"/>
    <x v="21"/>
    <n v="0"/>
    <n v="13.71"/>
    <x v="145"/>
  </r>
  <r>
    <n v="1095592"/>
    <n v="5"/>
    <n v="0"/>
    <x v="1"/>
    <x v="15"/>
    <n v="0"/>
    <n v="0.91"/>
    <x v="118"/>
  </r>
  <r>
    <n v="1095592"/>
    <n v="5"/>
    <n v="0"/>
    <x v="1"/>
    <x v="2"/>
    <n v="26.9"/>
    <n v="0.4"/>
    <x v="30"/>
  </r>
  <r>
    <n v="1095593"/>
    <n v="5"/>
    <n v="0"/>
    <x v="24"/>
    <x v="22"/>
    <n v="0"/>
    <n v="2.4500000000000002"/>
    <x v="119"/>
  </r>
  <r>
    <n v="1095593"/>
    <n v="5"/>
    <n v="0"/>
    <x v="1"/>
    <x v="15"/>
    <n v="0"/>
    <n v="0.91"/>
    <x v="118"/>
  </r>
  <r>
    <n v="1095593"/>
    <n v="5"/>
    <n v="0"/>
    <x v="1"/>
    <x v="5"/>
    <n v="0"/>
    <n v="0"/>
    <x v="262"/>
  </r>
  <r>
    <n v="1095593"/>
    <n v="5"/>
    <n v="0"/>
    <x v="1"/>
    <x v="2"/>
    <n v="18.05"/>
    <n v="0.09"/>
    <x v="91"/>
  </r>
  <r>
    <n v="1095594"/>
    <n v="5"/>
    <n v="2"/>
    <x v="32"/>
    <x v="22"/>
    <n v="0"/>
    <n v="1.1000000000000001"/>
    <x v="119"/>
  </r>
  <r>
    <n v="1095594"/>
    <n v="5"/>
    <n v="0"/>
    <x v="1"/>
    <x v="15"/>
    <n v="0"/>
    <n v="0.91"/>
    <x v="118"/>
  </r>
  <r>
    <n v="1095594"/>
    <n v="5"/>
    <n v="0"/>
    <x v="1"/>
    <x v="2"/>
    <n v="13"/>
    <n v="0.06"/>
    <x v="120"/>
  </r>
  <r>
    <n v="1095595"/>
    <n v="5"/>
    <n v="3"/>
    <x v="13"/>
    <x v="14"/>
    <n v="0"/>
    <n v="3.5"/>
    <x v="302"/>
  </r>
  <r>
    <n v="1095595"/>
    <n v="5"/>
    <n v="0"/>
    <x v="1"/>
    <x v="15"/>
    <n v="0"/>
    <n v="1.1399999999999999"/>
    <x v="62"/>
  </r>
  <r>
    <n v="1095595"/>
    <n v="5"/>
    <n v="0"/>
    <x v="1"/>
    <x v="2"/>
    <n v="13.84"/>
    <n v="0.21"/>
    <x v="91"/>
  </r>
  <r>
    <n v="1095596"/>
    <n v="5"/>
    <n v="0"/>
    <x v="24"/>
    <x v="14"/>
    <n v="0"/>
    <n v="1.19"/>
    <x v="20"/>
  </r>
  <r>
    <n v="1095596"/>
    <n v="5"/>
    <n v="0"/>
    <x v="1"/>
    <x v="15"/>
    <n v="0"/>
    <n v="1.1399999999999999"/>
    <x v="62"/>
  </r>
  <r>
    <n v="1095596"/>
    <n v="5"/>
    <n v="0"/>
    <x v="1"/>
    <x v="2"/>
    <n v="11.38"/>
    <n v="0.1"/>
    <x v="91"/>
  </r>
  <r>
    <n v="1095597"/>
    <n v="5"/>
    <n v="0"/>
    <x v="24"/>
    <x v="0"/>
    <n v="0"/>
    <n v="0.85"/>
    <x v="20"/>
  </r>
  <r>
    <n v="1095597"/>
    <n v="5"/>
    <n v="0"/>
    <x v="1"/>
    <x v="2"/>
    <n v="7.79"/>
    <n v="0.04"/>
    <x v="22"/>
  </r>
  <r>
    <n v="1095598"/>
    <n v="5"/>
    <n v="0"/>
    <x v="24"/>
    <x v="14"/>
    <n v="0"/>
    <n v="1.19"/>
    <x v="20"/>
  </r>
  <r>
    <n v="1095598"/>
    <n v="5"/>
    <n v="0"/>
    <x v="1"/>
    <x v="15"/>
    <n v="0"/>
    <n v="1.1399999999999999"/>
    <x v="62"/>
  </r>
  <r>
    <n v="1095598"/>
    <n v="5"/>
    <n v="0"/>
    <x v="1"/>
    <x v="5"/>
    <n v="0"/>
    <n v="0"/>
    <x v="124"/>
  </r>
  <r>
    <n v="1095598"/>
    <n v="5"/>
    <n v="0"/>
    <x v="1"/>
    <x v="2"/>
    <n v="14.53"/>
    <n v="0.1"/>
    <x v="125"/>
  </r>
  <r>
    <n v="1095599"/>
    <n v="5"/>
    <n v="0"/>
    <x v="24"/>
    <x v="14"/>
    <n v="0"/>
    <n v="1.72"/>
    <x v="20"/>
  </r>
  <r>
    <n v="1095599"/>
    <n v="5"/>
    <n v="0"/>
    <x v="1"/>
    <x v="15"/>
    <n v="0"/>
    <n v="1.1399999999999999"/>
    <x v="62"/>
  </r>
  <r>
    <n v="1095599"/>
    <n v="5"/>
    <n v="0"/>
    <x v="1"/>
    <x v="2"/>
    <n v="11.91"/>
    <n v="0.13"/>
    <x v="91"/>
  </r>
  <r>
    <n v="1095600"/>
    <n v="5"/>
    <n v="0"/>
    <x v="24"/>
    <x v="21"/>
    <n v="0"/>
    <n v="9.39"/>
    <x v="145"/>
  </r>
  <r>
    <n v="1095600"/>
    <n v="5"/>
    <n v="0"/>
    <x v="1"/>
    <x v="15"/>
    <n v="0"/>
    <n v="0.91"/>
    <x v="118"/>
  </r>
  <r>
    <n v="1095600"/>
    <n v="5"/>
    <n v="0"/>
    <x v="1"/>
    <x v="2"/>
    <n v="22.58"/>
    <n v="0.28000000000000003"/>
    <x v="30"/>
  </r>
  <r>
    <n v="1095601"/>
    <n v="5"/>
    <n v="1"/>
    <x v="32"/>
    <x v="26"/>
    <n v="0"/>
    <n v="10.63"/>
    <x v="145"/>
  </r>
  <r>
    <n v="1095601"/>
    <n v="5"/>
    <n v="0"/>
    <x v="1"/>
    <x v="2"/>
    <n v="20.170000000000002"/>
    <n v="0.28999999999999998"/>
    <x v="130"/>
  </r>
  <r>
    <n v="1095602"/>
    <n v="5"/>
    <n v="0"/>
    <x v="24"/>
    <x v="14"/>
    <n v="0"/>
    <n v="1.59"/>
    <x v="20"/>
  </r>
  <r>
    <n v="1095602"/>
    <n v="5"/>
    <n v="0"/>
    <x v="1"/>
    <x v="15"/>
    <n v="0"/>
    <n v="1.1399999999999999"/>
    <x v="62"/>
  </r>
  <r>
    <n v="1095602"/>
    <n v="5"/>
    <n v="0"/>
    <x v="1"/>
    <x v="2"/>
    <n v="11.78"/>
    <n v="0.12"/>
    <x v="91"/>
  </r>
  <r>
    <n v="1095603"/>
    <n v="5"/>
    <n v="0"/>
    <x v="24"/>
    <x v="14"/>
    <n v="0"/>
    <n v="1.72"/>
    <x v="20"/>
  </r>
  <r>
    <n v="1095603"/>
    <n v="5"/>
    <n v="0"/>
    <x v="1"/>
    <x v="15"/>
    <n v="0"/>
    <n v="1.1399999999999999"/>
    <x v="62"/>
  </r>
  <r>
    <n v="1095603"/>
    <n v="5"/>
    <n v="0"/>
    <x v="1"/>
    <x v="2"/>
    <n v="11.91"/>
    <n v="0.13"/>
    <x v="91"/>
  </r>
  <r>
    <n v="1095604"/>
    <n v="5"/>
    <n v="1"/>
    <x v="32"/>
    <x v="27"/>
    <n v="0"/>
    <n v="0"/>
    <x v="265"/>
  </r>
  <r>
    <n v="1095604"/>
    <n v="5"/>
    <n v="0"/>
    <x v="1"/>
    <x v="4"/>
    <n v="0"/>
    <n v="0.08"/>
    <x v="190"/>
  </r>
  <r>
    <n v="1095604"/>
    <n v="5"/>
    <n v="0"/>
    <x v="24"/>
    <x v="26"/>
    <n v="0"/>
    <n v="15.39"/>
    <x v="170"/>
  </r>
  <r>
    <n v="1095604"/>
    <n v="5"/>
    <n v="0"/>
    <x v="1"/>
    <x v="2"/>
    <n v="25.03"/>
    <n v="0.42"/>
    <x v="171"/>
  </r>
  <r>
    <n v="1095605"/>
    <n v="5"/>
    <n v="0"/>
    <x v="24"/>
    <x v="14"/>
    <n v="0"/>
    <n v="1.48"/>
    <x v="20"/>
  </r>
  <r>
    <n v="1095605"/>
    <n v="5"/>
    <n v="0"/>
    <x v="1"/>
    <x v="15"/>
    <n v="0"/>
    <n v="1.1399999999999999"/>
    <x v="62"/>
  </r>
  <r>
    <n v="1095605"/>
    <n v="5"/>
    <n v="0"/>
    <x v="1"/>
    <x v="2"/>
    <n v="11.67"/>
    <n v="0.12"/>
    <x v="91"/>
  </r>
  <r>
    <n v="1095606"/>
    <n v="5"/>
    <n v="1"/>
    <x v="32"/>
    <x v="22"/>
    <n v="0"/>
    <n v="6.4"/>
    <x v="119"/>
  </r>
  <r>
    <n v="1095606"/>
    <n v="5"/>
    <n v="0"/>
    <x v="1"/>
    <x v="15"/>
    <n v="0"/>
    <n v="0.91"/>
    <x v="118"/>
  </r>
  <r>
    <n v="1095606"/>
    <n v="5"/>
    <n v="0"/>
    <x v="1"/>
    <x v="2"/>
    <n v="18.3"/>
    <n v="0.2"/>
    <x v="120"/>
  </r>
  <r>
    <n v="1095607"/>
    <n v="5"/>
    <n v="0"/>
    <x v="24"/>
    <x v="14"/>
    <n v="0"/>
    <n v="0.85"/>
    <x v="20"/>
  </r>
  <r>
    <n v="1095607"/>
    <n v="5"/>
    <n v="0"/>
    <x v="1"/>
    <x v="15"/>
    <n v="0"/>
    <n v="1.1399999999999999"/>
    <x v="62"/>
  </r>
  <r>
    <n v="1095607"/>
    <n v="5"/>
    <n v="0"/>
    <x v="1"/>
    <x v="2"/>
    <n v="11.04"/>
    <n v="0.09"/>
    <x v="91"/>
  </r>
  <r>
    <n v="1095609"/>
    <n v="5"/>
    <n v="0"/>
    <x v="24"/>
    <x v="14"/>
    <n v="0"/>
    <n v="0"/>
    <x v="20"/>
  </r>
  <r>
    <n v="1095609"/>
    <n v="5"/>
    <n v="0"/>
    <x v="1"/>
    <x v="15"/>
    <n v="0"/>
    <n v="1.1399999999999999"/>
    <x v="62"/>
  </r>
  <r>
    <n v="1095609"/>
    <n v="5"/>
    <n v="0"/>
    <x v="1"/>
    <x v="2"/>
    <n v="10.19"/>
    <n v="0.05"/>
    <x v="91"/>
  </r>
  <r>
    <n v="1095610"/>
    <n v="5"/>
    <n v="0"/>
    <x v="24"/>
    <x v="21"/>
    <n v="0"/>
    <n v="15.39"/>
    <x v="170"/>
  </r>
  <r>
    <n v="1095610"/>
    <n v="5"/>
    <n v="0"/>
    <x v="1"/>
    <x v="15"/>
    <n v="0"/>
    <n v="0.91"/>
    <x v="118"/>
  </r>
  <r>
    <n v="1095610"/>
    <n v="5"/>
    <n v="0"/>
    <x v="1"/>
    <x v="2"/>
    <n v="28.68"/>
    <n v="0.45"/>
    <x v="30"/>
  </r>
  <r>
    <n v="1095611"/>
    <n v="5"/>
    <n v="0"/>
    <x v="24"/>
    <x v="26"/>
    <n v="0"/>
    <n v="9.39"/>
    <x v="145"/>
  </r>
  <r>
    <n v="1095611"/>
    <n v="5"/>
    <n v="0"/>
    <x v="1"/>
    <x v="2"/>
    <n v="18.93"/>
    <n v="0.26"/>
    <x v="130"/>
  </r>
  <r>
    <n v="1095612"/>
    <n v="5"/>
    <n v="1"/>
    <x v="32"/>
    <x v="0"/>
    <n v="0"/>
    <n v="3.02"/>
    <x v="20"/>
  </r>
  <r>
    <n v="1095612"/>
    <n v="5"/>
    <n v="0"/>
    <x v="1"/>
    <x v="2"/>
    <n v="9.9600000000000009"/>
    <n v="0.14000000000000001"/>
    <x v="22"/>
  </r>
  <r>
    <n v="1095614"/>
    <n v="5"/>
    <n v="7"/>
    <x v="19"/>
    <x v="14"/>
    <n v="0"/>
    <n v="4.96"/>
    <x v="255"/>
  </r>
  <r>
    <n v="1095614"/>
    <n v="5"/>
    <n v="0"/>
    <x v="1"/>
    <x v="15"/>
    <n v="0"/>
    <n v="1.1399999999999999"/>
    <x v="62"/>
  </r>
  <r>
    <n v="1095614"/>
    <n v="5"/>
    <n v="0"/>
    <x v="1"/>
    <x v="2"/>
    <n v="16.649999999999999"/>
    <n v="0.27"/>
    <x v="256"/>
  </r>
  <r>
    <n v="1095614"/>
    <n v="5"/>
    <n v="8"/>
    <x v="33"/>
    <x v="3"/>
    <n v="0"/>
    <n v="0"/>
    <x v="303"/>
  </r>
  <r>
    <n v="1095614"/>
    <n v="5"/>
    <n v="0"/>
    <x v="1"/>
    <x v="4"/>
    <n v="0"/>
    <n v="0.13"/>
    <x v="271"/>
  </r>
  <r>
    <n v="1095615"/>
    <n v="5"/>
    <n v="1"/>
    <x v="24"/>
    <x v="17"/>
    <n v="0"/>
    <n v="47.75"/>
    <x v="185"/>
  </r>
  <r>
    <n v="1095615"/>
    <n v="5"/>
    <n v="0"/>
    <x v="1"/>
    <x v="2"/>
    <n v="75.39"/>
    <n v="1.31"/>
    <x v="279"/>
  </r>
  <r>
    <n v="1095616"/>
    <n v="5"/>
    <n v="0"/>
    <x v="24"/>
    <x v="22"/>
    <n v="0"/>
    <n v="9.6"/>
    <x v="119"/>
  </r>
  <r>
    <n v="1095616"/>
    <n v="5"/>
    <n v="0"/>
    <x v="1"/>
    <x v="15"/>
    <n v="0"/>
    <n v="0.91"/>
    <x v="118"/>
  </r>
  <r>
    <n v="1095616"/>
    <n v="5"/>
    <n v="0"/>
    <x v="1"/>
    <x v="2"/>
    <n v="21.5"/>
    <n v="0.28999999999999998"/>
    <x v="120"/>
  </r>
  <r>
    <n v="1095618"/>
    <n v="5"/>
    <n v="0"/>
    <x v="24"/>
    <x v="14"/>
    <n v="0"/>
    <n v="1.59"/>
    <x v="20"/>
  </r>
  <r>
    <n v="1095618"/>
    <n v="5"/>
    <n v="0"/>
    <x v="1"/>
    <x v="15"/>
    <n v="0"/>
    <n v="1.1399999999999999"/>
    <x v="62"/>
  </r>
  <r>
    <n v="1095618"/>
    <n v="5"/>
    <n v="0"/>
    <x v="1"/>
    <x v="2"/>
    <n v="11.78"/>
    <n v="0.12"/>
    <x v="91"/>
  </r>
  <r>
    <n v="1095619"/>
    <n v="5"/>
    <n v="0"/>
    <x v="24"/>
    <x v="21"/>
    <n v="0"/>
    <n v="15.39"/>
    <x v="170"/>
  </r>
  <r>
    <n v="1095619"/>
    <n v="5"/>
    <n v="0"/>
    <x v="1"/>
    <x v="15"/>
    <n v="0"/>
    <n v="0.91"/>
    <x v="118"/>
  </r>
  <r>
    <n v="1095619"/>
    <n v="5"/>
    <n v="0"/>
    <x v="1"/>
    <x v="2"/>
    <n v="28.68"/>
    <n v="0.45"/>
    <x v="30"/>
  </r>
  <r>
    <n v="1095620"/>
    <n v="5"/>
    <n v="0"/>
    <x v="24"/>
    <x v="14"/>
    <n v="0"/>
    <n v="1.59"/>
    <x v="20"/>
  </r>
  <r>
    <n v="1095620"/>
    <n v="5"/>
    <n v="0"/>
    <x v="1"/>
    <x v="15"/>
    <n v="0"/>
    <n v="1.1399999999999999"/>
    <x v="62"/>
  </r>
  <r>
    <n v="1095620"/>
    <n v="5"/>
    <n v="0"/>
    <x v="1"/>
    <x v="2"/>
    <n v="11.78"/>
    <n v="0.12"/>
    <x v="91"/>
  </r>
  <r>
    <n v="1095621"/>
    <n v="5"/>
    <n v="0"/>
    <x v="24"/>
    <x v="7"/>
    <n v="0"/>
    <n v="44.08"/>
    <x v="272"/>
  </r>
  <r>
    <n v="1095621"/>
    <n v="5"/>
    <n v="0"/>
    <x v="1"/>
    <x v="2"/>
    <n v="63.43"/>
    <n v="1.21"/>
    <x v="257"/>
  </r>
  <r>
    <n v="1095623"/>
    <n v="5"/>
    <n v="0"/>
    <x v="24"/>
    <x v="14"/>
    <n v="0"/>
    <n v="1.72"/>
    <x v="20"/>
  </r>
  <r>
    <n v="1095623"/>
    <n v="5"/>
    <n v="0"/>
    <x v="1"/>
    <x v="15"/>
    <n v="0"/>
    <n v="1.1399999999999999"/>
    <x v="62"/>
  </r>
  <r>
    <n v="1095623"/>
    <n v="5"/>
    <n v="0"/>
    <x v="1"/>
    <x v="2"/>
    <n v="11.91"/>
    <n v="0.13"/>
    <x v="91"/>
  </r>
  <r>
    <n v="1095624"/>
    <n v="5"/>
    <n v="0"/>
    <x v="24"/>
    <x v="26"/>
    <n v="0"/>
    <n v="15.39"/>
    <x v="170"/>
  </r>
  <r>
    <n v="1095624"/>
    <n v="5"/>
    <n v="0"/>
    <x v="1"/>
    <x v="2"/>
    <n v="25.03"/>
    <n v="0.42"/>
    <x v="171"/>
  </r>
  <r>
    <n v="1095625"/>
    <n v="5"/>
    <n v="0"/>
    <x v="24"/>
    <x v="14"/>
    <n v="0"/>
    <n v="1.19"/>
    <x v="20"/>
  </r>
  <r>
    <n v="1095625"/>
    <n v="5"/>
    <n v="0"/>
    <x v="1"/>
    <x v="15"/>
    <n v="0"/>
    <n v="1.1399999999999999"/>
    <x v="62"/>
  </r>
  <r>
    <n v="1095625"/>
    <n v="5"/>
    <n v="0"/>
    <x v="1"/>
    <x v="2"/>
    <n v="11.38"/>
    <n v="0.1"/>
    <x v="91"/>
  </r>
  <r>
    <n v="1095626"/>
    <n v="5"/>
    <n v="0"/>
    <x v="24"/>
    <x v="14"/>
    <n v="0"/>
    <n v="0"/>
    <x v="20"/>
  </r>
  <r>
    <n v="1095626"/>
    <n v="5"/>
    <n v="0"/>
    <x v="1"/>
    <x v="15"/>
    <n v="0"/>
    <n v="1.1399999999999999"/>
    <x v="62"/>
  </r>
  <r>
    <n v="1095626"/>
    <n v="5"/>
    <n v="0"/>
    <x v="1"/>
    <x v="2"/>
    <n v="10.19"/>
    <n v="0.05"/>
    <x v="91"/>
  </r>
  <r>
    <n v="1095627"/>
    <n v="5"/>
    <n v="0"/>
    <x v="24"/>
    <x v="14"/>
    <n v="0"/>
    <n v="1.19"/>
    <x v="20"/>
  </r>
  <r>
    <n v="1095627"/>
    <n v="5"/>
    <n v="0"/>
    <x v="1"/>
    <x v="15"/>
    <n v="0"/>
    <n v="1.1399999999999999"/>
    <x v="62"/>
  </r>
  <r>
    <n v="1095627"/>
    <n v="5"/>
    <n v="0"/>
    <x v="1"/>
    <x v="2"/>
    <n v="11.38"/>
    <n v="0.1"/>
    <x v="91"/>
  </r>
  <r>
    <n v="1095628"/>
    <n v="5"/>
    <n v="3"/>
    <x v="10"/>
    <x v="8"/>
    <n v="0"/>
    <n v="84.45"/>
    <x v="383"/>
  </r>
  <r>
    <n v="1095628"/>
    <n v="5"/>
    <n v="0"/>
    <x v="1"/>
    <x v="2"/>
    <n v="116.8"/>
    <n v="2.3199999999999998"/>
    <x v="384"/>
  </r>
  <r>
    <n v="1095629"/>
    <n v="5"/>
    <n v="0"/>
    <x v="24"/>
    <x v="14"/>
    <n v="0"/>
    <n v="0.64"/>
    <x v="20"/>
  </r>
  <r>
    <n v="1095629"/>
    <n v="5"/>
    <n v="0"/>
    <x v="1"/>
    <x v="15"/>
    <n v="0"/>
    <n v="1.1399999999999999"/>
    <x v="62"/>
  </r>
  <r>
    <n v="1095629"/>
    <n v="5"/>
    <n v="0"/>
    <x v="1"/>
    <x v="2"/>
    <n v="10.83"/>
    <n v="0.08"/>
    <x v="91"/>
  </r>
  <r>
    <n v="1095630"/>
    <n v="5"/>
    <n v="0"/>
    <x v="24"/>
    <x v="22"/>
    <n v="0"/>
    <n v="3.25"/>
    <x v="119"/>
  </r>
  <r>
    <n v="1095630"/>
    <n v="5"/>
    <n v="0"/>
    <x v="1"/>
    <x v="15"/>
    <n v="0"/>
    <n v="0.91"/>
    <x v="118"/>
  </r>
  <r>
    <n v="1095630"/>
    <n v="5"/>
    <n v="0"/>
    <x v="1"/>
    <x v="2"/>
    <n v="15.15"/>
    <n v="0.12"/>
    <x v="120"/>
  </r>
  <r>
    <n v="1095631"/>
    <n v="5"/>
    <n v="0"/>
    <x v="24"/>
    <x v="14"/>
    <n v="0"/>
    <n v="0.64"/>
    <x v="20"/>
  </r>
  <r>
    <n v="1095631"/>
    <n v="5"/>
    <n v="0"/>
    <x v="1"/>
    <x v="15"/>
    <n v="0"/>
    <n v="1.1399999999999999"/>
    <x v="62"/>
  </r>
  <r>
    <n v="1095631"/>
    <n v="5"/>
    <n v="0"/>
    <x v="1"/>
    <x v="2"/>
    <n v="10.83"/>
    <n v="0.08"/>
    <x v="91"/>
  </r>
  <r>
    <n v="1095633"/>
    <n v="5"/>
    <n v="1"/>
    <x v="32"/>
    <x v="14"/>
    <n v="0"/>
    <n v="3.02"/>
    <x v="20"/>
  </r>
  <r>
    <n v="1095633"/>
    <n v="5"/>
    <n v="0"/>
    <x v="1"/>
    <x v="15"/>
    <n v="0"/>
    <n v="1.1399999999999999"/>
    <x v="62"/>
  </r>
  <r>
    <n v="1095633"/>
    <n v="5"/>
    <n v="0"/>
    <x v="1"/>
    <x v="20"/>
    <n v="0"/>
    <n v="0"/>
    <x v="115"/>
  </r>
  <r>
    <n v="1095633"/>
    <n v="5"/>
    <n v="0"/>
    <x v="1"/>
    <x v="2"/>
    <n v="17.21"/>
    <n v="0.19"/>
    <x v="292"/>
  </r>
  <r>
    <n v="1095634"/>
    <n v="5"/>
    <n v="0"/>
    <x v="24"/>
    <x v="14"/>
    <n v="0"/>
    <n v="1.59"/>
    <x v="20"/>
  </r>
  <r>
    <n v="1095634"/>
    <n v="5"/>
    <n v="0"/>
    <x v="1"/>
    <x v="15"/>
    <n v="0"/>
    <n v="1.1399999999999999"/>
    <x v="62"/>
  </r>
  <r>
    <n v="1095634"/>
    <n v="5"/>
    <n v="0"/>
    <x v="1"/>
    <x v="2"/>
    <n v="11.78"/>
    <n v="0.12"/>
    <x v="91"/>
  </r>
  <r>
    <n v="1095635"/>
    <n v="5"/>
    <n v="2"/>
    <x v="30"/>
    <x v="16"/>
    <n v="0"/>
    <n v="98.21"/>
    <x v="280"/>
  </r>
  <r>
    <n v="1095635"/>
    <n v="5"/>
    <n v="0"/>
    <x v="1"/>
    <x v="2"/>
    <n v="134.09"/>
    <n v="2.7"/>
    <x v="114"/>
  </r>
  <r>
    <n v="1095636"/>
    <n v="5"/>
    <n v="0"/>
    <x v="24"/>
    <x v="14"/>
    <n v="0"/>
    <n v="0.85"/>
    <x v="20"/>
  </r>
  <r>
    <n v="1095636"/>
    <n v="5"/>
    <n v="0"/>
    <x v="1"/>
    <x v="15"/>
    <n v="0"/>
    <n v="1.1399999999999999"/>
    <x v="62"/>
  </r>
  <r>
    <n v="1095636"/>
    <n v="5"/>
    <n v="0"/>
    <x v="1"/>
    <x v="2"/>
    <n v="11.04"/>
    <n v="0.09"/>
    <x v="91"/>
  </r>
  <r>
    <n v="1095637"/>
    <n v="5"/>
    <n v="0"/>
    <x v="24"/>
    <x v="14"/>
    <n v="0"/>
    <n v="1.19"/>
    <x v="20"/>
  </r>
  <r>
    <n v="1095637"/>
    <n v="5"/>
    <n v="0"/>
    <x v="1"/>
    <x v="15"/>
    <n v="0"/>
    <n v="1.1399999999999999"/>
    <x v="62"/>
  </r>
  <r>
    <n v="1095637"/>
    <n v="5"/>
    <n v="0"/>
    <x v="1"/>
    <x v="2"/>
    <n v="11.38"/>
    <n v="0.1"/>
    <x v="91"/>
  </r>
  <r>
    <n v="1095638"/>
    <n v="5"/>
    <n v="1"/>
    <x v="24"/>
    <x v="8"/>
    <n v="0"/>
    <n v="58.01"/>
    <x v="97"/>
  </r>
  <r>
    <n v="1095638"/>
    <n v="5"/>
    <n v="0"/>
    <x v="1"/>
    <x v="2"/>
    <n v="93.3"/>
    <n v="1.6"/>
    <x v="98"/>
  </r>
  <r>
    <n v="1095639"/>
    <n v="5"/>
    <n v="1"/>
    <x v="24"/>
    <x v="21"/>
    <n v="0"/>
    <n v="13.71"/>
    <x v="145"/>
  </r>
  <r>
    <n v="1095639"/>
    <n v="5"/>
    <n v="0"/>
    <x v="1"/>
    <x v="15"/>
    <n v="0"/>
    <n v="0.91"/>
    <x v="118"/>
  </r>
  <r>
    <n v="1095639"/>
    <n v="5"/>
    <n v="0"/>
    <x v="1"/>
    <x v="2"/>
    <n v="26.9"/>
    <n v="0.4"/>
    <x v="30"/>
  </r>
  <r>
    <n v="1095639"/>
    <n v="5"/>
    <n v="1"/>
    <x v="32"/>
    <x v="27"/>
    <n v="0"/>
    <n v="0"/>
    <x v="140"/>
  </r>
  <r>
    <n v="1095639"/>
    <n v="5"/>
    <n v="0"/>
    <x v="1"/>
    <x v="4"/>
    <n v="0"/>
    <n v="0.06"/>
    <x v="36"/>
  </r>
  <r>
    <n v="1095641"/>
    <n v="5"/>
    <n v="0"/>
    <x v="24"/>
    <x v="14"/>
    <n v="0"/>
    <n v="1.48"/>
    <x v="20"/>
  </r>
  <r>
    <n v="1095641"/>
    <n v="5"/>
    <n v="0"/>
    <x v="1"/>
    <x v="15"/>
    <n v="0"/>
    <n v="1.1399999999999999"/>
    <x v="62"/>
  </r>
  <r>
    <n v="1095641"/>
    <n v="5"/>
    <n v="0"/>
    <x v="1"/>
    <x v="2"/>
    <n v="11.67"/>
    <n v="0.12"/>
    <x v="91"/>
  </r>
  <r>
    <n v="1095642"/>
    <n v="5"/>
    <n v="0"/>
    <x v="24"/>
    <x v="14"/>
    <n v="0"/>
    <n v="0"/>
    <x v="20"/>
  </r>
  <r>
    <n v="1095642"/>
    <n v="5"/>
    <n v="0"/>
    <x v="1"/>
    <x v="15"/>
    <n v="0"/>
    <n v="1.1399999999999999"/>
    <x v="62"/>
  </r>
  <r>
    <n v="1095642"/>
    <n v="5"/>
    <n v="0"/>
    <x v="1"/>
    <x v="2"/>
    <n v="10.19"/>
    <n v="0.05"/>
    <x v="91"/>
  </r>
  <r>
    <n v="1095643"/>
    <n v="5"/>
    <n v="0"/>
    <x v="24"/>
    <x v="14"/>
    <n v="0"/>
    <n v="1.19"/>
    <x v="20"/>
  </r>
  <r>
    <n v="1095643"/>
    <n v="5"/>
    <n v="0"/>
    <x v="1"/>
    <x v="15"/>
    <n v="0"/>
    <n v="1.1399999999999999"/>
    <x v="62"/>
  </r>
  <r>
    <n v="1095643"/>
    <n v="5"/>
    <n v="0"/>
    <x v="1"/>
    <x v="20"/>
    <n v="0"/>
    <n v="0"/>
    <x v="115"/>
  </r>
  <r>
    <n v="1095643"/>
    <n v="5"/>
    <n v="0"/>
    <x v="1"/>
    <x v="2"/>
    <n v="15.38"/>
    <n v="0.1"/>
    <x v="116"/>
  </r>
  <r>
    <n v="1095644"/>
    <n v="5"/>
    <n v="0"/>
    <x v="24"/>
    <x v="21"/>
    <n v="0"/>
    <n v="6.8"/>
    <x v="145"/>
  </r>
  <r>
    <n v="1095644"/>
    <n v="5"/>
    <n v="0"/>
    <x v="1"/>
    <x v="15"/>
    <n v="0"/>
    <n v="0.91"/>
    <x v="118"/>
  </r>
  <r>
    <n v="1095644"/>
    <n v="5"/>
    <n v="0"/>
    <x v="1"/>
    <x v="2"/>
    <n v="19.989999999999998"/>
    <n v="0.21"/>
    <x v="30"/>
  </r>
  <r>
    <n v="1095645"/>
    <n v="5"/>
    <n v="0"/>
    <x v="24"/>
    <x v="14"/>
    <n v="0"/>
    <n v="0"/>
    <x v="20"/>
  </r>
  <r>
    <n v="1095645"/>
    <n v="5"/>
    <n v="0"/>
    <x v="1"/>
    <x v="15"/>
    <n v="0"/>
    <n v="1.1399999999999999"/>
    <x v="62"/>
  </r>
  <r>
    <n v="1095645"/>
    <n v="5"/>
    <n v="0"/>
    <x v="1"/>
    <x v="2"/>
    <n v="10.19"/>
    <n v="0.05"/>
    <x v="91"/>
  </r>
  <r>
    <n v="1095646"/>
    <n v="5"/>
    <n v="6"/>
    <x v="20"/>
    <x v="0"/>
    <n v="0"/>
    <n v="1.87"/>
    <x v="20"/>
  </r>
  <r>
    <n v="1095646"/>
    <n v="5"/>
    <n v="0"/>
    <x v="1"/>
    <x v="2"/>
    <n v="8.81"/>
    <n v="0.08"/>
    <x v="21"/>
  </r>
  <r>
    <n v="1095647"/>
    <n v="5"/>
    <n v="0"/>
    <x v="24"/>
    <x v="14"/>
    <n v="0"/>
    <n v="1.72"/>
    <x v="20"/>
  </r>
  <r>
    <n v="1095647"/>
    <n v="5"/>
    <n v="0"/>
    <x v="1"/>
    <x v="15"/>
    <n v="0"/>
    <n v="1.1399999999999999"/>
    <x v="62"/>
  </r>
  <r>
    <n v="1095647"/>
    <n v="5"/>
    <n v="0"/>
    <x v="1"/>
    <x v="2"/>
    <n v="11.91"/>
    <n v="0.13"/>
    <x v="91"/>
  </r>
  <r>
    <n v="1095648"/>
    <n v="5"/>
    <n v="0"/>
    <x v="24"/>
    <x v="14"/>
    <n v="0"/>
    <n v="1.72"/>
    <x v="20"/>
  </r>
  <r>
    <n v="1095648"/>
    <n v="5"/>
    <n v="0"/>
    <x v="1"/>
    <x v="15"/>
    <n v="0"/>
    <n v="1.1399999999999999"/>
    <x v="62"/>
  </r>
  <r>
    <n v="1095648"/>
    <n v="5"/>
    <n v="0"/>
    <x v="1"/>
    <x v="2"/>
    <n v="11.91"/>
    <n v="0.13"/>
    <x v="91"/>
  </r>
  <r>
    <n v="1095649"/>
    <n v="5"/>
    <n v="0"/>
    <x v="24"/>
    <x v="14"/>
    <n v="0"/>
    <n v="1.72"/>
    <x v="20"/>
  </r>
  <r>
    <n v="1095649"/>
    <n v="5"/>
    <n v="0"/>
    <x v="1"/>
    <x v="15"/>
    <n v="0"/>
    <n v="1.1399999999999999"/>
    <x v="62"/>
  </r>
  <r>
    <n v="1095649"/>
    <n v="5"/>
    <n v="0"/>
    <x v="1"/>
    <x v="2"/>
    <n v="11.91"/>
    <n v="0.13"/>
    <x v="91"/>
  </r>
  <r>
    <n v="1095650"/>
    <n v="5"/>
    <n v="0"/>
    <x v="24"/>
    <x v="22"/>
    <n v="0"/>
    <n v="8.3000000000000007"/>
    <x v="119"/>
  </r>
  <r>
    <n v="1095650"/>
    <n v="5"/>
    <n v="0"/>
    <x v="1"/>
    <x v="15"/>
    <n v="0"/>
    <n v="0.91"/>
    <x v="118"/>
  </r>
  <r>
    <n v="1095650"/>
    <n v="5"/>
    <n v="0"/>
    <x v="1"/>
    <x v="2"/>
    <n v="20.2"/>
    <n v="0.26"/>
    <x v="120"/>
  </r>
  <r>
    <n v="1095651"/>
    <n v="5"/>
    <n v="0"/>
    <x v="24"/>
    <x v="22"/>
    <n v="0"/>
    <n v="11.2"/>
    <x v="119"/>
  </r>
  <r>
    <n v="1095651"/>
    <n v="5"/>
    <n v="0"/>
    <x v="1"/>
    <x v="15"/>
    <n v="0"/>
    <n v="0.91"/>
    <x v="118"/>
  </r>
  <r>
    <n v="1095651"/>
    <n v="5"/>
    <n v="0"/>
    <x v="1"/>
    <x v="2"/>
    <n v="23.1"/>
    <n v="0.34"/>
    <x v="120"/>
  </r>
  <r>
    <n v="1095654"/>
    <n v="5"/>
    <n v="0"/>
    <x v="24"/>
    <x v="21"/>
    <n v="0"/>
    <n v="9.39"/>
    <x v="145"/>
  </r>
  <r>
    <n v="1095654"/>
    <n v="5"/>
    <n v="0"/>
    <x v="1"/>
    <x v="15"/>
    <n v="0"/>
    <n v="0.91"/>
    <x v="118"/>
  </r>
  <r>
    <n v="1095654"/>
    <n v="5"/>
    <n v="0"/>
    <x v="1"/>
    <x v="2"/>
    <n v="22.58"/>
    <n v="0.28000000000000003"/>
    <x v="30"/>
  </r>
  <r>
    <n v="1095655"/>
    <n v="5"/>
    <n v="0"/>
    <x v="24"/>
    <x v="14"/>
    <n v="0"/>
    <n v="1.59"/>
    <x v="20"/>
  </r>
  <r>
    <n v="1095655"/>
    <n v="5"/>
    <n v="0"/>
    <x v="1"/>
    <x v="15"/>
    <n v="0"/>
    <n v="1.1399999999999999"/>
    <x v="62"/>
  </r>
  <r>
    <n v="1095655"/>
    <n v="5"/>
    <n v="0"/>
    <x v="1"/>
    <x v="20"/>
    <n v="0"/>
    <n v="0"/>
    <x v="115"/>
  </r>
  <r>
    <n v="1095655"/>
    <n v="5"/>
    <n v="0"/>
    <x v="1"/>
    <x v="2"/>
    <n v="15.78"/>
    <n v="0.12"/>
    <x v="116"/>
  </r>
  <r>
    <n v="1095656"/>
    <n v="5"/>
    <n v="0"/>
    <x v="24"/>
    <x v="23"/>
    <n v="0"/>
    <n v="15.34"/>
    <x v="139"/>
  </r>
  <r>
    <n v="1095656"/>
    <n v="5"/>
    <n v="0"/>
    <x v="1"/>
    <x v="15"/>
    <n v="0"/>
    <n v="0.91"/>
    <x v="118"/>
  </r>
  <r>
    <n v="1095656"/>
    <n v="5"/>
    <n v="0"/>
    <x v="1"/>
    <x v="2"/>
    <n v="29.74"/>
    <n v="0.45"/>
    <x v="140"/>
  </r>
  <r>
    <n v="1095658"/>
    <n v="5"/>
    <n v="0"/>
    <x v="24"/>
    <x v="0"/>
    <n v="0"/>
    <n v="1.72"/>
    <x v="20"/>
  </r>
  <r>
    <n v="1095658"/>
    <n v="5"/>
    <n v="0"/>
    <x v="1"/>
    <x v="2"/>
    <n v="8.66"/>
    <n v="0.08"/>
    <x v="22"/>
  </r>
  <r>
    <n v="1095659"/>
    <n v="5"/>
    <n v="0"/>
    <x v="24"/>
    <x v="26"/>
    <n v="0"/>
    <n v="7.5"/>
    <x v="145"/>
  </r>
  <r>
    <n v="1095659"/>
    <n v="5"/>
    <n v="0"/>
    <x v="1"/>
    <x v="2"/>
    <n v="17.04"/>
    <n v="0.21"/>
    <x v="130"/>
  </r>
  <r>
    <n v="1095660"/>
    <n v="5"/>
    <n v="1"/>
    <x v="24"/>
    <x v="8"/>
    <n v="0"/>
    <n v="58.04"/>
    <x v="154"/>
  </r>
  <r>
    <n v="1095660"/>
    <n v="5"/>
    <n v="0"/>
    <x v="1"/>
    <x v="2"/>
    <n v="81.849999999999994"/>
    <n v="1.6"/>
    <x v="155"/>
  </r>
  <r>
    <n v="1095661"/>
    <n v="5"/>
    <n v="0"/>
    <x v="24"/>
    <x v="14"/>
    <n v="0"/>
    <n v="1.72"/>
    <x v="20"/>
  </r>
  <r>
    <n v="1095661"/>
    <n v="5"/>
    <n v="0"/>
    <x v="1"/>
    <x v="15"/>
    <n v="0"/>
    <n v="1.1399999999999999"/>
    <x v="62"/>
  </r>
  <r>
    <n v="1095661"/>
    <n v="5"/>
    <n v="0"/>
    <x v="1"/>
    <x v="2"/>
    <n v="11.91"/>
    <n v="0.13"/>
    <x v="91"/>
  </r>
  <r>
    <n v="1095662"/>
    <n v="5"/>
    <n v="2"/>
    <x v="32"/>
    <x v="7"/>
    <n v="0"/>
    <n v="15.68"/>
    <x v="139"/>
  </r>
  <r>
    <n v="1095662"/>
    <n v="5"/>
    <n v="0"/>
    <x v="1"/>
    <x v="2"/>
    <n v="26.43"/>
    <n v="0.43"/>
    <x v="120"/>
  </r>
  <r>
    <n v="1095664"/>
    <n v="5"/>
    <n v="1"/>
    <x v="24"/>
    <x v="8"/>
    <n v="0"/>
    <n v="58.01"/>
    <x v="97"/>
  </r>
  <r>
    <n v="1095664"/>
    <n v="5"/>
    <n v="0"/>
    <x v="1"/>
    <x v="2"/>
    <n v="93.3"/>
    <n v="1.6"/>
    <x v="98"/>
  </r>
  <r>
    <n v="1095665"/>
    <n v="5"/>
    <n v="1"/>
    <x v="32"/>
    <x v="14"/>
    <n v="0"/>
    <n v="0.72"/>
    <x v="20"/>
  </r>
  <r>
    <n v="1095665"/>
    <n v="5"/>
    <n v="0"/>
    <x v="1"/>
    <x v="15"/>
    <n v="0"/>
    <n v="1.1399999999999999"/>
    <x v="62"/>
  </r>
  <r>
    <n v="1095665"/>
    <n v="5"/>
    <n v="0"/>
    <x v="1"/>
    <x v="2"/>
    <n v="10.91"/>
    <n v="0.08"/>
    <x v="91"/>
  </r>
  <r>
    <n v="1095667"/>
    <n v="5"/>
    <n v="0"/>
    <x v="24"/>
    <x v="21"/>
    <n v="0"/>
    <n v="15.39"/>
    <x v="170"/>
  </r>
  <r>
    <n v="1095667"/>
    <n v="5"/>
    <n v="0"/>
    <x v="1"/>
    <x v="15"/>
    <n v="0"/>
    <n v="0.91"/>
    <x v="118"/>
  </r>
  <r>
    <n v="1095667"/>
    <n v="5"/>
    <n v="0"/>
    <x v="1"/>
    <x v="2"/>
    <n v="28.68"/>
    <n v="0.45"/>
    <x v="30"/>
  </r>
  <r>
    <n v="1095667"/>
    <n v="5"/>
    <n v="1"/>
    <x v="32"/>
    <x v="27"/>
    <n v="0"/>
    <n v="0"/>
    <x v="265"/>
  </r>
  <r>
    <n v="1095667"/>
    <n v="5"/>
    <n v="0"/>
    <x v="1"/>
    <x v="4"/>
    <n v="0"/>
    <n v="0.08"/>
    <x v="190"/>
  </r>
  <r>
    <n v="1095668"/>
    <n v="5"/>
    <n v="0"/>
    <x v="24"/>
    <x v="22"/>
    <n v="0"/>
    <n v="1"/>
    <x v="119"/>
  </r>
  <r>
    <n v="1095668"/>
    <n v="5"/>
    <n v="0"/>
    <x v="1"/>
    <x v="15"/>
    <n v="0"/>
    <n v="0.91"/>
    <x v="118"/>
  </r>
  <r>
    <n v="1095668"/>
    <n v="5"/>
    <n v="0"/>
    <x v="1"/>
    <x v="2"/>
    <n v="12.9"/>
    <n v="0.05"/>
    <x v="120"/>
  </r>
  <r>
    <n v="1095669"/>
    <n v="5"/>
    <n v="0"/>
    <x v="24"/>
    <x v="14"/>
    <n v="0"/>
    <n v="1.48"/>
    <x v="20"/>
  </r>
  <r>
    <n v="1095669"/>
    <n v="5"/>
    <n v="0"/>
    <x v="1"/>
    <x v="15"/>
    <n v="0"/>
    <n v="1.1399999999999999"/>
    <x v="62"/>
  </r>
  <r>
    <n v="1095669"/>
    <n v="5"/>
    <n v="0"/>
    <x v="1"/>
    <x v="2"/>
    <n v="11.67"/>
    <n v="0.12"/>
    <x v="91"/>
  </r>
  <r>
    <n v="1095671"/>
    <n v="5"/>
    <n v="0"/>
    <x v="24"/>
    <x v="22"/>
    <n v="0"/>
    <n v="11.2"/>
    <x v="119"/>
  </r>
  <r>
    <n v="1095671"/>
    <n v="5"/>
    <n v="0"/>
    <x v="1"/>
    <x v="15"/>
    <n v="0"/>
    <n v="0.91"/>
    <x v="118"/>
  </r>
  <r>
    <n v="1095671"/>
    <n v="5"/>
    <n v="0"/>
    <x v="1"/>
    <x v="2"/>
    <n v="23.1"/>
    <n v="0.34"/>
    <x v="120"/>
  </r>
  <r>
    <n v="1095672"/>
    <n v="5"/>
    <n v="0"/>
    <x v="24"/>
    <x v="26"/>
    <n v="0"/>
    <n v="6.8"/>
    <x v="145"/>
  </r>
  <r>
    <n v="1095672"/>
    <n v="5"/>
    <n v="0"/>
    <x v="1"/>
    <x v="5"/>
    <n v="0"/>
    <n v="0"/>
    <x v="254"/>
  </r>
  <r>
    <n v="1095672"/>
    <n v="5"/>
    <n v="0"/>
    <x v="1"/>
    <x v="2"/>
    <n v="18.79"/>
    <n v="0.19"/>
    <x v="111"/>
  </r>
  <r>
    <n v="1095673"/>
    <n v="5"/>
    <n v="0"/>
    <x v="24"/>
    <x v="14"/>
    <n v="0"/>
    <n v="1.19"/>
    <x v="20"/>
  </r>
  <r>
    <n v="1095673"/>
    <n v="5"/>
    <n v="0"/>
    <x v="1"/>
    <x v="15"/>
    <n v="0"/>
    <n v="1.1399999999999999"/>
    <x v="62"/>
  </r>
  <r>
    <n v="1095673"/>
    <n v="5"/>
    <n v="0"/>
    <x v="1"/>
    <x v="2"/>
    <n v="11.38"/>
    <n v="0.1"/>
    <x v="91"/>
  </r>
  <r>
    <n v="1095674"/>
    <n v="5"/>
    <n v="0"/>
    <x v="24"/>
    <x v="0"/>
    <n v="0"/>
    <n v="1.19"/>
    <x v="20"/>
  </r>
  <r>
    <n v="1095674"/>
    <n v="5"/>
    <n v="0"/>
    <x v="1"/>
    <x v="2"/>
    <n v="8.1300000000000008"/>
    <n v="0.05"/>
    <x v="21"/>
  </r>
  <r>
    <n v="1095675"/>
    <n v="5"/>
    <n v="0"/>
    <x v="24"/>
    <x v="14"/>
    <n v="0"/>
    <n v="1.59"/>
    <x v="20"/>
  </r>
  <r>
    <n v="1095675"/>
    <n v="5"/>
    <n v="0"/>
    <x v="1"/>
    <x v="15"/>
    <n v="0"/>
    <n v="1.1399999999999999"/>
    <x v="62"/>
  </r>
  <r>
    <n v="1095675"/>
    <n v="5"/>
    <n v="0"/>
    <x v="1"/>
    <x v="5"/>
    <n v="0"/>
    <n v="0"/>
    <x v="124"/>
  </r>
  <r>
    <n v="1095675"/>
    <n v="5"/>
    <n v="0"/>
    <x v="1"/>
    <x v="2"/>
    <n v="14.93"/>
    <n v="0.12"/>
    <x v="125"/>
  </r>
  <r>
    <n v="1095678"/>
    <n v="5"/>
    <n v="0"/>
    <x v="24"/>
    <x v="14"/>
    <n v="0"/>
    <n v="1.19"/>
    <x v="20"/>
  </r>
  <r>
    <n v="1095678"/>
    <n v="5"/>
    <n v="0"/>
    <x v="1"/>
    <x v="15"/>
    <n v="0"/>
    <n v="1.1399999999999999"/>
    <x v="62"/>
  </r>
  <r>
    <n v="1095678"/>
    <n v="5"/>
    <n v="0"/>
    <x v="1"/>
    <x v="2"/>
    <n v="11.38"/>
    <n v="0.1"/>
    <x v="91"/>
  </r>
  <r>
    <n v="1095679"/>
    <n v="5"/>
    <n v="2"/>
    <x v="30"/>
    <x v="14"/>
    <n v="0"/>
    <n v="3.64"/>
    <x v="128"/>
  </r>
  <r>
    <n v="1095679"/>
    <n v="5"/>
    <n v="0"/>
    <x v="1"/>
    <x v="15"/>
    <n v="0"/>
    <n v="1.1399999999999999"/>
    <x v="62"/>
  </r>
  <r>
    <n v="1095679"/>
    <n v="5"/>
    <n v="0"/>
    <x v="1"/>
    <x v="5"/>
    <n v="0"/>
    <n v="0"/>
    <x v="124"/>
  </r>
  <r>
    <n v="1095679"/>
    <n v="5"/>
    <n v="0"/>
    <x v="1"/>
    <x v="2"/>
    <n v="17.41"/>
    <n v="0.21"/>
    <x v="288"/>
  </r>
  <r>
    <n v="1095680"/>
    <n v="5"/>
    <n v="2"/>
    <x v="32"/>
    <x v="8"/>
    <n v="0"/>
    <n v="51.4"/>
    <x v="99"/>
  </r>
  <r>
    <n v="1095680"/>
    <n v="5"/>
    <n v="0"/>
    <x v="1"/>
    <x v="15"/>
    <n v="0"/>
    <n v="0.91"/>
    <x v="118"/>
  </r>
  <r>
    <n v="1095680"/>
    <n v="5"/>
    <n v="0"/>
    <x v="1"/>
    <x v="2"/>
    <n v="79.61"/>
    <n v="1.44"/>
    <x v="135"/>
  </r>
  <r>
    <n v="1095681"/>
    <n v="5"/>
    <n v="0"/>
    <x v="24"/>
    <x v="22"/>
    <n v="0"/>
    <n v="2.4500000000000002"/>
    <x v="119"/>
  </r>
  <r>
    <n v="1095681"/>
    <n v="5"/>
    <n v="0"/>
    <x v="1"/>
    <x v="15"/>
    <n v="0"/>
    <n v="0.91"/>
    <x v="118"/>
  </r>
  <r>
    <n v="1095681"/>
    <n v="5"/>
    <n v="0"/>
    <x v="1"/>
    <x v="2"/>
    <n v="14.35"/>
    <n v="0.09"/>
    <x v="120"/>
  </r>
  <r>
    <n v="1095682"/>
    <n v="5"/>
    <n v="6"/>
    <x v="20"/>
    <x v="0"/>
    <n v="0"/>
    <n v="4.1900000000000004"/>
    <x v="20"/>
  </r>
  <r>
    <n v="1095682"/>
    <n v="5"/>
    <n v="0"/>
    <x v="1"/>
    <x v="2"/>
    <n v="11.13"/>
    <n v="0.19"/>
    <x v="22"/>
  </r>
  <r>
    <n v="1095683"/>
    <n v="5"/>
    <n v="0"/>
    <x v="24"/>
    <x v="14"/>
    <n v="0"/>
    <n v="0"/>
    <x v="20"/>
  </r>
  <r>
    <n v="1095683"/>
    <n v="5"/>
    <n v="0"/>
    <x v="1"/>
    <x v="15"/>
    <n v="0"/>
    <n v="1.1399999999999999"/>
    <x v="62"/>
  </r>
  <r>
    <n v="1095683"/>
    <n v="5"/>
    <n v="0"/>
    <x v="1"/>
    <x v="2"/>
    <n v="10.19"/>
    <n v="0.05"/>
    <x v="91"/>
  </r>
  <r>
    <n v="1095684"/>
    <n v="5"/>
    <n v="2"/>
    <x v="30"/>
    <x v="14"/>
    <n v="0"/>
    <n v="3.64"/>
    <x v="128"/>
  </r>
  <r>
    <n v="1095684"/>
    <n v="5"/>
    <n v="0"/>
    <x v="1"/>
    <x v="15"/>
    <n v="0"/>
    <n v="1.1399999999999999"/>
    <x v="62"/>
  </r>
  <r>
    <n v="1095684"/>
    <n v="5"/>
    <n v="0"/>
    <x v="1"/>
    <x v="2"/>
    <n v="14.26"/>
    <n v="0.21"/>
    <x v="14"/>
  </r>
  <r>
    <n v="1095685"/>
    <n v="5"/>
    <n v="0"/>
    <x v="24"/>
    <x v="14"/>
    <n v="0"/>
    <n v="1.72"/>
    <x v="20"/>
  </r>
  <r>
    <n v="1095685"/>
    <n v="5"/>
    <n v="0"/>
    <x v="1"/>
    <x v="15"/>
    <n v="0"/>
    <n v="1.1399999999999999"/>
    <x v="62"/>
  </r>
  <r>
    <n v="1095685"/>
    <n v="5"/>
    <n v="0"/>
    <x v="1"/>
    <x v="2"/>
    <n v="11.91"/>
    <n v="0.13"/>
    <x v="91"/>
  </r>
  <r>
    <n v="1095686"/>
    <n v="5"/>
    <n v="0"/>
    <x v="24"/>
    <x v="14"/>
    <n v="0"/>
    <n v="1.48"/>
    <x v="20"/>
  </r>
  <r>
    <n v="1095686"/>
    <n v="5"/>
    <n v="0"/>
    <x v="1"/>
    <x v="15"/>
    <n v="0"/>
    <n v="1.1399999999999999"/>
    <x v="62"/>
  </r>
  <r>
    <n v="1095686"/>
    <n v="5"/>
    <n v="0"/>
    <x v="1"/>
    <x v="2"/>
    <n v="11.67"/>
    <n v="0.12"/>
    <x v="91"/>
  </r>
  <r>
    <n v="1095687"/>
    <n v="5"/>
    <n v="2"/>
    <x v="30"/>
    <x v="14"/>
    <n v="0"/>
    <n v="3.44"/>
    <x v="275"/>
  </r>
  <r>
    <n v="1095687"/>
    <n v="5"/>
    <n v="0"/>
    <x v="1"/>
    <x v="15"/>
    <n v="0"/>
    <n v="1.1399999999999999"/>
    <x v="62"/>
  </r>
  <r>
    <n v="1095687"/>
    <n v="5"/>
    <n v="0"/>
    <x v="1"/>
    <x v="2"/>
    <n v="13.67"/>
    <n v="0.21"/>
    <x v="91"/>
  </r>
  <r>
    <n v="1095687"/>
    <n v="5"/>
    <n v="3"/>
    <x v="7"/>
    <x v="3"/>
    <n v="0"/>
    <n v="0"/>
    <x v="385"/>
  </r>
  <r>
    <n v="1095687"/>
    <n v="5"/>
    <n v="0"/>
    <x v="1"/>
    <x v="4"/>
    <n v="0"/>
    <n v="0.05"/>
    <x v="10"/>
  </r>
  <r>
    <n v="1095688"/>
    <n v="5"/>
    <n v="2"/>
    <x v="30"/>
    <x v="22"/>
    <n v="0"/>
    <n v="8.0500000000000007"/>
    <x v="119"/>
  </r>
  <r>
    <n v="1095688"/>
    <n v="5"/>
    <n v="0"/>
    <x v="1"/>
    <x v="15"/>
    <n v="0"/>
    <n v="0.91"/>
    <x v="118"/>
  </r>
  <r>
    <n v="1095688"/>
    <n v="5"/>
    <n v="0"/>
    <x v="1"/>
    <x v="2"/>
    <n v="19.95"/>
    <n v="0.25"/>
    <x v="120"/>
  </r>
  <r>
    <n v="1095689"/>
    <n v="5"/>
    <n v="0"/>
    <x v="24"/>
    <x v="23"/>
    <n v="0"/>
    <n v="15.34"/>
    <x v="139"/>
  </r>
  <r>
    <n v="1095689"/>
    <n v="5"/>
    <n v="0"/>
    <x v="1"/>
    <x v="15"/>
    <n v="0"/>
    <n v="0.91"/>
    <x v="118"/>
  </r>
  <r>
    <n v="1095689"/>
    <n v="5"/>
    <n v="0"/>
    <x v="1"/>
    <x v="2"/>
    <n v="29.74"/>
    <n v="0.45"/>
    <x v="140"/>
  </r>
  <r>
    <n v="1095690"/>
    <n v="5"/>
    <n v="0"/>
    <x v="24"/>
    <x v="21"/>
    <n v="0"/>
    <n v="9.39"/>
    <x v="145"/>
  </r>
  <r>
    <n v="1095690"/>
    <n v="5"/>
    <n v="0"/>
    <x v="1"/>
    <x v="15"/>
    <n v="0"/>
    <n v="0.91"/>
    <x v="118"/>
  </r>
  <r>
    <n v="1095690"/>
    <n v="5"/>
    <n v="0"/>
    <x v="1"/>
    <x v="2"/>
    <n v="22.58"/>
    <n v="0.28000000000000003"/>
    <x v="30"/>
  </r>
  <r>
    <n v="1095691"/>
    <n v="5"/>
    <n v="1"/>
    <x v="32"/>
    <x v="14"/>
    <n v="0"/>
    <n v="3.02"/>
    <x v="20"/>
  </r>
  <r>
    <n v="1095691"/>
    <n v="5"/>
    <n v="0"/>
    <x v="1"/>
    <x v="15"/>
    <n v="0"/>
    <n v="1.1399999999999999"/>
    <x v="62"/>
  </r>
  <r>
    <n v="1095691"/>
    <n v="5"/>
    <n v="0"/>
    <x v="1"/>
    <x v="2"/>
    <n v="13.21"/>
    <n v="0.19"/>
    <x v="131"/>
  </r>
  <r>
    <n v="1095692"/>
    <n v="5"/>
    <n v="0"/>
    <x v="24"/>
    <x v="26"/>
    <n v="0"/>
    <n v="7.5"/>
    <x v="145"/>
  </r>
  <r>
    <n v="1095692"/>
    <n v="5"/>
    <n v="0"/>
    <x v="1"/>
    <x v="2"/>
    <n v="17.04"/>
    <n v="0.21"/>
    <x v="130"/>
  </r>
  <r>
    <n v="1095693"/>
    <n v="5"/>
    <n v="0"/>
    <x v="24"/>
    <x v="14"/>
    <n v="0"/>
    <n v="0"/>
    <x v="20"/>
  </r>
  <r>
    <n v="1095693"/>
    <n v="5"/>
    <n v="0"/>
    <x v="1"/>
    <x v="15"/>
    <n v="0"/>
    <n v="1.1399999999999999"/>
    <x v="62"/>
  </r>
  <r>
    <n v="1095693"/>
    <n v="5"/>
    <n v="0"/>
    <x v="1"/>
    <x v="2"/>
    <n v="10.19"/>
    <n v="0.05"/>
    <x v="91"/>
  </r>
  <r>
    <n v="1095694"/>
    <n v="5"/>
    <n v="0"/>
    <x v="24"/>
    <x v="14"/>
    <n v="0"/>
    <n v="0.85"/>
    <x v="20"/>
  </r>
  <r>
    <n v="1095694"/>
    <n v="5"/>
    <n v="0"/>
    <x v="1"/>
    <x v="15"/>
    <n v="0"/>
    <n v="1.1399999999999999"/>
    <x v="62"/>
  </r>
  <r>
    <n v="1095694"/>
    <n v="5"/>
    <n v="0"/>
    <x v="1"/>
    <x v="2"/>
    <n v="11.04"/>
    <n v="0.09"/>
    <x v="91"/>
  </r>
  <r>
    <n v="1095696"/>
    <n v="5"/>
    <n v="0"/>
    <x v="24"/>
    <x v="14"/>
    <n v="0"/>
    <n v="0"/>
    <x v="20"/>
  </r>
  <r>
    <n v="1095696"/>
    <n v="5"/>
    <n v="0"/>
    <x v="1"/>
    <x v="15"/>
    <n v="0"/>
    <n v="1.1399999999999999"/>
    <x v="62"/>
  </r>
  <r>
    <n v="1095696"/>
    <n v="5"/>
    <n v="0"/>
    <x v="1"/>
    <x v="20"/>
    <n v="0"/>
    <n v="0"/>
    <x v="115"/>
  </r>
  <r>
    <n v="1095696"/>
    <n v="5"/>
    <n v="0"/>
    <x v="1"/>
    <x v="2"/>
    <n v="14.19"/>
    <n v="0.05"/>
    <x v="116"/>
  </r>
  <r>
    <n v="1095697"/>
    <n v="5"/>
    <n v="1"/>
    <x v="32"/>
    <x v="14"/>
    <n v="0"/>
    <n v="3.02"/>
    <x v="20"/>
  </r>
  <r>
    <n v="1095697"/>
    <n v="5"/>
    <n v="0"/>
    <x v="1"/>
    <x v="15"/>
    <n v="0"/>
    <n v="1.1399999999999999"/>
    <x v="62"/>
  </r>
  <r>
    <n v="1095697"/>
    <n v="5"/>
    <n v="0"/>
    <x v="1"/>
    <x v="2"/>
    <n v="13.21"/>
    <n v="0.19"/>
    <x v="131"/>
  </r>
  <r>
    <n v="1095698"/>
    <n v="5"/>
    <n v="0"/>
    <x v="24"/>
    <x v="23"/>
    <n v="0"/>
    <n v="15.34"/>
    <x v="139"/>
  </r>
  <r>
    <n v="1095698"/>
    <n v="5"/>
    <n v="0"/>
    <x v="1"/>
    <x v="15"/>
    <n v="0"/>
    <n v="0.91"/>
    <x v="118"/>
  </r>
  <r>
    <n v="1095698"/>
    <n v="5"/>
    <n v="0"/>
    <x v="1"/>
    <x v="2"/>
    <n v="29.74"/>
    <n v="0.45"/>
    <x v="140"/>
  </r>
  <r>
    <n v="1095699"/>
    <n v="5"/>
    <n v="1"/>
    <x v="32"/>
    <x v="16"/>
    <n v="0"/>
    <n v="80.88"/>
    <x v="280"/>
  </r>
  <r>
    <n v="1095699"/>
    <n v="5"/>
    <n v="0"/>
    <x v="1"/>
    <x v="2"/>
    <n v="116.76"/>
    <n v="2.2200000000000002"/>
    <x v="114"/>
  </r>
  <r>
    <n v="1095700"/>
    <n v="5"/>
    <n v="1"/>
    <x v="32"/>
    <x v="14"/>
    <n v="0"/>
    <n v="3.02"/>
    <x v="20"/>
  </r>
  <r>
    <n v="1095700"/>
    <n v="5"/>
    <n v="0"/>
    <x v="1"/>
    <x v="15"/>
    <n v="0"/>
    <n v="1.1399999999999999"/>
    <x v="62"/>
  </r>
  <r>
    <n v="1095700"/>
    <n v="5"/>
    <n v="0"/>
    <x v="1"/>
    <x v="2"/>
    <n v="13.21"/>
    <n v="0.19"/>
    <x v="131"/>
  </r>
  <r>
    <n v="1095701"/>
    <n v="5"/>
    <n v="0"/>
    <x v="24"/>
    <x v="0"/>
    <n v="0"/>
    <n v="1.72"/>
    <x v="20"/>
  </r>
  <r>
    <n v="1095701"/>
    <n v="5"/>
    <n v="0"/>
    <x v="1"/>
    <x v="5"/>
    <n v="0"/>
    <n v="0"/>
    <x v="8"/>
  </r>
  <r>
    <n v="1095701"/>
    <n v="5"/>
    <n v="0"/>
    <x v="1"/>
    <x v="2"/>
    <n v="10.96"/>
    <n v="0.08"/>
    <x v="91"/>
  </r>
  <r>
    <n v="1095702"/>
    <n v="5"/>
    <n v="0"/>
    <x v="1"/>
    <x v="19"/>
    <n v="0"/>
    <n v="0"/>
    <x v="42"/>
  </r>
  <r>
    <n v="1095702"/>
    <n v="5"/>
    <n v="1"/>
    <x v="32"/>
    <x v="21"/>
    <n v="0"/>
    <n v="18.28"/>
    <x v="117"/>
  </r>
  <r>
    <n v="1095702"/>
    <n v="5"/>
    <n v="0"/>
    <x v="1"/>
    <x v="15"/>
    <n v="0"/>
    <n v="0.91"/>
    <x v="118"/>
  </r>
  <r>
    <n v="1095702"/>
    <n v="5"/>
    <n v="0"/>
    <x v="1"/>
    <x v="2"/>
    <n v="33.369999999999997"/>
    <n v="0.53"/>
    <x v="41"/>
  </r>
  <r>
    <n v="1095703"/>
    <n v="5"/>
    <n v="0"/>
    <x v="24"/>
    <x v="14"/>
    <n v="0"/>
    <n v="1.72"/>
    <x v="20"/>
  </r>
  <r>
    <n v="1095703"/>
    <n v="5"/>
    <n v="0"/>
    <x v="1"/>
    <x v="15"/>
    <n v="0"/>
    <n v="1.1399999999999999"/>
    <x v="62"/>
  </r>
  <r>
    <n v="1095703"/>
    <n v="5"/>
    <n v="0"/>
    <x v="1"/>
    <x v="2"/>
    <n v="11.91"/>
    <n v="0.13"/>
    <x v="91"/>
  </r>
  <r>
    <n v="1095704"/>
    <n v="5"/>
    <n v="0"/>
    <x v="24"/>
    <x v="23"/>
    <n v="0"/>
    <n v="36.950000000000003"/>
    <x v="354"/>
  </r>
  <r>
    <n v="1095704"/>
    <n v="5"/>
    <n v="0"/>
    <x v="1"/>
    <x v="15"/>
    <n v="0"/>
    <n v="0.91"/>
    <x v="118"/>
  </r>
  <r>
    <n v="1095704"/>
    <n v="5"/>
    <n v="0"/>
    <x v="1"/>
    <x v="2"/>
    <n v="56.81"/>
    <n v="1.04"/>
    <x v="47"/>
  </r>
  <r>
    <n v="1095705"/>
    <n v="5"/>
    <n v="0"/>
    <x v="24"/>
    <x v="14"/>
    <n v="0"/>
    <n v="0"/>
    <x v="20"/>
  </r>
  <r>
    <n v="1095705"/>
    <n v="5"/>
    <n v="0"/>
    <x v="1"/>
    <x v="15"/>
    <n v="0"/>
    <n v="1.1399999999999999"/>
    <x v="62"/>
  </r>
  <r>
    <n v="1095705"/>
    <n v="5"/>
    <n v="0"/>
    <x v="1"/>
    <x v="2"/>
    <n v="10.19"/>
    <n v="0.05"/>
    <x v="91"/>
  </r>
  <r>
    <n v="1095706"/>
    <n v="5"/>
    <n v="2"/>
    <x v="30"/>
    <x v="14"/>
    <n v="0"/>
    <n v="3.64"/>
    <x v="128"/>
  </r>
  <r>
    <n v="1095706"/>
    <n v="5"/>
    <n v="0"/>
    <x v="1"/>
    <x v="15"/>
    <n v="0"/>
    <n v="1.1399999999999999"/>
    <x v="62"/>
  </r>
  <r>
    <n v="1095706"/>
    <n v="5"/>
    <n v="0"/>
    <x v="1"/>
    <x v="2"/>
    <n v="14.26"/>
    <n v="0.21"/>
    <x v="14"/>
  </r>
  <r>
    <n v="1095707"/>
    <n v="5"/>
    <n v="0"/>
    <x v="24"/>
    <x v="21"/>
    <n v="0"/>
    <n v="15"/>
    <x v="145"/>
  </r>
  <r>
    <n v="1095707"/>
    <n v="5"/>
    <n v="0"/>
    <x v="1"/>
    <x v="15"/>
    <n v="0"/>
    <n v="0.91"/>
    <x v="118"/>
  </r>
  <r>
    <n v="1095707"/>
    <n v="5"/>
    <n v="0"/>
    <x v="1"/>
    <x v="2"/>
    <n v="28.19"/>
    <n v="0.44"/>
    <x v="30"/>
  </r>
  <r>
    <n v="1095708"/>
    <n v="5"/>
    <n v="0"/>
    <x v="24"/>
    <x v="21"/>
    <n v="0"/>
    <n v="6.8"/>
    <x v="145"/>
  </r>
  <r>
    <n v="1095708"/>
    <n v="5"/>
    <n v="0"/>
    <x v="1"/>
    <x v="15"/>
    <n v="0"/>
    <n v="0.91"/>
    <x v="118"/>
  </r>
  <r>
    <n v="1095708"/>
    <n v="5"/>
    <n v="0"/>
    <x v="1"/>
    <x v="20"/>
    <n v="0"/>
    <n v="0"/>
    <x v="115"/>
  </r>
  <r>
    <n v="1095708"/>
    <n v="5"/>
    <n v="0"/>
    <x v="1"/>
    <x v="2"/>
    <n v="23.99"/>
    <n v="0.21"/>
    <x v="146"/>
  </r>
  <r>
    <n v="1095709"/>
    <n v="5"/>
    <n v="4"/>
    <x v="11"/>
    <x v="14"/>
    <n v="0"/>
    <n v="4.09"/>
    <x v="386"/>
  </r>
  <r>
    <n v="1095709"/>
    <n v="5"/>
    <n v="0"/>
    <x v="1"/>
    <x v="15"/>
    <n v="0"/>
    <n v="1.1399999999999999"/>
    <x v="62"/>
  </r>
  <r>
    <n v="1095709"/>
    <n v="5"/>
    <n v="0"/>
    <x v="1"/>
    <x v="1"/>
    <n v="0"/>
    <n v="1.4"/>
    <x v="1"/>
  </r>
  <r>
    <n v="1095709"/>
    <n v="5"/>
    <n v="0"/>
    <x v="1"/>
    <x v="2"/>
    <n v="15.63"/>
    <n v="0.23"/>
    <x v="33"/>
  </r>
  <r>
    <n v="1095711"/>
    <n v="5"/>
    <n v="1"/>
    <x v="32"/>
    <x v="21"/>
    <n v="0"/>
    <n v="10.63"/>
    <x v="145"/>
  </r>
  <r>
    <n v="1095711"/>
    <n v="5"/>
    <n v="0"/>
    <x v="1"/>
    <x v="15"/>
    <n v="0"/>
    <n v="0.91"/>
    <x v="118"/>
  </r>
  <r>
    <n v="1095711"/>
    <n v="5"/>
    <n v="0"/>
    <x v="1"/>
    <x v="2"/>
    <n v="23.82"/>
    <n v="0.32"/>
    <x v="30"/>
  </r>
  <r>
    <n v="1095712"/>
    <n v="5"/>
    <n v="0"/>
    <x v="24"/>
    <x v="14"/>
    <n v="0"/>
    <n v="1.19"/>
    <x v="20"/>
  </r>
  <r>
    <n v="1095712"/>
    <n v="5"/>
    <n v="0"/>
    <x v="1"/>
    <x v="15"/>
    <n v="0"/>
    <n v="1.1399999999999999"/>
    <x v="62"/>
  </r>
  <r>
    <n v="1095712"/>
    <n v="5"/>
    <n v="0"/>
    <x v="1"/>
    <x v="2"/>
    <n v="11.38"/>
    <n v="0.1"/>
    <x v="91"/>
  </r>
  <r>
    <n v="1095713"/>
    <n v="5"/>
    <n v="0"/>
    <x v="24"/>
    <x v="26"/>
    <n v="0"/>
    <n v="6.8"/>
    <x v="145"/>
  </r>
  <r>
    <n v="1095713"/>
    <n v="5"/>
    <n v="0"/>
    <x v="1"/>
    <x v="2"/>
    <n v="16.34"/>
    <n v="0.19"/>
    <x v="130"/>
  </r>
  <r>
    <n v="1095714"/>
    <n v="5"/>
    <n v="6"/>
    <x v="20"/>
    <x v="14"/>
    <n v="0"/>
    <n v="4.79"/>
    <x v="206"/>
  </r>
  <r>
    <n v="1095714"/>
    <n v="5"/>
    <n v="0"/>
    <x v="1"/>
    <x v="15"/>
    <n v="0"/>
    <n v="1.1399999999999999"/>
    <x v="62"/>
  </r>
  <r>
    <n v="1095714"/>
    <n v="5"/>
    <n v="0"/>
    <x v="1"/>
    <x v="2"/>
    <n v="16.21"/>
    <n v="0.27"/>
    <x v="208"/>
  </r>
  <r>
    <n v="1095714"/>
    <n v="5"/>
    <n v="7"/>
    <x v="19"/>
    <x v="3"/>
    <n v="0"/>
    <n v="0"/>
    <x v="171"/>
  </r>
  <r>
    <n v="1095714"/>
    <n v="5"/>
    <n v="0"/>
    <x v="1"/>
    <x v="4"/>
    <n v="0"/>
    <n v="0.01"/>
    <x v="36"/>
  </r>
  <r>
    <n v="1095716"/>
    <n v="5"/>
    <n v="4"/>
    <x v="11"/>
    <x v="14"/>
    <n v="0"/>
    <n v="1.1299999999999999"/>
    <x v="20"/>
  </r>
  <r>
    <n v="1095716"/>
    <n v="5"/>
    <n v="0"/>
    <x v="1"/>
    <x v="15"/>
    <n v="0"/>
    <n v="1.1399999999999999"/>
    <x v="62"/>
  </r>
  <r>
    <n v="1095716"/>
    <n v="5"/>
    <n v="0"/>
    <x v="1"/>
    <x v="2"/>
    <n v="11.32"/>
    <n v="0.1"/>
    <x v="91"/>
  </r>
  <r>
    <n v="1095718"/>
    <n v="5"/>
    <n v="2"/>
    <x v="30"/>
    <x v="14"/>
    <n v="0"/>
    <n v="2.74"/>
    <x v="20"/>
  </r>
  <r>
    <n v="1095718"/>
    <n v="5"/>
    <n v="0"/>
    <x v="1"/>
    <x v="15"/>
    <n v="0"/>
    <n v="1.1399999999999999"/>
    <x v="62"/>
  </r>
  <r>
    <n v="1095718"/>
    <n v="5"/>
    <n v="0"/>
    <x v="1"/>
    <x v="2"/>
    <n v="12.93"/>
    <n v="0.17"/>
    <x v="91"/>
  </r>
  <r>
    <n v="1095719"/>
    <n v="5"/>
    <n v="2"/>
    <x v="30"/>
    <x v="21"/>
    <n v="0"/>
    <n v="20.97"/>
    <x v="363"/>
  </r>
  <r>
    <n v="1095719"/>
    <n v="5"/>
    <n v="0"/>
    <x v="1"/>
    <x v="15"/>
    <n v="0"/>
    <n v="0.91"/>
    <x v="118"/>
  </r>
  <r>
    <n v="1095719"/>
    <n v="5"/>
    <n v="0"/>
    <x v="1"/>
    <x v="2"/>
    <n v="37.74"/>
    <n v="0.6"/>
    <x v="9"/>
  </r>
  <r>
    <n v="1095720"/>
    <n v="5"/>
    <n v="1"/>
    <x v="24"/>
    <x v="14"/>
    <n v="0"/>
    <n v="0"/>
    <x v="20"/>
  </r>
  <r>
    <n v="1095720"/>
    <n v="5"/>
    <n v="0"/>
    <x v="1"/>
    <x v="15"/>
    <n v="0"/>
    <n v="1.1399999999999999"/>
    <x v="62"/>
  </r>
  <r>
    <n v="1095720"/>
    <n v="5"/>
    <n v="0"/>
    <x v="1"/>
    <x v="5"/>
    <n v="0"/>
    <n v="0"/>
    <x v="124"/>
  </r>
  <r>
    <n v="1095720"/>
    <n v="5"/>
    <n v="0"/>
    <x v="1"/>
    <x v="2"/>
    <n v="13.34"/>
    <n v="0.05"/>
    <x v="125"/>
  </r>
  <r>
    <n v="1095721"/>
    <n v="5"/>
    <n v="1"/>
    <x v="32"/>
    <x v="16"/>
    <n v="0"/>
    <n v="55.8"/>
    <x v="330"/>
  </r>
  <r>
    <n v="1095721"/>
    <n v="5"/>
    <n v="0"/>
    <x v="1"/>
    <x v="15"/>
    <n v="0"/>
    <n v="0.91"/>
    <x v="118"/>
  </r>
  <r>
    <n v="1095721"/>
    <n v="5"/>
    <n v="0"/>
    <x v="1"/>
    <x v="2"/>
    <n v="85.29"/>
    <n v="1.56"/>
    <x v="144"/>
  </r>
  <r>
    <n v="1095722"/>
    <n v="5"/>
    <n v="0"/>
    <x v="24"/>
    <x v="14"/>
    <n v="0"/>
    <n v="1.48"/>
    <x v="20"/>
  </r>
  <r>
    <n v="1095722"/>
    <n v="5"/>
    <n v="0"/>
    <x v="1"/>
    <x v="15"/>
    <n v="0"/>
    <n v="1.1399999999999999"/>
    <x v="62"/>
  </r>
  <r>
    <n v="1095722"/>
    <n v="5"/>
    <n v="0"/>
    <x v="1"/>
    <x v="2"/>
    <n v="11.67"/>
    <n v="0.12"/>
    <x v="91"/>
  </r>
  <r>
    <n v="1095723"/>
    <n v="5"/>
    <n v="1"/>
    <x v="32"/>
    <x v="14"/>
    <n v="0"/>
    <n v="2.16"/>
    <x v="20"/>
  </r>
  <r>
    <n v="1095723"/>
    <n v="5"/>
    <n v="0"/>
    <x v="1"/>
    <x v="15"/>
    <n v="0"/>
    <n v="1.1399999999999999"/>
    <x v="62"/>
  </r>
  <r>
    <n v="1095723"/>
    <n v="5"/>
    <n v="0"/>
    <x v="1"/>
    <x v="2"/>
    <n v="12.35"/>
    <n v="0.15"/>
    <x v="91"/>
  </r>
  <r>
    <n v="1095725"/>
    <n v="5"/>
    <n v="2"/>
    <x v="32"/>
    <x v="14"/>
    <n v="0"/>
    <n v="3.02"/>
    <x v="20"/>
  </r>
  <r>
    <n v="1095725"/>
    <n v="5"/>
    <n v="0"/>
    <x v="1"/>
    <x v="15"/>
    <n v="0"/>
    <n v="1.1399999999999999"/>
    <x v="62"/>
  </r>
  <r>
    <n v="1095725"/>
    <n v="5"/>
    <n v="0"/>
    <x v="1"/>
    <x v="2"/>
    <n v="13.21"/>
    <n v="0.19"/>
    <x v="131"/>
  </r>
  <r>
    <n v="1095726"/>
    <n v="5"/>
    <n v="0"/>
    <x v="24"/>
    <x v="14"/>
    <n v="0"/>
    <n v="1.19"/>
    <x v="20"/>
  </r>
  <r>
    <n v="1095726"/>
    <n v="5"/>
    <n v="0"/>
    <x v="1"/>
    <x v="15"/>
    <n v="0"/>
    <n v="1.1399999999999999"/>
    <x v="62"/>
  </r>
  <r>
    <n v="1095726"/>
    <n v="5"/>
    <n v="0"/>
    <x v="1"/>
    <x v="2"/>
    <n v="11.38"/>
    <n v="0.1"/>
    <x v="91"/>
  </r>
  <r>
    <n v="1095727"/>
    <n v="5"/>
    <n v="2"/>
    <x v="30"/>
    <x v="23"/>
    <n v="0"/>
    <n v="53.83"/>
    <x v="366"/>
  </r>
  <r>
    <n v="1095727"/>
    <n v="5"/>
    <n v="0"/>
    <x v="1"/>
    <x v="15"/>
    <n v="0"/>
    <n v="0.91"/>
    <x v="118"/>
  </r>
  <r>
    <n v="1095727"/>
    <n v="5"/>
    <n v="0"/>
    <x v="1"/>
    <x v="2"/>
    <n v="81.11"/>
    <n v="1.5"/>
    <x v="56"/>
  </r>
  <r>
    <n v="1095728"/>
    <n v="5"/>
    <n v="0"/>
    <x v="24"/>
    <x v="22"/>
    <n v="0"/>
    <n v="5.05"/>
    <x v="119"/>
  </r>
  <r>
    <n v="1095728"/>
    <n v="5"/>
    <n v="0"/>
    <x v="1"/>
    <x v="15"/>
    <n v="0"/>
    <n v="0.91"/>
    <x v="118"/>
  </r>
  <r>
    <n v="1095728"/>
    <n v="5"/>
    <n v="0"/>
    <x v="1"/>
    <x v="2"/>
    <n v="16.95"/>
    <n v="0.17"/>
    <x v="120"/>
  </r>
  <r>
    <n v="1095729"/>
    <n v="5"/>
    <n v="1"/>
    <x v="32"/>
    <x v="0"/>
    <n v="0"/>
    <n v="2.5499999999999998"/>
    <x v="20"/>
  </r>
  <r>
    <n v="1095729"/>
    <n v="5"/>
    <n v="0"/>
    <x v="1"/>
    <x v="20"/>
    <n v="0"/>
    <n v="0"/>
    <x v="8"/>
  </r>
  <r>
    <n v="1095729"/>
    <n v="5"/>
    <n v="0"/>
    <x v="1"/>
    <x v="2"/>
    <n v="11.79"/>
    <n v="0.11"/>
    <x v="63"/>
  </r>
  <r>
    <n v="1095730"/>
    <n v="5"/>
    <n v="0"/>
    <x v="24"/>
    <x v="14"/>
    <n v="0"/>
    <n v="1.72"/>
    <x v="20"/>
  </r>
  <r>
    <n v="1095730"/>
    <n v="5"/>
    <n v="0"/>
    <x v="1"/>
    <x v="15"/>
    <n v="0"/>
    <n v="1.1399999999999999"/>
    <x v="62"/>
  </r>
  <r>
    <n v="1095730"/>
    <n v="5"/>
    <n v="0"/>
    <x v="1"/>
    <x v="2"/>
    <n v="11.91"/>
    <n v="0.13"/>
    <x v="91"/>
  </r>
  <r>
    <n v="1095731"/>
    <n v="5"/>
    <n v="0"/>
    <x v="24"/>
    <x v="14"/>
    <n v="0"/>
    <n v="1.48"/>
    <x v="20"/>
  </r>
  <r>
    <n v="1095731"/>
    <n v="5"/>
    <n v="0"/>
    <x v="1"/>
    <x v="15"/>
    <n v="0"/>
    <n v="1.1399999999999999"/>
    <x v="62"/>
  </r>
  <r>
    <n v="1095731"/>
    <n v="5"/>
    <n v="0"/>
    <x v="1"/>
    <x v="2"/>
    <n v="11.67"/>
    <n v="0.12"/>
    <x v="91"/>
  </r>
  <r>
    <n v="1095733"/>
    <n v="5"/>
    <n v="0"/>
    <x v="24"/>
    <x v="14"/>
    <n v="0"/>
    <n v="0"/>
    <x v="20"/>
  </r>
  <r>
    <n v="1095733"/>
    <n v="5"/>
    <n v="0"/>
    <x v="1"/>
    <x v="15"/>
    <n v="0"/>
    <n v="1.1399999999999999"/>
    <x v="62"/>
  </r>
  <r>
    <n v="1095733"/>
    <n v="5"/>
    <n v="0"/>
    <x v="1"/>
    <x v="2"/>
    <n v="10.19"/>
    <n v="0.05"/>
    <x v="91"/>
  </r>
  <r>
    <n v="1095734"/>
    <n v="5"/>
    <n v="1"/>
    <x v="24"/>
    <x v="17"/>
    <n v="0"/>
    <n v="61.96"/>
    <x v="305"/>
  </r>
  <r>
    <n v="1095734"/>
    <n v="5"/>
    <n v="0"/>
    <x v="1"/>
    <x v="2"/>
    <n v="100.9"/>
    <n v="1.7"/>
    <x v="306"/>
  </r>
  <r>
    <n v="1095735"/>
    <n v="5"/>
    <n v="0"/>
    <x v="24"/>
    <x v="14"/>
    <n v="0"/>
    <n v="1.19"/>
    <x v="20"/>
  </r>
  <r>
    <n v="1095735"/>
    <n v="5"/>
    <n v="0"/>
    <x v="1"/>
    <x v="15"/>
    <n v="0"/>
    <n v="1.1399999999999999"/>
    <x v="62"/>
  </r>
  <r>
    <n v="1095735"/>
    <n v="5"/>
    <n v="0"/>
    <x v="1"/>
    <x v="2"/>
    <n v="11.38"/>
    <n v="0.1"/>
    <x v="91"/>
  </r>
  <r>
    <n v="1095736"/>
    <n v="5"/>
    <n v="0"/>
    <x v="24"/>
    <x v="14"/>
    <n v="0"/>
    <n v="1.19"/>
    <x v="20"/>
  </r>
  <r>
    <n v="1095736"/>
    <n v="5"/>
    <n v="0"/>
    <x v="1"/>
    <x v="15"/>
    <n v="0"/>
    <n v="1.1399999999999999"/>
    <x v="62"/>
  </r>
  <r>
    <n v="1095736"/>
    <n v="5"/>
    <n v="0"/>
    <x v="1"/>
    <x v="2"/>
    <n v="11.38"/>
    <n v="0.1"/>
    <x v="91"/>
  </r>
  <r>
    <n v="1095737"/>
    <n v="5"/>
    <n v="0"/>
    <x v="24"/>
    <x v="0"/>
    <n v="0"/>
    <n v="1.19"/>
    <x v="20"/>
  </r>
  <r>
    <n v="1095737"/>
    <n v="5"/>
    <n v="0"/>
    <x v="1"/>
    <x v="2"/>
    <n v="8.1300000000000008"/>
    <n v="0.05"/>
    <x v="21"/>
  </r>
  <r>
    <n v="1095738"/>
    <n v="5"/>
    <n v="0"/>
    <x v="24"/>
    <x v="14"/>
    <n v="0"/>
    <n v="0"/>
    <x v="20"/>
  </r>
  <r>
    <n v="1095738"/>
    <n v="5"/>
    <n v="0"/>
    <x v="1"/>
    <x v="15"/>
    <n v="0"/>
    <n v="1.1399999999999999"/>
    <x v="62"/>
  </r>
  <r>
    <n v="1095738"/>
    <n v="5"/>
    <n v="0"/>
    <x v="1"/>
    <x v="2"/>
    <n v="10.19"/>
    <n v="0.05"/>
    <x v="91"/>
  </r>
  <r>
    <n v="1095739"/>
    <n v="5"/>
    <n v="0"/>
    <x v="24"/>
    <x v="21"/>
    <n v="0"/>
    <n v="13.71"/>
    <x v="145"/>
  </r>
  <r>
    <n v="1095739"/>
    <n v="5"/>
    <n v="0"/>
    <x v="1"/>
    <x v="15"/>
    <n v="0"/>
    <n v="0.91"/>
    <x v="118"/>
  </r>
  <r>
    <n v="1095739"/>
    <n v="5"/>
    <n v="0"/>
    <x v="1"/>
    <x v="2"/>
    <n v="26.9"/>
    <n v="0.4"/>
    <x v="30"/>
  </r>
  <r>
    <n v="1095741"/>
    <n v="5"/>
    <n v="0"/>
    <x v="24"/>
    <x v="23"/>
    <n v="0"/>
    <n v="42.9"/>
    <x v="269"/>
  </r>
  <r>
    <n v="1095741"/>
    <n v="5"/>
    <n v="0"/>
    <x v="1"/>
    <x v="15"/>
    <n v="0"/>
    <n v="0.91"/>
    <x v="118"/>
  </r>
  <r>
    <n v="1095741"/>
    <n v="5"/>
    <n v="0"/>
    <x v="1"/>
    <x v="2"/>
    <n v="65.38"/>
    <n v="1.21"/>
    <x v="116"/>
  </r>
  <r>
    <n v="1095741"/>
    <n v="5"/>
    <n v="1"/>
    <x v="13"/>
    <x v="6"/>
    <n v="0"/>
    <n v="0"/>
    <x v="387"/>
  </r>
  <r>
    <n v="1095741"/>
    <n v="5"/>
    <n v="0"/>
    <x v="1"/>
    <x v="4"/>
    <n v="0"/>
    <n v="0.37"/>
    <x v="274"/>
  </r>
  <r>
    <n v="1095742"/>
    <n v="5"/>
    <n v="0"/>
    <x v="24"/>
    <x v="14"/>
    <n v="0"/>
    <n v="1.72"/>
    <x v="20"/>
  </r>
  <r>
    <n v="1095742"/>
    <n v="5"/>
    <n v="0"/>
    <x v="1"/>
    <x v="15"/>
    <n v="0"/>
    <n v="1.1399999999999999"/>
    <x v="62"/>
  </r>
  <r>
    <n v="1095742"/>
    <n v="5"/>
    <n v="0"/>
    <x v="1"/>
    <x v="2"/>
    <n v="11.91"/>
    <n v="0.13"/>
    <x v="91"/>
  </r>
  <r>
    <n v="1095743"/>
    <n v="5"/>
    <n v="0"/>
    <x v="24"/>
    <x v="7"/>
    <n v="0"/>
    <n v="15.34"/>
    <x v="139"/>
  </r>
  <r>
    <n v="1095743"/>
    <n v="5"/>
    <n v="0"/>
    <x v="1"/>
    <x v="2"/>
    <n v="26.09"/>
    <n v="0.42"/>
    <x v="120"/>
  </r>
  <r>
    <n v="1095744"/>
    <n v="5"/>
    <n v="0"/>
    <x v="24"/>
    <x v="14"/>
    <n v="0"/>
    <n v="0"/>
    <x v="20"/>
  </r>
  <r>
    <n v="1095744"/>
    <n v="5"/>
    <n v="0"/>
    <x v="1"/>
    <x v="15"/>
    <n v="0"/>
    <n v="1.1399999999999999"/>
    <x v="62"/>
  </r>
  <r>
    <n v="1095744"/>
    <n v="5"/>
    <n v="0"/>
    <x v="1"/>
    <x v="2"/>
    <n v="10.19"/>
    <n v="0.05"/>
    <x v="91"/>
  </r>
  <r>
    <n v="1095745"/>
    <n v="5"/>
    <n v="0"/>
    <x v="24"/>
    <x v="22"/>
    <n v="0"/>
    <n v="9.6"/>
    <x v="119"/>
  </r>
  <r>
    <n v="1095745"/>
    <n v="5"/>
    <n v="0"/>
    <x v="1"/>
    <x v="15"/>
    <n v="0"/>
    <n v="0.91"/>
    <x v="118"/>
  </r>
  <r>
    <n v="1095745"/>
    <n v="5"/>
    <n v="0"/>
    <x v="1"/>
    <x v="5"/>
    <n v="0"/>
    <n v="0"/>
    <x v="262"/>
  </r>
  <r>
    <n v="1095745"/>
    <n v="5"/>
    <n v="0"/>
    <x v="1"/>
    <x v="2"/>
    <n v="25.2"/>
    <n v="0.28999999999999998"/>
    <x v="131"/>
  </r>
  <r>
    <n v="1095746"/>
    <n v="5"/>
    <n v="0"/>
    <x v="24"/>
    <x v="21"/>
    <n v="0"/>
    <n v="7.5"/>
    <x v="145"/>
  </r>
  <r>
    <n v="1095746"/>
    <n v="5"/>
    <n v="0"/>
    <x v="1"/>
    <x v="15"/>
    <n v="0"/>
    <n v="0.91"/>
    <x v="118"/>
  </r>
  <r>
    <n v="1095746"/>
    <n v="5"/>
    <n v="0"/>
    <x v="1"/>
    <x v="2"/>
    <n v="20.69"/>
    <n v="0.23"/>
    <x v="30"/>
  </r>
  <r>
    <n v="1095747"/>
    <n v="5"/>
    <n v="0"/>
    <x v="24"/>
    <x v="23"/>
    <n v="0"/>
    <n v="44.08"/>
    <x v="272"/>
  </r>
  <r>
    <n v="1095747"/>
    <n v="5"/>
    <n v="0"/>
    <x v="1"/>
    <x v="15"/>
    <n v="0"/>
    <n v="0.91"/>
    <x v="118"/>
  </r>
  <r>
    <n v="1095747"/>
    <n v="5"/>
    <n v="0"/>
    <x v="1"/>
    <x v="2"/>
    <n v="67.08"/>
    <n v="1.23"/>
    <x v="183"/>
  </r>
  <r>
    <n v="1095749"/>
    <n v="5"/>
    <n v="0"/>
    <x v="24"/>
    <x v="14"/>
    <n v="0"/>
    <n v="1.48"/>
    <x v="20"/>
  </r>
  <r>
    <n v="1095749"/>
    <n v="5"/>
    <n v="0"/>
    <x v="1"/>
    <x v="15"/>
    <n v="0"/>
    <n v="1.1399999999999999"/>
    <x v="62"/>
  </r>
  <r>
    <n v="1095749"/>
    <n v="5"/>
    <n v="0"/>
    <x v="1"/>
    <x v="5"/>
    <n v="0"/>
    <n v="0"/>
    <x v="124"/>
  </r>
  <r>
    <n v="1095749"/>
    <n v="5"/>
    <n v="0"/>
    <x v="1"/>
    <x v="2"/>
    <n v="14.82"/>
    <n v="0.12"/>
    <x v="125"/>
  </r>
  <r>
    <n v="1095752"/>
    <n v="5"/>
    <n v="0"/>
    <x v="24"/>
    <x v="14"/>
    <n v="0"/>
    <n v="1.72"/>
    <x v="20"/>
  </r>
  <r>
    <n v="1095752"/>
    <n v="5"/>
    <n v="0"/>
    <x v="1"/>
    <x v="15"/>
    <n v="0"/>
    <n v="1.1399999999999999"/>
    <x v="62"/>
  </r>
  <r>
    <n v="1095752"/>
    <n v="5"/>
    <n v="0"/>
    <x v="1"/>
    <x v="2"/>
    <n v="11.91"/>
    <n v="0.13"/>
    <x v="91"/>
  </r>
  <r>
    <n v="1095754"/>
    <n v="5"/>
    <n v="0"/>
    <x v="24"/>
    <x v="23"/>
    <n v="0"/>
    <n v="25.46"/>
    <x v="122"/>
  </r>
  <r>
    <n v="1095754"/>
    <n v="5"/>
    <n v="0"/>
    <x v="1"/>
    <x v="15"/>
    <n v="0"/>
    <n v="0.91"/>
    <x v="118"/>
  </r>
  <r>
    <n v="1095754"/>
    <n v="5"/>
    <n v="0"/>
    <x v="1"/>
    <x v="2"/>
    <n v="40.29"/>
    <n v="0.73"/>
    <x v="123"/>
  </r>
  <r>
    <n v="1095755"/>
    <n v="5"/>
    <n v="0"/>
    <x v="24"/>
    <x v="14"/>
    <n v="0"/>
    <n v="0.64"/>
    <x v="20"/>
  </r>
  <r>
    <n v="1095755"/>
    <n v="5"/>
    <n v="0"/>
    <x v="1"/>
    <x v="15"/>
    <n v="0"/>
    <n v="1.1399999999999999"/>
    <x v="62"/>
  </r>
  <r>
    <n v="1095755"/>
    <n v="5"/>
    <n v="0"/>
    <x v="1"/>
    <x v="5"/>
    <n v="0"/>
    <n v="0"/>
    <x v="124"/>
  </r>
  <r>
    <n v="1095755"/>
    <n v="5"/>
    <n v="0"/>
    <x v="1"/>
    <x v="2"/>
    <n v="13.98"/>
    <n v="0.08"/>
    <x v="125"/>
  </r>
  <r>
    <n v="1095756"/>
    <n v="5"/>
    <n v="0"/>
    <x v="24"/>
    <x v="23"/>
    <n v="0"/>
    <n v="36.950000000000003"/>
    <x v="354"/>
  </r>
  <r>
    <n v="1095756"/>
    <n v="5"/>
    <n v="0"/>
    <x v="1"/>
    <x v="15"/>
    <n v="0"/>
    <n v="0.91"/>
    <x v="118"/>
  </r>
  <r>
    <n v="1095756"/>
    <n v="5"/>
    <n v="0"/>
    <x v="1"/>
    <x v="2"/>
    <n v="56.81"/>
    <n v="1.04"/>
    <x v="47"/>
  </r>
  <r>
    <n v="1095757"/>
    <n v="5"/>
    <n v="0"/>
    <x v="24"/>
    <x v="14"/>
    <n v="0"/>
    <n v="0.85"/>
    <x v="20"/>
  </r>
  <r>
    <n v="1095757"/>
    <n v="5"/>
    <n v="0"/>
    <x v="1"/>
    <x v="15"/>
    <n v="0"/>
    <n v="1.1399999999999999"/>
    <x v="62"/>
  </r>
  <r>
    <n v="1095757"/>
    <n v="5"/>
    <n v="0"/>
    <x v="1"/>
    <x v="2"/>
    <n v="11.04"/>
    <n v="0.09"/>
    <x v="91"/>
  </r>
  <r>
    <n v="1095758"/>
    <n v="5"/>
    <n v="1"/>
    <x v="32"/>
    <x v="14"/>
    <n v="0"/>
    <n v="1.97"/>
    <x v="20"/>
  </r>
  <r>
    <n v="1095758"/>
    <n v="5"/>
    <n v="0"/>
    <x v="1"/>
    <x v="15"/>
    <n v="0"/>
    <n v="1.1399999999999999"/>
    <x v="62"/>
  </r>
  <r>
    <n v="1095758"/>
    <n v="5"/>
    <n v="0"/>
    <x v="1"/>
    <x v="2"/>
    <n v="12.16"/>
    <n v="0.14000000000000001"/>
    <x v="91"/>
  </r>
  <r>
    <n v="1095759"/>
    <n v="5"/>
    <n v="0"/>
    <x v="24"/>
    <x v="14"/>
    <n v="0"/>
    <n v="0"/>
    <x v="20"/>
  </r>
  <r>
    <n v="1095759"/>
    <n v="5"/>
    <n v="0"/>
    <x v="1"/>
    <x v="15"/>
    <n v="0"/>
    <n v="1.1399999999999999"/>
    <x v="62"/>
  </r>
  <r>
    <n v="1095759"/>
    <n v="5"/>
    <n v="0"/>
    <x v="1"/>
    <x v="2"/>
    <n v="10.19"/>
    <n v="0.05"/>
    <x v="91"/>
  </r>
  <r>
    <n v="1095760"/>
    <n v="5"/>
    <n v="0"/>
    <x v="24"/>
    <x v="22"/>
    <n v="0"/>
    <n v="11.2"/>
    <x v="119"/>
  </r>
  <r>
    <n v="1095760"/>
    <n v="5"/>
    <n v="0"/>
    <x v="1"/>
    <x v="15"/>
    <n v="0"/>
    <n v="0.91"/>
    <x v="118"/>
  </r>
  <r>
    <n v="1095760"/>
    <n v="5"/>
    <n v="0"/>
    <x v="1"/>
    <x v="2"/>
    <n v="23.1"/>
    <n v="0.34"/>
    <x v="120"/>
  </r>
  <r>
    <n v="1095760"/>
    <n v="5"/>
    <n v="1"/>
    <x v="32"/>
    <x v="24"/>
    <n v="0"/>
    <n v="0"/>
    <x v="239"/>
  </r>
  <r>
    <n v="1095760"/>
    <n v="5"/>
    <n v="0"/>
    <x v="1"/>
    <x v="4"/>
    <n v="0"/>
    <n v="0.06"/>
    <x v="220"/>
  </r>
  <r>
    <n v="1095763"/>
    <n v="5"/>
    <n v="0"/>
    <x v="24"/>
    <x v="14"/>
    <n v="0"/>
    <n v="1.72"/>
    <x v="20"/>
  </r>
  <r>
    <n v="1095763"/>
    <n v="5"/>
    <n v="0"/>
    <x v="1"/>
    <x v="15"/>
    <n v="0"/>
    <n v="1.1399999999999999"/>
    <x v="62"/>
  </r>
  <r>
    <n v="1095763"/>
    <n v="5"/>
    <n v="0"/>
    <x v="1"/>
    <x v="2"/>
    <n v="11.91"/>
    <n v="0.13"/>
    <x v="91"/>
  </r>
  <r>
    <n v="1095764"/>
    <n v="5"/>
    <n v="0"/>
    <x v="24"/>
    <x v="14"/>
    <n v="0"/>
    <n v="0"/>
    <x v="20"/>
  </r>
  <r>
    <n v="1095764"/>
    <n v="5"/>
    <n v="0"/>
    <x v="1"/>
    <x v="15"/>
    <n v="0"/>
    <n v="1.1399999999999999"/>
    <x v="62"/>
  </r>
  <r>
    <n v="1095764"/>
    <n v="5"/>
    <n v="0"/>
    <x v="1"/>
    <x v="2"/>
    <n v="10.19"/>
    <n v="0.05"/>
    <x v="91"/>
  </r>
  <r>
    <n v="1095765"/>
    <n v="5"/>
    <n v="2"/>
    <x v="30"/>
    <x v="14"/>
    <n v="0"/>
    <n v="0.84"/>
    <x v="20"/>
  </r>
  <r>
    <n v="1095765"/>
    <n v="5"/>
    <n v="0"/>
    <x v="1"/>
    <x v="15"/>
    <n v="0"/>
    <n v="1.1399999999999999"/>
    <x v="62"/>
  </r>
  <r>
    <n v="1095765"/>
    <n v="5"/>
    <n v="0"/>
    <x v="1"/>
    <x v="5"/>
    <n v="0"/>
    <n v="0"/>
    <x v="124"/>
  </r>
  <r>
    <n v="1095765"/>
    <n v="5"/>
    <n v="0"/>
    <x v="1"/>
    <x v="2"/>
    <n v="14.18"/>
    <n v="0.09"/>
    <x v="125"/>
  </r>
  <r>
    <n v="1095766"/>
    <n v="5"/>
    <n v="0"/>
    <x v="24"/>
    <x v="14"/>
    <n v="0"/>
    <n v="1.72"/>
    <x v="20"/>
  </r>
  <r>
    <n v="1095766"/>
    <n v="5"/>
    <n v="0"/>
    <x v="1"/>
    <x v="15"/>
    <n v="0"/>
    <n v="1.1399999999999999"/>
    <x v="62"/>
  </r>
  <r>
    <n v="1095766"/>
    <n v="5"/>
    <n v="0"/>
    <x v="1"/>
    <x v="2"/>
    <n v="11.91"/>
    <n v="0.13"/>
    <x v="91"/>
  </r>
  <r>
    <n v="1095767"/>
    <n v="5"/>
    <n v="0"/>
    <x v="24"/>
    <x v="14"/>
    <n v="0"/>
    <n v="1.48"/>
    <x v="20"/>
  </r>
  <r>
    <n v="1095767"/>
    <n v="5"/>
    <n v="0"/>
    <x v="1"/>
    <x v="15"/>
    <n v="0"/>
    <n v="1.1399999999999999"/>
    <x v="62"/>
  </r>
  <r>
    <n v="1095767"/>
    <n v="5"/>
    <n v="0"/>
    <x v="1"/>
    <x v="2"/>
    <n v="11.67"/>
    <n v="0.12"/>
    <x v="91"/>
  </r>
  <r>
    <n v="1095769"/>
    <n v="5"/>
    <n v="0"/>
    <x v="24"/>
    <x v="14"/>
    <n v="0"/>
    <n v="1.19"/>
    <x v="20"/>
  </r>
  <r>
    <n v="1095769"/>
    <n v="5"/>
    <n v="0"/>
    <x v="1"/>
    <x v="15"/>
    <n v="0"/>
    <n v="1.1399999999999999"/>
    <x v="62"/>
  </r>
  <r>
    <n v="1095769"/>
    <n v="5"/>
    <n v="0"/>
    <x v="1"/>
    <x v="2"/>
    <n v="11.38"/>
    <n v="0.1"/>
    <x v="91"/>
  </r>
  <r>
    <n v="1095771"/>
    <n v="5"/>
    <n v="0"/>
    <x v="24"/>
    <x v="0"/>
    <n v="0"/>
    <n v="1.72"/>
    <x v="20"/>
  </r>
  <r>
    <n v="1095771"/>
    <n v="5"/>
    <n v="0"/>
    <x v="1"/>
    <x v="2"/>
    <n v="8.66"/>
    <n v="0.08"/>
    <x v="22"/>
  </r>
  <r>
    <n v="1095772"/>
    <n v="5"/>
    <n v="0"/>
    <x v="24"/>
    <x v="22"/>
    <n v="0"/>
    <n v="2.4500000000000002"/>
    <x v="119"/>
  </r>
  <r>
    <n v="1095772"/>
    <n v="5"/>
    <n v="0"/>
    <x v="1"/>
    <x v="15"/>
    <n v="0"/>
    <n v="0.91"/>
    <x v="118"/>
  </r>
  <r>
    <n v="1095772"/>
    <n v="5"/>
    <n v="0"/>
    <x v="1"/>
    <x v="2"/>
    <n v="14.35"/>
    <n v="0.09"/>
    <x v="120"/>
  </r>
  <r>
    <n v="1095773"/>
    <n v="5"/>
    <n v="0"/>
    <x v="24"/>
    <x v="14"/>
    <n v="0"/>
    <n v="1.72"/>
    <x v="20"/>
  </r>
  <r>
    <n v="1095773"/>
    <n v="5"/>
    <n v="0"/>
    <x v="1"/>
    <x v="15"/>
    <n v="0"/>
    <n v="1.1399999999999999"/>
    <x v="62"/>
  </r>
  <r>
    <n v="1095773"/>
    <n v="5"/>
    <n v="0"/>
    <x v="1"/>
    <x v="2"/>
    <n v="11.91"/>
    <n v="0.13"/>
    <x v="91"/>
  </r>
  <r>
    <n v="1095775"/>
    <n v="5"/>
    <n v="0"/>
    <x v="24"/>
    <x v="22"/>
    <n v="0"/>
    <n v="5.05"/>
    <x v="119"/>
  </r>
  <r>
    <n v="1095775"/>
    <n v="5"/>
    <n v="0"/>
    <x v="1"/>
    <x v="15"/>
    <n v="0"/>
    <n v="0.91"/>
    <x v="118"/>
  </r>
  <r>
    <n v="1095775"/>
    <n v="5"/>
    <n v="0"/>
    <x v="1"/>
    <x v="2"/>
    <n v="16.95"/>
    <n v="0.17"/>
    <x v="120"/>
  </r>
  <r>
    <n v="1095776"/>
    <n v="5"/>
    <n v="0"/>
    <x v="24"/>
    <x v="14"/>
    <n v="0"/>
    <n v="1.72"/>
    <x v="20"/>
  </r>
  <r>
    <n v="1095776"/>
    <n v="5"/>
    <n v="0"/>
    <x v="1"/>
    <x v="15"/>
    <n v="0"/>
    <n v="1.1399999999999999"/>
    <x v="62"/>
  </r>
  <r>
    <n v="1095776"/>
    <n v="5"/>
    <n v="0"/>
    <x v="1"/>
    <x v="2"/>
    <n v="11.91"/>
    <n v="0.13"/>
    <x v="91"/>
  </r>
  <r>
    <n v="1095777"/>
    <n v="5"/>
    <n v="0"/>
    <x v="24"/>
    <x v="21"/>
    <n v="0"/>
    <n v="15.39"/>
    <x v="170"/>
  </r>
  <r>
    <n v="1095777"/>
    <n v="5"/>
    <n v="0"/>
    <x v="1"/>
    <x v="15"/>
    <n v="0"/>
    <n v="0.91"/>
    <x v="118"/>
  </r>
  <r>
    <n v="1095777"/>
    <n v="5"/>
    <n v="0"/>
    <x v="1"/>
    <x v="2"/>
    <n v="28.68"/>
    <n v="0.45"/>
    <x v="30"/>
  </r>
  <r>
    <n v="1095778"/>
    <n v="5"/>
    <n v="0"/>
    <x v="24"/>
    <x v="0"/>
    <n v="0"/>
    <n v="1.72"/>
    <x v="20"/>
  </r>
  <r>
    <n v="1095778"/>
    <n v="5"/>
    <n v="0"/>
    <x v="1"/>
    <x v="2"/>
    <n v="8.66"/>
    <n v="0.08"/>
    <x v="22"/>
  </r>
  <r>
    <n v="1095781"/>
    <n v="5"/>
    <n v="0"/>
    <x v="24"/>
    <x v="23"/>
    <n v="0"/>
    <n v="25.46"/>
    <x v="122"/>
  </r>
  <r>
    <n v="1095781"/>
    <n v="5"/>
    <n v="0"/>
    <x v="1"/>
    <x v="15"/>
    <n v="0"/>
    <n v="0.91"/>
    <x v="118"/>
  </r>
  <r>
    <n v="1095781"/>
    <n v="5"/>
    <n v="0"/>
    <x v="1"/>
    <x v="2"/>
    <n v="40.29"/>
    <n v="0.73"/>
    <x v="123"/>
  </r>
  <r>
    <n v="1095782"/>
    <n v="5"/>
    <n v="1"/>
    <x v="32"/>
    <x v="14"/>
    <n v="0"/>
    <n v="3.02"/>
    <x v="20"/>
  </r>
  <r>
    <n v="1095782"/>
    <n v="5"/>
    <n v="0"/>
    <x v="1"/>
    <x v="15"/>
    <n v="0"/>
    <n v="1.1399999999999999"/>
    <x v="62"/>
  </r>
  <r>
    <n v="1095782"/>
    <n v="5"/>
    <n v="0"/>
    <x v="1"/>
    <x v="2"/>
    <n v="13.21"/>
    <n v="0.19"/>
    <x v="131"/>
  </r>
  <r>
    <n v="1095783"/>
    <n v="5"/>
    <n v="0"/>
    <x v="24"/>
    <x v="21"/>
    <n v="0"/>
    <n v="15.39"/>
    <x v="170"/>
  </r>
  <r>
    <n v="1095783"/>
    <n v="5"/>
    <n v="0"/>
    <x v="1"/>
    <x v="15"/>
    <n v="0"/>
    <n v="0.91"/>
    <x v="118"/>
  </r>
  <r>
    <n v="1095783"/>
    <n v="5"/>
    <n v="0"/>
    <x v="1"/>
    <x v="2"/>
    <n v="28.68"/>
    <n v="0.45"/>
    <x v="30"/>
  </r>
  <r>
    <n v="1095785"/>
    <n v="5"/>
    <n v="1"/>
    <x v="24"/>
    <x v="8"/>
    <n v="0"/>
    <n v="58.01"/>
    <x v="97"/>
  </r>
  <r>
    <n v="1095785"/>
    <n v="5"/>
    <n v="0"/>
    <x v="1"/>
    <x v="2"/>
    <n v="93.3"/>
    <n v="1.6"/>
    <x v="98"/>
  </r>
  <r>
    <n v="1095788"/>
    <n v="5"/>
    <n v="1"/>
    <x v="32"/>
    <x v="21"/>
    <n v="0"/>
    <n v="10.63"/>
    <x v="145"/>
  </r>
  <r>
    <n v="1095788"/>
    <n v="5"/>
    <n v="0"/>
    <x v="1"/>
    <x v="15"/>
    <n v="0"/>
    <n v="0.91"/>
    <x v="118"/>
  </r>
  <r>
    <n v="1095788"/>
    <n v="5"/>
    <n v="0"/>
    <x v="1"/>
    <x v="2"/>
    <n v="23.82"/>
    <n v="0.32"/>
    <x v="30"/>
  </r>
  <r>
    <n v="1095789"/>
    <n v="5"/>
    <n v="6"/>
    <x v="20"/>
    <x v="14"/>
    <n v="0"/>
    <n v="4.79"/>
    <x v="206"/>
  </r>
  <r>
    <n v="1095789"/>
    <n v="5"/>
    <n v="0"/>
    <x v="1"/>
    <x v="15"/>
    <n v="0"/>
    <n v="1.1399999999999999"/>
    <x v="62"/>
  </r>
  <r>
    <n v="1095789"/>
    <n v="5"/>
    <n v="0"/>
    <x v="1"/>
    <x v="2"/>
    <n v="16.21"/>
    <n v="0.27"/>
    <x v="208"/>
  </r>
  <r>
    <n v="1095789"/>
    <n v="5"/>
    <n v="7"/>
    <x v="19"/>
    <x v="3"/>
    <n v="0"/>
    <n v="0"/>
    <x v="171"/>
  </r>
  <r>
    <n v="1095789"/>
    <n v="5"/>
    <n v="0"/>
    <x v="1"/>
    <x v="4"/>
    <n v="0"/>
    <n v="0.01"/>
    <x v="36"/>
  </r>
  <r>
    <n v="1095791"/>
    <n v="5"/>
    <n v="41"/>
    <x v="47"/>
    <x v="8"/>
    <n v="0"/>
    <n v="322"/>
    <x v="388"/>
  </r>
  <r>
    <n v="1095791"/>
    <n v="5"/>
    <n v="0"/>
    <x v="1"/>
    <x v="9"/>
    <n v="0"/>
    <n v="0"/>
    <x v="38"/>
  </r>
  <r>
    <n v="1095791"/>
    <n v="5"/>
    <n v="0"/>
    <x v="1"/>
    <x v="2"/>
    <n v="445.36"/>
    <n v="8.86"/>
    <x v="389"/>
  </r>
  <r>
    <n v="1095792"/>
    <n v="5"/>
    <n v="0"/>
    <x v="24"/>
    <x v="13"/>
    <n v="0"/>
    <n v="11.2"/>
    <x v="119"/>
  </r>
  <r>
    <n v="1095792"/>
    <n v="5"/>
    <n v="0"/>
    <x v="1"/>
    <x v="2"/>
    <n v="19.45"/>
    <n v="0.31"/>
    <x v="84"/>
  </r>
  <r>
    <n v="1095793"/>
    <n v="5"/>
    <n v="0"/>
    <x v="24"/>
    <x v="14"/>
    <n v="0"/>
    <n v="1.72"/>
    <x v="20"/>
  </r>
  <r>
    <n v="1095793"/>
    <n v="5"/>
    <n v="0"/>
    <x v="1"/>
    <x v="15"/>
    <n v="0"/>
    <n v="1.1399999999999999"/>
    <x v="62"/>
  </r>
  <r>
    <n v="1095793"/>
    <n v="5"/>
    <n v="0"/>
    <x v="1"/>
    <x v="2"/>
    <n v="11.91"/>
    <n v="0.13"/>
    <x v="91"/>
  </r>
  <r>
    <n v="1095794"/>
    <n v="5"/>
    <n v="0"/>
    <x v="24"/>
    <x v="14"/>
    <n v="0"/>
    <n v="1.72"/>
    <x v="20"/>
  </r>
  <r>
    <n v="1095794"/>
    <n v="5"/>
    <n v="0"/>
    <x v="1"/>
    <x v="15"/>
    <n v="0"/>
    <n v="1.1399999999999999"/>
    <x v="62"/>
  </r>
  <r>
    <n v="1095794"/>
    <n v="5"/>
    <n v="0"/>
    <x v="1"/>
    <x v="2"/>
    <n v="11.91"/>
    <n v="0.13"/>
    <x v="91"/>
  </r>
  <r>
    <n v="1095795"/>
    <n v="5"/>
    <n v="0"/>
    <x v="24"/>
    <x v="14"/>
    <n v="0"/>
    <n v="1.72"/>
    <x v="20"/>
  </r>
  <r>
    <n v="1095795"/>
    <n v="5"/>
    <n v="0"/>
    <x v="1"/>
    <x v="15"/>
    <n v="0"/>
    <n v="1.1399999999999999"/>
    <x v="62"/>
  </r>
  <r>
    <n v="1095795"/>
    <n v="5"/>
    <n v="0"/>
    <x v="1"/>
    <x v="2"/>
    <n v="11.91"/>
    <n v="0.13"/>
    <x v="91"/>
  </r>
  <r>
    <n v="1095796"/>
    <n v="5"/>
    <n v="6"/>
    <x v="10"/>
    <x v="8"/>
    <n v="0"/>
    <n v="131.46"/>
    <x v="235"/>
  </r>
  <r>
    <n v="1095796"/>
    <n v="5"/>
    <n v="0"/>
    <x v="1"/>
    <x v="2"/>
    <n v="176.93"/>
    <n v="3.62"/>
    <x v="390"/>
  </r>
  <r>
    <n v="1095797"/>
    <n v="5"/>
    <n v="0"/>
    <x v="24"/>
    <x v="14"/>
    <n v="0"/>
    <n v="1.19"/>
    <x v="20"/>
  </r>
  <r>
    <n v="1095797"/>
    <n v="5"/>
    <n v="0"/>
    <x v="1"/>
    <x v="15"/>
    <n v="0"/>
    <n v="1.1399999999999999"/>
    <x v="62"/>
  </r>
  <r>
    <n v="1095797"/>
    <n v="5"/>
    <n v="0"/>
    <x v="1"/>
    <x v="2"/>
    <n v="11.38"/>
    <n v="0.1"/>
    <x v="91"/>
  </r>
  <r>
    <n v="1095798"/>
    <n v="5"/>
    <n v="1"/>
    <x v="32"/>
    <x v="0"/>
    <n v="0"/>
    <n v="3.02"/>
    <x v="20"/>
  </r>
  <r>
    <n v="1095798"/>
    <n v="5"/>
    <n v="0"/>
    <x v="1"/>
    <x v="2"/>
    <n v="9.9600000000000009"/>
    <n v="0.14000000000000001"/>
    <x v="22"/>
  </r>
  <r>
    <n v="1095801"/>
    <n v="5"/>
    <n v="0"/>
    <x v="24"/>
    <x v="21"/>
    <n v="0"/>
    <n v="15.39"/>
    <x v="170"/>
  </r>
  <r>
    <n v="1095801"/>
    <n v="5"/>
    <n v="0"/>
    <x v="1"/>
    <x v="15"/>
    <n v="0"/>
    <n v="0.91"/>
    <x v="118"/>
  </r>
  <r>
    <n v="1095801"/>
    <n v="5"/>
    <n v="0"/>
    <x v="1"/>
    <x v="2"/>
    <n v="28.68"/>
    <n v="0.45"/>
    <x v="30"/>
  </r>
  <r>
    <n v="1095803"/>
    <n v="5"/>
    <n v="2"/>
    <x v="30"/>
    <x v="8"/>
    <n v="0"/>
    <n v="94.14"/>
    <x v="97"/>
  </r>
  <r>
    <n v="1095803"/>
    <n v="5"/>
    <n v="0"/>
    <x v="1"/>
    <x v="2"/>
    <n v="129.43"/>
    <n v="2.59"/>
    <x v="98"/>
  </r>
  <r>
    <n v="1095805"/>
    <n v="5"/>
    <n v="0"/>
    <x v="24"/>
    <x v="14"/>
    <n v="0"/>
    <n v="1.19"/>
    <x v="20"/>
  </r>
  <r>
    <n v="1095805"/>
    <n v="5"/>
    <n v="0"/>
    <x v="1"/>
    <x v="15"/>
    <n v="0"/>
    <n v="1.1399999999999999"/>
    <x v="62"/>
  </r>
  <r>
    <n v="1095805"/>
    <n v="5"/>
    <n v="0"/>
    <x v="1"/>
    <x v="2"/>
    <n v="11.38"/>
    <n v="0.1"/>
    <x v="91"/>
  </r>
  <r>
    <n v="1095806"/>
    <n v="5"/>
    <n v="4"/>
    <x v="11"/>
    <x v="17"/>
    <n v="0"/>
    <n v="122.41"/>
    <x v="101"/>
  </r>
  <r>
    <n v="1095806"/>
    <n v="5"/>
    <n v="0"/>
    <x v="1"/>
    <x v="2"/>
    <n v="164.76"/>
    <n v="3.37"/>
    <x v="102"/>
  </r>
  <r>
    <n v="1095807"/>
    <n v="5"/>
    <n v="1"/>
    <x v="32"/>
    <x v="16"/>
    <n v="0"/>
    <n v="80.88"/>
    <x v="280"/>
  </r>
  <r>
    <n v="1095807"/>
    <n v="5"/>
    <n v="0"/>
    <x v="1"/>
    <x v="2"/>
    <n v="116.76"/>
    <n v="2.2200000000000002"/>
    <x v="114"/>
  </r>
  <r>
    <n v="1095809"/>
    <n v="5"/>
    <n v="6"/>
    <x v="10"/>
    <x v="23"/>
    <n v="0"/>
    <n v="68.48"/>
    <x v="249"/>
  </r>
  <r>
    <n v="1095809"/>
    <n v="5"/>
    <n v="0"/>
    <x v="1"/>
    <x v="15"/>
    <n v="0"/>
    <n v="0.91"/>
    <x v="118"/>
  </r>
  <r>
    <n v="1095809"/>
    <n v="5"/>
    <n v="0"/>
    <x v="1"/>
    <x v="2"/>
    <n v="102.18"/>
    <n v="1.91"/>
    <x v="2"/>
  </r>
  <r>
    <n v="1095810"/>
    <n v="5"/>
    <n v="1"/>
    <x v="32"/>
    <x v="22"/>
    <n v="0"/>
    <n v="13.37"/>
    <x v="129"/>
  </r>
  <r>
    <n v="1095810"/>
    <n v="5"/>
    <n v="0"/>
    <x v="1"/>
    <x v="15"/>
    <n v="0"/>
    <n v="0.91"/>
    <x v="118"/>
  </r>
  <r>
    <n v="1095810"/>
    <n v="5"/>
    <n v="0"/>
    <x v="1"/>
    <x v="2"/>
    <n v="26.5"/>
    <n v="0.39"/>
    <x v="30"/>
  </r>
  <r>
    <n v="1095812"/>
    <n v="5"/>
    <n v="2"/>
    <x v="30"/>
    <x v="17"/>
    <n v="0"/>
    <n v="88.07"/>
    <x v="95"/>
  </r>
  <r>
    <n v="1095812"/>
    <n v="5"/>
    <n v="0"/>
    <x v="1"/>
    <x v="2"/>
    <n v="121.51"/>
    <n v="2.42"/>
    <x v="96"/>
  </r>
  <r>
    <n v="1095813"/>
    <n v="5"/>
    <n v="1"/>
    <x v="32"/>
    <x v="17"/>
    <n v="0"/>
    <n v="71.13"/>
    <x v="95"/>
  </r>
  <r>
    <n v="1095813"/>
    <n v="5"/>
    <n v="0"/>
    <x v="1"/>
    <x v="2"/>
    <n v="104.57"/>
    <n v="1.96"/>
    <x v="96"/>
  </r>
  <r>
    <n v="1095814"/>
    <n v="5"/>
    <n v="1"/>
    <x v="32"/>
    <x v="14"/>
    <n v="0"/>
    <n v="1.31"/>
    <x v="20"/>
  </r>
  <r>
    <n v="1095814"/>
    <n v="5"/>
    <n v="0"/>
    <x v="1"/>
    <x v="15"/>
    <n v="0"/>
    <n v="1.1399999999999999"/>
    <x v="62"/>
  </r>
  <r>
    <n v="1095814"/>
    <n v="5"/>
    <n v="0"/>
    <x v="1"/>
    <x v="5"/>
    <n v="0"/>
    <n v="0"/>
    <x v="124"/>
  </r>
  <r>
    <n v="1095814"/>
    <n v="5"/>
    <n v="0"/>
    <x v="1"/>
    <x v="2"/>
    <n v="14.65"/>
    <n v="0.11"/>
    <x v="125"/>
  </r>
  <r>
    <n v="1095815"/>
    <n v="5"/>
    <n v="0"/>
    <x v="24"/>
    <x v="22"/>
    <n v="0"/>
    <n v="2.4500000000000002"/>
    <x v="119"/>
  </r>
  <r>
    <n v="1095815"/>
    <n v="5"/>
    <n v="0"/>
    <x v="1"/>
    <x v="15"/>
    <n v="0"/>
    <n v="0.91"/>
    <x v="118"/>
  </r>
  <r>
    <n v="1095815"/>
    <n v="5"/>
    <n v="0"/>
    <x v="1"/>
    <x v="2"/>
    <n v="14.35"/>
    <n v="0.09"/>
    <x v="120"/>
  </r>
  <r>
    <n v="1095816"/>
    <n v="5"/>
    <n v="0"/>
    <x v="24"/>
    <x v="22"/>
    <n v="0"/>
    <n v="11.2"/>
    <x v="119"/>
  </r>
  <r>
    <n v="1095816"/>
    <n v="5"/>
    <n v="0"/>
    <x v="1"/>
    <x v="15"/>
    <n v="0"/>
    <n v="0.91"/>
    <x v="118"/>
  </r>
  <r>
    <n v="1095816"/>
    <n v="5"/>
    <n v="0"/>
    <x v="1"/>
    <x v="2"/>
    <n v="23.1"/>
    <n v="0.34"/>
    <x v="120"/>
  </r>
  <r>
    <n v="1095817"/>
    <n v="5"/>
    <n v="0"/>
    <x v="24"/>
    <x v="22"/>
    <n v="0"/>
    <n v="11.2"/>
    <x v="119"/>
  </r>
  <r>
    <n v="1095817"/>
    <n v="5"/>
    <n v="0"/>
    <x v="1"/>
    <x v="15"/>
    <n v="0"/>
    <n v="0.91"/>
    <x v="118"/>
  </r>
  <r>
    <n v="1095817"/>
    <n v="5"/>
    <n v="0"/>
    <x v="1"/>
    <x v="2"/>
    <n v="23.1"/>
    <n v="0.34"/>
    <x v="120"/>
  </r>
  <r>
    <n v="1095818"/>
    <n v="5"/>
    <n v="0"/>
    <x v="24"/>
    <x v="14"/>
    <n v="0"/>
    <n v="1.72"/>
    <x v="20"/>
  </r>
  <r>
    <n v="1095818"/>
    <n v="5"/>
    <n v="0"/>
    <x v="1"/>
    <x v="15"/>
    <n v="0"/>
    <n v="1.1399999999999999"/>
    <x v="62"/>
  </r>
  <r>
    <n v="1095818"/>
    <n v="5"/>
    <n v="0"/>
    <x v="1"/>
    <x v="2"/>
    <n v="11.91"/>
    <n v="0.13"/>
    <x v="91"/>
  </r>
  <r>
    <n v="1095819"/>
    <n v="5"/>
    <n v="1"/>
    <x v="24"/>
    <x v="17"/>
    <n v="0"/>
    <n v="58.44"/>
    <x v="95"/>
  </r>
  <r>
    <n v="1095819"/>
    <n v="5"/>
    <n v="0"/>
    <x v="1"/>
    <x v="2"/>
    <n v="91.88"/>
    <n v="1.61"/>
    <x v="96"/>
  </r>
  <r>
    <n v="1095820"/>
    <n v="5"/>
    <n v="2"/>
    <x v="30"/>
    <x v="0"/>
    <n v="0"/>
    <n v="2.46"/>
    <x v="20"/>
  </r>
  <r>
    <n v="1095820"/>
    <n v="5"/>
    <n v="0"/>
    <x v="1"/>
    <x v="2"/>
    <n v="9.4"/>
    <n v="0.11"/>
    <x v="22"/>
  </r>
  <r>
    <n v="1095822"/>
    <n v="5"/>
    <n v="1"/>
    <x v="32"/>
    <x v="8"/>
    <n v="0"/>
    <n v="75.22"/>
    <x v="180"/>
  </r>
  <r>
    <n v="1095822"/>
    <n v="5"/>
    <n v="0"/>
    <x v="1"/>
    <x v="2"/>
    <n v="110.72"/>
    <n v="2.0699999999999998"/>
    <x v="98"/>
  </r>
  <r>
    <n v="1095824"/>
    <n v="5"/>
    <n v="2"/>
    <x v="32"/>
    <x v="8"/>
    <n v="0"/>
    <n v="63.51"/>
    <x v="143"/>
  </r>
  <r>
    <n v="1095824"/>
    <n v="5"/>
    <n v="0"/>
    <x v="1"/>
    <x v="2"/>
    <n v="92.04"/>
    <n v="1.75"/>
    <x v="28"/>
  </r>
  <r>
    <n v="1095826"/>
    <n v="5"/>
    <n v="0"/>
    <x v="24"/>
    <x v="14"/>
    <n v="0"/>
    <n v="1.72"/>
    <x v="20"/>
  </r>
  <r>
    <n v="1095826"/>
    <n v="5"/>
    <n v="0"/>
    <x v="1"/>
    <x v="15"/>
    <n v="0"/>
    <n v="1.1399999999999999"/>
    <x v="62"/>
  </r>
  <r>
    <n v="1095826"/>
    <n v="5"/>
    <n v="0"/>
    <x v="1"/>
    <x v="5"/>
    <n v="0"/>
    <n v="0"/>
    <x v="124"/>
  </r>
  <r>
    <n v="1095826"/>
    <n v="5"/>
    <n v="0"/>
    <x v="1"/>
    <x v="2"/>
    <n v="15.06"/>
    <n v="0.13"/>
    <x v="125"/>
  </r>
  <r>
    <n v="1095827"/>
    <n v="5"/>
    <n v="1"/>
    <x v="24"/>
    <x v="16"/>
    <n v="0"/>
    <n v="53.68"/>
    <x v="391"/>
  </r>
  <r>
    <n v="1095827"/>
    <n v="5"/>
    <n v="0"/>
    <x v="1"/>
    <x v="2"/>
    <n v="82.58"/>
    <n v="1.48"/>
    <x v="144"/>
  </r>
  <r>
    <n v="1095828"/>
    <n v="5"/>
    <n v="1"/>
    <x v="24"/>
    <x v="17"/>
    <n v="0"/>
    <n v="68.38"/>
    <x v="234"/>
  </r>
  <r>
    <n v="1095828"/>
    <n v="5"/>
    <n v="0"/>
    <x v="1"/>
    <x v="2"/>
    <n v="110.72"/>
    <n v="1.88"/>
    <x v="102"/>
  </r>
  <r>
    <n v="1095829"/>
    <n v="5"/>
    <n v="3"/>
    <x v="13"/>
    <x v="8"/>
    <n v="0"/>
    <n v="99.85"/>
    <x v="182"/>
  </r>
  <r>
    <n v="1095829"/>
    <n v="5"/>
    <n v="0"/>
    <x v="1"/>
    <x v="2"/>
    <n v="130.87"/>
    <n v="2.75"/>
    <x v="58"/>
  </r>
  <r>
    <n v="1095830"/>
    <n v="5"/>
    <n v="10"/>
    <x v="21"/>
    <x v="16"/>
    <n v="0"/>
    <n v="249.34"/>
    <x v="392"/>
  </r>
  <r>
    <n v="1095830"/>
    <n v="5"/>
    <n v="0"/>
    <x v="1"/>
    <x v="2"/>
    <n v="335.58"/>
    <n v="6.86"/>
    <x v="393"/>
  </r>
  <r>
    <n v="1095831"/>
    <n v="5"/>
    <n v="1"/>
    <x v="24"/>
    <x v="8"/>
    <n v="0"/>
    <n v="58.01"/>
    <x v="97"/>
  </r>
  <r>
    <n v="1095831"/>
    <n v="5"/>
    <n v="0"/>
    <x v="1"/>
    <x v="2"/>
    <n v="93.3"/>
    <n v="1.6"/>
    <x v="98"/>
  </r>
  <r>
    <n v="1095834"/>
    <n v="5"/>
    <n v="1"/>
    <x v="24"/>
    <x v="8"/>
    <n v="0"/>
    <n v="46.75"/>
    <x v="99"/>
  </r>
  <r>
    <n v="1095834"/>
    <n v="5"/>
    <n v="0"/>
    <x v="1"/>
    <x v="15"/>
    <n v="0"/>
    <n v="0.91"/>
    <x v="118"/>
  </r>
  <r>
    <n v="1095834"/>
    <n v="5"/>
    <n v="0"/>
    <x v="1"/>
    <x v="2"/>
    <n v="74.959999999999994"/>
    <n v="1.31"/>
    <x v="135"/>
  </r>
  <r>
    <n v="1095837"/>
    <n v="5"/>
    <n v="11"/>
    <x v="29"/>
    <x v="16"/>
    <n v="0"/>
    <n v="207.22"/>
    <x v="166"/>
  </r>
  <r>
    <n v="1095837"/>
    <n v="5"/>
    <n v="0"/>
    <x v="1"/>
    <x v="2"/>
    <n v="278.89999999999998"/>
    <n v="5.7"/>
    <x v="167"/>
  </r>
  <r>
    <n v="1095838"/>
    <n v="5"/>
    <n v="3"/>
    <x v="10"/>
    <x v="17"/>
    <n v="0"/>
    <n v="142.26"/>
    <x v="394"/>
  </r>
  <r>
    <n v="1095838"/>
    <n v="5"/>
    <n v="0"/>
    <x v="1"/>
    <x v="2"/>
    <n v="191.47"/>
    <n v="3.92"/>
    <x v="395"/>
  </r>
  <r>
    <n v="1095839"/>
    <n v="5"/>
    <n v="0"/>
    <x v="24"/>
    <x v="14"/>
    <n v="0"/>
    <n v="1.72"/>
    <x v="20"/>
  </r>
  <r>
    <n v="1095839"/>
    <n v="5"/>
    <n v="0"/>
    <x v="1"/>
    <x v="15"/>
    <n v="0"/>
    <n v="1.1399999999999999"/>
    <x v="62"/>
  </r>
  <r>
    <n v="1095839"/>
    <n v="5"/>
    <n v="0"/>
    <x v="1"/>
    <x v="2"/>
    <n v="11.91"/>
    <n v="0.13"/>
    <x v="91"/>
  </r>
  <r>
    <n v="1095842"/>
    <n v="5"/>
    <n v="1"/>
    <x v="32"/>
    <x v="8"/>
    <n v="0"/>
    <n v="75.22"/>
    <x v="180"/>
  </r>
  <r>
    <n v="1095842"/>
    <n v="5"/>
    <n v="0"/>
    <x v="1"/>
    <x v="2"/>
    <n v="110.72"/>
    <n v="2.0699999999999998"/>
    <x v="98"/>
  </r>
  <r>
    <n v="1095843"/>
    <n v="5"/>
    <n v="1"/>
    <x v="32"/>
    <x v="8"/>
    <n v="0"/>
    <n v="70.25"/>
    <x v="121"/>
  </r>
  <r>
    <n v="1095843"/>
    <n v="5"/>
    <n v="0"/>
    <x v="1"/>
    <x v="2"/>
    <n v="98.26"/>
    <n v="1.93"/>
    <x v="24"/>
  </r>
  <r>
    <n v="1095844"/>
    <n v="5"/>
    <n v="3"/>
    <x v="10"/>
    <x v="16"/>
    <n v="0"/>
    <n v="121.17"/>
    <x v="164"/>
  </r>
  <r>
    <n v="1095844"/>
    <n v="5"/>
    <n v="0"/>
    <x v="1"/>
    <x v="2"/>
    <n v="163.08000000000001"/>
    <n v="3.33"/>
    <x v="165"/>
  </r>
  <r>
    <n v="1095845"/>
    <n v="5"/>
    <n v="0"/>
    <x v="24"/>
    <x v="14"/>
    <n v="0"/>
    <n v="1.48"/>
    <x v="20"/>
  </r>
  <r>
    <n v="1095845"/>
    <n v="5"/>
    <n v="0"/>
    <x v="1"/>
    <x v="15"/>
    <n v="0"/>
    <n v="1.1399999999999999"/>
    <x v="62"/>
  </r>
  <r>
    <n v="1095845"/>
    <n v="5"/>
    <n v="0"/>
    <x v="1"/>
    <x v="20"/>
    <n v="0"/>
    <n v="0"/>
    <x v="115"/>
  </r>
  <r>
    <n v="1095845"/>
    <n v="5"/>
    <n v="0"/>
    <x v="1"/>
    <x v="2"/>
    <n v="15.67"/>
    <n v="0.12"/>
    <x v="116"/>
  </r>
  <r>
    <n v="1095846"/>
    <n v="5"/>
    <n v="2"/>
    <x v="30"/>
    <x v="27"/>
    <n v="0"/>
    <n v="0"/>
    <x v="284"/>
  </r>
  <r>
    <n v="1095846"/>
    <n v="5"/>
    <n v="0"/>
    <x v="1"/>
    <x v="4"/>
    <n v="0"/>
    <n v="0.08"/>
    <x v="220"/>
  </r>
  <r>
    <n v="1095846"/>
    <n v="5"/>
    <n v="2"/>
    <x v="32"/>
    <x v="26"/>
    <n v="0"/>
    <n v="18.28"/>
    <x v="117"/>
  </r>
  <r>
    <n v="1095846"/>
    <n v="5"/>
    <n v="0"/>
    <x v="1"/>
    <x v="2"/>
    <n v="29.72"/>
    <n v="0.5"/>
    <x v="21"/>
  </r>
  <r>
    <n v="1095847"/>
    <n v="5"/>
    <n v="2"/>
    <x v="30"/>
    <x v="8"/>
    <n v="0"/>
    <n v="65.180000000000007"/>
    <x v="109"/>
  </r>
  <r>
    <n v="1095847"/>
    <n v="5"/>
    <n v="0"/>
    <x v="1"/>
    <x v="2"/>
    <n v="91.52"/>
    <n v="1.79"/>
    <x v="56"/>
  </r>
  <r>
    <n v="1095849"/>
    <n v="5"/>
    <n v="0"/>
    <x v="24"/>
    <x v="23"/>
    <n v="0"/>
    <n v="44.08"/>
    <x v="272"/>
  </r>
  <r>
    <n v="1095849"/>
    <n v="5"/>
    <n v="0"/>
    <x v="1"/>
    <x v="15"/>
    <n v="0"/>
    <n v="0.91"/>
    <x v="118"/>
  </r>
  <r>
    <n v="1095849"/>
    <n v="5"/>
    <n v="0"/>
    <x v="1"/>
    <x v="2"/>
    <n v="67.08"/>
    <n v="1.23"/>
    <x v="183"/>
  </r>
  <r>
    <n v="1095850"/>
    <n v="5"/>
    <n v="0"/>
    <x v="24"/>
    <x v="14"/>
    <n v="0"/>
    <n v="0.64"/>
    <x v="20"/>
  </r>
  <r>
    <n v="1095850"/>
    <n v="5"/>
    <n v="0"/>
    <x v="1"/>
    <x v="15"/>
    <n v="0"/>
    <n v="1.1399999999999999"/>
    <x v="62"/>
  </r>
  <r>
    <n v="1095850"/>
    <n v="5"/>
    <n v="0"/>
    <x v="1"/>
    <x v="2"/>
    <n v="10.83"/>
    <n v="0.08"/>
    <x v="91"/>
  </r>
  <r>
    <n v="1095851"/>
    <n v="5"/>
    <n v="1"/>
    <x v="32"/>
    <x v="16"/>
    <n v="0"/>
    <n v="64.7"/>
    <x v="391"/>
  </r>
  <r>
    <n v="1095851"/>
    <n v="5"/>
    <n v="0"/>
    <x v="1"/>
    <x v="2"/>
    <n v="93.6"/>
    <n v="1.78"/>
    <x v="144"/>
  </r>
  <r>
    <n v="1095852"/>
    <n v="5"/>
    <n v="1"/>
    <x v="24"/>
    <x v="17"/>
    <n v="0"/>
    <n v="61.96"/>
    <x v="305"/>
  </r>
  <r>
    <n v="1095852"/>
    <n v="5"/>
    <n v="0"/>
    <x v="1"/>
    <x v="2"/>
    <n v="100.9"/>
    <n v="1.7"/>
    <x v="306"/>
  </r>
  <r>
    <n v="1095853"/>
    <n v="5"/>
    <n v="0"/>
    <x v="24"/>
    <x v="14"/>
    <n v="0"/>
    <n v="1.19"/>
    <x v="20"/>
  </r>
  <r>
    <n v="1095853"/>
    <n v="5"/>
    <n v="0"/>
    <x v="1"/>
    <x v="15"/>
    <n v="0"/>
    <n v="1.1399999999999999"/>
    <x v="62"/>
  </r>
  <r>
    <n v="1095853"/>
    <n v="5"/>
    <n v="0"/>
    <x v="1"/>
    <x v="2"/>
    <n v="11.38"/>
    <n v="0.1"/>
    <x v="91"/>
  </r>
  <r>
    <n v="1095854"/>
    <n v="5"/>
    <n v="0"/>
    <x v="24"/>
    <x v="0"/>
    <n v="0"/>
    <n v="1.72"/>
    <x v="20"/>
  </r>
  <r>
    <n v="1095854"/>
    <n v="5"/>
    <n v="0"/>
    <x v="1"/>
    <x v="2"/>
    <n v="8.66"/>
    <n v="0.08"/>
    <x v="22"/>
  </r>
  <r>
    <n v="1095855"/>
    <n v="5"/>
    <n v="0"/>
    <x v="24"/>
    <x v="14"/>
    <n v="0"/>
    <n v="0"/>
    <x v="20"/>
  </r>
  <r>
    <n v="1095855"/>
    <n v="5"/>
    <n v="0"/>
    <x v="1"/>
    <x v="15"/>
    <n v="0"/>
    <n v="1.1399999999999999"/>
    <x v="62"/>
  </r>
  <r>
    <n v="1095855"/>
    <n v="5"/>
    <n v="0"/>
    <x v="1"/>
    <x v="5"/>
    <n v="0"/>
    <n v="0"/>
    <x v="124"/>
  </r>
  <r>
    <n v="1095855"/>
    <n v="5"/>
    <n v="0"/>
    <x v="1"/>
    <x v="2"/>
    <n v="13.34"/>
    <n v="0.05"/>
    <x v="125"/>
  </r>
  <r>
    <n v="1095856"/>
    <n v="5"/>
    <n v="0"/>
    <x v="24"/>
    <x v="23"/>
    <n v="0"/>
    <n v="15.34"/>
    <x v="139"/>
  </r>
  <r>
    <n v="1095856"/>
    <n v="5"/>
    <n v="0"/>
    <x v="1"/>
    <x v="15"/>
    <n v="0"/>
    <n v="0.91"/>
    <x v="118"/>
  </r>
  <r>
    <n v="1095856"/>
    <n v="5"/>
    <n v="0"/>
    <x v="1"/>
    <x v="2"/>
    <n v="29.74"/>
    <n v="0.45"/>
    <x v="140"/>
  </r>
  <r>
    <n v="1095857"/>
    <n v="5"/>
    <n v="1"/>
    <x v="32"/>
    <x v="8"/>
    <n v="0"/>
    <n v="70.25"/>
    <x v="121"/>
  </r>
  <r>
    <n v="1095857"/>
    <n v="5"/>
    <n v="0"/>
    <x v="1"/>
    <x v="2"/>
    <n v="98.26"/>
    <n v="1.93"/>
    <x v="24"/>
  </r>
  <r>
    <n v="1095858"/>
    <n v="5"/>
    <n v="2"/>
    <x v="32"/>
    <x v="8"/>
    <n v="0"/>
    <n v="74.64"/>
    <x v="244"/>
  </r>
  <r>
    <n v="1095858"/>
    <n v="5"/>
    <n v="0"/>
    <x v="1"/>
    <x v="2"/>
    <n v="105.82"/>
    <n v="2.0499999999999998"/>
    <x v="231"/>
  </r>
  <r>
    <n v="1095859"/>
    <n v="5"/>
    <n v="0"/>
    <x v="24"/>
    <x v="14"/>
    <n v="0"/>
    <n v="0"/>
    <x v="20"/>
  </r>
  <r>
    <n v="1095859"/>
    <n v="5"/>
    <n v="0"/>
    <x v="1"/>
    <x v="15"/>
    <n v="0"/>
    <n v="1.1399999999999999"/>
    <x v="62"/>
  </r>
  <r>
    <n v="1095859"/>
    <n v="5"/>
    <n v="0"/>
    <x v="1"/>
    <x v="20"/>
    <n v="0"/>
    <n v="0"/>
    <x v="115"/>
  </r>
  <r>
    <n v="1095859"/>
    <n v="5"/>
    <n v="0"/>
    <x v="1"/>
    <x v="2"/>
    <n v="14.19"/>
    <n v="0.05"/>
    <x v="116"/>
  </r>
  <r>
    <n v="1095860"/>
    <n v="5"/>
    <n v="2"/>
    <x v="32"/>
    <x v="16"/>
    <n v="0"/>
    <n v="86.19"/>
    <x v="199"/>
  </r>
  <r>
    <n v="1095860"/>
    <n v="5"/>
    <n v="0"/>
    <x v="1"/>
    <x v="29"/>
    <n v="0"/>
    <n v="0"/>
    <x v="162"/>
  </r>
  <r>
    <n v="1095860"/>
    <n v="5"/>
    <n v="0"/>
    <x v="1"/>
    <x v="2"/>
    <n v="155.83000000000001"/>
    <n v="2.37"/>
    <x v="396"/>
  </r>
  <r>
    <n v="1095861"/>
    <n v="5"/>
    <n v="1"/>
    <x v="32"/>
    <x v="22"/>
    <n v="0"/>
    <n v="4.2"/>
    <x v="119"/>
  </r>
  <r>
    <n v="1095861"/>
    <n v="5"/>
    <n v="0"/>
    <x v="1"/>
    <x v="15"/>
    <n v="0"/>
    <n v="0.91"/>
    <x v="118"/>
  </r>
  <r>
    <n v="1095861"/>
    <n v="5"/>
    <n v="0"/>
    <x v="1"/>
    <x v="2"/>
    <n v="16.100000000000001"/>
    <n v="0.14000000000000001"/>
    <x v="120"/>
  </r>
  <r>
    <n v="1095862"/>
    <n v="5"/>
    <n v="0"/>
    <x v="24"/>
    <x v="21"/>
    <n v="0"/>
    <n v="15.39"/>
    <x v="170"/>
  </r>
  <r>
    <n v="1095862"/>
    <n v="5"/>
    <n v="0"/>
    <x v="1"/>
    <x v="15"/>
    <n v="0"/>
    <n v="0.91"/>
    <x v="118"/>
  </r>
  <r>
    <n v="1095862"/>
    <n v="5"/>
    <n v="0"/>
    <x v="1"/>
    <x v="2"/>
    <n v="28.68"/>
    <n v="0.45"/>
    <x v="30"/>
  </r>
  <r>
    <n v="1095863"/>
    <n v="5"/>
    <n v="1"/>
    <x v="24"/>
    <x v="8"/>
    <n v="0"/>
    <n v="57.85"/>
    <x v="121"/>
  </r>
  <r>
    <n v="1095863"/>
    <n v="5"/>
    <n v="0"/>
    <x v="1"/>
    <x v="2"/>
    <n v="85.86"/>
    <n v="1.59"/>
    <x v="24"/>
  </r>
  <r>
    <n v="1095864"/>
    <n v="5"/>
    <n v="9"/>
    <x v="4"/>
    <x v="8"/>
    <n v="0"/>
    <n v="157.08000000000001"/>
    <x v="282"/>
  </r>
  <r>
    <n v="1095864"/>
    <n v="5"/>
    <n v="0"/>
    <x v="1"/>
    <x v="2"/>
    <n v="217.26"/>
    <n v="4.32"/>
    <x v="283"/>
  </r>
  <r>
    <n v="1095865"/>
    <n v="5"/>
    <n v="0"/>
    <x v="24"/>
    <x v="14"/>
    <n v="0"/>
    <n v="1.19"/>
    <x v="20"/>
  </r>
  <r>
    <n v="1095865"/>
    <n v="5"/>
    <n v="0"/>
    <x v="1"/>
    <x v="15"/>
    <n v="0"/>
    <n v="1.1399999999999999"/>
    <x v="62"/>
  </r>
  <r>
    <n v="1095865"/>
    <n v="5"/>
    <n v="0"/>
    <x v="1"/>
    <x v="2"/>
    <n v="11.38"/>
    <n v="0.1"/>
    <x v="91"/>
  </r>
  <r>
    <n v="1095866"/>
    <n v="5"/>
    <n v="1"/>
    <x v="24"/>
    <x v="14"/>
    <n v="0"/>
    <n v="0.85"/>
    <x v="20"/>
  </r>
  <r>
    <n v="1095866"/>
    <n v="5"/>
    <n v="0"/>
    <x v="1"/>
    <x v="15"/>
    <n v="0"/>
    <n v="1.1399999999999999"/>
    <x v="62"/>
  </r>
  <r>
    <n v="1095866"/>
    <n v="5"/>
    <n v="0"/>
    <x v="1"/>
    <x v="2"/>
    <n v="11.04"/>
    <n v="0.09"/>
    <x v="91"/>
  </r>
  <r>
    <n v="1095867"/>
    <n v="5"/>
    <n v="2"/>
    <x v="32"/>
    <x v="16"/>
    <n v="0"/>
    <n v="86.19"/>
    <x v="199"/>
  </r>
  <r>
    <n v="1095867"/>
    <n v="5"/>
    <n v="0"/>
    <x v="1"/>
    <x v="2"/>
    <n v="125.83"/>
    <n v="2.37"/>
    <x v="88"/>
  </r>
  <r>
    <n v="1095868"/>
    <n v="5"/>
    <n v="1"/>
    <x v="32"/>
    <x v="8"/>
    <n v="0"/>
    <n v="75.22"/>
    <x v="180"/>
  </r>
  <r>
    <n v="1095868"/>
    <n v="5"/>
    <n v="0"/>
    <x v="1"/>
    <x v="2"/>
    <n v="110.72"/>
    <n v="2.0699999999999998"/>
    <x v="98"/>
  </r>
  <r>
    <n v="1095869"/>
    <n v="5"/>
    <n v="2"/>
    <x v="32"/>
    <x v="8"/>
    <n v="0"/>
    <n v="78.87"/>
    <x v="97"/>
  </r>
  <r>
    <n v="1095869"/>
    <n v="5"/>
    <n v="0"/>
    <x v="1"/>
    <x v="2"/>
    <n v="114.16"/>
    <n v="2.17"/>
    <x v="98"/>
  </r>
  <r>
    <n v="1095870"/>
    <n v="5"/>
    <n v="1"/>
    <x v="24"/>
    <x v="17"/>
    <n v="0"/>
    <n v="58.44"/>
    <x v="95"/>
  </r>
  <r>
    <n v="1095870"/>
    <n v="5"/>
    <n v="0"/>
    <x v="1"/>
    <x v="2"/>
    <n v="91.88"/>
    <n v="1.61"/>
    <x v="96"/>
  </r>
  <r>
    <n v="1095871"/>
    <n v="5"/>
    <n v="0"/>
    <x v="24"/>
    <x v="26"/>
    <n v="0"/>
    <n v="6.15"/>
    <x v="145"/>
  </r>
  <r>
    <n v="1095871"/>
    <n v="5"/>
    <n v="0"/>
    <x v="1"/>
    <x v="2"/>
    <n v="15.69"/>
    <n v="0.17"/>
    <x v="130"/>
  </r>
  <r>
    <n v="1095872"/>
    <n v="5"/>
    <n v="0"/>
    <x v="24"/>
    <x v="0"/>
    <n v="0"/>
    <n v="0.85"/>
    <x v="20"/>
  </r>
  <r>
    <n v="1095872"/>
    <n v="5"/>
    <n v="0"/>
    <x v="1"/>
    <x v="2"/>
    <n v="7.79"/>
    <n v="0.04"/>
    <x v="22"/>
  </r>
  <r>
    <n v="1095873"/>
    <n v="5"/>
    <n v="1"/>
    <x v="24"/>
    <x v="8"/>
    <n v="0"/>
    <n v="58.01"/>
    <x v="97"/>
  </r>
  <r>
    <n v="1095873"/>
    <n v="5"/>
    <n v="0"/>
    <x v="1"/>
    <x v="2"/>
    <n v="93.3"/>
    <n v="1.6"/>
    <x v="98"/>
  </r>
  <r>
    <n v="1095875"/>
    <n v="5"/>
    <n v="0"/>
    <x v="24"/>
    <x v="26"/>
    <n v="0"/>
    <n v="9.39"/>
    <x v="145"/>
  </r>
  <r>
    <n v="1095875"/>
    <n v="5"/>
    <n v="0"/>
    <x v="1"/>
    <x v="20"/>
    <n v="0"/>
    <n v="0"/>
    <x v="254"/>
  </r>
  <r>
    <n v="1095875"/>
    <n v="5"/>
    <n v="0"/>
    <x v="1"/>
    <x v="2"/>
    <n v="21.38"/>
    <n v="0.26"/>
    <x v="111"/>
  </r>
  <r>
    <n v="1095875"/>
    <n v="5"/>
    <n v="0"/>
    <x v="1"/>
    <x v="19"/>
    <n v="0"/>
    <n v="0"/>
    <x v="42"/>
  </r>
  <r>
    <n v="1095876"/>
    <n v="5"/>
    <n v="2"/>
    <x v="32"/>
    <x v="17"/>
    <n v="0"/>
    <n v="87.11"/>
    <x v="234"/>
  </r>
  <r>
    <n v="1095876"/>
    <n v="5"/>
    <n v="0"/>
    <x v="1"/>
    <x v="2"/>
    <n v="129.44999999999999"/>
    <n v="2.4"/>
    <x v="102"/>
  </r>
  <r>
    <n v="1095877"/>
    <n v="5"/>
    <n v="1"/>
    <x v="32"/>
    <x v="21"/>
    <n v="0"/>
    <n v="18.28"/>
    <x v="117"/>
  </r>
  <r>
    <n v="1095877"/>
    <n v="5"/>
    <n v="0"/>
    <x v="1"/>
    <x v="15"/>
    <n v="0"/>
    <n v="0.91"/>
    <x v="118"/>
  </r>
  <r>
    <n v="1095877"/>
    <n v="5"/>
    <n v="0"/>
    <x v="1"/>
    <x v="2"/>
    <n v="33.369999999999997"/>
    <n v="0.53"/>
    <x v="41"/>
  </r>
  <r>
    <n v="1095878"/>
    <n v="5"/>
    <n v="0"/>
    <x v="24"/>
    <x v="0"/>
    <n v="0"/>
    <n v="1.19"/>
    <x v="20"/>
  </r>
  <r>
    <n v="1095878"/>
    <n v="5"/>
    <n v="0"/>
    <x v="1"/>
    <x v="20"/>
    <n v="0"/>
    <n v="0"/>
    <x v="8"/>
  </r>
  <r>
    <n v="1095878"/>
    <n v="5"/>
    <n v="0"/>
    <x v="1"/>
    <x v="2"/>
    <n v="10.43"/>
    <n v="0.05"/>
    <x v="63"/>
  </r>
  <r>
    <n v="1095879"/>
    <n v="5"/>
    <n v="51"/>
    <x v="48"/>
    <x v="3"/>
    <n v="0"/>
    <n v="0"/>
    <x v="191"/>
  </r>
  <r>
    <n v="1095879"/>
    <n v="5"/>
    <n v="51"/>
    <x v="49"/>
    <x v="0"/>
    <n v="0"/>
    <n v="9.9"/>
    <x v="397"/>
  </r>
  <r>
    <n v="1095879"/>
    <n v="5"/>
    <n v="0"/>
    <x v="1"/>
    <x v="1"/>
    <n v="0"/>
    <n v="1.4"/>
    <x v="1"/>
  </r>
  <r>
    <n v="1095879"/>
    <n v="5"/>
    <n v="0"/>
    <x v="1"/>
    <x v="2"/>
    <n v="21.2"/>
    <n v="0.44"/>
    <x v="398"/>
  </r>
  <r>
    <n v="1095880"/>
    <n v="5"/>
    <n v="0"/>
    <x v="24"/>
    <x v="13"/>
    <n v="0"/>
    <n v="9.6"/>
    <x v="119"/>
  </r>
  <r>
    <n v="1095880"/>
    <n v="5"/>
    <n v="0"/>
    <x v="1"/>
    <x v="2"/>
    <n v="17.850000000000001"/>
    <n v="0.26"/>
    <x v="253"/>
  </r>
  <r>
    <n v="1095881"/>
    <n v="5"/>
    <n v="0"/>
    <x v="24"/>
    <x v="22"/>
    <n v="0"/>
    <n v="8.3000000000000007"/>
    <x v="119"/>
  </r>
  <r>
    <n v="1095881"/>
    <n v="5"/>
    <n v="0"/>
    <x v="1"/>
    <x v="15"/>
    <n v="0"/>
    <n v="0.91"/>
    <x v="118"/>
  </r>
  <r>
    <n v="1095881"/>
    <n v="5"/>
    <n v="0"/>
    <x v="1"/>
    <x v="5"/>
    <n v="0"/>
    <n v="0"/>
    <x v="262"/>
  </r>
  <r>
    <n v="1095881"/>
    <n v="5"/>
    <n v="0"/>
    <x v="1"/>
    <x v="2"/>
    <n v="23.9"/>
    <n v="0.25"/>
    <x v="91"/>
  </r>
  <r>
    <n v="1095882"/>
    <n v="5"/>
    <n v="0"/>
    <x v="24"/>
    <x v="0"/>
    <n v="0"/>
    <n v="0"/>
    <x v="20"/>
  </r>
  <r>
    <n v="1095882"/>
    <n v="5"/>
    <n v="0"/>
    <x v="1"/>
    <x v="2"/>
    <n v="6.94"/>
    <n v="0"/>
    <x v="22"/>
  </r>
  <r>
    <n v="1095883"/>
    <n v="5"/>
    <n v="0"/>
    <x v="24"/>
    <x v="26"/>
    <n v="0"/>
    <n v="6.8"/>
    <x v="145"/>
  </r>
  <r>
    <n v="1095883"/>
    <n v="5"/>
    <n v="0"/>
    <x v="1"/>
    <x v="2"/>
    <n v="16.34"/>
    <n v="0.19"/>
    <x v="130"/>
  </r>
  <r>
    <n v="1095884"/>
    <n v="5"/>
    <n v="4"/>
    <x v="13"/>
    <x v="8"/>
    <n v="0"/>
    <n v="100.47"/>
    <x v="281"/>
  </r>
  <r>
    <n v="1095884"/>
    <n v="5"/>
    <n v="0"/>
    <x v="1"/>
    <x v="2"/>
    <n v="138.97"/>
    <n v="2.76"/>
    <x v="222"/>
  </r>
  <r>
    <n v="1095885"/>
    <n v="5"/>
    <n v="1"/>
    <x v="32"/>
    <x v="14"/>
    <n v="0"/>
    <n v="2.75"/>
    <x v="20"/>
  </r>
  <r>
    <n v="1095885"/>
    <n v="5"/>
    <n v="0"/>
    <x v="1"/>
    <x v="15"/>
    <n v="0"/>
    <n v="1.1399999999999999"/>
    <x v="62"/>
  </r>
  <r>
    <n v="1095885"/>
    <n v="5"/>
    <n v="0"/>
    <x v="1"/>
    <x v="2"/>
    <n v="12.94"/>
    <n v="0.17"/>
    <x v="91"/>
  </r>
  <r>
    <n v="1095886"/>
    <n v="5"/>
    <n v="0"/>
    <x v="24"/>
    <x v="0"/>
    <n v="0"/>
    <n v="0"/>
    <x v="20"/>
  </r>
  <r>
    <n v="1095886"/>
    <n v="5"/>
    <n v="0"/>
    <x v="1"/>
    <x v="2"/>
    <n v="6.94"/>
    <n v="0"/>
    <x v="22"/>
  </r>
  <r>
    <n v="1095887"/>
    <n v="5"/>
    <n v="9"/>
    <x v="4"/>
    <x v="0"/>
    <n v="0"/>
    <n v="4.0599999999999996"/>
    <x v="20"/>
  </r>
  <r>
    <n v="1095887"/>
    <n v="5"/>
    <n v="0"/>
    <x v="1"/>
    <x v="2"/>
    <n v="11"/>
    <n v="0.18"/>
    <x v="21"/>
  </r>
  <r>
    <n v="1095888"/>
    <n v="5"/>
    <n v="1"/>
    <x v="24"/>
    <x v="8"/>
    <n v="0"/>
    <n v="57.85"/>
    <x v="121"/>
  </r>
  <r>
    <n v="1095888"/>
    <n v="5"/>
    <n v="0"/>
    <x v="1"/>
    <x v="2"/>
    <n v="85.86"/>
    <n v="1.59"/>
    <x v="24"/>
  </r>
  <r>
    <n v="1095889"/>
    <n v="5"/>
    <n v="2"/>
    <x v="32"/>
    <x v="8"/>
    <n v="0"/>
    <n v="75.22"/>
    <x v="180"/>
  </r>
  <r>
    <n v="1095889"/>
    <n v="5"/>
    <n v="0"/>
    <x v="1"/>
    <x v="2"/>
    <n v="110.72"/>
    <n v="2.0699999999999998"/>
    <x v="98"/>
  </r>
  <r>
    <n v="1095890"/>
    <n v="5"/>
    <n v="0"/>
    <x v="24"/>
    <x v="0"/>
    <n v="0"/>
    <n v="0"/>
    <x v="20"/>
  </r>
  <r>
    <n v="1095890"/>
    <n v="5"/>
    <n v="0"/>
    <x v="1"/>
    <x v="2"/>
    <n v="6.94"/>
    <n v="0"/>
    <x v="22"/>
  </r>
  <r>
    <n v="1095891"/>
    <n v="5"/>
    <n v="0"/>
    <x v="24"/>
    <x v="22"/>
    <n v="0"/>
    <n v="1"/>
    <x v="119"/>
  </r>
  <r>
    <n v="1095891"/>
    <n v="5"/>
    <n v="0"/>
    <x v="1"/>
    <x v="15"/>
    <n v="0"/>
    <n v="0.91"/>
    <x v="118"/>
  </r>
  <r>
    <n v="1095891"/>
    <n v="5"/>
    <n v="0"/>
    <x v="1"/>
    <x v="2"/>
    <n v="12.9"/>
    <n v="0.05"/>
    <x v="120"/>
  </r>
  <r>
    <n v="1095892"/>
    <n v="5"/>
    <n v="1"/>
    <x v="24"/>
    <x v="8"/>
    <n v="0"/>
    <n v="61.84"/>
    <x v="180"/>
  </r>
  <r>
    <n v="1095892"/>
    <n v="5"/>
    <n v="0"/>
    <x v="1"/>
    <x v="2"/>
    <n v="97.34"/>
    <n v="1.7"/>
    <x v="181"/>
  </r>
  <r>
    <n v="1095893"/>
    <n v="5"/>
    <n v="1"/>
    <x v="24"/>
    <x v="8"/>
    <n v="0"/>
    <n v="57.85"/>
    <x v="121"/>
  </r>
  <r>
    <n v="1095893"/>
    <n v="5"/>
    <n v="0"/>
    <x v="1"/>
    <x v="2"/>
    <n v="85.86"/>
    <n v="1.59"/>
    <x v="24"/>
  </r>
  <r>
    <n v="1095894"/>
    <n v="5"/>
    <n v="4"/>
    <x v="13"/>
    <x v="0"/>
    <n v="0"/>
    <n v="4.33"/>
    <x v="204"/>
  </r>
  <r>
    <n v="1095894"/>
    <n v="5"/>
    <n v="0"/>
    <x v="1"/>
    <x v="1"/>
    <n v="0"/>
    <n v="1.4"/>
    <x v="1"/>
  </r>
  <r>
    <n v="1095894"/>
    <n v="5"/>
    <n v="0"/>
    <x v="1"/>
    <x v="2"/>
    <n v="11.8"/>
    <n v="0.19"/>
    <x v="30"/>
  </r>
  <r>
    <n v="1095895"/>
    <n v="5"/>
    <n v="7"/>
    <x v="20"/>
    <x v="14"/>
    <n v="0"/>
    <n v="4.21"/>
    <x v="217"/>
  </r>
  <r>
    <n v="1095895"/>
    <n v="5"/>
    <n v="0"/>
    <x v="1"/>
    <x v="15"/>
    <n v="0"/>
    <n v="1.1399999999999999"/>
    <x v="62"/>
  </r>
  <r>
    <n v="1095895"/>
    <n v="5"/>
    <n v="0"/>
    <x v="1"/>
    <x v="2"/>
    <n v="14.64"/>
    <n v="0.24"/>
    <x v="63"/>
  </r>
  <r>
    <n v="1095895"/>
    <n v="5"/>
    <n v="7"/>
    <x v="7"/>
    <x v="3"/>
    <n v="0"/>
    <n v="0"/>
    <x v="140"/>
  </r>
  <r>
    <n v="1095895"/>
    <n v="5"/>
    <n v="0"/>
    <x v="1"/>
    <x v="4"/>
    <n v="0"/>
    <n v="0.01"/>
    <x v="203"/>
  </r>
  <r>
    <n v="1095896"/>
    <n v="5"/>
    <n v="60"/>
    <x v="18"/>
    <x v="0"/>
    <n v="0"/>
    <n v="18.510000000000002"/>
    <x v="34"/>
  </r>
  <r>
    <n v="1095896"/>
    <n v="5"/>
    <n v="0"/>
    <x v="1"/>
    <x v="2"/>
    <n v="39.630000000000003"/>
    <n v="0.83"/>
    <x v="17"/>
  </r>
  <r>
    <n v="1095897"/>
    <n v="5"/>
    <n v="1"/>
    <x v="24"/>
    <x v="7"/>
    <n v="0"/>
    <n v="36.950000000000003"/>
    <x v="354"/>
  </r>
  <r>
    <n v="1095897"/>
    <n v="5"/>
    <n v="0"/>
    <x v="1"/>
    <x v="2"/>
    <n v="53.16"/>
    <n v="1.01"/>
    <x v="146"/>
  </r>
  <r>
    <n v="1095898"/>
    <n v="5"/>
    <n v="11"/>
    <x v="33"/>
    <x v="3"/>
    <n v="0"/>
    <n v="0"/>
    <x v="225"/>
  </r>
  <r>
    <n v="1095898"/>
    <n v="5"/>
    <n v="0"/>
    <x v="1"/>
    <x v="4"/>
    <n v="0"/>
    <n v="0.03"/>
    <x v="220"/>
  </r>
  <r>
    <n v="1095898"/>
    <n v="5"/>
    <n v="11"/>
    <x v="43"/>
    <x v="0"/>
    <n v="0"/>
    <n v="5.51"/>
    <x v="61"/>
  </r>
  <r>
    <n v="1095898"/>
    <n v="5"/>
    <n v="0"/>
    <x v="1"/>
    <x v="2"/>
    <n v="12.9"/>
    <n v="0.25"/>
    <x v="111"/>
  </r>
  <r>
    <n v="1095899"/>
    <n v="5"/>
    <n v="4"/>
    <x v="11"/>
    <x v="16"/>
    <n v="0"/>
    <n v="93.72"/>
    <x v="335"/>
  </r>
  <r>
    <n v="1095899"/>
    <n v="5"/>
    <n v="0"/>
    <x v="1"/>
    <x v="2"/>
    <n v="122.83"/>
    <n v="2.58"/>
    <x v="49"/>
  </r>
  <r>
    <n v="1095900"/>
    <n v="5"/>
    <n v="0"/>
    <x v="24"/>
    <x v="14"/>
    <n v="0"/>
    <n v="1.59"/>
    <x v="20"/>
  </r>
  <r>
    <n v="1095900"/>
    <n v="5"/>
    <n v="0"/>
    <x v="1"/>
    <x v="15"/>
    <n v="0"/>
    <n v="1.1399999999999999"/>
    <x v="62"/>
  </r>
  <r>
    <n v="1095900"/>
    <n v="5"/>
    <n v="0"/>
    <x v="1"/>
    <x v="2"/>
    <n v="11.78"/>
    <n v="0.12"/>
    <x v="91"/>
  </r>
  <r>
    <n v="1095901"/>
    <n v="5"/>
    <n v="0"/>
    <x v="24"/>
    <x v="13"/>
    <n v="0"/>
    <n v="5.05"/>
    <x v="119"/>
  </r>
  <r>
    <n v="1095901"/>
    <n v="5"/>
    <n v="0"/>
    <x v="1"/>
    <x v="2"/>
    <n v="13.3"/>
    <n v="0.14000000000000001"/>
    <x v="253"/>
  </r>
  <r>
    <n v="1095903"/>
    <n v="5"/>
    <n v="1"/>
    <x v="30"/>
    <x v="8"/>
    <n v="0"/>
    <n v="85.13"/>
    <x v="121"/>
  </r>
  <r>
    <n v="1095903"/>
    <n v="5"/>
    <n v="0"/>
    <x v="1"/>
    <x v="2"/>
    <n v="113.14"/>
    <n v="2.34"/>
    <x v="24"/>
  </r>
  <r>
    <n v="1095904"/>
    <n v="5"/>
    <n v="0"/>
    <x v="24"/>
    <x v="21"/>
    <n v="0"/>
    <n v="9.39"/>
    <x v="145"/>
  </r>
  <r>
    <n v="1095904"/>
    <n v="5"/>
    <n v="0"/>
    <x v="1"/>
    <x v="15"/>
    <n v="0"/>
    <n v="0.91"/>
    <x v="118"/>
  </r>
  <r>
    <n v="1095904"/>
    <n v="5"/>
    <n v="0"/>
    <x v="1"/>
    <x v="2"/>
    <n v="22.58"/>
    <n v="0.28000000000000003"/>
    <x v="30"/>
  </r>
  <r>
    <n v="1095905"/>
    <n v="5"/>
    <n v="1"/>
    <x v="24"/>
    <x v="8"/>
    <n v="0"/>
    <n v="61.84"/>
    <x v="180"/>
  </r>
  <r>
    <n v="1095905"/>
    <n v="5"/>
    <n v="0"/>
    <x v="1"/>
    <x v="2"/>
    <n v="97.34"/>
    <n v="1.7"/>
    <x v="181"/>
  </r>
  <r>
    <n v="1095906"/>
    <n v="5"/>
    <n v="0"/>
    <x v="24"/>
    <x v="0"/>
    <n v="0"/>
    <n v="1.48"/>
    <x v="20"/>
  </r>
  <r>
    <n v="1095906"/>
    <n v="5"/>
    <n v="0"/>
    <x v="1"/>
    <x v="2"/>
    <n v="8.42"/>
    <n v="7.0000000000000007E-2"/>
    <x v="22"/>
  </r>
  <r>
    <n v="1095907"/>
    <n v="5"/>
    <n v="1"/>
    <x v="32"/>
    <x v="16"/>
    <n v="0"/>
    <n v="99.35"/>
    <x v="147"/>
  </r>
  <r>
    <n v="1095907"/>
    <n v="5"/>
    <n v="0"/>
    <x v="1"/>
    <x v="25"/>
    <n v="0"/>
    <n v="0"/>
    <x v="162"/>
  </r>
  <r>
    <n v="1095907"/>
    <n v="5"/>
    <n v="0"/>
    <x v="1"/>
    <x v="2"/>
    <n v="168.94"/>
    <n v="2.73"/>
    <x v="396"/>
  </r>
  <r>
    <n v="1095908"/>
    <n v="5"/>
    <n v="5"/>
    <x v="10"/>
    <x v="0"/>
    <n v="0"/>
    <n v="4.95"/>
    <x v="219"/>
  </r>
  <r>
    <n v="1095908"/>
    <n v="5"/>
    <n v="0"/>
    <x v="1"/>
    <x v="1"/>
    <n v="0"/>
    <n v="1.4"/>
    <x v="1"/>
  </r>
  <r>
    <n v="1095908"/>
    <n v="5"/>
    <n v="0"/>
    <x v="1"/>
    <x v="2"/>
    <n v="12.48"/>
    <n v="0.22"/>
    <x v="30"/>
  </r>
  <r>
    <n v="1095908"/>
    <n v="5"/>
    <n v="6"/>
    <x v="20"/>
    <x v="3"/>
    <n v="0"/>
    <n v="0"/>
    <x v="45"/>
  </r>
  <r>
    <n v="1095908"/>
    <n v="5"/>
    <n v="0"/>
    <x v="1"/>
    <x v="4"/>
    <n v="0"/>
    <n v="0.01"/>
    <x v="36"/>
  </r>
  <r>
    <n v="1095910"/>
    <n v="5"/>
    <n v="0"/>
    <x v="24"/>
    <x v="22"/>
    <n v="0"/>
    <n v="5.05"/>
    <x v="119"/>
  </r>
  <r>
    <n v="1095910"/>
    <n v="5"/>
    <n v="0"/>
    <x v="1"/>
    <x v="15"/>
    <n v="0"/>
    <n v="0.91"/>
    <x v="118"/>
  </r>
  <r>
    <n v="1095910"/>
    <n v="5"/>
    <n v="0"/>
    <x v="1"/>
    <x v="2"/>
    <n v="16.95"/>
    <n v="0.17"/>
    <x v="120"/>
  </r>
  <r>
    <n v="1095911"/>
    <n v="5"/>
    <n v="0"/>
    <x v="24"/>
    <x v="14"/>
    <n v="0"/>
    <n v="1.48"/>
    <x v="20"/>
  </r>
  <r>
    <n v="1095911"/>
    <n v="5"/>
    <n v="0"/>
    <x v="1"/>
    <x v="15"/>
    <n v="0"/>
    <n v="1.1399999999999999"/>
    <x v="62"/>
  </r>
  <r>
    <n v="1095911"/>
    <n v="5"/>
    <n v="0"/>
    <x v="1"/>
    <x v="5"/>
    <n v="0"/>
    <n v="0"/>
    <x v="124"/>
  </r>
  <r>
    <n v="1095911"/>
    <n v="5"/>
    <n v="0"/>
    <x v="1"/>
    <x v="2"/>
    <n v="14.82"/>
    <n v="0.12"/>
    <x v="125"/>
  </r>
  <r>
    <n v="1095912"/>
    <n v="5"/>
    <n v="0"/>
    <x v="24"/>
    <x v="14"/>
    <n v="0"/>
    <n v="1.48"/>
    <x v="20"/>
  </r>
  <r>
    <n v="1095912"/>
    <n v="5"/>
    <n v="0"/>
    <x v="1"/>
    <x v="15"/>
    <n v="0"/>
    <n v="1.1399999999999999"/>
    <x v="62"/>
  </r>
  <r>
    <n v="1095912"/>
    <n v="5"/>
    <n v="0"/>
    <x v="1"/>
    <x v="2"/>
    <n v="11.67"/>
    <n v="0.12"/>
    <x v="91"/>
  </r>
  <r>
    <n v="1095913"/>
    <n v="5"/>
    <n v="0"/>
    <x v="24"/>
    <x v="0"/>
    <n v="0"/>
    <n v="0.85"/>
    <x v="20"/>
  </r>
  <r>
    <n v="1095913"/>
    <n v="5"/>
    <n v="0"/>
    <x v="1"/>
    <x v="2"/>
    <n v="7.79"/>
    <n v="0.04"/>
    <x v="22"/>
  </r>
  <r>
    <n v="1095914"/>
    <n v="5"/>
    <n v="0"/>
    <x v="24"/>
    <x v="0"/>
    <n v="0"/>
    <n v="0.85"/>
    <x v="20"/>
  </r>
  <r>
    <n v="1095914"/>
    <n v="5"/>
    <n v="0"/>
    <x v="1"/>
    <x v="2"/>
    <n v="7.79"/>
    <n v="0.04"/>
    <x v="22"/>
  </r>
  <r>
    <n v="1095915"/>
    <n v="5"/>
    <n v="0"/>
    <x v="24"/>
    <x v="7"/>
    <n v="0"/>
    <n v="32.979999999999997"/>
    <x v="329"/>
  </r>
  <r>
    <n v="1095915"/>
    <n v="5"/>
    <n v="0"/>
    <x v="1"/>
    <x v="2"/>
    <n v="47.46"/>
    <n v="0.91"/>
    <x v="131"/>
  </r>
  <r>
    <n v="1095916"/>
    <n v="5"/>
    <n v="0"/>
    <x v="24"/>
    <x v="22"/>
    <n v="0"/>
    <n v="3.25"/>
    <x v="119"/>
  </r>
  <r>
    <n v="1095916"/>
    <n v="5"/>
    <n v="0"/>
    <x v="1"/>
    <x v="15"/>
    <n v="0"/>
    <n v="0.91"/>
    <x v="118"/>
  </r>
  <r>
    <n v="1095916"/>
    <n v="5"/>
    <n v="0"/>
    <x v="1"/>
    <x v="2"/>
    <n v="15.15"/>
    <n v="0.12"/>
    <x v="120"/>
  </r>
  <r>
    <n v="1095917"/>
    <n v="5"/>
    <n v="2"/>
    <x v="30"/>
    <x v="14"/>
    <n v="0"/>
    <n v="2.74"/>
    <x v="20"/>
  </r>
  <r>
    <n v="1095917"/>
    <n v="5"/>
    <n v="0"/>
    <x v="1"/>
    <x v="15"/>
    <n v="0"/>
    <n v="1.1399999999999999"/>
    <x v="62"/>
  </r>
  <r>
    <n v="1095917"/>
    <n v="5"/>
    <n v="0"/>
    <x v="1"/>
    <x v="2"/>
    <n v="12.93"/>
    <n v="0.17"/>
    <x v="91"/>
  </r>
  <r>
    <n v="1095918"/>
    <n v="5"/>
    <n v="7"/>
    <x v="19"/>
    <x v="0"/>
    <n v="0"/>
    <n v="4.4000000000000004"/>
    <x v="20"/>
  </r>
  <r>
    <n v="1095918"/>
    <n v="5"/>
    <n v="0"/>
    <x v="1"/>
    <x v="20"/>
    <n v="0"/>
    <n v="0"/>
    <x v="8"/>
  </r>
  <r>
    <n v="1095918"/>
    <n v="5"/>
    <n v="0"/>
    <x v="1"/>
    <x v="2"/>
    <n v="13.64"/>
    <n v="0.2"/>
    <x v="91"/>
  </r>
  <r>
    <n v="1095919"/>
    <n v="5"/>
    <n v="6"/>
    <x v="20"/>
    <x v="14"/>
    <n v="0"/>
    <n v="1.87"/>
    <x v="20"/>
  </r>
  <r>
    <n v="1095919"/>
    <n v="5"/>
    <n v="0"/>
    <x v="1"/>
    <x v="15"/>
    <n v="0"/>
    <n v="1.1399999999999999"/>
    <x v="62"/>
  </r>
  <r>
    <n v="1095919"/>
    <n v="5"/>
    <n v="0"/>
    <x v="1"/>
    <x v="5"/>
    <n v="0"/>
    <n v="0"/>
    <x v="124"/>
  </r>
  <r>
    <n v="1095919"/>
    <n v="5"/>
    <n v="0"/>
    <x v="1"/>
    <x v="2"/>
    <n v="15.21"/>
    <n v="0.13"/>
    <x v="125"/>
  </r>
  <r>
    <n v="1095920"/>
    <n v="5"/>
    <n v="0"/>
    <x v="24"/>
    <x v="23"/>
    <n v="0"/>
    <n v="44.08"/>
    <x v="272"/>
  </r>
  <r>
    <n v="1095920"/>
    <n v="5"/>
    <n v="0"/>
    <x v="1"/>
    <x v="15"/>
    <n v="0"/>
    <n v="0.91"/>
    <x v="118"/>
  </r>
  <r>
    <n v="1095920"/>
    <n v="5"/>
    <n v="0"/>
    <x v="1"/>
    <x v="2"/>
    <n v="67.08"/>
    <n v="1.23"/>
    <x v="183"/>
  </r>
  <r>
    <n v="1095921"/>
    <n v="5"/>
    <n v="16"/>
    <x v="38"/>
    <x v="8"/>
    <n v="0"/>
    <n v="221.07"/>
    <x v="399"/>
  </r>
  <r>
    <n v="1095921"/>
    <n v="5"/>
    <n v="0"/>
    <x v="1"/>
    <x v="2"/>
    <n v="305.76"/>
    <n v="6.08"/>
    <x v="400"/>
  </r>
  <r>
    <n v="1095923"/>
    <n v="5"/>
    <n v="0"/>
    <x v="24"/>
    <x v="0"/>
    <n v="0"/>
    <n v="1.19"/>
    <x v="20"/>
  </r>
  <r>
    <n v="1095923"/>
    <n v="5"/>
    <n v="0"/>
    <x v="1"/>
    <x v="2"/>
    <n v="8.1300000000000008"/>
    <n v="0.05"/>
    <x v="21"/>
  </r>
  <r>
    <n v="1095924"/>
    <n v="5"/>
    <n v="0"/>
    <x v="24"/>
    <x v="22"/>
    <n v="0"/>
    <n v="9.6"/>
    <x v="119"/>
  </r>
  <r>
    <n v="1095924"/>
    <n v="5"/>
    <n v="0"/>
    <x v="1"/>
    <x v="15"/>
    <n v="0"/>
    <n v="0.91"/>
    <x v="118"/>
  </r>
  <r>
    <n v="1095924"/>
    <n v="5"/>
    <n v="0"/>
    <x v="1"/>
    <x v="20"/>
    <n v="0"/>
    <n v="0"/>
    <x v="115"/>
  </r>
  <r>
    <n v="1095924"/>
    <n v="5"/>
    <n v="0"/>
    <x v="1"/>
    <x v="2"/>
    <n v="25.5"/>
    <n v="0.28999999999999998"/>
    <x v="91"/>
  </r>
  <r>
    <n v="1095926"/>
    <n v="5"/>
    <n v="0"/>
    <x v="24"/>
    <x v="26"/>
    <n v="0"/>
    <n v="13.71"/>
    <x v="145"/>
  </r>
  <r>
    <n v="1095926"/>
    <n v="5"/>
    <n v="0"/>
    <x v="1"/>
    <x v="2"/>
    <n v="23.25"/>
    <n v="0.38"/>
    <x v="130"/>
  </r>
  <r>
    <n v="1095927"/>
    <n v="5"/>
    <n v="0"/>
    <x v="24"/>
    <x v="23"/>
    <n v="0"/>
    <n v="25.46"/>
    <x v="122"/>
  </r>
  <r>
    <n v="1095927"/>
    <n v="5"/>
    <n v="0"/>
    <x v="1"/>
    <x v="15"/>
    <n v="0"/>
    <n v="0.91"/>
    <x v="118"/>
  </r>
  <r>
    <n v="1095927"/>
    <n v="5"/>
    <n v="0"/>
    <x v="1"/>
    <x v="2"/>
    <n v="40.29"/>
    <n v="0.73"/>
    <x v="123"/>
  </r>
  <r>
    <n v="1095929"/>
    <n v="5"/>
    <n v="6"/>
    <x v="20"/>
    <x v="0"/>
    <n v="0"/>
    <n v="5.15"/>
    <x v="227"/>
  </r>
  <r>
    <n v="1095929"/>
    <n v="5"/>
    <n v="0"/>
    <x v="1"/>
    <x v="2"/>
    <n v="12.96"/>
    <n v="0.23"/>
    <x v="228"/>
  </r>
  <r>
    <n v="1095929"/>
    <n v="5"/>
    <n v="7"/>
    <x v="19"/>
    <x v="3"/>
    <n v="0"/>
    <n v="0"/>
    <x v="171"/>
  </r>
  <r>
    <n v="1095929"/>
    <n v="5"/>
    <n v="0"/>
    <x v="1"/>
    <x v="4"/>
    <n v="0"/>
    <n v="0.01"/>
    <x v="36"/>
  </r>
  <r>
    <n v="1095930"/>
    <n v="5"/>
    <n v="0"/>
    <x v="24"/>
    <x v="0"/>
    <n v="0"/>
    <n v="0"/>
    <x v="20"/>
  </r>
  <r>
    <n v="1095930"/>
    <n v="5"/>
    <n v="0"/>
    <x v="1"/>
    <x v="2"/>
    <n v="6.94"/>
    <n v="0"/>
    <x v="22"/>
  </r>
  <r>
    <n v="1095931"/>
    <n v="5"/>
    <n v="2"/>
    <x v="32"/>
    <x v="8"/>
    <n v="0"/>
    <n v="70.25"/>
    <x v="121"/>
  </r>
  <r>
    <n v="1095931"/>
    <n v="5"/>
    <n v="0"/>
    <x v="1"/>
    <x v="2"/>
    <n v="98.26"/>
    <n v="1.93"/>
    <x v="24"/>
  </r>
  <r>
    <n v="1095932"/>
    <n v="5"/>
    <n v="0"/>
    <x v="24"/>
    <x v="14"/>
    <n v="0"/>
    <n v="1.19"/>
    <x v="20"/>
  </r>
  <r>
    <n v="1095932"/>
    <n v="5"/>
    <n v="0"/>
    <x v="1"/>
    <x v="15"/>
    <n v="0"/>
    <n v="1.1399999999999999"/>
    <x v="62"/>
  </r>
  <r>
    <n v="1095932"/>
    <n v="5"/>
    <n v="0"/>
    <x v="1"/>
    <x v="2"/>
    <n v="11.38"/>
    <n v="0.1"/>
    <x v="91"/>
  </r>
  <r>
    <n v="1095933"/>
    <n v="5"/>
    <n v="0"/>
    <x v="24"/>
    <x v="21"/>
    <n v="0"/>
    <n v="15.39"/>
    <x v="170"/>
  </r>
  <r>
    <n v="1095933"/>
    <n v="5"/>
    <n v="0"/>
    <x v="1"/>
    <x v="15"/>
    <n v="0"/>
    <n v="0.91"/>
    <x v="118"/>
  </r>
  <r>
    <n v="1095933"/>
    <n v="5"/>
    <n v="0"/>
    <x v="1"/>
    <x v="2"/>
    <n v="28.68"/>
    <n v="0.45"/>
    <x v="30"/>
  </r>
  <r>
    <n v="1095934"/>
    <n v="5"/>
    <n v="0"/>
    <x v="24"/>
    <x v="0"/>
    <n v="0"/>
    <n v="0"/>
    <x v="20"/>
  </r>
  <r>
    <n v="1095934"/>
    <n v="5"/>
    <n v="0"/>
    <x v="1"/>
    <x v="2"/>
    <n v="6.94"/>
    <n v="0"/>
    <x v="22"/>
  </r>
  <r>
    <n v="1095935"/>
    <n v="5"/>
    <n v="0"/>
    <x v="24"/>
    <x v="0"/>
    <n v="0"/>
    <n v="0.64"/>
    <x v="20"/>
  </r>
  <r>
    <n v="1095935"/>
    <n v="5"/>
    <n v="0"/>
    <x v="1"/>
    <x v="2"/>
    <n v="7.58"/>
    <n v="0.03"/>
    <x v="22"/>
  </r>
  <r>
    <n v="1095936"/>
    <n v="5"/>
    <n v="0"/>
    <x v="24"/>
    <x v="14"/>
    <n v="0"/>
    <n v="0.85"/>
    <x v="20"/>
  </r>
  <r>
    <n v="1095936"/>
    <n v="5"/>
    <n v="0"/>
    <x v="1"/>
    <x v="15"/>
    <n v="0"/>
    <n v="1.1399999999999999"/>
    <x v="62"/>
  </r>
  <r>
    <n v="1095936"/>
    <n v="5"/>
    <n v="0"/>
    <x v="1"/>
    <x v="2"/>
    <n v="11.04"/>
    <n v="0.09"/>
    <x v="91"/>
  </r>
  <r>
    <n v="1095937"/>
    <n v="5"/>
    <n v="0"/>
    <x v="24"/>
    <x v="0"/>
    <n v="0"/>
    <n v="0.64"/>
    <x v="20"/>
  </r>
  <r>
    <n v="1095937"/>
    <n v="5"/>
    <n v="0"/>
    <x v="1"/>
    <x v="2"/>
    <n v="7.58"/>
    <n v="0.03"/>
    <x v="22"/>
  </r>
  <r>
    <n v="1095938"/>
    <n v="5"/>
    <n v="0"/>
    <x v="24"/>
    <x v="14"/>
    <n v="0"/>
    <n v="0"/>
    <x v="20"/>
  </r>
  <r>
    <n v="1095938"/>
    <n v="5"/>
    <n v="0"/>
    <x v="1"/>
    <x v="15"/>
    <n v="0"/>
    <n v="1.1399999999999999"/>
    <x v="62"/>
  </r>
  <r>
    <n v="1095938"/>
    <n v="5"/>
    <n v="0"/>
    <x v="1"/>
    <x v="2"/>
    <n v="10.19"/>
    <n v="0.05"/>
    <x v="91"/>
  </r>
  <r>
    <n v="1095939"/>
    <n v="5"/>
    <n v="0"/>
    <x v="24"/>
    <x v="14"/>
    <n v="0"/>
    <n v="1.72"/>
    <x v="20"/>
  </r>
  <r>
    <n v="1095939"/>
    <n v="5"/>
    <n v="0"/>
    <x v="1"/>
    <x v="15"/>
    <n v="0"/>
    <n v="1.1399999999999999"/>
    <x v="62"/>
  </r>
  <r>
    <n v="1095939"/>
    <n v="5"/>
    <n v="0"/>
    <x v="1"/>
    <x v="2"/>
    <n v="11.91"/>
    <n v="0.13"/>
    <x v="91"/>
  </r>
  <r>
    <n v="1095940"/>
    <n v="5"/>
    <n v="0"/>
    <x v="24"/>
    <x v="0"/>
    <n v="0"/>
    <n v="1.19"/>
    <x v="20"/>
  </r>
  <r>
    <n v="1095940"/>
    <n v="5"/>
    <n v="0"/>
    <x v="1"/>
    <x v="2"/>
    <n v="8.1300000000000008"/>
    <n v="0.05"/>
    <x v="21"/>
  </r>
  <r>
    <n v="1095941"/>
    <n v="5"/>
    <n v="1"/>
    <x v="32"/>
    <x v="22"/>
    <n v="0"/>
    <n v="11.64"/>
    <x v="381"/>
  </r>
  <r>
    <n v="1095941"/>
    <n v="5"/>
    <n v="0"/>
    <x v="1"/>
    <x v="15"/>
    <n v="0"/>
    <n v="0.91"/>
    <x v="118"/>
  </r>
  <r>
    <n v="1095941"/>
    <n v="5"/>
    <n v="0"/>
    <x v="1"/>
    <x v="5"/>
    <n v="0"/>
    <n v="0"/>
    <x v="262"/>
  </r>
  <r>
    <n v="1095941"/>
    <n v="5"/>
    <n v="0"/>
    <x v="1"/>
    <x v="2"/>
    <n v="27.25"/>
    <n v="0.35"/>
    <x v="131"/>
  </r>
  <r>
    <n v="1095943"/>
    <n v="5"/>
    <n v="0"/>
    <x v="24"/>
    <x v="0"/>
    <n v="0"/>
    <n v="0"/>
    <x v="20"/>
  </r>
  <r>
    <n v="1095943"/>
    <n v="5"/>
    <n v="0"/>
    <x v="1"/>
    <x v="20"/>
    <n v="0"/>
    <n v="0"/>
    <x v="8"/>
  </r>
  <r>
    <n v="1095943"/>
    <n v="5"/>
    <n v="0"/>
    <x v="1"/>
    <x v="2"/>
    <n v="9.24"/>
    <n v="0"/>
    <x v="63"/>
  </r>
  <r>
    <n v="1095945"/>
    <n v="5"/>
    <n v="3"/>
    <x v="13"/>
    <x v="0"/>
    <n v="0"/>
    <n v="2.91"/>
    <x v="20"/>
  </r>
  <r>
    <n v="1095945"/>
    <n v="5"/>
    <n v="0"/>
    <x v="1"/>
    <x v="2"/>
    <n v="9.85"/>
    <n v="0.13"/>
    <x v="22"/>
  </r>
  <r>
    <n v="1095946"/>
    <n v="5"/>
    <n v="1"/>
    <x v="24"/>
    <x v="8"/>
    <n v="0"/>
    <n v="57.85"/>
    <x v="121"/>
  </r>
  <r>
    <n v="1095946"/>
    <n v="5"/>
    <n v="0"/>
    <x v="1"/>
    <x v="2"/>
    <n v="85.86"/>
    <n v="1.59"/>
    <x v="24"/>
  </r>
  <r>
    <n v="1095947"/>
    <n v="5"/>
    <n v="0"/>
    <x v="24"/>
    <x v="21"/>
    <n v="0"/>
    <n v="15.39"/>
    <x v="170"/>
  </r>
  <r>
    <n v="1095947"/>
    <n v="5"/>
    <n v="0"/>
    <x v="1"/>
    <x v="15"/>
    <n v="0"/>
    <n v="0.91"/>
    <x v="118"/>
  </r>
  <r>
    <n v="1095947"/>
    <n v="5"/>
    <n v="0"/>
    <x v="1"/>
    <x v="2"/>
    <n v="28.68"/>
    <n v="0.45"/>
    <x v="30"/>
  </r>
  <r>
    <n v="1095948"/>
    <n v="5"/>
    <n v="0"/>
    <x v="24"/>
    <x v="14"/>
    <n v="0"/>
    <n v="1.72"/>
    <x v="20"/>
  </r>
  <r>
    <n v="1095948"/>
    <n v="5"/>
    <n v="0"/>
    <x v="1"/>
    <x v="15"/>
    <n v="0"/>
    <n v="1.1399999999999999"/>
    <x v="62"/>
  </r>
  <r>
    <n v="1095948"/>
    <n v="5"/>
    <n v="0"/>
    <x v="1"/>
    <x v="2"/>
    <n v="11.91"/>
    <n v="0.13"/>
    <x v="91"/>
  </r>
  <r>
    <n v="1095949"/>
    <n v="5"/>
    <n v="0"/>
    <x v="24"/>
    <x v="21"/>
    <n v="0"/>
    <n v="6.8"/>
    <x v="145"/>
  </r>
  <r>
    <n v="1095949"/>
    <n v="5"/>
    <n v="0"/>
    <x v="1"/>
    <x v="15"/>
    <n v="0"/>
    <n v="0.91"/>
    <x v="118"/>
  </r>
  <r>
    <n v="1095949"/>
    <n v="5"/>
    <n v="0"/>
    <x v="1"/>
    <x v="2"/>
    <n v="19.989999999999998"/>
    <n v="0.21"/>
    <x v="30"/>
  </r>
  <r>
    <n v="1095950"/>
    <n v="5"/>
    <n v="1"/>
    <x v="32"/>
    <x v="8"/>
    <n v="0"/>
    <n v="57.96"/>
    <x v="109"/>
  </r>
  <r>
    <n v="1095950"/>
    <n v="5"/>
    <n v="0"/>
    <x v="1"/>
    <x v="15"/>
    <n v="0"/>
    <n v="0.91"/>
    <x v="118"/>
  </r>
  <r>
    <n v="1095950"/>
    <n v="5"/>
    <n v="0"/>
    <x v="1"/>
    <x v="2"/>
    <n v="87.95"/>
    <n v="1.62"/>
    <x v="49"/>
  </r>
  <r>
    <n v="1095952"/>
    <n v="5"/>
    <n v="1"/>
    <x v="32"/>
    <x v="14"/>
    <n v="0"/>
    <n v="0.72"/>
    <x v="20"/>
  </r>
  <r>
    <n v="1095952"/>
    <n v="5"/>
    <n v="0"/>
    <x v="1"/>
    <x v="15"/>
    <n v="0"/>
    <n v="1.1399999999999999"/>
    <x v="62"/>
  </r>
  <r>
    <n v="1095952"/>
    <n v="5"/>
    <n v="0"/>
    <x v="1"/>
    <x v="2"/>
    <n v="10.91"/>
    <n v="0.08"/>
    <x v="91"/>
  </r>
  <r>
    <n v="1095953"/>
    <n v="5"/>
    <n v="0"/>
    <x v="24"/>
    <x v="0"/>
    <n v="0"/>
    <n v="1.72"/>
    <x v="20"/>
  </r>
  <r>
    <n v="1095953"/>
    <n v="5"/>
    <n v="0"/>
    <x v="1"/>
    <x v="2"/>
    <n v="8.66"/>
    <n v="0.08"/>
    <x v="22"/>
  </r>
  <r>
    <n v="1095955"/>
    <n v="5"/>
    <n v="9"/>
    <x v="7"/>
    <x v="8"/>
    <n v="0"/>
    <n v="139.08000000000001"/>
    <x v="89"/>
  </r>
  <r>
    <n v="1095955"/>
    <n v="5"/>
    <n v="0"/>
    <x v="1"/>
    <x v="2"/>
    <n v="182.28"/>
    <n v="3.82"/>
    <x v="90"/>
  </r>
  <r>
    <n v="1095956"/>
    <n v="5"/>
    <n v="0"/>
    <x v="24"/>
    <x v="0"/>
    <n v="0"/>
    <n v="1.19"/>
    <x v="20"/>
  </r>
  <r>
    <n v="1095956"/>
    <n v="5"/>
    <n v="0"/>
    <x v="1"/>
    <x v="2"/>
    <n v="8.1300000000000008"/>
    <n v="0.05"/>
    <x v="21"/>
  </r>
  <r>
    <n v="1095957"/>
    <n v="5"/>
    <n v="0"/>
    <x v="24"/>
    <x v="0"/>
    <n v="0"/>
    <n v="0"/>
    <x v="20"/>
  </r>
  <r>
    <n v="1095957"/>
    <n v="5"/>
    <n v="0"/>
    <x v="1"/>
    <x v="2"/>
    <n v="6.94"/>
    <n v="0"/>
    <x v="22"/>
  </r>
  <r>
    <n v="1095958"/>
    <n v="5"/>
    <n v="0"/>
    <x v="24"/>
    <x v="0"/>
    <n v="0"/>
    <n v="0.64"/>
    <x v="20"/>
  </r>
  <r>
    <n v="1095958"/>
    <n v="5"/>
    <n v="0"/>
    <x v="1"/>
    <x v="2"/>
    <n v="7.58"/>
    <n v="0.03"/>
    <x v="22"/>
  </r>
  <r>
    <n v="1095959"/>
    <n v="5"/>
    <n v="1"/>
    <x v="32"/>
    <x v="14"/>
    <n v="0"/>
    <n v="1.31"/>
    <x v="20"/>
  </r>
  <r>
    <n v="1095959"/>
    <n v="5"/>
    <n v="0"/>
    <x v="1"/>
    <x v="15"/>
    <n v="0"/>
    <n v="1.1399999999999999"/>
    <x v="62"/>
  </r>
  <r>
    <n v="1095959"/>
    <n v="5"/>
    <n v="0"/>
    <x v="1"/>
    <x v="2"/>
    <n v="11.5"/>
    <n v="0.11"/>
    <x v="91"/>
  </r>
  <r>
    <n v="1095960"/>
    <n v="5"/>
    <n v="0"/>
    <x v="24"/>
    <x v="14"/>
    <n v="0"/>
    <n v="0"/>
    <x v="20"/>
  </r>
  <r>
    <n v="1095960"/>
    <n v="5"/>
    <n v="0"/>
    <x v="1"/>
    <x v="15"/>
    <n v="0"/>
    <n v="1.1399999999999999"/>
    <x v="62"/>
  </r>
  <r>
    <n v="1095960"/>
    <n v="5"/>
    <n v="0"/>
    <x v="1"/>
    <x v="2"/>
    <n v="10.19"/>
    <n v="0.05"/>
    <x v="91"/>
  </r>
  <r>
    <n v="1095961"/>
    <n v="5"/>
    <n v="0"/>
    <x v="24"/>
    <x v="14"/>
    <n v="0"/>
    <n v="0.85"/>
    <x v="20"/>
  </r>
  <r>
    <n v="1095961"/>
    <n v="5"/>
    <n v="0"/>
    <x v="1"/>
    <x v="15"/>
    <n v="0"/>
    <n v="1.1399999999999999"/>
    <x v="62"/>
  </r>
  <r>
    <n v="1095961"/>
    <n v="5"/>
    <n v="0"/>
    <x v="1"/>
    <x v="2"/>
    <n v="11.04"/>
    <n v="0.09"/>
    <x v="91"/>
  </r>
  <r>
    <n v="1095962"/>
    <n v="5"/>
    <n v="1"/>
    <x v="32"/>
    <x v="23"/>
    <n v="0"/>
    <n v="44.01"/>
    <x v="307"/>
  </r>
  <r>
    <n v="1095962"/>
    <n v="5"/>
    <n v="0"/>
    <x v="1"/>
    <x v="15"/>
    <n v="0"/>
    <n v="0.91"/>
    <x v="118"/>
  </r>
  <r>
    <n v="1095962"/>
    <n v="5"/>
    <n v="0"/>
    <x v="1"/>
    <x v="2"/>
    <n v="66.97"/>
    <n v="1.23"/>
    <x v="183"/>
  </r>
  <r>
    <n v="1095963"/>
    <n v="5"/>
    <n v="2"/>
    <x v="30"/>
    <x v="14"/>
    <n v="0"/>
    <n v="0.84"/>
    <x v="20"/>
  </r>
  <r>
    <n v="1095963"/>
    <n v="5"/>
    <n v="0"/>
    <x v="1"/>
    <x v="15"/>
    <n v="0"/>
    <n v="1.1399999999999999"/>
    <x v="62"/>
  </r>
  <r>
    <n v="1095963"/>
    <n v="5"/>
    <n v="0"/>
    <x v="1"/>
    <x v="2"/>
    <n v="11.03"/>
    <n v="0.09"/>
    <x v="91"/>
  </r>
  <r>
    <n v="1095964"/>
    <n v="5"/>
    <n v="0"/>
    <x v="24"/>
    <x v="26"/>
    <n v="0"/>
    <n v="9.39"/>
    <x v="145"/>
  </r>
  <r>
    <n v="1095964"/>
    <n v="5"/>
    <n v="0"/>
    <x v="1"/>
    <x v="2"/>
    <n v="18.93"/>
    <n v="0.26"/>
    <x v="130"/>
  </r>
  <r>
    <n v="1095965"/>
    <n v="5"/>
    <n v="9"/>
    <x v="7"/>
    <x v="8"/>
    <n v="0"/>
    <n v="86.94"/>
    <x v="401"/>
  </r>
  <r>
    <n v="1095965"/>
    <n v="5"/>
    <n v="0"/>
    <x v="1"/>
    <x v="2"/>
    <n v="113.95"/>
    <n v="2.39"/>
    <x v="79"/>
  </r>
  <r>
    <n v="1095966"/>
    <n v="5"/>
    <n v="0"/>
    <x v="24"/>
    <x v="23"/>
    <n v="0"/>
    <n v="38.89"/>
    <x v="276"/>
  </r>
  <r>
    <n v="1095966"/>
    <n v="5"/>
    <n v="0"/>
    <x v="1"/>
    <x v="15"/>
    <n v="0"/>
    <n v="0.91"/>
    <x v="118"/>
  </r>
  <r>
    <n v="1095966"/>
    <n v="5"/>
    <n v="0"/>
    <x v="1"/>
    <x v="2"/>
    <n v="59.61"/>
    <n v="1.0900000000000001"/>
    <x v="125"/>
  </r>
  <r>
    <n v="1095966"/>
    <n v="5"/>
    <n v="1"/>
    <x v="32"/>
    <x v="6"/>
    <n v="0"/>
    <n v="0"/>
    <x v="402"/>
  </r>
  <r>
    <n v="1095966"/>
    <n v="5"/>
    <n v="0"/>
    <x v="1"/>
    <x v="4"/>
    <n v="0"/>
    <n v="0.14000000000000001"/>
    <x v="10"/>
  </r>
  <r>
    <n v="1095967"/>
    <n v="5"/>
    <n v="1"/>
    <x v="32"/>
    <x v="8"/>
    <n v="0"/>
    <n v="51.4"/>
    <x v="99"/>
  </r>
  <r>
    <n v="1095967"/>
    <n v="5"/>
    <n v="0"/>
    <x v="1"/>
    <x v="2"/>
    <n v="75.959999999999994"/>
    <n v="1.41"/>
    <x v="100"/>
  </r>
  <r>
    <n v="1095968"/>
    <n v="5"/>
    <n v="1"/>
    <x v="32"/>
    <x v="14"/>
    <n v="0"/>
    <n v="1.97"/>
    <x v="20"/>
  </r>
  <r>
    <n v="1095968"/>
    <n v="5"/>
    <n v="0"/>
    <x v="1"/>
    <x v="15"/>
    <n v="0"/>
    <n v="1.1399999999999999"/>
    <x v="62"/>
  </r>
  <r>
    <n v="1095968"/>
    <n v="5"/>
    <n v="0"/>
    <x v="1"/>
    <x v="2"/>
    <n v="12.16"/>
    <n v="0.14000000000000001"/>
    <x v="91"/>
  </r>
  <r>
    <n v="1095969"/>
    <n v="5"/>
    <n v="0"/>
    <x v="24"/>
    <x v="21"/>
    <n v="0"/>
    <n v="9.39"/>
    <x v="145"/>
  </r>
  <r>
    <n v="1095969"/>
    <n v="5"/>
    <n v="0"/>
    <x v="1"/>
    <x v="15"/>
    <n v="0"/>
    <n v="0.91"/>
    <x v="118"/>
  </r>
  <r>
    <n v="1095969"/>
    <n v="5"/>
    <n v="0"/>
    <x v="1"/>
    <x v="2"/>
    <n v="22.58"/>
    <n v="0.28000000000000003"/>
    <x v="30"/>
  </r>
  <r>
    <n v="1095970"/>
    <n v="5"/>
    <n v="0"/>
    <x v="24"/>
    <x v="0"/>
    <n v="0"/>
    <n v="1.48"/>
    <x v="20"/>
  </r>
  <r>
    <n v="1095970"/>
    <n v="5"/>
    <n v="0"/>
    <x v="1"/>
    <x v="2"/>
    <n v="8.42"/>
    <n v="7.0000000000000007E-2"/>
    <x v="22"/>
  </r>
  <r>
    <n v="1095971"/>
    <n v="5"/>
    <n v="2"/>
    <x v="30"/>
    <x v="23"/>
    <n v="0"/>
    <n v="18.84"/>
    <x v="139"/>
  </r>
  <r>
    <n v="1095971"/>
    <n v="5"/>
    <n v="0"/>
    <x v="1"/>
    <x v="15"/>
    <n v="0"/>
    <n v="0.91"/>
    <x v="118"/>
  </r>
  <r>
    <n v="1095971"/>
    <n v="5"/>
    <n v="0"/>
    <x v="1"/>
    <x v="2"/>
    <n v="33.24"/>
    <n v="0.54"/>
    <x v="140"/>
  </r>
  <r>
    <n v="1095973"/>
    <n v="5"/>
    <n v="0"/>
    <x v="24"/>
    <x v="14"/>
    <n v="0"/>
    <n v="0"/>
    <x v="20"/>
  </r>
  <r>
    <n v="1095973"/>
    <n v="5"/>
    <n v="0"/>
    <x v="1"/>
    <x v="15"/>
    <n v="0"/>
    <n v="1.1399999999999999"/>
    <x v="62"/>
  </r>
  <r>
    <n v="1095973"/>
    <n v="5"/>
    <n v="0"/>
    <x v="1"/>
    <x v="2"/>
    <n v="10.19"/>
    <n v="0.05"/>
    <x v="91"/>
  </r>
  <r>
    <n v="1095977"/>
    <n v="5"/>
    <n v="0"/>
    <x v="24"/>
    <x v="14"/>
    <n v="0"/>
    <n v="0.64"/>
    <x v="20"/>
  </r>
  <r>
    <n v="1095977"/>
    <n v="5"/>
    <n v="0"/>
    <x v="1"/>
    <x v="15"/>
    <n v="0"/>
    <n v="1.1399999999999999"/>
    <x v="62"/>
  </r>
  <r>
    <n v="1095977"/>
    <n v="5"/>
    <n v="0"/>
    <x v="1"/>
    <x v="2"/>
    <n v="10.83"/>
    <n v="0.08"/>
    <x v="91"/>
  </r>
  <r>
    <n v="1095978"/>
    <n v="5"/>
    <n v="1"/>
    <x v="24"/>
    <x v="16"/>
    <n v="0"/>
    <n v="58.25"/>
    <x v="299"/>
  </r>
  <r>
    <n v="1095978"/>
    <n v="5"/>
    <n v="0"/>
    <x v="1"/>
    <x v="2"/>
    <n v="89.86"/>
    <n v="1.6"/>
    <x v="300"/>
  </r>
  <r>
    <n v="1095979"/>
    <n v="5"/>
    <n v="0"/>
    <x v="24"/>
    <x v="14"/>
    <n v="0"/>
    <n v="1.72"/>
    <x v="20"/>
  </r>
  <r>
    <n v="1095979"/>
    <n v="5"/>
    <n v="0"/>
    <x v="1"/>
    <x v="15"/>
    <n v="0"/>
    <n v="1.1399999999999999"/>
    <x v="62"/>
  </r>
  <r>
    <n v="1095979"/>
    <n v="5"/>
    <n v="0"/>
    <x v="1"/>
    <x v="2"/>
    <n v="11.91"/>
    <n v="0.13"/>
    <x v="91"/>
  </r>
  <r>
    <n v="1095980"/>
    <n v="5"/>
    <n v="11"/>
    <x v="21"/>
    <x v="8"/>
    <n v="0"/>
    <n v="164.37"/>
    <x v="403"/>
  </r>
  <r>
    <n v="1095980"/>
    <n v="5"/>
    <n v="0"/>
    <x v="1"/>
    <x v="2"/>
    <n v="227.35"/>
    <n v="4.5199999999999996"/>
    <x v="404"/>
  </r>
  <r>
    <n v="1095981"/>
    <n v="5"/>
    <n v="0"/>
    <x v="24"/>
    <x v="7"/>
    <n v="0"/>
    <n v="36.950000000000003"/>
    <x v="354"/>
  </r>
  <r>
    <n v="1095981"/>
    <n v="5"/>
    <n v="0"/>
    <x v="1"/>
    <x v="2"/>
    <n v="53.16"/>
    <n v="1.01"/>
    <x v="146"/>
  </r>
  <r>
    <n v="1095982"/>
    <n v="5"/>
    <n v="2"/>
    <x v="13"/>
    <x v="8"/>
    <n v="0"/>
    <n v="63.57"/>
    <x v="99"/>
  </r>
  <r>
    <n v="1095982"/>
    <n v="5"/>
    <n v="0"/>
    <x v="1"/>
    <x v="2"/>
    <n v="88.13"/>
    <n v="1.75"/>
    <x v="210"/>
  </r>
  <r>
    <n v="1095983"/>
    <n v="5"/>
    <n v="0"/>
    <x v="24"/>
    <x v="0"/>
    <n v="0"/>
    <n v="1.59"/>
    <x v="20"/>
  </r>
  <r>
    <n v="1095983"/>
    <n v="5"/>
    <n v="0"/>
    <x v="1"/>
    <x v="20"/>
    <n v="0"/>
    <n v="0"/>
    <x v="8"/>
  </r>
  <r>
    <n v="1095983"/>
    <n v="5"/>
    <n v="0"/>
    <x v="1"/>
    <x v="2"/>
    <n v="10.83"/>
    <n v="7.0000000000000007E-2"/>
    <x v="63"/>
  </r>
  <r>
    <n v="1095984"/>
    <n v="5"/>
    <n v="0"/>
    <x v="24"/>
    <x v="0"/>
    <n v="0"/>
    <n v="1.19"/>
    <x v="20"/>
  </r>
  <r>
    <n v="1095984"/>
    <n v="5"/>
    <n v="0"/>
    <x v="1"/>
    <x v="2"/>
    <n v="8.1300000000000008"/>
    <n v="0.05"/>
    <x v="21"/>
  </r>
  <r>
    <n v="1095985"/>
    <n v="5"/>
    <n v="0"/>
    <x v="24"/>
    <x v="14"/>
    <n v="0"/>
    <n v="0.85"/>
    <x v="20"/>
  </r>
  <r>
    <n v="1095985"/>
    <n v="5"/>
    <n v="0"/>
    <x v="1"/>
    <x v="15"/>
    <n v="0"/>
    <n v="1.1399999999999999"/>
    <x v="62"/>
  </r>
  <r>
    <n v="1095985"/>
    <n v="5"/>
    <n v="0"/>
    <x v="1"/>
    <x v="2"/>
    <n v="11.04"/>
    <n v="0.09"/>
    <x v="91"/>
  </r>
  <r>
    <n v="1095987"/>
    <n v="5"/>
    <n v="0"/>
    <x v="24"/>
    <x v="7"/>
    <n v="0"/>
    <n v="15.34"/>
    <x v="139"/>
  </r>
  <r>
    <n v="1095987"/>
    <n v="5"/>
    <n v="0"/>
    <x v="1"/>
    <x v="2"/>
    <n v="26.09"/>
    <n v="0.42"/>
    <x v="120"/>
  </r>
  <r>
    <n v="1095988"/>
    <n v="5"/>
    <n v="2"/>
    <x v="30"/>
    <x v="8"/>
    <n v="0"/>
    <n v="88.67"/>
    <x v="180"/>
  </r>
  <r>
    <n v="1095988"/>
    <n v="5"/>
    <n v="0"/>
    <x v="1"/>
    <x v="2"/>
    <n v="124.17"/>
    <n v="2.44"/>
    <x v="98"/>
  </r>
  <r>
    <n v="1095989"/>
    <n v="5"/>
    <n v="0"/>
    <x v="24"/>
    <x v="21"/>
    <n v="0"/>
    <n v="13.71"/>
    <x v="145"/>
  </r>
  <r>
    <n v="1095989"/>
    <n v="5"/>
    <n v="0"/>
    <x v="1"/>
    <x v="15"/>
    <n v="0"/>
    <n v="0.91"/>
    <x v="118"/>
  </r>
  <r>
    <n v="1095989"/>
    <n v="5"/>
    <n v="0"/>
    <x v="1"/>
    <x v="2"/>
    <n v="26.9"/>
    <n v="0.4"/>
    <x v="30"/>
  </r>
  <r>
    <n v="1095990"/>
    <n v="5"/>
    <n v="1"/>
    <x v="24"/>
    <x v="8"/>
    <n v="0"/>
    <n v="61.84"/>
    <x v="180"/>
  </r>
  <r>
    <n v="1095990"/>
    <n v="5"/>
    <n v="0"/>
    <x v="1"/>
    <x v="2"/>
    <n v="97.34"/>
    <n v="1.7"/>
    <x v="181"/>
  </r>
  <r>
    <n v="1095991"/>
    <n v="5"/>
    <n v="0"/>
    <x v="24"/>
    <x v="14"/>
    <n v="0"/>
    <n v="1.72"/>
    <x v="20"/>
  </r>
  <r>
    <n v="1095991"/>
    <n v="5"/>
    <n v="0"/>
    <x v="1"/>
    <x v="15"/>
    <n v="0"/>
    <n v="1.1399999999999999"/>
    <x v="62"/>
  </r>
  <r>
    <n v="1095991"/>
    <n v="5"/>
    <n v="0"/>
    <x v="1"/>
    <x v="2"/>
    <n v="11.91"/>
    <n v="0.13"/>
    <x v="91"/>
  </r>
  <r>
    <n v="1095992"/>
    <n v="5"/>
    <n v="1"/>
    <x v="32"/>
    <x v="14"/>
    <n v="0"/>
    <n v="2.5499999999999998"/>
    <x v="20"/>
  </r>
  <r>
    <n v="1095992"/>
    <n v="5"/>
    <n v="0"/>
    <x v="1"/>
    <x v="15"/>
    <n v="0"/>
    <n v="1.1399999999999999"/>
    <x v="62"/>
  </r>
  <r>
    <n v="1095992"/>
    <n v="5"/>
    <n v="0"/>
    <x v="1"/>
    <x v="2"/>
    <n v="12.74"/>
    <n v="0.17"/>
    <x v="131"/>
  </r>
  <r>
    <n v="1095993"/>
    <n v="5"/>
    <n v="0"/>
    <x v="24"/>
    <x v="21"/>
    <n v="0"/>
    <n v="15.39"/>
    <x v="170"/>
  </r>
  <r>
    <n v="1095993"/>
    <n v="5"/>
    <n v="0"/>
    <x v="1"/>
    <x v="15"/>
    <n v="0"/>
    <n v="0.91"/>
    <x v="118"/>
  </r>
  <r>
    <n v="1095993"/>
    <n v="5"/>
    <n v="0"/>
    <x v="1"/>
    <x v="2"/>
    <n v="28.68"/>
    <n v="0.45"/>
    <x v="30"/>
  </r>
  <r>
    <n v="1095993"/>
    <n v="5"/>
    <n v="1"/>
    <x v="32"/>
    <x v="27"/>
    <n v="0"/>
    <n v="0"/>
    <x v="265"/>
  </r>
  <r>
    <n v="1095993"/>
    <n v="5"/>
    <n v="0"/>
    <x v="1"/>
    <x v="4"/>
    <n v="0"/>
    <n v="0.08"/>
    <x v="190"/>
  </r>
  <r>
    <n v="1095994"/>
    <n v="5"/>
    <n v="1"/>
    <x v="32"/>
    <x v="14"/>
    <n v="0"/>
    <n v="2.5499999999999998"/>
    <x v="20"/>
  </r>
  <r>
    <n v="1095994"/>
    <n v="5"/>
    <n v="0"/>
    <x v="1"/>
    <x v="15"/>
    <n v="0"/>
    <n v="1.1399999999999999"/>
    <x v="62"/>
  </r>
  <r>
    <n v="1095994"/>
    <n v="5"/>
    <n v="0"/>
    <x v="1"/>
    <x v="2"/>
    <n v="12.74"/>
    <n v="0.17"/>
    <x v="131"/>
  </r>
  <r>
    <n v="1095995"/>
    <n v="5"/>
    <n v="0"/>
    <x v="24"/>
    <x v="14"/>
    <n v="0"/>
    <n v="0.85"/>
    <x v="20"/>
  </r>
  <r>
    <n v="1095995"/>
    <n v="5"/>
    <n v="0"/>
    <x v="1"/>
    <x v="15"/>
    <n v="0"/>
    <n v="1.1399999999999999"/>
    <x v="62"/>
  </r>
  <r>
    <n v="1095995"/>
    <n v="5"/>
    <n v="0"/>
    <x v="1"/>
    <x v="2"/>
    <n v="11.04"/>
    <n v="0.09"/>
    <x v="91"/>
  </r>
  <r>
    <n v="1095996"/>
    <n v="5"/>
    <n v="1"/>
    <x v="32"/>
    <x v="14"/>
    <n v="0"/>
    <n v="1.31"/>
    <x v="20"/>
  </r>
  <r>
    <n v="1095996"/>
    <n v="5"/>
    <n v="0"/>
    <x v="1"/>
    <x v="15"/>
    <n v="0"/>
    <n v="1.1399999999999999"/>
    <x v="62"/>
  </r>
  <r>
    <n v="1095996"/>
    <n v="5"/>
    <n v="0"/>
    <x v="1"/>
    <x v="2"/>
    <n v="11.5"/>
    <n v="0.11"/>
    <x v="91"/>
  </r>
  <r>
    <n v="1095997"/>
    <n v="5"/>
    <n v="0"/>
    <x v="24"/>
    <x v="26"/>
    <n v="0"/>
    <n v="9.39"/>
    <x v="145"/>
  </r>
  <r>
    <n v="1095997"/>
    <n v="5"/>
    <n v="0"/>
    <x v="1"/>
    <x v="2"/>
    <n v="18.93"/>
    <n v="0.26"/>
    <x v="130"/>
  </r>
  <r>
    <n v="1095998"/>
    <n v="5"/>
    <n v="0"/>
    <x v="24"/>
    <x v="0"/>
    <n v="0"/>
    <n v="0.64"/>
    <x v="20"/>
  </r>
  <r>
    <n v="1095998"/>
    <n v="5"/>
    <n v="0"/>
    <x v="1"/>
    <x v="2"/>
    <n v="7.58"/>
    <n v="0.03"/>
    <x v="22"/>
  </r>
  <r>
    <n v="1095999"/>
    <n v="5"/>
    <n v="2"/>
    <x v="30"/>
    <x v="0"/>
    <n v="0"/>
    <n v="1.66"/>
    <x v="20"/>
  </r>
  <r>
    <n v="1095999"/>
    <n v="5"/>
    <n v="0"/>
    <x v="1"/>
    <x v="2"/>
    <n v="8.6"/>
    <n v="0.08"/>
    <x v="22"/>
  </r>
  <r>
    <n v="1096002"/>
    <n v="5"/>
    <n v="6"/>
    <x v="20"/>
    <x v="0"/>
    <n v="0"/>
    <n v="3.58"/>
    <x v="20"/>
  </r>
  <r>
    <n v="1096002"/>
    <n v="5"/>
    <n v="0"/>
    <x v="1"/>
    <x v="20"/>
    <n v="0"/>
    <n v="0"/>
    <x v="8"/>
  </r>
  <r>
    <n v="1096002"/>
    <n v="5"/>
    <n v="0"/>
    <x v="1"/>
    <x v="2"/>
    <n v="12.82"/>
    <n v="0.16"/>
    <x v="63"/>
  </r>
  <r>
    <n v="1096004"/>
    <n v="5"/>
    <n v="1"/>
    <x v="32"/>
    <x v="26"/>
    <n v="0"/>
    <n v="10.63"/>
    <x v="145"/>
  </r>
  <r>
    <n v="1096004"/>
    <n v="5"/>
    <n v="0"/>
    <x v="1"/>
    <x v="2"/>
    <n v="20.170000000000002"/>
    <n v="0.28999999999999998"/>
    <x v="130"/>
  </r>
  <r>
    <n v="1096005"/>
    <n v="5"/>
    <n v="6"/>
    <x v="20"/>
    <x v="14"/>
    <n v="0"/>
    <n v="4.79"/>
    <x v="206"/>
  </r>
  <r>
    <n v="1096005"/>
    <n v="5"/>
    <n v="0"/>
    <x v="1"/>
    <x v="15"/>
    <n v="0"/>
    <n v="1.1399999999999999"/>
    <x v="62"/>
  </r>
  <r>
    <n v="1096005"/>
    <n v="5"/>
    <n v="0"/>
    <x v="1"/>
    <x v="1"/>
    <n v="0"/>
    <n v="1.4"/>
    <x v="1"/>
  </r>
  <r>
    <n v="1096005"/>
    <n v="5"/>
    <n v="0"/>
    <x v="1"/>
    <x v="2"/>
    <n v="16.21"/>
    <n v="0.27"/>
    <x v="208"/>
  </r>
  <r>
    <n v="1096005"/>
    <n v="5"/>
    <n v="7"/>
    <x v="19"/>
    <x v="3"/>
    <n v="0"/>
    <n v="0"/>
    <x v="171"/>
  </r>
  <r>
    <n v="1096005"/>
    <n v="5"/>
    <n v="0"/>
    <x v="1"/>
    <x v="4"/>
    <n v="0"/>
    <n v="0.01"/>
    <x v="36"/>
  </r>
  <r>
    <n v="1096006"/>
    <n v="5"/>
    <n v="0"/>
    <x v="24"/>
    <x v="0"/>
    <n v="0"/>
    <n v="0.85"/>
    <x v="20"/>
  </r>
  <r>
    <n v="1096006"/>
    <n v="5"/>
    <n v="0"/>
    <x v="1"/>
    <x v="2"/>
    <n v="7.79"/>
    <n v="0.04"/>
    <x v="22"/>
  </r>
  <r>
    <n v="1096007"/>
    <n v="5"/>
    <n v="1"/>
    <x v="32"/>
    <x v="7"/>
    <n v="0"/>
    <n v="15.68"/>
    <x v="139"/>
  </r>
  <r>
    <n v="1096007"/>
    <n v="5"/>
    <n v="0"/>
    <x v="1"/>
    <x v="2"/>
    <n v="26.43"/>
    <n v="0.43"/>
    <x v="120"/>
  </r>
  <r>
    <n v="1096008"/>
    <n v="5"/>
    <n v="1"/>
    <x v="32"/>
    <x v="0"/>
    <n v="0"/>
    <n v="3.02"/>
    <x v="20"/>
  </r>
  <r>
    <n v="1096008"/>
    <n v="5"/>
    <n v="0"/>
    <x v="1"/>
    <x v="2"/>
    <n v="9.9600000000000009"/>
    <n v="0.14000000000000001"/>
    <x v="22"/>
  </r>
  <r>
    <n v="1096011"/>
    <n v="5"/>
    <n v="0"/>
    <x v="24"/>
    <x v="14"/>
    <n v="0"/>
    <n v="0"/>
    <x v="20"/>
  </r>
  <r>
    <n v="1096011"/>
    <n v="5"/>
    <n v="0"/>
    <x v="1"/>
    <x v="15"/>
    <n v="0"/>
    <n v="1.1399999999999999"/>
    <x v="62"/>
  </r>
  <r>
    <n v="1096011"/>
    <n v="5"/>
    <n v="0"/>
    <x v="1"/>
    <x v="2"/>
    <n v="10.19"/>
    <n v="0.05"/>
    <x v="91"/>
  </r>
  <r>
    <n v="1096012"/>
    <n v="5"/>
    <n v="0"/>
    <x v="24"/>
    <x v="14"/>
    <n v="0"/>
    <n v="0.64"/>
    <x v="20"/>
  </r>
  <r>
    <n v="1096012"/>
    <n v="5"/>
    <n v="0"/>
    <x v="1"/>
    <x v="15"/>
    <n v="0"/>
    <n v="1.1399999999999999"/>
    <x v="62"/>
  </r>
  <r>
    <n v="1096012"/>
    <n v="5"/>
    <n v="0"/>
    <x v="1"/>
    <x v="2"/>
    <n v="10.83"/>
    <n v="0.08"/>
    <x v="91"/>
  </r>
  <r>
    <n v="1096013"/>
    <n v="5"/>
    <n v="0"/>
    <x v="24"/>
    <x v="26"/>
    <n v="0"/>
    <n v="15.39"/>
    <x v="170"/>
  </r>
  <r>
    <n v="1096013"/>
    <n v="5"/>
    <n v="0"/>
    <x v="1"/>
    <x v="2"/>
    <n v="25.03"/>
    <n v="0.42"/>
    <x v="171"/>
  </r>
  <r>
    <n v="1096014"/>
    <n v="5"/>
    <n v="0"/>
    <x v="24"/>
    <x v="14"/>
    <n v="0"/>
    <n v="1.59"/>
    <x v="20"/>
  </r>
  <r>
    <n v="1096014"/>
    <n v="5"/>
    <n v="0"/>
    <x v="1"/>
    <x v="15"/>
    <n v="0"/>
    <n v="1.1399999999999999"/>
    <x v="62"/>
  </r>
  <r>
    <n v="1096014"/>
    <n v="5"/>
    <n v="0"/>
    <x v="1"/>
    <x v="2"/>
    <n v="11.78"/>
    <n v="0.12"/>
    <x v="91"/>
  </r>
  <r>
    <n v="1096015"/>
    <n v="5"/>
    <n v="0"/>
    <x v="24"/>
    <x v="14"/>
    <n v="0"/>
    <n v="1.19"/>
    <x v="20"/>
  </r>
  <r>
    <n v="1096015"/>
    <n v="5"/>
    <n v="0"/>
    <x v="1"/>
    <x v="15"/>
    <n v="0"/>
    <n v="1.1399999999999999"/>
    <x v="62"/>
  </r>
  <r>
    <n v="1096015"/>
    <n v="5"/>
    <n v="0"/>
    <x v="1"/>
    <x v="2"/>
    <n v="11.38"/>
    <n v="0.1"/>
    <x v="91"/>
  </r>
  <r>
    <n v="1096016"/>
    <n v="5"/>
    <n v="0"/>
    <x v="24"/>
    <x v="22"/>
    <n v="0"/>
    <n v="8.3000000000000007"/>
    <x v="119"/>
  </r>
  <r>
    <n v="1096016"/>
    <n v="5"/>
    <n v="0"/>
    <x v="1"/>
    <x v="15"/>
    <n v="0"/>
    <n v="0.91"/>
    <x v="118"/>
  </r>
  <r>
    <n v="1096016"/>
    <n v="5"/>
    <n v="0"/>
    <x v="1"/>
    <x v="2"/>
    <n v="20.2"/>
    <n v="0.26"/>
    <x v="120"/>
  </r>
  <r>
    <n v="1096017"/>
    <n v="5"/>
    <n v="4"/>
    <x v="11"/>
    <x v="7"/>
    <n v="0"/>
    <n v="21.85"/>
    <x v="139"/>
  </r>
  <r>
    <n v="1096017"/>
    <n v="5"/>
    <n v="0"/>
    <x v="1"/>
    <x v="2"/>
    <n v="32.6"/>
    <n v="0.6"/>
    <x v="120"/>
  </r>
  <r>
    <n v="1096017"/>
    <n v="5"/>
    <n v="5"/>
    <x v="10"/>
    <x v="6"/>
    <n v="0"/>
    <n v="0"/>
    <x v="398"/>
  </r>
  <r>
    <n v="1096017"/>
    <n v="5"/>
    <n v="0"/>
    <x v="1"/>
    <x v="4"/>
    <n v="0"/>
    <n v="0.11"/>
    <x v="36"/>
  </r>
  <r>
    <n v="1096018"/>
    <n v="5"/>
    <n v="0"/>
    <x v="24"/>
    <x v="13"/>
    <n v="0"/>
    <n v="1"/>
    <x v="119"/>
  </r>
  <r>
    <n v="1096018"/>
    <n v="5"/>
    <n v="0"/>
    <x v="1"/>
    <x v="2"/>
    <n v="9.25"/>
    <n v="0.03"/>
    <x v="84"/>
  </r>
  <r>
    <n v="1096019"/>
    <n v="5"/>
    <n v="0"/>
    <x v="24"/>
    <x v="0"/>
    <n v="0"/>
    <n v="0.85"/>
    <x v="20"/>
  </r>
  <r>
    <n v="1096019"/>
    <n v="5"/>
    <n v="0"/>
    <x v="1"/>
    <x v="2"/>
    <n v="7.79"/>
    <n v="0.04"/>
    <x v="22"/>
  </r>
  <r>
    <n v="1096020"/>
    <n v="5"/>
    <n v="0"/>
    <x v="24"/>
    <x v="14"/>
    <n v="0"/>
    <n v="0"/>
    <x v="20"/>
  </r>
  <r>
    <n v="1096020"/>
    <n v="5"/>
    <n v="0"/>
    <x v="1"/>
    <x v="15"/>
    <n v="0"/>
    <n v="1.1399999999999999"/>
    <x v="62"/>
  </r>
  <r>
    <n v="1096020"/>
    <n v="5"/>
    <n v="0"/>
    <x v="1"/>
    <x v="2"/>
    <n v="10.19"/>
    <n v="0.05"/>
    <x v="91"/>
  </r>
  <r>
    <n v="1096021"/>
    <n v="5"/>
    <n v="0"/>
    <x v="24"/>
    <x v="14"/>
    <n v="0"/>
    <n v="1.19"/>
    <x v="20"/>
  </r>
  <r>
    <n v="1096021"/>
    <n v="5"/>
    <n v="0"/>
    <x v="1"/>
    <x v="15"/>
    <n v="0"/>
    <n v="1.1399999999999999"/>
    <x v="62"/>
  </r>
  <r>
    <n v="1096021"/>
    <n v="5"/>
    <n v="0"/>
    <x v="1"/>
    <x v="2"/>
    <n v="11.38"/>
    <n v="0.1"/>
    <x v="91"/>
  </r>
  <r>
    <n v="1096022"/>
    <n v="5"/>
    <n v="0"/>
    <x v="24"/>
    <x v="14"/>
    <n v="0"/>
    <n v="1.19"/>
    <x v="20"/>
  </r>
  <r>
    <n v="1096022"/>
    <n v="5"/>
    <n v="0"/>
    <x v="1"/>
    <x v="15"/>
    <n v="0"/>
    <n v="1.1399999999999999"/>
    <x v="62"/>
  </r>
  <r>
    <n v="1096022"/>
    <n v="5"/>
    <n v="0"/>
    <x v="1"/>
    <x v="2"/>
    <n v="11.38"/>
    <n v="0.1"/>
    <x v="91"/>
  </r>
  <r>
    <n v="1096023"/>
    <n v="5"/>
    <n v="0"/>
    <x v="24"/>
    <x v="14"/>
    <n v="0"/>
    <n v="1.72"/>
    <x v="20"/>
  </r>
  <r>
    <n v="1096023"/>
    <n v="5"/>
    <n v="0"/>
    <x v="1"/>
    <x v="15"/>
    <n v="0"/>
    <n v="1.1399999999999999"/>
    <x v="62"/>
  </r>
  <r>
    <n v="1096023"/>
    <n v="5"/>
    <n v="0"/>
    <x v="1"/>
    <x v="2"/>
    <n v="11.91"/>
    <n v="0.13"/>
    <x v="91"/>
  </r>
  <r>
    <n v="1096024"/>
    <n v="5"/>
    <n v="0"/>
    <x v="24"/>
    <x v="0"/>
    <n v="0"/>
    <n v="0"/>
    <x v="20"/>
  </r>
  <r>
    <n v="1096024"/>
    <n v="5"/>
    <n v="0"/>
    <x v="1"/>
    <x v="2"/>
    <n v="6.94"/>
    <n v="0"/>
    <x v="22"/>
  </r>
  <r>
    <n v="1096025"/>
    <n v="5"/>
    <n v="3"/>
    <x v="30"/>
    <x v="8"/>
    <n v="0"/>
    <n v="85.13"/>
    <x v="121"/>
  </r>
  <r>
    <n v="1096025"/>
    <n v="5"/>
    <n v="0"/>
    <x v="1"/>
    <x v="2"/>
    <n v="113.14"/>
    <n v="2.34"/>
    <x v="24"/>
  </r>
  <r>
    <n v="1096028"/>
    <n v="5"/>
    <n v="1"/>
    <x v="24"/>
    <x v="0"/>
    <n v="0"/>
    <n v="0"/>
    <x v="20"/>
  </r>
  <r>
    <n v="1096028"/>
    <n v="5"/>
    <n v="0"/>
    <x v="1"/>
    <x v="2"/>
    <n v="6.94"/>
    <n v="0"/>
    <x v="22"/>
  </r>
  <r>
    <n v="1096029"/>
    <n v="5"/>
    <n v="0"/>
    <x v="24"/>
    <x v="14"/>
    <n v="0"/>
    <n v="1.59"/>
    <x v="20"/>
  </r>
  <r>
    <n v="1096029"/>
    <n v="5"/>
    <n v="0"/>
    <x v="1"/>
    <x v="15"/>
    <n v="0"/>
    <n v="1.1399999999999999"/>
    <x v="62"/>
  </r>
  <r>
    <n v="1096029"/>
    <n v="5"/>
    <n v="0"/>
    <x v="1"/>
    <x v="2"/>
    <n v="11.78"/>
    <n v="0.12"/>
    <x v="91"/>
  </r>
  <r>
    <n v="1096030"/>
    <n v="5"/>
    <n v="0"/>
    <x v="24"/>
    <x v="7"/>
    <n v="0"/>
    <n v="15.34"/>
    <x v="139"/>
  </r>
  <r>
    <n v="1096030"/>
    <n v="5"/>
    <n v="0"/>
    <x v="1"/>
    <x v="2"/>
    <n v="26.09"/>
    <n v="0.42"/>
    <x v="120"/>
  </r>
  <r>
    <n v="1096032"/>
    <n v="5"/>
    <n v="0"/>
    <x v="24"/>
    <x v="21"/>
    <n v="0"/>
    <n v="15.39"/>
    <x v="170"/>
  </r>
  <r>
    <n v="1096032"/>
    <n v="5"/>
    <n v="0"/>
    <x v="1"/>
    <x v="15"/>
    <n v="0"/>
    <n v="0.91"/>
    <x v="118"/>
  </r>
  <r>
    <n v="1096032"/>
    <n v="5"/>
    <n v="0"/>
    <x v="1"/>
    <x v="2"/>
    <n v="28.68"/>
    <n v="0.45"/>
    <x v="30"/>
  </r>
  <r>
    <n v="1096032"/>
    <n v="5"/>
    <n v="1"/>
    <x v="13"/>
    <x v="27"/>
    <n v="0"/>
    <n v="0"/>
    <x v="405"/>
  </r>
  <r>
    <n v="1096032"/>
    <n v="5"/>
    <n v="0"/>
    <x v="1"/>
    <x v="4"/>
    <n v="0"/>
    <n v="0.24"/>
    <x v="271"/>
  </r>
  <r>
    <n v="1096033"/>
    <n v="5"/>
    <n v="0"/>
    <x v="24"/>
    <x v="0"/>
    <n v="0"/>
    <n v="0"/>
    <x v="20"/>
  </r>
  <r>
    <n v="1096033"/>
    <n v="5"/>
    <n v="0"/>
    <x v="1"/>
    <x v="2"/>
    <n v="6.94"/>
    <n v="0"/>
    <x v="22"/>
  </r>
  <r>
    <n v="1096035"/>
    <n v="5"/>
    <n v="0"/>
    <x v="24"/>
    <x v="26"/>
    <n v="0"/>
    <n v="13.71"/>
    <x v="145"/>
  </r>
  <r>
    <n v="1096035"/>
    <n v="5"/>
    <n v="0"/>
    <x v="1"/>
    <x v="20"/>
    <n v="0"/>
    <n v="0"/>
    <x v="254"/>
  </r>
  <r>
    <n v="1096035"/>
    <n v="5"/>
    <n v="0"/>
    <x v="1"/>
    <x v="2"/>
    <n v="25.7"/>
    <n v="0.38"/>
    <x v="111"/>
  </r>
  <r>
    <n v="1096036"/>
    <n v="5"/>
    <n v="0"/>
    <x v="24"/>
    <x v="0"/>
    <n v="0"/>
    <n v="0.85"/>
    <x v="20"/>
  </r>
  <r>
    <n v="1096036"/>
    <n v="5"/>
    <n v="0"/>
    <x v="1"/>
    <x v="2"/>
    <n v="7.79"/>
    <n v="0.04"/>
    <x v="22"/>
  </r>
  <r>
    <n v="1096037"/>
    <n v="5"/>
    <n v="0"/>
    <x v="24"/>
    <x v="26"/>
    <n v="0"/>
    <n v="6.8"/>
    <x v="145"/>
  </r>
  <r>
    <n v="1096037"/>
    <n v="5"/>
    <n v="0"/>
    <x v="1"/>
    <x v="2"/>
    <n v="16.34"/>
    <n v="0.19"/>
    <x v="130"/>
  </r>
  <r>
    <n v="1096038"/>
    <n v="5"/>
    <n v="0"/>
    <x v="24"/>
    <x v="0"/>
    <n v="0"/>
    <n v="0"/>
    <x v="20"/>
  </r>
  <r>
    <n v="1096038"/>
    <n v="5"/>
    <n v="0"/>
    <x v="1"/>
    <x v="2"/>
    <n v="6.94"/>
    <n v="0"/>
    <x v="22"/>
  </r>
  <r>
    <n v="1096039"/>
    <n v="5"/>
    <n v="1"/>
    <x v="32"/>
    <x v="23"/>
    <n v="0"/>
    <n v="15.68"/>
    <x v="139"/>
  </r>
  <r>
    <n v="1096039"/>
    <n v="5"/>
    <n v="0"/>
    <x v="1"/>
    <x v="15"/>
    <n v="0"/>
    <n v="0.91"/>
    <x v="118"/>
  </r>
  <r>
    <n v="1096039"/>
    <n v="5"/>
    <n v="0"/>
    <x v="1"/>
    <x v="2"/>
    <n v="30.08"/>
    <n v="0.46"/>
    <x v="140"/>
  </r>
  <r>
    <n v="1096040"/>
    <n v="5"/>
    <n v="0"/>
    <x v="24"/>
    <x v="14"/>
    <n v="0"/>
    <n v="0"/>
    <x v="20"/>
  </r>
  <r>
    <n v="1096040"/>
    <n v="5"/>
    <n v="0"/>
    <x v="1"/>
    <x v="15"/>
    <n v="0"/>
    <n v="1.1399999999999999"/>
    <x v="62"/>
  </r>
  <r>
    <n v="1096040"/>
    <n v="5"/>
    <n v="0"/>
    <x v="1"/>
    <x v="2"/>
    <n v="10.19"/>
    <n v="0.05"/>
    <x v="91"/>
  </r>
  <r>
    <n v="1096042"/>
    <n v="5"/>
    <n v="0"/>
    <x v="24"/>
    <x v="13"/>
    <n v="0"/>
    <n v="2.4500000000000002"/>
    <x v="119"/>
  </r>
  <r>
    <n v="1096042"/>
    <n v="5"/>
    <n v="0"/>
    <x v="1"/>
    <x v="2"/>
    <n v="10.7"/>
    <n v="7.0000000000000007E-2"/>
    <x v="84"/>
  </r>
  <r>
    <n v="1096043"/>
    <n v="5"/>
    <n v="2"/>
    <x v="30"/>
    <x v="0"/>
    <n v="0"/>
    <n v="4.04"/>
    <x v="184"/>
  </r>
  <r>
    <n v="1096043"/>
    <n v="5"/>
    <n v="0"/>
    <x v="1"/>
    <x v="2"/>
    <n v="11.01"/>
    <n v="0.18"/>
    <x v="21"/>
  </r>
  <r>
    <n v="1096043"/>
    <n v="5"/>
    <n v="3"/>
    <x v="13"/>
    <x v="3"/>
    <n v="0"/>
    <n v="0"/>
    <x v="243"/>
  </r>
  <r>
    <n v="1096043"/>
    <n v="5"/>
    <n v="0"/>
    <x v="1"/>
    <x v="4"/>
    <n v="0"/>
    <n v="0.01"/>
    <x v="203"/>
  </r>
  <r>
    <n v="1096044"/>
    <n v="5"/>
    <n v="0"/>
    <x v="24"/>
    <x v="14"/>
    <n v="0"/>
    <n v="1.59"/>
    <x v="20"/>
  </r>
  <r>
    <n v="1096044"/>
    <n v="5"/>
    <n v="0"/>
    <x v="1"/>
    <x v="15"/>
    <n v="0"/>
    <n v="1.1399999999999999"/>
    <x v="62"/>
  </r>
  <r>
    <n v="1096044"/>
    <n v="5"/>
    <n v="0"/>
    <x v="1"/>
    <x v="5"/>
    <n v="0"/>
    <n v="0"/>
    <x v="124"/>
  </r>
  <r>
    <n v="1096044"/>
    <n v="5"/>
    <n v="0"/>
    <x v="1"/>
    <x v="2"/>
    <n v="14.93"/>
    <n v="0.12"/>
    <x v="125"/>
  </r>
  <r>
    <n v="1096045"/>
    <n v="5"/>
    <n v="0"/>
    <x v="24"/>
    <x v="0"/>
    <n v="0"/>
    <n v="0.85"/>
    <x v="20"/>
  </r>
  <r>
    <n v="1096045"/>
    <n v="5"/>
    <n v="0"/>
    <x v="1"/>
    <x v="2"/>
    <n v="7.79"/>
    <n v="0.04"/>
    <x v="22"/>
  </r>
  <r>
    <n v="1096046"/>
    <n v="5"/>
    <n v="2"/>
    <x v="30"/>
    <x v="14"/>
    <n v="0"/>
    <n v="3.64"/>
    <x v="128"/>
  </r>
  <r>
    <n v="1096046"/>
    <n v="5"/>
    <n v="0"/>
    <x v="1"/>
    <x v="15"/>
    <n v="0"/>
    <n v="1.1399999999999999"/>
    <x v="62"/>
  </r>
  <r>
    <n v="1096046"/>
    <n v="5"/>
    <n v="0"/>
    <x v="1"/>
    <x v="2"/>
    <n v="14.26"/>
    <n v="0.21"/>
    <x v="14"/>
  </r>
  <r>
    <n v="1096047"/>
    <n v="5"/>
    <n v="0"/>
    <x v="24"/>
    <x v="7"/>
    <n v="0"/>
    <n v="42.9"/>
    <x v="269"/>
  </r>
  <r>
    <n v="1096047"/>
    <n v="5"/>
    <n v="0"/>
    <x v="1"/>
    <x v="5"/>
    <n v="0"/>
    <n v="0"/>
    <x v="254"/>
  </r>
  <r>
    <n v="1096047"/>
    <n v="5"/>
    <n v="0"/>
    <x v="1"/>
    <x v="2"/>
    <n v="64.180000000000007"/>
    <n v="1.18"/>
    <x v="292"/>
  </r>
  <r>
    <n v="1096048"/>
    <n v="5"/>
    <n v="0"/>
    <x v="24"/>
    <x v="14"/>
    <n v="0"/>
    <n v="1.72"/>
    <x v="20"/>
  </r>
  <r>
    <n v="1096048"/>
    <n v="5"/>
    <n v="0"/>
    <x v="1"/>
    <x v="15"/>
    <n v="0"/>
    <n v="1.1399999999999999"/>
    <x v="62"/>
  </r>
  <r>
    <n v="1096048"/>
    <n v="5"/>
    <n v="0"/>
    <x v="1"/>
    <x v="2"/>
    <n v="11.91"/>
    <n v="0.13"/>
    <x v="91"/>
  </r>
  <r>
    <n v="1096049"/>
    <n v="5"/>
    <n v="0"/>
    <x v="24"/>
    <x v="14"/>
    <n v="0"/>
    <n v="1.19"/>
    <x v="20"/>
  </r>
  <r>
    <n v="1096049"/>
    <n v="5"/>
    <n v="0"/>
    <x v="1"/>
    <x v="15"/>
    <n v="0"/>
    <n v="1.1399999999999999"/>
    <x v="62"/>
  </r>
  <r>
    <n v="1096049"/>
    <n v="5"/>
    <n v="0"/>
    <x v="1"/>
    <x v="2"/>
    <n v="11.38"/>
    <n v="0.1"/>
    <x v="91"/>
  </r>
  <r>
    <n v="1096050"/>
    <n v="5"/>
    <n v="0"/>
    <x v="24"/>
    <x v="0"/>
    <n v="0"/>
    <n v="0"/>
    <x v="20"/>
  </r>
  <r>
    <n v="1096050"/>
    <n v="5"/>
    <n v="0"/>
    <x v="1"/>
    <x v="2"/>
    <n v="6.94"/>
    <n v="0"/>
    <x v="22"/>
  </r>
  <r>
    <n v="1096053"/>
    <n v="5"/>
    <n v="2"/>
    <x v="30"/>
    <x v="8"/>
    <n v="0"/>
    <n v="85.13"/>
    <x v="121"/>
  </r>
  <r>
    <n v="1096053"/>
    <n v="5"/>
    <n v="0"/>
    <x v="1"/>
    <x v="2"/>
    <n v="113.14"/>
    <n v="2.34"/>
    <x v="24"/>
  </r>
  <r>
    <n v="1096055"/>
    <n v="5"/>
    <n v="0"/>
    <x v="24"/>
    <x v="22"/>
    <n v="0"/>
    <n v="1"/>
    <x v="119"/>
  </r>
  <r>
    <n v="1096055"/>
    <n v="5"/>
    <n v="0"/>
    <x v="1"/>
    <x v="15"/>
    <n v="0"/>
    <n v="0.91"/>
    <x v="118"/>
  </r>
  <r>
    <n v="1096055"/>
    <n v="5"/>
    <n v="0"/>
    <x v="1"/>
    <x v="2"/>
    <n v="12.9"/>
    <n v="0.05"/>
    <x v="120"/>
  </r>
  <r>
    <n v="1096056"/>
    <n v="5"/>
    <n v="0"/>
    <x v="24"/>
    <x v="14"/>
    <n v="0"/>
    <n v="0"/>
    <x v="20"/>
  </r>
  <r>
    <n v="1096056"/>
    <n v="5"/>
    <n v="0"/>
    <x v="1"/>
    <x v="15"/>
    <n v="0"/>
    <n v="1.1399999999999999"/>
    <x v="62"/>
  </r>
  <r>
    <n v="1096056"/>
    <n v="5"/>
    <n v="0"/>
    <x v="1"/>
    <x v="2"/>
    <n v="10.19"/>
    <n v="0.05"/>
    <x v="91"/>
  </r>
  <r>
    <n v="1096057"/>
    <n v="5"/>
    <n v="1"/>
    <x v="32"/>
    <x v="23"/>
    <n v="0"/>
    <n v="15.68"/>
    <x v="139"/>
  </r>
  <r>
    <n v="1096057"/>
    <n v="5"/>
    <n v="0"/>
    <x v="1"/>
    <x v="15"/>
    <n v="0"/>
    <n v="0.91"/>
    <x v="118"/>
  </r>
  <r>
    <n v="1096057"/>
    <n v="5"/>
    <n v="0"/>
    <x v="1"/>
    <x v="2"/>
    <n v="30.08"/>
    <n v="0.46"/>
    <x v="140"/>
  </r>
  <r>
    <n v="1096058"/>
    <n v="5"/>
    <n v="0"/>
    <x v="24"/>
    <x v="14"/>
    <n v="0"/>
    <n v="0.64"/>
    <x v="20"/>
  </r>
  <r>
    <n v="1096058"/>
    <n v="5"/>
    <n v="0"/>
    <x v="1"/>
    <x v="15"/>
    <n v="0"/>
    <n v="1.1399999999999999"/>
    <x v="62"/>
  </r>
  <r>
    <n v="1096058"/>
    <n v="5"/>
    <n v="0"/>
    <x v="1"/>
    <x v="2"/>
    <n v="10.83"/>
    <n v="0.08"/>
    <x v="91"/>
  </r>
  <r>
    <n v="1096059"/>
    <n v="5"/>
    <n v="0"/>
    <x v="24"/>
    <x v="0"/>
    <n v="0"/>
    <n v="0.64"/>
    <x v="20"/>
  </r>
  <r>
    <n v="1096059"/>
    <n v="5"/>
    <n v="0"/>
    <x v="1"/>
    <x v="2"/>
    <n v="7.58"/>
    <n v="0.03"/>
    <x v="22"/>
  </r>
  <r>
    <n v="1096060"/>
    <n v="5"/>
    <n v="0"/>
    <x v="24"/>
    <x v="0"/>
    <n v="0"/>
    <n v="1.72"/>
    <x v="20"/>
  </r>
  <r>
    <n v="1096060"/>
    <n v="5"/>
    <n v="0"/>
    <x v="1"/>
    <x v="2"/>
    <n v="8.66"/>
    <n v="0.08"/>
    <x v="22"/>
  </r>
  <r>
    <n v="1096061"/>
    <n v="5"/>
    <n v="1"/>
    <x v="32"/>
    <x v="14"/>
    <n v="0"/>
    <n v="2.5499999999999998"/>
    <x v="20"/>
  </r>
  <r>
    <n v="1096061"/>
    <n v="5"/>
    <n v="0"/>
    <x v="1"/>
    <x v="15"/>
    <n v="0"/>
    <n v="1.1399999999999999"/>
    <x v="62"/>
  </r>
  <r>
    <n v="1096061"/>
    <n v="5"/>
    <n v="0"/>
    <x v="1"/>
    <x v="2"/>
    <n v="12.74"/>
    <n v="0.17"/>
    <x v="131"/>
  </r>
  <r>
    <n v="1096062"/>
    <n v="5"/>
    <n v="0"/>
    <x v="24"/>
    <x v="26"/>
    <n v="0"/>
    <n v="6.15"/>
    <x v="145"/>
  </r>
  <r>
    <n v="1096062"/>
    <n v="5"/>
    <n v="0"/>
    <x v="1"/>
    <x v="2"/>
    <n v="15.69"/>
    <n v="0.17"/>
    <x v="130"/>
  </r>
  <r>
    <n v="1096064"/>
    <n v="5"/>
    <n v="4"/>
    <x v="11"/>
    <x v="0"/>
    <n v="0"/>
    <n v="3.27"/>
    <x v="20"/>
  </r>
  <r>
    <n v="1096064"/>
    <n v="5"/>
    <n v="0"/>
    <x v="1"/>
    <x v="2"/>
    <n v="10.210000000000001"/>
    <n v="0.15"/>
    <x v="22"/>
  </r>
  <r>
    <n v="1096065"/>
    <n v="5"/>
    <n v="0"/>
    <x v="24"/>
    <x v="13"/>
    <n v="0"/>
    <n v="11.2"/>
    <x v="119"/>
  </r>
  <r>
    <n v="1096065"/>
    <n v="5"/>
    <n v="0"/>
    <x v="1"/>
    <x v="2"/>
    <n v="19.45"/>
    <n v="0.31"/>
    <x v="84"/>
  </r>
  <r>
    <n v="1096066"/>
    <n v="5"/>
    <n v="0"/>
    <x v="24"/>
    <x v="14"/>
    <n v="0"/>
    <n v="1.19"/>
    <x v="20"/>
  </r>
  <r>
    <n v="1096066"/>
    <n v="5"/>
    <n v="0"/>
    <x v="1"/>
    <x v="15"/>
    <n v="0"/>
    <n v="1.1399999999999999"/>
    <x v="62"/>
  </r>
  <r>
    <n v="1096066"/>
    <n v="5"/>
    <n v="0"/>
    <x v="1"/>
    <x v="2"/>
    <n v="11.38"/>
    <n v="0.1"/>
    <x v="91"/>
  </r>
  <r>
    <n v="1096067"/>
    <n v="5"/>
    <n v="0"/>
    <x v="24"/>
    <x v="23"/>
    <n v="0"/>
    <n v="15.34"/>
    <x v="139"/>
  </r>
  <r>
    <n v="1096067"/>
    <n v="5"/>
    <n v="0"/>
    <x v="1"/>
    <x v="15"/>
    <n v="0"/>
    <n v="0.91"/>
    <x v="118"/>
  </r>
  <r>
    <n v="1096067"/>
    <n v="5"/>
    <n v="0"/>
    <x v="1"/>
    <x v="2"/>
    <n v="29.74"/>
    <n v="0.45"/>
    <x v="140"/>
  </r>
  <r>
    <n v="1096068"/>
    <n v="5"/>
    <n v="0"/>
    <x v="24"/>
    <x v="14"/>
    <n v="0"/>
    <n v="0"/>
    <x v="20"/>
  </r>
  <r>
    <n v="1096068"/>
    <n v="5"/>
    <n v="0"/>
    <x v="1"/>
    <x v="15"/>
    <n v="0"/>
    <n v="1.1399999999999999"/>
    <x v="62"/>
  </r>
  <r>
    <n v="1096068"/>
    <n v="5"/>
    <n v="0"/>
    <x v="1"/>
    <x v="2"/>
    <n v="10.19"/>
    <n v="0.05"/>
    <x v="91"/>
  </r>
  <r>
    <n v="1096069"/>
    <n v="5"/>
    <n v="0"/>
    <x v="24"/>
    <x v="14"/>
    <n v="0"/>
    <n v="0.64"/>
    <x v="20"/>
  </r>
  <r>
    <n v="1096069"/>
    <n v="5"/>
    <n v="0"/>
    <x v="1"/>
    <x v="15"/>
    <n v="0"/>
    <n v="1.1399999999999999"/>
    <x v="62"/>
  </r>
  <r>
    <n v="1096069"/>
    <n v="5"/>
    <n v="0"/>
    <x v="1"/>
    <x v="2"/>
    <n v="10.83"/>
    <n v="0.08"/>
    <x v="91"/>
  </r>
  <r>
    <n v="1096070"/>
    <n v="5"/>
    <n v="0"/>
    <x v="24"/>
    <x v="22"/>
    <n v="0"/>
    <n v="8.3000000000000007"/>
    <x v="119"/>
  </r>
  <r>
    <n v="1096070"/>
    <n v="5"/>
    <n v="0"/>
    <x v="1"/>
    <x v="15"/>
    <n v="0"/>
    <n v="0.91"/>
    <x v="118"/>
  </r>
  <r>
    <n v="1096070"/>
    <n v="5"/>
    <n v="0"/>
    <x v="1"/>
    <x v="2"/>
    <n v="20.2"/>
    <n v="0.26"/>
    <x v="120"/>
  </r>
  <r>
    <n v="1096071"/>
    <n v="5"/>
    <n v="0"/>
    <x v="24"/>
    <x v="14"/>
    <n v="0"/>
    <n v="0.64"/>
    <x v="20"/>
  </r>
  <r>
    <n v="1096071"/>
    <n v="5"/>
    <n v="0"/>
    <x v="1"/>
    <x v="15"/>
    <n v="0"/>
    <n v="1.1399999999999999"/>
    <x v="62"/>
  </r>
  <r>
    <n v="1096071"/>
    <n v="5"/>
    <n v="0"/>
    <x v="1"/>
    <x v="2"/>
    <n v="10.83"/>
    <n v="0.08"/>
    <x v="91"/>
  </r>
  <r>
    <n v="1096073"/>
    <n v="5"/>
    <n v="0"/>
    <x v="24"/>
    <x v="14"/>
    <n v="0"/>
    <n v="1.72"/>
    <x v="20"/>
  </r>
  <r>
    <n v="1096073"/>
    <n v="5"/>
    <n v="0"/>
    <x v="1"/>
    <x v="15"/>
    <n v="0"/>
    <n v="1.1399999999999999"/>
    <x v="62"/>
  </r>
  <r>
    <n v="1096073"/>
    <n v="5"/>
    <n v="0"/>
    <x v="1"/>
    <x v="2"/>
    <n v="11.91"/>
    <n v="0.13"/>
    <x v="91"/>
  </r>
  <r>
    <n v="1096074"/>
    <n v="5"/>
    <n v="0"/>
    <x v="24"/>
    <x v="0"/>
    <n v="0"/>
    <n v="1.19"/>
    <x v="20"/>
  </r>
  <r>
    <n v="1096074"/>
    <n v="5"/>
    <n v="0"/>
    <x v="1"/>
    <x v="2"/>
    <n v="8.1300000000000008"/>
    <n v="0.05"/>
    <x v="21"/>
  </r>
  <r>
    <n v="1096075"/>
    <n v="5"/>
    <n v="0"/>
    <x v="24"/>
    <x v="26"/>
    <n v="0"/>
    <n v="9.39"/>
    <x v="145"/>
  </r>
  <r>
    <n v="1096075"/>
    <n v="5"/>
    <n v="0"/>
    <x v="1"/>
    <x v="2"/>
    <n v="18.93"/>
    <n v="0.26"/>
    <x v="130"/>
  </r>
  <r>
    <n v="1096076"/>
    <n v="5"/>
    <n v="1"/>
    <x v="32"/>
    <x v="8"/>
    <n v="0"/>
    <n v="51.4"/>
    <x v="99"/>
  </r>
  <r>
    <n v="1096076"/>
    <n v="5"/>
    <n v="0"/>
    <x v="1"/>
    <x v="2"/>
    <n v="75.959999999999994"/>
    <n v="1.41"/>
    <x v="100"/>
  </r>
  <r>
    <n v="1096078"/>
    <n v="5"/>
    <n v="1"/>
    <x v="32"/>
    <x v="22"/>
    <n v="0"/>
    <n v="10.050000000000001"/>
    <x v="119"/>
  </r>
  <r>
    <n v="1096078"/>
    <n v="5"/>
    <n v="0"/>
    <x v="1"/>
    <x v="15"/>
    <n v="0"/>
    <n v="0.91"/>
    <x v="118"/>
  </r>
  <r>
    <n v="1096078"/>
    <n v="5"/>
    <n v="0"/>
    <x v="1"/>
    <x v="2"/>
    <n v="21.95"/>
    <n v="0.3"/>
    <x v="120"/>
  </r>
  <r>
    <n v="1096079"/>
    <n v="5"/>
    <n v="2"/>
    <x v="30"/>
    <x v="7"/>
    <n v="0"/>
    <n v="53.83"/>
    <x v="366"/>
  </r>
  <r>
    <n v="1096079"/>
    <n v="5"/>
    <n v="0"/>
    <x v="1"/>
    <x v="2"/>
    <n v="77.459999999999994"/>
    <n v="1.48"/>
    <x v="155"/>
  </r>
  <r>
    <n v="1096080"/>
    <n v="5"/>
    <n v="0"/>
    <x v="24"/>
    <x v="13"/>
    <n v="0"/>
    <n v="1"/>
    <x v="119"/>
  </r>
  <r>
    <n v="1096080"/>
    <n v="5"/>
    <n v="0"/>
    <x v="1"/>
    <x v="2"/>
    <n v="9.25"/>
    <n v="0.03"/>
    <x v="84"/>
  </r>
  <r>
    <n v="1096081"/>
    <n v="5"/>
    <n v="0"/>
    <x v="24"/>
    <x v="14"/>
    <n v="0"/>
    <n v="1.19"/>
    <x v="20"/>
  </r>
  <r>
    <n v="1096081"/>
    <n v="5"/>
    <n v="0"/>
    <x v="1"/>
    <x v="15"/>
    <n v="0"/>
    <n v="1.1399999999999999"/>
    <x v="62"/>
  </r>
  <r>
    <n v="1096081"/>
    <n v="5"/>
    <n v="0"/>
    <x v="1"/>
    <x v="2"/>
    <n v="11.38"/>
    <n v="0.1"/>
    <x v="91"/>
  </r>
  <r>
    <n v="1096082"/>
    <n v="5"/>
    <n v="6"/>
    <x v="12"/>
    <x v="6"/>
    <n v="0"/>
    <n v="0"/>
    <x v="406"/>
  </r>
  <r>
    <n v="1096082"/>
    <n v="5"/>
    <n v="0"/>
    <x v="1"/>
    <x v="4"/>
    <n v="0"/>
    <n v="2.4500000000000002"/>
    <x v="306"/>
  </r>
  <r>
    <n v="1096082"/>
    <n v="5"/>
    <n v="5"/>
    <x v="10"/>
    <x v="7"/>
    <n v="0"/>
    <n v="58.58"/>
    <x v="361"/>
  </r>
  <r>
    <n v="1096082"/>
    <n v="5"/>
    <n v="0"/>
    <x v="1"/>
    <x v="2"/>
    <n v="84.29"/>
    <n v="1.61"/>
    <x v="331"/>
  </r>
  <r>
    <n v="1096084"/>
    <n v="5"/>
    <n v="2"/>
    <x v="30"/>
    <x v="17"/>
    <n v="0"/>
    <n v="101.54"/>
    <x v="293"/>
  </r>
  <r>
    <n v="1096084"/>
    <n v="5"/>
    <n v="0"/>
    <x v="1"/>
    <x v="2"/>
    <n v="144.43"/>
    <n v="2.79"/>
    <x v="294"/>
  </r>
  <r>
    <n v="1096085"/>
    <n v="5"/>
    <n v="0"/>
    <x v="24"/>
    <x v="0"/>
    <n v="0"/>
    <n v="1.72"/>
    <x v="20"/>
  </r>
  <r>
    <n v="1096085"/>
    <n v="5"/>
    <n v="0"/>
    <x v="1"/>
    <x v="2"/>
    <n v="8.66"/>
    <n v="0.08"/>
    <x v="22"/>
  </r>
  <r>
    <n v="1096086"/>
    <n v="5"/>
    <n v="0"/>
    <x v="24"/>
    <x v="0"/>
    <n v="0"/>
    <n v="1.48"/>
    <x v="20"/>
  </r>
  <r>
    <n v="1096086"/>
    <n v="5"/>
    <n v="0"/>
    <x v="1"/>
    <x v="2"/>
    <n v="8.42"/>
    <n v="7.0000000000000007E-2"/>
    <x v="22"/>
  </r>
  <r>
    <n v="1096087"/>
    <n v="5"/>
    <n v="0"/>
    <x v="24"/>
    <x v="21"/>
    <n v="0"/>
    <n v="9.39"/>
    <x v="145"/>
  </r>
  <r>
    <n v="1096087"/>
    <n v="5"/>
    <n v="0"/>
    <x v="1"/>
    <x v="15"/>
    <n v="0"/>
    <n v="0.91"/>
    <x v="118"/>
  </r>
  <r>
    <n v="1096087"/>
    <n v="5"/>
    <n v="0"/>
    <x v="1"/>
    <x v="2"/>
    <n v="22.58"/>
    <n v="0.28000000000000003"/>
    <x v="30"/>
  </r>
  <r>
    <n v="1096088"/>
    <n v="5"/>
    <n v="0"/>
    <x v="24"/>
    <x v="14"/>
    <n v="0"/>
    <n v="1.72"/>
    <x v="20"/>
  </r>
  <r>
    <n v="1096088"/>
    <n v="5"/>
    <n v="0"/>
    <x v="1"/>
    <x v="15"/>
    <n v="0"/>
    <n v="1.1399999999999999"/>
    <x v="62"/>
  </r>
  <r>
    <n v="1096088"/>
    <n v="5"/>
    <n v="0"/>
    <x v="1"/>
    <x v="2"/>
    <n v="11.91"/>
    <n v="0.13"/>
    <x v="91"/>
  </r>
  <r>
    <n v="1096089"/>
    <n v="5"/>
    <n v="0"/>
    <x v="24"/>
    <x v="7"/>
    <n v="0"/>
    <n v="15.34"/>
    <x v="139"/>
  </r>
  <r>
    <n v="1096089"/>
    <n v="5"/>
    <n v="0"/>
    <x v="1"/>
    <x v="2"/>
    <n v="26.09"/>
    <n v="0.42"/>
    <x v="120"/>
  </r>
  <r>
    <n v="1096090"/>
    <n v="5"/>
    <n v="0"/>
    <x v="24"/>
    <x v="21"/>
    <n v="0"/>
    <n v="9.39"/>
    <x v="145"/>
  </r>
  <r>
    <n v="1096090"/>
    <n v="5"/>
    <n v="0"/>
    <x v="1"/>
    <x v="15"/>
    <n v="0"/>
    <n v="0.91"/>
    <x v="118"/>
  </r>
  <r>
    <n v="1096090"/>
    <n v="5"/>
    <n v="0"/>
    <x v="1"/>
    <x v="2"/>
    <n v="22.58"/>
    <n v="0.28000000000000003"/>
    <x v="30"/>
  </r>
  <r>
    <n v="1096092"/>
    <n v="5"/>
    <n v="0"/>
    <x v="24"/>
    <x v="22"/>
    <n v="0"/>
    <n v="5.05"/>
    <x v="119"/>
  </r>
  <r>
    <n v="1096092"/>
    <n v="5"/>
    <n v="0"/>
    <x v="1"/>
    <x v="15"/>
    <n v="0"/>
    <n v="0.91"/>
    <x v="118"/>
  </r>
  <r>
    <n v="1096092"/>
    <n v="5"/>
    <n v="0"/>
    <x v="1"/>
    <x v="5"/>
    <n v="0"/>
    <n v="0"/>
    <x v="262"/>
  </r>
  <r>
    <n v="1096092"/>
    <n v="5"/>
    <n v="0"/>
    <x v="1"/>
    <x v="2"/>
    <n v="20.65"/>
    <n v="0.16"/>
    <x v="91"/>
  </r>
  <r>
    <n v="1096092"/>
    <n v="5"/>
    <n v="0"/>
    <x v="1"/>
    <x v="30"/>
    <n v="0"/>
    <n v="0"/>
    <x v="42"/>
  </r>
  <r>
    <n v="1096093"/>
    <n v="5"/>
    <n v="0"/>
    <x v="24"/>
    <x v="0"/>
    <n v="0"/>
    <n v="1.72"/>
    <x v="20"/>
  </r>
  <r>
    <n v="1096093"/>
    <n v="5"/>
    <n v="0"/>
    <x v="1"/>
    <x v="2"/>
    <n v="8.66"/>
    <n v="0.08"/>
    <x v="22"/>
  </r>
  <r>
    <n v="1096096"/>
    <n v="5"/>
    <n v="1"/>
    <x v="32"/>
    <x v="26"/>
    <n v="0"/>
    <n v="18.28"/>
    <x v="117"/>
  </r>
  <r>
    <n v="1096096"/>
    <n v="5"/>
    <n v="0"/>
    <x v="1"/>
    <x v="2"/>
    <n v="29.72"/>
    <n v="0.5"/>
    <x v="21"/>
  </r>
  <r>
    <n v="1096097"/>
    <n v="5"/>
    <n v="0"/>
    <x v="24"/>
    <x v="26"/>
    <n v="0"/>
    <n v="15.39"/>
    <x v="170"/>
  </r>
  <r>
    <n v="1096097"/>
    <n v="5"/>
    <n v="0"/>
    <x v="1"/>
    <x v="2"/>
    <n v="25.03"/>
    <n v="0.42"/>
    <x v="171"/>
  </r>
  <r>
    <n v="1096097"/>
    <n v="5"/>
    <n v="1"/>
    <x v="32"/>
    <x v="27"/>
    <n v="0"/>
    <n v="0"/>
    <x v="265"/>
  </r>
  <r>
    <n v="1096097"/>
    <n v="5"/>
    <n v="0"/>
    <x v="1"/>
    <x v="4"/>
    <n v="0"/>
    <n v="0.08"/>
    <x v="190"/>
  </r>
  <r>
    <n v="1096098"/>
    <n v="5"/>
    <n v="1"/>
    <x v="32"/>
    <x v="7"/>
    <n v="0"/>
    <n v="49.23"/>
    <x v="360"/>
  </r>
  <r>
    <n v="1096098"/>
    <n v="5"/>
    <n v="0"/>
    <x v="1"/>
    <x v="2"/>
    <n v="70.84"/>
    <n v="1.36"/>
    <x v="116"/>
  </r>
  <r>
    <n v="1096099"/>
    <n v="5"/>
    <n v="0"/>
    <x v="24"/>
    <x v="14"/>
    <n v="0"/>
    <n v="0.85"/>
    <x v="20"/>
  </r>
  <r>
    <n v="1096099"/>
    <n v="5"/>
    <n v="0"/>
    <x v="1"/>
    <x v="15"/>
    <n v="0"/>
    <n v="1.1399999999999999"/>
    <x v="62"/>
  </r>
  <r>
    <n v="1096099"/>
    <n v="5"/>
    <n v="0"/>
    <x v="1"/>
    <x v="2"/>
    <n v="11.04"/>
    <n v="0.09"/>
    <x v="91"/>
  </r>
  <r>
    <n v="1096100"/>
    <n v="5"/>
    <n v="0"/>
    <x v="24"/>
    <x v="14"/>
    <n v="0"/>
    <n v="0"/>
    <x v="20"/>
  </r>
  <r>
    <n v="1096100"/>
    <n v="5"/>
    <n v="0"/>
    <x v="1"/>
    <x v="15"/>
    <n v="0"/>
    <n v="1.1399999999999999"/>
    <x v="62"/>
  </r>
  <r>
    <n v="1096100"/>
    <n v="5"/>
    <n v="0"/>
    <x v="1"/>
    <x v="2"/>
    <n v="10.19"/>
    <n v="0.05"/>
    <x v="91"/>
  </r>
  <r>
    <n v="1096101"/>
    <n v="5"/>
    <n v="1"/>
    <x v="32"/>
    <x v="7"/>
    <n v="0"/>
    <n v="27.19"/>
    <x v="332"/>
  </r>
  <r>
    <n v="1096101"/>
    <n v="5"/>
    <n v="0"/>
    <x v="1"/>
    <x v="2"/>
    <n v="39.119999999999997"/>
    <n v="0.75"/>
    <x v="111"/>
  </r>
  <r>
    <n v="1096102"/>
    <n v="5"/>
    <n v="0"/>
    <x v="24"/>
    <x v="0"/>
    <n v="0"/>
    <n v="1.72"/>
    <x v="20"/>
  </r>
  <r>
    <n v="1096102"/>
    <n v="5"/>
    <n v="0"/>
    <x v="1"/>
    <x v="2"/>
    <n v="8.66"/>
    <n v="0.08"/>
    <x v="22"/>
  </r>
  <r>
    <n v="1096103"/>
    <n v="5"/>
    <n v="0"/>
    <x v="24"/>
    <x v="14"/>
    <n v="0"/>
    <n v="0.64"/>
    <x v="20"/>
  </r>
  <r>
    <n v="1096103"/>
    <n v="5"/>
    <n v="0"/>
    <x v="1"/>
    <x v="15"/>
    <n v="0"/>
    <n v="1.1399999999999999"/>
    <x v="62"/>
  </r>
  <r>
    <n v="1096103"/>
    <n v="5"/>
    <n v="0"/>
    <x v="1"/>
    <x v="2"/>
    <n v="10.83"/>
    <n v="0.08"/>
    <x v="91"/>
  </r>
  <r>
    <n v="1096105"/>
    <n v="5"/>
    <n v="0"/>
    <x v="24"/>
    <x v="0"/>
    <n v="0"/>
    <n v="1.72"/>
    <x v="20"/>
  </r>
  <r>
    <n v="1096105"/>
    <n v="5"/>
    <n v="0"/>
    <x v="1"/>
    <x v="2"/>
    <n v="8.66"/>
    <n v="0.08"/>
    <x v="22"/>
  </r>
  <r>
    <n v="1096106"/>
    <n v="5"/>
    <n v="0"/>
    <x v="24"/>
    <x v="7"/>
    <n v="0"/>
    <n v="36.950000000000003"/>
    <x v="354"/>
  </r>
  <r>
    <n v="1096106"/>
    <n v="5"/>
    <n v="0"/>
    <x v="1"/>
    <x v="2"/>
    <n v="53.16"/>
    <n v="1.01"/>
    <x v="146"/>
  </r>
  <r>
    <n v="1096107"/>
    <n v="5"/>
    <n v="0"/>
    <x v="24"/>
    <x v="21"/>
    <n v="0"/>
    <n v="9.39"/>
    <x v="145"/>
  </r>
  <r>
    <n v="1096107"/>
    <n v="5"/>
    <n v="0"/>
    <x v="1"/>
    <x v="15"/>
    <n v="0"/>
    <n v="0.91"/>
    <x v="118"/>
  </r>
  <r>
    <n v="1096107"/>
    <n v="5"/>
    <n v="0"/>
    <x v="1"/>
    <x v="2"/>
    <n v="22.58"/>
    <n v="0.28000000000000003"/>
    <x v="30"/>
  </r>
  <r>
    <n v="1096108"/>
    <n v="5"/>
    <n v="8"/>
    <x v="7"/>
    <x v="0"/>
    <n v="0"/>
    <n v="2.88"/>
    <x v="20"/>
  </r>
  <r>
    <n v="1096108"/>
    <n v="5"/>
    <n v="0"/>
    <x v="1"/>
    <x v="1"/>
    <n v="0"/>
    <n v="1.4"/>
    <x v="1"/>
  </r>
  <r>
    <n v="1096108"/>
    <n v="5"/>
    <n v="0"/>
    <x v="1"/>
    <x v="2"/>
    <n v="9.82"/>
    <n v="0.13"/>
    <x v="22"/>
  </r>
  <r>
    <n v="1096109"/>
    <n v="5"/>
    <n v="0"/>
    <x v="24"/>
    <x v="0"/>
    <n v="0"/>
    <n v="1.19"/>
    <x v="20"/>
  </r>
  <r>
    <n v="1096109"/>
    <n v="5"/>
    <n v="0"/>
    <x v="1"/>
    <x v="2"/>
    <n v="8.1300000000000008"/>
    <n v="0.05"/>
    <x v="21"/>
  </r>
  <r>
    <n v="1096110"/>
    <n v="5"/>
    <n v="1"/>
    <x v="32"/>
    <x v="21"/>
    <n v="0"/>
    <n v="17.38"/>
    <x v="264"/>
  </r>
  <r>
    <n v="1096110"/>
    <n v="5"/>
    <n v="0"/>
    <x v="1"/>
    <x v="15"/>
    <n v="0"/>
    <n v="0.91"/>
    <x v="118"/>
  </r>
  <r>
    <n v="1096110"/>
    <n v="5"/>
    <n v="0"/>
    <x v="1"/>
    <x v="2"/>
    <n v="31.91"/>
    <n v="0.5"/>
    <x v="123"/>
  </r>
  <r>
    <n v="1096111"/>
    <n v="5"/>
    <n v="0"/>
    <x v="24"/>
    <x v="14"/>
    <n v="0"/>
    <n v="0"/>
    <x v="20"/>
  </r>
  <r>
    <n v="1096111"/>
    <n v="5"/>
    <n v="0"/>
    <x v="1"/>
    <x v="15"/>
    <n v="0"/>
    <n v="1.1399999999999999"/>
    <x v="62"/>
  </r>
  <r>
    <n v="1096111"/>
    <n v="5"/>
    <n v="0"/>
    <x v="1"/>
    <x v="2"/>
    <n v="10.19"/>
    <n v="0.05"/>
    <x v="91"/>
  </r>
  <r>
    <n v="1096113"/>
    <n v="5"/>
    <n v="1"/>
    <x v="32"/>
    <x v="14"/>
    <n v="0"/>
    <n v="0.72"/>
    <x v="20"/>
  </r>
  <r>
    <n v="1096113"/>
    <n v="5"/>
    <n v="0"/>
    <x v="1"/>
    <x v="15"/>
    <n v="0"/>
    <n v="1.1399999999999999"/>
    <x v="62"/>
  </r>
  <r>
    <n v="1096113"/>
    <n v="5"/>
    <n v="0"/>
    <x v="1"/>
    <x v="2"/>
    <n v="10.91"/>
    <n v="0.08"/>
    <x v="91"/>
  </r>
  <r>
    <n v="1096114"/>
    <n v="5"/>
    <n v="0"/>
    <x v="24"/>
    <x v="21"/>
    <n v="0"/>
    <n v="9.39"/>
    <x v="145"/>
  </r>
  <r>
    <n v="1096114"/>
    <n v="5"/>
    <n v="0"/>
    <x v="1"/>
    <x v="15"/>
    <n v="0"/>
    <n v="0.91"/>
    <x v="118"/>
  </r>
  <r>
    <n v="1096114"/>
    <n v="5"/>
    <n v="0"/>
    <x v="1"/>
    <x v="2"/>
    <n v="22.58"/>
    <n v="0.28000000000000003"/>
    <x v="30"/>
  </r>
  <r>
    <n v="1096115"/>
    <n v="5"/>
    <n v="0"/>
    <x v="24"/>
    <x v="13"/>
    <n v="0"/>
    <n v="5.05"/>
    <x v="119"/>
  </r>
  <r>
    <n v="1096115"/>
    <n v="5"/>
    <n v="0"/>
    <x v="1"/>
    <x v="2"/>
    <n v="13.3"/>
    <n v="0.14000000000000001"/>
    <x v="253"/>
  </r>
  <r>
    <n v="1096116"/>
    <n v="5"/>
    <n v="1"/>
    <x v="32"/>
    <x v="26"/>
    <n v="0"/>
    <n v="17.38"/>
    <x v="264"/>
  </r>
  <r>
    <n v="1096116"/>
    <n v="5"/>
    <n v="0"/>
    <x v="1"/>
    <x v="2"/>
    <n v="28.26"/>
    <n v="0.48"/>
    <x v="120"/>
  </r>
  <r>
    <n v="1096116"/>
    <n v="5"/>
    <n v="2"/>
    <x v="30"/>
    <x v="27"/>
    <n v="0"/>
    <n v="0"/>
    <x v="259"/>
  </r>
  <r>
    <n v="1096116"/>
    <n v="5"/>
    <n v="0"/>
    <x v="1"/>
    <x v="4"/>
    <n v="0"/>
    <n v="7.0000000000000007E-2"/>
    <x v="190"/>
  </r>
  <r>
    <n v="1096117"/>
    <n v="5"/>
    <n v="0"/>
    <x v="24"/>
    <x v="14"/>
    <n v="0"/>
    <n v="0.85"/>
    <x v="20"/>
  </r>
  <r>
    <n v="1096117"/>
    <n v="5"/>
    <n v="0"/>
    <x v="1"/>
    <x v="15"/>
    <n v="0"/>
    <n v="1.1399999999999999"/>
    <x v="62"/>
  </r>
  <r>
    <n v="1096117"/>
    <n v="5"/>
    <n v="0"/>
    <x v="1"/>
    <x v="2"/>
    <n v="11.04"/>
    <n v="0.09"/>
    <x v="91"/>
  </r>
  <r>
    <n v="1096118"/>
    <n v="5"/>
    <n v="0"/>
    <x v="24"/>
    <x v="26"/>
    <n v="0"/>
    <n v="15.39"/>
    <x v="170"/>
  </r>
  <r>
    <n v="1096118"/>
    <n v="5"/>
    <n v="0"/>
    <x v="1"/>
    <x v="2"/>
    <n v="25.03"/>
    <n v="0.42"/>
    <x v="171"/>
  </r>
  <r>
    <n v="1096119"/>
    <n v="5"/>
    <n v="1"/>
    <x v="32"/>
    <x v="21"/>
    <n v="0"/>
    <n v="18.28"/>
    <x v="117"/>
  </r>
  <r>
    <n v="1096119"/>
    <n v="5"/>
    <n v="0"/>
    <x v="1"/>
    <x v="15"/>
    <n v="0"/>
    <n v="0.91"/>
    <x v="118"/>
  </r>
  <r>
    <n v="1096119"/>
    <n v="5"/>
    <n v="0"/>
    <x v="1"/>
    <x v="2"/>
    <n v="33.369999999999997"/>
    <n v="0.53"/>
    <x v="41"/>
  </r>
  <r>
    <n v="1096119"/>
    <n v="5"/>
    <n v="2"/>
    <x v="13"/>
    <x v="27"/>
    <n v="0"/>
    <n v="0"/>
    <x v="270"/>
  </r>
  <r>
    <n v="1096119"/>
    <n v="5"/>
    <n v="0"/>
    <x v="1"/>
    <x v="4"/>
    <n v="0"/>
    <n v="0.16"/>
    <x v="241"/>
  </r>
  <r>
    <n v="1096120"/>
    <n v="5"/>
    <n v="3"/>
    <x v="13"/>
    <x v="0"/>
    <n v="0"/>
    <n v="4.33"/>
    <x v="204"/>
  </r>
  <r>
    <n v="1096120"/>
    <n v="5"/>
    <n v="0"/>
    <x v="1"/>
    <x v="1"/>
    <n v="0"/>
    <n v="1.4"/>
    <x v="1"/>
  </r>
  <r>
    <n v="1096120"/>
    <n v="5"/>
    <n v="0"/>
    <x v="1"/>
    <x v="2"/>
    <n v="11.8"/>
    <n v="0.19"/>
    <x v="30"/>
  </r>
  <r>
    <n v="1096121"/>
    <n v="5"/>
    <n v="0"/>
    <x v="24"/>
    <x v="21"/>
    <n v="0"/>
    <n v="15.39"/>
    <x v="170"/>
  </r>
  <r>
    <n v="1096121"/>
    <n v="5"/>
    <n v="0"/>
    <x v="1"/>
    <x v="15"/>
    <n v="0"/>
    <n v="0.91"/>
    <x v="118"/>
  </r>
  <r>
    <n v="1096121"/>
    <n v="5"/>
    <n v="0"/>
    <x v="1"/>
    <x v="2"/>
    <n v="28.68"/>
    <n v="0.45"/>
    <x v="30"/>
  </r>
  <r>
    <n v="1096122"/>
    <n v="5"/>
    <n v="0"/>
    <x v="24"/>
    <x v="14"/>
    <n v="0"/>
    <n v="1.48"/>
    <x v="20"/>
  </r>
  <r>
    <n v="1096122"/>
    <n v="5"/>
    <n v="0"/>
    <x v="1"/>
    <x v="15"/>
    <n v="0"/>
    <n v="1.1399999999999999"/>
    <x v="62"/>
  </r>
  <r>
    <n v="1096122"/>
    <n v="5"/>
    <n v="0"/>
    <x v="1"/>
    <x v="2"/>
    <n v="11.67"/>
    <n v="0.12"/>
    <x v="91"/>
  </r>
  <r>
    <n v="1096123"/>
    <n v="5"/>
    <n v="0"/>
    <x v="24"/>
    <x v="14"/>
    <n v="0"/>
    <n v="0.64"/>
    <x v="20"/>
  </r>
  <r>
    <n v="1096123"/>
    <n v="5"/>
    <n v="0"/>
    <x v="1"/>
    <x v="15"/>
    <n v="0"/>
    <n v="1.1399999999999999"/>
    <x v="62"/>
  </r>
  <r>
    <n v="1096123"/>
    <n v="5"/>
    <n v="0"/>
    <x v="1"/>
    <x v="2"/>
    <n v="10.83"/>
    <n v="0.08"/>
    <x v="91"/>
  </r>
  <r>
    <n v="1096125"/>
    <n v="5"/>
    <n v="0"/>
    <x v="24"/>
    <x v="23"/>
    <n v="0"/>
    <n v="36.950000000000003"/>
    <x v="354"/>
  </r>
  <r>
    <n v="1096125"/>
    <n v="5"/>
    <n v="0"/>
    <x v="1"/>
    <x v="15"/>
    <n v="0"/>
    <n v="0.91"/>
    <x v="118"/>
  </r>
  <r>
    <n v="1096125"/>
    <n v="5"/>
    <n v="0"/>
    <x v="1"/>
    <x v="2"/>
    <n v="56.81"/>
    <n v="1.04"/>
    <x v="47"/>
  </r>
  <r>
    <n v="1096126"/>
    <n v="5"/>
    <n v="3"/>
    <x v="13"/>
    <x v="8"/>
    <n v="0"/>
    <n v="99.85"/>
    <x v="182"/>
  </r>
  <r>
    <n v="1096126"/>
    <n v="5"/>
    <n v="0"/>
    <x v="1"/>
    <x v="2"/>
    <n v="130.87"/>
    <n v="2.75"/>
    <x v="58"/>
  </r>
  <r>
    <n v="1096127"/>
    <n v="5"/>
    <n v="0"/>
    <x v="24"/>
    <x v="14"/>
    <n v="0"/>
    <n v="0.85"/>
    <x v="20"/>
  </r>
  <r>
    <n v="1096127"/>
    <n v="5"/>
    <n v="0"/>
    <x v="1"/>
    <x v="15"/>
    <n v="0"/>
    <n v="1.1399999999999999"/>
    <x v="62"/>
  </r>
  <r>
    <n v="1096127"/>
    <n v="5"/>
    <n v="0"/>
    <x v="1"/>
    <x v="2"/>
    <n v="11.04"/>
    <n v="0.09"/>
    <x v="91"/>
  </r>
  <r>
    <n v="1096128"/>
    <n v="5"/>
    <n v="0"/>
    <x v="24"/>
    <x v="14"/>
    <n v="0"/>
    <n v="0.64"/>
    <x v="20"/>
  </r>
  <r>
    <n v="1096128"/>
    <n v="5"/>
    <n v="0"/>
    <x v="1"/>
    <x v="15"/>
    <n v="0"/>
    <n v="1.1399999999999999"/>
    <x v="62"/>
  </r>
  <r>
    <n v="1096128"/>
    <n v="5"/>
    <n v="0"/>
    <x v="1"/>
    <x v="2"/>
    <n v="10.83"/>
    <n v="0.08"/>
    <x v="91"/>
  </r>
  <r>
    <n v="1096129"/>
    <n v="5"/>
    <n v="2"/>
    <x v="32"/>
    <x v="8"/>
    <n v="0"/>
    <n v="75.22"/>
    <x v="180"/>
  </r>
  <r>
    <n v="1096129"/>
    <n v="5"/>
    <n v="0"/>
    <x v="1"/>
    <x v="2"/>
    <n v="110.72"/>
    <n v="2.0699999999999998"/>
    <x v="98"/>
  </r>
  <r>
    <n v="1096135"/>
    <n v="5"/>
    <n v="1"/>
    <x v="24"/>
    <x v="8"/>
    <n v="0"/>
    <n v="57.85"/>
    <x v="121"/>
  </r>
  <r>
    <n v="1096135"/>
    <n v="5"/>
    <n v="0"/>
    <x v="1"/>
    <x v="2"/>
    <n v="85.86"/>
    <n v="1.59"/>
    <x v="24"/>
  </r>
  <r>
    <n v="1096136"/>
    <n v="5"/>
    <n v="5"/>
    <x v="10"/>
    <x v="0"/>
    <n v="0"/>
    <n v="1.41"/>
    <x v="20"/>
  </r>
  <r>
    <n v="1096136"/>
    <n v="5"/>
    <n v="0"/>
    <x v="1"/>
    <x v="2"/>
    <n v="8.35"/>
    <n v="0.06"/>
    <x v="21"/>
  </r>
  <r>
    <n v="1096137"/>
    <n v="5"/>
    <n v="0"/>
    <x v="24"/>
    <x v="26"/>
    <n v="0"/>
    <n v="9.39"/>
    <x v="145"/>
  </r>
  <r>
    <n v="1096137"/>
    <n v="5"/>
    <n v="0"/>
    <x v="1"/>
    <x v="2"/>
    <n v="18.93"/>
    <n v="0.26"/>
    <x v="130"/>
  </r>
  <r>
    <n v="1096142"/>
    <n v="5"/>
    <n v="0"/>
    <x v="24"/>
    <x v="14"/>
    <n v="0"/>
    <n v="1.19"/>
    <x v="20"/>
  </r>
  <r>
    <n v="1096142"/>
    <n v="5"/>
    <n v="0"/>
    <x v="1"/>
    <x v="15"/>
    <n v="0"/>
    <n v="1.1399999999999999"/>
    <x v="62"/>
  </r>
  <r>
    <n v="1096142"/>
    <n v="5"/>
    <n v="0"/>
    <x v="1"/>
    <x v="20"/>
    <n v="0"/>
    <n v="0"/>
    <x v="115"/>
  </r>
  <r>
    <n v="1096142"/>
    <n v="5"/>
    <n v="0"/>
    <x v="1"/>
    <x v="2"/>
    <n v="15.38"/>
    <n v="0.1"/>
    <x v="116"/>
  </r>
  <r>
    <n v="1096143"/>
    <n v="5"/>
    <n v="0"/>
    <x v="24"/>
    <x v="22"/>
    <n v="0"/>
    <n v="1"/>
    <x v="119"/>
  </r>
  <r>
    <n v="1096143"/>
    <n v="5"/>
    <n v="0"/>
    <x v="1"/>
    <x v="15"/>
    <n v="0"/>
    <n v="0.91"/>
    <x v="118"/>
  </r>
  <r>
    <n v="1096143"/>
    <n v="5"/>
    <n v="0"/>
    <x v="1"/>
    <x v="2"/>
    <n v="12.9"/>
    <n v="0.05"/>
    <x v="120"/>
  </r>
  <r>
    <n v="1096144"/>
    <n v="5"/>
    <n v="0"/>
    <x v="24"/>
    <x v="21"/>
    <n v="0"/>
    <n v="6.15"/>
    <x v="145"/>
  </r>
  <r>
    <n v="1096144"/>
    <n v="5"/>
    <n v="0"/>
    <x v="1"/>
    <x v="15"/>
    <n v="0"/>
    <n v="0.91"/>
    <x v="118"/>
  </r>
  <r>
    <n v="1096144"/>
    <n v="5"/>
    <n v="0"/>
    <x v="1"/>
    <x v="2"/>
    <n v="19.34"/>
    <n v="0.19"/>
    <x v="30"/>
  </r>
  <r>
    <n v="1096146"/>
    <n v="5"/>
    <n v="1"/>
    <x v="24"/>
    <x v="8"/>
    <n v="0"/>
    <n v="46.75"/>
    <x v="99"/>
  </r>
  <r>
    <n v="1096146"/>
    <n v="5"/>
    <n v="0"/>
    <x v="1"/>
    <x v="2"/>
    <n v="71.31"/>
    <n v="1.28"/>
    <x v="100"/>
  </r>
  <r>
    <n v="1096148"/>
    <n v="5"/>
    <n v="0"/>
    <x v="24"/>
    <x v="0"/>
    <n v="0"/>
    <n v="0"/>
    <x v="20"/>
  </r>
  <r>
    <n v="1096148"/>
    <n v="5"/>
    <n v="0"/>
    <x v="1"/>
    <x v="2"/>
    <n v="6.94"/>
    <n v="0"/>
    <x v="22"/>
  </r>
  <r>
    <n v="1096149"/>
    <n v="5"/>
    <n v="0"/>
    <x v="24"/>
    <x v="23"/>
    <n v="0"/>
    <n v="32.979999999999997"/>
    <x v="329"/>
  </r>
  <r>
    <n v="1096149"/>
    <n v="5"/>
    <n v="0"/>
    <x v="1"/>
    <x v="15"/>
    <n v="0"/>
    <n v="0.91"/>
    <x v="118"/>
  </r>
  <r>
    <n v="1096149"/>
    <n v="5"/>
    <n v="0"/>
    <x v="1"/>
    <x v="2"/>
    <n v="51.11"/>
    <n v="0.93"/>
    <x v="256"/>
  </r>
  <r>
    <n v="1096150"/>
    <n v="5"/>
    <n v="0"/>
    <x v="24"/>
    <x v="0"/>
    <n v="0"/>
    <n v="0.85"/>
    <x v="20"/>
  </r>
  <r>
    <n v="1096150"/>
    <n v="5"/>
    <n v="0"/>
    <x v="1"/>
    <x v="2"/>
    <n v="7.79"/>
    <n v="0.04"/>
    <x v="22"/>
  </r>
  <r>
    <n v="1096151"/>
    <n v="5"/>
    <n v="0"/>
    <x v="24"/>
    <x v="23"/>
    <n v="0"/>
    <n v="15.34"/>
    <x v="139"/>
  </r>
  <r>
    <n v="1096151"/>
    <n v="5"/>
    <n v="0"/>
    <x v="1"/>
    <x v="15"/>
    <n v="0"/>
    <n v="0.91"/>
    <x v="118"/>
  </r>
  <r>
    <n v="1096151"/>
    <n v="5"/>
    <n v="0"/>
    <x v="1"/>
    <x v="2"/>
    <n v="29.74"/>
    <n v="0.45"/>
    <x v="140"/>
  </r>
  <r>
    <n v="1096152"/>
    <n v="5"/>
    <n v="0"/>
    <x v="24"/>
    <x v="0"/>
    <n v="0"/>
    <n v="1.72"/>
    <x v="20"/>
  </r>
  <r>
    <n v="1096152"/>
    <n v="5"/>
    <n v="0"/>
    <x v="1"/>
    <x v="2"/>
    <n v="8.66"/>
    <n v="0.08"/>
    <x v="22"/>
  </r>
  <r>
    <n v="1096153"/>
    <n v="5"/>
    <n v="8"/>
    <x v="7"/>
    <x v="0"/>
    <n v="0"/>
    <n v="4.76"/>
    <x v="13"/>
  </r>
  <r>
    <n v="1096153"/>
    <n v="5"/>
    <n v="0"/>
    <x v="1"/>
    <x v="1"/>
    <n v="0"/>
    <n v="1.4"/>
    <x v="1"/>
  </r>
  <r>
    <n v="1096153"/>
    <n v="5"/>
    <n v="0"/>
    <x v="1"/>
    <x v="2"/>
    <n v="11.99"/>
    <n v="0.21"/>
    <x v="111"/>
  </r>
  <r>
    <n v="1096155"/>
    <n v="5"/>
    <n v="1"/>
    <x v="24"/>
    <x v="8"/>
    <n v="0"/>
    <n v="46.75"/>
    <x v="99"/>
  </r>
  <r>
    <n v="1096155"/>
    <n v="5"/>
    <n v="0"/>
    <x v="1"/>
    <x v="15"/>
    <n v="0"/>
    <n v="0.91"/>
    <x v="118"/>
  </r>
  <r>
    <n v="1096155"/>
    <n v="5"/>
    <n v="0"/>
    <x v="1"/>
    <x v="2"/>
    <n v="74.959999999999994"/>
    <n v="1.31"/>
    <x v="135"/>
  </r>
  <r>
    <n v="1096157"/>
    <n v="5"/>
    <n v="6"/>
    <x v="20"/>
    <x v="14"/>
    <n v="0"/>
    <n v="4.79"/>
    <x v="206"/>
  </r>
  <r>
    <n v="1096157"/>
    <n v="5"/>
    <n v="0"/>
    <x v="1"/>
    <x v="15"/>
    <n v="0"/>
    <n v="1.1399999999999999"/>
    <x v="62"/>
  </r>
  <r>
    <n v="1096157"/>
    <n v="5"/>
    <n v="0"/>
    <x v="1"/>
    <x v="2"/>
    <n v="16.21"/>
    <n v="0.27"/>
    <x v="208"/>
  </r>
  <r>
    <n v="1096157"/>
    <n v="5"/>
    <n v="7"/>
    <x v="19"/>
    <x v="3"/>
    <n v="0"/>
    <n v="0"/>
    <x v="171"/>
  </r>
  <r>
    <n v="1096157"/>
    <n v="5"/>
    <n v="0"/>
    <x v="1"/>
    <x v="4"/>
    <n v="0"/>
    <n v="0.01"/>
    <x v="36"/>
  </r>
  <r>
    <n v="1096158"/>
    <n v="5"/>
    <n v="0"/>
    <x v="24"/>
    <x v="14"/>
    <n v="0"/>
    <n v="0.64"/>
    <x v="20"/>
  </r>
  <r>
    <n v="1096158"/>
    <n v="5"/>
    <n v="0"/>
    <x v="1"/>
    <x v="15"/>
    <n v="0"/>
    <n v="1.1399999999999999"/>
    <x v="62"/>
  </r>
  <r>
    <n v="1096158"/>
    <n v="5"/>
    <n v="0"/>
    <x v="1"/>
    <x v="2"/>
    <n v="10.83"/>
    <n v="0.08"/>
    <x v="91"/>
  </r>
  <r>
    <n v="1096159"/>
    <n v="5"/>
    <n v="0"/>
    <x v="24"/>
    <x v="14"/>
    <n v="0"/>
    <n v="0"/>
    <x v="20"/>
  </r>
  <r>
    <n v="1096159"/>
    <n v="5"/>
    <n v="0"/>
    <x v="1"/>
    <x v="15"/>
    <n v="0"/>
    <n v="1.1399999999999999"/>
    <x v="62"/>
  </r>
  <r>
    <n v="1096159"/>
    <n v="5"/>
    <n v="0"/>
    <x v="1"/>
    <x v="2"/>
    <n v="10.19"/>
    <n v="0.05"/>
    <x v="91"/>
  </r>
  <r>
    <n v="1096161"/>
    <n v="5"/>
    <n v="0"/>
    <x v="24"/>
    <x v="26"/>
    <n v="0"/>
    <n v="7.5"/>
    <x v="145"/>
  </r>
  <r>
    <n v="1096161"/>
    <n v="5"/>
    <n v="0"/>
    <x v="1"/>
    <x v="2"/>
    <n v="17.04"/>
    <n v="0.21"/>
    <x v="130"/>
  </r>
  <r>
    <n v="1096162"/>
    <n v="5"/>
    <n v="0"/>
    <x v="24"/>
    <x v="14"/>
    <n v="0"/>
    <n v="1.19"/>
    <x v="20"/>
  </r>
  <r>
    <n v="1096162"/>
    <n v="5"/>
    <n v="0"/>
    <x v="1"/>
    <x v="15"/>
    <n v="0"/>
    <n v="1.1399999999999999"/>
    <x v="62"/>
  </r>
  <r>
    <n v="1096162"/>
    <n v="5"/>
    <n v="0"/>
    <x v="1"/>
    <x v="2"/>
    <n v="11.38"/>
    <n v="0.1"/>
    <x v="91"/>
  </r>
  <r>
    <n v="1096163"/>
    <n v="5"/>
    <n v="0"/>
    <x v="24"/>
    <x v="0"/>
    <n v="0"/>
    <n v="1.19"/>
    <x v="20"/>
  </r>
  <r>
    <n v="1096163"/>
    <n v="5"/>
    <n v="0"/>
    <x v="1"/>
    <x v="2"/>
    <n v="8.1300000000000008"/>
    <n v="0.05"/>
    <x v="21"/>
  </r>
  <r>
    <n v="1096165"/>
    <n v="5"/>
    <n v="1"/>
    <x v="32"/>
    <x v="0"/>
    <n v="0"/>
    <n v="2.16"/>
    <x v="20"/>
  </r>
  <r>
    <n v="1096165"/>
    <n v="5"/>
    <n v="0"/>
    <x v="1"/>
    <x v="2"/>
    <n v="9.1"/>
    <n v="0.1"/>
    <x v="22"/>
  </r>
  <r>
    <n v="1096166"/>
    <n v="5"/>
    <n v="1"/>
    <x v="24"/>
    <x v="16"/>
    <n v="0"/>
    <n v="56.52"/>
    <x v="407"/>
  </r>
  <r>
    <n v="1096166"/>
    <n v="5"/>
    <n v="0"/>
    <x v="1"/>
    <x v="2"/>
    <n v="86.92"/>
    <n v="1.55"/>
    <x v="186"/>
  </r>
  <r>
    <n v="1096167"/>
    <n v="5"/>
    <n v="1"/>
    <x v="32"/>
    <x v="0"/>
    <n v="0"/>
    <n v="2.5499999999999998"/>
    <x v="20"/>
  </r>
  <r>
    <n v="1096167"/>
    <n v="5"/>
    <n v="0"/>
    <x v="1"/>
    <x v="2"/>
    <n v="9.49"/>
    <n v="0.12"/>
    <x v="22"/>
  </r>
  <r>
    <n v="1096168"/>
    <n v="5"/>
    <n v="17"/>
    <x v="42"/>
    <x v="0"/>
    <n v="0"/>
    <n v="5.26"/>
    <x v="43"/>
  </r>
  <r>
    <n v="1096168"/>
    <n v="5"/>
    <n v="0"/>
    <x v="1"/>
    <x v="1"/>
    <n v="0"/>
    <n v="1.4"/>
    <x v="1"/>
  </r>
  <r>
    <n v="1096168"/>
    <n v="5"/>
    <n v="0"/>
    <x v="1"/>
    <x v="2"/>
    <n v="12.33"/>
    <n v="0.23"/>
    <x v="21"/>
  </r>
  <r>
    <n v="1096169"/>
    <n v="5"/>
    <n v="0"/>
    <x v="24"/>
    <x v="14"/>
    <n v="0"/>
    <n v="0.85"/>
    <x v="20"/>
  </r>
  <r>
    <n v="1096169"/>
    <n v="5"/>
    <n v="0"/>
    <x v="1"/>
    <x v="15"/>
    <n v="0"/>
    <n v="1.1399999999999999"/>
    <x v="62"/>
  </r>
  <r>
    <n v="1096169"/>
    <n v="5"/>
    <n v="0"/>
    <x v="1"/>
    <x v="2"/>
    <n v="11.04"/>
    <n v="0.09"/>
    <x v="91"/>
  </r>
  <r>
    <n v="1096170"/>
    <n v="5"/>
    <n v="2"/>
    <x v="30"/>
    <x v="0"/>
    <n v="0"/>
    <n v="2.46"/>
    <x v="20"/>
  </r>
  <r>
    <n v="1096170"/>
    <n v="5"/>
    <n v="0"/>
    <x v="1"/>
    <x v="2"/>
    <n v="9.4"/>
    <n v="0.11"/>
    <x v="22"/>
  </r>
  <r>
    <n v="1096172"/>
    <n v="5"/>
    <n v="0"/>
    <x v="24"/>
    <x v="0"/>
    <n v="0"/>
    <n v="1.19"/>
    <x v="20"/>
  </r>
  <r>
    <n v="1096172"/>
    <n v="5"/>
    <n v="0"/>
    <x v="1"/>
    <x v="2"/>
    <n v="8.1300000000000008"/>
    <n v="0.05"/>
    <x v="21"/>
  </r>
  <r>
    <n v="1096173"/>
    <n v="5"/>
    <n v="0"/>
    <x v="24"/>
    <x v="14"/>
    <n v="0"/>
    <n v="1.19"/>
    <x v="20"/>
  </r>
  <r>
    <n v="1096173"/>
    <n v="5"/>
    <n v="0"/>
    <x v="1"/>
    <x v="15"/>
    <n v="0"/>
    <n v="1.1399999999999999"/>
    <x v="62"/>
  </r>
  <r>
    <n v="1096173"/>
    <n v="5"/>
    <n v="0"/>
    <x v="1"/>
    <x v="2"/>
    <n v="11.38"/>
    <n v="0.1"/>
    <x v="91"/>
  </r>
  <r>
    <n v="1096175"/>
    <n v="5"/>
    <n v="1"/>
    <x v="24"/>
    <x v="8"/>
    <n v="0"/>
    <n v="46.75"/>
    <x v="99"/>
  </r>
  <r>
    <n v="1096175"/>
    <n v="5"/>
    <n v="0"/>
    <x v="1"/>
    <x v="2"/>
    <n v="71.31"/>
    <n v="1.28"/>
    <x v="100"/>
  </r>
  <r>
    <n v="1096176"/>
    <n v="5"/>
    <n v="1"/>
    <x v="24"/>
    <x v="16"/>
    <n v="0"/>
    <n v="52.8"/>
    <x v="408"/>
  </r>
  <r>
    <n v="1096176"/>
    <n v="5"/>
    <n v="0"/>
    <x v="1"/>
    <x v="15"/>
    <n v="0"/>
    <n v="0.91"/>
    <x v="118"/>
  </r>
  <r>
    <n v="1096176"/>
    <n v="5"/>
    <n v="0"/>
    <x v="1"/>
    <x v="2"/>
    <n v="83.48"/>
    <n v="1.48"/>
    <x v="250"/>
  </r>
  <r>
    <n v="1096177"/>
    <n v="5"/>
    <n v="5"/>
    <x v="10"/>
    <x v="23"/>
    <n v="0"/>
    <n v="68.48"/>
    <x v="249"/>
  </r>
  <r>
    <n v="1096177"/>
    <n v="5"/>
    <n v="0"/>
    <x v="1"/>
    <x v="15"/>
    <n v="0"/>
    <n v="0.91"/>
    <x v="118"/>
  </r>
  <r>
    <n v="1096177"/>
    <n v="5"/>
    <n v="0"/>
    <x v="1"/>
    <x v="20"/>
    <n v="0"/>
    <n v="0"/>
    <x v="115"/>
  </r>
  <r>
    <n v="1096177"/>
    <n v="5"/>
    <n v="0"/>
    <x v="1"/>
    <x v="2"/>
    <n v="106.18"/>
    <n v="1.91"/>
    <x v="142"/>
  </r>
  <r>
    <n v="1096177"/>
    <n v="5"/>
    <n v="6"/>
    <x v="4"/>
    <x v="6"/>
    <n v="0"/>
    <n v="0"/>
    <x v="409"/>
  </r>
  <r>
    <n v="1096177"/>
    <n v="5"/>
    <n v="0"/>
    <x v="1"/>
    <x v="4"/>
    <n v="0"/>
    <n v="0.31"/>
    <x v="35"/>
  </r>
  <r>
    <n v="1096178"/>
    <n v="5"/>
    <n v="0"/>
    <x v="24"/>
    <x v="22"/>
    <n v="0"/>
    <n v="11.2"/>
    <x v="119"/>
  </r>
  <r>
    <n v="1096178"/>
    <n v="5"/>
    <n v="0"/>
    <x v="1"/>
    <x v="15"/>
    <n v="0"/>
    <n v="0.91"/>
    <x v="118"/>
  </r>
  <r>
    <n v="1096178"/>
    <n v="5"/>
    <n v="0"/>
    <x v="1"/>
    <x v="2"/>
    <n v="23.1"/>
    <n v="0.34"/>
    <x v="120"/>
  </r>
  <r>
    <n v="1096179"/>
    <n v="5"/>
    <n v="0"/>
    <x v="24"/>
    <x v="23"/>
    <n v="0"/>
    <n v="44.08"/>
    <x v="272"/>
  </r>
  <r>
    <n v="1096179"/>
    <n v="5"/>
    <n v="0"/>
    <x v="1"/>
    <x v="15"/>
    <n v="0"/>
    <n v="0.91"/>
    <x v="118"/>
  </r>
  <r>
    <n v="1096179"/>
    <n v="5"/>
    <n v="0"/>
    <x v="1"/>
    <x v="2"/>
    <n v="67.08"/>
    <n v="1.23"/>
    <x v="183"/>
  </r>
  <r>
    <n v="1096180"/>
    <n v="5"/>
    <n v="1"/>
    <x v="32"/>
    <x v="7"/>
    <n v="0"/>
    <n v="27.19"/>
    <x v="332"/>
  </r>
  <r>
    <n v="1096180"/>
    <n v="5"/>
    <n v="0"/>
    <x v="1"/>
    <x v="2"/>
    <n v="39.119999999999997"/>
    <n v="0.75"/>
    <x v="111"/>
  </r>
  <r>
    <n v="1096181"/>
    <n v="5"/>
    <n v="0"/>
    <x v="24"/>
    <x v="14"/>
    <n v="0"/>
    <n v="1.48"/>
    <x v="20"/>
  </r>
  <r>
    <n v="1096181"/>
    <n v="5"/>
    <n v="0"/>
    <x v="1"/>
    <x v="15"/>
    <n v="0"/>
    <n v="1.1399999999999999"/>
    <x v="62"/>
  </r>
  <r>
    <n v="1096181"/>
    <n v="5"/>
    <n v="0"/>
    <x v="1"/>
    <x v="2"/>
    <n v="11.67"/>
    <n v="0.12"/>
    <x v="91"/>
  </r>
  <r>
    <n v="1096182"/>
    <n v="5"/>
    <n v="1"/>
    <x v="32"/>
    <x v="7"/>
    <n v="0"/>
    <n v="15.68"/>
    <x v="139"/>
  </r>
  <r>
    <n v="1096182"/>
    <n v="5"/>
    <n v="0"/>
    <x v="1"/>
    <x v="2"/>
    <n v="26.43"/>
    <n v="0.43"/>
    <x v="120"/>
  </r>
  <r>
    <n v="1096183"/>
    <n v="5"/>
    <n v="1"/>
    <x v="32"/>
    <x v="16"/>
    <n v="0"/>
    <n v="99.35"/>
    <x v="147"/>
  </r>
  <r>
    <n v="1096183"/>
    <n v="5"/>
    <n v="0"/>
    <x v="1"/>
    <x v="2"/>
    <n v="138.94"/>
    <n v="2.73"/>
    <x v="88"/>
  </r>
  <r>
    <n v="1096185"/>
    <n v="5"/>
    <n v="0"/>
    <x v="24"/>
    <x v="21"/>
    <n v="0"/>
    <n v="6.15"/>
    <x v="145"/>
  </r>
  <r>
    <n v="1096185"/>
    <n v="5"/>
    <n v="0"/>
    <x v="1"/>
    <x v="15"/>
    <n v="0"/>
    <n v="0.91"/>
    <x v="118"/>
  </r>
  <r>
    <n v="1096185"/>
    <n v="5"/>
    <n v="0"/>
    <x v="1"/>
    <x v="2"/>
    <n v="19.34"/>
    <n v="0.19"/>
    <x v="30"/>
  </r>
  <r>
    <n v="1096186"/>
    <n v="5"/>
    <n v="1"/>
    <x v="32"/>
    <x v="0"/>
    <n v="0"/>
    <n v="1.97"/>
    <x v="20"/>
  </r>
  <r>
    <n v="1096186"/>
    <n v="5"/>
    <n v="0"/>
    <x v="1"/>
    <x v="2"/>
    <n v="8.91"/>
    <n v="0.09"/>
    <x v="22"/>
  </r>
  <r>
    <n v="1096187"/>
    <n v="5"/>
    <n v="4"/>
    <x v="11"/>
    <x v="14"/>
    <n v="0"/>
    <n v="3.52"/>
    <x v="80"/>
  </r>
  <r>
    <n v="1096187"/>
    <n v="5"/>
    <n v="0"/>
    <x v="1"/>
    <x v="15"/>
    <n v="0"/>
    <n v="1.1399999999999999"/>
    <x v="62"/>
  </r>
  <r>
    <n v="1096187"/>
    <n v="5"/>
    <n v="0"/>
    <x v="1"/>
    <x v="2"/>
    <n v="13.93"/>
    <n v="0.21"/>
    <x v="63"/>
  </r>
  <r>
    <n v="1096188"/>
    <n v="5"/>
    <n v="0"/>
    <x v="24"/>
    <x v="0"/>
    <n v="0"/>
    <n v="1.19"/>
    <x v="20"/>
  </r>
  <r>
    <n v="1096188"/>
    <n v="5"/>
    <n v="0"/>
    <x v="1"/>
    <x v="2"/>
    <n v="8.1300000000000008"/>
    <n v="0.05"/>
    <x v="21"/>
  </r>
  <r>
    <n v="1096189"/>
    <n v="5"/>
    <n v="0"/>
    <x v="24"/>
    <x v="14"/>
    <n v="0"/>
    <n v="0.64"/>
    <x v="20"/>
  </r>
  <r>
    <n v="1096189"/>
    <n v="5"/>
    <n v="0"/>
    <x v="1"/>
    <x v="15"/>
    <n v="0"/>
    <n v="1.1399999999999999"/>
    <x v="62"/>
  </r>
  <r>
    <n v="1096189"/>
    <n v="5"/>
    <n v="0"/>
    <x v="1"/>
    <x v="2"/>
    <n v="10.83"/>
    <n v="0.08"/>
    <x v="91"/>
  </r>
  <r>
    <n v="1096191"/>
    <n v="5"/>
    <n v="0"/>
    <x v="24"/>
    <x v="22"/>
    <n v="0"/>
    <n v="9.6"/>
    <x v="119"/>
  </r>
  <r>
    <n v="1096191"/>
    <n v="5"/>
    <n v="0"/>
    <x v="1"/>
    <x v="15"/>
    <n v="0"/>
    <n v="0.91"/>
    <x v="118"/>
  </r>
  <r>
    <n v="1096191"/>
    <n v="5"/>
    <n v="0"/>
    <x v="1"/>
    <x v="20"/>
    <n v="0"/>
    <n v="0"/>
    <x v="115"/>
  </r>
  <r>
    <n v="1096191"/>
    <n v="5"/>
    <n v="0"/>
    <x v="1"/>
    <x v="2"/>
    <n v="25.5"/>
    <n v="0.28999999999999998"/>
    <x v="91"/>
  </r>
  <r>
    <n v="1096191"/>
    <n v="5"/>
    <n v="1"/>
    <x v="32"/>
    <x v="24"/>
    <n v="0"/>
    <n v="0"/>
    <x v="36"/>
  </r>
  <r>
    <n v="1096192"/>
    <n v="5"/>
    <n v="4"/>
    <x v="20"/>
    <x v="3"/>
    <n v="0"/>
    <n v="0"/>
    <x v="30"/>
  </r>
  <r>
    <n v="1096192"/>
    <n v="5"/>
    <n v="0"/>
    <x v="1"/>
    <x v="4"/>
    <n v="0"/>
    <n v="0.04"/>
    <x v="36"/>
  </r>
  <r>
    <n v="1096192"/>
    <n v="5"/>
    <n v="4"/>
    <x v="13"/>
    <x v="0"/>
    <n v="0"/>
    <n v="4.33"/>
    <x v="204"/>
  </r>
  <r>
    <n v="1096192"/>
    <n v="5"/>
    <n v="0"/>
    <x v="1"/>
    <x v="1"/>
    <n v="0"/>
    <n v="1.4"/>
    <x v="1"/>
  </r>
  <r>
    <n v="1096192"/>
    <n v="5"/>
    <n v="0"/>
    <x v="1"/>
    <x v="2"/>
    <n v="11.8"/>
    <n v="0.19"/>
    <x v="30"/>
  </r>
  <r>
    <n v="1096193"/>
    <n v="5"/>
    <n v="0"/>
    <x v="24"/>
    <x v="22"/>
    <n v="0"/>
    <n v="2.4500000000000002"/>
    <x v="119"/>
  </r>
  <r>
    <n v="1096193"/>
    <n v="5"/>
    <n v="0"/>
    <x v="1"/>
    <x v="15"/>
    <n v="0"/>
    <n v="0.91"/>
    <x v="118"/>
  </r>
  <r>
    <n v="1096193"/>
    <n v="5"/>
    <n v="0"/>
    <x v="1"/>
    <x v="2"/>
    <n v="14.35"/>
    <n v="0.09"/>
    <x v="120"/>
  </r>
  <r>
    <n v="1096194"/>
    <n v="5"/>
    <n v="0"/>
    <x v="24"/>
    <x v="0"/>
    <n v="0"/>
    <n v="1.72"/>
    <x v="20"/>
  </r>
  <r>
    <n v="1096194"/>
    <n v="5"/>
    <n v="0"/>
    <x v="1"/>
    <x v="2"/>
    <n v="8.66"/>
    <n v="0.08"/>
    <x v="22"/>
  </r>
  <r>
    <n v="1096195"/>
    <n v="5"/>
    <n v="0"/>
    <x v="24"/>
    <x v="0"/>
    <n v="0"/>
    <n v="1.19"/>
    <x v="20"/>
  </r>
  <r>
    <n v="1096195"/>
    <n v="5"/>
    <n v="0"/>
    <x v="1"/>
    <x v="2"/>
    <n v="8.1300000000000008"/>
    <n v="0.05"/>
    <x v="21"/>
  </r>
  <r>
    <n v="1096196"/>
    <n v="5"/>
    <n v="0"/>
    <x v="24"/>
    <x v="14"/>
    <n v="0"/>
    <n v="0"/>
    <x v="20"/>
  </r>
  <r>
    <n v="1096196"/>
    <n v="5"/>
    <n v="0"/>
    <x v="1"/>
    <x v="15"/>
    <n v="0"/>
    <n v="1.1399999999999999"/>
    <x v="62"/>
  </r>
  <r>
    <n v="1096196"/>
    <n v="5"/>
    <n v="0"/>
    <x v="1"/>
    <x v="2"/>
    <n v="10.19"/>
    <n v="0.05"/>
    <x v="91"/>
  </r>
  <r>
    <n v="1096196"/>
    <n v="5"/>
    <n v="0"/>
    <x v="1"/>
    <x v="11"/>
    <n v="0"/>
    <n v="0"/>
    <x v="42"/>
  </r>
  <r>
    <n v="1096197"/>
    <n v="5"/>
    <n v="0"/>
    <x v="24"/>
    <x v="0"/>
    <n v="0"/>
    <n v="1.19"/>
    <x v="20"/>
  </r>
  <r>
    <n v="1096197"/>
    <n v="5"/>
    <n v="0"/>
    <x v="1"/>
    <x v="2"/>
    <n v="8.1300000000000008"/>
    <n v="0.05"/>
    <x v="21"/>
  </r>
  <r>
    <n v="1096200"/>
    <n v="5"/>
    <n v="0"/>
    <x v="24"/>
    <x v="13"/>
    <n v="0"/>
    <n v="8.3000000000000007"/>
    <x v="119"/>
  </r>
  <r>
    <n v="1096200"/>
    <n v="5"/>
    <n v="0"/>
    <x v="1"/>
    <x v="2"/>
    <n v="16.55"/>
    <n v="0.23"/>
    <x v="253"/>
  </r>
  <r>
    <n v="1096201"/>
    <n v="5"/>
    <n v="2"/>
    <x v="30"/>
    <x v="0"/>
    <n v="0"/>
    <n v="2.46"/>
    <x v="20"/>
  </r>
  <r>
    <n v="1096201"/>
    <n v="5"/>
    <n v="0"/>
    <x v="1"/>
    <x v="2"/>
    <n v="9.4"/>
    <n v="0.11"/>
    <x v="22"/>
  </r>
  <r>
    <n v="1096202"/>
    <n v="5"/>
    <n v="0"/>
    <x v="24"/>
    <x v="21"/>
    <n v="0"/>
    <n v="15.39"/>
    <x v="170"/>
  </r>
  <r>
    <n v="1096202"/>
    <n v="5"/>
    <n v="0"/>
    <x v="1"/>
    <x v="15"/>
    <n v="0"/>
    <n v="0.91"/>
    <x v="118"/>
  </r>
  <r>
    <n v="1096202"/>
    <n v="5"/>
    <n v="0"/>
    <x v="1"/>
    <x v="2"/>
    <n v="28.68"/>
    <n v="0.45"/>
    <x v="30"/>
  </r>
  <r>
    <n v="1096203"/>
    <n v="5"/>
    <n v="1"/>
    <x v="32"/>
    <x v="8"/>
    <n v="0"/>
    <n v="70.25"/>
    <x v="121"/>
  </r>
  <r>
    <n v="1096203"/>
    <n v="5"/>
    <n v="0"/>
    <x v="1"/>
    <x v="2"/>
    <n v="98.26"/>
    <n v="1.93"/>
    <x v="24"/>
  </r>
  <r>
    <n v="1096204"/>
    <n v="5"/>
    <n v="0"/>
    <x v="24"/>
    <x v="22"/>
    <n v="0"/>
    <n v="11.2"/>
    <x v="119"/>
  </r>
  <r>
    <n v="1096204"/>
    <n v="5"/>
    <n v="0"/>
    <x v="1"/>
    <x v="15"/>
    <n v="0"/>
    <n v="0.91"/>
    <x v="118"/>
  </r>
  <r>
    <n v="1096204"/>
    <n v="5"/>
    <n v="0"/>
    <x v="1"/>
    <x v="2"/>
    <n v="23.1"/>
    <n v="0.34"/>
    <x v="120"/>
  </r>
  <r>
    <n v="1096205"/>
    <n v="5"/>
    <n v="1"/>
    <x v="32"/>
    <x v="14"/>
    <n v="0"/>
    <n v="0.72"/>
    <x v="20"/>
  </r>
  <r>
    <n v="1096205"/>
    <n v="5"/>
    <n v="0"/>
    <x v="1"/>
    <x v="15"/>
    <n v="0"/>
    <n v="1.1399999999999999"/>
    <x v="62"/>
  </r>
  <r>
    <n v="1096205"/>
    <n v="5"/>
    <n v="0"/>
    <x v="1"/>
    <x v="5"/>
    <n v="0"/>
    <n v="0"/>
    <x v="124"/>
  </r>
  <r>
    <n v="1096205"/>
    <n v="5"/>
    <n v="0"/>
    <x v="1"/>
    <x v="2"/>
    <n v="14.06"/>
    <n v="0.08"/>
    <x v="125"/>
  </r>
  <r>
    <n v="1096206"/>
    <n v="5"/>
    <n v="0"/>
    <x v="24"/>
    <x v="23"/>
    <n v="0"/>
    <n v="25.46"/>
    <x v="122"/>
  </r>
  <r>
    <n v="1096206"/>
    <n v="5"/>
    <n v="0"/>
    <x v="1"/>
    <x v="15"/>
    <n v="0"/>
    <n v="0.91"/>
    <x v="118"/>
  </r>
  <r>
    <n v="1096206"/>
    <n v="5"/>
    <n v="0"/>
    <x v="1"/>
    <x v="2"/>
    <n v="40.29"/>
    <n v="0.73"/>
    <x v="123"/>
  </r>
  <r>
    <n v="1096207"/>
    <n v="5"/>
    <n v="0"/>
    <x v="24"/>
    <x v="26"/>
    <n v="0"/>
    <n v="15.39"/>
    <x v="170"/>
  </r>
  <r>
    <n v="1096207"/>
    <n v="5"/>
    <n v="0"/>
    <x v="1"/>
    <x v="2"/>
    <n v="25.03"/>
    <n v="0.42"/>
    <x v="171"/>
  </r>
  <r>
    <n v="1096208"/>
    <n v="5"/>
    <n v="0"/>
    <x v="24"/>
    <x v="14"/>
    <n v="0"/>
    <n v="0.64"/>
    <x v="20"/>
  </r>
  <r>
    <n v="1096208"/>
    <n v="5"/>
    <n v="0"/>
    <x v="1"/>
    <x v="15"/>
    <n v="0"/>
    <n v="1.1399999999999999"/>
    <x v="62"/>
  </r>
  <r>
    <n v="1096208"/>
    <n v="5"/>
    <n v="0"/>
    <x v="1"/>
    <x v="2"/>
    <n v="10.83"/>
    <n v="0.08"/>
    <x v="91"/>
  </r>
  <r>
    <n v="1096209"/>
    <n v="5"/>
    <n v="2"/>
    <x v="11"/>
    <x v="17"/>
    <n v="0"/>
    <n v="117.71"/>
    <x v="177"/>
  </r>
  <r>
    <n v="1096209"/>
    <n v="5"/>
    <n v="0"/>
    <x v="1"/>
    <x v="2"/>
    <n v="167.44"/>
    <n v="3.23"/>
    <x v="169"/>
  </r>
  <r>
    <n v="1096210"/>
    <n v="5"/>
    <n v="0"/>
    <x v="24"/>
    <x v="7"/>
    <n v="0"/>
    <n v="36.950000000000003"/>
    <x v="354"/>
  </r>
  <r>
    <n v="1096210"/>
    <n v="5"/>
    <n v="0"/>
    <x v="1"/>
    <x v="2"/>
    <n v="53.16"/>
    <n v="1.01"/>
    <x v="146"/>
  </r>
  <r>
    <n v="1096212"/>
    <n v="5"/>
    <n v="0"/>
    <x v="24"/>
    <x v="7"/>
    <n v="0"/>
    <n v="32.979999999999997"/>
    <x v="329"/>
  </r>
  <r>
    <n v="1096212"/>
    <n v="5"/>
    <n v="0"/>
    <x v="1"/>
    <x v="2"/>
    <n v="47.46"/>
    <n v="0.91"/>
    <x v="131"/>
  </r>
  <r>
    <n v="1096213"/>
    <n v="5"/>
    <n v="0"/>
    <x v="24"/>
    <x v="26"/>
    <n v="0"/>
    <n v="23.09"/>
    <x v="410"/>
  </r>
  <r>
    <n v="1096213"/>
    <n v="5"/>
    <n v="0"/>
    <x v="1"/>
    <x v="2"/>
    <n v="37.54"/>
    <n v="0.63"/>
    <x v="131"/>
  </r>
  <r>
    <n v="1096214"/>
    <n v="5"/>
    <n v="0"/>
    <x v="24"/>
    <x v="14"/>
    <n v="0"/>
    <n v="1.72"/>
    <x v="20"/>
  </r>
  <r>
    <n v="1096214"/>
    <n v="5"/>
    <n v="0"/>
    <x v="1"/>
    <x v="15"/>
    <n v="0"/>
    <n v="1.1399999999999999"/>
    <x v="62"/>
  </r>
  <r>
    <n v="1096214"/>
    <n v="5"/>
    <n v="0"/>
    <x v="1"/>
    <x v="2"/>
    <n v="11.91"/>
    <n v="0.13"/>
    <x v="91"/>
  </r>
  <r>
    <n v="1096215"/>
    <n v="5"/>
    <n v="0"/>
    <x v="24"/>
    <x v="23"/>
    <n v="0"/>
    <n v="25.46"/>
    <x v="122"/>
  </r>
  <r>
    <n v="1096215"/>
    <n v="5"/>
    <n v="0"/>
    <x v="1"/>
    <x v="15"/>
    <n v="0"/>
    <n v="0.91"/>
    <x v="118"/>
  </r>
  <r>
    <n v="1096215"/>
    <n v="5"/>
    <n v="0"/>
    <x v="1"/>
    <x v="2"/>
    <n v="40.29"/>
    <n v="0.73"/>
    <x v="123"/>
  </r>
  <r>
    <n v="1096216"/>
    <n v="5"/>
    <n v="0"/>
    <x v="24"/>
    <x v="0"/>
    <n v="0"/>
    <n v="0.85"/>
    <x v="20"/>
  </r>
  <r>
    <n v="1096216"/>
    <n v="5"/>
    <n v="0"/>
    <x v="1"/>
    <x v="2"/>
    <n v="7.79"/>
    <n v="0.04"/>
    <x v="22"/>
  </r>
  <r>
    <n v="1096217"/>
    <n v="5"/>
    <n v="0"/>
    <x v="24"/>
    <x v="14"/>
    <n v="0"/>
    <n v="0"/>
    <x v="20"/>
  </r>
  <r>
    <n v="1096217"/>
    <n v="5"/>
    <n v="0"/>
    <x v="1"/>
    <x v="15"/>
    <n v="0"/>
    <n v="1.1399999999999999"/>
    <x v="62"/>
  </r>
  <r>
    <n v="1096217"/>
    <n v="5"/>
    <n v="0"/>
    <x v="1"/>
    <x v="2"/>
    <n v="10.19"/>
    <n v="0.05"/>
    <x v="91"/>
  </r>
  <r>
    <n v="1096218"/>
    <n v="5"/>
    <n v="0"/>
    <x v="24"/>
    <x v="14"/>
    <n v="0"/>
    <n v="1.19"/>
    <x v="20"/>
  </r>
  <r>
    <n v="1096218"/>
    <n v="5"/>
    <n v="0"/>
    <x v="1"/>
    <x v="15"/>
    <n v="0"/>
    <n v="1.1399999999999999"/>
    <x v="62"/>
  </r>
  <r>
    <n v="1096218"/>
    <n v="5"/>
    <n v="0"/>
    <x v="1"/>
    <x v="2"/>
    <n v="11.38"/>
    <n v="0.1"/>
    <x v="91"/>
  </r>
  <r>
    <n v="1096219"/>
    <n v="5"/>
    <n v="0"/>
    <x v="24"/>
    <x v="21"/>
    <n v="0"/>
    <n v="15.39"/>
    <x v="170"/>
  </r>
  <r>
    <n v="1096219"/>
    <n v="5"/>
    <n v="0"/>
    <x v="1"/>
    <x v="15"/>
    <n v="0"/>
    <n v="0.91"/>
    <x v="118"/>
  </r>
  <r>
    <n v="1096219"/>
    <n v="5"/>
    <n v="0"/>
    <x v="1"/>
    <x v="2"/>
    <n v="28.68"/>
    <n v="0.45"/>
    <x v="30"/>
  </r>
  <r>
    <n v="1096220"/>
    <n v="5"/>
    <n v="0"/>
    <x v="24"/>
    <x v="21"/>
    <n v="0"/>
    <n v="15.39"/>
    <x v="170"/>
  </r>
  <r>
    <n v="1096220"/>
    <n v="5"/>
    <n v="0"/>
    <x v="1"/>
    <x v="15"/>
    <n v="0"/>
    <n v="0.91"/>
    <x v="118"/>
  </r>
  <r>
    <n v="1096220"/>
    <n v="5"/>
    <n v="0"/>
    <x v="1"/>
    <x v="2"/>
    <n v="28.68"/>
    <n v="0.45"/>
    <x v="30"/>
  </r>
  <r>
    <n v="1096220"/>
    <n v="5"/>
    <n v="1"/>
    <x v="32"/>
    <x v="27"/>
    <n v="0"/>
    <n v="0"/>
    <x v="265"/>
  </r>
  <r>
    <n v="1096220"/>
    <n v="5"/>
    <n v="0"/>
    <x v="1"/>
    <x v="4"/>
    <n v="0"/>
    <n v="0.08"/>
    <x v="190"/>
  </r>
  <r>
    <n v="1096221"/>
    <n v="5"/>
    <n v="0"/>
    <x v="24"/>
    <x v="0"/>
    <n v="0"/>
    <n v="1.72"/>
    <x v="20"/>
  </r>
  <r>
    <n v="1096221"/>
    <n v="5"/>
    <n v="0"/>
    <x v="1"/>
    <x v="2"/>
    <n v="8.66"/>
    <n v="0.08"/>
    <x v="22"/>
  </r>
  <r>
    <n v="1096222"/>
    <n v="5"/>
    <n v="0"/>
    <x v="24"/>
    <x v="14"/>
    <n v="0"/>
    <n v="1.72"/>
    <x v="20"/>
  </r>
  <r>
    <n v="1096222"/>
    <n v="5"/>
    <n v="0"/>
    <x v="1"/>
    <x v="15"/>
    <n v="0"/>
    <n v="1.1399999999999999"/>
    <x v="62"/>
  </r>
  <r>
    <n v="1096222"/>
    <n v="5"/>
    <n v="0"/>
    <x v="1"/>
    <x v="2"/>
    <n v="11.91"/>
    <n v="0.13"/>
    <x v="91"/>
  </r>
  <r>
    <n v="1096223"/>
    <n v="5"/>
    <n v="3"/>
    <x v="13"/>
    <x v="22"/>
    <n v="0"/>
    <n v="10.1"/>
    <x v="119"/>
  </r>
  <r>
    <n v="1096223"/>
    <n v="5"/>
    <n v="0"/>
    <x v="1"/>
    <x v="15"/>
    <n v="0"/>
    <n v="0.91"/>
    <x v="118"/>
  </r>
  <r>
    <n v="1096223"/>
    <n v="5"/>
    <n v="0"/>
    <x v="1"/>
    <x v="2"/>
    <n v="22"/>
    <n v="0.31"/>
    <x v="120"/>
  </r>
  <r>
    <n v="1096223"/>
    <n v="5"/>
    <n v="4"/>
    <x v="7"/>
    <x v="24"/>
    <n v="0"/>
    <n v="0"/>
    <x v="411"/>
  </r>
  <r>
    <n v="1096223"/>
    <n v="5"/>
    <n v="0"/>
    <x v="1"/>
    <x v="4"/>
    <n v="0"/>
    <n v="0.15"/>
    <x v="52"/>
  </r>
  <r>
    <n v="1096224"/>
    <n v="5"/>
    <n v="0"/>
    <x v="24"/>
    <x v="21"/>
    <n v="0"/>
    <n v="13.71"/>
    <x v="145"/>
  </r>
  <r>
    <n v="1096224"/>
    <n v="5"/>
    <n v="0"/>
    <x v="1"/>
    <x v="15"/>
    <n v="0"/>
    <n v="0.91"/>
    <x v="118"/>
  </r>
  <r>
    <n v="1096224"/>
    <n v="5"/>
    <n v="0"/>
    <x v="1"/>
    <x v="2"/>
    <n v="26.9"/>
    <n v="0.4"/>
    <x v="30"/>
  </r>
  <r>
    <n v="1096226"/>
    <n v="5"/>
    <n v="0"/>
    <x v="24"/>
    <x v="0"/>
    <n v="0"/>
    <n v="1.72"/>
    <x v="20"/>
  </r>
  <r>
    <n v="1096226"/>
    <n v="5"/>
    <n v="0"/>
    <x v="1"/>
    <x v="2"/>
    <n v="8.66"/>
    <n v="0.08"/>
    <x v="22"/>
  </r>
  <r>
    <n v="1096227"/>
    <n v="5"/>
    <n v="1"/>
    <x v="32"/>
    <x v="14"/>
    <n v="0"/>
    <n v="2.16"/>
    <x v="20"/>
  </r>
  <r>
    <n v="1096227"/>
    <n v="5"/>
    <n v="0"/>
    <x v="1"/>
    <x v="15"/>
    <n v="0"/>
    <n v="1.1399999999999999"/>
    <x v="62"/>
  </r>
  <r>
    <n v="1096227"/>
    <n v="5"/>
    <n v="0"/>
    <x v="1"/>
    <x v="5"/>
    <n v="0"/>
    <n v="0"/>
    <x v="124"/>
  </r>
  <r>
    <n v="1096227"/>
    <n v="5"/>
    <n v="0"/>
    <x v="1"/>
    <x v="2"/>
    <n v="15.5"/>
    <n v="0.15"/>
    <x v="125"/>
  </r>
  <r>
    <n v="1096228"/>
    <n v="5"/>
    <n v="3"/>
    <x v="13"/>
    <x v="13"/>
    <n v="0"/>
    <n v="16.88"/>
    <x v="412"/>
  </r>
  <r>
    <n v="1096228"/>
    <n v="5"/>
    <n v="0"/>
    <x v="1"/>
    <x v="1"/>
    <n v="0"/>
    <n v="1.4"/>
    <x v="1"/>
  </r>
  <r>
    <n v="1096228"/>
    <n v="5"/>
    <n v="0"/>
    <x v="1"/>
    <x v="2"/>
    <n v="28.85"/>
    <n v="0.46"/>
    <x v="111"/>
  </r>
  <r>
    <n v="1096229"/>
    <n v="5"/>
    <n v="0"/>
    <x v="24"/>
    <x v="14"/>
    <n v="0"/>
    <n v="1.48"/>
    <x v="20"/>
  </r>
  <r>
    <n v="1096229"/>
    <n v="5"/>
    <n v="0"/>
    <x v="1"/>
    <x v="15"/>
    <n v="0"/>
    <n v="1.1399999999999999"/>
    <x v="62"/>
  </r>
  <r>
    <n v="1096229"/>
    <n v="5"/>
    <n v="0"/>
    <x v="1"/>
    <x v="2"/>
    <n v="11.67"/>
    <n v="0.12"/>
    <x v="91"/>
  </r>
  <r>
    <n v="1096230"/>
    <n v="5"/>
    <n v="0"/>
    <x v="24"/>
    <x v="7"/>
    <n v="0"/>
    <n v="15.34"/>
    <x v="139"/>
  </r>
  <r>
    <n v="1096230"/>
    <n v="5"/>
    <n v="0"/>
    <x v="1"/>
    <x v="20"/>
    <n v="0"/>
    <n v="0"/>
    <x v="254"/>
  </r>
  <r>
    <n v="1096230"/>
    <n v="5"/>
    <n v="0"/>
    <x v="1"/>
    <x v="2"/>
    <n v="28.54"/>
    <n v="0.42"/>
    <x v="212"/>
  </r>
  <r>
    <n v="1096231"/>
    <n v="5"/>
    <n v="0"/>
    <x v="24"/>
    <x v="0"/>
    <n v="0"/>
    <n v="0"/>
    <x v="20"/>
  </r>
  <r>
    <n v="1096231"/>
    <n v="5"/>
    <n v="0"/>
    <x v="1"/>
    <x v="2"/>
    <n v="6.94"/>
    <n v="0"/>
    <x v="22"/>
  </r>
  <r>
    <n v="1096232"/>
    <n v="5"/>
    <n v="1"/>
    <x v="24"/>
    <x v="8"/>
    <n v="0"/>
    <n v="46.75"/>
    <x v="99"/>
  </r>
  <r>
    <n v="1096232"/>
    <n v="5"/>
    <n v="0"/>
    <x v="1"/>
    <x v="2"/>
    <n v="71.31"/>
    <n v="1.28"/>
    <x v="100"/>
  </r>
  <r>
    <n v="1096234"/>
    <n v="5"/>
    <n v="0"/>
    <x v="24"/>
    <x v="14"/>
    <n v="0"/>
    <n v="1.19"/>
    <x v="20"/>
  </r>
  <r>
    <n v="1096234"/>
    <n v="5"/>
    <n v="0"/>
    <x v="1"/>
    <x v="15"/>
    <n v="0"/>
    <n v="1.1399999999999999"/>
    <x v="62"/>
  </r>
  <r>
    <n v="1096234"/>
    <n v="5"/>
    <n v="0"/>
    <x v="1"/>
    <x v="2"/>
    <n v="11.38"/>
    <n v="0.1"/>
    <x v="91"/>
  </r>
  <r>
    <n v="1096235"/>
    <n v="5"/>
    <n v="0"/>
    <x v="24"/>
    <x v="14"/>
    <n v="0"/>
    <n v="0.85"/>
    <x v="20"/>
  </r>
  <r>
    <n v="1096235"/>
    <n v="5"/>
    <n v="0"/>
    <x v="1"/>
    <x v="15"/>
    <n v="0"/>
    <n v="1.1399999999999999"/>
    <x v="62"/>
  </r>
  <r>
    <n v="1096235"/>
    <n v="5"/>
    <n v="0"/>
    <x v="1"/>
    <x v="2"/>
    <n v="11.04"/>
    <n v="0.09"/>
    <x v="91"/>
  </r>
  <r>
    <n v="1096236"/>
    <n v="5"/>
    <n v="0"/>
    <x v="24"/>
    <x v="26"/>
    <n v="0"/>
    <n v="7.5"/>
    <x v="145"/>
  </r>
  <r>
    <n v="1096236"/>
    <n v="5"/>
    <n v="0"/>
    <x v="1"/>
    <x v="2"/>
    <n v="17.04"/>
    <n v="0.21"/>
    <x v="130"/>
  </r>
  <r>
    <n v="1096237"/>
    <n v="5"/>
    <n v="0"/>
    <x v="24"/>
    <x v="0"/>
    <n v="0"/>
    <n v="1.48"/>
    <x v="20"/>
  </r>
  <r>
    <n v="1096237"/>
    <n v="5"/>
    <n v="0"/>
    <x v="1"/>
    <x v="2"/>
    <n v="8.42"/>
    <n v="7.0000000000000007E-2"/>
    <x v="22"/>
  </r>
  <r>
    <n v="1096238"/>
    <n v="5"/>
    <n v="1"/>
    <x v="32"/>
    <x v="14"/>
    <n v="0"/>
    <n v="1.97"/>
    <x v="20"/>
  </r>
  <r>
    <n v="1096238"/>
    <n v="5"/>
    <n v="0"/>
    <x v="1"/>
    <x v="15"/>
    <n v="0"/>
    <n v="1.1399999999999999"/>
    <x v="62"/>
  </r>
  <r>
    <n v="1096238"/>
    <n v="5"/>
    <n v="0"/>
    <x v="1"/>
    <x v="2"/>
    <n v="12.16"/>
    <n v="0.14000000000000001"/>
    <x v="91"/>
  </r>
  <r>
    <n v="1096239"/>
    <n v="5"/>
    <n v="0"/>
    <x v="24"/>
    <x v="26"/>
    <n v="0"/>
    <n v="15"/>
    <x v="145"/>
  </r>
  <r>
    <n v="1096239"/>
    <n v="5"/>
    <n v="0"/>
    <x v="1"/>
    <x v="2"/>
    <n v="24.54"/>
    <n v="0.41"/>
    <x v="130"/>
  </r>
  <r>
    <n v="1096240"/>
    <n v="5"/>
    <n v="1"/>
    <x v="32"/>
    <x v="14"/>
    <n v="0"/>
    <n v="1.97"/>
    <x v="20"/>
  </r>
  <r>
    <n v="1096240"/>
    <n v="5"/>
    <n v="0"/>
    <x v="1"/>
    <x v="15"/>
    <n v="0"/>
    <n v="1.1399999999999999"/>
    <x v="62"/>
  </r>
  <r>
    <n v="1096240"/>
    <n v="5"/>
    <n v="0"/>
    <x v="1"/>
    <x v="2"/>
    <n v="12.16"/>
    <n v="0.14000000000000001"/>
    <x v="91"/>
  </r>
  <r>
    <n v="1096242"/>
    <n v="5"/>
    <n v="0"/>
    <x v="24"/>
    <x v="14"/>
    <n v="0"/>
    <n v="0.64"/>
    <x v="20"/>
  </r>
  <r>
    <n v="1096242"/>
    <n v="5"/>
    <n v="0"/>
    <x v="1"/>
    <x v="15"/>
    <n v="0"/>
    <n v="1.1399999999999999"/>
    <x v="62"/>
  </r>
  <r>
    <n v="1096242"/>
    <n v="5"/>
    <n v="0"/>
    <x v="1"/>
    <x v="2"/>
    <n v="10.83"/>
    <n v="0.08"/>
    <x v="91"/>
  </r>
  <r>
    <n v="1096243"/>
    <n v="5"/>
    <n v="1"/>
    <x v="32"/>
    <x v="26"/>
    <n v="0"/>
    <n v="6.42"/>
    <x v="145"/>
  </r>
  <r>
    <n v="1096243"/>
    <n v="5"/>
    <n v="0"/>
    <x v="1"/>
    <x v="2"/>
    <n v="15.96"/>
    <n v="0.18"/>
    <x v="130"/>
  </r>
  <r>
    <n v="1096244"/>
    <n v="5"/>
    <n v="0"/>
    <x v="24"/>
    <x v="14"/>
    <n v="0"/>
    <n v="1.72"/>
    <x v="20"/>
  </r>
  <r>
    <n v="1096244"/>
    <n v="5"/>
    <n v="0"/>
    <x v="1"/>
    <x v="15"/>
    <n v="0"/>
    <n v="1.1399999999999999"/>
    <x v="62"/>
  </r>
  <r>
    <n v="1096244"/>
    <n v="5"/>
    <n v="0"/>
    <x v="1"/>
    <x v="2"/>
    <n v="11.91"/>
    <n v="0.13"/>
    <x v="91"/>
  </r>
  <r>
    <n v="1096245"/>
    <n v="5"/>
    <n v="0"/>
    <x v="24"/>
    <x v="14"/>
    <n v="0"/>
    <n v="1.19"/>
    <x v="20"/>
  </r>
  <r>
    <n v="1096245"/>
    <n v="5"/>
    <n v="0"/>
    <x v="1"/>
    <x v="15"/>
    <n v="0"/>
    <n v="1.1399999999999999"/>
    <x v="62"/>
  </r>
  <r>
    <n v="1096245"/>
    <n v="5"/>
    <n v="0"/>
    <x v="1"/>
    <x v="20"/>
    <n v="0"/>
    <n v="0"/>
    <x v="115"/>
  </r>
  <r>
    <n v="1096245"/>
    <n v="5"/>
    <n v="0"/>
    <x v="1"/>
    <x v="2"/>
    <n v="15.38"/>
    <n v="0.1"/>
    <x v="116"/>
  </r>
  <r>
    <n v="1096246"/>
    <n v="5"/>
    <n v="1"/>
    <x v="24"/>
    <x v="22"/>
    <n v="0"/>
    <n v="2.4500000000000002"/>
    <x v="119"/>
  </r>
  <r>
    <n v="1096246"/>
    <n v="5"/>
    <n v="0"/>
    <x v="1"/>
    <x v="15"/>
    <n v="0"/>
    <n v="0.91"/>
    <x v="118"/>
  </r>
  <r>
    <n v="1096246"/>
    <n v="5"/>
    <n v="0"/>
    <x v="1"/>
    <x v="2"/>
    <n v="14.35"/>
    <n v="0.09"/>
    <x v="120"/>
  </r>
  <r>
    <n v="1096249"/>
    <n v="5"/>
    <n v="1"/>
    <x v="32"/>
    <x v="14"/>
    <n v="0"/>
    <n v="1.97"/>
    <x v="20"/>
  </r>
  <r>
    <n v="1096249"/>
    <n v="5"/>
    <n v="0"/>
    <x v="1"/>
    <x v="15"/>
    <n v="0"/>
    <n v="1.1399999999999999"/>
    <x v="62"/>
  </r>
  <r>
    <n v="1096249"/>
    <n v="5"/>
    <n v="0"/>
    <x v="1"/>
    <x v="2"/>
    <n v="12.16"/>
    <n v="0.14000000000000001"/>
    <x v="91"/>
  </r>
  <r>
    <n v="1096250"/>
    <n v="5"/>
    <n v="27"/>
    <x v="22"/>
    <x v="0"/>
    <n v="0"/>
    <n v="7.02"/>
    <x v="53"/>
  </r>
  <r>
    <n v="1096250"/>
    <n v="5"/>
    <n v="0"/>
    <x v="1"/>
    <x v="1"/>
    <n v="0"/>
    <n v="1.4"/>
    <x v="1"/>
  </r>
  <r>
    <n v="1096250"/>
    <n v="5"/>
    <n v="0"/>
    <x v="1"/>
    <x v="2"/>
    <n v="15.7"/>
    <n v="0.32"/>
    <x v="41"/>
  </r>
  <r>
    <n v="1096251"/>
    <n v="5"/>
    <n v="2"/>
    <x v="30"/>
    <x v="3"/>
    <n v="0"/>
    <n v="0"/>
    <x v="14"/>
  </r>
  <r>
    <n v="1096251"/>
    <n v="5"/>
    <n v="0"/>
    <x v="1"/>
    <x v="4"/>
    <n v="0"/>
    <n v="0.03"/>
    <x v="203"/>
  </r>
  <r>
    <n v="1096251"/>
    <n v="5"/>
    <n v="1"/>
    <x v="32"/>
    <x v="14"/>
    <n v="0"/>
    <n v="3.02"/>
    <x v="20"/>
  </r>
  <r>
    <n v="1096251"/>
    <n v="5"/>
    <n v="0"/>
    <x v="1"/>
    <x v="15"/>
    <n v="0"/>
    <n v="1.1399999999999999"/>
    <x v="62"/>
  </r>
  <r>
    <n v="1096251"/>
    <n v="5"/>
    <n v="0"/>
    <x v="1"/>
    <x v="2"/>
    <n v="13.21"/>
    <n v="0.19"/>
    <x v="131"/>
  </r>
  <r>
    <n v="1096252"/>
    <n v="5"/>
    <n v="1"/>
    <x v="32"/>
    <x v="0"/>
    <n v="0"/>
    <n v="2.16"/>
    <x v="20"/>
  </r>
  <r>
    <n v="1096252"/>
    <n v="5"/>
    <n v="0"/>
    <x v="1"/>
    <x v="2"/>
    <n v="9.1"/>
    <n v="0.1"/>
    <x v="22"/>
  </r>
  <r>
    <n v="1096253"/>
    <n v="5"/>
    <n v="0"/>
    <x v="24"/>
    <x v="22"/>
    <n v="0"/>
    <n v="5.05"/>
    <x v="119"/>
  </r>
  <r>
    <n v="1096253"/>
    <n v="5"/>
    <n v="0"/>
    <x v="1"/>
    <x v="15"/>
    <n v="0"/>
    <n v="0.91"/>
    <x v="118"/>
  </r>
  <r>
    <n v="1096253"/>
    <n v="5"/>
    <n v="0"/>
    <x v="1"/>
    <x v="2"/>
    <n v="16.95"/>
    <n v="0.17"/>
    <x v="120"/>
  </r>
  <r>
    <n v="1096254"/>
    <n v="5"/>
    <n v="0"/>
    <x v="24"/>
    <x v="0"/>
    <n v="0"/>
    <n v="0.85"/>
    <x v="20"/>
  </r>
  <r>
    <n v="1096254"/>
    <n v="5"/>
    <n v="0"/>
    <x v="1"/>
    <x v="2"/>
    <n v="7.79"/>
    <n v="0.04"/>
    <x v="22"/>
  </r>
  <r>
    <n v="1096255"/>
    <n v="5"/>
    <n v="1"/>
    <x v="32"/>
    <x v="14"/>
    <n v="0"/>
    <n v="2.16"/>
    <x v="20"/>
  </r>
  <r>
    <n v="1096255"/>
    <n v="5"/>
    <n v="0"/>
    <x v="1"/>
    <x v="15"/>
    <n v="0"/>
    <n v="1.1399999999999999"/>
    <x v="62"/>
  </r>
  <r>
    <n v="1096255"/>
    <n v="5"/>
    <n v="0"/>
    <x v="1"/>
    <x v="2"/>
    <n v="12.35"/>
    <n v="0.15"/>
    <x v="91"/>
  </r>
  <r>
    <n v="1096256"/>
    <n v="5"/>
    <n v="0"/>
    <x v="24"/>
    <x v="7"/>
    <n v="0"/>
    <n v="44.08"/>
    <x v="272"/>
  </r>
  <r>
    <n v="1096256"/>
    <n v="5"/>
    <n v="0"/>
    <x v="1"/>
    <x v="2"/>
    <n v="63.43"/>
    <n v="1.21"/>
    <x v="257"/>
  </r>
  <r>
    <n v="1096257"/>
    <n v="5"/>
    <n v="0"/>
    <x v="24"/>
    <x v="26"/>
    <n v="0"/>
    <n v="6.8"/>
    <x v="145"/>
  </r>
  <r>
    <n v="1096257"/>
    <n v="5"/>
    <n v="0"/>
    <x v="1"/>
    <x v="2"/>
    <n v="16.34"/>
    <n v="0.19"/>
    <x v="130"/>
  </r>
  <r>
    <n v="1096258"/>
    <n v="5"/>
    <n v="0"/>
    <x v="24"/>
    <x v="0"/>
    <n v="0"/>
    <n v="0.64"/>
    <x v="20"/>
  </r>
  <r>
    <n v="1096258"/>
    <n v="5"/>
    <n v="0"/>
    <x v="1"/>
    <x v="2"/>
    <n v="7.58"/>
    <n v="0.03"/>
    <x v="22"/>
  </r>
  <r>
    <n v="1096259"/>
    <n v="5"/>
    <n v="0"/>
    <x v="24"/>
    <x v="23"/>
    <n v="0"/>
    <n v="38.89"/>
    <x v="276"/>
  </r>
  <r>
    <n v="1096259"/>
    <n v="5"/>
    <n v="0"/>
    <x v="1"/>
    <x v="15"/>
    <n v="0"/>
    <n v="0.91"/>
    <x v="118"/>
  </r>
  <r>
    <n v="1096259"/>
    <n v="5"/>
    <n v="0"/>
    <x v="1"/>
    <x v="2"/>
    <n v="59.61"/>
    <n v="1.0900000000000001"/>
    <x v="125"/>
  </r>
  <r>
    <n v="1096260"/>
    <n v="5"/>
    <n v="6"/>
    <x v="20"/>
    <x v="0"/>
    <n v="0"/>
    <n v="5.15"/>
    <x v="227"/>
  </r>
  <r>
    <n v="1096260"/>
    <n v="5"/>
    <n v="0"/>
    <x v="1"/>
    <x v="2"/>
    <n v="12.96"/>
    <n v="0.23"/>
    <x v="228"/>
  </r>
  <r>
    <n v="1096261"/>
    <n v="5"/>
    <n v="0"/>
    <x v="24"/>
    <x v="21"/>
    <n v="0"/>
    <n v="15.39"/>
    <x v="170"/>
  </r>
  <r>
    <n v="1096261"/>
    <n v="5"/>
    <n v="0"/>
    <x v="1"/>
    <x v="15"/>
    <n v="0"/>
    <n v="0.91"/>
    <x v="118"/>
  </r>
  <r>
    <n v="1096261"/>
    <n v="5"/>
    <n v="0"/>
    <x v="1"/>
    <x v="2"/>
    <n v="28.68"/>
    <n v="0.45"/>
    <x v="30"/>
  </r>
  <r>
    <n v="1096263"/>
    <n v="5"/>
    <n v="1"/>
    <x v="24"/>
    <x v="8"/>
    <n v="0"/>
    <n v="61.84"/>
    <x v="180"/>
  </r>
  <r>
    <n v="1096263"/>
    <n v="5"/>
    <n v="0"/>
    <x v="1"/>
    <x v="2"/>
    <n v="97.34"/>
    <n v="1.7"/>
    <x v="181"/>
  </r>
  <r>
    <n v="1096264"/>
    <n v="5"/>
    <n v="0"/>
    <x v="24"/>
    <x v="0"/>
    <n v="0"/>
    <n v="1.48"/>
    <x v="20"/>
  </r>
  <r>
    <n v="1096264"/>
    <n v="5"/>
    <n v="0"/>
    <x v="1"/>
    <x v="2"/>
    <n v="8.42"/>
    <n v="7.0000000000000007E-2"/>
    <x v="22"/>
  </r>
  <r>
    <n v="1096265"/>
    <n v="5"/>
    <n v="0"/>
    <x v="24"/>
    <x v="14"/>
    <n v="0"/>
    <n v="1.72"/>
    <x v="20"/>
  </r>
  <r>
    <n v="1096265"/>
    <n v="5"/>
    <n v="0"/>
    <x v="1"/>
    <x v="15"/>
    <n v="0"/>
    <n v="1.1399999999999999"/>
    <x v="62"/>
  </r>
  <r>
    <n v="1096265"/>
    <n v="5"/>
    <n v="0"/>
    <x v="1"/>
    <x v="2"/>
    <n v="11.91"/>
    <n v="0.13"/>
    <x v="91"/>
  </r>
  <r>
    <n v="1096266"/>
    <n v="5"/>
    <n v="1"/>
    <x v="32"/>
    <x v="0"/>
    <n v="0"/>
    <n v="3.02"/>
    <x v="20"/>
  </r>
  <r>
    <n v="1096266"/>
    <n v="5"/>
    <n v="0"/>
    <x v="1"/>
    <x v="2"/>
    <n v="9.9600000000000009"/>
    <n v="0.14000000000000001"/>
    <x v="22"/>
  </r>
  <r>
    <n v="1096268"/>
    <n v="5"/>
    <n v="0"/>
    <x v="24"/>
    <x v="14"/>
    <n v="0"/>
    <n v="1.19"/>
    <x v="20"/>
  </r>
  <r>
    <n v="1096268"/>
    <n v="5"/>
    <n v="0"/>
    <x v="1"/>
    <x v="15"/>
    <n v="0"/>
    <n v="1.1399999999999999"/>
    <x v="62"/>
  </r>
  <r>
    <n v="1096268"/>
    <n v="5"/>
    <n v="0"/>
    <x v="1"/>
    <x v="2"/>
    <n v="11.38"/>
    <n v="0.1"/>
    <x v="91"/>
  </r>
  <r>
    <n v="1096269"/>
    <n v="5"/>
    <n v="0"/>
    <x v="24"/>
    <x v="14"/>
    <n v="0"/>
    <n v="1.59"/>
    <x v="20"/>
  </r>
  <r>
    <n v="1096269"/>
    <n v="5"/>
    <n v="0"/>
    <x v="1"/>
    <x v="15"/>
    <n v="0"/>
    <n v="1.1399999999999999"/>
    <x v="62"/>
  </r>
  <r>
    <n v="1096269"/>
    <n v="5"/>
    <n v="0"/>
    <x v="1"/>
    <x v="5"/>
    <n v="0"/>
    <n v="0"/>
    <x v="124"/>
  </r>
  <r>
    <n v="1096269"/>
    <n v="5"/>
    <n v="0"/>
    <x v="1"/>
    <x v="2"/>
    <n v="14.93"/>
    <n v="0.12"/>
    <x v="125"/>
  </r>
  <r>
    <n v="1096270"/>
    <n v="5"/>
    <n v="1"/>
    <x v="32"/>
    <x v="14"/>
    <n v="0"/>
    <n v="3.02"/>
    <x v="20"/>
  </r>
  <r>
    <n v="1096270"/>
    <n v="5"/>
    <n v="0"/>
    <x v="1"/>
    <x v="15"/>
    <n v="0"/>
    <n v="1.1399999999999999"/>
    <x v="62"/>
  </r>
  <r>
    <n v="1096270"/>
    <n v="5"/>
    <n v="0"/>
    <x v="1"/>
    <x v="2"/>
    <n v="13.21"/>
    <n v="0.19"/>
    <x v="131"/>
  </r>
  <r>
    <n v="1096271"/>
    <n v="5"/>
    <n v="0"/>
    <x v="24"/>
    <x v="0"/>
    <n v="0"/>
    <n v="1.19"/>
    <x v="20"/>
  </r>
  <r>
    <n v="1096271"/>
    <n v="5"/>
    <n v="0"/>
    <x v="1"/>
    <x v="2"/>
    <n v="8.1300000000000008"/>
    <n v="0.05"/>
    <x v="21"/>
  </r>
  <r>
    <n v="1096273"/>
    <n v="5"/>
    <n v="1"/>
    <x v="32"/>
    <x v="0"/>
    <n v="0"/>
    <n v="2.5499999999999998"/>
    <x v="20"/>
  </r>
  <r>
    <n v="1096273"/>
    <n v="5"/>
    <n v="0"/>
    <x v="1"/>
    <x v="2"/>
    <n v="9.49"/>
    <n v="0.12"/>
    <x v="22"/>
  </r>
  <r>
    <n v="1096274"/>
    <n v="5"/>
    <n v="0"/>
    <x v="24"/>
    <x v="0"/>
    <n v="0"/>
    <n v="1.59"/>
    <x v="20"/>
  </r>
  <r>
    <n v="1096274"/>
    <n v="5"/>
    <n v="0"/>
    <x v="1"/>
    <x v="2"/>
    <n v="8.5299999999999994"/>
    <n v="7.0000000000000007E-2"/>
    <x v="22"/>
  </r>
  <r>
    <n v="1096276"/>
    <n v="5"/>
    <n v="1"/>
    <x v="24"/>
    <x v="8"/>
    <n v="0"/>
    <n v="46.9"/>
    <x v="133"/>
  </r>
  <r>
    <n v="1096276"/>
    <n v="5"/>
    <n v="0"/>
    <x v="1"/>
    <x v="2"/>
    <n v="71.67"/>
    <n v="1.29"/>
    <x v="100"/>
  </r>
  <r>
    <n v="1096277"/>
    <n v="5"/>
    <n v="0"/>
    <x v="24"/>
    <x v="0"/>
    <n v="0"/>
    <n v="0"/>
    <x v="20"/>
  </r>
  <r>
    <n v="1096277"/>
    <n v="5"/>
    <n v="0"/>
    <x v="1"/>
    <x v="2"/>
    <n v="6.94"/>
    <n v="0"/>
    <x v="22"/>
  </r>
  <r>
    <n v="1096278"/>
    <n v="5"/>
    <n v="5"/>
    <x v="10"/>
    <x v="14"/>
    <n v="0"/>
    <n v="4.1399999999999997"/>
    <x v="413"/>
  </r>
  <r>
    <n v="1096278"/>
    <n v="5"/>
    <n v="0"/>
    <x v="1"/>
    <x v="15"/>
    <n v="0"/>
    <n v="1.1399999999999999"/>
    <x v="62"/>
  </r>
  <r>
    <n v="1096278"/>
    <n v="5"/>
    <n v="0"/>
    <x v="1"/>
    <x v="2"/>
    <n v="14.44"/>
    <n v="0.24"/>
    <x v="91"/>
  </r>
  <r>
    <n v="1096278"/>
    <n v="5"/>
    <n v="6"/>
    <x v="20"/>
    <x v="3"/>
    <n v="0"/>
    <n v="0"/>
    <x v="35"/>
  </r>
  <r>
    <n v="1096279"/>
    <n v="5"/>
    <n v="1"/>
    <x v="32"/>
    <x v="0"/>
    <n v="0"/>
    <n v="0.72"/>
    <x v="20"/>
  </r>
  <r>
    <n v="1096279"/>
    <n v="5"/>
    <n v="0"/>
    <x v="1"/>
    <x v="2"/>
    <n v="7.66"/>
    <n v="0.03"/>
    <x v="22"/>
  </r>
  <r>
    <n v="1096280"/>
    <n v="5"/>
    <n v="0"/>
    <x v="24"/>
    <x v="0"/>
    <n v="0"/>
    <n v="0.64"/>
    <x v="20"/>
  </r>
  <r>
    <n v="1096280"/>
    <n v="5"/>
    <n v="0"/>
    <x v="1"/>
    <x v="2"/>
    <n v="7.58"/>
    <n v="0.03"/>
    <x v="22"/>
  </r>
  <r>
    <n v="1096281"/>
    <n v="5"/>
    <n v="0"/>
    <x v="24"/>
    <x v="26"/>
    <n v="0"/>
    <n v="15.39"/>
    <x v="170"/>
  </r>
  <r>
    <n v="1096281"/>
    <n v="5"/>
    <n v="0"/>
    <x v="1"/>
    <x v="2"/>
    <n v="25.03"/>
    <n v="0.42"/>
    <x v="171"/>
  </r>
  <r>
    <n v="1096282"/>
    <n v="5"/>
    <n v="0"/>
    <x v="24"/>
    <x v="0"/>
    <n v="0"/>
    <n v="1.19"/>
    <x v="20"/>
  </r>
  <r>
    <n v="1096282"/>
    <n v="5"/>
    <n v="0"/>
    <x v="1"/>
    <x v="20"/>
    <n v="0"/>
    <n v="0"/>
    <x v="8"/>
  </r>
  <r>
    <n v="1096282"/>
    <n v="5"/>
    <n v="0"/>
    <x v="1"/>
    <x v="2"/>
    <n v="10.43"/>
    <n v="0.05"/>
    <x v="63"/>
  </r>
  <r>
    <n v="1096283"/>
    <n v="5"/>
    <n v="0"/>
    <x v="24"/>
    <x v="23"/>
    <n v="0"/>
    <n v="44.08"/>
    <x v="272"/>
  </r>
  <r>
    <n v="1096283"/>
    <n v="5"/>
    <n v="0"/>
    <x v="1"/>
    <x v="15"/>
    <n v="0"/>
    <n v="0.91"/>
    <x v="118"/>
  </r>
  <r>
    <n v="1096283"/>
    <n v="5"/>
    <n v="0"/>
    <x v="1"/>
    <x v="2"/>
    <n v="67.08"/>
    <n v="1.23"/>
    <x v="183"/>
  </r>
  <r>
    <n v="1096284"/>
    <n v="5"/>
    <n v="0"/>
    <x v="24"/>
    <x v="26"/>
    <n v="0"/>
    <n v="13.71"/>
    <x v="145"/>
  </r>
  <r>
    <n v="1096284"/>
    <n v="5"/>
    <n v="0"/>
    <x v="1"/>
    <x v="2"/>
    <n v="23.25"/>
    <n v="0.38"/>
    <x v="130"/>
  </r>
  <r>
    <n v="1096285"/>
    <n v="5"/>
    <n v="0"/>
    <x v="24"/>
    <x v="23"/>
    <n v="0"/>
    <n v="44.08"/>
    <x v="272"/>
  </r>
  <r>
    <n v="1096285"/>
    <n v="5"/>
    <n v="0"/>
    <x v="1"/>
    <x v="15"/>
    <n v="0"/>
    <n v="0.91"/>
    <x v="118"/>
  </r>
  <r>
    <n v="1096285"/>
    <n v="5"/>
    <n v="0"/>
    <x v="1"/>
    <x v="2"/>
    <n v="67.08"/>
    <n v="1.23"/>
    <x v="183"/>
  </r>
  <r>
    <n v="1096286"/>
    <n v="5"/>
    <n v="8"/>
    <x v="7"/>
    <x v="0"/>
    <n v="0"/>
    <n v="4.49"/>
    <x v="20"/>
  </r>
  <r>
    <n v="1096286"/>
    <n v="5"/>
    <n v="0"/>
    <x v="1"/>
    <x v="20"/>
    <n v="0"/>
    <n v="0"/>
    <x v="8"/>
  </r>
  <r>
    <n v="1096286"/>
    <n v="5"/>
    <n v="0"/>
    <x v="1"/>
    <x v="2"/>
    <n v="13.73"/>
    <n v="0.2"/>
    <x v="63"/>
  </r>
  <r>
    <n v="1096287"/>
    <n v="5"/>
    <n v="2"/>
    <x v="30"/>
    <x v="0"/>
    <n v="0"/>
    <n v="4.04"/>
    <x v="184"/>
  </r>
  <r>
    <n v="1096287"/>
    <n v="5"/>
    <n v="0"/>
    <x v="1"/>
    <x v="2"/>
    <n v="11.01"/>
    <n v="0.18"/>
    <x v="21"/>
  </r>
  <r>
    <n v="1096288"/>
    <n v="5"/>
    <n v="1"/>
    <x v="32"/>
    <x v="13"/>
    <n v="0"/>
    <n v="11.64"/>
    <x v="381"/>
  </r>
  <r>
    <n v="1096288"/>
    <n v="5"/>
    <n v="0"/>
    <x v="1"/>
    <x v="2"/>
    <n v="19.899999999999999"/>
    <n v="0.32"/>
    <x v="253"/>
  </r>
  <r>
    <n v="1096289"/>
    <n v="5"/>
    <n v="1"/>
    <x v="32"/>
    <x v="0"/>
    <n v="0"/>
    <n v="0.72"/>
    <x v="20"/>
  </r>
  <r>
    <n v="1096289"/>
    <n v="5"/>
    <n v="0"/>
    <x v="1"/>
    <x v="2"/>
    <n v="7.66"/>
    <n v="0.03"/>
    <x v="22"/>
  </r>
  <r>
    <n v="1096290"/>
    <n v="5"/>
    <n v="1"/>
    <x v="24"/>
    <x v="8"/>
    <n v="0"/>
    <n v="61.84"/>
    <x v="180"/>
  </r>
  <r>
    <n v="1096290"/>
    <n v="5"/>
    <n v="0"/>
    <x v="1"/>
    <x v="2"/>
    <n v="97.34"/>
    <n v="1.7"/>
    <x v="181"/>
  </r>
  <r>
    <n v="1096291"/>
    <n v="5"/>
    <n v="1"/>
    <x v="24"/>
    <x v="8"/>
    <n v="0"/>
    <n v="46.75"/>
    <x v="99"/>
  </r>
  <r>
    <n v="1096291"/>
    <n v="5"/>
    <n v="0"/>
    <x v="1"/>
    <x v="2"/>
    <n v="71.31"/>
    <n v="1.28"/>
    <x v="100"/>
  </r>
  <r>
    <n v="1096292"/>
    <n v="5"/>
    <n v="1"/>
    <x v="32"/>
    <x v="0"/>
    <n v="0"/>
    <n v="2.75"/>
    <x v="20"/>
  </r>
  <r>
    <n v="1096292"/>
    <n v="5"/>
    <n v="0"/>
    <x v="1"/>
    <x v="2"/>
    <n v="9.69"/>
    <n v="0.12"/>
    <x v="21"/>
  </r>
  <r>
    <n v="1096293"/>
    <n v="5"/>
    <n v="1"/>
    <x v="32"/>
    <x v="14"/>
    <n v="0"/>
    <n v="0.72"/>
    <x v="20"/>
  </r>
  <r>
    <n v="1096293"/>
    <n v="5"/>
    <n v="0"/>
    <x v="1"/>
    <x v="15"/>
    <n v="0"/>
    <n v="1.1399999999999999"/>
    <x v="62"/>
  </r>
  <r>
    <n v="1096293"/>
    <n v="5"/>
    <n v="0"/>
    <x v="1"/>
    <x v="2"/>
    <n v="10.91"/>
    <n v="0.08"/>
    <x v="91"/>
  </r>
  <r>
    <n v="1096294"/>
    <n v="5"/>
    <n v="0"/>
    <x v="24"/>
    <x v="22"/>
    <n v="0"/>
    <n v="3.25"/>
    <x v="119"/>
  </r>
  <r>
    <n v="1096294"/>
    <n v="5"/>
    <n v="0"/>
    <x v="1"/>
    <x v="15"/>
    <n v="0"/>
    <n v="0.91"/>
    <x v="118"/>
  </r>
  <r>
    <n v="1096294"/>
    <n v="5"/>
    <n v="0"/>
    <x v="1"/>
    <x v="20"/>
    <n v="0"/>
    <n v="0"/>
    <x v="115"/>
  </r>
  <r>
    <n v="1096294"/>
    <n v="5"/>
    <n v="0"/>
    <x v="1"/>
    <x v="2"/>
    <n v="19.149999999999999"/>
    <n v="0.12"/>
    <x v="91"/>
  </r>
  <r>
    <n v="1096295"/>
    <n v="5"/>
    <n v="0"/>
    <x v="24"/>
    <x v="14"/>
    <n v="0"/>
    <n v="1.59"/>
    <x v="20"/>
  </r>
  <r>
    <n v="1096295"/>
    <n v="5"/>
    <n v="0"/>
    <x v="1"/>
    <x v="15"/>
    <n v="0"/>
    <n v="1.1399999999999999"/>
    <x v="62"/>
  </r>
  <r>
    <n v="1096295"/>
    <n v="5"/>
    <n v="0"/>
    <x v="1"/>
    <x v="2"/>
    <n v="11.78"/>
    <n v="0.12"/>
    <x v="91"/>
  </r>
  <r>
    <n v="1096296"/>
    <n v="5"/>
    <n v="2"/>
    <x v="30"/>
    <x v="14"/>
    <n v="0"/>
    <n v="0.84"/>
    <x v="20"/>
  </r>
  <r>
    <n v="1096296"/>
    <n v="5"/>
    <n v="0"/>
    <x v="1"/>
    <x v="15"/>
    <n v="0"/>
    <n v="1.1399999999999999"/>
    <x v="62"/>
  </r>
  <r>
    <n v="1096296"/>
    <n v="5"/>
    <n v="0"/>
    <x v="1"/>
    <x v="2"/>
    <n v="11.03"/>
    <n v="0.09"/>
    <x v="91"/>
  </r>
  <r>
    <n v="1096297"/>
    <n v="5"/>
    <n v="0"/>
    <x v="24"/>
    <x v="14"/>
    <n v="0"/>
    <n v="1.19"/>
    <x v="20"/>
  </r>
  <r>
    <n v="1096297"/>
    <n v="5"/>
    <n v="0"/>
    <x v="1"/>
    <x v="15"/>
    <n v="0"/>
    <n v="1.1399999999999999"/>
    <x v="62"/>
  </r>
  <r>
    <n v="1096297"/>
    <n v="5"/>
    <n v="0"/>
    <x v="1"/>
    <x v="2"/>
    <n v="11.38"/>
    <n v="0.1"/>
    <x v="91"/>
  </r>
  <r>
    <n v="1096298"/>
    <n v="5"/>
    <n v="0"/>
    <x v="24"/>
    <x v="26"/>
    <n v="0"/>
    <n v="9.39"/>
    <x v="145"/>
  </r>
  <r>
    <n v="1096298"/>
    <n v="5"/>
    <n v="0"/>
    <x v="1"/>
    <x v="2"/>
    <n v="18.93"/>
    <n v="0.26"/>
    <x v="130"/>
  </r>
  <r>
    <n v="1096299"/>
    <n v="5"/>
    <n v="0"/>
    <x v="24"/>
    <x v="14"/>
    <n v="0"/>
    <n v="0.64"/>
    <x v="20"/>
  </r>
  <r>
    <n v="1096299"/>
    <n v="5"/>
    <n v="0"/>
    <x v="1"/>
    <x v="15"/>
    <n v="0"/>
    <n v="1.1399999999999999"/>
    <x v="62"/>
  </r>
  <r>
    <n v="1096299"/>
    <n v="5"/>
    <n v="0"/>
    <x v="1"/>
    <x v="2"/>
    <n v="10.83"/>
    <n v="0.08"/>
    <x v="91"/>
  </r>
  <r>
    <n v="1096300"/>
    <n v="5"/>
    <n v="0"/>
    <x v="24"/>
    <x v="0"/>
    <n v="0"/>
    <n v="0.64"/>
    <x v="20"/>
  </r>
  <r>
    <n v="1096300"/>
    <n v="5"/>
    <n v="0"/>
    <x v="1"/>
    <x v="2"/>
    <n v="7.58"/>
    <n v="0.03"/>
    <x v="22"/>
  </r>
  <r>
    <n v="1096302"/>
    <n v="5"/>
    <n v="1"/>
    <x v="32"/>
    <x v="0"/>
    <n v="0"/>
    <n v="0.72"/>
    <x v="20"/>
  </r>
  <r>
    <n v="1096302"/>
    <n v="5"/>
    <n v="0"/>
    <x v="1"/>
    <x v="2"/>
    <n v="7.66"/>
    <n v="0.03"/>
    <x v="22"/>
  </r>
  <r>
    <n v="1096303"/>
    <n v="5"/>
    <n v="0"/>
    <x v="24"/>
    <x v="0"/>
    <n v="0"/>
    <n v="0"/>
    <x v="20"/>
  </r>
  <r>
    <n v="1096303"/>
    <n v="5"/>
    <n v="0"/>
    <x v="1"/>
    <x v="2"/>
    <n v="6.94"/>
    <n v="0"/>
    <x v="22"/>
  </r>
  <r>
    <n v="1096304"/>
    <n v="5"/>
    <n v="1"/>
    <x v="32"/>
    <x v="26"/>
    <n v="0"/>
    <n v="6.42"/>
    <x v="145"/>
  </r>
  <r>
    <n v="1096304"/>
    <n v="5"/>
    <n v="0"/>
    <x v="1"/>
    <x v="2"/>
    <n v="15.96"/>
    <n v="0.18"/>
    <x v="130"/>
  </r>
  <r>
    <n v="1096305"/>
    <n v="5"/>
    <n v="6"/>
    <x v="20"/>
    <x v="7"/>
    <n v="0"/>
    <n v="25.97"/>
    <x v="205"/>
  </r>
  <r>
    <n v="1096305"/>
    <n v="5"/>
    <n v="0"/>
    <x v="1"/>
    <x v="1"/>
    <n v="0"/>
    <n v="1.4"/>
    <x v="1"/>
  </r>
  <r>
    <n v="1096305"/>
    <n v="5"/>
    <n v="0"/>
    <x v="1"/>
    <x v="2"/>
    <n v="37.36"/>
    <n v="0.72"/>
    <x v="22"/>
  </r>
  <r>
    <n v="1096306"/>
    <n v="5"/>
    <n v="0"/>
    <x v="24"/>
    <x v="7"/>
    <n v="0"/>
    <n v="36.950000000000003"/>
    <x v="354"/>
  </r>
  <r>
    <n v="1096306"/>
    <n v="5"/>
    <n v="0"/>
    <x v="1"/>
    <x v="2"/>
    <n v="53.16"/>
    <n v="1.01"/>
    <x v="146"/>
  </r>
  <r>
    <n v="1096307"/>
    <n v="5"/>
    <n v="0"/>
    <x v="24"/>
    <x v="26"/>
    <n v="0"/>
    <n v="9.39"/>
    <x v="145"/>
  </r>
  <r>
    <n v="1096307"/>
    <n v="5"/>
    <n v="0"/>
    <x v="1"/>
    <x v="5"/>
    <n v="0"/>
    <n v="0"/>
    <x v="254"/>
  </r>
  <r>
    <n v="1096307"/>
    <n v="5"/>
    <n v="0"/>
    <x v="1"/>
    <x v="2"/>
    <n v="21.38"/>
    <n v="0.26"/>
    <x v="111"/>
  </r>
  <r>
    <n v="1096308"/>
    <n v="5"/>
    <n v="0"/>
    <x v="24"/>
    <x v="14"/>
    <n v="0"/>
    <n v="0.64"/>
    <x v="20"/>
  </r>
  <r>
    <n v="1096308"/>
    <n v="5"/>
    <n v="0"/>
    <x v="1"/>
    <x v="15"/>
    <n v="0"/>
    <n v="1.1399999999999999"/>
    <x v="62"/>
  </r>
  <r>
    <n v="1096308"/>
    <n v="5"/>
    <n v="0"/>
    <x v="1"/>
    <x v="2"/>
    <n v="10.83"/>
    <n v="0.08"/>
    <x v="91"/>
  </r>
  <r>
    <n v="1096309"/>
    <n v="5"/>
    <n v="1"/>
    <x v="32"/>
    <x v="14"/>
    <n v="0"/>
    <n v="2.75"/>
    <x v="20"/>
  </r>
  <r>
    <n v="1096309"/>
    <n v="5"/>
    <n v="0"/>
    <x v="1"/>
    <x v="15"/>
    <n v="0"/>
    <n v="1.1399999999999999"/>
    <x v="62"/>
  </r>
  <r>
    <n v="1096309"/>
    <n v="5"/>
    <n v="0"/>
    <x v="1"/>
    <x v="2"/>
    <n v="12.94"/>
    <n v="0.17"/>
    <x v="91"/>
  </r>
  <r>
    <n v="1096309"/>
    <n v="5"/>
    <n v="2"/>
    <x v="11"/>
    <x v="3"/>
    <n v="0"/>
    <n v="0"/>
    <x v="24"/>
  </r>
  <r>
    <n v="1096309"/>
    <n v="5"/>
    <n v="0"/>
    <x v="1"/>
    <x v="4"/>
    <n v="0"/>
    <n v="0.05"/>
    <x v="12"/>
  </r>
  <r>
    <n v="1096310"/>
    <n v="5"/>
    <n v="0"/>
    <x v="24"/>
    <x v="0"/>
    <n v="0"/>
    <n v="1.72"/>
    <x v="20"/>
  </r>
  <r>
    <n v="1096310"/>
    <n v="5"/>
    <n v="0"/>
    <x v="1"/>
    <x v="2"/>
    <n v="8.66"/>
    <n v="0.08"/>
    <x v="22"/>
  </r>
  <r>
    <n v="1096311"/>
    <n v="5"/>
    <n v="0"/>
    <x v="24"/>
    <x v="0"/>
    <n v="0"/>
    <n v="0"/>
    <x v="20"/>
  </r>
  <r>
    <n v="1096311"/>
    <n v="5"/>
    <n v="0"/>
    <x v="1"/>
    <x v="2"/>
    <n v="6.94"/>
    <n v="0"/>
    <x v="22"/>
  </r>
  <r>
    <n v="1096312"/>
    <n v="5"/>
    <n v="0"/>
    <x v="24"/>
    <x v="26"/>
    <n v="0"/>
    <n v="7.5"/>
    <x v="145"/>
  </r>
  <r>
    <n v="1096312"/>
    <n v="5"/>
    <n v="0"/>
    <x v="1"/>
    <x v="2"/>
    <n v="17.04"/>
    <n v="0.21"/>
    <x v="130"/>
  </r>
  <r>
    <n v="1096313"/>
    <n v="5"/>
    <n v="0"/>
    <x v="24"/>
    <x v="22"/>
    <n v="0"/>
    <n v="9.6"/>
    <x v="119"/>
  </r>
  <r>
    <n v="1096313"/>
    <n v="5"/>
    <n v="0"/>
    <x v="1"/>
    <x v="15"/>
    <n v="0"/>
    <n v="0.91"/>
    <x v="118"/>
  </r>
  <r>
    <n v="1096313"/>
    <n v="5"/>
    <n v="0"/>
    <x v="1"/>
    <x v="5"/>
    <n v="0"/>
    <n v="0"/>
    <x v="262"/>
  </r>
  <r>
    <n v="1096313"/>
    <n v="5"/>
    <n v="0"/>
    <x v="1"/>
    <x v="2"/>
    <n v="25.2"/>
    <n v="0.28999999999999998"/>
    <x v="131"/>
  </r>
  <r>
    <n v="1096314"/>
    <n v="5"/>
    <n v="0"/>
    <x v="24"/>
    <x v="0"/>
    <n v="0"/>
    <n v="1.72"/>
    <x v="20"/>
  </r>
  <r>
    <n v="1096314"/>
    <n v="5"/>
    <n v="0"/>
    <x v="1"/>
    <x v="2"/>
    <n v="8.66"/>
    <n v="0.08"/>
    <x v="22"/>
  </r>
  <r>
    <n v="1096315"/>
    <n v="5"/>
    <n v="0"/>
    <x v="24"/>
    <x v="0"/>
    <n v="0"/>
    <n v="0"/>
    <x v="20"/>
  </r>
  <r>
    <n v="1096315"/>
    <n v="5"/>
    <n v="0"/>
    <x v="1"/>
    <x v="2"/>
    <n v="6.94"/>
    <n v="0"/>
    <x v="22"/>
  </r>
  <r>
    <n v="1096316"/>
    <n v="5"/>
    <n v="1"/>
    <x v="32"/>
    <x v="14"/>
    <n v="0"/>
    <n v="2.16"/>
    <x v="20"/>
  </r>
  <r>
    <n v="1096316"/>
    <n v="5"/>
    <n v="0"/>
    <x v="1"/>
    <x v="15"/>
    <n v="0"/>
    <n v="1.1399999999999999"/>
    <x v="62"/>
  </r>
  <r>
    <n v="1096316"/>
    <n v="5"/>
    <n v="0"/>
    <x v="1"/>
    <x v="2"/>
    <n v="12.35"/>
    <n v="0.15"/>
    <x v="91"/>
  </r>
  <r>
    <n v="1096317"/>
    <n v="5"/>
    <n v="0"/>
    <x v="24"/>
    <x v="26"/>
    <n v="0"/>
    <n v="7.5"/>
    <x v="145"/>
  </r>
  <r>
    <n v="1096317"/>
    <n v="5"/>
    <n v="0"/>
    <x v="1"/>
    <x v="2"/>
    <n v="17.04"/>
    <n v="0.21"/>
    <x v="130"/>
  </r>
  <r>
    <n v="1096318"/>
    <n v="5"/>
    <n v="7"/>
    <x v="19"/>
    <x v="0"/>
    <n v="0"/>
    <n v="2.0299999999999998"/>
    <x v="20"/>
  </r>
  <r>
    <n v="1096318"/>
    <n v="5"/>
    <n v="0"/>
    <x v="1"/>
    <x v="2"/>
    <n v="8.9700000000000006"/>
    <n v="0.09"/>
    <x v="22"/>
  </r>
  <r>
    <n v="1096319"/>
    <n v="5"/>
    <n v="0"/>
    <x v="24"/>
    <x v="13"/>
    <n v="0"/>
    <n v="1"/>
    <x v="119"/>
  </r>
  <r>
    <n v="1096319"/>
    <n v="5"/>
    <n v="0"/>
    <x v="1"/>
    <x v="2"/>
    <n v="9.25"/>
    <n v="0.03"/>
    <x v="84"/>
  </r>
  <r>
    <n v="1096320"/>
    <n v="5"/>
    <n v="8"/>
    <x v="7"/>
    <x v="0"/>
    <n v="0"/>
    <n v="2.29"/>
    <x v="20"/>
  </r>
  <r>
    <n v="1096320"/>
    <n v="5"/>
    <n v="0"/>
    <x v="1"/>
    <x v="1"/>
    <n v="0"/>
    <n v="1.4"/>
    <x v="1"/>
  </r>
  <r>
    <n v="1096320"/>
    <n v="5"/>
    <n v="0"/>
    <x v="1"/>
    <x v="2"/>
    <n v="9.23"/>
    <n v="0.1"/>
    <x v="21"/>
  </r>
  <r>
    <n v="1096321"/>
    <n v="5"/>
    <n v="19"/>
    <x v="38"/>
    <x v="14"/>
    <n v="0"/>
    <n v="9.48"/>
    <x v="414"/>
  </r>
  <r>
    <n v="1096321"/>
    <n v="5"/>
    <n v="0"/>
    <x v="1"/>
    <x v="15"/>
    <n v="0"/>
    <n v="1.1399999999999999"/>
    <x v="62"/>
  </r>
  <r>
    <n v="1096321"/>
    <n v="5"/>
    <n v="0"/>
    <x v="1"/>
    <x v="1"/>
    <n v="0"/>
    <n v="1.4"/>
    <x v="1"/>
  </r>
  <r>
    <n v="1096321"/>
    <n v="5"/>
    <n v="0"/>
    <x v="1"/>
    <x v="2"/>
    <n v="26.95"/>
    <n v="0.48"/>
    <x v="56"/>
  </r>
  <r>
    <n v="1096321"/>
    <n v="5"/>
    <n v="19"/>
    <x v="22"/>
    <x v="3"/>
    <n v="0"/>
    <n v="0"/>
    <x v="415"/>
  </r>
  <r>
    <n v="1096321"/>
    <n v="5"/>
    <n v="0"/>
    <x v="1"/>
    <x v="4"/>
    <n v="0"/>
    <n v="0.15"/>
    <x v="253"/>
  </r>
  <r>
    <n v="1096322"/>
    <n v="5"/>
    <n v="0"/>
    <x v="24"/>
    <x v="14"/>
    <n v="0"/>
    <n v="1.72"/>
    <x v="20"/>
  </r>
  <r>
    <n v="1096322"/>
    <n v="5"/>
    <n v="0"/>
    <x v="1"/>
    <x v="15"/>
    <n v="0"/>
    <n v="1.1399999999999999"/>
    <x v="62"/>
  </r>
  <r>
    <n v="1096322"/>
    <n v="5"/>
    <n v="0"/>
    <x v="1"/>
    <x v="5"/>
    <n v="0"/>
    <n v="0"/>
    <x v="124"/>
  </r>
  <r>
    <n v="1096322"/>
    <n v="5"/>
    <n v="0"/>
    <x v="1"/>
    <x v="2"/>
    <n v="15.06"/>
    <n v="0.13"/>
    <x v="125"/>
  </r>
  <r>
    <n v="1096323"/>
    <n v="5"/>
    <n v="0"/>
    <x v="24"/>
    <x v="14"/>
    <n v="0"/>
    <n v="1.19"/>
    <x v="20"/>
  </r>
  <r>
    <n v="1096323"/>
    <n v="5"/>
    <n v="0"/>
    <x v="1"/>
    <x v="15"/>
    <n v="0"/>
    <n v="1.1399999999999999"/>
    <x v="62"/>
  </r>
  <r>
    <n v="1096323"/>
    <n v="5"/>
    <n v="0"/>
    <x v="1"/>
    <x v="2"/>
    <n v="11.38"/>
    <n v="0.1"/>
    <x v="91"/>
  </r>
  <r>
    <n v="1096324"/>
    <n v="5"/>
    <n v="0"/>
    <x v="24"/>
    <x v="0"/>
    <n v="0"/>
    <n v="0.64"/>
    <x v="20"/>
  </r>
  <r>
    <n v="1096324"/>
    <n v="5"/>
    <n v="0"/>
    <x v="1"/>
    <x v="2"/>
    <n v="7.58"/>
    <n v="0.03"/>
    <x v="22"/>
  </r>
  <r>
    <n v="1096326"/>
    <n v="5"/>
    <n v="0"/>
    <x v="24"/>
    <x v="14"/>
    <n v="0"/>
    <n v="1.72"/>
    <x v="20"/>
  </r>
  <r>
    <n v="1096326"/>
    <n v="5"/>
    <n v="0"/>
    <x v="1"/>
    <x v="15"/>
    <n v="0"/>
    <n v="1.1399999999999999"/>
    <x v="62"/>
  </r>
  <r>
    <n v="1096326"/>
    <n v="5"/>
    <n v="0"/>
    <x v="1"/>
    <x v="2"/>
    <n v="11.91"/>
    <n v="0.13"/>
    <x v="91"/>
  </r>
  <r>
    <n v="1096327"/>
    <n v="5"/>
    <n v="1"/>
    <x v="24"/>
    <x v="8"/>
    <n v="0"/>
    <n v="46.9"/>
    <x v="133"/>
  </r>
  <r>
    <n v="1096327"/>
    <n v="5"/>
    <n v="0"/>
    <x v="1"/>
    <x v="2"/>
    <n v="71.67"/>
    <n v="1.29"/>
    <x v="100"/>
  </r>
  <r>
    <n v="1096329"/>
    <n v="5"/>
    <n v="0"/>
    <x v="24"/>
    <x v="21"/>
    <n v="0"/>
    <n v="15.39"/>
    <x v="170"/>
  </r>
  <r>
    <n v="1096329"/>
    <n v="5"/>
    <n v="0"/>
    <x v="1"/>
    <x v="15"/>
    <n v="0"/>
    <n v="0.91"/>
    <x v="118"/>
  </r>
  <r>
    <n v="1096329"/>
    <n v="5"/>
    <n v="0"/>
    <x v="1"/>
    <x v="2"/>
    <n v="28.68"/>
    <n v="0.45"/>
    <x v="30"/>
  </r>
  <r>
    <n v="1096330"/>
    <n v="5"/>
    <n v="0"/>
    <x v="24"/>
    <x v="14"/>
    <n v="0"/>
    <n v="0.85"/>
    <x v="20"/>
  </r>
  <r>
    <n v="1096330"/>
    <n v="5"/>
    <n v="0"/>
    <x v="1"/>
    <x v="15"/>
    <n v="0"/>
    <n v="1.1399999999999999"/>
    <x v="62"/>
  </r>
  <r>
    <n v="1096330"/>
    <n v="5"/>
    <n v="0"/>
    <x v="1"/>
    <x v="2"/>
    <n v="11.04"/>
    <n v="0.09"/>
    <x v="91"/>
  </r>
  <r>
    <n v="1096331"/>
    <n v="5"/>
    <n v="0"/>
    <x v="24"/>
    <x v="0"/>
    <n v="0"/>
    <n v="1.72"/>
    <x v="20"/>
  </r>
  <r>
    <n v="1096331"/>
    <n v="5"/>
    <n v="0"/>
    <x v="1"/>
    <x v="2"/>
    <n v="8.66"/>
    <n v="0.08"/>
    <x v="22"/>
  </r>
  <r>
    <n v="1096332"/>
    <n v="5"/>
    <n v="0"/>
    <x v="24"/>
    <x v="13"/>
    <n v="0"/>
    <n v="11.2"/>
    <x v="119"/>
  </r>
  <r>
    <n v="1096332"/>
    <n v="5"/>
    <n v="0"/>
    <x v="1"/>
    <x v="2"/>
    <n v="19.45"/>
    <n v="0.31"/>
    <x v="84"/>
  </r>
  <r>
    <n v="1096333"/>
    <n v="5"/>
    <n v="28"/>
    <x v="14"/>
    <x v="0"/>
    <n v="0"/>
    <n v="12.98"/>
    <x v="416"/>
  </r>
  <r>
    <n v="1096333"/>
    <n v="5"/>
    <n v="0"/>
    <x v="1"/>
    <x v="1"/>
    <n v="0"/>
    <n v="1.4"/>
    <x v="1"/>
  </r>
  <r>
    <n v="1096333"/>
    <n v="5"/>
    <n v="0"/>
    <x v="1"/>
    <x v="2"/>
    <n v="29.02"/>
    <n v="0.59"/>
    <x v="50"/>
  </r>
  <r>
    <n v="1096335"/>
    <n v="5"/>
    <n v="0"/>
    <x v="24"/>
    <x v="0"/>
    <n v="0"/>
    <n v="1.19"/>
    <x v="20"/>
  </r>
  <r>
    <n v="1096335"/>
    <n v="5"/>
    <n v="0"/>
    <x v="1"/>
    <x v="5"/>
    <n v="0"/>
    <n v="0"/>
    <x v="8"/>
  </r>
  <r>
    <n v="1096335"/>
    <n v="5"/>
    <n v="0"/>
    <x v="1"/>
    <x v="2"/>
    <n v="10.43"/>
    <n v="0.05"/>
    <x v="63"/>
  </r>
  <r>
    <n v="1096336"/>
    <n v="5"/>
    <n v="2"/>
    <x v="30"/>
    <x v="8"/>
    <n v="0"/>
    <n v="58.41"/>
    <x v="99"/>
  </r>
  <r>
    <n v="1096336"/>
    <n v="5"/>
    <n v="0"/>
    <x v="1"/>
    <x v="2"/>
    <n v="82.97"/>
    <n v="1.61"/>
    <x v="210"/>
  </r>
  <r>
    <n v="1096341"/>
    <n v="5"/>
    <n v="0"/>
    <x v="24"/>
    <x v="13"/>
    <n v="0"/>
    <n v="11.2"/>
    <x v="119"/>
  </r>
  <r>
    <n v="1096341"/>
    <n v="5"/>
    <n v="0"/>
    <x v="1"/>
    <x v="2"/>
    <n v="19.45"/>
    <n v="0.31"/>
    <x v="84"/>
  </r>
  <r>
    <n v="1096341"/>
    <n v="5"/>
    <n v="1"/>
    <x v="32"/>
    <x v="24"/>
    <n v="0"/>
    <n v="0"/>
    <x v="239"/>
  </r>
  <r>
    <n v="1096341"/>
    <n v="5"/>
    <n v="0"/>
    <x v="1"/>
    <x v="4"/>
    <n v="0"/>
    <n v="0.06"/>
    <x v="220"/>
  </r>
  <r>
    <n v="1096342"/>
    <n v="5"/>
    <n v="9"/>
    <x v="35"/>
    <x v="3"/>
    <n v="0"/>
    <n v="0"/>
    <x v="417"/>
  </r>
  <r>
    <n v="1096342"/>
    <n v="5"/>
    <n v="0"/>
    <x v="1"/>
    <x v="4"/>
    <n v="0"/>
    <n v="0.09"/>
    <x v="191"/>
  </r>
  <r>
    <n v="1096342"/>
    <n v="5"/>
    <n v="9"/>
    <x v="7"/>
    <x v="0"/>
    <n v="0"/>
    <n v="4.76"/>
    <x v="13"/>
  </r>
  <r>
    <n v="1096342"/>
    <n v="5"/>
    <n v="0"/>
    <x v="1"/>
    <x v="1"/>
    <n v="0"/>
    <n v="1.4"/>
    <x v="1"/>
  </r>
  <r>
    <n v="1096342"/>
    <n v="5"/>
    <n v="0"/>
    <x v="1"/>
    <x v="2"/>
    <n v="11.99"/>
    <n v="0.21"/>
    <x v="111"/>
  </r>
  <r>
    <n v="1096343"/>
    <n v="5"/>
    <n v="0"/>
    <x v="24"/>
    <x v="26"/>
    <n v="0"/>
    <n v="9.39"/>
    <x v="145"/>
  </r>
  <r>
    <n v="1096343"/>
    <n v="5"/>
    <n v="0"/>
    <x v="1"/>
    <x v="5"/>
    <n v="0"/>
    <n v="0"/>
    <x v="254"/>
  </r>
  <r>
    <n v="1096343"/>
    <n v="5"/>
    <n v="0"/>
    <x v="1"/>
    <x v="2"/>
    <n v="21.38"/>
    <n v="0.26"/>
    <x v="111"/>
  </r>
  <r>
    <n v="1096344"/>
    <n v="5"/>
    <n v="1"/>
    <x v="24"/>
    <x v="8"/>
    <n v="0"/>
    <n v="58.01"/>
    <x v="97"/>
  </r>
  <r>
    <n v="1096344"/>
    <n v="5"/>
    <n v="0"/>
    <x v="1"/>
    <x v="2"/>
    <n v="93.3"/>
    <n v="1.6"/>
    <x v="98"/>
  </r>
  <r>
    <n v="1096345"/>
    <n v="5"/>
    <n v="0"/>
    <x v="24"/>
    <x v="23"/>
    <n v="0"/>
    <n v="44.08"/>
    <x v="272"/>
  </r>
  <r>
    <n v="1096345"/>
    <n v="5"/>
    <n v="0"/>
    <x v="1"/>
    <x v="15"/>
    <n v="0"/>
    <n v="0.91"/>
    <x v="118"/>
  </r>
  <r>
    <n v="1096345"/>
    <n v="5"/>
    <n v="0"/>
    <x v="1"/>
    <x v="2"/>
    <n v="67.08"/>
    <n v="1.23"/>
    <x v="183"/>
  </r>
  <r>
    <n v="1096346"/>
    <n v="5"/>
    <n v="0"/>
    <x v="24"/>
    <x v="26"/>
    <n v="0"/>
    <n v="7.5"/>
    <x v="145"/>
  </r>
  <r>
    <n v="1096346"/>
    <n v="5"/>
    <n v="0"/>
    <x v="1"/>
    <x v="2"/>
    <n v="17.04"/>
    <n v="0.21"/>
    <x v="130"/>
  </r>
  <r>
    <n v="1096347"/>
    <n v="5"/>
    <n v="0"/>
    <x v="24"/>
    <x v="26"/>
    <n v="0"/>
    <n v="15.39"/>
    <x v="170"/>
  </r>
  <r>
    <n v="1096347"/>
    <n v="5"/>
    <n v="0"/>
    <x v="1"/>
    <x v="2"/>
    <n v="25.03"/>
    <n v="0.42"/>
    <x v="171"/>
  </r>
  <r>
    <n v="1096348"/>
    <n v="5"/>
    <n v="0"/>
    <x v="24"/>
    <x v="23"/>
    <n v="0"/>
    <n v="25.46"/>
    <x v="122"/>
  </r>
  <r>
    <n v="1096348"/>
    <n v="5"/>
    <n v="0"/>
    <x v="1"/>
    <x v="15"/>
    <n v="0"/>
    <n v="0.91"/>
    <x v="118"/>
  </r>
  <r>
    <n v="1096348"/>
    <n v="5"/>
    <n v="0"/>
    <x v="1"/>
    <x v="5"/>
    <n v="0"/>
    <n v="0"/>
    <x v="262"/>
  </r>
  <r>
    <n v="1096348"/>
    <n v="5"/>
    <n v="0"/>
    <x v="1"/>
    <x v="2"/>
    <n v="43.99"/>
    <n v="0.73"/>
    <x v="256"/>
  </r>
  <r>
    <n v="1096349"/>
    <n v="5"/>
    <n v="0"/>
    <x v="24"/>
    <x v="26"/>
    <n v="0"/>
    <n v="15.39"/>
    <x v="170"/>
  </r>
  <r>
    <n v="1096349"/>
    <n v="5"/>
    <n v="0"/>
    <x v="1"/>
    <x v="2"/>
    <n v="25.03"/>
    <n v="0.42"/>
    <x v="171"/>
  </r>
  <r>
    <n v="1096350"/>
    <n v="5"/>
    <n v="0"/>
    <x v="24"/>
    <x v="14"/>
    <n v="0"/>
    <n v="1.19"/>
    <x v="20"/>
  </r>
  <r>
    <n v="1096350"/>
    <n v="5"/>
    <n v="0"/>
    <x v="1"/>
    <x v="15"/>
    <n v="0"/>
    <n v="1.1399999999999999"/>
    <x v="62"/>
  </r>
  <r>
    <n v="1096350"/>
    <n v="5"/>
    <n v="0"/>
    <x v="1"/>
    <x v="2"/>
    <n v="11.38"/>
    <n v="0.1"/>
    <x v="91"/>
  </r>
  <r>
    <n v="1096351"/>
    <n v="5"/>
    <n v="0"/>
    <x v="24"/>
    <x v="0"/>
    <n v="0"/>
    <n v="1.59"/>
    <x v="20"/>
  </r>
  <r>
    <n v="1096351"/>
    <n v="5"/>
    <n v="0"/>
    <x v="1"/>
    <x v="2"/>
    <n v="8.5299999999999994"/>
    <n v="7.0000000000000007E-2"/>
    <x v="22"/>
  </r>
  <r>
    <n v="1096352"/>
    <n v="5"/>
    <n v="2"/>
    <x v="32"/>
    <x v="8"/>
    <n v="0"/>
    <n v="51.4"/>
    <x v="99"/>
  </r>
  <r>
    <n v="1096352"/>
    <n v="5"/>
    <n v="0"/>
    <x v="1"/>
    <x v="15"/>
    <n v="0"/>
    <n v="0.91"/>
    <x v="118"/>
  </r>
  <r>
    <n v="1096352"/>
    <n v="5"/>
    <n v="0"/>
    <x v="1"/>
    <x v="25"/>
    <n v="0"/>
    <n v="0"/>
    <x v="162"/>
  </r>
  <r>
    <n v="1096352"/>
    <n v="5"/>
    <n v="0"/>
    <x v="1"/>
    <x v="2"/>
    <n v="109.61"/>
    <n v="1.44"/>
    <x v="153"/>
  </r>
  <r>
    <n v="1096353"/>
    <n v="5"/>
    <n v="0"/>
    <x v="24"/>
    <x v="0"/>
    <n v="0"/>
    <n v="1.19"/>
    <x v="20"/>
  </r>
  <r>
    <n v="1096353"/>
    <n v="5"/>
    <n v="0"/>
    <x v="1"/>
    <x v="2"/>
    <n v="8.1300000000000008"/>
    <n v="0.05"/>
    <x v="21"/>
  </r>
  <r>
    <n v="1096354"/>
    <n v="5"/>
    <n v="0"/>
    <x v="24"/>
    <x v="14"/>
    <n v="0"/>
    <n v="0"/>
    <x v="20"/>
  </r>
  <r>
    <n v="1096354"/>
    <n v="5"/>
    <n v="0"/>
    <x v="1"/>
    <x v="15"/>
    <n v="0"/>
    <n v="1.1399999999999999"/>
    <x v="62"/>
  </r>
  <r>
    <n v="1096354"/>
    <n v="5"/>
    <n v="0"/>
    <x v="1"/>
    <x v="2"/>
    <n v="10.19"/>
    <n v="0.05"/>
    <x v="91"/>
  </r>
  <r>
    <n v="1096355"/>
    <n v="5"/>
    <n v="0"/>
    <x v="24"/>
    <x v="14"/>
    <n v="0"/>
    <n v="0.85"/>
    <x v="20"/>
  </r>
  <r>
    <n v="1096355"/>
    <n v="5"/>
    <n v="0"/>
    <x v="1"/>
    <x v="15"/>
    <n v="0"/>
    <n v="1.1399999999999999"/>
    <x v="62"/>
  </r>
  <r>
    <n v="1096355"/>
    <n v="5"/>
    <n v="0"/>
    <x v="1"/>
    <x v="2"/>
    <n v="11.04"/>
    <n v="0.09"/>
    <x v="91"/>
  </r>
  <r>
    <n v="1096356"/>
    <n v="5"/>
    <n v="5"/>
    <x v="10"/>
    <x v="23"/>
    <n v="0"/>
    <n v="25.66"/>
    <x v="418"/>
  </r>
  <r>
    <n v="1096356"/>
    <n v="5"/>
    <n v="0"/>
    <x v="1"/>
    <x v="15"/>
    <n v="0"/>
    <n v="0.91"/>
    <x v="118"/>
  </r>
  <r>
    <n v="1096356"/>
    <n v="5"/>
    <n v="0"/>
    <x v="1"/>
    <x v="2"/>
    <n v="40.57"/>
    <n v="0.73"/>
    <x v="41"/>
  </r>
  <r>
    <n v="1096356"/>
    <n v="5"/>
    <n v="6"/>
    <x v="20"/>
    <x v="6"/>
    <n v="0"/>
    <n v="0"/>
    <x v="35"/>
  </r>
  <r>
    <n v="1096357"/>
    <n v="5"/>
    <n v="1"/>
    <x v="24"/>
    <x v="8"/>
    <n v="0"/>
    <n v="57.9"/>
    <x v="244"/>
  </r>
  <r>
    <n v="1096357"/>
    <n v="5"/>
    <n v="0"/>
    <x v="1"/>
    <x v="2"/>
    <n v="89.08"/>
    <n v="1.59"/>
    <x v="231"/>
  </r>
  <r>
    <n v="1096358"/>
    <n v="5"/>
    <n v="0"/>
    <x v="24"/>
    <x v="26"/>
    <n v="0"/>
    <n v="6.8"/>
    <x v="145"/>
  </r>
  <r>
    <n v="1096358"/>
    <n v="5"/>
    <n v="0"/>
    <x v="1"/>
    <x v="2"/>
    <n v="16.34"/>
    <n v="0.19"/>
    <x v="130"/>
  </r>
  <r>
    <n v="1096359"/>
    <n v="5"/>
    <n v="0"/>
    <x v="24"/>
    <x v="14"/>
    <n v="0"/>
    <n v="0.85"/>
    <x v="20"/>
  </r>
  <r>
    <n v="1096359"/>
    <n v="5"/>
    <n v="0"/>
    <x v="1"/>
    <x v="15"/>
    <n v="0"/>
    <n v="1.1399999999999999"/>
    <x v="62"/>
  </r>
  <r>
    <n v="1096359"/>
    <n v="5"/>
    <n v="0"/>
    <x v="1"/>
    <x v="2"/>
    <n v="11.04"/>
    <n v="0.09"/>
    <x v="91"/>
  </r>
  <r>
    <n v="1096360"/>
    <n v="5"/>
    <n v="0"/>
    <x v="24"/>
    <x v="21"/>
    <n v="0"/>
    <n v="9.39"/>
    <x v="145"/>
  </r>
  <r>
    <n v="1096360"/>
    <n v="5"/>
    <n v="0"/>
    <x v="1"/>
    <x v="15"/>
    <n v="0"/>
    <n v="0.91"/>
    <x v="118"/>
  </r>
  <r>
    <n v="1096360"/>
    <n v="5"/>
    <n v="0"/>
    <x v="1"/>
    <x v="2"/>
    <n v="22.58"/>
    <n v="0.28000000000000003"/>
    <x v="30"/>
  </r>
  <r>
    <n v="1096361"/>
    <n v="5"/>
    <n v="0"/>
    <x v="24"/>
    <x v="21"/>
    <n v="0"/>
    <n v="6.8"/>
    <x v="145"/>
  </r>
  <r>
    <n v="1096361"/>
    <n v="5"/>
    <n v="0"/>
    <x v="1"/>
    <x v="15"/>
    <n v="0"/>
    <n v="0.91"/>
    <x v="118"/>
  </r>
  <r>
    <n v="1096361"/>
    <n v="5"/>
    <n v="0"/>
    <x v="1"/>
    <x v="2"/>
    <n v="19.989999999999998"/>
    <n v="0.21"/>
    <x v="30"/>
  </r>
  <r>
    <n v="1096362"/>
    <n v="5"/>
    <n v="1"/>
    <x v="24"/>
    <x v="7"/>
    <n v="0"/>
    <n v="25.46"/>
    <x v="122"/>
  </r>
  <r>
    <n v="1096362"/>
    <n v="5"/>
    <n v="0"/>
    <x v="1"/>
    <x v="2"/>
    <n v="36.64"/>
    <n v="0.7"/>
    <x v="22"/>
  </r>
  <r>
    <n v="1096363"/>
    <n v="5"/>
    <n v="0"/>
    <x v="24"/>
    <x v="26"/>
    <n v="0"/>
    <n v="6.15"/>
    <x v="145"/>
  </r>
  <r>
    <n v="1096363"/>
    <n v="5"/>
    <n v="0"/>
    <x v="1"/>
    <x v="2"/>
    <n v="15.69"/>
    <n v="0.17"/>
    <x v="130"/>
  </r>
  <r>
    <n v="1096364"/>
    <n v="5"/>
    <n v="0"/>
    <x v="24"/>
    <x v="14"/>
    <n v="0"/>
    <n v="1.59"/>
    <x v="20"/>
  </r>
  <r>
    <n v="1096364"/>
    <n v="5"/>
    <n v="0"/>
    <x v="1"/>
    <x v="15"/>
    <n v="0"/>
    <n v="1.1399999999999999"/>
    <x v="62"/>
  </r>
  <r>
    <n v="1096364"/>
    <n v="5"/>
    <n v="0"/>
    <x v="1"/>
    <x v="2"/>
    <n v="11.78"/>
    <n v="0.12"/>
    <x v="91"/>
  </r>
  <r>
    <n v="1096364"/>
    <n v="5"/>
    <n v="1"/>
    <x v="30"/>
    <x v="3"/>
    <n v="0"/>
    <n v="0"/>
    <x v="220"/>
  </r>
  <r>
    <n v="1096365"/>
    <n v="5"/>
    <n v="0"/>
    <x v="24"/>
    <x v="14"/>
    <n v="0"/>
    <n v="0.85"/>
    <x v="20"/>
  </r>
  <r>
    <n v="1096365"/>
    <n v="5"/>
    <n v="0"/>
    <x v="1"/>
    <x v="15"/>
    <n v="0"/>
    <n v="1.1399999999999999"/>
    <x v="62"/>
  </r>
  <r>
    <n v="1096365"/>
    <n v="5"/>
    <n v="0"/>
    <x v="1"/>
    <x v="2"/>
    <n v="11.04"/>
    <n v="0.09"/>
    <x v="91"/>
  </r>
  <r>
    <n v="1096366"/>
    <n v="5"/>
    <n v="0"/>
    <x v="24"/>
    <x v="14"/>
    <n v="0"/>
    <n v="0.85"/>
    <x v="20"/>
  </r>
  <r>
    <n v="1096366"/>
    <n v="5"/>
    <n v="0"/>
    <x v="1"/>
    <x v="15"/>
    <n v="0"/>
    <n v="1.1399999999999999"/>
    <x v="62"/>
  </r>
  <r>
    <n v="1096366"/>
    <n v="5"/>
    <n v="0"/>
    <x v="1"/>
    <x v="2"/>
    <n v="11.04"/>
    <n v="0.09"/>
    <x v="91"/>
  </r>
  <r>
    <n v="1096367"/>
    <n v="5"/>
    <n v="0"/>
    <x v="24"/>
    <x v="22"/>
    <n v="0"/>
    <n v="11.2"/>
    <x v="119"/>
  </r>
  <r>
    <n v="1096367"/>
    <n v="5"/>
    <n v="0"/>
    <x v="1"/>
    <x v="15"/>
    <n v="0"/>
    <n v="0.91"/>
    <x v="118"/>
  </r>
  <r>
    <n v="1096367"/>
    <n v="5"/>
    <n v="0"/>
    <x v="1"/>
    <x v="2"/>
    <n v="23.1"/>
    <n v="0.34"/>
    <x v="120"/>
  </r>
  <r>
    <n v="1096368"/>
    <n v="5"/>
    <n v="11"/>
    <x v="5"/>
    <x v="14"/>
    <n v="0"/>
    <n v="6.85"/>
    <x v="419"/>
  </r>
  <r>
    <n v="1096368"/>
    <n v="5"/>
    <n v="0"/>
    <x v="1"/>
    <x v="15"/>
    <n v="0"/>
    <n v="1.1399999999999999"/>
    <x v="62"/>
  </r>
  <r>
    <n v="1096368"/>
    <n v="5"/>
    <n v="0"/>
    <x v="1"/>
    <x v="1"/>
    <n v="0"/>
    <n v="1.4"/>
    <x v="1"/>
  </r>
  <r>
    <n v="1096368"/>
    <n v="5"/>
    <n v="0"/>
    <x v="1"/>
    <x v="2"/>
    <n v="20.36"/>
    <n v="0.36"/>
    <x v="263"/>
  </r>
  <r>
    <n v="1096369"/>
    <n v="5"/>
    <n v="0"/>
    <x v="24"/>
    <x v="21"/>
    <n v="0"/>
    <n v="15.39"/>
    <x v="170"/>
  </r>
  <r>
    <n v="1096369"/>
    <n v="5"/>
    <n v="0"/>
    <x v="1"/>
    <x v="15"/>
    <n v="0"/>
    <n v="0.91"/>
    <x v="118"/>
  </r>
  <r>
    <n v="1096369"/>
    <n v="5"/>
    <n v="0"/>
    <x v="1"/>
    <x v="5"/>
    <n v="0"/>
    <n v="0"/>
    <x v="262"/>
  </r>
  <r>
    <n v="1096369"/>
    <n v="5"/>
    <n v="0"/>
    <x v="1"/>
    <x v="2"/>
    <n v="32.380000000000003"/>
    <n v="0.45"/>
    <x v="9"/>
  </r>
  <r>
    <n v="1096370"/>
    <n v="5"/>
    <n v="1"/>
    <x v="32"/>
    <x v="14"/>
    <n v="0"/>
    <n v="3.02"/>
    <x v="20"/>
  </r>
  <r>
    <n v="1096370"/>
    <n v="5"/>
    <n v="0"/>
    <x v="1"/>
    <x v="15"/>
    <n v="0"/>
    <n v="1.1399999999999999"/>
    <x v="62"/>
  </r>
  <r>
    <n v="1096370"/>
    <n v="5"/>
    <n v="0"/>
    <x v="1"/>
    <x v="2"/>
    <n v="13.21"/>
    <n v="0.19"/>
    <x v="131"/>
  </r>
  <r>
    <n v="1096371"/>
    <n v="5"/>
    <n v="0"/>
    <x v="24"/>
    <x v="14"/>
    <n v="0"/>
    <n v="0"/>
    <x v="20"/>
  </r>
  <r>
    <n v="1096371"/>
    <n v="5"/>
    <n v="0"/>
    <x v="1"/>
    <x v="15"/>
    <n v="0"/>
    <n v="1.1399999999999999"/>
    <x v="62"/>
  </r>
  <r>
    <n v="1096371"/>
    <n v="5"/>
    <n v="0"/>
    <x v="1"/>
    <x v="2"/>
    <n v="10.19"/>
    <n v="0.05"/>
    <x v="91"/>
  </r>
  <r>
    <n v="1096372"/>
    <n v="5"/>
    <n v="7"/>
    <x v="4"/>
    <x v="8"/>
    <n v="0"/>
    <n v="139.63999999999999"/>
    <x v="92"/>
  </r>
  <r>
    <n v="1096372"/>
    <n v="5"/>
    <n v="0"/>
    <x v="1"/>
    <x v="2"/>
    <n v="183.01"/>
    <n v="3.84"/>
    <x v="90"/>
  </r>
  <r>
    <n v="1096373"/>
    <n v="5"/>
    <n v="1"/>
    <x v="32"/>
    <x v="14"/>
    <n v="0"/>
    <n v="2.16"/>
    <x v="20"/>
  </r>
  <r>
    <n v="1096373"/>
    <n v="5"/>
    <n v="0"/>
    <x v="1"/>
    <x v="15"/>
    <n v="0"/>
    <n v="1.1399999999999999"/>
    <x v="62"/>
  </r>
  <r>
    <n v="1096373"/>
    <n v="5"/>
    <n v="0"/>
    <x v="1"/>
    <x v="2"/>
    <n v="12.35"/>
    <n v="0.15"/>
    <x v="91"/>
  </r>
  <r>
    <n v="1096374"/>
    <n v="5"/>
    <n v="0"/>
    <x v="24"/>
    <x v="22"/>
    <n v="0"/>
    <n v="11.2"/>
    <x v="119"/>
  </r>
  <r>
    <n v="1096374"/>
    <n v="5"/>
    <n v="0"/>
    <x v="1"/>
    <x v="15"/>
    <n v="0"/>
    <n v="0.91"/>
    <x v="118"/>
  </r>
  <r>
    <n v="1096374"/>
    <n v="5"/>
    <n v="0"/>
    <x v="1"/>
    <x v="2"/>
    <n v="23.1"/>
    <n v="0.34"/>
    <x v="120"/>
  </r>
  <r>
    <n v="1096376"/>
    <n v="5"/>
    <n v="0"/>
    <x v="24"/>
    <x v="21"/>
    <n v="0"/>
    <n v="15"/>
    <x v="145"/>
  </r>
  <r>
    <n v="1096376"/>
    <n v="5"/>
    <n v="0"/>
    <x v="1"/>
    <x v="15"/>
    <n v="0"/>
    <n v="0.91"/>
    <x v="118"/>
  </r>
  <r>
    <n v="1096376"/>
    <n v="5"/>
    <n v="0"/>
    <x v="1"/>
    <x v="2"/>
    <n v="28.19"/>
    <n v="0.44"/>
    <x v="30"/>
  </r>
  <r>
    <n v="1096376"/>
    <n v="5"/>
    <n v="1"/>
    <x v="32"/>
    <x v="27"/>
    <n v="0"/>
    <n v="0"/>
    <x v="333"/>
  </r>
  <r>
    <n v="1096376"/>
    <n v="5"/>
    <n v="0"/>
    <x v="1"/>
    <x v="4"/>
    <n v="0"/>
    <n v="7.0000000000000007E-2"/>
    <x v="220"/>
  </r>
  <r>
    <n v="1096377"/>
    <n v="5"/>
    <n v="0"/>
    <x v="24"/>
    <x v="21"/>
    <n v="0"/>
    <n v="13.71"/>
    <x v="145"/>
  </r>
  <r>
    <n v="1096377"/>
    <n v="5"/>
    <n v="0"/>
    <x v="1"/>
    <x v="15"/>
    <n v="0"/>
    <n v="0.91"/>
    <x v="118"/>
  </r>
  <r>
    <n v="1096377"/>
    <n v="5"/>
    <n v="0"/>
    <x v="1"/>
    <x v="2"/>
    <n v="26.9"/>
    <n v="0.4"/>
    <x v="30"/>
  </r>
  <r>
    <n v="1096378"/>
    <n v="5"/>
    <n v="1"/>
    <x v="24"/>
    <x v="21"/>
    <n v="0"/>
    <n v="15.39"/>
    <x v="170"/>
  </r>
  <r>
    <n v="1096378"/>
    <n v="5"/>
    <n v="0"/>
    <x v="1"/>
    <x v="15"/>
    <n v="0"/>
    <n v="0.91"/>
    <x v="118"/>
  </r>
  <r>
    <n v="1096378"/>
    <n v="5"/>
    <n v="0"/>
    <x v="1"/>
    <x v="2"/>
    <n v="28.68"/>
    <n v="0.45"/>
    <x v="30"/>
  </r>
  <r>
    <n v="1096379"/>
    <n v="5"/>
    <n v="0"/>
    <x v="24"/>
    <x v="26"/>
    <n v="0"/>
    <n v="15.39"/>
    <x v="170"/>
  </r>
  <r>
    <n v="1096379"/>
    <n v="5"/>
    <n v="0"/>
    <x v="1"/>
    <x v="2"/>
    <n v="25.03"/>
    <n v="0.42"/>
    <x v="171"/>
  </r>
  <r>
    <n v="1096380"/>
    <n v="5"/>
    <n v="0"/>
    <x v="24"/>
    <x v="7"/>
    <n v="0"/>
    <n v="44.08"/>
    <x v="272"/>
  </r>
  <r>
    <n v="1096380"/>
    <n v="5"/>
    <n v="0"/>
    <x v="1"/>
    <x v="5"/>
    <n v="0"/>
    <n v="0"/>
    <x v="254"/>
  </r>
  <r>
    <n v="1096380"/>
    <n v="5"/>
    <n v="0"/>
    <x v="1"/>
    <x v="2"/>
    <n v="65.88"/>
    <n v="1.21"/>
    <x v="207"/>
  </r>
  <r>
    <n v="1096380"/>
    <n v="5"/>
    <n v="1"/>
    <x v="32"/>
    <x v="6"/>
    <n v="0"/>
    <n v="0"/>
    <x v="202"/>
  </r>
  <r>
    <n v="1096380"/>
    <n v="5"/>
    <n v="0"/>
    <x v="1"/>
    <x v="4"/>
    <n v="0"/>
    <n v="0.15"/>
    <x v="10"/>
  </r>
  <r>
    <n v="1096382"/>
    <n v="5"/>
    <n v="1"/>
    <x v="32"/>
    <x v="22"/>
    <n v="0"/>
    <n v="11.64"/>
    <x v="381"/>
  </r>
  <r>
    <n v="1096382"/>
    <n v="5"/>
    <n v="0"/>
    <x v="1"/>
    <x v="15"/>
    <n v="0"/>
    <n v="0.91"/>
    <x v="118"/>
  </r>
  <r>
    <n v="1096382"/>
    <n v="5"/>
    <n v="0"/>
    <x v="1"/>
    <x v="2"/>
    <n v="23.55"/>
    <n v="0.35"/>
    <x v="120"/>
  </r>
  <r>
    <n v="1096382"/>
    <n v="5"/>
    <n v="2"/>
    <x v="30"/>
    <x v="24"/>
    <n v="0"/>
    <n v="0"/>
    <x v="98"/>
  </r>
  <r>
    <n v="1096382"/>
    <n v="5"/>
    <n v="0"/>
    <x v="1"/>
    <x v="4"/>
    <n v="0"/>
    <n v="0.04"/>
    <x v="203"/>
  </r>
  <r>
    <n v="1096383"/>
    <n v="5"/>
    <n v="7"/>
    <x v="43"/>
    <x v="16"/>
    <n v="0"/>
    <n v="101.93"/>
    <x v="420"/>
  </r>
  <r>
    <n v="1096383"/>
    <n v="5"/>
    <n v="0"/>
    <x v="1"/>
    <x v="15"/>
    <n v="0"/>
    <n v="0.91"/>
    <x v="118"/>
  </r>
  <r>
    <n v="1096383"/>
    <n v="5"/>
    <n v="0"/>
    <x v="1"/>
    <x v="2"/>
    <n v="140.84"/>
    <n v="2.83"/>
    <x v="421"/>
  </r>
  <r>
    <n v="1096384"/>
    <n v="5"/>
    <n v="4"/>
    <x v="11"/>
    <x v="14"/>
    <n v="0"/>
    <n v="1.94"/>
    <x v="20"/>
  </r>
  <r>
    <n v="1096384"/>
    <n v="5"/>
    <n v="0"/>
    <x v="1"/>
    <x v="15"/>
    <n v="0"/>
    <n v="1.1399999999999999"/>
    <x v="62"/>
  </r>
  <r>
    <n v="1096384"/>
    <n v="5"/>
    <n v="0"/>
    <x v="1"/>
    <x v="5"/>
    <n v="0"/>
    <n v="0"/>
    <x v="124"/>
  </r>
  <r>
    <n v="1096384"/>
    <n v="5"/>
    <n v="0"/>
    <x v="1"/>
    <x v="2"/>
    <n v="15.28"/>
    <n v="0.14000000000000001"/>
    <x v="125"/>
  </r>
  <r>
    <n v="1096387"/>
    <n v="5"/>
    <n v="0"/>
    <x v="24"/>
    <x v="14"/>
    <n v="0"/>
    <n v="1.72"/>
    <x v="20"/>
  </r>
  <r>
    <n v="1096387"/>
    <n v="5"/>
    <n v="0"/>
    <x v="1"/>
    <x v="15"/>
    <n v="0"/>
    <n v="1.1399999999999999"/>
    <x v="62"/>
  </r>
  <r>
    <n v="1096387"/>
    <n v="5"/>
    <n v="0"/>
    <x v="1"/>
    <x v="2"/>
    <n v="11.91"/>
    <n v="0.13"/>
    <x v="91"/>
  </r>
  <r>
    <n v="1096388"/>
    <n v="5"/>
    <n v="1"/>
    <x v="32"/>
    <x v="22"/>
    <n v="0"/>
    <n v="3.1"/>
    <x v="119"/>
  </r>
  <r>
    <n v="1096388"/>
    <n v="5"/>
    <n v="0"/>
    <x v="1"/>
    <x v="15"/>
    <n v="0"/>
    <n v="0.91"/>
    <x v="118"/>
  </r>
  <r>
    <n v="1096388"/>
    <n v="5"/>
    <n v="0"/>
    <x v="1"/>
    <x v="2"/>
    <n v="15"/>
    <n v="0.11"/>
    <x v="120"/>
  </r>
  <r>
    <n v="1096389"/>
    <n v="5"/>
    <n v="0"/>
    <x v="24"/>
    <x v="21"/>
    <n v="0"/>
    <n v="6.8"/>
    <x v="145"/>
  </r>
  <r>
    <n v="1096389"/>
    <n v="5"/>
    <n v="0"/>
    <x v="1"/>
    <x v="15"/>
    <n v="0"/>
    <n v="0.91"/>
    <x v="118"/>
  </r>
  <r>
    <n v="1096389"/>
    <n v="5"/>
    <n v="0"/>
    <x v="1"/>
    <x v="2"/>
    <n v="19.989999999999998"/>
    <n v="0.21"/>
    <x v="30"/>
  </r>
  <r>
    <n v="1096390"/>
    <n v="5"/>
    <n v="1"/>
    <x v="32"/>
    <x v="26"/>
    <n v="0"/>
    <n v="18.28"/>
    <x v="117"/>
  </r>
  <r>
    <n v="1096390"/>
    <n v="5"/>
    <n v="0"/>
    <x v="1"/>
    <x v="2"/>
    <n v="29.72"/>
    <n v="0.5"/>
    <x v="21"/>
  </r>
  <r>
    <n v="1096391"/>
    <n v="5"/>
    <n v="5"/>
    <x v="10"/>
    <x v="0"/>
    <n v="0"/>
    <n v="3.95"/>
    <x v="20"/>
  </r>
  <r>
    <n v="1096391"/>
    <n v="5"/>
    <n v="0"/>
    <x v="1"/>
    <x v="1"/>
    <n v="0"/>
    <n v="1.4"/>
    <x v="1"/>
  </r>
  <r>
    <n v="1096391"/>
    <n v="5"/>
    <n v="0"/>
    <x v="1"/>
    <x v="2"/>
    <n v="10.89"/>
    <n v="0.18"/>
    <x v="22"/>
  </r>
  <r>
    <n v="1096392"/>
    <n v="5"/>
    <n v="0"/>
    <x v="24"/>
    <x v="0"/>
    <n v="0"/>
    <n v="0"/>
    <x v="20"/>
  </r>
  <r>
    <n v="1096392"/>
    <n v="5"/>
    <n v="0"/>
    <x v="1"/>
    <x v="2"/>
    <n v="6.94"/>
    <n v="0"/>
    <x v="22"/>
  </r>
  <r>
    <n v="1096393"/>
    <n v="5"/>
    <n v="6"/>
    <x v="20"/>
    <x v="14"/>
    <n v="0"/>
    <n v="2.42"/>
    <x v="20"/>
  </r>
  <r>
    <n v="1096393"/>
    <n v="5"/>
    <n v="0"/>
    <x v="1"/>
    <x v="15"/>
    <n v="0"/>
    <n v="1.1399999999999999"/>
    <x v="62"/>
  </r>
  <r>
    <n v="1096393"/>
    <n v="5"/>
    <n v="0"/>
    <x v="1"/>
    <x v="2"/>
    <n v="12.61"/>
    <n v="0.16"/>
    <x v="91"/>
  </r>
  <r>
    <n v="1096396"/>
    <n v="5"/>
    <n v="0"/>
    <x v="24"/>
    <x v="7"/>
    <n v="0"/>
    <n v="15.34"/>
    <x v="139"/>
  </r>
  <r>
    <n v="1096396"/>
    <n v="5"/>
    <n v="0"/>
    <x v="1"/>
    <x v="2"/>
    <n v="26.09"/>
    <n v="0.42"/>
    <x v="120"/>
  </r>
  <r>
    <n v="1096397"/>
    <n v="5"/>
    <n v="19"/>
    <x v="17"/>
    <x v="14"/>
    <n v="0"/>
    <n v="9.92"/>
    <x v="285"/>
  </r>
  <r>
    <n v="1096397"/>
    <n v="5"/>
    <n v="0"/>
    <x v="1"/>
    <x v="15"/>
    <n v="0"/>
    <n v="1.1399999999999999"/>
    <x v="62"/>
  </r>
  <r>
    <n v="1096397"/>
    <n v="5"/>
    <n v="0"/>
    <x v="1"/>
    <x v="2"/>
    <n v="28.05"/>
    <n v="0.5"/>
    <x v="279"/>
  </r>
  <r>
    <n v="1096398"/>
    <n v="5"/>
    <n v="0"/>
    <x v="24"/>
    <x v="0"/>
    <n v="0"/>
    <n v="0.85"/>
    <x v="20"/>
  </r>
  <r>
    <n v="1096398"/>
    <n v="5"/>
    <n v="0"/>
    <x v="1"/>
    <x v="2"/>
    <n v="7.79"/>
    <n v="0.04"/>
    <x v="22"/>
  </r>
  <r>
    <n v="1096399"/>
    <n v="5"/>
    <n v="0"/>
    <x v="24"/>
    <x v="14"/>
    <n v="0"/>
    <n v="0.64"/>
    <x v="20"/>
  </r>
  <r>
    <n v="1096399"/>
    <n v="5"/>
    <n v="0"/>
    <x v="1"/>
    <x v="15"/>
    <n v="0"/>
    <n v="1.1399999999999999"/>
    <x v="62"/>
  </r>
  <r>
    <n v="1096399"/>
    <n v="5"/>
    <n v="0"/>
    <x v="1"/>
    <x v="2"/>
    <n v="10.83"/>
    <n v="0.08"/>
    <x v="91"/>
  </r>
  <r>
    <n v="1096400"/>
    <n v="5"/>
    <n v="0"/>
    <x v="24"/>
    <x v="14"/>
    <n v="0"/>
    <n v="1.72"/>
    <x v="20"/>
  </r>
  <r>
    <n v="1096400"/>
    <n v="5"/>
    <n v="0"/>
    <x v="1"/>
    <x v="15"/>
    <n v="0"/>
    <n v="1.1399999999999999"/>
    <x v="62"/>
  </r>
  <r>
    <n v="1096400"/>
    <n v="5"/>
    <n v="0"/>
    <x v="1"/>
    <x v="2"/>
    <n v="11.91"/>
    <n v="0.13"/>
    <x v="91"/>
  </r>
  <r>
    <n v="1096401"/>
    <n v="5"/>
    <n v="2"/>
    <x v="32"/>
    <x v="8"/>
    <n v="0"/>
    <n v="51.4"/>
    <x v="99"/>
  </r>
  <r>
    <n v="1096401"/>
    <n v="5"/>
    <n v="0"/>
    <x v="1"/>
    <x v="15"/>
    <n v="0"/>
    <n v="0.91"/>
    <x v="118"/>
  </r>
  <r>
    <n v="1096401"/>
    <n v="5"/>
    <n v="0"/>
    <x v="1"/>
    <x v="25"/>
    <n v="0"/>
    <n v="0"/>
    <x v="162"/>
  </r>
  <r>
    <n v="1096401"/>
    <n v="5"/>
    <n v="0"/>
    <x v="1"/>
    <x v="2"/>
    <n v="109.61"/>
    <n v="1.44"/>
    <x v="153"/>
  </r>
  <r>
    <n v="1096402"/>
    <n v="5"/>
    <n v="0"/>
    <x v="24"/>
    <x v="26"/>
    <n v="0"/>
    <n v="13.71"/>
    <x v="145"/>
  </r>
  <r>
    <n v="1096402"/>
    <n v="5"/>
    <n v="0"/>
    <x v="1"/>
    <x v="2"/>
    <n v="23.25"/>
    <n v="0.38"/>
    <x v="130"/>
  </r>
  <r>
    <n v="1096403"/>
    <n v="5"/>
    <n v="0"/>
    <x v="24"/>
    <x v="21"/>
    <n v="0"/>
    <n v="9.39"/>
    <x v="145"/>
  </r>
  <r>
    <n v="1096403"/>
    <n v="5"/>
    <n v="0"/>
    <x v="1"/>
    <x v="15"/>
    <n v="0"/>
    <n v="0.91"/>
    <x v="118"/>
  </r>
  <r>
    <n v="1096403"/>
    <n v="5"/>
    <n v="0"/>
    <x v="1"/>
    <x v="2"/>
    <n v="22.58"/>
    <n v="0.28000000000000003"/>
    <x v="30"/>
  </r>
  <r>
    <n v="1096404"/>
    <n v="5"/>
    <n v="0"/>
    <x v="24"/>
    <x v="0"/>
    <n v="0"/>
    <n v="0.64"/>
    <x v="20"/>
  </r>
  <r>
    <n v="1096404"/>
    <n v="5"/>
    <n v="0"/>
    <x v="1"/>
    <x v="2"/>
    <n v="7.58"/>
    <n v="0.03"/>
    <x v="22"/>
  </r>
  <r>
    <n v="1096405"/>
    <n v="5"/>
    <n v="9"/>
    <x v="4"/>
    <x v="0"/>
    <n v="0"/>
    <n v="6.03"/>
    <x v="422"/>
  </r>
  <r>
    <n v="1096405"/>
    <n v="5"/>
    <n v="0"/>
    <x v="1"/>
    <x v="1"/>
    <n v="0"/>
    <n v="1.4"/>
    <x v="1"/>
  </r>
  <r>
    <n v="1096405"/>
    <n v="5"/>
    <n v="0"/>
    <x v="1"/>
    <x v="2"/>
    <n v="15.19"/>
    <n v="0.27"/>
    <x v="91"/>
  </r>
  <r>
    <n v="1096405"/>
    <n v="5"/>
    <n v="10"/>
    <x v="5"/>
    <x v="3"/>
    <n v="0"/>
    <n v="0"/>
    <x v="296"/>
  </r>
  <r>
    <n v="1096405"/>
    <n v="5"/>
    <n v="0"/>
    <x v="1"/>
    <x v="4"/>
    <n v="0"/>
    <n v="0.06"/>
    <x v="12"/>
  </r>
  <r>
    <n v="1096406"/>
    <n v="5"/>
    <n v="0"/>
    <x v="24"/>
    <x v="14"/>
    <n v="0"/>
    <n v="1.48"/>
    <x v="20"/>
  </r>
  <r>
    <n v="1096406"/>
    <n v="5"/>
    <n v="0"/>
    <x v="1"/>
    <x v="15"/>
    <n v="0"/>
    <n v="1.1399999999999999"/>
    <x v="62"/>
  </r>
  <r>
    <n v="1096406"/>
    <n v="5"/>
    <n v="0"/>
    <x v="1"/>
    <x v="2"/>
    <n v="11.67"/>
    <n v="0.12"/>
    <x v="91"/>
  </r>
  <r>
    <n v="1096407"/>
    <n v="5"/>
    <n v="0"/>
    <x v="24"/>
    <x v="14"/>
    <n v="0"/>
    <n v="0.64"/>
    <x v="20"/>
  </r>
  <r>
    <n v="1096407"/>
    <n v="5"/>
    <n v="0"/>
    <x v="1"/>
    <x v="15"/>
    <n v="0"/>
    <n v="1.1399999999999999"/>
    <x v="62"/>
  </r>
  <r>
    <n v="1096407"/>
    <n v="5"/>
    <n v="0"/>
    <x v="1"/>
    <x v="2"/>
    <n v="10.83"/>
    <n v="0.08"/>
    <x v="91"/>
  </r>
  <r>
    <n v="1096408"/>
    <n v="5"/>
    <n v="8"/>
    <x v="7"/>
    <x v="0"/>
    <n v="0"/>
    <n v="5.65"/>
    <x v="423"/>
  </r>
  <r>
    <n v="1096408"/>
    <n v="5"/>
    <n v="0"/>
    <x v="1"/>
    <x v="1"/>
    <n v="0"/>
    <n v="1.4"/>
    <x v="1"/>
  </r>
  <r>
    <n v="1096408"/>
    <n v="5"/>
    <n v="0"/>
    <x v="1"/>
    <x v="2"/>
    <n v="14.24"/>
    <n v="0.25"/>
    <x v="41"/>
  </r>
  <r>
    <n v="1096409"/>
    <n v="5"/>
    <n v="1"/>
    <x v="32"/>
    <x v="26"/>
    <n v="0"/>
    <n v="10.63"/>
    <x v="145"/>
  </r>
  <r>
    <n v="1096409"/>
    <n v="5"/>
    <n v="0"/>
    <x v="1"/>
    <x v="5"/>
    <n v="0"/>
    <n v="0"/>
    <x v="254"/>
  </r>
  <r>
    <n v="1096409"/>
    <n v="5"/>
    <n v="0"/>
    <x v="1"/>
    <x v="2"/>
    <n v="22.62"/>
    <n v="0.28999999999999998"/>
    <x v="111"/>
  </r>
  <r>
    <n v="1096411"/>
    <n v="5"/>
    <n v="1"/>
    <x v="32"/>
    <x v="26"/>
    <n v="0"/>
    <n v="10.63"/>
    <x v="145"/>
  </r>
  <r>
    <n v="1096411"/>
    <n v="5"/>
    <n v="0"/>
    <x v="1"/>
    <x v="2"/>
    <n v="20.170000000000002"/>
    <n v="0.28999999999999998"/>
    <x v="130"/>
  </r>
  <r>
    <n v="1096412"/>
    <n v="5"/>
    <n v="0"/>
    <x v="24"/>
    <x v="14"/>
    <n v="0"/>
    <n v="0.64"/>
    <x v="20"/>
  </r>
  <r>
    <n v="1096412"/>
    <n v="5"/>
    <n v="0"/>
    <x v="1"/>
    <x v="15"/>
    <n v="0"/>
    <n v="1.1399999999999999"/>
    <x v="62"/>
  </r>
  <r>
    <n v="1096412"/>
    <n v="5"/>
    <n v="0"/>
    <x v="1"/>
    <x v="2"/>
    <n v="10.83"/>
    <n v="0.08"/>
    <x v="91"/>
  </r>
  <r>
    <n v="1096413"/>
    <n v="5"/>
    <n v="0"/>
    <x v="24"/>
    <x v="14"/>
    <n v="0"/>
    <n v="0"/>
    <x v="20"/>
  </r>
  <r>
    <n v="1096413"/>
    <n v="5"/>
    <n v="0"/>
    <x v="1"/>
    <x v="15"/>
    <n v="0"/>
    <n v="1.1399999999999999"/>
    <x v="62"/>
  </r>
  <r>
    <n v="1096413"/>
    <n v="5"/>
    <n v="0"/>
    <x v="1"/>
    <x v="2"/>
    <n v="10.19"/>
    <n v="0.05"/>
    <x v="91"/>
  </r>
  <r>
    <n v="1096414"/>
    <n v="5"/>
    <n v="0"/>
    <x v="24"/>
    <x v="14"/>
    <n v="0"/>
    <n v="1.19"/>
    <x v="20"/>
  </r>
  <r>
    <n v="1096414"/>
    <n v="5"/>
    <n v="0"/>
    <x v="1"/>
    <x v="15"/>
    <n v="0"/>
    <n v="1.1399999999999999"/>
    <x v="62"/>
  </r>
  <r>
    <n v="1096414"/>
    <n v="5"/>
    <n v="0"/>
    <x v="1"/>
    <x v="2"/>
    <n v="11.38"/>
    <n v="0.1"/>
    <x v="91"/>
  </r>
  <r>
    <n v="1096415"/>
    <n v="5"/>
    <n v="0"/>
    <x v="24"/>
    <x v="21"/>
    <n v="0"/>
    <n v="6.8"/>
    <x v="145"/>
  </r>
  <r>
    <n v="1096415"/>
    <n v="5"/>
    <n v="0"/>
    <x v="1"/>
    <x v="15"/>
    <n v="0"/>
    <n v="0.91"/>
    <x v="118"/>
  </r>
  <r>
    <n v="1096415"/>
    <n v="5"/>
    <n v="0"/>
    <x v="1"/>
    <x v="20"/>
    <n v="0"/>
    <n v="0"/>
    <x v="115"/>
  </r>
  <r>
    <n v="1096415"/>
    <n v="5"/>
    <n v="0"/>
    <x v="1"/>
    <x v="2"/>
    <n v="23.99"/>
    <n v="0.21"/>
    <x v="146"/>
  </r>
  <r>
    <n v="1096416"/>
    <n v="5"/>
    <n v="2"/>
    <x v="30"/>
    <x v="26"/>
    <n v="0"/>
    <n v="20.97"/>
    <x v="363"/>
  </r>
  <r>
    <n v="1096416"/>
    <n v="5"/>
    <n v="0"/>
    <x v="1"/>
    <x v="2"/>
    <n v="34.090000000000003"/>
    <n v="0.57999999999999996"/>
    <x v="212"/>
  </r>
  <r>
    <n v="1096418"/>
    <n v="5"/>
    <n v="0"/>
    <x v="24"/>
    <x v="0"/>
    <n v="0"/>
    <n v="0.64"/>
    <x v="20"/>
  </r>
  <r>
    <n v="1096418"/>
    <n v="5"/>
    <n v="0"/>
    <x v="1"/>
    <x v="2"/>
    <n v="7.58"/>
    <n v="0.03"/>
    <x v="22"/>
  </r>
  <r>
    <n v="1096419"/>
    <n v="5"/>
    <n v="0"/>
    <x v="24"/>
    <x v="0"/>
    <n v="0"/>
    <n v="1.48"/>
    <x v="20"/>
  </r>
  <r>
    <n v="1096419"/>
    <n v="5"/>
    <n v="0"/>
    <x v="1"/>
    <x v="2"/>
    <n v="8.42"/>
    <n v="7.0000000000000007E-2"/>
    <x v="22"/>
  </r>
  <r>
    <n v="1096422"/>
    <n v="5"/>
    <n v="1"/>
    <x v="32"/>
    <x v="7"/>
    <n v="0"/>
    <n v="49.23"/>
    <x v="360"/>
  </r>
  <r>
    <n v="1096422"/>
    <n v="5"/>
    <n v="0"/>
    <x v="1"/>
    <x v="2"/>
    <n v="70.84"/>
    <n v="1.36"/>
    <x v="116"/>
  </r>
  <r>
    <n v="1096423"/>
    <n v="5"/>
    <n v="0"/>
    <x v="24"/>
    <x v="7"/>
    <n v="0"/>
    <n v="15.34"/>
    <x v="139"/>
  </r>
  <r>
    <n v="1096423"/>
    <n v="5"/>
    <n v="0"/>
    <x v="1"/>
    <x v="2"/>
    <n v="26.09"/>
    <n v="0.42"/>
    <x v="120"/>
  </r>
  <r>
    <n v="1096424"/>
    <n v="5"/>
    <n v="1"/>
    <x v="32"/>
    <x v="21"/>
    <n v="0"/>
    <n v="6.42"/>
    <x v="145"/>
  </r>
  <r>
    <n v="1096424"/>
    <n v="5"/>
    <n v="0"/>
    <x v="1"/>
    <x v="15"/>
    <n v="0"/>
    <n v="0.91"/>
    <x v="118"/>
  </r>
  <r>
    <n v="1096424"/>
    <n v="5"/>
    <n v="0"/>
    <x v="1"/>
    <x v="2"/>
    <n v="19.61"/>
    <n v="0.2"/>
    <x v="30"/>
  </r>
  <r>
    <n v="1096425"/>
    <n v="5"/>
    <n v="1"/>
    <x v="32"/>
    <x v="14"/>
    <n v="0"/>
    <n v="0.72"/>
    <x v="20"/>
  </r>
  <r>
    <n v="1096425"/>
    <n v="5"/>
    <n v="0"/>
    <x v="1"/>
    <x v="15"/>
    <n v="0"/>
    <n v="1.1399999999999999"/>
    <x v="62"/>
  </r>
  <r>
    <n v="1096425"/>
    <n v="5"/>
    <n v="0"/>
    <x v="1"/>
    <x v="2"/>
    <n v="10.91"/>
    <n v="0.08"/>
    <x v="91"/>
  </r>
  <r>
    <n v="1096426"/>
    <n v="5"/>
    <n v="1"/>
    <x v="32"/>
    <x v="23"/>
    <n v="0"/>
    <n v="49.23"/>
    <x v="360"/>
  </r>
  <r>
    <n v="1096426"/>
    <n v="5"/>
    <n v="0"/>
    <x v="1"/>
    <x v="15"/>
    <n v="0"/>
    <n v="0.91"/>
    <x v="118"/>
  </r>
  <r>
    <n v="1096426"/>
    <n v="5"/>
    <n v="0"/>
    <x v="1"/>
    <x v="20"/>
    <n v="0"/>
    <n v="0"/>
    <x v="115"/>
  </r>
  <r>
    <n v="1096426"/>
    <n v="5"/>
    <n v="0"/>
    <x v="1"/>
    <x v="2"/>
    <n v="78.489999999999995"/>
    <n v="1.38"/>
    <x v="28"/>
  </r>
  <r>
    <n v="1096427"/>
    <n v="5"/>
    <n v="1"/>
    <x v="24"/>
    <x v="8"/>
    <n v="0"/>
    <n v="57.85"/>
    <x v="121"/>
  </r>
  <r>
    <n v="1096427"/>
    <n v="5"/>
    <n v="0"/>
    <x v="1"/>
    <x v="2"/>
    <n v="85.86"/>
    <n v="1.59"/>
    <x v="24"/>
  </r>
  <r>
    <n v="1096428"/>
    <n v="5"/>
    <n v="1"/>
    <x v="32"/>
    <x v="0"/>
    <n v="0"/>
    <n v="3.02"/>
    <x v="20"/>
  </r>
  <r>
    <n v="1096428"/>
    <n v="5"/>
    <n v="0"/>
    <x v="1"/>
    <x v="2"/>
    <n v="9.9600000000000009"/>
    <n v="0.14000000000000001"/>
    <x v="22"/>
  </r>
  <r>
    <n v="1096429"/>
    <n v="5"/>
    <n v="0"/>
    <x v="24"/>
    <x v="21"/>
    <n v="0"/>
    <n v="6.8"/>
    <x v="145"/>
  </r>
  <r>
    <n v="1096429"/>
    <n v="5"/>
    <n v="0"/>
    <x v="1"/>
    <x v="15"/>
    <n v="0"/>
    <n v="0.91"/>
    <x v="118"/>
  </r>
  <r>
    <n v="1096429"/>
    <n v="5"/>
    <n v="0"/>
    <x v="1"/>
    <x v="2"/>
    <n v="19.989999999999998"/>
    <n v="0.21"/>
    <x v="30"/>
  </r>
  <r>
    <n v="1096430"/>
    <n v="5"/>
    <n v="6"/>
    <x v="20"/>
    <x v="14"/>
    <n v="0"/>
    <n v="3.58"/>
    <x v="20"/>
  </r>
  <r>
    <n v="1096430"/>
    <n v="5"/>
    <n v="0"/>
    <x v="1"/>
    <x v="15"/>
    <n v="0"/>
    <n v="1.1399999999999999"/>
    <x v="62"/>
  </r>
  <r>
    <n v="1096430"/>
    <n v="5"/>
    <n v="0"/>
    <x v="1"/>
    <x v="2"/>
    <n v="13.77"/>
    <n v="0.21"/>
    <x v="91"/>
  </r>
  <r>
    <n v="1096432"/>
    <n v="5"/>
    <n v="1"/>
    <x v="32"/>
    <x v="21"/>
    <n v="0"/>
    <n v="7.83"/>
    <x v="145"/>
  </r>
  <r>
    <n v="1096432"/>
    <n v="5"/>
    <n v="0"/>
    <x v="1"/>
    <x v="15"/>
    <n v="0"/>
    <n v="0.91"/>
    <x v="118"/>
  </r>
  <r>
    <n v="1096432"/>
    <n v="5"/>
    <n v="0"/>
    <x v="1"/>
    <x v="2"/>
    <n v="21.02"/>
    <n v="0.24"/>
    <x v="30"/>
  </r>
  <r>
    <n v="1096438"/>
    <n v="5"/>
    <n v="2"/>
    <x v="30"/>
    <x v="0"/>
    <n v="0"/>
    <n v="4.04"/>
    <x v="184"/>
  </r>
  <r>
    <n v="1096438"/>
    <n v="5"/>
    <n v="0"/>
    <x v="1"/>
    <x v="1"/>
    <n v="0"/>
    <n v="1.4"/>
    <x v="1"/>
  </r>
  <r>
    <n v="1096438"/>
    <n v="5"/>
    <n v="0"/>
    <x v="1"/>
    <x v="2"/>
    <n v="11.01"/>
    <n v="0.18"/>
    <x v="21"/>
  </r>
  <r>
    <n v="1096440"/>
    <n v="5"/>
    <n v="0"/>
    <x v="24"/>
    <x v="0"/>
    <n v="0"/>
    <n v="0"/>
    <x v="20"/>
  </r>
  <r>
    <n v="1096440"/>
    <n v="5"/>
    <n v="0"/>
    <x v="1"/>
    <x v="2"/>
    <n v="6.94"/>
    <n v="0"/>
    <x v="22"/>
  </r>
  <r>
    <n v="1096441"/>
    <n v="5"/>
    <n v="1"/>
    <x v="32"/>
    <x v="0"/>
    <n v="0"/>
    <n v="2.75"/>
    <x v="20"/>
  </r>
  <r>
    <n v="1096441"/>
    <n v="5"/>
    <n v="0"/>
    <x v="1"/>
    <x v="20"/>
    <n v="0"/>
    <n v="0"/>
    <x v="8"/>
  </r>
  <r>
    <n v="1096441"/>
    <n v="5"/>
    <n v="0"/>
    <x v="1"/>
    <x v="2"/>
    <n v="11.99"/>
    <n v="0.12"/>
    <x v="63"/>
  </r>
  <r>
    <n v="1096443"/>
    <n v="5"/>
    <n v="1"/>
    <x v="32"/>
    <x v="13"/>
    <n v="0"/>
    <n v="10.050000000000001"/>
    <x v="119"/>
  </r>
  <r>
    <n v="1096443"/>
    <n v="5"/>
    <n v="0"/>
    <x v="1"/>
    <x v="5"/>
    <n v="0"/>
    <n v="0"/>
    <x v="254"/>
  </r>
  <r>
    <n v="1096443"/>
    <n v="5"/>
    <n v="0"/>
    <x v="1"/>
    <x v="2"/>
    <n v="20.75"/>
    <n v="0.28000000000000003"/>
    <x v="424"/>
  </r>
  <r>
    <n v="1096444"/>
    <n v="5"/>
    <n v="0"/>
    <x v="24"/>
    <x v="14"/>
    <n v="0"/>
    <n v="1.72"/>
    <x v="20"/>
  </r>
  <r>
    <n v="1096444"/>
    <n v="5"/>
    <n v="0"/>
    <x v="1"/>
    <x v="15"/>
    <n v="0"/>
    <n v="1.1399999999999999"/>
    <x v="62"/>
  </r>
  <r>
    <n v="1096444"/>
    <n v="5"/>
    <n v="0"/>
    <x v="1"/>
    <x v="2"/>
    <n v="11.91"/>
    <n v="0.13"/>
    <x v="91"/>
  </r>
  <r>
    <n v="1096446"/>
    <n v="5"/>
    <n v="0"/>
    <x v="24"/>
    <x v="14"/>
    <n v="0"/>
    <n v="1.72"/>
    <x v="20"/>
  </r>
  <r>
    <n v="1096446"/>
    <n v="5"/>
    <n v="0"/>
    <x v="1"/>
    <x v="15"/>
    <n v="0"/>
    <n v="1.1399999999999999"/>
    <x v="62"/>
  </r>
  <r>
    <n v="1096446"/>
    <n v="5"/>
    <n v="0"/>
    <x v="1"/>
    <x v="2"/>
    <n v="11.91"/>
    <n v="0.13"/>
    <x v="91"/>
  </r>
  <r>
    <n v="1096447"/>
    <n v="5"/>
    <n v="0"/>
    <x v="24"/>
    <x v="0"/>
    <n v="0"/>
    <n v="1.48"/>
    <x v="20"/>
  </r>
  <r>
    <n v="1096447"/>
    <n v="5"/>
    <n v="0"/>
    <x v="1"/>
    <x v="2"/>
    <n v="8.42"/>
    <n v="7.0000000000000007E-2"/>
    <x v="22"/>
  </r>
  <r>
    <n v="1096448"/>
    <n v="5"/>
    <n v="0"/>
    <x v="24"/>
    <x v="14"/>
    <n v="0"/>
    <n v="0.64"/>
    <x v="20"/>
  </r>
  <r>
    <n v="1096448"/>
    <n v="5"/>
    <n v="0"/>
    <x v="1"/>
    <x v="15"/>
    <n v="0"/>
    <n v="1.1399999999999999"/>
    <x v="62"/>
  </r>
  <r>
    <n v="1096448"/>
    <n v="5"/>
    <n v="0"/>
    <x v="1"/>
    <x v="5"/>
    <n v="0"/>
    <n v="0"/>
    <x v="124"/>
  </r>
  <r>
    <n v="1096448"/>
    <n v="5"/>
    <n v="0"/>
    <x v="1"/>
    <x v="2"/>
    <n v="13.98"/>
    <n v="0.08"/>
    <x v="125"/>
  </r>
  <r>
    <n v="1096449"/>
    <n v="5"/>
    <n v="1"/>
    <x v="32"/>
    <x v="0"/>
    <n v="0"/>
    <n v="0.72"/>
    <x v="20"/>
  </r>
  <r>
    <n v="1096449"/>
    <n v="5"/>
    <n v="0"/>
    <x v="1"/>
    <x v="2"/>
    <n v="7.66"/>
    <n v="0.03"/>
    <x v="22"/>
  </r>
  <r>
    <n v="1096450"/>
    <n v="5"/>
    <n v="0"/>
    <x v="24"/>
    <x v="14"/>
    <n v="0"/>
    <n v="0.85"/>
    <x v="20"/>
  </r>
  <r>
    <n v="1096450"/>
    <n v="5"/>
    <n v="0"/>
    <x v="1"/>
    <x v="15"/>
    <n v="0"/>
    <n v="1.1399999999999999"/>
    <x v="62"/>
  </r>
  <r>
    <n v="1096450"/>
    <n v="5"/>
    <n v="0"/>
    <x v="1"/>
    <x v="2"/>
    <n v="11.04"/>
    <n v="0.09"/>
    <x v="91"/>
  </r>
  <r>
    <n v="1096453"/>
    <n v="5"/>
    <n v="1"/>
    <x v="32"/>
    <x v="14"/>
    <n v="0"/>
    <n v="3.02"/>
    <x v="20"/>
  </r>
  <r>
    <n v="1096453"/>
    <n v="5"/>
    <n v="0"/>
    <x v="1"/>
    <x v="15"/>
    <n v="0"/>
    <n v="1.1399999999999999"/>
    <x v="62"/>
  </r>
  <r>
    <n v="1096453"/>
    <n v="5"/>
    <n v="0"/>
    <x v="1"/>
    <x v="5"/>
    <n v="0"/>
    <n v="0"/>
    <x v="124"/>
  </r>
  <r>
    <n v="1096453"/>
    <n v="5"/>
    <n v="0"/>
    <x v="1"/>
    <x v="2"/>
    <n v="16.36"/>
    <n v="0.19"/>
    <x v="125"/>
  </r>
  <r>
    <n v="1096454"/>
    <n v="5"/>
    <n v="0"/>
    <x v="24"/>
    <x v="14"/>
    <n v="0"/>
    <n v="1.19"/>
    <x v="20"/>
  </r>
  <r>
    <n v="1096454"/>
    <n v="5"/>
    <n v="0"/>
    <x v="1"/>
    <x v="15"/>
    <n v="0"/>
    <n v="1.1399999999999999"/>
    <x v="62"/>
  </r>
  <r>
    <n v="1096454"/>
    <n v="5"/>
    <n v="0"/>
    <x v="1"/>
    <x v="2"/>
    <n v="11.38"/>
    <n v="0.1"/>
    <x v="91"/>
  </r>
  <r>
    <n v="1096455"/>
    <n v="5"/>
    <n v="0"/>
    <x v="24"/>
    <x v="0"/>
    <n v="0"/>
    <n v="1.72"/>
    <x v="20"/>
  </r>
  <r>
    <n v="1096455"/>
    <n v="5"/>
    <n v="0"/>
    <x v="1"/>
    <x v="2"/>
    <n v="8.66"/>
    <n v="0.08"/>
    <x v="22"/>
  </r>
  <r>
    <n v="1096456"/>
    <n v="5"/>
    <n v="3"/>
    <x v="13"/>
    <x v="13"/>
    <n v="0"/>
    <n v="16.88"/>
    <x v="412"/>
  </r>
  <r>
    <n v="1096456"/>
    <n v="5"/>
    <n v="0"/>
    <x v="1"/>
    <x v="2"/>
    <n v="28.85"/>
    <n v="0.46"/>
    <x v="111"/>
  </r>
  <r>
    <n v="1096456"/>
    <n v="5"/>
    <n v="4"/>
    <x v="11"/>
    <x v="24"/>
    <n v="0"/>
    <n v="0"/>
    <x v="390"/>
  </r>
  <r>
    <n v="1096456"/>
    <n v="5"/>
    <n v="0"/>
    <x v="1"/>
    <x v="4"/>
    <n v="0"/>
    <n v="0.05"/>
    <x v="220"/>
  </r>
  <r>
    <n v="1096457"/>
    <n v="5"/>
    <n v="0"/>
    <x v="24"/>
    <x v="0"/>
    <n v="0"/>
    <n v="1.72"/>
    <x v="20"/>
  </r>
  <r>
    <n v="1096457"/>
    <n v="5"/>
    <n v="0"/>
    <x v="1"/>
    <x v="2"/>
    <n v="8.66"/>
    <n v="0.08"/>
    <x v="22"/>
  </r>
  <r>
    <n v="1096458"/>
    <n v="5"/>
    <n v="0"/>
    <x v="24"/>
    <x v="13"/>
    <n v="0"/>
    <n v="11.2"/>
    <x v="119"/>
  </r>
  <r>
    <n v="1096458"/>
    <n v="5"/>
    <n v="0"/>
    <x v="1"/>
    <x v="2"/>
    <n v="19.45"/>
    <n v="0.31"/>
    <x v="84"/>
  </r>
  <r>
    <n v="1096459"/>
    <n v="5"/>
    <n v="1"/>
    <x v="32"/>
    <x v="0"/>
    <n v="0"/>
    <n v="3.02"/>
    <x v="20"/>
  </r>
  <r>
    <n v="1096459"/>
    <n v="5"/>
    <n v="0"/>
    <x v="1"/>
    <x v="5"/>
    <n v="0"/>
    <n v="0"/>
    <x v="8"/>
  </r>
  <r>
    <n v="1096459"/>
    <n v="5"/>
    <n v="0"/>
    <x v="1"/>
    <x v="2"/>
    <n v="12.26"/>
    <n v="0.14000000000000001"/>
    <x v="91"/>
  </r>
  <r>
    <n v="1096461"/>
    <n v="5"/>
    <n v="0"/>
    <x v="24"/>
    <x v="26"/>
    <n v="0"/>
    <n v="9.39"/>
    <x v="145"/>
  </r>
  <r>
    <n v="1096461"/>
    <n v="5"/>
    <n v="0"/>
    <x v="1"/>
    <x v="2"/>
    <n v="18.93"/>
    <n v="0.26"/>
    <x v="130"/>
  </r>
  <r>
    <n v="1096463"/>
    <n v="5"/>
    <n v="0"/>
    <x v="24"/>
    <x v="14"/>
    <n v="0"/>
    <n v="1.19"/>
    <x v="20"/>
  </r>
  <r>
    <n v="1096463"/>
    <n v="5"/>
    <n v="0"/>
    <x v="1"/>
    <x v="15"/>
    <n v="0"/>
    <n v="1.1399999999999999"/>
    <x v="62"/>
  </r>
  <r>
    <n v="1096463"/>
    <n v="5"/>
    <n v="0"/>
    <x v="1"/>
    <x v="2"/>
    <n v="11.38"/>
    <n v="0.1"/>
    <x v="91"/>
  </r>
  <r>
    <n v="1096466"/>
    <n v="5"/>
    <n v="0"/>
    <x v="24"/>
    <x v="14"/>
    <n v="0"/>
    <n v="1.72"/>
    <x v="20"/>
  </r>
  <r>
    <n v="1096466"/>
    <n v="5"/>
    <n v="0"/>
    <x v="1"/>
    <x v="15"/>
    <n v="0"/>
    <n v="1.1399999999999999"/>
    <x v="62"/>
  </r>
  <r>
    <n v="1096466"/>
    <n v="5"/>
    <n v="0"/>
    <x v="1"/>
    <x v="2"/>
    <n v="11.91"/>
    <n v="0.13"/>
    <x v="91"/>
  </r>
  <r>
    <n v="1096467"/>
    <n v="5"/>
    <n v="0"/>
    <x v="24"/>
    <x v="14"/>
    <n v="0"/>
    <n v="1.48"/>
    <x v="20"/>
  </r>
  <r>
    <n v="1096467"/>
    <n v="5"/>
    <n v="0"/>
    <x v="1"/>
    <x v="15"/>
    <n v="0"/>
    <n v="1.1399999999999999"/>
    <x v="62"/>
  </r>
  <r>
    <n v="1096467"/>
    <n v="5"/>
    <n v="0"/>
    <x v="1"/>
    <x v="2"/>
    <n v="11.67"/>
    <n v="0.12"/>
    <x v="91"/>
  </r>
  <r>
    <n v="1096468"/>
    <n v="5"/>
    <n v="0"/>
    <x v="24"/>
    <x v="14"/>
    <n v="0"/>
    <n v="1.72"/>
    <x v="20"/>
  </r>
  <r>
    <n v="1096468"/>
    <n v="5"/>
    <n v="0"/>
    <x v="1"/>
    <x v="15"/>
    <n v="0"/>
    <n v="1.1399999999999999"/>
    <x v="62"/>
  </r>
  <r>
    <n v="1096468"/>
    <n v="5"/>
    <n v="0"/>
    <x v="1"/>
    <x v="2"/>
    <n v="11.91"/>
    <n v="0.13"/>
    <x v="91"/>
  </r>
  <r>
    <n v="1096469"/>
    <n v="5"/>
    <n v="0"/>
    <x v="24"/>
    <x v="14"/>
    <n v="0"/>
    <n v="1.19"/>
    <x v="20"/>
  </r>
  <r>
    <n v="1096469"/>
    <n v="5"/>
    <n v="0"/>
    <x v="1"/>
    <x v="15"/>
    <n v="0"/>
    <n v="1.1399999999999999"/>
    <x v="62"/>
  </r>
  <r>
    <n v="1096469"/>
    <n v="5"/>
    <n v="0"/>
    <x v="1"/>
    <x v="20"/>
    <n v="0"/>
    <n v="0"/>
    <x v="115"/>
  </r>
  <r>
    <n v="1096469"/>
    <n v="5"/>
    <n v="0"/>
    <x v="1"/>
    <x v="2"/>
    <n v="15.38"/>
    <n v="0.1"/>
    <x v="116"/>
  </r>
  <r>
    <n v="1096470"/>
    <n v="5"/>
    <n v="0"/>
    <x v="24"/>
    <x v="14"/>
    <n v="0"/>
    <n v="0"/>
    <x v="20"/>
  </r>
  <r>
    <n v="1096470"/>
    <n v="5"/>
    <n v="0"/>
    <x v="1"/>
    <x v="15"/>
    <n v="0"/>
    <n v="1.1399999999999999"/>
    <x v="62"/>
  </r>
  <r>
    <n v="1096470"/>
    <n v="5"/>
    <n v="0"/>
    <x v="1"/>
    <x v="2"/>
    <n v="10.19"/>
    <n v="0.05"/>
    <x v="91"/>
  </r>
  <r>
    <n v="1096472"/>
    <n v="5"/>
    <n v="0"/>
    <x v="24"/>
    <x v="14"/>
    <n v="0"/>
    <n v="1.72"/>
    <x v="20"/>
  </r>
  <r>
    <n v="1096472"/>
    <n v="5"/>
    <n v="0"/>
    <x v="1"/>
    <x v="15"/>
    <n v="0"/>
    <n v="1.1399999999999999"/>
    <x v="62"/>
  </r>
  <r>
    <n v="1096472"/>
    <n v="5"/>
    <n v="0"/>
    <x v="1"/>
    <x v="2"/>
    <n v="11.91"/>
    <n v="0.13"/>
    <x v="91"/>
  </r>
  <r>
    <n v="1096473"/>
    <n v="5"/>
    <n v="2"/>
    <x v="30"/>
    <x v="0"/>
    <n v="0"/>
    <n v="1.66"/>
    <x v="20"/>
  </r>
  <r>
    <n v="1096473"/>
    <n v="5"/>
    <n v="0"/>
    <x v="1"/>
    <x v="2"/>
    <n v="8.6"/>
    <n v="0.08"/>
    <x v="22"/>
  </r>
  <r>
    <n v="1096474"/>
    <n v="5"/>
    <n v="10"/>
    <x v="4"/>
    <x v="22"/>
    <n v="0"/>
    <n v="28.23"/>
    <x v="425"/>
  </r>
  <r>
    <n v="1096474"/>
    <n v="5"/>
    <n v="0"/>
    <x v="1"/>
    <x v="15"/>
    <n v="0"/>
    <n v="0.91"/>
    <x v="118"/>
  </r>
  <r>
    <n v="1096474"/>
    <n v="5"/>
    <n v="0"/>
    <x v="1"/>
    <x v="2"/>
    <n v="51.9"/>
    <n v="0.8"/>
    <x v="291"/>
  </r>
  <r>
    <n v="1096475"/>
    <n v="5"/>
    <n v="0"/>
    <x v="24"/>
    <x v="0"/>
    <n v="0"/>
    <n v="1.48"/>
    <x v="20"/>
  </r>
  <r>
    <n v="1096475"/>
    <n v="5"/>
    <n v="0"/>
    <x v="1"/>
    <x v="5"/>
    <n v="0"/>
    <n v="0"/>
    <x v="8"/>
  </r>
  <r>
    <n v="1096475"/>
    <n v="5"/>
    <n v="0"/>
    <x v="1"/>
    <x v="2"/>
    <n v="10.72"/>
    <n v="7.0000000000000007E-2"/>
    <x v="91"/>
  </r>
  <r>
    <n v="1096477"/>
    <n v="5"/>
    <n v="0"/>
    <x v="24"/>
    <x v="14"/>
    <n v="0"/>
    <n v="0.64"/>
    <x v="20"/>
  </r>
  <r>
    <n v="1096477"/>
    <n v="5"/>
    <n v="0"/>
    <x v="1"/>
    <x v="15"/>
    <n v="0"/>
    <n v="1.1399999999999999"/>
    <x v="62"/>
  </r>
  <r>
    <n v="1096477"/>
    <n v="5"/>
    <n v="0"/>
    <x v="1"/>
    <x v="2"/>
    <n v="10.83"/>
    <n v="0.08"/>
    <x v="91"/>
  </r>
  <r>
    <n v="1096478"/>
    <n v="5"/>
    <n v="0"/>
    <x v="24"/>
    <x v="14"/>
    <n v="0"/>
    <n v="1.59"/>
    <x v="20"/>
  </r>
  <r>
    <n v="1096478"/>
    <n v="5"/>
    <n v="0"/>
    <x v="1"/>
    <x v="15"/>
    <n v="0"/>
    <n v="1.1399999999999999"/>
    <x v="62"/>
  </r>
  <r>
    <n v="1096478"/>
    <n v="5"/>
    <n v="0"/>
    <x v="1"/>
    <x v="2"/>
    <n v="11.78"/>
    <n v="0.12"/>
    <x v="91"/>
  </r>
  <r>
    <n v="1096480"/>
    <n v="5"/>
    <n v="1"/>
    <x v="32"/>
    <x v="14"/>
    <n v="0"/>
    <n v="2.16"/>
    <x v="20"/>
  </r>
  <r>
    <n v="1096480"/>
    <n v="5"/>
    <n v="0"/>
    <x v="1"/>
    <x v="15"/>
    <n v="0"/>
    <n v="1.1399999999999999"/>
    <x v="62"/>
  </r>
  <r>
    <n v="1096480"/>
    <n v="5"/>
    <n v="0"/>
    <x v="1"/>
    <x v="2"/>
    <n v="12.35"/>
    <n v="0.15"/>
    <x v="91"/>
  </r>
  <r>
    <n v="1096481"/>
    <n v="5"/>
    <n v="0"/>
    <x v="24"/>
    <x v="0"/>
    <n v="0"/>
    <n v="1.72"/>
    <x v="20"/>
  </r>
  <r>
    <n v="1096481"/>
    <n v="5"/>
    <n v="0"/>
    <x v="1"/>
    <x v="2"/>
    <n v="8.66"/>
    <n v="0.08"/>
    <x v="22"/>
  </r>
  <r>
    <n v="1096482"/>
    <n v="5"/>
    <n v="0"/>
    <x v="24"/>
    <x v="21"/>
    <n v="0"/>
    <n v="13.71"/>
    <x v="145"/>
  </r>
  <r>
    <n v="1096482"/>
    <n v="5"/>
    <n v="0"/>
    <x v="1"/>
    <x v="15"/>
    <n v="0"/>
    <n v="0.91"/>
    <x v="118"/>
  </r>
  <r>
    <n v="1096482"/>
    <n v="5"/>
    <n v="0"/>
    <x v="1"/>
    <x v="2"/>
    <n v="26.9"/>
    <n v="0.4"/>
    <x v="30"/>
  </r>
  <r>
    <n v="1096485"/>
    <n v="5"/>
    <n v="0"/>
    <x v="24"/>
    <x v="21"/>
    <n v="0"/>
    <n v="15.39"/>
    <x v="170"/>
  </r>
  <r>
    <n v="1096485"/>
    <n v="5"/>
    <n v="0"/>
    <x v="1"/>
    <x v="15"/>
    <n v="0"/>
    <n v="0.91"/>
    <x v="118"/>
  </r>
  <r>
    <n v="1096485"/>
    <n v="5"/>
    <n v="0"/>
    <x v="1"/>
    <x v="5"/>
    <n v="0"/>
    <n v="0"/>
    <x v="262"/>
  </r>
  <r>
    <n v="1096485"/>
    <n v="5"/>
    <n v="0"/>
    <x v="1"/>
    <x v="2"/>
    <n v="32.380000000000003"/>
    <n v="0.45"/>
    <x v="9"/>
  </r>
  <r>
    <n v="1096486"/>
    <n v="5"/>
    <n v="0"/>
    <x v="24"/>
    <x v="14"/>
    <n v="0"/>
    <n v="0.85"/>
    <x v="20"/>
  </r>
  <r>
    <n v="1096486"/>
    <n v="5"/>
    <n v="0"/>
    <x v="1"/>
    <x v="15"/>
    <n v="0"/>
    <n v="1.1399999999999999"/>
    <x v="62"/>
  </r>
  <r>
    <n v="1096486"/>
    <n v="5"/>
    <n v="0"/>
    <x v="1"/>
    <x v="2"/>
    <n v="11.04"/>
    <n v="0.09"/>
    <x v="91"/>
  </r>
  <r>
    <n v="1096487"/>
    <n v="5"/>
    <n v="2"/>
    <x v="30"/>
    <x v="0"/>
    <n v="0"/>
    <n v="3.14"/>
    <x v="20"/>
  </r>
  <r>
    <n v="1096487"/>
    <n v="5"/>
    <n v="0"/>
    <x v="1"/>
    <x v="2"/>
    <n v="10.08"/>
    <n v="0.14000000000000001"/>
    <x v="22"/>
  </r>
  <r>
    <n v="1096488"/>
    <n v="5"/>
    <n v="2"/>
    <x v="30"/>
    <x v="8"/>
    <n v="0"/>
    <n v="94.14"/>
    <x v="97"/>
  </r>
  <r>
    <n v="1096488"/>
    <n v="5"/>
    <n v="0"/>
    <x v="1"/>
    <x v="2"/>
    <n v="129.43"/>
    <n v="2.59"/>
    <x v="98"/>
  </r>
  <r>
    <n v="1096489"/>
    <n v="5"/>
    <n v="0"/>
    <x v="24"/>
    <x v="7"/>
    <n v="0"/>
    <n v="25.46"/>
    <x v="122"/>
  </r>
  <r>
    <n v="1096489"/>
    <n v="5"/>
    <n v="0"/>
    <x v="1"/>
    <x v="2"/>
    <n v="36.64"/>
    <n v="0.7"/>
    <x v="22"/>
  </r>
  <r>
    <n v="1096490"/>
    <n v="5"/>
    <n v="1"/>
    <x v="32"/>
    <x v="7"/>
    <n v="0"/>
    <n v="49.23"/>
    <x v="360"/>
  </r>
  <r>
    <n v="1096490"/>
    <n v="5"/>
    <n v="0"/>
    <x v="1"/>
    <x v="2"/>
    <n v="70.84"/>
    <n v="1.36"/>
    <x v="116"/>
  </r>
  <r>
    <n v="1096491"/>
    <n v="5"/>
    <n v="0"/>
    <x v="24"/>
    <x v="14"/>
    <n v="0"/>
    <n v="1.59"/>
    <x v="20"/>
  </r>
  <r>
    <n v="1096491"/>
    <n v="5"/>
    <n v="0"/>
    <x v="1"/>
    <x v="15"/>
    <n v="0"/>
    <n v="1.1399999999999999"/>
    <x v="62"/>
  </r>
  <r>
    <n v="1096491"/>
    <n v="5"/>
    <n v="0"/>
    <x v="1"/>
    <x v="20"/>
    <n v="0"/>
    <n v="0"/>
    <x v="115"/>
  </r>
  <r>
    <n v="1096491"/>
    <n v="5"/>
    <n v="0"/>
    <x v="1"/>
    <x v="2"/>
    <n v="15.78"/>
    <n v="0.12"/>
    <x v="116"/>
  </r>
  <r>
    <n v="1096492"/>
    <n v="5"/>
    <n v="0"/>
    <x v="24"/>
    <x v="7"/>
    <n v="0"/>
    <n v="15.34"/>
    <x v="139"/>
  </r>
  <r>
    <n v="1096492"/>
    <n v="5"/>
    <n v="0"/>
    <x v="1"/>
    <x v="2"/>
    <n v="26.09"/>
    <n v="0.42"/>
    <x v="120"/>
  </r>
  <r>
    <n v="1096493"/>
    <n v="5"/>
    <n v="0"/>
    <x v="24"/>
    <x v="14"/>
    <n v="0"/>
    <n v="0"/>
    <x v="20"/>
  </r>
  <r>
    <n v="1096493"/>
    <n v="5"/>
    <n v="0"/>
    <x v="1"/>
    <x v="15"/>
    <n v="0"/>
    <n v="1.1399999999999999"/>
    <x v="62"/>
  </r>
  <r>
    <n v="1096493"/>
    <n v="5"/>
    <n v="0"/>
    <x v="1"/>
    <x v="2"/>
    <n v="10.19"/>
    <n v="0.05"/>
    <x v="91"/>
  </r>
  <r>
    <n v="1096494"/>
    <n v="5"/>
    <n v="0"/>
    <x v="24"/>
    <x v="23"/>
    <n v="0"/>
    <n v="44.08"/>
    <x v="272"/>
  </r>
  <r>
    <n v="1096494"/>
    <n v="5"/>
    <n v="0"/>
    <x v="1"/>
    <x v="15"/>
    <n v="0"/>
    <n v="0.91"/>
    <x v="118"/>
  </r>
  <r>
    <n v="1096494"/>
    <n v="5"/>
    <n v="0"/>
    <x v="1"/>
    <x v="2"/>
    <n v="67.08"/>
    <n v="1.23"/>
    <x v="183"/>
  </r>
  <r>
    <n v="1096495"/>
    <n v="5"/>
    <n v="0"/>
    <x v="24"/>
    <x v="14"/>
    <n v="0"/>
    <n v="0"/>
    <x v="20"/>
  </r>
  <r>
    <n v="1096495"/>
    <n v="5"/>
    <n v="0"/>
    <x v="1"/>
    <x v="15"/>
    <n v="0"/>
    <n v="1.1399999999999999"/>
    <x v="62"/>
  </r>
  <r>
    <n v="1096495"/>
    <n v="5"/>
    <n v="0"/>
    <x v="1"/>
    <x v="2"/>
    <n v="10.19"/>
    <n v="0.05"/>
    <x v="91"/>
  </r>
  <r>
    <n v="1096496"/>
    <n v="5"/>
    <n v="1"/>
    <x v="32"/>
    <x v="0"/>
    <n v="0"/>
    <n v="2.5499999999999998"/>
    <x v="20"/>
  </r>
  <r>
    <n v="1096496"/>
    <n v="5"/>
    <n v="0"/>
    <x v="1"/>
    <x v="2"/>
    <n v="9.49"/>
    <n v="0.12"/>
    <x v="22"/>
  </r>
  <r>
    <n v="1096497"/>
    <n v="5"/>
    <n v="15"/>
    <x v="21"/>
    <x v="0"/>
    <n v="0"/>
    <n v="3.63"/>
    <x v="20"/>
  </r>
  <r>
    <n v="1096497"/>
    <n v="5"/>
    <n v="0"/>
    <x v="1"/>
    <x v="1"/>
    <n v="0"/>
    <n v="1.4"/>
    <x v="1"/>
  </r>
  <r>
    <n v="1096497"/>
    <n v="5"/>
    <n v="0"/>
    <x v="1"/>
    <x v="2"/>
    <n v="10.57"/>
    <n v="0.16"/>
    <x v="21"/>
  </r>
  <r>
    <n v="1096501"/>
    <n v="5"/>
    <n v="0"/>
    <x v="24"/>
    <x v="23"/>
    <n v="0"/>
    <n v="44.08"/>
    <x v="272"/>
  </r>
  <r>
    <n v="1096501"/>
    <n v="5"/>
    <n v="0"/>
    <x v="1"/>
    <x v="15"/>
    <n v="0"/>
    <n v="0.91"/>
    <x v="118"/>
  </r>
  <r>
    <n v="1096501"/>
    <n v="5"/>
    <n v="0"/>
    <x v="1"/>
    <x v="2"/>
    <n v="67.08"/>
    <n v="1.23"/>
    <x v="183"/>
  </r>
  <r>
    <n v="1096502"/>
    <n v="5"/>
    <n v="0"/>
    <x v="24"/>
    <x v="22"/>
    <n v="0"/>
    <n v="11.2"/>
    <x v="119"/>
  </r>
  <r>
    <n v="1096502"/>
    <n v="5"/>
    <n v="0"/>
    <x v="1"/>
    <x v="15"/>
    <n v="0"/>
    <n v="0.91"/>
    <x v="118"/>
  </r>
  <r>
    <n v="1096502"/>
    <n v="5"/>
    <n v="0"/>
    <x v="1"/>
    <x v="2"/>
    <n v="23.1"/>
    <n v="0.34"/>
    <x v="120"/>
  </r>
  <r>
    <n v="1096503"/>
    <n v="5"/>
    <n v="0"/>
    <x v="24"/>
    <x v="14"/>
    <n v="0"/>
    <n v="0.64"/>
    <x v="20"/>
  </r>
  <r>
    <n v="1096503"/>
    <n v="5"/>
    <n v="0"/>
    <x v="1"/>
    <x v="15"/>
    <n v="0"/>
    <n v="1.1399999999999999"/>
    <x v="62"/>
  </r>
  <r>
    <n v="1096503"/>
    <n v="5"/>
    <n v="0"/>
    <x v="1"/>
    <x v="2"/>
    <n v="10.83"/>
    <n v="0.08"/>
    <x v="91"/>
  </r>
  <r>
    <n v="1096504"/>
    <n v="5"/>
    <n v="0"/>
    <x v="24"/>
    <x v="7"/>
    <n v="0"/>
    <n v="44.08"/>
    <x v="272"/>
  </r>
  <r>
    <n v="1096504"/>
    <n v="5"/>
    <n v="0"/>
    <x v="1"/>
    <x v="2"/>
    <n v="63.43"/>
    <n v="1.21"/>
    <x v="257"/>
  </r>
  <r>
    <n v="1096505"/>
    <n v="5"/>
    <n v="0"/>
    <x v="24"/>
    <x v="22"/>
    <n v="0"/>
    <n v="1"/>
    <x v="119"/>
  </r>
  <r>
    <n v="1096505"/>
    <n v="5"/>
    <n v="0"/>
    <x v="1"/>
    <x v="15"/>
    <n v="0"/>
    <n v="0.91"/>
    <x v="118"/>
  </r>
  <r>
    <n v="1096505"/>
    <n v="5"/>
    <n v="0"/>
    <x v="1"/>
    <x v="2"/>
    <n v="12.9"/>
    <n v="0.05"/>
    <x v="120"/>
  </r>
  <r>
    <n v="1096506"/>
    <n v="5"/>
    <n v="0"/>
    <x v="24"/>
    <x v="26"/>
    <n v="0"/>
    <n v="15.39"/>
    <x v="170"/>
  </r>
  <r>
    <n v="1096506"/>
    <n v="5"/>
    <n v="0"/>
    <x v="1"/>
    <x v="2"/>
    <n v="25.03"/>
    <n v="0.42"/>
    <x v="171"/>
  </r>
  <r>
    <n v="1096508"/>
    <n v="5"/>
    <n v="0"/>
    <x v="24"/>
    <x v="21"/>
    <n v="0"/>
    <n v="15.39"/>
    <x v="170"/>
  </r>
  <r>
    <n v="1096508"/>
    <n v="5"/>
    <n v="0"/>
    <x v="1"/>
    <x v="15"/>
    <n v="0"/>
    <n v="0.91"/>
    <x v="118"/>
  </r>
  <r>
    <n v="1096508"/>
    <n v="5"/>
    <n v="0"/>
    <x v="1"/>
    <x v="2"/>
    <n v="28.68"/>
    <n v="0.45"/>
    <x v="30"/>
  </r>
  <r>
    <n v="1096509"/>
    <n v="5"/>
    <n v="0"/>
    <x v="24"/>
    <x v="0"/>
    <n v="0"/>
    <n v="1.72"/>
    <x v="20"/>
  </r>
  <r>
    <n v="1096509"/>
    <n v="5"/>
    <n v="0"/>
    <x v="1"/>
    <x v="2"/>
    <n v="8.66"/>
    <n v="0.08"/>
    <x v="22"/>
  </r>
  <r>
    <n v="1096510"/>
    <n v="5"/>
    <n v="0"/>
    <x v="24"/>
    <x v="0"/>
    <n v="0"/>
    <n v="1.72"/>
    <x v="20"/>
  </r>
  <r>
    <n v="1096510"/>
    <n v="5"/>
    <n v="0"/>
    <x v="1"/>
    <x v="2"/>
    <n v="8.66"/>
    <n v="0.08"/>
    <x v="22"/>
  </r>
  <r>
    <n v="1096511"/>
    <n v="5"/>
    <n v="2"/>
    <x v="30"/>
    <x v="22"/>
    <n v="0"/>
    <n v="8.0500000000000007"/>
    <x v="119"/>
  </r>
  <r>
    <n v="1096511"/>
    <n v="5"/>
    <n v="0"/>
    <x v="1"/>
    <x v="15"/>
    <n v="0"/>
    <n v="0.91"/>
    <x v="118"/>
  </r>
  <r>
    <n v="1096511"/>
    <n v="5"/>
    <n v="0"/>
    <x v="1"/>
    <x v="2"/>
    <n v="19.95"/>
    <n v="0.25"/>
    <x v="120"/>
  </r>
  <r>
    <n v="1096512"/>
    <n v="5"/>
    <n v="0"/>
    <x v="24"/>
    <x v="0"/>
    <n v="0"/>
    <n v="0"/>
    <x v="20"/>
  </r>
  <r>
    <n v="1096512"/>
    <n v="5"/>
    <n v="0"/>
    <x v="1"/>
    <x v="2"/>
    <n v="6.94"/>
    <n v="0"/>
    <x v="22"/>
  </r>
  <r>
    <n v="1096513"/>
    <n v="5"/>
    <n v="0"/>
    <x v="24"/>
    <x v="14"/>
    <n v="0"/>
    <n v="1.72"/>
    <x v="20"/>
  </r>
  <r>
    <n v="1096513"/>
    <n v="5"/>
    <n v="0"/>
    <x v="1"/>
    <x v="15"/>
    <n v="0"/>
    <n v="1.1399999999999999"/>
    <x v="62"/>
  </r>
  <r>
    <n v="1096513"/>
    <n v="5"/>
    <n v="0"/>
    <x v="1"/>
    <x v="2"/>
    <n v="11.91"/>
    <n v="0.13"/>
    <x v="91"/>
  </r>
  <r>
    <n v="1096514"/>
    <n v="5"/>
    <n v="0"/>
    <x v="24"/>
    <x v="0"/>
    <n v="0"/>
    <n v="1.72"/>
    <x v="20"/>
  </r>
  <r>
    <n v="1096514"/>
    <n v="5"/>
    <n v="0"/>
    <x v="1"/>
    <x v="2"/>
    <n v="8.66"/>
    <n v="0.08"/>
    <x v="22"/>
  </r>
  <r>
    <n v="1096515"/>
    <n v="5"/>
    <n v="0"/>
    <x v="24"/>
    <x v="7"/>
    <n v="0"/>
    <n v="44.08"/>
    <x v="272"/>
  </r>
  <r>
    <n v="1096515"/>
    <n v="5"/>
    <n v="0"/>
    <x v="1"/>
    <x v="2"/>
    <n v="63.43"/>
    <n v="1.21"/>
    <x v="257"/>
  </r>
  <r>
    <n v="1096516"/>
    <n v="5"/>
    <n v="1"/>
    <x v="24"/>
    <x v="14"/>
    <n v="0"/>
    <n v="0.64"/>
    <x v="20"/>
  </r>
  <r>
    <n v="1096516"/>
    <n v="5"/>
    <n v="0"/>
    <x v="1"/>
    <x v="15"/>
    <n v="0"/>
    <n v="1.1399999999999999"/>
    <x v="62"/>
  </r>
  <r>
    <n v="1096516"/>
    <n v="5"/>
    <n v="0"/>
    <x v="1"/>
    <x v="2"/>
    <n v="10.83"/>
    <n v="0.08"/>
    <x v="91"/>
  </r>
  <r>
    <n v="1096517"/>
    <n v="5"/>
    <n v="0"/>
    <x v="24"/>
    <x v="14"/>
    <n v="0"/>
    <n v="1.72"/>
    <x v="20"/>
  </r>
  <r>
    <n v="1096517"/>
    <n v="5"/>
    <n v="0"/>
    <x v="1"/>
    <x v="15"/>
    <n v="0"/>
    <n v="1.1399999999999999"/>
    <x v="62"/>
  </r>
  <r>
    <n v="1096517"/>
    <n v="5"/>
    <n v="0"/>
    <x v="1"/>
    <x v="2"/>
    <n v="11.91"/>
    <n v="0.13"/>
    <x v="91"/>
  </r>
  <r>
    <n v="1096518"/>
    <n v="5"/>
    <n v="0"/>
    <x v="24"/>
    <x v="14"/>
    <n v="0"/>
    <n v="1.59"/>
    <x v="20"/>
  </r>
  <r>
    <n v="1096518"/>
    <n v="5"/>
    <n v="0"/>
    <x v="1"/>
    <x v="15"/>
    <n v="0"/>
    <n v="1.1399999999999999"/>
    <x v="62"/>
  </r>
  <r>
    <n v="1096518"/>
    <n v="5"/>
    <n v="0"/>
    <x v="1"/>
    <x v="20"/>
    <n v="0"/>
    <n v="0"/>
    <x v="115"/>
  </r>
  <r>
    <n v="1096518"/>
    <n v="5"/>
    <n v="0"/>
    <x v="1"/>
    <x v="2"/>
    <n v="15.78"/>
    <n v="0.12"/>
    <x v="116"/>
  </r>
  <r>
    <n v="1096519"/>
    <n v="5"/>
    <n v="1"/>
    <x v="32"/>
    <x v="8"/>
    <n v="0"/>
    <n v="75.22"/>
    <x v="180"/>
  </r>
  <r>
    <n v="1096519"/>
    <n v="5"/>
    <n v="0"/>
    <x v="1"/>
    <x v="2"/>
    <n v="110.72"/>
    <n v="2.0699999999999998"/>
    <x v="98"/>
  </r>
  <r>
    <n v="1096521"/>
    <n v="5"/>
    <n v="0"/>
    <x v="24"/>
    <x v="26"/>
    <n v="0"/>
    <n v="15.39"/>
    <x v="170"/>
  </r>
  <r>
    <n v="1096521"/>
    <n v="5"/>
    <n v="0"/>
    <x v="1"/>
    <x v="2"/>
    <n v="25.03"/>
    <n v="0.42"/>
    <x v="171"/>
  </r>
  <r>
    <n v="1096522"/>
    <n v="5"/>
    <n v="0"/>
    <x v="24"/>
    <x v="14"/>
    <n v="0"/>
    <n v="0.85"/>
    <x v="20"/>
  </r>
  <r>
    <n v="1096522"/>
    <n v="5"/>
    <n v="0"/>
    <x v="1"/>
    <x v="15"/>
    <n v="0"/>
    <n v="1.1399999999999999"/>
    <x v="62"/>
  </r>
  <r>
    <n v="1096522"/>
    <n v="5"/>
    <n v="0"/>
    <x v="1"/>
    <x v="2"/>
    <n v="11.04"/>
    <n v="0.09"/>
    <x v="91"/>
  </r>
  <r>
    <n v="1096523"/>
    <n v="5"/>
    <n v="0"/>
    <x v="24"/>
    <x v="14"/>
    <n v="0"/>
    <n v="1.72"/>
    <x v="20"/>
  </r>
  <r>
    <n v="1096523"/>
    <n v="5"/>
    <n v="0"/>
    <x v="1"/>
    <x v="15"/>
    <n v="0"/>
    <n v="1.1399999999999999"/>
    <x v="62"/>
  </r>
  <r>
    <n v="1096523"/>
    <n v="5"/>
    <n v="0"/>
    <x v="1"/>
    <x v="2"/>
    <n v="11.91"/>
    <n v="0.13"/>
    <x v="91"/>
  </r>
  <r>
    <n v="1096524"/>
    <n v="5"/>
    <n v="0"/>
    <x v="24"/>
    <x v="23"/>
    <n v="0"/>
    <n v="15.34"/>
    <x v="139"/>
  </r>
  <r>
    <n v="1096524"/>
    <n v="5"/>
    <n v="0"/>
    <x v="1"/>
    <x v="15"/>
    <n v="0"/>
    <n v="0.91"/>
    <x v="118"/>
  </r>
  <r>
    <n v="1096524"/>
    <n v="5"/>
    <n v="0"/>
    <x v="1"/>
    <x v="5"/>
    <n v="0"/>
    <n v="0"/>
    <x v="262"/>
  </r>
  <r>
    <n v="1096524"/>
    <n v="5"/>
    <n v="0"/>
    <x v="1"/>
    <x v="2"/>
    <n v="33.44"/>
    <n v="0.45"/>
    <x v="33"/>
  </r>
  <r>
    <n v="1096525"/>
    <n v="5"/>
    <n v="0"/>
    <x v="24"/>
    <x v="21"/>
    <n v="0"/>
    <n v="15.39"/>
    <x v="170"/>
  </r>
  <r>
    <n v="1096525"/>
    <n v="5"/>
    <n v="0"/>
    <x v="1"/>
    <x v="15"/>
    <n v="0"/>
    <n v="0.91"/>
    <x v="118"/>
  </r>
  <r>
    <n v="1096525"/>
    <n v="5"/>
    <n v="0"/>
    <x v="1"/>
    <x v="2"/>
    <n v="28.68"/>
    <n v="0.45"/>
    <x v="30"/>
  </r>
  <r>
    <n v="1096526"/>
    <n v="5"/>
    <n v="0"/>
    <x v="24"/>
    <x v="0"/>
    <n v="0"/>
    <n v="0.85"/>
    <x v="20"/>
  </r>
  <r>
    <n v="1096526"/>
    <n v="5"/>
    <n v="0"/>
    <x v="1"/>
    <x v="2"/>
    <n v="7.79"/>
    <n v="0.04"/>
    <x v="22"/>
  </r>
  <r>
    <n v="1096527"/>
    <n v="5"/>
    <n v="1"/>
    <x v="32"/>
    <x v="14"/>
    <n v="0"/>
    <n v="1.31"/>
    <x v="20"/>
  </r>
  <r>
    <n v="1096527"/>
    <n v="5"/>
    <n v="0"/>
    <x v="1"/>
    <x v="15"/>
    <n v="0"/>
    <n v="1.1399999999999999"/>
    <x v="62"/>
  </r>
  <r>
    <n v="1096527"/>
    <n v="5"/>
    <n v="0"/>
    <x v="1"/>
    <x v="2"/>
    <n v="11.5"/>
    <n v="0.11"/>
    <x v="91"/>
  </r>
  <r>
    <n v="1096528"/>
    <n v="5"/>
    <n v="1"/>
    <x v="32"/>
    <x v="14"/>
    <n v="0"/>
    <n v="1.31"/>
    <x v="20"/>
  </r>
  <r>
    <n v="1096528"/>
    <n v="5"/>
    <n v="0"/>
    <x v="1"/>
    <x v="15"/>
    <n v="0"/>
    <n v="1.1399999999999999"/>
    <x v="62"/>
  </r>
  <r>
    <n v="1096528"/>
    <n v="5"/>
    <n v="0"/>
    <x v="1"/>
    <x v="2"/>
    <n v="11.5"/>
    <n v="0.11"/>
    <x v="91"/>
  </r>
  <r>
    <n v="1096529"/>
    <n v="5"/>
    <n v="0"/>
    <x v="24"/>
    <x v="21"/>
    <n v="0"/>
    <n v="9.39"/>
    <x v="145"/>
  </r>
  <r>
    <n v="1096529"/>
    <n v="5"/>
    <n v="0"/>
    <x v="1"/>
    <x v="15"/>
    <n v="0"/>
    <n v="0.91"/>
    <x v="118"/>
  </r>
  <r>
    <n v="1096529"/>
    <n v="5"/>
    <n v="0"/>
    <x v="1"/>
    <x v="2"/>
    <n v="22.58"/>
    <n v="0.28000000000000003"/>
    <x v="30"/>
  </r>
  <r>
    <n v="1096530"/>
    <n v="5"/>
    <n v="0"/>
    <x v="24"/>
    <x v="14"/>
    <n v="0"/>
    <n v="1.72"/>
    <x v="20"/>
  </r>
  <r>
    <n v="1096530"/>
    <n v="5"/>
    <n v="0"/>
    <x v="1"/>
    <x v="15"/>
    <n v="0"/>
    <n v="1.1399999999999999"/>
    <x v="62"/>
  </r>
  <r>
    <n v="1096530"/>
    <n v="5"/>
    <n v="0"/>
    <x v="1"/>
    <x v="2"/>
    <n v="11.91"/>
    <n v="0.13"/>
    <x v="91"/>
  </r>
  <r>
    <n v="1096531"/>
    <n v="5"/>
    <n v="0"/>
    <x v="24"/>
    <x v="14"/>
    <n v="0"/>
    <n v="0"/>
    <x v="20"/>
  </r>
  <r>
    <n v="1096531"/>
    <n v="5"/>
    <n v="0"/>
    <x v="1"/>
    <x v="15"/>
    <n v="0"/>
    <n v="1.1399999999999999"/>
    <x v="62"/>
  </r>
  <r>
    <n v="1096531"/>
    <n v="5"/>
    <n v="0"/>
    <x v="1"/>
    <x v="2"/>
    <n v="10.19"/>
    <n v="0.05"/>
    <x v="91"/>
  </r>
  <r>
    <n v="1096532"/>
    <n v="5"/>
    <n v="0"/>
    <x v="24"/>
    <x v="0"/>
    <n v="0"/>
    <n v="1.72"/>
    <x v="20"/>
  </r>
  <r>
    <n v="1096532"/>
    <n v="5"/>
    <n v="0"/>
    <x v="1"/>
    <x v="2"/>
    <n v="8.66"/>
    <n v="0.08"/>
    <x v="22"/>
  </r>
  <r>
    <n v="1096533"/>
    <n v="5"/>
    <n v="0"/>
    <x v="24"/>
    <x v="14"/>
    <n v="0"/>
    <n v="1.19"/>
    <x v="20"/>
  </r>
  <r>
    <n v="1096533"/>
    <n v="5"/>
    <n v="0"/>
    <x v="1"/>
    <x v="15"/>
    <n v="0"/>
    <n v="1.1399999999999999"/>
    <x v="62"/>
  </r>
  <r>
    <n v="1096533"/>
    <n v="5"/>
    <n v="0"/>
    <x v="1"/>
    <x v="2"/>
    <n v="11.38"/>
    <n v="0.1"/>
    <x v="91"/>
  </r>
  <r>
    <n v="1096534"/>
    <n v="5"/>
    <n v="0"/>
    <x v="24"/>
    <x v="0"/>
    <n v="0"/>
    <n v="0.64"/>
    <x v="20"/>
  </r>
  <r>
    <n v="1096534"/>
    <n v="5"/>
    <n v="0"/>
    <x v="1"/>
    <x v="2"/>
    <n v="7.58"/>
    <n v="0.03"/>
    <x v="22"/>
  </r>
  <r>
    <n v="1096535"/>
    <n v="5"/>
    <n v="0"/>
    <x v="24"/>
    <x v="14"/>
    <n v="0"/>
    <n v="0.64"/>
    <x v="20"/>
  </r>
  <r>
    <n v="1096535"/>
    <n v="5"/>
    <n v="0"/>
    <x v="1"/>
    <x v="15"/>
    <n v="0"/>
    <n v="1.1399999999999999"/>
    <x v="62"/>
  </r>
  <r>
    <n v="1096535"/>
    <n v="5"/>
    <n v="0"/>
    <x v="1"/>
    <x v="2"/>
    <n v="10.83"/>
    <n v="0.08"/>
    <x v="91"/>
  </r>
  <r>
    <n v="1096536"/>
    <n v="5"/>
    <n v="0"/>
    <x v="24"/>
    <x v="26"/>
    <n v="0"/>
    <n v="15.39"/>
    <x v="170"/>
  </r>
  <r>
    <n v="1096536"/>
    <n v="5"/>
    <n v="0"/>
    <x v="1"/>
    <x v="2"/>
    <n v="25.03"/>
    <n v="0.42"/>
    <x v="171"/>
  </r>
  <r>
    <n v="1096537"/>
    <n v="5"/>
    <n v="0"/>
    <x v="24"/>
    <x v="14"/>
    <n v="0"/>
    <n v="1.19"/>
    <x v="20"/>
  </r>
  <r>
    <n v="1096537"/>
    <n v="5"/>
    <n v="0"/>
    <x v="1"/>
    <x v="15"/>
    <n v="0"/>
    <n v="1.1399999999999999"/>
    <x v="62"/>
  </r>
  <r>
    <n v="1096537"/>
    <n v="5"/>
    <n v="0"/>
    <x v="1"/>
    <x v="2"/>
    <n v="11.38"/>
    <n v="0.1"/>
    <x v="91"/>
  </r>
  <r>
    <n v="1096538"/>
    <n v="5"/>
    <n v="0"/>
    <x v="24"/>
    <x v="7"/>
    <n v="0"/>
    <n v="44.08"/>
    <x v="272"/>
  </r>
  <r>
    <n v="1096538"/>
    <n v="5"/>
    <n v="0"/>
    <x v="1"/>
    <x v="2"/>
    <n v="63.43"/>
    <n v="1.21"/>
    <x v="257"/>
  </r>
  <r>
    <n v="1096539"/>
    <n v="5"/>
    <n v="0"/>
    <x v="24"/>
    <x v="14"/>
    <n v="0"/>
    <n v="0.85"/>
    <x v="20"/>
  </r>
  <r>
    <n v="1096539"/>
    <n v="5"/>
    <n v="0"/>
    <x v="1"/>
    <x v="15"/>
    <n v="0"/>
    <n v="1.1399999999999999"/>
    <x v="62"/>
  </r>
  <r>
    <n v="1096539"/>
    <n v="5"/>
    <n v="0"/>
    <x v="1"/>
    <x v="2"/>
    <n v="11.04"/>
    <n v="0.09"/>
    <x v="91"/>
  </r>
  <r>
    <n v="1096540"/>
    <n v="5"/>
    <n v="0"/>
    <x v="24"/>
    <x v="7"/>
    <n v="0"/>
    <n v="44.08"/>
    <x v="272"/>
  </r>
  <r>
    <n v="1096540"/>
    <n v="5"/>
    <n v="0"/>
    <x v="1"/>
    <x v="2"/>
    <n v="63.43"/>
    <n v="1.21"/>
    <x v="257"/>
  </r>
  <r>
    <n v="1096542"/>
    <n v="5"/>
    <n v="0"/>
    <x v="24"/>
    <x v="14"/>
    <n v="0"/>
    <n v="1.72"/>
    <x v="20"/>
  </r>
  <r>
    <n v="1096542"/>
    <n v="5"/>
    <n v="0"/>
    <x v="1"/>
    <x v="15"/>
    <n v="0"/>
    <n v="1.1399999999999999"/>
    <x v="62"/>
  </r>
  <r>
    <n v="1096542"/>
    <n v="5"/>
    <n v="0"/>
    <x v="1"/>
    <x v="2"/>
    <n v="11.91"/>
    <n v="0.13"/>
    <x v="91"/>
  </r>
  <r>
    <n v="1096543"/>
    <n v="5"/>
    <n v="0"/>
    <x v="24"/>
    <x v="26"/>
    <n v="0"/>
    <n v="15.39"/>
    <x v="170"/>
  </r>
  <r>
    <n v="1096543"/>
    <n v="5"/>
    <n v="0"/>
    <x v="1"/>
    <x v="2"/>
    <n v="25.03"/>
    <n v="0.42"/>
    <x v="171"/>
  </r>
  <r>
    <n v="1096544"/>
    <n v="5"/>
    <n v="0"/>
    <x v="24"/>
    <x v="21"/>
    <n v="0"/>
    <n v="15.39"/>
    <x v="170"/>
  </r>
  <r>
    <n v="1096544"/>
    <n v="5"/>
    <n v="0"/>
    <x v="1"/>
    <x v="15"/>
    <n v="0"/>
    <n v="0.91"/>
    <x v="118"/>
  </r>
  <r>
    <n v="1096544"/>
    <n v="5"/>
    <n v="0"/>
    <x v="1"/>
    <x v="2"/>
    <n v="28.68"/>
    <n v="0.45"/>
    <x v="30"/>
  </r>
  <r>
    <n v="1096545"/>
    <n v="5"/>
    <n v="0"/>
    <x v="24"/>
    <x v="22"/>
    <n v="0"/>
    <n v="9.6"/>
    <x v="119"/>
  </r>
  <r>
    <n v="1096545"/>
    <n v="5"/>
    <n v="0"/>
    <x v="1"/>
    <x v="15"/>
    <n v="0"/>
    <n v="0.91"/>
    <x v="118"/>
  </r>
  <r>
    <n v="1096545"/>
    <n v="5"/>
    <n v="0"/>
    <x v="1"/>
    <x v="20"/>
    <n v="0"/>
    <n v="0"/>
    <x v="115"/>
  </r>
  <r>
    <n v="1096545"/>
    <n v="5"/>
    <n v="0"/>
    <x v="1"/>
    <x v="2"/>
    <n v="25.5"/>
    <n v="0.28999999999999998"/>
    <x v="91"/>
  </r>
  <r>
    <n v="1096546"/>
    <n v="5"/>
    <n v="0"/>
    <x v="24"/>
    <x v="0"/>
    <n v="0"/>
    <n v="0"/>
    <x v="20"/>
  </r>
  <r>
    <n v="1096546"/>
    <n v="5"/>
    <n v="0"/>
    <x v="1"/>
    <x v="2"/>
    <n v="6.94"/>
    <n v="0"/>
    <x v="22"/>
  </r>
  <r>
    <n v="1096547"/>
    <n v="5"/>
    <n v="0"/>
    <x v="24"/>
    <x v="14"/>
    <n v="0"/>
    <n v="1.19"/>
    <x v="20"/>
  </r>
  <r>
    <n v="1096547"/>
    <n v="5"/>
    <n v="0"/>
    <x v="1"/>
    <x v="15"/>
    <n v="0"/>
    <n v="1.1399999999999999"/>
    <x v="62"/>
  </r>
  <r>
    <n v="1096547"/>
    <n v="5"/>
    <n v="0"/>
    <x v="1"/>
    <x v="2"/>
    <n v="11.38"/>
    <n v="0.1"/>
    <x v="91"/>
  </r>
  <r>
    <n v="1096548"/>
    <n v="5"/>
    <n v="0"/>
    <x v="24"/>
    <x v="14"/>
    <n v="0"/>
    <n v="0.85"/>
    <x v="20"/>
  </r>
  <r>
    <n v="1096548"/>
    <n v="5"/>
    <n v="0"/>
    <x v="1"/>
    <x v="15"/>
    <n v="0"/>
    <n v="1.1399999999999999"/>
    <x v="62"/>
  </r>
  <r>
    <n v="1096548"/>
    <n v="5"/>
    <n v="0"/>
    <x v="1"/>
    <x v="5"/>
    <n v="0"/>
    <n v="0"/>
    <x v="124"/>
  </r>
  <r>
    <n v="1096548"/>
    <n v="5"/>
    <n v="0"/>
    <x v="1"/>
    <x v="2"/>
    <n v="14.19"/>
    <n v="0.09"/>
    <x v="125"/>
  </r>
  <r>
    <n v="1096549"/>
    <n v="5"/>
    <n v="0"/>
    <x v="24"/>
    <x v="14"/>
    <n v="0"/>
    <n v="1.48"/>
    <x v="20"/>
  </r>
  <r>
    <n v="1096549"/>
    <n v="5"/>
    <n v="0"/>
    <x v="1"/>
    <x v="15"/>
    <n v="0"/>
    <n v="1.1399999999999999"/>
    <x v="62"/>
  </r>
  <r>
    <n v="1096549"/>
    <n v="5"/>
    <n v="0"/>
    <x v="1"/>
    <x v="2"/>
    <n v="11.67"/>
    <n v="0.12"/>
    <x v="91"/>
  </r>
  <r>
    <n v="1096551"/>
    <n v="5"/>
    <n v="1"/>
    <x v="32"/>
    <x v="14"/>
    <n v="0"/>
    <n v="0.72"/>
    <x v="20"/>
  </r>
  <r>
    <n v="1096551"/>
    <n v="5"/>
    <n v="0"/>
    <x v="1"/>
    <x v="15"/>
    <n v="0"/>
    <n v="1.1399999999999999"/>
    <x v="62"/>
  </r>
  <r>
    <n v="1096551"/>
    <n v="5"/>
    <n v="0"/>
    <x v="1"/>
    <x v="2"/>
    <n v="10.91"/>
    <n v="0.08"/>
    <x v="91"/>
  </r>
  <r>
    <n v="1096552"/>
    <n v="5"/>
    <n v="4"/>
    <x v="11"/>
    <x v="0"/>
    <n v="0"/>
    <n v="4.54"/>
    <x v="426"/>
  </r>
  <r>
    <n v="1096552"/>
    <n v="5"/>
    <n v="0"/>
    <x v="1"/>
    <x v="1"/>
    <n v="0"/>
    <n v="1.4"/>
    <x v="1"/>
  </r>
  <r>
    <n v="1096552"/>
    <n v="5"/>
    <n v="0"/>
    <x v="1"/>
    <x v="2"/>
    <n v="12.38"/>
    <n v="0.21"/>
    <x v="228"/>
  </r>
  <r>
    <n v="1096553"/>
    <n v="5"/>
    <n v="1"/>
    <x v="32"/>
    <x v="14"/>
    <n v="0"/>
    <n v="2.5499999999999998"/>
    <x v="20"/>
  </r>
  <r>
    <n v="1096553"/>
    <n v="5"/>
    <n v="0"/>
    <x v="1"/>
    <x v="15"/>
    <n v="0"/>
    <n v="1.1399999999999999"/>
    <x v="62"/>
  </r>
  <r>
    <n v="1096553"/>
    <n v="5"/>
    <n v="0"/>
    <x v="1"/>
    <x v="2"/>
    <n v="12.74"/>
    <n v="0.17"/>
    <x v="131"/>
  </r>
  <r>
    <n v="1096554"/>
    <n v="5"/>
    <n v="1"/>
    <x v="32"/>
    <x v="23"/>
    <n v="0"/>
    <n v="15.68"/>
    <x v="139"/>
  </r>
  <r>
    <n v="1096554"/>
    <n v="5"/>
    <n v="0"/>
    <x v="1"/>
    <x v="15"/>
    <n v="0"/>
    <n v="0.91"/>
    <x v="118"/>
  </r>
  <r>
    <n v="1096554"/>
    <n v="5"/>
    <n v="0"/>
    <x v="1"/>
    <x v="2"/>
    <n v="30.08"/>
    <n v="0.46"/>
    <x v="140"/>
  </r>
  <r>
    <n v="1096555"/>
    <n v="5"/>
    <n v="0"/>
    <x v="24"/>
    <x v="21"/>
    <n v="0"/>
    <n v="15.39"/>
    <x v="170"/>
  </r>
  <r>
    <n v="1096555"/>
    <n v="5"/>
    <n v="0"/>
    <x v="1"/>
    <x v="15"/>
    <n v="0"/>
    <n v="0.91"/>
    <x v="118"/>
  </r>
  <r>
    <n v="1096555"/>
    <n v="5"/>
    <n v="0"/>
    <x v="1"/>
    <x v="2"/>
    <n v="28.68"/>
    <n v="0.45"/>
    <x v="30"/>
  </r>
  <r>
    <n v="1096556"/>
    <n v="5"/>
    <n v="3"/>
    <x v="13"/>
    <x v="22"/>
    <n v="0"/>
    <n v="16.88"/>
    <x v="412"/>
  </r>
  <r>
    <n v="1096556"/>
    <n v="5"/>
    <n v="0"/>
    <x v="1"/>
    <x v="15"/>
    <n v="0"/>
    <n v="0.91"/>
    <x v="118"/>
  </r>
  <r>
    <n v="1096556"/>
    <n v="5"/>
    <n v="0"/>
    <x v="1"/>
    <x v="2"/>
    <n v="32.5"/>
    <n v="0.49"/>
    <x v="131"/>
  </r>
  <r>
    <n v="1096558"/>
    <n v="5"/>
    <n v="0"/>
    <x v="24"/>
    <x v="14"/>
    <n v="0"/>
    <n v="1.19"/>
    <x v="20"/>
  </r>
  <r>
    <n v="1096558"/>
    <n v="5"/>
    <n v="0"/>
    <x v="1"/>
    <x v="15"/>
    <n v="0"/>
    <n v="1.1399999999999999"/>
    <x v="62"/>
  </r>
  <r>
    <n v="1096558"/>
    <n v="5"/>
    <n v="0"/>
    <x v="1"/>
    <x v="2"/>
    <n v="11.38"/>
    <n v="0.1"/>
    <x v="91"/>
  </r>
  <r>
    <n v="1096560"/>
    <n v="5"/>
    <n v="0"/>
    <x v="24"/>
    <x v="14"/>
    <n v="0"/>
    <n v="0"/>
    <x v="20"/>
  </r>
  <r>
    <n v="1096560"/>
    <n v="5"/>
    <n v="0"/>
    <x v="1"/>
    <x v="15"/>
    <n v="0"/>
    <n v="1.1399999999999999"/>
    <x v="62"/>
  </r>
  <r>
    <n v="1096560"/>
    <n v="5"/>
    <n v="0"/>
    <x v="1"/>
    <x v="20"/>
    <n v="0"/>
    <n v="0"/>
    <x v="115"/>
  </r>
  <r>
    <n v="1096560"/>
    <n v="5"/>
    <n v="0"/>
    <x v="1"/>
    <x v="2"/>
    <n v="14.19"/>
    <n v="0.05"/>
    <x v="116"/>
  </r>
  <r>
    <n v="1096561"/>
    <n v="5"/>
    <n v="0"/>
    <x v="24"/>
    <x v="22"/>
    <n v="0"/>
    <n v="11.2"/>
    <x v="119"/>
  </r>
  <r>
    <n v="1096561"/>
    <n v="5"/>
    <n v="0"/>
    <x v="1"/>
    <x v="15"/>
    <n v="0"/>
    <n v="0.91"/>
    <x v="118"/>
  </r>
  <r>
    <n v="1096561"/>
    <n v="5"/>
    <n v="0"/>
    <x v="1"/>
    <x v="2"/>
    <n v="23.1"/>
    <n v="0.34"/>
    <x v="120"/>
  </r>
  <r>
    <n v="1096562"/>
    <n v="5"/>
    <n v="0"/>
    <x v="24"/>
    <x v="14"/>
    <n v="0"/>
    <n v="0"/>
    <x v="20"/>
  </r>
  <r>
    <n v="1096562"/>
    <n v="5"/>
    <n v="0"/>
    <x v="1"/>
    <x v="15"/>
    <n v="0"/>
    <n v="1.1399999999999999"/>
    <x v="62"/>
  </r>
  <r>
    <n v="1096562"/>
    <n v="5"/>
    <n v="0"/>
    <x v="1"/>
    <x v="2"/>
    <n v="10.19"/>
    <n v="0.05"/>
    <x v="91"/>
  </r>
  <r>
    <n v="1096563"/>
    <n v="5"/>
    <n v="0"/>
    <x v="24"/>
    <x v="14"/>
    <n v="0"/>
    <n v="0"/>
    <x v="20"/>
  </r>
  <r>
    <n v="1096563"/>
    <n v="5"/>
    <n v="0"/>
    <x v="1"/>
    <x v="15"/>
    <n v="0"/>
    <n v="1.1399999999999999"/>
    <x v="62"/>
  </r>
  <r>
    <n v="1096563"/>
    <n v="5"/>
    <n v="0"/>
    <x v="1"/>
    <x v="2"/>
    <n v="10.19"/>
    <n v="0.05"/>
    <x v="91"/>
  </r>
  <r>
    <n v="1096564"/>
    <n v="5"/>
    <n v="0"/>
    <x v="24"/>
    <x v="14"/>
    <n v="0"/>
    <n v="1.59"/>
    <x v="20"/>
  </r>
  <r>
    <n v="1096564"/>
    <n v="5"/>
    <n v="0"/>
    <x v="1"/>
    <x v="15"/>
    <n v="0"/>
    <n v="1.1399999999999999"/>
    <x v="62"/>
  </r>
  <r>
    <n v="1096564"/>
    <n v="5"/>
    <n v="0"/>
    <x v="1"/>
    <x v="5"/>
    <n v="0"/>
    <n v="0"/>
    <x v="124"/>
  </r>
  <r>
    <n v="1096564"/>
    <n v="5"/>
    <n v="0"/>
    <x v="1"/>
    <x v="2"/>
    <n v="14.93"/>
    <n v="0.12"/>
    <x v="125"/>
  </r>
  <r>
    <n v="1096565"/>
    <n v="5"/>
    <n v="0"/>
    <x v="24"/>
    <x v="23"/>
    <n v="0"/>
    <n v="44.08"/>
    <x v="272"/>
  </r>
  <r>
    <n v="1096565"/>
    <n v="5"/>
    <n v="0"/>
    <x v="1"/>
    <x v="15"/>
    <n v="0"/>
    <n v="0.91"/>
    <x v="118"/>
  </r>
  <r>
    <n v="1096565"/>
    <n v="5"/>
    <n v="0"/>
    <x v="1"/>
    <x v="2"/>
    <n v="67.08"/>
    <n v="1.23"/>
    <x v="183"/>
  </r>
  <r>
    <n v="1096566"/>
    <n v="5"/>
    <n v="0"/>
    <x v="24"/>
    <x v="13"/>
    <n v="0"/>
    <n v="11.2"/>
    <x v="119"/>
  </r>
  <r>
    <n v="1096566"/>
    <n v="5"/>
    <n v="0"/>
    <x v="1"/>
    <x v="2"/>
    <n v="19.45"/>
    <n v="0.31"/>
    <x v="84"/>
  </r>
  <r>
    <n v="1096567"/>
    <n v="5"/>
    <n v="0"/>
    <x v="24"/>
    <x v="23"/>
    <n v="0"/>
    <n v="25.46"/>
    <x v="122"/>
  </r>
  <r>
    <n v="1096567"/>
    <n v="5"/>
    <n v="0"/>
    <x v="1"/>
    <x v="15"/>
    <n v="0"/>
    <n v="0.91"/>
    <x v="118"/>
  </r>
  <r>
    <n v="1096567"/>
    <n v="5"/>
    <n v="0"/>
    <x v="1"/>
    <x v="20"/>
    <n v="0"/>
    <n v="0"/>
    <x v="115"/>
  </r>
  <r>
    <n v="1096567"/>
    <n v="5"/>
    <n v="0"/>
    <x v="1"/>
    <x v="2"/>
    <n v="44.29"/>
    <n v="0.73"/>
    <x v="188"/>
  </r>
  <r>
    <n v="1096568"/>
    <n v="5"/>
    <n v="0"/>
    <x v="24"/>
    <x v="14"/>
    <n v="0"/>
    <n v="1.72"/>
    <x v="20"/>
  </r>
  <r>
    <n v="1096568"/>
    <n v="5"/>
    <n v="0"/>
    <x v="1"/>
    <x v="15"/>
    <n v="0"/>
    <n v="1.1399999999999999"/>
    <x v="62"/>
  </r>
  <r>
    <n v="1096568"/>
    <n v="5"/>
    <n v="0"/>
    <x v="1"/>
    <x v="2"/>
    <n v="11.91"/>
    <n v="0.13"/>
    <x v="91"/>
  </r>
  <r>
    <n v="1096569"/>
    <n v="5"/>
    <n v="0"/>
    <x v="24"/>
    <x v="23"/>
    <n v="0"/>
    <n v="15.34"/>
    <x v="139"/>
  </r>
  <r>
    <n v="1096569"/>
    <n v="5"/>
    <n v="0"/>
    <x v="1"/>
    <x v="15"/>
    <n v="0"/>
    <n v="0.91"/>
    <x v="118"/>
  </r>
  <r>
    <n v="1096569"/>
    <n v="5"/>
    <n v="0"/>
    <x v="1"/>
    <x v="2"/>
    <n v="29.74"/>
    <n v="0.45"/>
    <x v="140"/>
  </r>
  <r>
    <n v="1096571"/>
    <n v="5"/>
    <n v="2"/>
    <x v="30"/>
    <x v="22"/>
    <n v="0"/>
    <n v="13.02"/>
    <x v="350"/>
  </r>
  <r>
    <n v="1096571"/>
    <n v="5"/>
    <n v="0"/>
    <x v="1"/>
    <x v="15"/>
    <n v="0"/>
    <n v="0.91"/>
    <x v="118"/>
  </r>
  <r>
    <n v="1096571"/>
    <n v="5"/>
    <n v="0"/>
    <x v="1"/>
    <x v="2"/>
    <n v="25.9"/>
    <n v="0.38"/>
    <x v="111"/>
  </r>
  <r>
    <n v="1096572"/>
    <n v="5"/>
    <n v="0"/>
    <x v="24"/>
    <x v="22"/>
    <n v="0"/>
    <n v="11.2"/>
    <x v="119"/>
  </r>
  <r>
    <n v="1096572"/>
    <n v="5"/>
    <n v="0"/>
    <x v="1"/>
    <x v="15"/>
    <n v="0"/>
    <n v="0.91"/>
    <x v="118"/>
  </r>
  <r>
    <n v="1096572"/>
    <n v="5"/>
    <n v="0"/>
    <x v="1"/>
    <x v="2"/>
    <n v="23.1"/>
    <n v="0.34"/>
    <x v="120"/>
  </r>
  <r>
    <n v="1096572"/>
    <n v="5"/>
    <n v="1"/>
    <x v="32"/>
    <x v="24"/>
    <n v="0"/>
    <n v="0"/>
    <x v="239"/>
  </r>
  <r>
    <n v="1096572"/>
    <n v="5"/>
    <n v="0"/>
    <x v="1"/>
    <x v="4"/>
    <n v="0"/>
    <n v="0.06"/>
    <x v="220"/>
  </r>
  <r>
    <n v="1096573"/>
    <n v="5"/>
    <n v="0"/>
    <x v="24"/>
    <x v="0"/>
    <n v="0"/>
    <n v="1.72"/>
    <x v="20"/>
  </r>
  <r>
    <n v="1096573"/>
    <n v="5"/>
    <n v="0"/>
    <x v="1"/>
    <x v="2"/>
    <n v="8.66"/>
    <n v="0.08"/>
    <x v="22"/>
  </r>
  <r>
    <n v="1096575"/>
    <n v="5"/>
    <n v="1"/>
    <x v="32"/>
    <x v="0"/>
    <n v="0"/>
    <n v="3.02"/>
    <x v="20"/>
  </r>
  <r>
    <n v="1096575"/>
    <n v="5"/>
    <n v="0"/>
    <x v="1"/>
    <x v="2"/>
    <n v="9.9600000000000009"/>
    <n v="0.14000000000000001"/>
    <x v="22"/>
  </r>
  <r>
    <n v="1096576"/>
    <n v="5"/>
    <n v="0"/>
    <x v="24"/>
    <x v="14"/>
    <n v="0"/>
    <n v="0.85"/>
    <x v="20"/>
  </r>
  <r>
    <n v="1096576"/>
    <n v="5"/>
    <n v="0"/>
    <x v="1"/>
    <x v="15"/>
    <n v="0"/>
    <n v="1.1399999999999999"/>
    <x v="62"/>
  </r>
  <r>
    <n v="1096576"/>
    <n v="5"/>
    <n v="0"/>
    <x v="1"/>
    <x v="2"/>
    <n v="11.04"/>
    <n v="0.09"/>
    <x v="91"/>
  </r>
  <r>
    <n v="1096577"/>
    <n v="5"/>
    <n v="2"/>
    <x v="30"/>
    <x v="14"/>
    <n v="0"/>
    <n v="3.44"/>
    <x v="275"/>
  </r>
  <r>
    <n v="1096577"/>
    <n v="5"/>
    <n v="0"/>
    <x v="1"/>
    <x v="15"/>
    <n v="0"/>
    <n v="1.1399999999999999"/>
    <x v="62"/>
  </r>
  <r>
    <n v="1096577"/>
    <n v="5"/>
    <n v="0"/>
    <x v="1"/>
    <x v="2"/>
    <n v="13.67"/>
    <n v="0.21"/>
    <x v="91"/>
  </r>
  <r>
    <n v="1096580"/>
    <n v="5"/>
    <n v="0"/>
    <x v="24"/>
    <x v="21"/>
    <n v="0"/>
    <n v="15.39"/>
    <x v="170"/>
  </r>
  <r>
    <n v="1096580"/>
    <n v="5"/>
    <n v="0"/>
    <x v="1"/>
    <x v="15"/>
    <n v="0"/>
    <n v="0.91"/>
    <x v="118"/>
  </r>
  <r>
    <n v="1096580"/>
    <n v="5"/>
    <n v="0"/>
    <x v="1"/>
    <x v="5"/>
    <n v="0"/>
    <n v="0"/>
    <x v="262"/>
  </r>
  <r>
    <n v="1096580"/>
    <n v="5"/>
    <n v="0"/>
    <x v="1"/>
    <x v="2"/>
    <n v="32.380000000000003"/>
    <n v="0.45"/>
    <x v="9"/>
  </r>
  <r>
    <n v="1096581"/>
    <n v="5"/>
    <n v="1"/>
    <x v="32"/>
    <x v="14"/>
    <n v="0"/>
    <n v="3.02"/>
    <x v="20"/>
  </r>
  <r>
    <n v="1096581"/>
    <n v="5"/>
    <n v="0"/>
    <x v="1"/>
    <x v="15"/>
    <n v="0"/>
    <n v="1.1399999999999999"/>
    <x v="62"/>
  </r>
  <r>
    <n v="1096581"/>
    <n v="5"/>
    <n v="0"/>
    <x v="1"/>
    <x v="2"/>
    <n v="13.21"/>
    <n v="0.19"/>
    <x v="131"/>
  </r>
  <r>
    <n v="1096582"/>
    <n v="5"/>
    <n v="0"/>
    <x v="24"/>
    <x v="22"/>
    <n v="0"/>
    <n v="1"/>
    <x v="119"/>
  </r>
  <r>
    <n v="1096582"/>
    <n v="5"/>
    <n v="0"/>
    <x v="1"/>
    <x v="15"/>
    <n v="0"/>
    <n v="0.91"/>
    <x v="118"/>
  </r>
  <r>
    <n v="1096582"/>
    <n v="5"/>
    <n v="0"/>
    <x v="1"/>
    <x v="2"/>
    <n v="12.9"/>
    <n v="0.05"/>
    <x v="120"/>
  </r>
  <r>
    <n v="1096583"/>
    <n v="5"/>
    <n v="0"/>
    <x v="24"/>
    <x v="26"/>
    <n v="0"/>
    <n v="13.71"/>
    <x v="145"/>
  </r>
  <r>
    <n v="1096583"/>
    <n v="5"/>
    <n v="0"/>
    <x v="1"/>
    <x v="2"/>
    <n v="23.25"/>
    <n v="0.38"/>
    <x v="130"/>
  </r>
  <r>
    <n v="1096585"/>
    <n v="5"/>
    <n v="0"/>
    <x v="24"/>
    <x v="14"/>
    <n v="0"/>
    <n v="0"/>
    <x v="20"/>
  </r>
  <r>
    <n v="1096585"/>
    <n v="5"/>
    <n v="0"/>
    <x v="1"/>
    <x v="15"/>
    <n v="0"/>
    <n v="1.1399999999999999"/>
    <x v="62"/>
  </r>
  <r>
    <n v="1096585"/>
    <n v="5"/>
    <n v="0"/>
    <x v="1"/>
    <x v="2"/>
    <n v="10.19"/>
    <n v="0.05"/>
    <x v="91"/>
  </r>
  <r>
    <n v="1096586"/>
    <n v="5"/>
    <n v="0"/>
    <x v="24"/>
    <x v="21"/>
    <n v="0"/>
    <n v="9.39"/>
    <x v="145"/>
  </r>
  <r>
    <n v="1096586"/>
    <n v="5"/>
    <n v="0"/>
    <x v="1"/>
    <x v="15"/>
    <n v="0"/>
    <n v="0.91"/>
    <x v="118"/>
  </r>
  <r>
    <n v="1096586"/>
    <n v="5"/>
    <n v="0"/>
    <x v="1"/>
    <x v="2"/>
    <n v="22.58"/>
    <n v="0.28000000000000003"/>
    <x v="30"/>
  </r>
  <r>
    <n v="1096587"/>
    <n v="5"/>
    <n v="0"/>
    <x v="24"/>
    <x v="14"/>
    <n v="0"/>
    <n v="0"/>
    <x v="20"/>
  </r>
  <r>
    <n v="1096587"/>
    <n v="5"/>
    <n v="0"/>
    <x v="1"/>
    <x v="15"/>
    <n v="0"/>
    <n v="1.1399999999999999"/>
    <x v="62"/>
  </r>
  <r>
    <n v="1096587"/>
    <n v="5"/>
    <n v="0"/>
    <x v="1"/>
    <x v="2"/>
    <n v="10.19"/>
    <n v="0.05"/>
    <x v="91"/>
  </r>
  <r>
    <n v="1096588"/>
    <n v="5"/>
    <n v="0"/>
    <x v="24"/>
    <x v="14"/>
    <n v="0"/>
    <n v="0"/>
    <x v="20"/>
  </r>
  <r>
    <n v="1096588"/>
    <n v="5"/>
    <n v="0"/>
    <x v="1"/>
    <x v="15"/>
    <n v="0"/>
    <n v="1.1399999999999999"/>
    <x v="62"/>
  </r>
  <r>
    <n v="1096588"/>
    <n v="5"/>
    <n v="0"/>
    <x v="1"/>
    <x v="2"/>
    <n v="10.19"/>
    <n v="0.05"/>
    <x v="91"/>
  </r>
  <r>
    <n v="1096590"/>
    <n v="5"/>
    <n v="0"/>
    <x v="24"/>
    <x v="23"/>
    <n v="0"/>
    <n v="44.08"/>
    <x v="272"/>
  </r>
  <r>
    <n v="1096590"/>
    <n v="5"/>
    <n v="0"/>
    <x v="1"/>
    <x v="15"/>
    <n v="0"/>
    <n v="0.91"/>
    <x v="118"/>
  </r>
  <r>
    <n v="1096590"/>
    <n v="5"/>
    <n v="0"/>
    <x v="1"/>
    <x v="2"/>
    <n v="67.08"/>
    <n v="1.23"/>
    <x v="183"/>
  </r>
  <r>
    <n v="1096591"/>
    <n v="5"/>
    <n v="1"/>
    <x v="32"/>
    <x v="14"/>
    <n v="0"/>
    <n v="2.16"/>
    <x v="20"/>
  </r>
  <r>
    <n v="1096591"/>
    <n v="5"/>
    <n v="0"/>
    <x v="1"/>
    <x v="15"/>
    <n v="0"/>
    <n v="1.1399999999999999"/>
    <x v="62"/>
  </r>
  <r>
    <n v="1096591"/>
    <n v="5"/>
    <n v="0"/>
    <x v="1"/>
    <x v="5"/>
    <n v="0"/>
    <n v="0"/>
    <x v="124"/>
  </r>
  <r>
    <n v="1096591"/>
    <n v="5"/>
    <n v="0"/>
    <x v="1"/>
    <x v="2"/>
    <n v="15.5"/>
    <n v="0.15"/>
    <x v="125"/>
  </r>
  <r>
    <n v="1096592"/>
    <n v="5"/>
    <n v="0"/>
    <x v="24"/>
    <x v="14"/>
    <n v="0"/>
    <n v="1.19"/>
    <x v="20"/>
  </r>
  <r>
    <n v="1096592"/>
    <n v="5"/>
    <n v="0"/>
    <x v="1"/>
    <x v="15"/>
    <n v="0"/>
    <n v="1.1399999999999999"/>
    <x v="62"/>
  </r>
  <r>
    <n v="1096592"/>
    <n v="5"/>
    <n v="0"/>
    <x v="1"/>
    <x v="2"/>
    <n v="11.38"/>
    <n v="0.1"/>
    <x v="91"/>
  </r>
  <r>
    <n v="1096593"/>
    <n v="5"/>
    <n v="0"/>
    <x v="24"/>
    <x v="14"/>
    <n v="0"/>
    <n v="1.48"/>
    <x v="20"/>
  </r>
  <r>
    <n v="1096593"/>
    <n v="5"/>
    <n v="0"/>
    <x v="1"/>
    <x v="15"/>
    <n v="0"/>
    <n v="1.1399999999999999"/>
    <x v="62"/>
  </r>
  <r>
    <n v="1096593"/>
    <n v="5"/>
    <n v="0"/>
    <x v="1"/>
    <x v="2"/>
    <n v="11.67"/>
    <n v="0.12"/>
    <x v="91"/>
  </r>
  <r>
    <n v="1096594"/>
    <n v="5"/>
    <n v="1"/>
    <x v="24"/>
    <x v="21"/>
    <n v="0"/>
    <n v="15.39"/>
    <x v="170"/>
  </r>
  <r>
    <n v="1096594"/>
    <n v="5"/>
    <n v="0"/>
    <x v="1"/>
    <x v="15"/>
    <n v="0"/>
    <n v="0.91"/>
    <x v="118"/>
  </r>
  <r>
    <n v="1096594"/>
    <n v="5"/>
    <n v="0"/>
    <x v="1"/>
    <x v="2"/>
    <n v="28.68"/>
    <n v="0.45"/>
    <x v="30"/>
  </r>
  <r>
    <n v="1096595"/>
    <n v="5"/>
    <n v="0"/>
    <x v="24"/>
    <x v="21"/>
    <n v="0"/>
    <n v="15.39"/>
    <x v="170"/>
  </r>
  <r>
    <n v="1096595"/>
    <n v="5"/>
    <n v="0"/>
    <x v="1"/>
    <x v="15"/>
    <n v="0"/>
    <n v="0.91"/>
    <x v="118"/>
  </r>
  <r>
    <n v="1096595"/>
    <n v="5"/>
    <n v="0"/>
    <x v="1"/>
    <x v="2"/>
    <n v="28.68"/>
    <n v="0.45"/>
    <x v="30"/>
  </r>
  <r>
    <n v="1096596"/>
    <n v="5"/>
    <n v="0"/>
    <x v="24"/>
    <x v="23"/>
    <n v="0"/>
    <n v="32.979999999999997"/>
    <x v="329"/>
  </r>
  <r>
    <n v="1096596"/>
    <n v="5"/>
    <n v="0"/>
    <x v="1"/>
    <x v="15"/>
    <n v="0"/>
    <n v="0.91"/>
    <x v="118"/>
  </r>
  <r>
    <n v="1096596"/>
    <n v="5"/>
    <n v="0"/>
    <x v="1"/>
    <x v="2"/>
    <n v="51.11"/>
    <n v="0.93"/>
    <x v="256"/>
  </r>
  <r>
    <n v="1096598"/>
    <n v="5"/>
    <n v="8"/>
    <x v="7"/>
    <x v="13"/>
    <n v="0"/>
    <n v="10.6"/>
    <x v="119"/>
  </r>
  <r>
    <n v="1096598"/>
    <n v="5"/>
    <n v="0"/>
    <x v="1"/>
    <x v="2"/>
    <n v="18.850000000000001"/>
    <n v="0.28999999999999998"/>
    <x v="253"/>
  </r>
  <r>
    <n v="1096598"/>
    <n v="5"/>
    <n v="9"/>
    <x v="5"/>
    <x v="24"/>
    <n v="0"/>
    <n v="0"/>
    <x v="225"/>
  </r>
  <r>
    <n v="1096598"/>
    <n v="5"/>
    <n v="0"/>
    <x v="1"/>
    <x v="4"/>
    <n v="0"/>
    <n v="7.0000000000000007E-2"/>
    <x v="203"/>
  </r>
  <r>
    <n v="1096600"/>
    <n v="5"/>
    <n v="2"/>
    <x v="30"/>
    <x v="0"/>
    <n v="0"/>
    <n v="3.14"/>
    <x v="20"/>
  </r>
  <r>
    <n v="1096600"/>
    <n v="5"/>
    <n v="0"/>
    <x v="1"/>
    <x v="2"/>
    <n v="10.08"/>
    <n v="0.14000000000000001"/>
    <x v="22"/>
  </r>
  <r>
    <n v="1096601"/>
    <n v="5"/>
    <n v="0"/>
    <x v="24"/>
    <x v="7"/>
    <n v="0"/>
    <n v="44.08"/>
    <x v="272"/>
  </r>
  <r>
    <n v="1096601"/>
    <n v="5"/>
    <n v="0"/>
    <x v="1"/>
    <x v="2"/>
    <n v="63.43"/>
    <n v="1.21"/>
    <x v="257"/>
  </r>
  <r>
    <n v="1096603"/>
    <n v="5"/>
    <n v="1"/>
    <x v="24"/>
    <x v="14"/>
    <n v="0"/>
    <n v="1.19"/>
    <x v="20"/>
  </r>
  <r>
    <n v="1096603"/>
    <n v="5"/>
    <n v="0"/>
    <x v="1"/>
    <x v="15"/>
    <n v="0"/>
    <n v="1.1399999999999999"/>
    <x v="62"/>
  </r>
  <r>
    <n v="1096603"/>
    <n v="5"/>
    <n v="0"/>
    <x v="1"/>
    <x v="2"/>
    <n v="11.38"/>
    <n v="0.1"/>
    <x v="91"/>
  </r>
  <r>
    <n v="1096604"/>
    <n v="5"/>
    <n v="1"/>
    <x v="32"/>
    <x v="14"/>
    <n v="0"/>
    <n v="0.72"/>
    <x v="20"/>
  </r>
  <r>
    <n v="1096604"/>
    <n v="5"/>
    <n v="0"/>
    <x v="1"/>
    <x v="15"/>
    <n v="0"/>
    <n v="1.1399999999999999"/>
    <x v="62"/>
  </r>
  <r>
    <n v="1096604"/>
    <n v="5"/>
    <n v="0"/>
    <x v="1"/>
    <x v="2"/>
    <n v="10.91"/>
    <n v="0.08"/>
    <x v="91"/>
  </r>
  <r>
    <n v="1096605"/>
    <n v="5"/>
    <n v="0"/>
    <x v="24"/>
    <x v="13"/>
    <n v="0"/>
    <n v="1"/>
    <x v="119"/>
  </r>
  <r>
    <n v="1096605"/>
    <n v="5"/>
    <n v="0"/>
    <x v="1"/>
    <x v="2"/>
    <n v="9.25"/>
    <n v="0.03"/>
    <x v="84"/>
  </r>
  <r>
    <n v="1096606"/>
    <n v="5"/>
    <n v="0"/>
    <x v="24"/>
    <x v="14"/>
    <n v="0"/>
    <n v="1.19"/>
    <x v="20"/>
  </r>
  <r>
    <n v="1096606"/>
    <n v="5"/>
    <n v="0"/>
    <x v="1"/>
    <x v="15"/>
    <n v="0"/>
    <n v="1.1399999999999999"/>
    <x v="62"/>
  </r>
  <r>
    <n v="1096606"/>
    <n v="5"/>
    <n v="0"/>
    <x v="1"/>
    <x v="2"/>
    <n v="11.38"/>
    <n v="0.1"/>
    <x v="91"/>
  </r>
  <r>
    <n v="1096607"/>
    <n v="5"/>
    <n v="0"/>
    <x v="24"/>
    <x v="0"/>
    <n v="0"/>
    <n v="1.72"/>
    <x v="20"/>
  </r>
  <r>
    <n v="1096607"/>
    <n v="5"/>
    <n v="0"/>
    <x v="1"/>
    <x v="2"/>
    <n v="8.66"/>
    <n v="0.08"/>
    <x v="22"/>
  </r>
  <r>
    <n v="1096608"/>
    <n v="5"/>
    <n v="1"/>
    <x v="24"/>
    <x v="21"/>
    <n v="0"/>
    <n v="6.15"/>
    <x v="145"/>
  </r>
  <r>
    <n v="1096608"/>
    <n v="5"/>
    <n v="0"/>
    <x v="1"/>
    <x v="15"/>
    <n v="0"/>
    <n v="0.91"/>
    <x v="118"/>
  </r>
  <r>
    <n v="1096608"/>
    <n v="5"/>
    <n v="0"/>
    <x v="1"/>
    <x v="2"/>
    <n v="19.34"/>
    <n v="0.19"/>
    <x v="30"/>
  </r>
  <r>
    <n v="1096609"/>
    <n v="5"/>
    <n v="0"/>
    <x v="24"/>
    <x v="21"/>
    <n v="0"/>
    <n v="6.15"/>
    <x v="145"/>
  </r>
  <r>
    <n v="1096609"/>
    <n v="5"/>
    <n v="0"/>
    <x v="1"/>
    <x v="15"/>
    <n v="0"/>
    <n v="0.91"/>
    <x v="118"/>
  </r>
  <r>
    <n v="1096609"/>
    <n v="5"/>
    <n v="0"/>
    <x v="1"/>
    <x v="2"/>
    <n v="19.34"/>
    <n v="0.19"/>
    <x v="30"/>
  </r>
  <r>
    <n v="1096610"/>
    <n v="5"/>
    <n v="0"/>
    <x v="24"/>
    <x v="14"/>
    <n v="0"/>
    <n v="0"/>
    <x v="20"/>
  </r>
  <r>
    <n v="1096610"/>
    <n v="5"/>
    <n v="0"/>
    <x v="1"/>
    <x v="15"/>
    <n v="0"/>
    <n v="1.1399999999999999"/>
    <x v="62"/>
  </r>
  <r>
    <n v="1096610"/>
    <n v="5"/>
    <n v="0"/>
    <x v="1"/>
    <x v="2"/>
    <n v="10.19"/>
    <n v="0.05"/>
    <x v="91"/>
  </r>
  <r>
    <n v="1096611"/>
    <n v="5"/>
    <n v="1"/>
    <x v="32"/>
    <x v="22"/>
    <n v="0"/>
    <n v="13.37"/>
    <x v="129"/>
  </r>
  <r>
    <n v="1096611"/>
    <n v="5"/>
    <n v="0"/>
    <x v="1"/>
    <x v="15"/>
    <n v="0"/>
    <n v="0.91"/>
    <x v="118"/>
  </r>
  <r>
    <n v="1096611"/>
    <n v="5"/>
    <n v="0"/>
    <x v="1"/>
    <x v="2"/>
    <n v="26.5"/>
    <n v="0.39"/>
    <x v="30"/>
  </r>
  <r>
    <n v="1096612"/>
    <n v="5"/>
    <n v="0"/>
    <x v="24"/>
    <x v="14"/>
    <n v="0"/>
    <n v="1.19"/>
    <x v="20"/>
  </r>
  <r>
    <n v="1096612"/>
    <n v="5"/>
    <n v="0"/>
    <x v="1"/>
    <x v="15"/>
    <n v="0"/>
    <n v="1.1399999999999999"/>
    <x v="62"/>
  </r>
  <r>
    <n v="1096612"/>
    <n v="5"/>
    <n v="0"/>
    <x v="1"/>
    <x v="20"/>
    <n v="0"/>
    <n v="0"/>
    <x v="115"/>
  </r>
  <r>
    <n v="1096612"/>
    <n v="5"/>
    <n v="0"/>
    <x v="1"/>
    <x v="2"/>
    <n v="15.38"/>
    <n v="0.1"/>
    <x v="116"/>
  </r>
  <r>
    <n v="1096613"/>
    <n v="5"/>
    <n v="2"/>
    <x v="30"/>
    <x v="21"/>
    <n v="0"/>
    <n v="8.85"/>
    <x v="145"/>
  </r>
  <r>
    <n v="1096613"/>
    <n v="5"/>
    <n v="0"/>
    <x v="1"/>
    <x v="15"/>
    <n v="0"/>
    <n v="0.91"/>
    <x v="118"/>
  </r>
  <r>
    <n v="1096613"/>
    <n v="5"/>
    <n v="0"/>
    <x v="1"/>
    <x v="2"/>
    <n v="22.04"/>
    <n v="0.27"/>
    <x v="30"/>
  </r>
  <r>
    <n v="1096614"/>
    <n v="5"/>
    <n v="7"/>
    <x v="4"/>
    <x v="8"/>
    <n v="0"/>
    <n v="238.5"/>
    <x v="375"/>
  </r>
  <r>
    <n v="1096614"/>
    <n v="5"/>
    <n v="0"/>
    <x v="1"/>
    <x v="2"/>
    <n v="329.88"/>
    <n v="6.56"/>
    <x v="376"/>
  </r>
  <r>
    <n v="1096615"/>
    <n v="5"/>
    <n v="1"/>
    <x v="32"/>
    <x v="14"/>
    <n v="0"/>
    <n v="3.02"/>
    <x v="20"/>
  </r>
  <r>
    <n v="1096615"/>
    <n v="5"/>
    <n v="0"/>
    <x v="1"/>
    <x v="15"/>
    <n v="0"/>
    <n v="1.1399999999999999"/>
    <x v="62"/>
  </r>
  <r>
    <n v="1096615"/>
    <n v="5"/>
    <n v="0"/>
    <x v="1"/>
    <x v="2"/>
    <n v="13.21"/>
    <n v="0.19"/>
    <x v="131"/>
  </r>
  <r>
    <n v="1096616"/>
    <n v="5"/>
    <n v="0"/>
    <x v="24"/>
    <x v="0"/>
    <n v="0"/>
    <n v="0"/>
    <x v="20"/>
  </r>
  <r>
    <n v="1096616"/>
    <n v="5"/>
    <n v="0"/>
    <x v="1"/>
    <x v="2"/>
    <n v="6.94"/>
    <n v="0"/>
    <x v="22"/>
  </r>
  <r>
    <n v="1096617"/>
    <n v="5"/>
    <n v="0"/>
    <x v="24"/>
    <x v="14"/>
    <n v="0"/>
    <n v="1.48"/>
    <x v="20"/>
  </r>
  <r>
    <n v="1096617"/>
    <n v="5"/>
    <n v="0"/>
    <x v="1"/>
    <x v="15"/>
    <n v="0"/>
    <n v="1.1399999999999999"/>
    <x v="62"/>
  </r>
  <r>
    <n v="1096617"/>
    <n v="5"/>
    <n v="0"/>
    <x v="1"/>
    <x v="2"/>
    <n v="11.67"/>
    <n v="0.12"/>
    <x v="91"/>
  </r>
  <r>
    <n v="1096618"/>
    <n v="5"/>
    <n v="0"/>
    <x v="24"/>
    <x v="0"/>
    <n v="0"/>
    <n v="0"/>
    <x v="20"/>
  </r>
  <r>
    <n v="1096618"/>
    <n v="5"/>
    <n v="0"/>
    <x v="1"/>
    <x v="2"/>
    <n v="6.94"/>
    <n v="0"/>
    <x v="22"/>
  </r>
  <r>
    <n v="1096619"/>
    <n v="5"/>
    <n v="0"/>
    <x v="24"/>
    <x v="13"/>
    <n v="0"/>
    <n v="11.2"/>
    <x v="119"/>
  </r>
  <r>
    <n v="1096619"/>
    <n v="5"/>
    <n v="0"/>
    <x v="1"/>
    <x v="2"/>
    <n v="19.45"/>
    <n v="0.31"/>
    <x v="84"/>
  </r>
  <r>
    <n v="1096619"/>
    <n v="5"/>
    <n v="1"/>
    <x v="32"/>
    <x v="24"/>
    <n v="0"/>
    <n v="0"/>
    <x v="239"/>
  </r>
  <r>
    <n v="1096619"/>
    <n v="5"/>
    <n v="0"/>
    <x v="1"/>
    <x v="4"/>
    <n v="0"/>
    <n v="0.06"/>
    <x v="220"/>
  </r>
  <r>
    <n v="1096620"/>
    <n v="5"/>
    <n v="0"/>
    <x v="24"/>
    <x v="14"/>
    <n v="0"/>
    <n v="1.19"/>
    <x v="20"/>
  </r>
  <r>
    <n v="1096620"/>
    <n v="5"/>
    <n v="0"/>
    <x v="1"/>
    <x v="15"/>
    <n v="0"/>
    <n v="1.1399999999999999"/>
    <x v="62"/>
  </r>
  <r>
    <n v="1096620"/>
    <n v="5"/>
    <n v="0"/>
    <x v="1"/>
    <x v="2"/>
    <n v="11.38"/>
    <n v="0.1"/>
    <x v="91"/>
  </r>
  <r>
    <n v="1096623"/>
    <n v="5"/>
    <n v="0"/>
    <x v="24"/>
    <x v="14"/>
    <n v="0"/>
    <n v="0.85"/>
    <x v="20"/>
  </r>
  <r>
    <n v="1096623"/>
    <n v="5"/>
    <n v="0"/>
    <x v="1"/>
    <x v="15"/>
    <n v="0"/>
    <n v="1.1399999999999999"/>
    <x v="62"/>
  </r>
  <r>
    <n v="1096623"/>
    <n v="5"/>
    <n v="0"/>
    <x v="1"/>
    <x v="2"/>
    <n v="11.04"/>
    <n v="0.09"/>
    <x v="91"/>
  </r>
  <r>
    <n v="1096626"/>
    <n v="5"/>
    <n v="0"/>
    <x v="24"/>
    <x v="21"/>
    <n v="0"/>
    <n v="9.39"/>
    <x v="145"/>
  </r>
  <r>
    <n v="1096626"/>
    <n v="5"/>
    <n v="0"/>
    <x v="1"/>
    <x v="15"/>
    <n v="0"/>
    <n v="0.91"/>
    <x v="118"/>
  </r>
  <r>
    <n v="1096626"/>
    <n v="5"/>
    <n v="0"/>
    <x v="1"/>
    <x v="2"/>
    <n v="22.58"/>
    <n v="0.28000000000000003"/>
    <x v="30"/>
  </r>
  <r>
    <n v="1096626"/>
    <n v="5"/>
    <n v="0"/>
    <x v="1"/>
    <x v="19"/>
    <n v="0"/>
    <n v="0"/>
    <x v="42"/>
  </r>
  <r>
    <n v="1096627"/>
    <n v="5"/>
    <n v="0"/>
    <x v="24"/>
    <x v="0"/>
    <n v="0"/>
    <n v="1.59"/>
    <x v="20"/>
  </r>
  <r>
    <n v="1096627"/>
    <n v="5"/>
    <n v="0"/>
    <x v="1"/>
    <x v="2"/>
    <n v="8.5299999999999994"/>
    <n v="7.0000000000000007E-2"/>
    <x v="22"/>
  </r>
  <r>
    <n v="1096628"/>
    <n v="5"/>
    <n v="0"/>
    <x v="24"/>
    <x v="21"/>
    <n v="0"/>
    <n v="9.39"/>
    <x v="145"/>
  </r>
  <r>
    <n v="1096628"/>
    <n v="5"/>
    <n v="0"/>
    <x v="1"/>
    <x v="15"/>
    <n v="0"/>
    <n v="0.91"/>
    <x v="118"/>
  </r>
  <r>
    <n v="1096628"/>
    <n v="5"/>
    <n v="0"/>
    <x v="1"/>
    <x v="2"/>
    <n v="22.58"/>
    <n v="0.28000000000000003"/>
    <x v="30"/>
  </r>
  <r>
    <n v="1096629"/>
    <n v="5"/>
    <n v="0"/>
    <x v="24"/>
    <x v="14"/>
    <n v="0"/>
    <n v="1.72"/>
    <x v="20"/>
  </r>
  <r>
    <n v="1096629"/>
    <n v="5"/>
    <n v="0"/>
    <x v="1"/>
    <x v="15"/>
    <n v="0"/>
    <n v="1.1399999999999999"/>
    <x v="62"/>
  </r>
  <r>
    <n v="1096629"/>
    <n v="5"/>
    <n v="0"/>
    <x v="1"/>
    <x v="2"/>
    <n v="11.91"/>
    <n v="0.13"/>
    <x v="91"/>
  </r>
  <r>
    <n v="1096630"/>
    <n v="5"/>
    <n v="0"/>
    <x v="24"/>
    <x v="14"/>
    <n v="0"/>
    <n v="0"/>
    <x v="20"/>
  </r>
  <r>
    <n v="1096630"/>
    <n v="5"/>
    <n v="0"/>
    <x v="1"/>
    <x v="15"/>
    <n v="0"/>
    <n v="1.1399999999999999"/>
    <x v="62"/>
  </r>
  <r>
    <n v="1096630"/>
    <n v="5"/>
    <n v="0"/>
    <x v="1"/>
    <x v="2"/>
    <n v="10.19"/>
    <n v="0.05"/>
    <x v="91"/>
  </r>
  <r>
    <n v="1096631"/>
    <n v="5"/>
    <n v="0"/>
    <x v="24"/>
    <x v="14"/>
    <n v="0"/>
    <n v="1.19"/>
    <x v="20"/>
  </r>
  <r>
    <n v="1096631"/>
    <n v="5"/>
    <n v="0"/>
    <x v="1"/>
    <x v="15"/>
    <n v="0"/>
    <n v="1.1399999999999999"/>
    <x v="62"/>
  </r>
  <r>
    <n v="1096631"/>
    <n v="5"/>
    <n v="0"/>
    <x v="1"/>
    <x v="2"/>
    <n v="11.38"/>
    <n v="0.1"/>
    <x v="91"/>
  </r>
  <r>
    <n v="1096632"/>
    <n v="5"/>
    <n v="0"/>
    <x v="24"/>
    <x v="14"/>
    <n v="0"/>
    <n v="1.19"/>
    <x v="20"/>
  </r>
  <r>
    <n v="1096632"/>
    <n v="5"/>
    <n v="0"/>
    <x v="1"/>
    <x v="15"/>
    <n v="0"/>
    <n v="1.1399999999999999"/>
    <x v="62"/>
  </r>
  <r>
    <n v="1096632"/>
    <n v="5"/>
    <n v="0"/>
    <x v="1"/>
    <x v="2"/>
    <n v="11.38"/>
    <n v="0.1"/>
    <x v="91"/>
  </r>
  <r>
    <n v="1096633"/>
    <n v="5"/>
    <n v="0"/>
    <x v="24"/>
    <x v="0"/>
    <n v="0"/>
    <n v="0"/>
    <x v="20"/>
  </r>
  <r>
    <n v="1096633"/>
    <n v="5"/>
    <n v="0"/>
    <x v="1"/>
    <x v="2"/>
    <n v="6.94"/>
    <n v="0"/>
    <x v="22"/>
  </r>
  <r>
    <n v="1096634"/>
    <n v="5"/>
    <n v="0"/>
    <x v="24"/>
    <x v="14"/>
    <n v="0"/>
    <n v="0"/>
    <x v="20"/>
  </r>
  <r>
    <n v="1096634"/>
    <n v="5"/>
    <n v="0"/>
    <x v="1"/>
    <x v="15"/>
    <n v="0"/>
    <n v="1.1399999999999999"/>
    <x v="62"/>
  </r>
  <r>
    <n v="1096634"/>
    <n v="5"/>
    <n v="0"/>
    <x v="1"/>
    <x v="2"/>
    <n v="10.19"/>
    <n v="0.05"/>
    <x v="91"/>
  </r>
  <r>
    <n v="1096635"/>
    <n v="5"/>
    <n v="0"/>
    <x v="24"/>
    <x v="14"/>
    <n v="0"/>
    <n v="0.64"/>
    <x v="20"/>
  </r>
  <r>
    <n v="1096635"/>
    <n v="5"/>
    <n v="0"/>
    <x v="1"/>
    <x v="15"/>
    <n v="0"/>
    <n v="1.1399999999999999"/>
    <x v="62"/>
  </r>
  <r>
    <n v="1096635"/>
    <n v="5"/>
    <n v="0"/>
    <x v="1"/>
    <x v="2"/>
    <n v="10.83"/>
    <n v="0.08"/>
    <x v="91"/>
  </r>
  <r>
    <n v="1096636"/>
    <n v="5"/>
    <n v="0"/>
    <x v="24"/>
    <x v="26"/>
    <n v="0"/>
    <n v="15.39"/>
    <x v="170"/>
  </r>
  <r>
    <n v="1096636"/>
    <n v="5"/>
    <n v="0"/>
    <x v="1"/>
    <x v="2"/>
    <n v="25.03"/>
    <n v="0.42"/>
    <x v="171"/>
  </r>
  <r>
    <n v="1096637"/>
    <n v="5"/>
    <n v="0"/>
    <x v="24"/>
    <x v="23"/>
    <n v="0"/>
    <n v="25.46"/>
    <x v="122"/>
  </r>
  <r>
    <n v="1096637"/>
    <n v="5"/>
    <n v="0"/>
    <x v="1"/>
    <x v="15"/>
    <n v="0"/>
    <n v="0.91"/>
    <x v="118"/>
  </r>
  <r>
    <n v="1096637"/>
    <n v="5"/>
    <n v="0"/>
    <x v="1"/>
    <x v="2"/>
    <n v="40.29"/>
    <n v="0.73"/>
    <x v="123"/>
  </r>
  <r>
    <n v="1096638"/>
    <n v="5"/>
    <n v="0"/>
    <x v="24"/>
    <x v="21"/>
    <n v="0"/>
    <n v="6.15"/>
    <x v="145"/>
  </r>
  <r>
    <n v="1096638"/>
    <n v="5"/>
    <n v="0"/>
    <x v="1"/>
    <x v="15"/>
    <n v="0"/>
    <n v="0.91"/>
    <x v="118"/>
  </r>
  <r>
    <n v="1096638"/>
    <n v="5"/>
    <n v="0"/>
    <x v="1"/>
    <x v="2"/>
    <n v="19.34"/>
    <n v="0.19"/>
    <x v="30"/>
  </r>
  <r>
    <n v="1096639"/>
    <n v="5"/>
    <n v="1"/>
    <x v="32"/>
    <x v="14"/>
    <n v="0"/>
    <n v="1.97"/>
    <x v="20"/>
  </r>
  <r>
    <n v="1096639"/>
    <n v="5"/>
    <n v="0"/>
    <x v="1"/>
    <x v="15"/>
    <n v="0"/>
    <n v="1.1399999999999999"/>
    <x v="62"/>
  </r>
  <r>
    <n v="1096639"/>
    <n v="5"/>
    <n v="0"/>
    <x v="1"/>
    <x v="20"/>
    <n v="0"/>
    <n v="0"/>
    <x v="115"/>
  </r>
  <r>
    <n v="1096639"/>
    <n v="5"/>
    <n v="0"/>
    <x v="1"/>
    <x v="2"/>
    <n v="16.16"/>
    <n v="0.14000000000000001"/>
    <x v="116"/>
  </r>
  <r>
    <n v="1096640"/>
    <n v="5"/>
    <n v="0"/>
    <x v="24"/>
    <x v="14"/>
    <n v="0"/>
    <n v="0.64"/>
    <x v="20"/>
  </r>
  <r>
    <n v="1096640"/>
    <n v="5"/>
    <n v="0"/>
    <x v="1"/>
    <x v="15"/>
    <n v="0"/>
    <n v="1.1399999999999999"/>
    <x v="62"/>
  </r>
  <r>
    <n v="1096640"/>
    <n v="5"/>
    <n v="0"/>
    <x v="1"/>
    <x v="2"/>
    <n v="10.83"/>
    <n v="0.08"/>
    <x v="91"/>
  </r>
  <r>
    <n v="1096641"/>
    <n v="5"/>
    <n v="1"/>
    <x v="32"/>
    <x v="14"/>
    <n v="0"/>
    <n v="1.97"/>
    <x v="20"/>
  </r>
  <r>
    <n v="1096641"/>
    <n v="5"/>
    <n v="0"/>
    <x v="1"/>
    <x v="15"/>
    <n v="0"/>
    <n v="1.1399999999999999"/>
    <x v="62"/>
  </r>
  <r>
    <n v="1096641"/>
    <n v="5"/>
    <n v="0"/>
    <x v="1"/>
    <x v="2"/>
    <n v="12.16"/>
    <n v="0.14000000000000001"/>
    <x v="91"/>
  </r>
  <r>
    <n v="1096642"/>
    <n v="5"/>
    <n v="0"/>
    <x v="24"/>
    <x v="14"/>
    <n v="0"/>
    <n v="0.85"/>
    <x v="20"/>
  </r>
  <r>
    <n v="1096642"/>
    <n v="5"/>
    <n v="0"/>
    <x v="1"/>
    <x v="15"/>
    <n v="0"/>
    <n v="1.1399999999999999"/>
    <x v="62"/>
  </r>
  <r>
    <n v="1096642"/>
    <n v="5"/>
    <n v="0"/>
    <x v="1"/>
    <x v="2"/>
    <n v="11.04"/>
    <n v="0.09"/>
    <x v="91"/>
  </r>
  <r>
    <n v="1096643"/>
    <n v="5"/>
    <n v="0"/>
    <x v="24"/>
    <x v="22"/>
    <n v="0"/>
    <n v="2.4500000000000002"/>
    <x v="119"/>
  </r>
  <r>
    <n v="1096643"/>
    <n v="5"/>
    <n v="0"/>
    <x v="1"/>
    <x v="15"/>
    <n v="0"/>
    <n v="0.91"/>
    <x v="118"/>
  </r>
  <r>
    <n v="1096643"/>
    <n v="5"/>
    <n v="0"/>
    <x v="1"/>
    <x v="2"/>
    <n v="14.35"/>
    <n v="0.09"/>
    <x v="120"/>
  </r>
  <r>
    <n v="1096644"/>
    <n v="5"/>
    <n v="0"/>
    <x v="24"/>
    <x v="14"/>
    <n v="0"/>
    <n v="0.85"/>
    <x v="20"/>
  </r>
  <r>
    <n v="1096644"/>
    <n v="5"/>
    <n v="0"/>
    <x v="1"/>
    <x v="15"/>
    <n v="0"/>
    <n v="1.1399999999999999"/>
    <x v="62"/>
  </r>
  <r>
    <n v="1096644"/>
    <n v="5"/>
    <n v="0"/>
    <x v="1"/>
    <x v="2"/>
    <n v="11.04"/>
    <n v="0.09"/>
    <x v="91"/>
  </r>
  <r>
    <n v="1096645"/>
    <n v="5"/>
    <n v="0"/>
    <x v="24"/>
    <x v="14"/>
    <n v="0"/>
    <n v="0.64"/>
    <x v="20"/>
  </r>
  <r>
    <n v="1096645"/>
    <n v="5"/>
    <n v="0"/>
    <x v="1"/>
    <x v="15"/>
    <n v="0"/>
    <n v="1.1399999999999999"/>
    <x v="62"/>
  </r>
  <r>
    <n v="1096645"/>
    <n v="5"/>
    <n v="0"/>
    <x v="1"/>
    <x v="2"/>
    <n v="10.83"/>
    <n v="0.08"/>
    <x v="91"/>
  </r>
  <r>
    <n v="1096646"/>
    <n v="5"/>
    <n v="0"/>
    <x v="24"/>
    <x v="0"/>
    <n v="0"/>
    <n v="1.72"/>
    <x v="20"/>
  </r>
  <r>
    <n v="1096646"/>
    <n v="5"/>
    <n v="0"/>
    <x v="1"/>
    <x v="2"/>
    <n v="8.66"/>
    <n v="0.08"/>
    <x v="22"/>
  </r>
  <r>
    <n v="1096647"/>
    <n v="5"/>
    <n v="0"/>
    <x v="24"/>
    <x v="14"/>
    <n v="0"/>
    <n v="1.48"/>
    <x v="20"/>
  </r>
  <r>
    <n v="1096647"/>
    <n v="5"/>
    <n v="0"/>
    <x v="1"/>
    <x v="15"/>
    <n v="0"/>
    <n v="1.1399999999999999"/>
    <x v="62"/>
  </r>
  <r>
    <n v="1096647"/>
    <n v="5"/>
    <n v="0"/>
    <x v="1"/>
    <x v="20"/>
    <n v="0"/>
    <n v="0"/>
    <x v="115"/>
  </r>
  <r>
    <n v="1096647"/>
    <n v="5"/>
    <n v="0"/>
    <x v="1"/>
    <x v="2"/>
    <n v="15.67"/>
    <n v="0.12"/>
    <x v="116"/>
  </r>
  <r>
    <n v="1096649"/>
    <n v="5"/>
    <n v="1"/>
    <x v="32"/>
    <x v="14"/>
    <n v="0"/>
    <n v="2.16"/>
    <x v="20"/>
  </r>
  <r>
    <n v="1096649"/>
    <n v="5"/>
    <n v="0"/>
    <x v="1"/>
    <x v="15"/>
    <n v="0"/>
    <n v="1.1399999999999999"/>
    <x v="62"/>
  </r>
  <r>
    <n v="1096649"/>
    <n v="5"/>
    <n v="0"/>
    <x v="1"/>
    <x v="2"/>
    <n v="12.35"/>
    <n v="0.15"/>
    <x v="91"/>
  </r>
  <r>
    <n v="1096650"/>
    <n v="5"/>
    <n v="0"/>
    <x v="24"/>
    <x v="14"/>
    <n v="0"/>
    <n v="0"/>
    <x v="20"/>
  </r>
  <r>
    <n v="1096650"/>
    <n v="5"/>
    <n v="0"/>
    <x v="1"/>
    <x v="15"/>
    <n v="0"/>
    <n v="1.1399999999999999"/>
    <x v="62"/>
  </r>
  <r>
    <n v="1096650"/>
    <n v="5"/>
    <n v="0"/>
    <x v="1"/>
    <x v="2"/>
    <n v="10.19"/>
    <n v="0.05"/>
    <x v="91"/>
  </r>
  <r>
    <n v="1096651"/>
    <n v="5"/>
    <n v="0"/>
    <x v="24"/>
    <x v="14"/>
    <n v="0"/>
    <n v="1.48"/>
    <x v="20"/>
  </r>
  <r>
    <n v="1096651"/>
    <n v="5"/>
    <n v="0"/>
    <x v="1"/>
    <x v="15"/>
    <n v="0"/>
    <n v="1.1399999999999999"/>
    <x v="62"/>
  </r>
  <r>
    <n v="1096651"/>
    <n v="5"/>
    <n v="0"/>
    <x v="1"/>
    <x v="2"/>
    <n v="11.67"/>
    <n v="0.12"/>
    <x v="91"/>
  </r>
  <r>
    <n v="1096652"/>
    <n v="5"/>
    <n v="0"/>
    <x v="24"/>
    <x v="26"/>
    <n v="0"/>
    <n v="6.8"/>
    <x v="145"/>
  </r>
  <r>
    <n v="1096652"/>
    <n v="5"/>
    <n v="0"/>
    <x v="1"/>
    <x v="2"/>
    <n v="16.34"/>
    <n v="0.19"/>
    <x v="130"/>
  </r>
  <r>
    <n v="1096653"/>
    <n v="5"/>
    <n v="0"/>
    <x v="24"/>
    <x v="14"/>
    <n v="0"/>
    <n v="1.72"/>
    <x v="20"/>
  </r>
  <r>
    <n v="1096653"/>
    <n v="5"/>
    <n v="0"/>
    <x v="1"/>
    <x v="15"/>
    <n v="0"/>
    <n v="1.1399999999999999"/>
    <x v="62"/>
  </r>
  <r>
    <n v="1096653"/>
    <n v="5"/>
    <n v="0"/>
    <x v="1"/>
    <x v="2"/>
    <n v="11.91"/>
    <n v="0.13"/>
    <x v="91"/>
  </r>
  <r>
    <n v="1096654"/>
    <n v="5"/>
    <n v="0"/>
    <x v="24"/>
    <x v="7"/>
    <n v="0"/>
    <n v="36.950000000000003"/>
    <x v="354"/>
  </r>
  <r>
    <n v="1096654"/>
    <n v="5"/>
    <n v="0"/>
    <x v="1"/>
    <x v="2"/>
    <n v="53.16"/>
    <n v="1.01"/>
    <x v="146"/>
  </r>
  <r>
    <n v="1096655"/>
    <n v="5"/>
    <n v="1"/>
    <x v="32"/>
    <x v="0"/>
    <n v="0"/>
    <n v="2.5499999999999998"/>
    <x v="20"/>
  </r>
  <r>
    <n v="1096655"/>
    <n v="5"/>
    <n v="0"/>
    <x v="1"/>
    <x v="5"/>
    <n v="0"/>
    <n v="0"/>
    <x v="8"/>
  </r>
  <r>
    <n v="1096655"/>
    <n v="5"/>
    <n v="0"/>
    <x v="1"/>
    <x v="2"/>
    <n v="11.79"/>
    <n v="0.11"/>
    <x v="63"/>
  </r>
  <r>
    <n v="1096656"/>
    <n v="5"/>
    <n v="0"/>
    <x v="24"/>
    <x v="22"/>
    <n v="0"/>
    <n v="3.25"/>
    <x v="119"/>
  </r>
  <r>
    <n v="1096656"/>
    <n v="5"/>
    <n v="0"/>
    <x v="1"/>
    <x v="15"/>
    <n v="0"/>
    <n v="0.91"/>
    <x v="118"/>
  </r>
  <r>
    <n v="1096656"/>
    <n v="5"/>
    <n v="0"/>
    <x v="1"/>
    <x v="2"/>
    <n v="15.15"/>
    <n v="0.12"/>
    <x v="120"/>
  </r>
  <r>
    <n v="1096657"/>
    <n v="5"/>
    <n v="0"/>
    <x v="24"/>
    <x v="22"/>
    <n v="0"/>
    <n v="11.2"/>
    <x v="119"/>
  </r>
  <r>
    <n v="1096657"/>
    <n v="5"/>
    <n v="0"/>
    <x v="1"/>
    <x v="15"/>
    <n v="0"/>
    <n v="0.91"/>
    <x v="118"/>
  </r>
  <r>
    <n v="1096657"/>
    <n v="5"/>
    <n v="0"/>
    <x v="1"/>
    <x v="2"/>
    <n v="23.1"/>
    <n v="0.34"/>
    <x v="120"/>
  </r>
  <r>
    <n v="1096657"/>
    <n v="5"/>
    <n v="1"/>
    <x v="32"/>
    <x v="24"/>
    <n v="0"/>
    <n v="0"/>
    <x v="239"/>
  </r>
  <r>
    <n v="1096657"/>
    <n v="5"/>
    <n v="0"/>
    <x v="1"/>
    <x v="4"/>
    <n v="0"/>
    <n v="0.06"/>
    <x v="220"/>
  </r>
  <r>
    <n v="1096659"/>
    <n v="5"/>
    <n v="0"/>
    <x v="24"/>
    <x v="23"/>
    <n v="0"/>
    <n v="15.34"/>
    <x v="139"/>
  </r>
  <r>
    <n v="1096659"/>
    <n v="5"/>
    <n v="0"/>
    <x v="1"/>
    <x v="15"/>
    <n v="0"/>
    <n v="0.91"/>
    <x v="118"/>
  </r>
  <r>
    <n v="1096659"/>
    <n v="5"/>
    <n v="0"/>
    <x v="1"/>
    <x v="2"/>
    <n v="29.74"/>
    <n v="0.45"/>
    <x v="140"/>
  </r>
  <r>
    <n v="1096660"/>
    <n v="5"/>
    <n v="0"/>
    <x v="24"/>
    <x v="14"/>
    <n v="0"/>
    <n v="0"/>
    <x v="20"/>
  </r>
  <r>
    <n v="1096660"/>
    <n v="5"/>
    <n v="0"/>
    <x v="1"/>
    <x v="15"/>
    <n v="0"/>
    <n v="1.1399999999999999"/>
    <x v="62"/>
  </r>
  <r>
    <n v="1096660"/>
    <n v="5"/>
    <n v="0"/>
    <x v="1"/>
    <x v="2"/>
    <n v="10.19"/>
    <n v="0.05"/>
    <x v="91"/>
  </r>
  <r>
    <n v="1096661"/>
    <n v="5"/>
    <n v="0"/>
    <x v="24"/>
    <x v="21"/>
    <n v="0"/>
    <n v="7.5"/>
    <x v="145"/>
  </r>
  <r>
    <n v="1096661"/>
    <n v="5"/>
    <n v="0"/>
    <x v="1"/>
    <x v="15"/>
    <n v="0"/>
    <n v="0.91"/>
    <x v="118"/>
  </r>
  <r>
    <n v="1096661"/>
    <n v="5"/>
    <n v="0"/>
    <x v="1"/>
    <x v="5"/>
    <n v="0"/>
    <n v="0"/>
    <x v="262"/>
  </r>
  <r>
    <n v="1096661"/>
    <n v="5"/>
    <n v="0"/>
    <x v="1"/>
    <x v="2"/>
    <n v="24.39"/>
    <n v="0.23"/>
    <x v="9"/>
  </r>
  <r>
    <n v="1096662"/>
    <n v="5"/>
    <n v="3"/>
    <x v="13"/>
    <x v="14"/>
    <n v="0"/>
    <n v="3.89"/>
    <x v="218"/>
  </r>
  <r>
    <n v="1096662"/>
    <n v="5"/>
    <n v="0"/>
    <x v="1"/>
    <x v="15"/>
    <n v="0"/>
    <n v="1.1399999999999999"/>
    <x v="62"/>
  </r>
  <r>
    <n v="1096662"/>
    <n v="5"/>
    <n v="0"/>
    <x v="1"/>
    <x v="2"/>
    <n v="15.05"/>
    <n v="0.23"/>
    <x v="146"/>
  </r>
  <r>
    <n v="1096663"/>
    <n v="5"/>
    <n v="0"/>
    <x v="24"/>
    <x v="14"/>
    <n v="0"/>
    <n v="1.59"/>
    <x v="20"/>
  </r>
  <r>
    <n v="1096663"/>
    <n v="5"/>
    <n v="0"/>
    <x v="1"/>
    <x v="15"/>
    <n v="0"/>
    <n v="1.1399999999999999"/>
    <x v="62"/>
  </r>
  <r>
    <n v="1096663"/>
    <n v="5"/>
    <n v="0"/>
    <x v="1"/>
    <x v="2"/>
    <n v="11.78"/>
    <n v="0.12"/>
    <x v="91"/>
  </r>
  <r>
    <n v="1096664"/>
    <n v="5"/>
    <n v="0"/>
    <x v="24"/>
    <x v="0"/>
    <n v="0"/>
    <n v="0.85"/>
    <x v="20"/>
  </r>
  <r>
    <n v="1096664"/>
    <n v="5"/>
    <n v="0"/>
    <x v="1"/>
    <x v="2"/>
    <n v="7.79"/>
    <n v="0.04"/>
    <x v="22"/>
  </r>
  <r>
    <n v="1096666"/>
    <n v="5"/>
    <n v="0"/>
    <x v="24"/>
    <x v="22"/>
    <n v="0"/>
    <n v="5.05"/>
    <x v="119"/>
  </r>
  <r>
    <n v="1096666"/>
    <n v="5"/>
    <n v="0"/>
    <x v="1"/>
    <x v="15"/>
    <n v="0"/>
    <n v="0.91"/>
    <x v="118"/>
  </r>
  <r>
    <n v="1096666"/>
    <n v="5"/>
    <n v="0"/>
    <x v="1"/>
    <x v="2"/>
    <n v="16.95"/>
    <n v="0.17"/>
    <x v="120"/>
  </r>
  <r>
    <n v="1096667"/>
    <n v="5"/>
    <n v="1"/>
    <x v="32"/>
    <x v="14"/>
    <n v="0"/>
    <n v="0.72"/>
    <x v="20"/>
  </r>
  <r>
    <n v="1096667"/>
    <n v="5"/>
    <n v="0"/>
    <x v="1"/>
    <x v="15"/>
    <n v="0"/>
    <n v="1.1399999999999999"/>
    <x v="62"/>
  </r>
  <r>
    <n v="1096667"/>
    <n v="5"/>
    <n v="0"/>
    <x v="1"/>
    <x v="2"/>
    <n v="10.91"/>
    <n v="0.08"/>
    <x v="91"/>
  </r>
  <r>
    <n v="1096668"/>
    <n v="5"/>
    <n v="0"/>
    <x v="24"/>
    <x v="23"/>
    <n v="0"/>
    <n v="44.08"/>
    <x v="272"/>
  </r>
  <r>
    <n v="1096668"/>
    <n v="5"/>
    <n v="0"/>
    <x v="1"/>
    <x v="15"/>
    <n v="0"/>
    <n v="0.91"/>
    <x v="118"/>
  </r>
  <r>
    <n v="1096668"/>
    <n v="5"/>
    <n v="0"/>
    <x v="1"/>
    <x v="2"/>
    <n v="67.08"/>
    <n v="1.23"/>
    <x v="183"/>
  </r>
  <r>
    <n v="1096669"/>
    <n v="5"/>
    <n v="0"/>
    <x v="24"/>
    <x v="22"/>
    <n v="0"/>
    <n v="11.2"/>
    <x v="119"/>
  </r>
  <r>
    <n v="1096669"/>
    <n v="5"/>
    <n v="0"/>
    <x v="1"/>
    <x v="15"/>
    <n v="0"/>
    <n v="0.91"/>
    <x v="118"/>
  </r>
  <r>
    <n v="1096669"/>
    <n v="5"/>
    <n v="0"/>
    <x v="1"/>
    <x v="2"/>
    <n v="23.1"/>
    <n v="0.34"/>
    <x v="120"/>
  </r>
  <r>
    <n v="1096670"/>
    <n v="5"/>
    <n v="0"/>
    <x v="24"/>
    <x v="14"/>
    <n v="0"/>
    <n v="0.64"/>
    <x v="20"/>
  </r>
  <r>
    <n v="1096670"/>
    <n v="5"/>
    <n v="0"/>
    <x v="1"/>
    <x v="15"/>
    <n v="0"/>
    <n v="1.1399999999999999"/>
    <x v="62"/>
  </r>
  <r>
    <n v="1096670"/>
    <n v="5"/>
    <n v="0"/>
    <x v="1"/>
    <x v="2"/>
    <n v="10.83"/>
    <n v="0.08"/>
    <x v="91"/>
  </r>
  <r>
    <n v="1096671"/>
    <n v="5"/>
    <n v="0"/>
    <x v="24"/>
    <x v="14"/>
    <n v="0"/>
    <n v="0.64"/>
    <x v="20"/>
  </r>
  <r>
    <n v="1096671"/>
    <n v="5"/>
    <n v="0"/>
    <x v="1"/>
    <x v="15"/>
    <n v="0"/>
    <n v="1.1399999999999999"/>
    <x v="62"/>
  </r>
  <r>
    <n v="1096671"/>
    <n v="5"/>
    <n v="0"/>
    <x v="1"/>
    <x v="2"/>
    <n v="10.83"/>
    <n v="0.08"/>
    <x v="91"/>
  </r>
  <r>
    <n v="1096672"/>
    <n v="5"/>
    <n v="0"/>
    <x v="24"/>
    <x v="14"/>
    <n v="0"/>
    <n v="1.19"/>
    <x v="20"/>
  </r>
  <r>
    <n v="1096672"/>
    <n v="5"/>
    <n v="0"/>
    <x v="1"/>
    <x v="15"/>
    <n v="0"/>
    <n v="1.1399999999999999"/>
    <x v="62"/>
  </r>
  <r>
    <n v="1096672"/>
    <n v="5"/>
    <n v="0"/>
    <x v="1"/>
    <x v="2"/>
    <n v="11.38"/>
    <n v="0.1"/>
    <x v="91"/>
  </r>
  <r>
    <n v="1096673"/>
    <n v="5"/>
    <n v="3"/>
    <x v="13"/>
    <x v="8"/>
    <n v="0"/>
    <n v="63.57"/>
    <x v="99"/>
  </r>
  <r>
    <n v="1096673"/>
    <n v="5"/>
    <n v="0"/>
    <x v="1"/>
    <x v="15"/>
    <n v="0"/>
    <n v="0.91"/>
    <x v="118"/>
  </r>
  <r>
    <n v="1096673"/>
    <n v="5"/>
    <n v="0"/>
    <x v="1"/>
    <x v="2"/>
    <n v="91.78"/>
    <n v="1.77"/>
    <x v="135"/>
  </r>
  <r>
    <n v="1096674"/>
    <n v="5"/>
    <n v="2"/>
    <x v="32"/>
    <x v="8"/>
    <n v="0"/>
    <n v="63.51"/>
    <x v="143"/>
  </r>
  <r>
    <n v="1096674"/>
    <n v="5"/>
    <n v="0"/>
    <x v="1"/>
    <x v="2"/>
    <n v="92.04"/>
    <n v="1.75"/>
    <x v="28"/>
  </r>
  <r>
    <n v="1096675"/>
    <n v="5"/>
    <n v="0"/>
    <x v="24"/>
    <x v="14"/>
    <n v="0"/>
    <n v="1.72"/>
    <x v="20"/>
  </r>
  <r>
    <n v="1096675"/>
    <n v="5"/>
    <n v="0"/>
    <x v="1"/>
    <x v="15"/>
    <n v="0"/>
    <n v="1.1399999999999999"/>
    <x v="62"/>
  </r>
  <r>
    <n v="1096675"/>
    <n v="5"/>
    <n v="0"/>
    <x v="1"/>
    <x v="2"/>
    <n v="11.91"/>
    <n v="0.13"/>
    <x v="91"/>
  </r>
  <r>
    <n v="1096678"/>
    <n v="5"/>
    <n v="3"/>
    <x v="13"/>
    <x v="22"/>
    <n v="0"/>
    <n v="3.3"/>
    <x v="119"/>
  </r>
  <r>
    <n v="1096678"/>
    <n v="5"/>
    <n v="0"/>
    <x v="1"/>
    <x v="15"/>
    <n v="0"/>
    <n v="0.91"/>
    <x v="118"/>
  </r>
  <r>
    <n v="1096678"/>
    <n v="5"/>
    <n v="0"/>
    <x v="1"/>
    <x v="2"/>
    <n v="15.2"/>
    <n v="0.12"/>
    <x v="120"/>
  </r>
  <r>
    <n v="1096679"/>
    <n v="5"/>
    <n v="0"/>
    <x v="24"/>
    <x v="14"/>
    <n v="0"/>
    <n v="1.72"/>
    <x v="20"/>
  </r>
  <r>
    <n v="1096679"/>
    <n v="5"/>
    <n v="0"/>
    <x v="1"/>
    <x v="15"/>
    <n v="0"/>
    <n v="1.1399999999999999"/>
    <x v="62"/>
  </r>
  <r>
    <n v="1096679"/>
    <n v="5"/>
    <n v="0"/>
    <x v="1"/>
    <x v="2"/>
    <n v="11.91"/>
    <n v="0.13"/>
    <x v="91"/>
  </r>
  <r>
    <n v="1096680"/>
    <n v="5"/>
    <n v="4"/>
    <x v="10"/>
    <x v="16"/>
    <n v="0"/>
    <n v="97.28"/>
    <x v="427"/>
  </r>
  <r>
    <n v="1096680"/>
    <n v="5"/>
    <n v="0"/>
    <x v="1"/>
    <x v="2"/>
    <n v="130.93"/>
    <n v="2.67"/>
    <x v="19"/>
  </r>
  <r>
    <n v="1096681"/>
    <n v="5"/>
    <n v="0"/>
    <x v="24"/>
    <x v="14"/>
    <n v="0"/>
    <n v="1.59"/>
    <x v="20"/>
  </r>
  <r>
    <n v="1096681"/>
    <n v="5"/>
    <n v="0"/>
    <x v="1"/>
    <x v="15"/>
    <n v="0"/>
    <n v="1.1399999999999999"/>
    <x v="62"/>
  </r>
  <r>
    <n v="1096681"/>
    <n v="5"/>
    <n v="0"/>
    <x v="1"/>
    <x v="2"/>
    <n v="11.78"/>
    <n v="0.12"/>
    <x v="91"/>
  </r>
  <r>
    <n v="1096682"/>
    <n v="5"/>
    <n v="0"/>
    <x v="24"/>
    <x v="14"/>
    <n v="0"/>
    <n v="0.64"/>
    <x v="20"/>
  </r>
  <r>
    <n v="1096682"/>
    <n v="5"/>
    <n v="0"/>
    <x v="1"/>
    <x v="15"/>
    <n v="0"/>
    <n v="1.1399999999999999"/>
    <x v="62"/>
  </r>
  <r>
    <n v="1096682"/>
    <n v="5"/>
    <n v="0"/>
    <x v="1"/>
    <x v="2"/>
    <n v="10.83"/>
    <n v="0.08"/>
    <x v="91"/>
  </r>
  <r>
    <n v="1096684"/>
    <n v="5"/>
    <n v="2"/>
    <x v="30"/>
    <x v="23"/>
    <n v="0"/>
    <n v="18.84"/>
    <x v="139"/>
  </r>
  <r>
    <n v="1096684"/>
    <n v="5"/>
    <n v="0"/>
    <x v="1"/>
    <x v="15"/>
    <n v="0"/>
    <n v="0.91"/>
    <x v="118"/>
  </r>
  <r>
    <n v="1096684"/>
    <n v="5"/>
    <n v="0"/>
    <x v="1"/>
    <x v="2"/>
    <n v="33.24"/>
    <n v="0.54"/>
    <x v="140"/>
  </r>
  <r>
    <n v="1096685"/>
    <n v="5"/>
    <n v="1"/>
    <x v="32"/>
    <x v="26"/>
    <n v="0"/>
    <n v="25.77"/>
    <x v="428"/>
  </r>
  <r>
    <n v="1096685"/>
    <n v="5"/>
    <n v="0"/>
    <x v="1"/>
    <x v="2"/>
    <n v="41.91"/>
    <n v="0.71"/>
    <x v="9"/>
  </r>
  <r>
    <n v="1096686"/>
    <n v="5"/>
    <n v="2"/>
    <x v="30"/>
    <x v="0"/>
    <n v="0"/>
    <n v="3.14"/>
    <x v="20"/>
  </r>
  <r>
    <n v="1096686"/>
    <n v="5"/>
    <n v="0"/>
    <x v="1"/>
    <x v="2"/>
    <n v="10.08"/>
    <n v="0.14000000000000001"/>
    <x v="22"/>
  </r>
  <r>
    <n v="1096687"/>
    <n v="5"/>
    <n v="0"/>
    <x v="24"/>
    <x v="21"/>
    <n v="0"/>
    <n v="15.39"/>
    <x v="170"/>
  </r>
  <r>
    <n v="1096687"/>
    <n v="5"/>
    <n v="0"/>
    <x v="1"/>
    <x v="15"/>
    <n v="0"/>
    <n v="0.91"/>
    <x v="118"/>
  </r>
  <r>
    <n v="1096687"/>
    <n v="5"/>
    <n v="0"/>
    <x v="1"/>
    <x v="2"/>
    <n v="28.68"/>
    <n v="0.45"/>
    <x v="30"/>
  </r>
  <r>
    <n v="1096688"/>
    <n v="5"/>
    <n v="0"/>
    <x v="24"/>
    <x v="14"/>
    <n v="0"/>
    <n v="0.85"/>
    <x v="20"/>
  </r>
  <r>
    <n v="1096688"/>
    <n v="5"/>
    <n v="0"/>
    <x v="1"/>
    <x v="15"/>
    <n v="0"/>
    <n v="1.1399999999999999"/>
    <x v="62"/>
  </r>
  <r>
    <n v="1096688"/>
    <n v="5"/>
    <n v="0"/>
    <x v="1"/>
    <x v="2"/>
    <n v="11.04"/>
    <n v="0.09"/>
    <x v="91"/>
  </r>
  <r>
    <n v="1096689"/>
    <n v="5"/>
    <n v="1"/>
    <x v="24"/>
    <x v="21"/>
    <n v="0"/>
    <n v="15"/>
    <x v="145"/>
  </r>
  <r>
    <n v="1096689"/>
    <n v="5"/>
    <n v="0"/>
    <x v="1"/>
    <x v="15"/>
    <n v="0"/>
    <n v="0.91"/>
    <x v="118"/>
  </r>
  <r>
    <n v="1096689"/>
    <n v="5"/>
    <n v="0"/>
    <x v="1"/>
    <x v="2"/>
    <n v="28.19"/>
    <n v="0.44"/>
    <x v="30"/>
  </r>
  <r>
    <n v="1096689"/>
    <n v="5"/>
    <n v="1"/>
    <x v="32"/>
    <x v="27"/>
    <n v="0"/>
    <n v="0"/>
    <x v="333"/>
  </r>
  <r>
    <n v="1096689"/>
    <n v="5"/>
    <n v="0"/>
    <x v="1"/>
    <x v="4"/>
    <n v="0"/>
    <n v="7.0000000000000007E-2"/>
    <x v="220"/>
  </r>
  <r>
    <n v="1096690"/>
    <n v="5"/>
    <n v="0"/>
    <x v="24"/>
    <x v="22"/>
    <n v="0"/>
    <n v="8.3000000000000007"/>
    <x v="119"/>
  </r>
  <r>
    <n v="1096690"/>
    <n v="5"/>
    <n v="0"/>
    <x v="1"/>
    <x v="15"/>
    <n v="0"/>
    <n v="0.91"/>
    <x v="118"/>
  </r>
  <r>
    <n v="1096690"/>
    <n v="5"/>
    <n v="0"/>
    <x v="1"/>
    <x v="2"/>
    <n v="20.2"/>
    <n v="0.26"/>
    <x v="120"/>
  </r>
  <r>
    <n v="1096691"/>
    <n v="5"/>
    <n v="0"/>
    <x v="24"/>
    <x v="14"/>
    <n v="0"/>
    <n v="0.64"/>
    <x v="20"/>
  </r>
  <r>
    <n v="1096691"/>
    <n v="5"/>
    <n v="0"/>
    <x v="1"/>
    <x v="15"/>
    <n v="0"/>
    <n v="1.1399999999999999"/>
    <x v="62"/>
  </r>
  <r>
    <n v="1096691"/>
    <n v="5"/>
    <n v="0"/>
    <x v="1"/>
    <x v="2"/>
    <n v="10.83"/>
    <n v="0.08"/>
    <x v="91"/>
  </r>
  <r>
    <n v="1096692"/>
    <n v="5"/>
    <n v="0"/>
    <x v="24"/>
    <x v="7"/>
    <n v="0"/>
    <n v="15.34"/>
    <x v="139"/>
  </r>
  <r>
    <n v="1096692"/>
    <n v="5"/>
    <n v="0"/>
    <x v="1"/>
    <x v="2"/>
    <n v="26.09"/>
    <n v="0.42"/>
    <x v="120"/>
  </r>
  <r>
    <n v="1096693"/>
    <n v="5"/>
    <n v="0"/>
    <x v="24"/>
    <x v="21"/>
    <n v="0"/>
    <n v="15"/>
    <x v="145"/>
  </r>
  <r>
    <n v="1096693"/>
    <n v="5"/>
    <n v="0"/>
    <x v="1"/>
    <x v="15"/>
    <n v="0"/>
    <n v="0.91"/>
    <x v="118"/>
  </r>
  <r>
    <n v="1096693"/>
    <n v="5"/>
    <n v="0"/>
    <x v="1"/>
    <x v="2"/>
    <n v="28.19"/>
    <n v="0.44"/>
    <x v="30"/>
  </r>
  <r>
    <n v="1096694"/>
    <n v="5"/>
    <n v="1"/>
    <x v="32"/>
    <x v="14"/>
    <n v="0"/>
    <n v="2.16"/>
    <x v="20"/>
  </r>
  <r>
    <n v="1096694"/>
    <n v="5"/>
    <n v="0"/>
    <x v="1"/>
    <x v="15"/>
    <n v="0"/>
    <n v="1.1399999999999999"/>
    <x v="62"/>
  </r>
  <r>
    <n v="1096694"/>
    <n v="5"/>
    <n v="0"/>
    <x v="1"/>
    <x v="2"/>
    <n v="12.35"/>
    <n v="0.15"/>
    <x v="91"/>
  </r>
  <r>
    <n v="1096695"/>
    <n v="5"/>
    <n v="0"/>
    <x v="24"/>
    <x v="14"/>
    <n v="0"/>
    <n v="0.64"/>
    <x v="20"/>
  </r>
  <r>
    <n v="1096695"/>
    <n v="5"/>
    <n v="0"/>
    <x v="1"/>
    <x v="15"/>
    <n v="0"/>
    <n v="1.1399999999999999"/>
    <x v="62"/>
  </r>
  <r>
    <n v="1096695"/>
    <n v="5"/>
    <n v="0"/>
    <x v="1"/>
    <x v="2"/>
    <n v="10.83"/>
    <n v="0.08"/>
    <x v="91"/>
  </r>
  <r>
    <n v="1096696"/>
    <n v="5"/>
    <n v="1"/>
    <x v="32"/>
    <x v="14"/>
    <n v="0"/>
    <n v="2.16"/>
    <x v="20"/>
  </r>
  <r>
    <n v="1096696"/>
    <n v="5"/>
    <n v="0"/>
    <x v="1"/>
    <x v="15"/>
    <n v="0"/>
    <n v="1.1399999999999999"/>
    <x v="62"/>
  </r>
  <r>
    <n v="1096696"/>
    <n v="5"/>
    <n v="0"/>
    <x v="1"/>
    <x v="2"/>
    <n v="12.35"/>
    <n v="0.15"/>
    <x v="91"/>
  </r>
  <r>
    <n v="1096698"/>
    <n v="5"/>
    <n v="0"/>
    <x v="24"/>
    <x v="14"/>
    <n v="0"/>
    <n v="1.59"/>
    <x v="20"/>
  </r>
  <r>
    <n v="1096698"/>
    <n v="5"/>
    <n v="0"/>
    <x v="1"/>
    <x v="15"/>
    <n v="0"/>
    <n v="1.1399999999999999"/>
    <x v="62"/>
  </r>
  <r>
    <n v="1096698"/>
    <n v="5"/>
    <n v="0"/>
    <x v="1"/>
    <x v="5"/>
    <n v="0"/>
    <n v="0"/>
    <x v="124"/>
  </r>
  <r>
    <n v="1096698"/>
    <n v="5"/>
    <n v="0"/>
    <x v="1"/>
    <x v="2"/>
    <n v="14.93"/>
    <n v="0.12"/>
    <x v="125"/>
  </r>
  <r>
    <n v="1096699"/>
    <n v="5"/>
    <n v="1"/>
    <x v="32"/>
    <x v="14"/>
    <n v="0"/>
    <n v="1.97"/>
    <x v="20"/>
  </r>
  <r>
    <n v="1096699"/>
    <n v="5"/>
    <n v="0"/>
    <x v="1"/>
    <x v="15"/>
    <n v="0"/>
    <n v="1.1399999999999999"/>
    <x v="62"/>
  </r>
  <r>
    <n v="1096699"/>
    <n v="5"/>
    <n v="0"/>
    <x v="1"/>
    <x v="2"/>
    <n v="12.16"/>
    <n v="0.14000000000000001"/>
    <x v="91"/>
  </r>
  <r>
    <n v="1096700"/>
    <n v="5"/>
    <n v="2"/>
    <x v="30"/>
    <x v="0"/>
    <n v="0"/>
    <n v="4.04"/>
    <x v="184"/>
  </r>
  <r>
    <n v="1096700"/>
    <n v="5"/>
    <n v="0"/>
    <x v="1"/>
    <x v="2"/>
    <n v="11.01"/>
    <n v="0.18"/>
    <x v="21"/>
  </r>
  <r>
    <n v="1096701"/>
    <n v="5"/>
    <n v="5"/>
    <x v="10"/>
    <x v="23"/>
    <n v="0"/>
    <n v="33.96"/>
    <x v="353"/>
  </r>
  <r>
    <n v="1096701"/>
    <n v="5"/>
    <n v="0"/>
    <x v="1"/>
    <x v="15"/>
    <n v="0"/>
    <n v="0.91"/>
    <x v="118"/>
  </r>
  <r>
    <n v="1096701"/>
    <n v="5"/>
    <n v="0"/>
    <x v="1"/>
    <x v="2"/>
    <n v="52.52"/>
    <n v="0.96"/>
    <x v="256"/>
  </r>
  <r>
    <n v="1096702"/>
    <n v="5"/>
    <n v="0"/>
    <x v="24"/>
    <x v="14"/>
    <n v="0"/>
    <n v="1.72"/>
    <x v="20"/>
  </r>
  <r>
    <n v="1096702"/>
    <n v="5"/>
    <n v="0"/>
    <x v="1"/>
    <x v="15"/>
    <n v="0"/>
    <n v="1.1399999999999999"/>
    <x v="62"/>
  </r>
  <r>
    <n v="1096702"/>
    <n v="5"/>
    <n v="0"/>
    <x v="1"/>
    <x v="2"/>
    <n v="11.91"/>
    <n v="0.13"/>
    <x v="91"/>
  </r>
  <r>
    <n v="1096703"/>
    <n v="5"/>
    <n v="0"/>
    <x v="24"/>
    <x v="14"/>
    <n v="0"/>
    <n v="1.59"/>
    <x v="20"/>
  </r>
  <r>
    <n v="1096703"/>
    <n v="5"/>
    <n v="0"/>
    <x v="1"/>
    <x v="15"/>
    <n v="0"/>
    <n v="1.1399999999999999"/>
    <x v="62"/>
  </r>
  <r>
    <n v="1096703"/>
    <n v="5"/>
    <n v="0"/>
    <x v="1"/>
    <x v="2"/>
    <n v="11.78"/>
    <n v="0.12"/>
    <x v="91"/>
  </r>
  <r>
    <n v="1096705"/>
    <n v="5"/>
    <n v="0"/>
    <x v="24"/>
    <x v="21"/>
    <n v="0"/>
    <n v="9.39"/>
    <x v="145"/>
  </r>
  <r>
    <n v="1096705"/>
    <n v="5"/>
    <n v="0"/>
    <x v="1"/>
    <x v="15"/>
    <n v="0"/>
    <n v="0.91"/>
    <x v="118"/>
  </r>
  <r>
    <n v="1096705"/>
    <n v="5"/>
    <n v="0"/>
    <x v="1"/>
    <x v="2"/>
    <n v="22.58"/>
    <n v="0.28000000000000003"/>
    <x v="30"/>
  </r>
  <r>
    <n v="1096706"/>
    <n v="5"/>
    <n v="0"/>
    <x v="24"/>
    <x v="22"/>
    <n v="0"/>
    <n v="11.2"/>
    <x v="119"/>
  </r>
  <r>
    <n v="1096706"/>
    <n v="5"/>
    <n v="0"/>
    <x v="1"/>
    <x v="15"/>
    <n v="0"/>
    <n v="0.91"/>
    <x v="118"/>
  </r>
  <r>
    <n v="1096706"/>
    <n v="5"/>
    <n v="0"/>
    <x v="1"/>
    <x v="2"/>
    <n v="23.1"/>
    <n v="0.34"/>
    <x v="120"/>
  </r>
  <r>
    <n v="1096708"/>
    <n v="5"/>
    <n v="3"/>
    <x v="13"/>
    <x v="16"/>
    <n v="0"/>
    <n v="111.25"/>
    <x v="221"/>
  </r>
  <r>
    <n v="1096708"/>
    <n v="5"/>
    <n v="0"/>
    <x v="1"/>
    <x v="25"/>
    <n v="0"/>
    <n v="0"/>
    <x v="162"/>
  </r>
  <r>
    <n v="1096708"/>
    <n v="5"/>
    <n v="0"/>
    <x v="1"/>
    <x v="2"/>
    <n v="179.73"/>
    <n v="3.06"/>
    <x v="429"/>
  </r>
  <r>
    <n v="1096709"/>
    <n v="5"/>
    <n v="0"/>
    <x v="24"/>
    <x v="14"/>
    <n v="0"/>
    <n v="0.64"/>
    <x v="20"/>
  </r>
  <r>
    <n v="1096709"/>
    <n v="5"/>
    <n v="0"/>
    <x v="1"/>
    <x v="15"/>
    <n v="0"/>
    <n v="1.1399999999999999"/>
    <x v="62"/>
  </r>
  <r>
    <n v="1096709"/>
    <n v="5"/>
    <n v="0"/>
    <x v="1"/>
    <x v="2"/>
    <n v="10.83"/>
    <n v="0.08"/>
    <x v="91"/>
  </r>
  <r>
    <n v="1096710"/>
    <n v="5"/>
    <n v="0"/>
    <x v="24"/>
    <x v="14"/>
    <n v="0"/>
    <n v="1.19"/>
    <x v="20"/>
  </r>
  <r>
    <n v="1096710"/>
    <n v="5"/>
    <n v="0"/>
    <x v="1"/>
    <x v="15"/>
    <n v="0"/>
    <n v="1.1399999999999999"/>
    <x v="62"/>
  </r>
  <r>
    <n v="1096710"/>
    <n v="5"/>
    <n v="0"/>
    <x v="1"/>
    <x v="2"/>
    <n v="11.38"/>
    <n v="0.1"/>
    <x v="91"/>
  </r>
  <r>
    <n v="1096711"/>
    <n v="5"/>
    <n v="4"/>
    <x v="13"/>
    <x v="14"/>
    <n v="0"/>
    <n v="3.66"/>
    <x v="287"/>
  </r>
  <r>
    <n v="1096711"/>
    <n v="5"/>
    <n v="0"/>
    <x v="1"/>
    <x v="15"/>
    <n v="0"/>
    <n v="1.1399999999999999"/>
    <x v="62"/>
  </r>
  <r>
    <n v="1096711"/>
    <n v="5"/>
    <n v="0"/>
    <x v="1"/>
    <x v="2"/>
    <n v="14.34"/>
    <n v="0.22"/>
    <x v="14"/>
  </r>
  <r>
    <n v="1096713"/>
    <n v="5"/>
    <n v="0"/>
    <x v="24"/>
    <x v="23"/>
    <n v="0"/>
    <n v="36.950000000000003"/>
    <x v="354"/>
  </r>
  <r>
    <n v="1096713"/>
    <n v="5"/>
    <n v="0"/>
    <x v="1"/>
    <x v="15"/>
    <n v="0"/>
    <n v="0.91"/>
    <x v="118"/>
  </r>
  <r>
    <n v="1096713"/>
    <n v="5"/>
    <n v="0"/>
    <x v="1"/>
    <x v="2"/>
    <n v="56.81"/>
    <n v="1.04"/>
    <x v="47"/>
  </r>
  <r>
    <n v="1096714"/>
    <n v="5"/>
    <n v="0"/>
    <x v="24"/>
    <x v="23"/>
    <n v="0"/>
    <n v="25.46"/>
    <x v="122"/>
  </r>
  <r>
    <n v="1096714"/>
    <n v="5"/>
    <n v="0"/>
    <x v="1"/>
    <x v="15"/>
    <n v="0"/>
    <n v="0.91"/>
    <x v="118"/>
  </r>
  <r>
    <n v="1096714"/>
    <n v="5"/>
    <n v="0"/>
    <x v="1"/>
    <x v="5"/>
    <n v="0"/>
    <n v="0"/>
    <x v="262"/>
  </r>
  <r>
    <n v="1096714"/>
    <n v="5"/>
    <n v="0"/>
    <x v="1"/>
    <x v="2"/>
    <n v="43.99"/>
    <n v="0.73"/>
    <x v="256"/>
  </r>
  <r>
    <n v="1096715"/>
    <n v="5"/>
    <n v="0"/>
    <x v="24"/>
    <x v="21"/>
    <n v="0"/>
    <n v="15.39"/>
    <x v="170"/>
  </r>
  <r>
    <n v="1096715"/>
    <n v="5"/>
    <n v="0"/>
    <x v="1"/>
    <x v="15"/>
    <n v="0"/>
    <n v="0.91"/>
    <x v="118"/>
  </r>
  <r>
    <n v="1096715"/>
    <n v="5"/>
    <n v="0"/>
    <x v="1"/>
    <x v="2"/>
    <n v="28.68"/>
    <n v="0.45"/>
    <x v="30"/>
  </r>
  <r>
    <n v="1096716"/>
    <n v="5"/>
    <n v="0"/>
    <x v="24"/>
    <x v="23"/>
    <n v="0"/>
    <n v="25.46"/>
    <x v="122"/>
  </r>
  <r>
    <n v="1096716"/>
    <n v="5"/>
    <n v="0"/>
    <x v="1"/>
    <x v="15"/>
    <n v="0"/>
    <n v="0.91"/>
    <x v="118"/>
  </r>
  <r>
    <n v="1096716"/>
    <n v="5"/>
    <n v="0"/>
    <x v="1"/>
    <x v="2"/>
    <n v="40.29"/>
    <n v="0.73"/>
    <x v="123"/>
  </r>
  <r>
    <n v="1096718"/>
    <n v="5"/>
    <n v="3"/>
    <x v="10"/>
    <x v="16"/>
    <n v="0"/>
    <n v="137.31"/>
    <x v="430"/>
  </r>
  <r>
    <n v="1096718"/>
    <n v="5"/>
    <n v="0"/>
    <x v="1"/>
    <x v="2"/>
    <n v="184.8"/>
    <n v="3.77"/>
    <x v="431"/>
  </r>
  <r>
    <n v="1096719"/>
    <n v="5"/>
    <n v="0"/>
    <x v="24"/>
    <x v="14"/>
    <n v="0"/>
    <n v="1.19"/>
    <x v="20"/>
  </r>
  <r>
    <n v="1096719"/>
    <n v="5"/>
    <n v="0"/>
    <x v="1"/>
    <x v="15"/>
    <n v="0"/>
    <n v="1.1399999999999999"/>
    <x v="62"/>
  </r>
  <r>
    <n v="1096719"/>
    <n v="5"/>
    <n v="0"/>
    <x v="1"/>
    <x v="2"/>
    <n v="11.38"/>
    <n v="0.1"/>
    <x v="91"/>
  </r>
  <r>
    <n v="1096720"/>
    <n v="5"/>
    <n v="2"/>
    <x v="30"/>
    <x v="8"/>
    <n v="0"/>
    <n v="79.989999999999995"/>
    <x v="143"/>
  </r>
  <r>
    <n v="1096720"/>
    <n v="5"/>
    <n v="0"/>
    <x v="1"/>
    <x v="2"/>
    <n v="108.52"/>
    <n v="2.2000000000000002"/>
    <x v="28"/>
  </r>
  <r>
    <n v="1096721"/>
    <n v="5"/>
    <n v="0"/>
    <x v="24"/>
    <x v="26"/>
    <n v="0"/>
    <n v="15.39"/>
    <x v="170"/>
  </r>
  <r>
    <n v="1096721"/>
    <n v="5"/>
    <n v="0"/>
    <x v="1"/>
    <x v="2"/>
    <n v="25.03"/>
    <n v="0.42"/>
    <x v="171"/>
  </r>
  <r>
    <n v="1096723"/>
    <n v="5"/>
    <n v="1"/>
    <x v="32"/>
    <x v="14"/>
    <n v="0"/>
    <n v="2.16"/>
    <x v="20"/>
  </r>
  <r>
    <n v="1096723"/>
    <n v="5"/>
    <n v="0"/>
    <x v="1"/>
    <x v="15"/>
    <n v="0"/>
    <n v="1.1399999999999999"/>
    <x v="62"/>
  </r>
  <r>
    <n v="1096723"/>
    <n v="5"/>
    <n v="0"/>
    <x v="1"/>
    <x v="2"/>
    <n v="12.35"/>
    <n v="0.15"/>
    <x v="91"/>
  </r>
  <r>
    <n v="1096724"/>
    <n v="5"/>
    <n v="6"/>
    <x v="4"/>
    <x v="8"/>
    <n v="0"/>
    <n v="139.63999999999999"/>
    <x v="92"/>
  </r>
  <r>
    <n v="1096724"/>
    <n v="5"/>
    <n v="0"/>
    <x v="1"/>
    <x v="2"/>
    <n v="183.01"/>
    <n v="3.84"/>
    <x v="90"/>
  </r>
  <r>
    <n v="1096726"/>
    <n v="5"/>
    <n v="0"/>
    <x v="24"/>
    <x v="14"/>
    <n v="0"/>
    <n v="1.59"/>
    <x v="20"/>
  </r>
  <r>
    <n v="1096726"/>
    <n v="5"/>
    <n v="0"/>
    <x v="1"/>
    <x v="15"/>
    <n v="0"/>
    <n v="1.1399999999999999"/>
    <x v="62"/>
  </r>
  <r>
    <n v="1096726"/>
    <n v="5"/>
    <n v="0"/>
    <x v="1"/>
    <x v="5"/>
    <n v="0"/>
    <n v="0"/>
    <x v="124"/>
  </r>
  <r>
    <n v="1096726"/>
    <n v="5"/>
    <n v="0"/>
    <x v="1"/>
    <x v="2"/>
    <n v="14.93"/>
    <n v="0.12"/>
    <x v="125"/>
  </r>
  <r>
    <n v="1096727"/>
    <n v="5"/>
    <n v="0"/>
    <x v="24"/>
    <x v="23"/>
    <n v="0"/>
    <n v="44.08"/>
    <x v="272"/>
  </r>
  <r>
    <n v="1096727"/>
    <n v="5"/>
    <n v="0"/>
    <x v="1"/>
    <x v="15"/>
    <n v="0"/>
    <n v="0.91"/>
    <x v="118"/>
  </r>
  <r>
    <n v="1096727"/>
    <n v="5"/>
    <n v="0"/>
    <x v="1"/>
    <x v="2"/>
    <n v="67.08"/>
    <n v="1.23"/>
    <x v="183"/>
  </r>
  <r>
    <n v="1096728"/>
    <n v="5"/>
    <n v="0"/>
    <x v="24"/>
    <x v="14"/>
    <n v="0"/>
    <n v="1.19"/>
    <x v="20"/>
  </r>
  <r>
    <n v="1096728"/>
    <n v="5"/>
    <n v="0"/>
    <x v="1"/>
    <x v="15"/>
    <n v="0"/>
    <n v="1.1399999999999999"/>
    <x v="62"/>
  </r>
  <r>
    <n v="1096728"/>
    <n v="5"/>
    <n v="0"/>
    <x v="1"/>
    <x v="2"/>
    <n v="11.38"/>
    <n v="0.1"/>
    <x v="91"/>
  </r>
  <r>
    <n v="1096731"/>
    <n v="5"/>
    <n v="0"/>
    <x v="24"/>
    <x v="14"/>
    <n v="0"/>
    <n v="1.19"/>
    <x v="20"/>
  </r>
  <r>
    <n v="1096731"/>
    <n v="5"/>
    <n v="0"/>
    <x v="1"/>
    <x v="15"/>
    <n v="0"/>
    <n v="1.1399999999999999"/>
    <x v="62"/>
  </r>
  <r>
    <n v="1096731"/>
    <n v="5"/>
    <n v="0"/>
    <x v="1"/>
    <x v="2"/>
    <n v="11.38"/>
    <n v="0.1"/>
    <x v="91"/>
  </r>
  <r>
    <n v="1096732"/>
    <n v="5"/>
    <n v="4"/>
    <x v="11"/>
    <x v="16"/>
    <n v="0"/>
    <n v="84.01"/>
    <x v="432"/>
  </r>
  <r>
    <n v="1096732"/>
    <n v="5"/>
    <n v="0"/>
    <x v="1"/>
    <x v="29"/>
    <n v="0"/>
    <n v="0"/>
    <x v="162"/>
  </r>
  <r>
    <n v="1096732"/>
    <n v="5"/>
    <n v="0"/>
    <x v="1"/>
    <x v="2"/>
    <n v="140.11000000000001"/>
    <n v="2.31"/>
    <x v="348"/>
  </r>
  <r>
    <n v="1096733"/>
    <n v="5"/>
    <n v="3"/>
    <x v="13"/>
    <x v="14"/>
    <n v="0"/>
    <n v="3.89"/>
    <x v="218"/>
  </r>
  <r>
    <n v="1096733"/>
    <n v="5"/>
    <n v="0"/>
    <x v="1"/>
    <x v="15"/>
    <n v="0"/>
    <n v="1.1399999999999999"/>
    <x v="62"/>
  </r>
  <r>
    <n v="1096733"/>
    <n v="5"/>
    <n v="0"/>
    <x v="1"/>
    <x v="2"/>
    <n v="15.05"/>
    <n v="0.23"/>
    <x v="146"/>
  </r>
  <r>
    <n v="1096733"/>
    <n v="5"/>
    <n v="4"/>
    <x v="19"/>
    <x v="3"/>
    <n v="0"/>
    <n v="0"/>
    <x v="257"/>
  </r>
  <r>
    <n v="1096733"/>
    <n v="5"/>
    <n v="0"/>
    <x v="1"/>
    <x v="4"/>
    <n v="0"/>
    <n v="0.05"/>
    <x v="203"/>
  </r>
  <r>
    <n v="1096734"/>
    <n v="5"/>
    <n v="0"/>
    <x v="24"/>
    <x v="21"/>
    <n v="0"/>
    <n v="9.39"/>
    <x v="145"/>
  </r>
  <r>
    <n v="1096734"/>
    <n v="5"/>
    <n v="0"/>
    <x v="1"/>
    <x v="15"/>
    <n v="0"/>
    <n v="0.91"/>
    <x v="118"/>
  </r>
  <r>
    <n v="1096734"/>
    <n v="5"/>
    <n v="0"/>
    <x v="1"/>
    <x v="2"/>
    <n v="22.58"/>
    <n v="0.28000000000000003"/>
    <x v="30"/>
  </r>
  <r>
    <n v="1096735"/>
    <n v="5"/>
    <n v="1"/>
    <x v="24"/>
    <x v="14"/>
    <n v="0"/>
    <n v="0.85"/>
    <x v="20"/>
  </r>
  <r>
    <n v="1096735"/>
    <n v="5"/>
    <n v="0"/>
    <x v="1"/>
    <x v="15"/>
    <n v="0"/>
    <n v="1.1399999999999999"/>
    <x v="62"/>
  </r>
  <r>
    <n v="1096735"/>
    <n v="5"/>
    <n v="0"/>
    <x v="1"/>
    <x v="2"/>
    <n v="11.04"/>
    <n v="0.09"/>
    <x v="91"/>
  </r>
  <r>
    <n v="1096736"/>
    <n v="5"/>
    <n v="3"/>
    <x v="13"/>
    <x v="14"/>
    <n v="0"/>
    <n v="3.89"/>
    <x v="218"/>
  </r>
  <r>
    <n v="1096736"/>
    <n v="5"/>
    <n v="0"/>
    <x v="1"/>
    <x v="15"/>
    <n v="0"/>
    <n v="1.1399999999999999"/>
    <x v="62"/>
  </r>
  <r>
    <n v="1096736"/>
    <n v="5"/>
    <n v="0"/>
    <x v="1"/>
    <x v="5"/>
    <n v="0"/>
    <n v="0"/>
    <x v="124"/>
  </r>
  <r>
    <n v="1096736"/>
    <n v="5"/>
    <n v="0"/>
    <x v="1"/>
    <x v="2"/>
    <n v="18.2"/>
    <n v="0.23"/>
    <x v="116"/>
  </r>
  <r>
    <n v="1096737"/>
    <n v="5"/>
    <n v="1"/>
    <x v="24"/>
    <x v="17"/>
    <n v="0"/>
    <n v="47.75"/>
    <x v="185"/>
  </r>
  <r>
    <n v="1096737"/>
    <n v="5"/>
    <n v="0"/>
    <x v="1"/>
    <x v="15"/>
    <n v="0"/>
    <n v="0.91"/>
    <x v="118"/>
  </r>
  <r>
    <n v="1096737"/>
    <n v="5"/>
    <n v="0"/>
    <x v="1"/>
    <x v="2"/>
    <n v="79.040000000000006"/>
    <n v="1.34"/>
    <x v="433"/>
  </r>
  <r>
    <n v="1096739"/>
    <n v="5"/>
    <n v="2"/>
    <x v="32"/>
    <x v="8"/>
    <n v="0"/>
    <n v="51.4"/>
    <x v="99"/>
  </r>
  <r>
    <n v="1096739"/>
    <n v="5"/>
    <n v="0"/>
    <x v="1"/>
    <x v="15"/>
    <n v="0"/>
    <n v="0.91"/>
    <x v="118"/>
  </r>
  <r>
    <n v="1096739"/>
    <n v="5"/>
    <n v="0"/>
    <x v="1"/>
    <x v="2"/>
    <n v="79.61"/>
    <n v="1.44"/>
    <x v="135"/>
  </r>
  <r>
    <n v="1096742"/>
    <n v="5"/>
    <n v="0"/>
    <x v="24"/>
    <x v="14"/>
    <n v="0"/>
    <n v="1.19"/>
    <x v="20"/>
  </r>
  <r>
    <n v="1096742"/>
    <n v="5"/>
    <n v="0"/>
    <x v="1"/>
    <x v="15"/>
    <n v="0"/>
    <n v="1.1399999999999999"/>
    <x v="62"/>
  </r>
  <r>
    <n v="1096742"/>
    <n v="5"/>
    <n v="0"/>
    <x v="1"/>
    <x v="2"/>
    <n v="11.38"/>
    <n v="0.1"/>
    <x v="91"/>
  </r>
  <r>
    <n v="1096744"/>
    <n v="5"/>
    <n v="1"/>
    <x v="24"/>
    <x v="17"/>
    <n v="0"/>
    <n v="60.82"/>
    <x v="434"/>
  </r>
  <r>
    <n v="1096744"/>
    <n v="5"/>
    <n v="0"/>
    <x v="1"/>
    <x v="2"/>
    <n v="88.25"/>
    <n v="1.67"/>
    <x v="279"/>
  </r>
  <r>
    <n v="1096745"/>
    <n v="5"/>
    <n v="0"/>
    <x v="24"/>
    <x v="21"/>
    <n v="0"/>
    <n v="15.39"/>
    <x v="170"/>
  </r>
  <r>
    <n v="1096745"/>
    <n v="5"/>
    <n v="0"/>
    <x v="1"/>
    <x v="15"/>
    <n v="0"/>
    <n v="0.91"/>
    <x v="118"/>
  </r>
  <r>
    <n v="1096745"/>
    <n v="5"/>
    <n v="0"/>
    <x v="1"/>
    <x v="2"/>
    <n v="28.68"/>
    <n v="0.45"/>
    <x v="30"/>
  </r>
  <r>
    <n v="1096747"/>
    <n v="5"/>
    <n v="1"/>
    <x v="32"/>
    <x v="22"/>
    <n v="0"/>
    <n v="13.37"/>
    <x v="129"/>
  </r>
  <r>
    <n v="1096747"/>
    <n v="5"/>
    <n v="0"/>
    <x v="1"/>
    <x v="15"/>
    <n v="0"/>
    <n v="0.91"/>
    <x v="118"/>
  </r>
  <r>
    <n v="1096747"/>
    <n v="5"/>
    <n v="0"/>
    <x v="1"/>
    <x v="2"/>
    <n v="26.5"/>
    <n v="0.39"/>
    <x v="30"/>
  </r>
  <r>
    <n v="1096748"/>
    <n v="5"/>
    <n v="0"/>
    <x v="24"/>
    <x v="14"/>
    <n v="0"/>
    <n v="0"/>
    <x v="20"/>
  </r>
  <r>
    <n v="1096748"/>
    <n v="5"/>
    <n v="0"/>
    <x v="1"/>
    <x v="15"/>
    <n v="0"/>
    <n v="1.1399999999999999"/>
    <x v="62"/>
  </r>
  <r>
    <n v="1096748"/>
    <n v="5"/>
    <n v="0"/>
    <x v="1"/>
    <x v="2"/>
    <n v="10.19"/>
    <n v="0.05"/>
    <x v="91"/>
  </r>
  <r>
    <n v="1096752"/>
    <n v="5"/>
    <n v="0"/>
    <x v="24"/>
    <x v="21"/>
    <n v="0"/>
    <n v="15.39"/>
    <x v="170"/>
  </r>
  <r>
    <n v="1096752"/>
    <n v="5"/>
    <n v="0"/>
    <x v="1"/>
    <x v="15"/>
    <n v="0"/>
    <n v="0.91"/>
    <x v="118"/>
  </r>
  <r>
    <n v="1096752"/>
    <n v="5"/>
    <n v="0"/>
    <x v="1"/>
    <x v="2"/>
    <n v="28.68"/>
    <n v="0.45"/>
    <x v="30"/>
  </r>
  <r>
    <n v="1096753"/>
    <n v="5"/>
    <n v="0"/>
    <x v="24"/>
    <x v="14"/>
    <n v="0"/>
    <n v="0"/>
    <x v="20"/>
  </r>
  <r>
    <n v="1096753"/>
    <n v="5"/>
    <n v="0"/>
    <x v="1"/>
    <x v="15"/>
    <n v="0"/>
    <n v="1.1399999999999999"/>
    <x v="62"/>
  </r>
  <r>
    <n v="1096753"/>
    <n v="5"/>
    <n v="0"/>
    <x v="1"/>
    <x v="2"/>
    <n v="10.19"/>
    <n v="0.05"/>
    <x v="91"/>
  </r>
  <r>
    <n v="1096754"/>
    <n v="5"/>
    <n v="0"/>
    <x v="24"/>
    <x v="14"/>
    <n v="0"/>
    <n v="1.48"/>
    <x v="20"/>
  </r>
  <r>
    <n v="1096754"/>
    <n v="5"/>
    <n v="0"/>
    <x v="1"/>
    <x v="15"/>
    <n v="0"/>
    <n v="1.1399999999999999"/>
    <x v="62"/>
  </r>
  <r>
    <n v="1096754"/>
    <n v="5"/>
    <n v="0"/>
    <x v="1"/>
    <x v="2"/>
    <n v="11.67"/>
    <n v="0.12"/>
    <x v="91"/>
  </r>
  <r>
    <n v="1096755"/>
    <n v="5"/>
    <n v="0"/>
    <x v="24"/>
    <x v="13"/>
    <n v="0"/>
    <n v="11.2"/>
    <x v="119"/>
  </r>
  <r>
    <n v="1096755"/>
    <n v="5"/>
    <n v="0"/>
    <x v="1"/>
    <x v="2"/>
    <n v="19.45"/>
    <n v="0.31"/>
    <x v="84"/>
  </r>
  <r>
    <n v="1096757"/>
    <n v="5"/>
    <n v="0"/>
    <x v="24"/>
    <x v="21"/>
    <n v="0"/>
    <n v="15.39"/>
    <x v="170"/>
  </r>
  <r>
    <n v="1096757"/>
    <n v="5"/>
    <n v="0"/>
    <x v="1"/>
    <x v="15"/>
    <n v="0"/>
    <n v="0.91"/>
    <x v="118"/>
  </r>
  <r>
    <n v="1096757"/>
    <n v="5"/>
    <n v="0"/>
    <x v="1"/>
    <x v="2"/>
    <n v="28.68"/>
    <n v="0.45"/>
    <x v="30"/>
  </r>
  <r>
    <n v="1096758"/>
    <n v="5"/>
    <n v="0"/>
    <x v="24"/>
    <x v="0"/>
    <n v="0"/>
    <n v="0.64"/>
    <x v="20"/>
  </r>
  <r>
    <n v="1096758"/>
    <n v="5"/>
    <n v="0"/>
    <x v="1"/>
    <x v="20"/>
    <n v="0"/>
    <n v="0"/>
    <x v="8"/>
  </r>
  <r>
    <n v="1096758"/>
    <n v="5"/>
    <n v="0"/>
    <x v="1"/>
    <x v="2"/>
    <n v="9.8800000000000008"/>
    <n v="0.03"/>
    <x v="91"/>
  </r>
  <r>
    <n v="1096759"/>
    <n v="5"/>
    <n v="1"/>
    <x v="32"/>
    <x v="14"/>
    <n v="0"/>
    <n v="3.02"/>
    <x v="20"/>
  </r>
  <r>
    <n v="1096759"/>
    <n v="5"/>
    <n v="0"/>
    <x v="1"/>
    <x v="15"/>
    <n v="0"/>
    <n v="1.1399999999999999"/>
    <x v="62"/>
  </r>
  <r>
    <n v="1096759"/>
    <n v="5"/>
    <n v="0"/>
    <x v="1"/>
    <x v="2"/>
    <n v="13.21"/>
    <n v="0.19"/>
    <x v="131"/>
  </r>
  <r>
    <n v="1096760"/>
    <n v="5"/>
    <n v="0"/>
    <x v="24"/>
    <x v="21"/>
    <n v="0"/>
    <n v="6.8"/>
    <x v="145"/>
  </r>
  <r>
    <n v="1096760"/>
    <n v="5"/>
    <n v="0"/>
    <x v="1"/>
    <x v="15"/>
    <n v="0"/>
    <n v="0.91"/>
    <x v="118"/>
  </r>
  <r>
    <n v="1096760"/>
    <n v="5"/>
    <n v="0"/>
    <x v="1"/>
    <x v="20"/>
    <n v="0"/>
    <n v="0"/>
    <x v="115"/>
  </r>
  <r>
    <n v="1096760"/>
    <n v="5"/>
    <n v="0"/>
    <x v="1"/>
    <x v="2"/>
    <n v="23.99"/>
    <n v="0.21"/>
    <x v="146"/>
  </r>
  <r>
    <n v="1096762"/>
    <n v="5"/>
    <n v="0"/>
    <x v="24"/>
    <x v="0"/>
    <n v="0"/>
    <n v="0"/>
    <x v="20"/>
  </r>
  <r>
    <n v="1096762"/>
    <n v="5"/>
    <n v="0"/>
    <x v="1"/>
    <x v="2"/>
    <n v="6.94"/>
    <n v="0"/>
    <x v="22"/>
  </r>
  <r>
    <n v="1096763"/>
    <n v="5"/>
    <n v="0"/>
    <x v="24"/>
    <x v="14"/>
    <n v="0"/>
    <n v="1.72"/>
    <x v="20"/>
  </r>
  <r>
    <n v="1096763"/>
    <n v="5"/>
    <n v="0"/>
    <x v="1"/>
    <x v="15"/>
    <n v="0"/>
    <n v="1.1399999999999999"/>
    <x v="62"/>
  </r>
  <r>
    <n v="1096763"/>
    <n v="5"/>
    <n v="0"/>
    <x v="1"/>
    <x v="2"/>
    <n v="11.91"/>
    <n v="0.13"/>
    <x v="91"/>
  </r>
  <r>
    <n v="1096764"/>
    <n v="5"/>
    <n v="0"/>
    <x v="24"/>
    <x v="14"/>
    <n v="0"/>
    <n v="1.59"/>
    <x v="20"/>
  </r>
  <r>
    <n v="1096764"/>
    <n v="5"/>
    <n v="0"/>
    <x v="1"/>
    <x v="15"/>
    <n v="0"/>
    <n v="1.1399999999999999"/>
    <x v="62"/>
  </r>
  <r>
    <n v="1096764"/>
    <n v="5"/>
    <n v="0"/>
    <x v="1"/>
    <x v="2"/>
    <n v="11.78"/>
    <n v="0.12"/>
    <x v="91"/>
  </r>
  <r>
    <n v="1096765"/>
    <n v="5"/>
    <n v="0"/>
    <x v="24"/>
    <x v="0"/>
    <n v="0"/>
    <n v="1.59"/>
    <x v="20"/>
  </r>
  <r>
    <n v="1096765"/>
    <n v="5"/>
    <n v="0"/>
    <x v="1"/>
    <x v="2"/>
    <n v="8.5299999999999994"/>
    <n v="7.0000000000000007E-2"/>
    <x v="22"/>
  </r>
  <r>
    <n v="1096766"/>
    <n v="5"/>
    <n v="1"/>
    <x v="32"/>
    <x v="8"/>
    <n v="0"/>
    <n v="51.4"/>
    <x v="99"/>
  </r>
  <r>
    <n v="1096766"/>
    <n v="5"/>
    <n v="0"/>
    <x v="1"/>
    <x v="2"/>
    <n v="75.959999999999994"/>
    <n v="1.41"/>
    <x v="100"/>
  </r>
  <r>
    <n v="1096769"/>
    <n v="5"/>
    <n v="0"/>
    <x v="24"/>
    <x v="26"/>
    <n v="0"/>
    <n v="15.39"/>
    <x v="170"/>
  </r>
  <r>
    <n v="1096769"/>
    <n v="5"/>
    <n v="0"/>
    <x v="1"/>
    <x v="2"/>
    <n v="25.03"/>
    <n v="0.42"/>
    <x v="171"/>
  </r>
  <r>
    <n v="1096771"/>
    <n v="5"/>
    <n v="1"/>
    <x v="32"/>
    <x v="14"/>
    <n v="0"/>
    <n v="2.75"/>
    <x v="20"/>
  </r>
  <r>
    <n v="1096771"/>
    <n v="5"/>
    <n v="0"/>
    <x v="1"/>
    <x v="15"/>
    <n v="0"/>
    <n v="1.1399999999999999"/>
    <x v="62"/>
  </r>
  <r>
    <n v="1096771"/>
    <n v="5"/>
    <n v="0"/>
    <x v="1"/>
    <x v="2"/>
    <n v="12.94"/>
    <n v="0.17"/>
    <x v="91"/>
  </r>
  <r>
    <n v="1096773"/>
    <n v="5"/>
    <n v="0"/>
    <x v="24"/>
    <x v="14"/>
    <n v="0"/>
    <n v="0"/>
    <x v="20"/>
  </r>
  <r>
    <n v="1096773"/>
    <n v="5"/>
    <n v="0"/>
    <x v="1"/>
    <x v="15"/>
    <n v="0"/>
    <n v="1.1399999999999999"/>
    <x v="62"/>
  </r>
  <r>
    <n v="1096773"/>
    <n v="5"/>
    <n v="0"/>
    <x v="1"/>
    <x v="2"/>
    <n v="10.19"/>
    <n v="0.05"/>
    <x v="91"/>
  </r>
  <r>
    <n v="1096774"/>
    <n v="5"/>
    <n v="0"/>
    <x v="24"/>
    <x v="14"/>
    <n v="0"/>
    <n v="1.72"/>
    <x v="20"/>
  </r>
  <r>
    <n v="1096774"/>
    <n v="5"/>
    <n v="0"/>
    <x v="1"/>
    <x v="15"/>
    <n v="0"/>
    <n v="1.1399999999999999"/>
    <x v="62"/>
  </r>
  <r>
    <n v="1096774"/>
    <n v="5"/>
    <n v="0"/>
    <x v="1"/>
    <x v="2"/>
    <n v="11.91"/>
    <n v="0.13"/>
    <x v="91"/>
  </r>
  <r>
    <n v="1096775"/>
    <n v="5"/>
    <n v="0"/>
    <x v="24"/>
    <x v="0"/>
    <n v="0"/>
    <n v="0.64"/>
    <x v="20"/>
  </r>
  <r>
    <n v="1096775"/>
    <n v="5"/>
    <n v="0"/>
    <x v="1"/>
    <x v="2"/>
    <n v="7.58"/>
    <n v="0.03"/>
    <x v="22"/>
  </r>
  <r>
    <n v="1096776"/>
    <n v="5"/>
    <n v="1"/>
    <x v="24"/>
    <x v="8"/>
    <n v="0"/>
    <n v="58.04"/>
    <x v="154"/>
  </r>
  <r>
    <n v="1096776"/>
    <n v="5"/>
    <n v="0"/>
    <x v="1"/>
    <x v="2"/>
    <n v="81.849999999999994"/>
    <n v="1.6"/>
    <x v="155"/>
  </r>
  <r>
    <n v="1096779"/>
    <n v="5"/>
    <n v="1"/>
    <x v="32"/>
    <x v="21"/>
    <n v="0"/>
    <n v="18.28"/>
    <x v="117"/>
  </r>
  <r>
    <n v="1096779"/>
    <n v="5"/>
    <n v="0"/>
    <x v="1"/>
    <x v="15"/>
    <n v="0"/>
    <n v="0.91"/>
    <x v="118"/>
  </r>
  <r>
    <n v="1096779"/>
    <n v="5"/>
    <n v="0"/>
    <x v="1"/>
    <x v="2"/>
    <n v="33.369999999999997"/>
    <n v="0.53"/>
    <x v="41"/>
  </r>
  <r>
    <n v="1096781"/>
    <n v="5"/>
    <n v="1"/>
    <x v="24"/>
    <x v="8"/>
    <n v="0"/>
    <n v="61.84"/>
    <x v="180"/>
  </r>
  <r>
    <n v="1096781"/>
    <n v="5"/>
    <n v="0"/>
    <x v="1"/>
    <x v="2"/>
    <n v="97.34"/>
    <n v="1.7"/>
    <x v="181"/>
  </r>
  <r>
    <n v="1096782"/>
    <n v="5"/>
    <n v="1"/>
    <x v="32"/>
    <x v="8"/>
    <n v="0"/>
    <n v="63.51"/>
    <x v="143"/>
  </r>
  <r>
    <n v="1096782"/>
    <n v="5"/>
    <n v="0"/>
    <x v="1"/>
    <x v="2"/>
    <n v="92.04"/>
    <n v="1.75"/>
    <x v="28"/>
  </r>
  <r>
    <n v="1096783"/>
    <n v="5"/>
    <n v="0"/>
    <x v="24"/>
    <x v="14"/>
    <n v="0"/>
    <n v="0.85"/>
    <x v="20"/>
  </r>
  <r>
    <n v="1096783"/>
    <n v="5"/>
    <n v="0"/>
    <x v="1"/>
    <x v="15"/>
    <n v="0"/>
    <n v="1.1399999999999999"/>
    <x v="62"/>
  </r>
  <r>
    <n v="1096783"/>
    <n v="5"/>
    <n v="0"/>
    <x v="1"/>
    <x v="2"/>
    <n v="11.04"/>
    <n v="0.09"/>
    <x v="91"/>
  </r>
  <r>
    <n v="1096784"/>
    <n v="5"/>
    <n v="1"/>
    <x v="32"/>
    <x v="23"/>
    <n v="0"/>
    <n v="27.19"/>
    <x v="332"/>
  </r>
  <r>
    <n v="1096784"/>
    <n v="5"/>
    <n v="0"/>
    <x v="1"/>
    <x v="15"/>
    <n v="0"/>
    <n v="0.91"/>
    <x v="118"/>
  </r>
  <r>
    <n v="1096784"/>
    <n v="5"/>
    <n v="0"/>
    <x v="1"/>
    <x v="2"/>
    <n v="42.77"/>
    <n v="0.78"/>
    <x v="131"/>
  </r>
  <r>
    <n v="1096785"/>
    <n v="5"/>
    <n v="1"/>
    <x v="24"/>
    <x v="17"/>
    <n v="0"/>
    <n v="68.38"/>
    <x v="234"/>
  </r>
  <r>
    <n v="1096785"/>
    <n v="5"/>
    <n v="0"/>
    <x v="1"/>
    <x v="2"/>
    <n v="110.72"/>
    <n v="1.88"/>
    <x v="102"/>
  </r>
  <r>
    <n v="1096787"/>
    <n v="5"/>
    <n v="1"/>
    <x v="30"/>
    <x v="8"/>
    <n v="0"/>
    <n v="110.99"/>
    <x v="435"/>
  </r>
  <r>
    <n v="1096787"/>
    <n v="5"/>
    <n v="0"/>
    <x v="1"/>
    <x v="2"/>
    <n v="153.51"/>
    <n v="3.05"/>
    <x v="313"/>
  </r>
  <r>
    <n v="1096788"/>
    <n v="5"/>
    <n v="0"/>
    <x v="24"/>
    <x v="14"/>
    <n v="0"/>
    <n v="1.72"/>
    <x v="20"/>
  </r>
  <r>
    <n v="1096788"/>
    <n v="5"/>
    <n v="0"/>
    <x v="1"/>
    <x v="15"/>
    <n v="0"/>
    <n v="1.1399999999999999"/>
    <x v="62"/>
  </r>
  <r>
    <n v="1096788"/>
    <n v="5"/>
    <n v="0"/>
    <x v="1"/>
    <x v="2"/>
    <n v="11.91"/>
    <n v="0.13"/>
    <x v="91"/>
  </r>
  <r>
    <n v="1096789"/>
    <n v="5"/>
    <n v="6"/>
    <x v="10"/>
    <x v="8"/>
    <n v="0"/>
    <n v="115.49"/>
    <x v="232"/>
  </r>
  <r>
    <n v="1096789"/>
    <n v="5"/>
    <n v="0"/>
    <x v="1"/>
    <x v="2"/>
    <n v="155.43"/>
    <n v="3.17"/>
    <x v="108"/>
  </r>
  <r>
    <n v="1096790"/>
    <n v="5"/>
    <n v="0"/>
    <x v="24"/>
    <x v="21"/>
    <n v="0"/>
    <n v="15"/>
    <x v="145"/>
  </r>
  <r>
    <n v="1096790"/>
    <n v="5"/>
    <n v="0"/>
    <x v="1"/>
    <x v="15"/>
    <n v="0"/>
    <n v="0.91"/>
    <x v="118"/>
  </r>
  <r>
    <n v="1096790"/>
    <n v="5"/>
    <n v="0"/>
    <x v="1"/>
    <x v="2"/>
    <n v="28.19"/>
    <n v="0.44"/>
    <x v="30"/>
  </r>
  <r>
    <n v="1096791"/>
    <n v="5"/>
    <n v="0"/>
    <x v="24"/>
    <x v="21"/>
    <n v="0"/>
    <n v="9.39"/>
    <x v="145"/>
  </r>
  <r>
    <n v="1096791"/>
    <n v="5"/>
    <n v="0"/>
    <x v="1"/>
    <x v="15"/>
    <n v="0"/>
    <n v="0.91"/>
    <x v="118"/>
  </r>
  <r>
    <n v="1096791"/>
    <n v="5"/>
    <n v="0"/>
    <x v="1"/>
    <x v="2"/>
    <n v="22.58"/>
    <n v="0.28000000000000003"/>
    <x v="30"/>
  </r>
  <r>
    <n v="1096792"/>
    <n v="5"/>
    <n v="0"/>
    <x v="24"/>
    <x v="14"/>
    <n v="0"/>
    <n v="1.48"/>
    <x v="20"/>
  </r>
  <r>
    <n v="1096792"/>
    <n v="5"/>
    <n v="0"/>
    <x v="1"/>
    <x v="15"/>
    <n v="0"/>
    <n v="1.1399999999999999"/>
    <x v="62"/>
  </r>
  <r>
    <n v="1096792"/>
    <n v="5"/>
    <n v="0"/>
    <x v="1"/>
    <x v="2"/>
    <n v="11.67"/>
    <n v="0.12"/>
    <x v="91"/>
  </r>
  <r>
    <n v="1096793"/>
    <n v="5"/>
    <n v="2"/>
    <x v="32"/>
    <x v="8"/>
    <n v="0"/>
    <n v="90.61"/>
    <x v="161"/>
  </r>
  <r>
    <n v="1096793"/>
    <n v="5"/>
    <n v="0"/>
    <x v="1"/>
    <x v="2"/>
    <n v="125.32"/>
    <n v="2.4900000000000002"/>
    <x v="82"/>
  </r>
  <r>
    <n v="1096794"/>
    <n v="5"/>
    <n v="0"/>
    <x v="24"/>
    <x v="22"/>
    <n v="0"/>
    <n v="5.05"/>
    <x v="119"/>
  </r>
  <r>
    <n v="1096794"/>
    <n v="5"/>
    <n v="0"/>
    <x v="1"/>
    <x v="15"/>
    <n v="0"/>
    <n v="0.91"/>
    <x v="118"/>
  </r>
  <r>
    <n v="1096794"/>
    <n v="5"/>
    <n v="0"/>
    <x v="1"/>
    <x v="2"/>
    <n v="16.95"/>
    <n v="0.17"/>
    <x v="120"/>
  </r>
  <r>
    <n v="1096795"/>
    <n v="5"/>
    <n v="1"/>
    <x v="32"/>
    <x v="8"/>
    <n v="0"/>
    <n v="75.22"/>
    <x v="180"/>
  </r>
  <r>
    <n v="1096795"/>
    <n v="5"/>
    <n v="0"/>
    <x v="1"/>
    <x v="2"/>
    <n v="110.72"/>
    <n v="2.0699999999999998"/>
    <x v="98"/>
  </r>
  <r>
    <n v="1096796"/>
    <n v="5"/>
    <n v="5"/>
    <x v="19"/>
    <x v="8"/>
    <n v="0"/>
    <n v="137.11000000000001"/>
    <x v="312"/>
  </r>
  <r>
    <n v="1096796"/>
    <n v="5"/>
    <n v="0"/>
    <x v="1"/>
    <x v="2"/>
    <n v="179.7"/>
    <n v="3.77"/>
    <x v="313"/>
  </r>
  <r>
    <n v="1096798"/>
    <n v="5"/>
    <n v="1"/>
    <x v="32"/>
    <x v="8"/>
    <n v="0"/>
    <n v="78.87"/>
    <x v="97"/>
  </r>
  <r>
    <n v="1096798"/>
    <n v="5"/>
    <n v="0"/>
    <x v="1"/>
    <x v="2"/>
    <n v="114.16"/>
    <n v="2.17"/>
    <x v="98"/>
  </r>
  <r>
    <n v="1096799"/>
    <n v="5"/>
    <n v="7"/>
    <x v="4"/>
    <x v="16"/>
    <n v="0"/>
    <n v="148.97999999999999"/>
    <x v="159"/>
  </r>
  <r>
    <n v="1096799"/>
    <n v="5"/>
    <n v="0"/>
    <x v="1"/>
    <x v="2"/>
    <n v="200.5"/>
    <n v="4.09"/>
    <x v="160"/>
  </r>
  <r>
    <n v="1096801"/>
    <n v="5"/>
    <n v="0"/>
    <x v="24"/>
    <x v="0"/>
    <n v="0"/>
    <n v="1.48"/>
    <x v="20"/>
  </r>
  <r>
    <n v="1096801"/>
    <n v="5"/>
    <n v="0"/>
    <x v="1"/>
    <x v="2"/>
    <n v="8.42"/>
    <n v="7.0000000000000007E-2"/>
    <x v="22"/>
  </r>
  <r>
    <n v="1096802"/>
    <n v="5"/>
    <n v="0"/>
    <x v="24"/>
    <x v="14"/>
    <n v="0"/>
    <n v="1.19"/>
    <x v="20"/>
  </r>
  <r>
    <n v="1096802"/>
    <n v="5"/>
    <n v="0"/>
    <x v="1"/>
    <x v="15"/>
    <n v="0"/>
    <n v="1.1399999999999999"/>
    <x v="62"/>
  </r>
  <r>
    <n v="1096802"/>
    <n v="5"/>
    <n v="0"/>
    <x v="1"/>
    <x v="2"/>
    <n v="11.38"/>
    <n v="0.1"/>
    <x v="91"/>
  </r>
  <r>
    <n v="1096803"/>
    <n v="5"/>
    <n v="0"/>
    <x v="24"/>
    <x v="0"/>
    <n v="0"/>
    <n v="1.72"/>
    <x v="20"/>
  </r>
  <r>
    <n v="1096803"/>
    <n v="5"/>
    <n v="0"/>
    <x v="1"/>
    <x v="2"/>
    <n v="8.66"/>
    <n v="0.08"/>
    <x v="22"/>
  </r>
  <r>
    <n v="1096804"/>
    <n v="5"/>
    <n v="0"/>
    <x v="24"/>
    <x v="14"/>
    <n v="0"/>
    <n v="0.85"/>
    <x v="20"/>
  </r>
  <r>
    <n v="1096804"/>
    <n v="5"/>
    <n v="0"/>
    <x v="1"/>
    <x v="15"/>
    <n v="0"/>
    <n v="1.1399999999999999"/>
    <x v="62"/>
  </r>
  <r>
    <n v="1096804"/>
    <n v="5"/>
    <n v="0"/>
    <x v="1"/>
    <x v="2"/>
    <n v="11.04"/>
    <n v="0.09"/>
    <x v="91"/>
  </r>
  <r>
    <n v="1096806"/>
    <n v="5"/>
    <n v="3"/>
    <x v="30"/>
    <x v="8"/>
    <n v="0"/>
    <n v="87.91"/>
    <x v="436"/>
  </r>
  <r>
    <n v="1096806"/>
    <n v="5"/>
    <n v="0"/>
    <x v="1"/>
    <x v="2"/>
    <n v="121.59"/>
    <n v="2.41"/>
    <x v="19"/>
  </r>
  <r>
    <n v="1096807"/>
    <n v="5"/>
    <n v="2"/>
    <x v="30"/>
    <x v="8"/>
    <n v="0"/>
    <n v="88.67"/>
    <x v="180"/>
  </r>
  <r>
    <n v="1096807"/>
    <n v="5"/>
    <n v="0"/>
    <x v="1"/>
    <x v="2"/>
    <n v="124.17"/>
    <n v="2.44"/>
    <x v="98"/>
  </r>
  <r>
    <n v="1096808"/>
    <n v="5"/>
    <n v="1"/>
    <x v="24"/>
    <x v="8"/>
    <n v="0"/>
    <n v="61.84"/>
    <x v="180"/>
  </r>
  <r>
    <n v="1096808"/>
    <n v="5"/>
    <n v="0"/>
    <x v="1"/>
    <x v="2"/>
    <n v="97.34"/>
    <n v="1.7"/>
    <x v="181"/>
  </r>
  <r>
    <n v="1096809"/>
    <n v="5"/>
    <n v="1"/>
    <x v="32"/>
    <x v="8"/>
    <n v="0"/>
    <n v="75.22"/>
    <x v="180"/>
  </r>
  <r>
    <n v="1096809"/>
    <n v="5"/>
    <n v="0"/>
    <x v="1"/>
    <x v="2"/>
    <n v="110.72"/>
    <n v="2.0699999999999998"/>
    <x v="98"/>
  </r>
  <r>
    <n v="1096810"/>
    <n v="5"/>
    <n v="5"/>
    <x v="7"/>
    <x v="16"/>
    <n v="0"/>
    <n v="169.21"/>
    <x v="437"/>
  </r>
  <r>
    <n v="1096810"/>
    <n v="5"/>
    <n v="0"/>
    <x v="1"/>
    <x v="2"/>
    <n v="227.74"/>
    <n v="4.6500000000000004"/>
    <x v="438"/>
  </r>
  <r>
    <n v="1096811"/>
    <n v="5"/>
    <n v="0"/>
    <x v="24"/>
    <x v="21"/>
    <n v="0"/>
    <n v="15.39"/>
    <x v="170"/>
  </r>
  <r>
    <n v="1096811"/>
    <n v="5"/>
    <n v="0"/>
    <x v="1"/>
    <x v="15"/>
    <n v="0"/>
    <n v="0.91"/>
    <x v="118"/>
  </r>
  <r>
    <n v="1096811"/>
    <n v="5"/>
    <n v="0"/>
    <x v="1"/>
    <x v="2"/>
    <n v="28.68"/>
    <n v="0.45"/>
    <x v="30"/>
  </r>
  <r>
    <n v="1096812"/>
    <n v="5"/>
    <n v="4"/>
    <x v="10"/>
    <x v="17"/>
    <n v="0"/>
    <n v="142.26"/>
    <x v="394"/>
  </r>
  <r>
    <n v="1096812"/>
    <n v="5"/>
    <n v="0"/>
    <x v="1"/>
    <x v="2"/>
    <n v="191.47"/>
    <n v="3.92"/>
    <x v="395"/>
  </r>
  <r>
    <n v="1096813"/>
    <n v="5"/>
    <n v="1"/>
    <x v="32"/>
    <x v="22"/>
    <n v="0"/>
    <n v="13.37"/>
    <x v="129"/>
  </r>
  <r>
    <n v="1096813"/>
    <n v="5"/>
    <n v="0"/>
    <x v="1"/>
    <x v="15"/>
    <n v="0"/>
    <n v="0.91"/>
    <x v="118"/>
  </r>
  <r>
    <n v="1096813"/>
    <n v="5"/>
    <n v="0"/>
    <x v="1"/>
    <x v="2"/>
    <n v="26.5"/>
    <n v="0.39"/>
    <x v="30"/>
  </r>
  <r>
    <n v="1096814"/>
    <n v="5"/>
    <n v="0"/>
    <x v="24"/>
    <x v="14"/>
    <n v="0"/>
    <n v="0.64"/>
    <x v="20"/>
  </r>
  <r>
    <n v="1096814"/>
    <n v="5"/>
    <n v="0"/>
    <x v="1"/>
    <x v="15"/>
    <n v="0"/>
    <n v="1.1399999999999999"/>
    <x v="62"/>
  </r>
  <r>
    <n v="1096814"/>
    <n v="5"/>
    <n v="0"/>
    <x v="1"/>
    <x v="2"/>
    <n v="10.83"/>
    <n v="0.08"/>
    <x v="91"/>
  </r>
  <r>
    <n v="1096815"/>
    <n v="5"/>
    <n v="6"/>
    <x v="43"/>
    <x v="16"/>
    <n v="0"/>
    <n v="154.47"/>
    <x v="439"/>
  </r>
  <r>
    <n v="1096815"/>
    <n v="5"/>
    <n v="0"/>
    <x v="1"/>
    <x v="2"/>
    <n v="207.9"/>
    <n v="4.25"/>
    <x v="440"/>
  </r>
  <r>
    <n v="1096816"/>
    <n v="5"/>
    <n v="1"/>
    <x v="32"/>
    <x v="0"/>
    <n v="0"/>
    <n v="2.16"/>
    <x v="20"/>
  </r>
  <r>
    <n v="1096816"/>
    <n v="5"/>
    <n v="0"/>
    <x v="1"/>
    <x v="2"/>
    <n v="9.1"/>
    <n v="0.1"/>
    <x v="22"/>
  </r>
  <r>
    <n v="1096817"/>
    <n v="5"/>
    <n v="0"/>
    <x v="24"/>
    <x v="14"/>
    <n v="0"/>
    <n v="0.64"/>
    <x v="20"/>
  </r>
  <r>
    <n v="1096817"/>
    <n v="5"/>
    <n v="0"/>
    <x v="1"/>
    <x v="15"/>
    <n v="0"/>
    <n v="1.1399999999999999"/>
    <x v="62"/>
  </r>
  <r>
    <n v="1096817"/>
    <n v="5"/>
    <n v="0"/>
    <x v="1"/>
    <x v="2"/>
    <n v="10.83"/>
    <n v="0.08"/>
    <x v="91"/>
  </r>
  <r>
    <n v="1096818"/>
    <n v="5"/>
    <n v="5"/>
    <x v="11"/>
    <x v="17"/>
    <n v="0"/>
    <n v="122.41"/>
    <x v="101"/>
  </r>
  <r>
    <n v="1096818"/>
    <n v="5"/>
    <n v="0"/>
    <x v="1"/>
    <x v="2"/>
    <n v="164.76"/>
    <n v="3.37"/>
    <x v="102"/>
  </r>
  <r>
    <n v="1096819"/>
    <n v="5"/>
    <n v="0"/>
    <x v="24"/>
    <x v="14"/>
    <n v="0"/>
    <n v="0.85"/>
    <x v="20"/>
  </r>
  <r>
    <n v="1096819"/>
    <n v="5"/>
    <n v="0"/>
    <x v="1"/>
    <x v="15"/>
    <n v="0"/>
    <n v="1.1399999999999999"/>
    <x v="62"/>
  </r>
  <r>
    <n v="1096819"/>
    <n v="5"/>
    <n v="0"/>
    <x v="1"/>
    <x v="2"/>
    <n v="11.04"/>
    <n v="0.09"/>
    <x v="91"/>
  </r>
  <r>
    <n v="1096820"/>
    <n v="5"/>
    <n v="1"/>
    <x v="24"/>
    <x v="16"/>
    <n v="0"/>
    <n v="73.56"/>
    <x v="147"/>
  </r>
  <r>
    <n v="1096820"/>
    <n v="5"/>
    <n v="0"/>
    <x v="1"/>
    <x v="2"/>
    <n v="113.15"/>
    <n v="2.02"/>
    <x v="88"/>
  </r>
  <r>
    <n v="1096821"/>
    <n v="5"/>
    <n v="1"/>
    <x v="24"/>
    <x v="8"/>
    <n v="0"/>
    <n v="61.84"/>
    <x v="180"/>
  </r>
  <r>
    <n v="1096821"/>
    <n v="5"/>
    <n v="0"/>
    <x v="1"/>
    <x v="2"/>
    <n v="97.34"/>
    <n v="1.7"/>
    <x v="181"/>
  </r>
  <r>
    <n v="1096822"/>
    <n v="5"/>
    <n v="4"/>
    <x v="10"/>
    <x v="8"/>
    <n v="0"/>
    <n v="131.46"/>
    <x v="235"/>
  </r>
  <r>
    <n v="1096822"/>
    <n v="5"/>
    <n v="0"/>
    <x v="1"/>
    <x v="2"/>
    <n v="176.93"/>
    <n v="3.62"/>
    <x v="390"/>
  </r>
  <r>
    <n v="1096823"/>
    <n v="5"/>
    <n v="0"/>
    <x v="24"/>
    <x v="14"/>
    <n v="0"/>
    <n v="0"/>
    <x v="20"/>
  </r>
  <r>
    <n v="1096823"/>
    <n v="5"/>
    <n v="0"/>
    <x v="1"/>
    <x v="15"/>
    <n v="0"/>
    <n v="1.1399999999999999"/>
    <x v="62"/>
  </r>
  <r>
    <n v="1096823"/>
    <n v="5"/>
    <n v="0"/>
    <x v="1"/>
    <x v="5"/>
    <n v="0"/>
    <n v="0"/>
    <x v="124"/>
  </r>
  <r>
    <n v="1096823"/>
    <n v="5"/>
    <n v="0"/>
    <x v="1"/>
    <x v="2"/>
    <n v="13.34"/>
    <n v="0.05"/>
    <x v="125"/>
  </r>
  <r>
    <n v="1096824"/>
    <n v="5"/>
    <n v="2"/>
    <x v="11"/>
    <x v="17"/>
    <n v="0"/>
    <n v="122.41"/>
    <x v="101"/>
  </r>
  <r>
    <n v="1096824"/>
    <n v="5"/>
    <n v="0"/>
    <x v="1"/>
    <x v="2"/>
    <n v="164.76"/>
    <n v="3.37"/>
    <x v="102"/>
  </r>
  <r>
    <n v="1096825"/>
    <n v="5"/>
    <n v="2"/>
    <x v="30"/>
    <x v="8"/>
    <n v="0"/>
    <n v="85.13"/>
    <x v="121"/>
  </r>
  <r>
    <n v="1096825"/>
    <n v="5"/>
    <n v="0"/>
    <x v="1"/>
    <x v="2"/>
    <n v="113.14"/>
    <n v="2.34"/>
    <x v="24"/>
  </r>
  <r>
    <n v="1096826"/>
    <n v="5"/>
    <n v="1"/>
    <x v="32"/>
    <x v="14"/>
    <n v="0"/>
    <n v="2.16"/>
    <x v="20"/>
  </r>
  <r>
    <n v="1096826"/>
    <n v="5"/>
    <n v="0"/>
    <x v="1"/>
    <x v="15"/>
    <n v="0"/>
    <n v="1.1399999999999999"/>
    <x v="62"/>
  </r>
  <r>
    <n v="1096826"/>
    <n v="5"/>
    <n v="0"/>
    <x v="1"/>
    <x v="2"/>
    <n v="12.35"/>
    <n v="0.15"/>
    <x v="91"/>
  </r>
  <r>
    <n v="1096827"/>
    <n v="5"/>
    <n v="3"/>
    <x v="19"/>
    <x v="6"/>
    <n v="0"/>
    <n v="0"/>
    <x v="441"/>
  </r>
  <r>
    <n v="1096827"/>
    <n v="5"/>
    <n v="0"/>
    <x v="1"/>
    <x v="4"/>
    <n v="0"/>
    <n v="0.46"/>
    <x v="442"/>
  </r>
  <r>
    <n v="1096827"/>
    <n v="5"/>
    <n v="2"/>
    <x v="30"/>
    <x v="7"/>
    <n v="0"/>
    <n v="39.880000000000003"/>
    <x v="443"/>
  </r>
  <r>
    <n v="1096827"/>
    <n v="5"/>
    <n v="0"/>
    <x v="1"/>
    <x v="2"/>
    <n v="57.38"/>
    <n v="1.1000000000000001"/>
    <x v="256"/>
  </r>
  <r>
    <n v="1096828"/>
    <n v="5"/>
    <n v="0"/>
    <x v="24"/>
    <x v="14"/>
    <n v="0"/>
    <n v="1.48"/>
    <x v="20"/>
  </r>
  <r>
    <n v="1096828"/>
    <n v="5"/>
    <n v="0"/>
    <x v="1"/>
    <x v="15"/>
    <n v="0"/>
    <n v="1.1399999999999999"/>
    <x v="62"/>
  </r>
  <r>
    <n v="1096828"/>
    <n v="5"/>
    <n v="0"/>
    <x v="1"/>
    <x v="2"/>
    <n v="11.67"/>
    <n v="0.12"/>
    <x v="91"/>
  </r>
  <r>
    <n v="1096829"/>
    <n v="5"/>
    <n v="3"/>
    <x v="13"/>
    <x v="14"/>
    <n v="0"/>
    <n v="3.35"/>
    <x v="20"/>
  </r>
  <r>
    <n v="1096829"/>
    <n v="5"/>
    <n v="0"/>
    <x v="1"/>
    <x v="15"/>
    <n v="0"/>
    <n v="1.1399999999999999"/>
    <x v="62"/>
  </r>
  <r>
    <n v="1096829"/>
    <n v="5"/>
    <n v="0"/>
    <x v="1"/>
    <x v="2"/>
    <n v="13.54"/>
    <n v="0.2"/>
    <x v="91"/>
  </r>
  <r>
    <n v="1096829"/>
    <n v="5"/>
    <n v="4"/>
    <x v="11"/>
    <x v="3"/>
    <n v="0"/>
    <n v="0"/>
    <x v="84"/>
  </r>
  <r>
    <n v="1096829"/>
    <n v="5"/>
    <n v="0"/>
    <x v="1"/>
    <x v="4"/>
    <n v="0"/>
    <n v="0.01"/>
    <x v="36"/>
  </r>
  <r>
    <n v="1096830"/>
    <n v="5"/>
    <n v="0"/>
    <x v="24"/>
    <x v="23"/>
    <n v="0"/>
    <n v="32.979999999999997"/>
    <x v="329"/>
  </r>
  <r>
    <n v="1096830"/>
    <n v="5"/>
    <n v="0"/>
    <x v="1"/>
    <x v="15"/>
    <n v="0"/>
    <n v="0.91"/>
    <x v="118"/>
  </r>
  <r>
    <n v="1096830"/>
    <n v="5"/>
    <n v="0"/>
    <x v="1"/>
    <x v="5"/>
    <n v="0"/>
    <n v="0"/>
    <x v="262"/>
  </r>
  <r>
    <n v="1096830"/>
    <n v="5"/>
    <n v="0"/>
    <x v="1"/>
    <x v="2"/>
    <n v="54.81"/>
    <n v="0.93"/>
    <x v="292"/>
  </r>
  <r>
    <n v="1096830"/>
    <n v="5"/>
    <n v="1"/>
    <x v="32"/>
    <x v="6"/>
    <n v="0"/>
    <n v="0"/>
    <x v="77"/>
  </r>
  <r>
    <n v="1096830"/>
    <n v="5"/>
    <n v="0"/>
    <x v="1"/>
    <x v="4"/>
    <n v="0"/>
    <n v="0.08"/>
    <x v="220"/>
  </r>
  <r>
    <n v="1096831"/>
    <n v="5"/>
    <n v="2"/>
    <x v="30"/>
    <x v="0"/>
    <n v="0"/>
    <n v="3.48"/>
    <x v="20"/>
  </r>
  <r>
    <n v="1096831"/>
    <n v="5"/>
    <n v="0"/>
    <x v="1"/>
    <x v="2"/>
    <n v="10.42"/>
    <n v="0.16"/>
    <x v="22"/>
  </r>
  <r>
    <n v="1096832"/>
    <n v="5"/>
    <n v="0"/>
    <x v="24"/>
    <x v="22"/>
    <n v="0"/>
    <n v="11.2"/>
    <x v="119"/>
  </r>
  <r>
    <n v="1096832"/>
    <n v="5"/>
    <n v="0"/>
    <x v="1"/>
    <x v="15"/>
    <n v="0"/>
    <n v="0.91"/>
    <x v="118"/>
  </r>
  <r>
    <n v="1096832"/>
    <n v="5"/>
    <n v="0"/>
    <x v="1"/>
    <x v="2"/>
    <n v="23.1"/>
    <n v="0.34"/>
    <x v="120"/>
  </r>
  <r>
    <n v="1096833"/>
    <n v="5"/>
    <n v="0"/>
    <x v="24"/>
    <x v="14"/>
    <n v="0"/>
    <n v="0"/>
    <x v="20"/>
  </r>
  <r>
    <n v="1096833"/>
    <n v="5"/>
    <n v="0"/>
    <x v="1"/>
    <x v="15"/>
    <n v="0"/>
    <n v="1.1399999999999999"/>
    <x v="62"/>
  </r>
  <r>
    <n v="1096833"/>
    <n v="5"/>
    <n v="0"/>
    <x v="1"/>
    <x v="2"/>
    <n v="10.19"/>
    <n v="0.05"/>
    <x v="91"/>
  </r>
  <r>
    <n v="1096834"/>
    <n v="5"/>
    <n v="1"/>
    <x v="32"/>
    <x v="8"/>
    <n v="0"/>
    <n v="78.87"/>
    <x v="97"/>
  </r>
  <r>
    <n v="1096834"/>
    <n v="5"/>
    <n v="0"/>
    <x v="1"/>
    <x v="2"/>
    <n v="114.16"/>
    <n v="2.17"/>
    <x v="98"/>
  </r>
  <r>
    <n v="1096835"/>
    <n v="5"/>
    <n v="0"/>
    <x v="24"/>
    <x v="14"/>
    <n v="0"/>
    <n v="1.48"/>
    <x v="20"/>
  </r>
  <r>
    <n v="1096835"/>
    <n v="5"/>
    <n v="0"/>
    <x v="1"/>
    <x v="15"/>
    <n v="0"/>
    <n v="1.1399999999999999"/>
    <x v="62"/>
  </r>
  <r>
    <n v="1096835"/>
    <n v="5"/>
    <n v="0"/>
    <x v="1"/>
    <x v="2"/>
    <n v="11.67"/>
    <n v="0.12"/>
    <x v="91"/>
  </r>
  <r>
    <n v="1096836"/>
    <n v="5"/>
    <n v="1"/>
    <x v="32"/>
    <x v="8"/>
    <n v="0"/>
    <n v="92.37"/>
    <x v="141"/>
  </r>
  <r>
    <n v="1096836"/>
    <n v="5"/>
    <n v="0"/>
    <x v="1"/>
    <x v="2"/>
    <n v="129.16999999999999"/>
    <n v="2.54"/>
    <x v="142"/>
  </r>
  <r>
    <n v="1096837"/>
    <n v="5"/>
    <n v="1"/>
    <x v="24"/>
    <x v="8"/>
    <n v="0"/>
    <n v="52.43"/>
    <x v="143"/>
  </r>
  <r>
    <n v="1096837"/>
    <n v="5"/>
    <n v="0"/>
    <x v="1"/>
    <x v="2"/>
    <n v="80.959999999999994"/>
    <n v="1.44"/>
    <x v="144"/>
  </r>
  <r>
    <n v="1096838"/>
    <n v="5"/>
    <n v="0"/>
    <x v="24"/>
    <x v="14"/>
    <n v="0"/>
    <n v="0.64"/>
    <x v="20"/>
  </r>
  <r>
    <n v="1096838"/>
    <n v="5"/>
    <n v="0"/>
    <x v="1"/>
    <x v="15"/>
    <n v="0"/>
    <n v="1.1399999999999999"/>
    <x v="62"/>
  </r>
  <r>
    <n v="1096838"/>
    <n v="5"/>
    <n v="0"/>
    <x v="1"/>
    <x v="5"/>
    <n v="0"/>
    <n v="0"/>
    <x v="124"/>
  </r>
  <r>
    <n v="1096838"/>
    <n v="5"/>
    <n v="0"/>
    <x v="1"/>
    <x v="2"/>
    <n v="13.98"/>
    <n v="0.08"/>
    <x v="125"/>
  </r>
  <r>
    <n v="1096839"/>
    <n v="5"/>
    <n v="2"/>
    <x v="32"/>
    <x v="8"/>
    <n v="0"/>
    <n v="70.25"/>
    <x v="121"/>
  </r>
  <r>
    <n v="1096839"/>
    <n v="5"/>
    <n v="0"/>
    <x v="1"/>
    <x v="2"/>
    <n v="98.26"/>
    <n v="1.93"/>
    <x v="24"/>
  </r>
  <r>
    <n v="1096840"/>
    <n v="5"/>
    <n v="0"/>
    <x v="24"/>
    <x v="21"/>
    <n v="0"/>
    <n v="7.5"/>
    <x v="145"/>
  </r>
  <r>
    <n v="1096840"/>
    <n v="5"/>
    <n v="0"/>
    <x v="1"/>
    <x v="15"/>
    <n v="0"/>
    <n v="0.91"/>
    <x v="118"/>
  </r>
  <r>
    <n v="1096840"/>
    <n v="5"/>
    <n v="0"/>
    <x v="1"/>
    <x v="2"/>
    <n v="20.69"/>
    <n v="0.23"/>
    <x v="30"/>
  </r>
  <r>
    <n v="1096841"/>
    <n v="5"/>
    <n v="0"/>
    <x v="24"/>
    <x v="14"/>
    <n v="0"/>
    <n v="1.19"/>
    <x v="20"/>
  </r>
  <r>
    <n v="1096841"/>
    <n v="5"/>
    <n v="0"/>
    <x v="1"/>
    <x v="15"/>
    <n v="0"/>
    <n v="1.1399999999999999"/>
    <x v="62"/>
  </r>
  <r>
    <n v="1096841"/>
    <n v="5"/>
    <n v="0"/>
    <x v="1"/>
    <x v="5"/>
    <n v="0"/>
    <n v="0"/>
    <x v="124"/>
  </r>
  <r>
    <n v="1096841"/>
    <n v="5"/>
    <n v="0"/>
    <x v="1"/>
    <x v="2"/>
    <n v="14.53"/>
    <n v="0.1"/>
    <x v="125"/>
  </r>
  <r>
    <n v="1096842"/>
    <n v="5"/>
    <n v="1"/>
    <x v="24"/>
    <x v="8"/>
    <n v="0"/>
    <n v="58.01"/>
    <x v="97"/>
  </r>
  <r>
    <n v="1096842"/>
    <n v="5"/>
    <n v="0"/>
    <x v="1"/>
    <x v="2"/>
    <n v="93.3"/>
    <n v="1.6"/>
    <x v="98"/>
  </r>
  <r>
    <n v="1096843"/>
    <n v="5"/>
    <n v="2"/>
    <x v="30"/>
    <x v="6"/>
    <n v="0"/>
    <n v="0"/>
    <x v="114"/>
  </r>
  <r>
    <n v="1096843"/>
    <n v="5"/>
    <n v="0"/>
    <x v="1"/>
    <x v="4"/>
    <n v="0"/>
    <n v="0.06"/>
    <x v="203"/>
  </r>
  <r>
    <n v="1096843"/>
    <n v="5"/>
    <n v="1"/>
    <x v="32"/>
    <x v="23"/>
    <n v="0"/>
    <n v="27.19"/>
    <x v="332"/>
  </r>
  <r>
    <n v="1096843"/>
    <n v="5"/>
    <n v="0"/>
    <x v="1"/>
    <x v="15"/>
    <n v="0"/>
    <n v="0.91"/>
    <x v="118"/>
  </r>
  <r>
    <n v="1096843"/>
    <n v="5"/>
    <n v="0"/>
    <x v="1"/>
    <x v="2"/>
    <n v="42.77"/>
    <n v="0.78"/>
    <x v="131"/>
  </r>
  <r>
    <n v="1096844"/>
    <n v="5"/>
    <n v="1"/>
    <x v="32"/>
    <x v="7"/>
    <n v="0"/>
    <n v="36.01"/>
    <x v="444"/>
  </r>
  <r>
    <n v="1096844"/>
    <n v="5"/>
    <n v="0"/>
    <x v="1"/>
    <x v="2"/>
    <n v="51.82"/>
    <n v="0.99"/>
    <x v="9"/>
  </r>
  <r>
    <n v="1096846"/>
    <n v="5"/>
    <n v="1"/>
    <x v="32"/>
    <x v="0"/>
    <n v="0"/>
    <n v="1.31"/>
    <x v="20"/>
  </r>
  <r>
    <n v="1096846"/>
    <n v="5"/>
    <n v="0"/>
    <x v="1"/>
    <x v="2"/>
    <n v="8.25"/>
    <n v="0.06"/>
    <x v="22"/>
  </r>
  <r>
    <n v="1096847"/>
    <n v="5"/>
    <n v="0"/>
    <x v="24"/>
    <x v="0"/>
    <n v="0"/>
    <n v="0.64"/>
    <x v="20"/>
  </r>
  <r>
    <n v="1096847"/>
    <n v="5"/>
    <n v="0"/>
    <x v="1"/>
    <x v="2"/>
    <n v="7.58"/>
    <n v="0.03"/>
    <x v="22"/>
  </r>
  <r>
    <n v="1096848"/>
    <n v="5"/>
    <n v="0"/>
    <x v="24"/>
    <x v="26"/>
    <n v="0"/>
    <n v="9.39"/>
    <x v="145"/>
  </r>
  <r>
    <n v="1096848"/>
    <n v="5"/>
    <n v="0"/>
    <x v="1"/>
    <x v="2"/>
    <n v="18.93"/>
    <n v="0.26"/>
    <x v="130"/>
  </r>
  <r>
    <n v="1096849"/>
    <n v="5"/>
    <n v="0"/>
    <x v="24"/>
    <x v="14"/>
    <n v="0"/>
    <n v="0"/>
    <x v="20"/>
  </r>
  <r>
    <n v="1096849"/>
    <n v="5"/>
    <n v="0"/>
    <x v="1"/>
    <x v="15"/>
    <n v="0"/>
    <n v="1.1399999999999999"/>
    <x v="62"/>
  </r>
  <r>
    <n v="1096849"/>
    <n v="5"/>
    <n v="0"/>
    <x v="1"/>
    <x v="2"/>
    <n v="10.19"/>
    <n v="0.05"/>
    <x v="91"/>
  </r>
  <r>
    <n v="1096850"/>
    <n v="5"/>
    <n v="12"/>
    <x v="21"/>
    <x v="16"/>
    <n v="0"/>
    <n v="222.09"/>
    <x v="445"/>
  </r>
  <r>
    <n v="1096850"/>
    <n v="5"/>
    <n v="0"/>
    <x v="1"/>
    <x v="2"/>
    <n v="298.92"/>
    <n v="6.11"/>
    <x v="62"/>
  </r>
  <r>
    <n v="1096851"/>
    <n v="5"/>
    <n v="0"/>
    <x v="24"/>
    <x v="7"/>
    <n v="0"/>
    <n v="25.46"/>
    <x v="122"/>
  </r>
  <r>
    <n v="1096851"/>
    <n v="5"/>
    <n v="0"/>
    <x v="1"/>
    <x v="2"/>
    <n v="36.64"/>
    <n v="0.7"/>
    <x v="22"/>
  </r>
  <r>
    <n v="1096852"/>
    <n v="5"/>
    <n v="1"/>
    <x v="32"/>
    <x v="14"/>
    <n v="0"/>
    <n v="1.97"/>
    <x v="20"/>
  </r>
  <r>
    <n v="1096852"/>
    <n v="5"/>
    <n v="0"/>
    <x v="1"/>
    <x v="15"/>
    <n v="0"/>
    <n v="1.1399999999999999"/>
    <x v="62"/>
  </r>
  <r>
    <n v="1096852"/>
    <n v="5"/>
    <n v="0"/>
    <x v="1"/>
    <x v="2"/>
    <n v="12.16"/>
    <n v="0.14000000000000001"/>
    <x v="91"/>
  </r>
  <r>
    <n v="1096853"/>
    <n v="5"/>
    <n v="0"/>
    <x v="24"/>
    <x v="13"/>
    <n v="0"/>
    <n v="8.3000000000000007"/>
    <x v="119"/>
  </r>
  <r>
    <n v="1096853"/>
    <n v="5"/>
    <n v="0"/>
    <x v="1"/>
    <x v="2"/>
    <n v="16.55"/>
    <n v="0.23"/>
    <x v="253"/>
  </r>
  <r>
    <n v="1096854"/>
    <n v="5"/>
    <n v="2"/>
    <x v="30"/>
    <x v="14"/>
    <n v="0"/>
    <n v="3.64"/>
    <x v="128"/>
  </r>
  <r>
    <n v="1096854"/>
    <n v="5"/>
    <n v="0"/>
    <x v="1"/>
    <x v="15"/>
    <n v="0"/>
    <n v="1.1399999999999999"/>
    <x v="62"/>
  </r>
  <r>
    <n v="1096854"/>
    <n v="5"/>
    <n v="0"/>
    <x v="1"/>
    <x v="2"/>
    <n v="14.26"/>
    <n v="0.21"/>
    <x v="14"/>
  </r>
  <r>
    <n v="1096854"/>
    <n v="5"/>
    <n v="3"/>
    <x v="7"/>
    <x v="3"/>
    <n v="0"/>
    <n v="0"/>
    <x v="446"/>
  </r>
  <r>
    <n v="1096854"/>
    <n v="5"/>
    <n v="0"/>
    <x v="1"/>
    <x v="4"/>
    <n v="0"/>
    <n v="7.0000000000000007E-2"/>
    <x v="191"/>
  </r>
  <r>
    <n v="1096855"/>
    <n v="5"/>
    <n v="0"/>
    <x v="24"/>
    <x v="13"/>
    <n v="0"/>
    <n v="1"/>
    <x v="119"/>
  </r>
  <r>
    <n v="1096855"/>
    <n v="5"/>
    <n v="0"/>
    <x v="1"/>
    <x v="2"/>
    <n v="9.25"/>
    <n v="0.03"/>
    <x v="84"/>
  </r>
  <r>
    <n v="1096856"/>
    <n v="5"/>
    <n v="0"/>
    <x v="24"/>
    <x v="14"/>
    <n v="0"/>
    <n v="1.19"/>
    <x v="20"/>
  </r>
  <r>
    <n v="1096856"/>
    <n v="5"/>
    <n v="0"/>
    <x v="1"/>
    <x v="15"/>
    <n v="0"/>
    <n v="1.1399999999999999"/>
    <x v="62"/>
  </r>
  <r>
    <n v="1096856"/>
    <n v="5"/>
    <n v="0"/>
    <x v="1"/>
    <x v="2"/>
    <n v="11.38"/>
    <n v="0.1"/>
    <x v="91"/>
  </r>
  <r>
    <n v="1096859"/>
    <n v="5"/>
    <n v="0"/>
    <x v="24"/>
    <x v="14"/>
    <n v="0"/>
    <n v="0.64"/>
    <x v="20"/>
  </r>
  <r>
    <n v="1096859"/>
    <n v="5"/>
    <n v="0"/>
    <x v="1"/>
    <x v="15"/>
    <n v="0"/>
    <n v="1.1399999999999999"/>
    <x v="62"/>
  </r>
  <r>
    <n v="1096859"/>
    <n v="5"/>
    <n v="0"/>
    <x v="1"/>
    <x v="2"/>
    <n v="10.83"/>
    <n v="0.08"/>
    <x v="91"/>
  </r>
  <r>
    <n v="1096860"/>
    <n v="5"/>
    <n v="0"/>
    <x v="24"/>
    <x v="22"/>
    <n v="0"/>
    <n v="2.4500000000000002"/>
    <x v="119"/>
  </r>
  <r>
    <n v="1096860"/>
    <n v="5"/>
    <n v="0"/>
    <x v="1"/>
    <x v="15"/>
    <n v="0"/>
    <n v="0.91"/>
    <x v="118"/>
  </r>
  <r>
    <n v="1096860"/>
    <n v="5"/>
    <n v="0"/>
    <x v="1"/>
    <x v="2"/>
    <n v="14.35"/>
    <n v="0.09"/>
    <x v="120"/>
  </r>
  <r>
    <n v="1096861"/>
    <n v="5"/>
    <n v="0"/>
    <x v="24"/>
    <x v="14"/>
    <n v="0"/>
    <n v="1.72"/>
    <x v="20"/>
  </r>
  <r>
    <n v="1096861"/>
    <n v="5"/>
    <n v="0"/>
    <x v="1"/>
    <x v="15"/>
    <n v="0"/>
    <n v="1.1399999999999999"/>
    <x v="62"/>
  </r>
  <r>
    <n v="1096861"/>
    <n v="5"/>
    <n v="0"/>
    <x v="1"/>
    <x v="2"/>
    <n v="11.91"/>
    <n v="0.13"/>
    <x v="91"/>
  </r>
  <r>
    <n v="1096862"/>
    <n v="5"/>
    <n v="0"/>
    <x v="24"/>
    <x v="26"/>
    <n v="0"/>
    <n v="6.15"/>
    <x v="145"/>
  </r>
  <r>
    <n v="1096862"/>
    <n v="5"/>
    <n v="0"/>
    <x v="1"/>
    <x v="2"/>
    <n v="15.69"/>
    <n v="0.17"/>
    <x v="130"/>
  </r>
  <r>
    <n v="1096863"/>
    <n v="5"/>
    <n v="3"/>
    <x v="10"/>
    <x v="8"/>
    <n v="0"/>
    <n v="115.49"/>
    <x v="232"/>
  </r>
  <r>
    <n v="1096863"/>
    <n v="5"/>
    <n v="0"/>
    <x v="1"/>
    <x v="2"/>
    <n v="155.43"/>
    <n v="3.17"/>
    <x v="108"/>
  </r>
  <r>
    <n v="1096864"/>
    <n v="5"/>
    <n v="1"/>
    <x v="13"/>
    <x v="8"/>
    <n v="0"/>
    <n v="100.47"/>
    <x v="281"/>
  </r>
  <r>
    <n v="1096864"/>
    <n v="5"/>
    <n v="0"/>
    <x v="1"/>
    <x v="2"/>
    <n v="138.97"/>
    <n v="2.76"/>
    <x v="222"/>
  </r>
  <r>
    <n v="1096865"/>
    <n v="5"/>
    <n v="0"/>
    <x v="24"/>
    <x v="0"/>
    <n v="0"/>
    <n v="1.19"/>
    <x v="20"/>
  </r>
  <r>
    <n v="1096865"/>
    <n v="5"/>
    <n v="0"/>
    <x v="1"/>
    <x v="20"/>
    <n v="0"/>
    <n v="0"/>
    <x v="8"/>
  </r>
  <r>
    <n v="1096865"/>
    <n v="5"/>
    <n v="0"/>
    <x v="1"/>
    <x v="2"/>
    <n v="10.43"/>
    <n v="0.05"/>
    <x v="63"/>
  </r>
  <r>
    <n v="1096866"/>
    <n v="5"/>
    <n v="8"/>
    <x v="4"/>
    <x v="8"/>
    <n v="0"/>
    <n v="88.18"/>
    <x v="447"/>
  </r>
  <r>
    <n v="1096866"/>
    <n v="5"/>
    <n v="0"/>
    <x v="1"/>
    <x v="15"/>
    <n v="0"/>
    <n v="0.91"/>
    <x v="118"/>
  </r>
  <r>
    <n v="1096866"/>
    <n v="5"/>
    <n v="0"/>
    <x v="1"/>
    <x v="2"/>
    <n v="119.22"/>
    <n v="2.4500000000000002"/>
    <x v="433"/>
  </r>
  <r>
    <n v="1096868"/>
    <n v="5"/>
    <n v="0"/>
    <x v="24"/>
    <x v="0"/>
    <n v="0"/>
    <n v="0.64"/>
    <x v="20"/>
  </r>
  <r>
    <n v="1096868"/>
    <n v="5"/>
    <n v="0"/>
    <x v="1"/>
    <x v="2"/>
    <n v="7.58"/>
    <n v="0.03"/>
    <x v="22"/>
  </r>
  <r>
    <n v="1096869"/>
    <n v="5"/>
    <n v="0"/>
    <x v="24"/>
    <x v="14"/>
    <n v="0"/>
    <n v="0.64"/>
    <x v="20"/>
  </r>
  <r>
    <n v="1096869"/>
    <n v="5"/>
    <n v="0"/>
    <x v="1"/>
    <x v="15"/>
    <n v="0"/>
    <n v="1.1399999999999999"/>
    <x v="62"/>
  </r>
  <r>
    <n v="1096869"/>
    <n v="5"/>
    <n v="0"/>
    <x v="1"/>
    <x v="2"/>
    <n v="10.83"/>
    <n v="0.08"/>
    <x v="91"/>
  </r>
  <r>
    <n v="1096870"/>
    <n v="5"/>
    <n v="5"/>
    <x v="10"/>
    <x v="0"/>
    <n v="0"/>
    <n v="3.4"/>
    <x v="20"/>
  </r>
  <r>
    <n v="1096870"/>
    <n v="5"/>
    <n v="0"/>
    <x v="1"/>
    <x v="2"/>
    <n v="10.34"/>
    <n v="0.15"/>
    <x v="21"/>
  </r>
  <r>
    <n v="1096871"/>
    <n v="5"/>
    <n v="0"/>
    <x v="24"/>
    <x v="0"/>
    <n v="0"/>
    <n v="0.85"/>
    <x v="20"/>
  </r>
  <r>
    <n v="1096871"/>
    <n v="5"/>
    <n v="0"/>
    <x v="1"/>
    <x v="2"/>
    <n v="7.79"/>
    <n v="0.04"/>
    <x v="22"/>
  </r>
  <r>
    <n v="1096872"/>
    <n v="5"/>
    <n v="0"/>
    <x v="24"/>
    <x v="21"/>
    <n v="0"/>
    <n v="9.39"/>
    <x v="145"/>
  </r>
  <r>
    <n v="1096872"/>
    <n v="5"/>
    <n v="0"/>
    <x v="1"/>
    <x v="15"/>
    <n v="0"/>
    <n v="0.91"/>
    <x v="118"/>
  </r>
  <r>
    <n v="1096872"/>
    <n v="5"/>
    <n v="0"/>
    <x v="1"/>
    <x v="2"/>
    <n v="22.58"/>
    <n v="0.28000000000000003"/>
    <x v="30"/>
  </r>
  <r>
    <n v="1096873"/>
    <n v="5"/>
    <n v="0"/>
    <x v="24"/>
    <x v="26"/>
    <n v="0"/>
    <n v="7.5"/>
    <x v="145"/>
  </r>
  <r>
    <n v="1096873"/>
    <n v="5"/>
    <n v="0"/>
    <x v="1"/>
    <x v="2"/>
    <n v="17.04"/>
    <n v="0.21"/>
    <x v="130"/>
  </r>
  <r>
    <n v="1096874"/>
    <n v="5"/>
    <n v="25"/>
    <x v="39"/>
    <x v="17"/>
    <n v="0"/>
    <n v="273.64999999999998"/>
    <x v="448"/>
  </r>
  <r>
    <n v="1096874"/>
    <n v="5"/>
    <n v="0"/>
    <x v="1"/>
    <x v="9"/>
    <n v="0"/>
    <n v="0"/>
    <x v="38"/>
  </r>
  <r>
    <n v="1096874"/>
    <n v="5"/>
    <n v="0"/>
    <x v="1"/>
    <x v="2"/>
    <n v="368.3"/>
    <n v="7.53"/>
    <x v="449"/>
  </r>
  <r>
    <n v="1096875"/>
    <n v="5"/>
    <n v="2"/>
    <x v="30"/>
    <x v="17"/>
    <n v="0"/>
    <n v="88.07"/>
    <x v="95"/>
  </r>
  <r>
    <n v="1096875"/>
    <n v="5"/>
    <n v="0"/>
    <x v="1"/>
    <x v="2"/>
    <n v="121.51"/>
    <n v="2.42"/>
    <x v="96"/>
  </r>
  <r>
    <n v="1096876"/>
    <n v="5"/>
    <n v="0"/>
    <x v="24"/>
    <x v="0"/>
    <n v="0"/>
    <n v="0.64"/>
    <x v="20"/>
  </r>
  <r>
    <n v="1096876"/>
    <n v="5"/>
    <n v="0"/>
    <x v="1"/>
    <x v="2"/>
    <n v="7.58"/>
    <n v="0.03"/>
    <x v="22"/>
  </r>
  <r>
    <n v="1096877"/>
    <n v="5"/>
    <n v="5"/>
    <x v="10"/>
    <x v="14"/>
    <n v="0"/>
    <n v="3.4"/>
    <x v="20"/>
  </r>
  <r>
    <n v="1096877"/>
    <n v="5"/>
    <n v="0"/>
    <x v="1"/>
    <x v="15"/>
    <n v="0"/>
    <n v="1.1399999999999999"/>
    <x v="62"/>
  </r>
  <r>
    <n v="1096877"/>
    <n v="5"/>
    <n v="0"/>
    <x v="1"/>
    <x v="1"/>
    <n v="0"/>
    <n v="1.4"/>
    <x v="1"/>
  </r>
  <r>
    <n v="1096877"/>
    <n v="5"/>
    <n v="0"/>
    <x v="1"/>
    <x v="2"/>
    <n v="13.59"/>
    <n v="0.2"/>
    <x v="91"/>
  </r>
  <r>
    <n v="1096878"/>
    <n v="5"/>
    <n v="0"/>
    <x v="24"/>
    <x v="26"/>
    <n v="0"/>
    <n v="7.5"/>
    <x v="145"/>
  </r>
  <r>
    <n v="1096878"/>
    <n v="5"/>
    <n v="0"/>
    <x v="1"/>
    <x v="2"/>
    <n v="17.04"/>
    <n v="0.21"/>
    <x v="130"/>
  </r>
  <r>
    <n v="1096879"/>
    <n v="5"/>
    <n v="0"/>
    <x v="24"/>
    <x v="21"/>
    <n v="0"/>
    <n v="9.39"/>
    <x v="145"/>
  </r>
  <r>
    <n v="1096879"/>
    <n v="5"/>
    <n v="0"/>
    <x v="1"/>
    <x v="15"/>
    <n v="0"/>
    <n v="0.91"/>
    <x v="118"/>
  </r>
  <r>
    <n v="1096879"/>
    <n v="5"/>
    <n v="0"/>
    <x v="1"/>
    <x v="2"/>
    <n v="22.58"/>
    <n v="0.28000000000000003"/>
    <x v="30"/>
  </r>
  <r>
    <n v="1096880"/>
    <n v="5"/>
    <n v="9"/>
    <x v="4"/>
    <x v="0"/>
    <n v="0"/>
    <n v="2.5"/>
    <x v="20"/>
  </r>
  <r>
    <n v="1096880"/>
    <n v="5"/>
    <n v="0"/>
    <x v="1"/>
    <x v="2"/>
    <n v="9.44"/>
    <n v="0.11"/>
    <x v="22"/>
  </r>
  <r>
    <n v="1096881"/>
    <n v="5"/>
    <n v="0"/>
    <x v="24"/>
    <x v="14"/>
    <n v="0"/>
    <n v="1.19"/>
    <x v="20"/>
  </r>
  <r>
    <n v="1096881"/>
    <n v="5"/>
    <n v="0"/>
    <x v="1"/>
    <x v="15"/>
    <n v="0"/>
    <n v="1.1399999999999999"/>
    <x v="62"/>
  </r>
  <r>
    <n v="1096881"/>
    <n v="5"/>
    <n v="0"/>
    <x v="1"/>
    <x v="2"/>
    <n v="11.38"/>
    <n v="0.1"/>
    <x v="91"/>
  </r>
  <r>
    <n v="1096882"/>
    <n v="5"/>
    <n v="1"/>
    <x v="32"/>
    <x v="13"/>
    <n v="0"/>
    <n v="3.1"/>
    <x v="119"/>
  </r>
  <r>
    <n v="1096882"/>
    <n v="5"/>
    <n v="0"/>
    <x v="1"/>
    <x v="2"/>
    <n v="11.35"/>
    <n v="0.08"/>
    <x v="253"/>
  </r>
  <r>
    <n v="1096883"/>
    <n v="5"/>
    <n v="0"/>
    <x v="24"/>
    <x v="0"/>
    <n v="0"/>
    <n v="1.48"/>
    <x v="20"/>
  </r>
  <r>
    <n v="1096883"/>
    <n v="5"/>
    <n v="0"/>
    <x v="1"/>
    <x v="2"/>
    <n v="8.42"/>
    <n v="7.0000000000000007E-2"/>
    <x v="22"/>
  </r>
  <r>
    <n v="1096884"/>
    <n v="5"/>
    <n v="0"/>
    <x v="24"/>
    <x v="23"/>
    <n v="0"/>
    <n v="25.46"/>
    <x v="122"/>
  </r>
  <r>
    <n v="1096884"/>
    <n v="5"/>
    <n v="0"/>
    <x v="1"/>
    <x v="15"/>
    <n v="0"/>
    <n v="0.91"/>
    <x v="118"/>
  </r>
  <r>
    <n v="1096884"/>
    <n v="5"/>
    <n v="0"/>
    <x v="1"/>
    <x v="2"/>
    <n v="40.29"/>
    <n v="0.73"/>
    <x v="123"/>
  </r>
  <r>
    <n v="1096885"/>
    <n v="5"/>
    <n v="1"/>
    <x v="32"/>
    <x v="0"/>
    <n v="0"/>
    <n v="2.75"/>
    <x v="20"/>
  </r>
  <r>
    <n v="1096885"/>
    <n v="5"/>
    <n v="0"/>
    <x v="1"/>
    <x v="2"/>
    <n v="9.69"/>
    <n v="0.12"/>
    <x v="21"/>
  </r>
  <r>
    <n v="1096886"/>
    <n v="5"/>
    <n v="0"/>
    <x v="24"/>
    <x v="13"/>
    <n v="0"/>
    <n v="2.4500000000000002"/>
    <x v="119"/>
  </r>
  <r>
    <n v="1096886"/>
    <n v="5"/>
    <n v="0"/>
    <x v="1"/>
    <x v="2"/>
    <n v="10.7"/>
    <n v="7.0000000000000007E-2"/>
    <x v="84"/>
  </r>
  <r>
    <n v="1096887"/>
    <n v="5"/>
    <n v="0"/>
    <x v="24"/>
    <x v="14"/>
    <n v="0"/>
    <n v="0"/>
    <x v="20"/>
  </r>
  <r>
    <n v="1096887"/>
    <n v="5"/>
    <n v="0"/>
    <x v="1"/>
    <x v="15"/>
    <n v="0"/>
    <n v="1.1399999999999999"/>
    <x v="62"/>
  </r>
  <r>
    <n v="1096887"/>
    <n v="5"/>
    <n v="0"/>
    <x v="1"/>
    <x v="2"/>
    <n v="10.19"/>
    <n v="0.05"/>
    <x v="91"/>
  </r>
  <r>
    <n v="1096888"/>
    <n v="5"/>
    <n v="0"/>
    <x v="24"/>
    <x v="26"/>
    <n v="0"/>
    <n v="6.15"/>
    <x v="145"/>
  </r>
  <r>
    <n v="1096888"/>
    <n v="5"/>
    <n v="0"/>
    <x v="1"/>
    <x v="2"/>
    <n v="15.69"/>
    <n v="0.17"/>
    <x v="130"/>
  </r>
  <r>
    <n v="1096889"/>
    <n v="5"/>
    <n v="0"/>
    <x v="24"/>
    <x v="14"/>
    <n v="0"/>
    <n v="1.19"/>
    <x v="20"/>
  </r>
  <r>
    <n v="1096889"/>
    <n v="5"/>
    <n v="0"/>
    <x v="1"/>
    <x v="15"/>
    <n v="0"/>
    <n v="1.1399999999999999"/>
    <x v="62"/>
  </r>
  <r>
    <n v="1096889"/>
    <n v="5"/>
    <n v="0"/>
    <x v="1"/>
    <x v="2"/>
    <n v="11.38"/>
    <n v="0.1"/>
    <x v="91"/>
  </r>
  <r>
    <n v="1096890"/>
    <n v="5"/>
    <n v="1"/>
    <x v="24"/>
    <x v="8"/>
    <n v="0"/>
    <n v="46.75"/>
    <x v="99"/>
  </r>
  <r>
    <n v="1096890"/>
    <n v="5"/>
    <n v="0"/>
    <x v="1"/>
    <x v="15"/>
    <n v="0"/>
    <n v="0.91"/>
    <x v="118"/>
  </r>
  <r>
    <n v="1096890"/>
    <n v="5"/>
    <n v="0"/>
    <x v="1"/>
    <x v="2"/>
    <n v="74.959999999999994"/>
    <n v="1.31"/>
    <x v="135"/>
  </r>
  <r>
    <n v="1096891"/>
    <n v="5"/>
    <n v="0"/>
    <x v="24"/>
    <x v="0"/>
    <n v="0"/>
    <n v="0.64"/>
    <x v="20"/>
  </r>
  <r>
    <n v="1096891"/>
    <n v="5"/>
    <n v="0"/>
    <x v="1"/>
    <x v="2"/>
    <n v="7.58"/>
    <n v="0.03"/>
    <x v="22"/>
  </r>
  <r>
    <n v="1096892"/>
    <n v="5"/>
    <n v="1"/>
    <x v="32"/>
    <x v="26"/>
    <n v="0"/>
    <n v="15.82"/>
    <x v="450"/>
  </r>
  <r>
    <n v="1096892"/>
    <n v="5"/>
    <n v="0"/>
    <x v="1"/>
    <x v="2"/>
    <n v="25.73"/>
    <n v="0.44"/>
    <x v="171"/>
  </r>
  <r>
    <n v="1096893"/>
    <n v="5"/>
    <n v="1"/>
    <x v="32"/>
    <x v="26"/>
    <n v="0"/>
    <n v="7.83"/>
    <x v="145"/>
  </r>
  <r>
    <n v="1096893"/>
    <n v="5"/>
    <n v="0"/>
    <x v="1"/>
    <x v="5"/>
    <n v="0"/>
    <n v="0"/>
    <x v="254"/>
  </r>
  <r>
    <n v="1096893"/>
    <n v="5"/>
    <n v="0"/>
    <x v="1"/>
    <x v="2"/>
    <n v="19.82"/>
    <n v="0.22"/>
    <x v="111"/>
  </r>
  <r>
    <n v="1096894"/>
    <n v="5"/>
    <n v="0"/>
    <x v="24"/>
    <x v="13"/>
    <n v="0"/>
    <n v="3.25"/>
    <x v="119"/>
  </r>
  <r>
    <n v="1096894"/>
    <n v="5"/>
    <n v="0"/>
    <x v="1"/>
    <x v="2"/>
    <n v="11.5"/>
    <n v="0.09"/>
    <x v="253"/>
  </r>
  <r>
    <n v="1096895"/>
    <n v="5"/>
    <n v="1"/>
    <x v="32"/>
    <x v="22"/>
    <n v="0"/>
    <n v="4.2"/>
    <x v="119"/>
  </r>
  <r>
    <n v="1096895"/>
    <n v="5"/>
    <n v="0"/>
    <x v="1"/>
    <x v="15"/>
    <n v="0"/>
    <n v="0.91"/>
    <x v="118"/>
  </r>
  <r>
    <n v="1096895"/>
    <n v="5"/>
    <n v="0"/>
    <x v="1"/>
    <x v="2"/>
    <n v="16.100000000000001"/>
    <n v="0.14000000000000001"/>
    <x v="120"/>
  </r>
  <r>
    <n v="1096897"/>
    <n v="5"/>
    <n v="0"/>
    <x v="24"/>
    <x v="14"/>
    <n v="0"/>
    <n v="1.19"/>
    <x v="20"/>
  </r>
  <r>
    <n v="1096897"/>
    <n v="5"/>
    <n v="0"/>
    <x v="1"/>
    <x v="15"/>
    <n v="0"/>
    <n v="1.1399999999999999"/>
    <x v="62"/>
  </r>
  <r>
    <n v="1096897"/>
    <n v="5"/>
    <n v="0"/>
    <x v="1"/>
    <x v="2"/>
    <n v="11.38"/>
    <n v="0.1"/>
    <x v="91"/>
  </r>
  <r>
    <n v="1096901"/>
    <n v="5"/>
    <n v="0"/>
    <x v="24"/>
    <x v="23"/>
    <n v="0"/>
    <n v="25.46"/>
    <x v="122"/>
  </r>
  <r>
    <n v="1096901"/>
    <n v="5"/>
    <n v="0"/>
    <x v="1"/>
    <x v="15"/>
    <n v="0"/>
    <n v="0.91"/>
    <x v="118"/>
  </r>
  <r>
    <n v="1096901"/>
    <n v="5"/>
    <n v="0"/>
    <x v="1"/>
    <x v="2"/>
    <n v="40.29"/>
    <n v="0.73"/>
    <x v="123"/>
  </r>
  <r>
    <n v="1096902"/>
    <n v="5"/>
    <n v="0"/>
    <x v="24"/>
    <x v="14"/>
    <n v="0"/>
    <n v="0"/>
    <x v="20"/>
  </r>
  <r>
    <n v="1096902"/>
    <n v="5"/>
    <n v="0"/>
    <x v="1"/>
    <x v="15"/>
    <n v="0"/>
    <n v="1.1399999999999999"/>
    <x v="62"/>
  </r>
  <r>
    <n v="1096902"/>
    <n v="5"/>
    <n v="0"/>
    <x v="1"/>
    <x v="2"/>
    <n v="10.19"/>
    <n v="0.05"/>
    <x v="91"/>
  </r>
  <r>
    <n v="1096903"/>
    <n v="5"/>
    <n v="1"/>
    <x v="24"/>
    <x v="8"/>
    <n v="0"/>
    <n v="46.75"/>
    <x v="99"/>
  </r>
  <r>
    <n v="1096903"/>
    <n v="5"/>
    <n v="0"/>
    <x v="1"/>
    <x v="2"/>
    <n v="71.31"/>
    <n v="1.28"/>
    <x v="100"/>
  </r>
  <r>
    <n v="1096904"/>
    <n v="5"/>
    <n v="0"/>
    <x v="24"/>
    <x v="7"/>
    <n v="0"/>
    <n v="15.34"/>
    <x v="139"/>
  </r>
  <r>
    <n v="1096904"/>
    <n v="5"/>
    <n v="0"/>
    <x v="1"/>
    <x v="2"/>
    <n v="26.09"/>
    <n v="0.42"/>
    <x v="120"/>
  </r>
  <r>
    <n v="1096905"/>
    <n v="5"/>
    <n v="1"/>
    <x v="32"/>
    <x v="14"/>
    <n v="0"/>
    <n v="1.31"/>
    <x v="20"/>
  </r>
  <r>
    <n v="1096905"/>
    <n v="5"/>
    <n v="0"/>
    <x v="1"/>
    <x v="15"/>
    <n v="0"/>
    <n v="1.1399999999999999"/>
    <x v="62"/>
  </r>
  <r>
    <n v="1096905"/>
    <n v="5"/>
    <n v="0"/>
    <x v="1"/>
    <x v="2"/>
    <n v="11.5"/>
    <n v="0.11"/>
    <x v="91"/>
  </r>
  <r>
    <n v="1096906"/>
    <n v="5"/>
    <n v="0"/>
    <x v="24"/>
    <x v="14"/>
    <n v="0"/>
    <n v="0.85"/>
    <x v="20"/>
  </r>
  <r>
    <n v="1096906"/>
    <n v="5"/>
    <n v="0"/>
    <x v="1"/>
    <x v="15"/>
    <n v="0"/>
    <n v="1.1399999999999999"/>
    <x v="62"/>
  </r>
  <r>
    <n v="1096906"/>
    <n v="5"/>
    <n v="0"/>
    <x v="1"/>
    <x v="2"/>
    <n v="11.04"/>
    <n v="0.09"/>
    <x v="91"/>
  </r>
  <r>
    <n v="1096907"/>
    <n v="5"/>
    <n v="0"/>
    <x v="24"/>
    <x v="14"/>
    <n v="0"/>
    <n v="1.19"/>
    <x v="20"/>
  </r>
  <r>
    <n v="1096907"/>
    <n v="5"/>
    <n v="0"/>
    <x v="1"/>
    <x v="15"/>
    <n v="0"/>
    <n v="1.1399999999999999"/>
    <x v="62"/>
  </r>
  <r>
    <n v="1096907"/>
    <n v="5"/>
    <n v="0"/>
    <x v="1"/>
    <x v="20"/>
    <n v="0"/>
    <n v="0"/>
    <x v="115"/>
  </r>
  <r>
    <n v="1096907"/>
    <n v="5"/>
    <n v="0"/>
    <x v="1"/>
    <x v="2"/>
    <n v="15.38"/>
    <n v="0.1"/>
    <x v="116"/>
  </r>
  <r>
    <n v="1096908"/>
    <n v="5"/>
    <n v="0"/>
    <x v="24"/>
    <x v="21"/>
    <n v="0"/>
    <n v="13.71"/>
    <x v="145"/>
  </r>
  <r>
    <n v="1096908"/>
    <n v="5"/>
    <n v="0"/>
    <x v="1"/>
    <x v="15"/>
    <n v="0"/>
    <n v="0.91"/>
    <x v="118"/>
  </r>
  <r>
    <n v="1096908"/>
    <n v="5"/>
    <n v="0"/>
    <x v="1"/>
    <x v="2"/>
    <n v="26.9"/>
    <n v="0.4"/>
    <x v="30"/>
  </r>
  <r>
    <n v="1096910"/>
    <n v="5"/>
    <n v="0"/>
    <x v="24"/>
    <x v="14"/>
    <n v="0"/>
    <n v="0.85"/>
    <x v="20"/>
  </r>
  <r>
    <n v="1096910"/>
    <n v="5"/>
    <n v="0"/>
    <x v="1"/>
    <x v="15"/>
    <n v="0"/>
    <n v="1.1399999999999999"/>
    <x v="62"/>
  </r>
  <r>
    <n v="1096910"/>
    <n v="5"/>
    <n v="0"/>
    <x v="1"/>
    <x v="2"/>
    <n v="11.04"/>
    <n v="0.09"/>
    <x v="91"/>
  </r>
  <r>
    <n v="1096911"/>
    <n v="5"/>
    <n v="1"/>
    <x v="24"/>
    <x v="0"/>
    <n v="0"/>
    <n v="0"/>
    <x v="20"/>
  </r>
  <r>
    <n v="1096911"/>
    <n v="5"/>
    <n v="0"/>
    <x v="1"/>
    <x v="2"/>
    <n v="6.94"/>
    <n v="0"/>
    <x v="22"/>
  </r>
  <r>
    <n v="1096913"/>
    <n v="5"/>
    <n v="2"/>
    <x v="30"/>
    <x v="0"/>
    <n v="0"/>
    <n v="2.46"/>
    <x v="20"/>
  </r>
  <r>
    <n v="1096913"/>
    <n v="5"/>
    <n v="0"/>
    <x v="1"/>
    <x v="2"/>
    <n v="9.4"/>
    <n v="0.11"/>
    <x v="22"/>
  </r>
  <r>
    <n v="1096915"/>
    <n v="5"/>
    <n v="1"/>
    <x v="24"/>
    <x v="8"/>
    <n v="0"/>
    <n v="58.04"/>
    <x v="154"/>
  </r>
  <r>
    <n v="1096915"/>
    <n v="5"/>
    <n v="0"/>
    <x v="1"/>
    <x v="2"/>
    <n v="81.849999999999994"/>
    <n v="1.6"/>
    <x v="155"/>
  </r>
  <r>
    <n v="1096916"/>
    <n v="5"/>
    <n v="14"/>
    <x v="33"/>
    <x v="8"/>
    <n v="0"/>
    <n v="281.70999999999998"/>
    <x v="451"/>
  </r>
  <r>
    <n v="1096916"/>
    <n v="5"/>
    <n v="0"/>
    <x v="1"/>
    <x v="2"/>
    <n v="389.64"/>
    <n v="7.75"/>
    <x v="452"/>
  </r>
  <r>
    <n v="1096917"/>
    <n v="5"/>
    <n v="0"/>
    <x v="24"/>
    <x v="23"/>
    <n v="0"/>
    <n v="25.46"/>
    <x v="122"/>
  </r>
  <r>
    <n v="1096917"/>
    <n v="5"/>
    <n v="0"/>
    <x v="1"/>
    <x v="15"/>
    <n v="0"/>
    <n v="0.91"/>
    <x v="118"/>
  </r>
  <r>
    <n v="1096917"/>
    <n v="5"/>
    <n v="0"/>
    <x v="1"/>
    <x v="2"/>
    <n v="40.29"/>
    <n v="0.73"/>
    <x v="123"/>
  </r>
  <r>
    <n v="1096918"/>
    <n v="5"/>
    <n v="0"/>
    <x v="24"/>
    <x v="0"/>
    <n v="0"/>
    <n v="0.85"/>
    <x v="20"/>
  </r>
  <r>
    <n v="1096918"/>
    <n v="5"/>
    <n v="0"/>
    <x v="1"/>
    <x v="2"/>
    <n v="7.79"/>
    <n v="0.04"/>
    <x v="22"/>
  </r>
  <r>
    <n v="1096919"/>
    <n v="5"/>
    <n v="1"/>
    <x v="32"/>
    <x v="0"/>
    <n v="0"/>
    <n v="0.72"/>
    <x v="20"/>
  </r>
  <r>
    <n v="1096919"/>
    <n v="5"/>
    <n v="0"/>
    <x v="1"/>
    <x v="2"/>
    <n v="7.66"/>
    <n v="0.03"/>
    <x v="22"/>
  </r>
  <r>
    <n v="1096920"/>
    <n v="5"/>
    <n v="0"/>
    <x v="24"/>
    <x v="0"/>
    <n v="0"/>
    <n v="0.64"/>
    <x v="20"/>
  </r>
  <r>
    <n v="1096920"/>
    <n v="5"/>
    <n v="0"/>
    <x v="1"/>
    <x v="2"/>
    <n v="7.58"/>
    <n v="0.03"/>
    <x v="22"/>
  </r>
  <r>
    <n v="1096921"/>
    <n v="5"/>
    <n v="0"/>
    <x v="24"/>
    <x v="14"/>
    <n v="0"/>
    <n v="1.48"/>
    <x v="20"/>
  </r>
  <r>
    <n v="1096921"/>
    <n v="5"/>
    <n v="0"/>
    <x v="1"/>
    <x v="15"/>
    <n v="0"/>
    <n v="1.1399999999999999"/>
    <x v="62"/>
  </r>
  <r>
    <n v="1096921"/>
    <n v="5"/>
    <n v="0"/>
    <x v="1"/>
    <x v="2"/>
    <n v="11.67"/>
    <n v="0.12"/>
    <x v="91"/>
  </r>
  <r>
    <n v="1096922"/>
    <n v="5"/>
    <n v="0"/>
    <x v="24"/>
    <x v="26"/>
    <n v="0"/>
    <n v="9.39"/>
    <x v="145"/>
  </r>
  <r>
    <n v="1096922"/>
    <n v="5"/>
    <n v="0"/>
    <x v="1"/>
    <x v="2"/>
    <n v="18.93"/>
    <n v="0.26"/>
    <x v="130"/>
  </r>
  <r>
    <n v="1096924"/>
    <n v="5"/>
    <n v="3"/>
    <x v="13"/>
    <x v="0"/>
    <n v="0"/>
    <n v="4.33"/>
    <x v="204"/>
  </r>
  <r>
    <n v="1096924"/>
    <n v="5"/>
    <n v="0"/>
    <x v="1"/>
    <x v="1"/>
    <n v="0"/>
    <n v="1.4"/>
    <x v="1"/>
  </r>
  <r>
    <n v="1096924"/>
    <n v="5"/>
    <n v="0"/>
    <x v="1"/>
    <x v="2"/>
    <n v="11.8"/>
    <n v="0.19"/>
    <x v="30"/>
  </r>
  <r>
    <n v="1096924"/>
    <n v="5"/>
    <n v="4"/>
    <x v="11"/>
    <x v="3"/>
    <n v="0"/>
    <n v="0"/>
    <x v="140"/>
  </r>
  <r>
    <n v="1096924"/>
    <n v="5"/>
    <n v="0"/>
    <x v="1"/>
    <x v="4"/>
    <n v="0"/>
    <n v="0.02"/>
    <x v="36"/>
  </r>
  <r>
    <n v="1096925"/>
    <n v="5"/>
    <n v="0"/>
    <x v="24"/>
    <x v="0"/>
    <n v="0"/>
    <n v="1.72"/>
    <x v="20"/>
  </r>
  <r>
    <n v="1096925"/>
    <n v="5"/>
    <n v="0"/>
    <x v="1"/>
    <x v="2"/>
    <n v="8.66"/>
    <n v="0.08"/>
    <x v="22"/>
  </r>
  <r>
    <n v="1096926"/>
    <n v="5"/>
    <n v="0"/>
    <x v="24"/>
    <x v="0"/>
    <n v="0"/>
    <n v="0.85"/>
    <x v="20"/>
  </r>
  <r>
    <n v="1096926"/>
    <n v="5"/>
    <n v="0"/>
    <x v="1"/>
    <x v="5"/>
    <n v="0"/>
    <n v="0"/>
    <x v="8"/>
  </r>
  <r>
    <n v="1096926"/>
    <n v="5"/>
    <n v="0"/>
    <x v="1"/>
    <x v="2"/>
    <n v="10.09"/>
    <n v="0.04"/>
    <x v="91"/>
  </r>
  <r>
    <n v="1096928"/>
    <n v="5"/>
    <n v="0"/>
    <x v="24"/>
    <x v="0"/>
    <n v="0"/>
    <n v="1.48"/>
    <x v="20"/>
  </r>
  <r>
    <n v="1096928"/>
    <n v="5"/>
    <n v="0"/>
    <x v="1"/>
    <x v="2"/>
    <n v="8.42"/>
    <n v="7.0000000000000007E-2"/>
    <x v="22"/>
  </r>
  <r>
    <n v="1096929"/>
    <n v="5"/>
    <n v="0"/>
    <x v="24"/>
    <x v="14"/>
    <n v="0"/>
    <n v="0.85"/>
    <x v="20"/>
  </r>
  <r>
    <n v="1096929"/>
    <n v="5"/>
    <n v="0"/>
    <x v="1"/>
    <x v="15"/>
    <n v="0"/>
    <n v="1.1399999999999999"/>
    <x v="62"/>
  </r>
  <r>
    <n v="1096929"/>
    <n v="5"/>
    <n v="0"/>
    <x v="1"/>
    <x v="2"/>
    <n v="11.04"/>
    <n v="0.09"/>
    <x v="91"/>
  </r>
  <r>
    <n v="1096930"/>
    <n v="5"/>
    <n v="1"/>
    <x v="32"/>
    <x v="0"/>
    <n v="0"/>
    <n v="2.16"/>
    <x v="20"/>
  </r>
  <r>
    <n v="1096930"/>
    <n v="5"/>
    <n v="0"/>
    <x v="1"/>
    <x v="2"/>
    <n v="9.1"/>
    <n v="0.1"/>
    <x v="22"/>
  </r>
  <r>
    <n v="1096931"/>
    <n v="5"/>
    <n v="0"/>
    <x v="24"/>
    <x v="0"/>
    <n v="0"/>
    <n v="0.85"/>
    <x v="20"/>
  </r>
  <r>
    <n v="1096931"/>
    <n v="5"/>
    <n v="0"/>
    <x v="1"/>
    <x v="2"/>
    <n v="7.79"/>
    <n v="0.04"/>
    <x v="22"/>
  </r>
  <r>
    <n v="1096932"/>
    <n v="5"/>
    <n v="1"/>
    <x v="24"/>
    <x v="8"/>
    <n v="0"/>
    <n v="57.85"/>
    <x v="121"/>
  </r>
  <r>
    <n v="1096932"/>
    <n v="5"/>
    <n v="0"/>
    <x v="1"/>
    <x v="2"/>
    <n v="85.86"/>
    <n v="1.59"/>
    <x v="24"/>
  </r>
  <r>
    <n v="1096933"/>
    <n v="5"/>
    <n v="0"/>
    <x v="24"/>
    <x v="14"/>
    <n v="0"/>
    <n v="1.59"/>
    <x v="20"/>
  </r>
  <r>
    <n v="1096933"/>
    <n v="5"/>
    <n v="0"/>
    <x v="1"/>
    <x v="15"/>
    <n v="0"/>
    <n v="1.1399999999999999"/>
    <x v="62"/>
  </r>
  <r>
    <n v="1096933"/>
    <n v="5"/>
    <n v="0"/>
    <x v="1"/>
    <x v="2"/>
    <n v="11.78"/>
    <n v="0.12"/>
    <x v="91"/>
  </r>
  <r>
    <n v="1096934"/>
    <n v="5"/>
    <n v="0"/>
    <x v="24"/>
    <x v="0"/>
    <n v="0"/>
    <n v="1.19"/>
    <x v="20"/>
  </r>
  <r>
    <n v="1096934"/>
    <n v="5"/>
    <n v="0"/>
    <x v="1"/>
    <x v="2"/>
    <n v="8.1300000000000008"/>
    <n v="0.05"/>
    <x v="21"/>
  </r>
  <r>
    <n v="1096936"/>
    <n v="5"/>
    <n v="0"/>
    <x v="24"/>
    <x v="0"/>
    <n v="0"/>
    <n v="0"/>
    <x v="20"/>
  </r>
  <r>
    <n v="1096936"/>
    <n v="5"/>
    <n v="0"/>
    <x v="1"/>
    <x v="2"/>
    <n v="6.94"/>
    <n v="0"/>
    <x v="22"/>
  </r>
  <r>
    <n v="1096937"/>
    <n v="5"/>
    <n v="0"/>
    <x v="24"/>
    <x v="14"/>
    <n v="0"/>
    <n v="0"/>
    <x v="20"/>
  </r>
  <r>
    <n v="1096937"/>
    <n v="5"/>
    <n v="0"/>
    <x v="1"/>
    <x v="15"/>
    <n v="0"/>
    <n v="1.1399999999999999"/>
    <x v="62"/>
  </r>
  <r>
    <n v="1096937"/>
    <n v="5"/>
    <n v="0"/>
    <x v="1"/>
    <x v="2"/>
    <n v="10.19"/>
    <n v="0.05"/>
    <x v="91"/>
  </r>
  <r>
    <n v="1096938"/>
    <n v="5"/>
    <n v="0"/>
    <x v="24"/>
    <x v="14"/>
    <n v="0"/>
    <n v="1.19"/>
    <x v="20"/>
  </r>
  <r>
    <n v="1096938"/>
    <n v="5"/>
    <n v="0"/>
    <x v="1"/>
    <x v="15"/>
    <n v="0"/>
    <n v="1.1399999999999999"/>
    <x v="62"/>
  </r>
  <r>
    <n v="1096938"/>
    <n v="5"/>
    <n v="0"/>
    <x v="1"/>
    <x v="5"/>
    <n v="0"/>
    <n v="0"/>
    <x v="124"/>
  </r>
  <r>
    <n v="1096938"/>
    <n v="5"/>
    <n v="0"/>
    <x v="1"/>
    <x v="2"/>
    <n v="14.53"/>
    <n v="0.1"/>
    <x v="125"/>
  </r>
  <r>
    <n v="1096939"/>
    <n v="5"/>
    <n v="2"/>
    <x v="30"/>
    <x v="14"/>
    <n v="0"/>
    <n v="0.84"/>
    <x v="20"/>
  </r>
  <r>
    <n v="1096939"/>
    <n v="5"/>
    <n v="0"/>
    <x v="1"/>
    <x v="15"/>
    <n v="0"/>
    <n v="1.1399999999999999"/>
    <x v="62"/>
  </r>
  <r>
    <n v="1096939"/>
    <n v="5"/>
    <n v="0"/>
    <x v="1"/>
    <x v="1"/>
    <n v="0"/>
    <n v="1.4"/>
    <x v="1"/>
  </r>
  <r>
    <n v="1096939"/>
    <n v="5"/>
    <n v="0"/>
    <x v="1"/>
    <x v="2"/>
    <n v="11.03"/>
    <n v="0.09"/>
    <x v="91"/>
  </r>
  <r>
    <n v="1096941"/>
    <n v="5"/>
    <n v="4"/>
    <x v="11"/>
    <x v="7"/>
    <n v="0"/>
    <n v="51.41"/>
    <x v="453"/>
  </r>
  <r>
    <n v="1096941"/>
    <n v="5"/>
    <n v="0"/>
    <x v="1"/>
    <x v="1"/>
    <n v="0"/>
    <n v="1.4"/>
    <x v="1"/>
  </r>
  <r>
    <n v="1096941"/>
    <n v="5"/>
    <n v="0"/>
    <x v="1"/>
    <x v="2"/>
    <n v="73.97"/>
    <n v="1.41"/>
    <x v="26"/>
  </r>
  <r>
    <n v="1096941"/>
    <n v="5"/>
    <n v="5"/>
    <x v="33"/>
    <x v="6"/>
    <n v="0"/>
    <n v="0"/>
    <x v="454"/>
  </r>
  <r>
    <n v="1096941"/>
    <n v="5"/>
    <n v="0"/>
    <x v="1"/>
    <x v="4"/>
    <n v="0"/>
    <n v="1.1000000000000001"/>
    <x v="256"/>
  </r>
  <r>
    <n v="1096942"/>
    <n v="5"/>
    <n v="0"/>
    <x v="24"/>
    <x v="21"/>
    <n v="0"/>
    <n v="7.5"/>
    <x v="145"/>
  </r>
  <r>
    <n v="1096942"/>
    <n v="5"/>
    <n v="0"/>
    <x v="1"/>
    <x v="15"/>
    <n v="0"/>
    <n v="0.91"/>
    <x v="118"/>
  </r>
  <r>
    <n v="1096942"/>
    <n v="5"/>
    <n v="0"/>
    <x v="1"/>
    <x v="2"/>
    <n v="20.69"/>
    <n v="0.23"/>
    <x v="30"/>
  </r>
  <r>
    <n v="1096943"/>
    <n v="5"/>
    <n v="0"/>
    <x v="24"/>
    <x v="26"/>
    <n v="0"/>
    <n v="6.15"/>
    <x v="145"/>
  </r>
  <r>
    <n v="1096943"/>
    <n v="5"/>
    <n v="0"/>
    <x v="1"/>
    <x v="2"/>
    <n v="15.69"/>
    <n v="0.17"/>
    <x v="130"/>
  </r>
  <r>
    <n v="1096944"/>
    <n v="5"/>
    <n v="0"/>
    <x v="24"/>
    <x v="14"/>
    <n v="0"/>
    <n v="1.19"/>
    <x v="20"/>
  </r>
  <r>
    <n v="1096944"/>
    <n v="5"/>
    <n v="0"/>
    <x v="1"/>
    <x v="15"/>
    <n v="0"/>
    <n v="1.1399999999999999"/>
    <x v="62"/>
  </r>
  <r>
    <n v="1096944"/>
    <n v="5"/>
    <n v="0"/>
    <x v="1"/>
    <x v="20"/>
    <n v="0"/>
    <n v="0"/>
    <x v="115"/>
  </r>
  <r>
    <n v="1096944"/>
    <n v="5"/>
    <n v="0"/>
    <x v="1"/>
    <x v="2"/>
    <n v="15.38"/>
    <n v="0.1"/>
    <x v="116"/>
  </r>
  <r>
    <n v="1096945"/>
    <n v="5"/>
    <n v="6"/>
    <x v="21"/>
    <x v="3"/>
    <n v="0"/>
    <n v="0"/>
    <x v="96"/>
  </r>
  <r>
    <n v="1096945"/>
    <n v="5"/>
    <n v="0"/>
    <x v="1"/>
    <x v="4"/>
    <n v="0"/>
    <n v="0.06"/>
    <x v="220"/>
  </r>
  <r>
    <n v="1096945"/>
    <n v="5"/>
    <n v="5"/>
    <x v="10"/>
    <x v="14"/>
    <n v="0"/>
    <n v="3.95"/>
    <x v="20"/>
  </r>
  <r>
    <n v="1096945"/>
    <n v="5"/>
    <n v="0"/>
    <x v="1"/>
    <x v="15"/>
    <n v="0"/>
    <n v="1.1399999999999999"/>
    <x v="62"/>
  </r>
  <r>
    <n v="1096945"/>
    <n v="5"/>
    <n v="0"/>
    <x v="1"/>
    <x v="1"/>
    <n v="0"/>
    <n v="1.4"/>
    <x v="1"/>
  </r>
  <r>
    <n v="1096945"/>
    <n v="5"/>
    <n v="0"/>
    <x v="1"/>
    <x v="2"/>
    <n v="14.14"/>
    <n v="0.23"/>
    <x v="91"/>
  </r>
  <r>
    <n v="1096946"/>
    <n v="5"/>
    <n v="24"/>
    <x v="31"/>
    <x v="0"/>
    <n v="0"/>
    <n v="6.59"/>
    <x v="455"/>
  </r>
  <r>
    <n v="1096946"/>
    <n v="5"/>
    <n v="0"/>
    <x v="1"/>
    <x v="1"/>
    <n v="0"/>
    <n v="1.4"/>
    <x v="1"/>
  </r>
  <r>
    <n v="1096946"/>
    <n v="5"/>
    <n v="0"/>
    <x v="1"/>
    <x v="2"/>
    <n v="14.73"/>
    <n v="0.3"/>
    <x v="212"/>
  </r>
  <r>
    <n v="1096947"/>
    <n v="5"/>
    <n v="0"/>
    <x v="24"/>
    <x v="14"/>
    <n v="0"/>
    <n v="1.19"/>
    <x v="20"/>
  </r>
  <r>
    <n v="1096947"/>
    <n v="5"/>
    <n v="0"/>
    <x v="1"/>
    <x v="15"/>
    <n v="0"/>
    <n v="1.1399999999999999"/>
    <x v="62"/>
  </r>
  <r>
    <n v="1096947"/>
    <n v="5"/>
    <n v="0"/>
    <x v="1"/>
    <x v="2"/>
    <n v="11.38"/>
    <n v="0.1"/>
    <x v="91"/>
  </r>
  <r>
    <n v="1096948"/>
    <n v="5"/>
    <n v="1"/>
    <x v="24"/>
    <x v="8"/>
    <n v="0"/>
    <n v="57.85"/>
    <x v="121"/>
  </r>
  <r>
    <n v="1096948"/>
    <n v="5"/>
    <n v="0"/>
    <x v="1"/>
    <x v="2"/>
    <n v="85.86"/>
    <n v="1.59"/>
    <x v="24"/>
  </r>
  <r>
    <n v="1096949"/>
    <n v="5"/>
    <n v="3"/>
    <x v="13"/>
    <x v="0"/>
    <n v="0"/>
    <n v="1.87"/>
    <x v="20"/>
  </r>
  <r>
    <n v="1096949"/>
    <n v="5"/>
    <n v="0"/>
    <x v="1"/>
    <x v="2"/>
    <n v="8.81"/>
    <n v="0.08"/>
    <x v="21"/>
  </r>
  <r>
    <n v="1096950"/>
    <n v="5"/>
    <n v="0"/>
    <x v="24"/>
    <x v="26"/>
    <n v="0"/>
    <n v="6.8"/>
    <x v="145"/>
  </r>
  <r>
    <n v="1096950"/>
    <n v="5"/>
    <n v="0"/>
    <x v="1"/>
    <x v="2"/>
    <n v="16.34"/>
    <n v="0.19"/>
    <x v="130"/>
  </r>
  <r>
    <n v="1096951"/>
    <n v="5"/>
    <n v="1"/>
    <x v="24"/>
    <x v="8"/>
    <n v="0"/>
    <n v="57.85"/>
    <x v="121"/>
  </r>
  <r>
    <n v="1096951"/>
    <n v="5"/>
    <n v="0"/>
    <x v="1"/>
    <x v="2"/>
    <n v="85.86"/>
    <n v="1.59"/>
    <x v="24"/>
  </r>
  <r>
    <n v="1096952"/>
    <n v="5"/>
    <n v="2"/>
    <x v="30"/>
    <x v="0"/>
    <n v="0"/>
    <n v="3.14"/>
    <x v="20"/>
  </r>
  <r>
    <n v="1096952"/>
    <n v="5"/>
    <n v="0"/>
    <x v="1"/>
    <x v="2"/>
    <n v="10.08"/>
    <n v="0.14000000000000001"/>
    <x v="22"/>
  </r>
  <r>
    <n v="1096953"/>
    <n v="5"/>
    <n v="0"/>
    <x v="24"/>
    <x v="26"/>
    <n v="0"/>
    <n v="15.39"/>
    <x v="170"/>
  </r>
  <r>
    <n v="1096953"/>
    <n v="5"/>
    <n v="0"/>
    <x v="1"/>
    <x v="2"/>
    <n v="25.03"/>
    <n v="0.42"/>
    <x v="171"/>
  </r>
  <r>
    <n v="1096954"/>
    <n v="5"/>
    <n v="1"/>
    <x v="24"/>
    <x v="17"/>
    <n v="0"/>
    <n v="58.44"/>
    <x v="95"/>
  </r>
  <r>
    <n v="1096954"/>
    <n v="5"/>
    <n v="0"/>
    <x v="1"/>
    <x v="2"/>
    <n v="91.88"/>
    <n v="1.61"/>
    <x v="96"/>
  </r>
  <r>
    <n v="1096955"/>
    <n v="5"/>
    <n v="0"/>
    <x v="24"/>
    <x v="14"/>
    <n v="0"/>
    <n v="1.19"/>
    <x v="20"/>
  </r>
  <r>
    <n v="1096955"/>
    <n v="5"/>
    <n v="0"/>
    <x v="1"/>
    <x v="15"/>
    <n v="0"/>
    <n v="1.1399999999999999"/>
    <x v="62"/>
  </r>
  <r>
    <n v="1096955"/>
    <n v="5"/>
    <n v="0"/>
    <x v="1"/>
    <x v="2"/>
    <n v="11.38"/>
    <n v="0.1"/>
    <x v="91"/>
  </r>
  <r>
    <n v="1096956"/>
    <n v="5"/>
    <n v="0"/>
    <x v="24"/>
    <x v="21"/>
    <n v="0"/>
    <n v="9.39"/>
    <x v="145"/>
  </r>
  <r>
    <n v="1096956"/>
    <n v="5"/>
    <n v="0"/>
    <x v="1"/>
    <x v="15"/>
    <n v="0"/>
    <n v="0.91"/>
    <x v="118"/>
  </r>
  <r>
    <n v="1096956"/>
    <n v="5"/>
    <n v="0"/>
    <x v="1"/>
    <x v="2"/>
    <n v="22.58"/>
    <n v="0.28000000000000003"/>
    <x v="30"/>
  </r>
  <r>
    <n v="1096957"/>
    <n v="5"/>
    <n v="0"/>
    <x v="24"/>
    <x v="14"/>
    <n v="0"/>
    <n v="0"/>
    <x v="20"/>
  </r>
  <r>
    <n v="1096957"/>
    <n v="5"/>
    <n v="0"/>
    <x v="1"/>
    <x v="15"/>
    <n v="0"/>
    <n v="1.1399999999999999"/>
    <x v="62"/>
  </r>
  <r>
    <n v="1096957"/>
    <n v="5"/>
    <n v="0"/>
    <x v="1"/>
    <x v="2"/>
    <n v="10.19"/>
    <n v="0.05"/>
    <x v="91"/>
  </r>
  <r>
    <n v="1096958"/>
    <n v="5"/>
    <n v="0"/>
    <x v="24"/>
    <x v="14"/>
    <n v="0"/>
    <n v="1.19"/>
    <x v="20"/>
  </r>
  <r>
    <n v="1096958"/>
    <n v="5"/>
    <n v="0"/>
    <x v="1"/>
    <x v="15"/>
    <n v="0"/>
    <n v="1.1399999999999999"/>
    <x v="62"/>
  </r>
  <r>
    <n v="1096958"/>
    <n v="5"/>
    <n v="0"/>
    <x v="1"/>
    <x v="5"/>
    <n v="0"/>
    <n v="0"/>
    <x v="124"/>
  </r>
  <r>
    <n v="1096958"/>
    <n v="5"/>
    <n v="0"/>
    <x v="1"/>
    <x v="2"/>
    <n v="14.53"/>
    <n v="0.1"/>
    <x v="125"/>
  </r>
  <r>
    <n v="1096959"/>
    <n v="5"/>
    <n v="10"/>
    <x v="21"/>
    <x v="16"/>
    <n v="0"/>
    <n v="186.53"/>
    <x v="456"/>
  </r>
  <r>
    <n v="1096959"/>
    <n v="5"/>
    <n v="0"/>
    <x v="1"/>
    <x v="2"/>
    <n v="251.06"/>
    <n v="5.13"/>
    <x v="457"/>
  </r>
  <r>
    <n v="1096960"/>
    <n v="5"/>
    <n v="0"/>
    <x v="24"/>
    <x v="0"/>
    <n v="0"/>
    <n v="0.64"/>
    <x v="20"/>
  </r>
  <r>
    <n v="1096960"/>
    <n v="5"/>
    <n v="0"/>
    <x v="1"/>
    <x v="2"/>
    <n v="7.58"/>
    <n v="0.03"/>
    <x v="22"/>
  </r>
  <r>
    <n v="1096961"/>
    <n v="5"/>
    <n v="2"/>
    <x v="30"/>
    <x v="26"/>
    <n v="0"/>
    <n v="20.97"/>
    <x v="363"/>
  </r>
  <r>
    <n v="1096961"/>
    <n v="5"/>
    <n v="0"/>
    <x v="1"/>
    <x v="5"/>
    <n v="0"/>
    <n v="0"/>
    <x v="254"/>
  </r>
  <r>
    <n v="1096961"/>
    <n v="5"/>
    <n v="0"/>
    <x v="1"/>
    <x v="2"/>
    <n v="36.54"/>
    <n v="0.56999999999999995"/>
    <x v="14"/>
  </r>
  <r>
    <n v="1096962"/>
    <n v="5"/>
    <n v="1"/>
    <x v="24"/>
    <x v="8"/>
    <n v="0"/>
    <n v="46.75"/>
    <x v="99"/>
  </r>
  <r>
    <n v="1096962"/>
    <n v="5"/>
    <n v="0"/>
    <x v="1"/>
    <x v="15"/>
    <n v="0"/>
    <n v="0.91"/>
    <x v="118"/>
  </r>
  <r>
    <n v="1096962"/>
    <n v="5"/>
    <n v="0"/>
    <x v="1"/>
    <x v="2"/>
    <n v="74.959999999999994"/>
    <n v="1.31"/>
    <x v="135"/>
  </r>
  <r>
    <n v="1096963"/>
    <n v="5"/>
    <n v="1"/>
    <x v="24"/>
    <x v="8"/>
    <n v="0"/>
    <n v="46.75"/>
    <x v="99"/>
  </r>
  <r>
    <n v="1096963"/>
    <n v="5"/>
    <n v="0"/>
    <x v="1"/>
    <x v="2"/>
    <n v="71.31"/>
    <n v="1.28"/>
    <x v="100"/>
  </r>
  <r>
    <n v="1096964"/>
    <n v="5"/>
    <n v="2"/>
    <x v="11"/>
    <x v="8"/>
    <n v="0"/>
    <n v="115.68"/>
    <x v="113"/>
  </r>
  <r>
    <n v="1096964"/>
    <n v="5"/>
    <n v="0"/>
    <x v="1"/>
    <x v="2"/>
    <n v="151.61000000000001"/>
    <n v="3.18"/>
    <x v="114"/>
  </r>
  <r>
    <n v="1096965"/>
    <n v="5"/>
    <n v="0"/>
    <x v="24"/>
    <x v="0"/>
    <n v="0"/>
    <n v="0"/>
    <x v="20"/>
  </r>
  <r>
    <n v="1096965"/>
    <n v="5"/>
    <n v="0"/>
    <x v="1"/>
    <x v="2"/>
    <n v="6.94"/>
    <n v="0"/>
    <x v="22"/>
  </r>
  <r>
    <n v="1096967"/>
    <n v="5"/>
    <n v="1"/>
    <x v="32"/>
    <x v="14"/>
    <n v="0"/>
    <n v="2.16"/>
    <x v="20"/>
  </r>
  <r>
    <n v="1096967"/>
    <n v="5"/>
    <n v="0"/>
    <x v="1"/>
    <x v="15"/>
    <n v="0"/>
    <n v="1.1399999999999999"/>
    <x v="62"/>
  </r>
  <r>
    <n v="1096967"/>
    <n v="5"/>
    <n v="0"/>
    <x v="1"/>
    <x v="2"/>
    <n v="12.35"/>
    <n v="0.15"/>
    <x v="91"/>
  </r>
  <r>
    <n v="1096968"/>
    <n v="5"/>
    <n v="0"/>
    <x v="24"/>
    <x v="26"/>
    <n v="0"/>
    <n v="6.8"/>
    <x v="145"/>
  </r>
  <r>
    <n v="1096968"/>
    <n v="5"/>
    <n v="0"/>
    <x v="1"/>
    <x v="2"/>
    <n v="16.34"/>
    <n v="0.19"/>
    <x v="130"/>
  </r>
  <r>
    <n v="1096970"/>
    <n v="5"/>
    <n v="0"/>
    <x v="24"/>
    <x v="22"/>
    <n v="0"/>
    <n v="2.4500000000000002"/>
    <x v="119"/>
  </r>
  <r>
    <n v="1096970"/>
    <n v="5"/>
    <n v="0"/>
    <x v="1"/>
    <x v="15"/>
    <n v="0"/>
    <n v="0.91"/>
    <x v="118"/>
  </r>
  <r>
    <n v="1096970"/>
    <n v="5"/>
    <n v="0"/>
    <x v="1"/>
    <x v="2"/>
    <n v="14.35"/>
    <n v="0.09"/>
    <x v="120"/>
  </r>
  <r>
    <n v="1096971"/>
    <n v="5"/>
    <n v="0"/>
    <x v="24"/>
    <x v="21"/>
    <n v="0"/>
    <n v="13.71"/>
    <x v="145"/>
  </r>
  <r>
    <n v="1096971"/>
    <n v="5"/>
    <n v="0"/>
    <x v="1"/>
    <x v="15"/>
    <n v="0"/>
    <n v="0.91"/>
    <x v="118"/>
  </r>
  <r>
    <n v="1096971"/>
    <n v="5"/>
    <n v="0"/>
    <x v="1"/>
    <x v="2"/>
    <n v="26.9"/>
    <n v="0.4"/>
    <x v="30"/>
  </r>
  <r>
    <n v="1096971"/>
    <n v="5"/>
    <n v="1"/>
    <x v="32"/>
    <x v="27"/>
    <n v="0"/>
    <n v="0"/>
    <x v="140"/>
  </r>
  <r>
    <n v="1096971"/>
    <n v="5"/>
    <n v="0"/>
    <x v="1"/>
    <x v="4"/>
    <n v="0"/>
    <n v="0.06"/>
    <x v="36"/>
  </r>
  <r>
    <n v="1096972"/>
    <n v="5"/>
    <n v="5"/>
    <x v="20"/>
    <x v="17"/>
    <n v="0"/>
    <n v="97.19"/>
    <x v="458"/>
  </r>
  <r>
    <n v="1096972"/>
    <n v="5"/>
    <n v="0"/>
    <x v="1"/>
    <x v="15"/>
    <n v="0"/>
    <n v="0.91"/>
    <x v="118"/>
  </r>
  <r>
    <n v="1096972"/>
    <n v="5"/>
    <n v="0"/>
    <x v="1"/>
    <x v="2"/>
    <n v="141.88999999999999"/>
    <n v="2.7"/>
    <x v="379"/>
  </r>
  <r>
    <n v="1096973"/>
    <n v="5"/>
    <n v="1"/>
    <x v="32"/>
    <x v="14"/>
    <n v="0"/>
    <n v="1.31"/>
    <x v="20"/>
  </r>
  <r>
    <n v="1096973"/>
    <n v="5"/>
    <n v="0"/>
    <x v="1"/>
    <x v="15"/>
    <n v="0"/>
    <n v="1.1399999999999999"/>
    <x v="62"/>
  </r>
  <r>
    <n v="1096973"/>
    <n v="5"/>
    <n v="0"/>
    <x v="1"/>
    <x v="2"/>
    <n v="11.5"/>
    <n v="0.11"/>
    <x v="91"/>
  </r>
  <r>
    <n v="1096974"/>
    <n v="5"/>
    <n v="1"/>
    <x v="24"/>
    <x v="8"/>
    <n v="0"/>
    <n v="57.85"/>
    <x v="121"/>
  </r>
  <r>
    <n v="1096974"/>
    <n v="5"/>
    <n v="0"/>
    <x v="1"/>
    <x v="2"/>
    <n v="85.86"/>
    <n v="1.59"/>
    <x v="24"/>
  </r>
  <r>
    <n v="1096975"/>
    <n v="5"/>
    <n v="0"/>
    <x v="24"/>
    <x v="14"/>
    <n v="0"/>
    <n v="1.19"/>
    <x v="20"/>
  </r>
  <r>
    <n v="1096975"/>
    <n v="5"/>
    <n v="0"/>
    <x v="1"/>
    <x v="15"/>
    <n v="0"/>
    <n v="1.1399999999999999"/>
    <x v="62"/>
  </r>
  <r>
    <n v="1096975"/>
    <n v="5"/>
    <n v="0"/>
    <x v="1"/>
    <x v="2"/>
    <n v="11.38"/>
    <n v="0.1"/>
    <x v="91"/>
  </r>
  <r>
    <n v="1096976"/>
    <n v="5"/>
    <n v="0"/>
    <x v="24"/>
    <x v="14"/>
    <n v="0"/>
    <n v="1.19"/>
    <x v="20"/>
  </r>
  <r>
    <n v="1096976"/>
    <n v="5"/>
    <n v="0"/>
    <x v="1"/>
    <x v="15"/>
    <n v="0"/>
    <n v="1.1399999999999999"/>
    <x v="62"/>
  </r>
  <r>
    <n v="1096976"/>
    <n v="5"/>
    <n v="0"/>
    <x v="1"/>
    <x v="5"/>
    <n v="0"/>
    <n v="0"/>
    <x v="124"/>
  </r>
  <r>
    <n v="1096976"/>
    <n v="5"/>
    <n v="0"/>
    <x v="1"/>
    <x v="2"/>
    <n v="14.53"/>
    <n v="0.1"/>
    <x v="125"/>
  </r>
  <r>
    <n v="1096977"/>
    <n v="5"/>
    <n v="0"/>
    <x v="24"/>
    <x v="0"/>
    <n v="0"/>
    <n v="0"/>
    <x v="20"/>
  </r>
  <r>
    <n v="1096977"/>
    <n v="5"/>
    <n v="0"/>
    <x v="1"/>
    <x v="2"/>
    <n v="6.94"/>
    <n v="0"/>
    <x v="22"/>
  </r>
  <r>
    <n v="1096978"/>
    <n v="5"/>
    <n v="1"/>
    <x v="32"/>
    <x v="0"/>
    <n v="0"/>
    <n v="1.31"/>
    <x v="20"/>
  </r>
  <r>
    <n v="1096978"/>
    <n v="5"/>
    <n v="0"/>
    <x v="1"/>
    <x v="2"/>
    <n v="8.25"/>
    <n v="0.06"/>
    <x v="22"/>
  </r>
  <r>
    <n v="1096979"/>
    <n v="5"/>
    <n v="1"/>
    <x v="32"/>
    <x v="8"/>
    <n v="0"/>
    <n v="70.25"/>
    <x v="121"/>
  </r>
  <r>
    <n v="1096979"/>
    <n v="5"/>
    <n v="0"/>
    <x v="1"/>
    <x v="2"/>
    <n v="98.26"/>
    <n v="1.93"/>
    <x v="24"/>
  </r>
  <r>
    <n v="1096980"/>
    <n v="5"/>
    <n v="0"/>
    <x v="24"/>
    <x v="0"/>
    <n v="0"/>
    <n v="1.19"/>
    <x v="20"/>
  </r>
  <r>
    <n v="1096980"/>
    <n v="5"/>
    <n v="0"/>
    <x v="1"/>
    <x v="2"/>
    <n v="8.1300000000000008"/>
    <n v="0.05"/>
    <x v="21"/>
  </r>
  <r>
    <n v="1096981"/>
    <n v="5"/>
    <n v="1"/>
    <x v="24"/>
    <x v="8"/>
    <n v="0"/>
    <n v="46.9"/>
    <x v="133"/>
  </r>
  <r>
    <n v="1096981"/>
    <n v="5"/>
    <n v="0"/>
    <x v="1"/>
    <x v="2"/>
    <n v="71.67"/>
    <n v="1.29"/>
    <x v="100"/>
  </r>
  <r>
    <n v="1096982"/>
    <n v="5"/>
    <n v="0"/>
    <x v="24"/>
    <x v="0"/>
    <n v="0"/>
    <n v="1.19"/>
    <x v="20"/>
  </r>
  <r>
    <n v="1096982"/>
    <n v="5"/>
    <n v="0"/>
    <x v="1"/>
    <x v="2"/>
    <n v="8.1300000000000008"/>
    <n v="0.05"/>
    <x v="21"/>
  </r>
  <r>
    <n v="1096983"/>
    <n v="5"/>
    <n v="0"/>
    <x v="1"/>
    <x v="2"/>
    <n v="11.79"/>
    <n v="0.11"/>
    <x v="63"/>
  </r>
  <r>
    <n v="1096983"/>
    <n v="5"/>
    <n v="1"/>
    <x v="32"/>
    <x v="0"/>
    <n v="0"/>
    <n v="2.5499999999999998"/>
    <x v="20"/>
  </r>
  <r>
    <n v="1096983"/>
    <n v="5"/>
    <n v="0"/>
    <x v="1"/>
    <x v="5"/>
    <n v="0"/>
    <n v="0"/>
    <x v="8"/>
  </r>
  <r>
    <n v="1096984"/>
    <n v="5"/>
    <n v="0"/>
    <x v="24"/>
    <x v="14"/>
    <n v="0"/>
    <n v="1.19"/>
    <x v="20"/>
  </r>
  <r>
    <n v="1096984"/>
    <n v="5"/>
    <n v="0"/>
    <x v="1"/>
    <x v="15"/>
    <n v="0"/>
    <n v="1.1399999999999999"/>
    <x v="62"/>
  </r>
  <r>
    <n v="1096984"/>
    <n v="5"/>
    <n v="0"/>
    <x v="1"/>
    <x v="2"/>
    <n v="11.38"/>
    <n v="0.1"/>
    <x v="91"/>
  </r>
  <r>
    <n v="1096985"/>
    <n v="5"/>
    <n v="0"/>
    <x v="24"/>
    <x v="0"/>
    <n v="0"/>
    <n v="1.19"/>
    <x v="20"/>
  </r>
  <r>
    <n v="1096985"/>
    <n v="5"/>
    <n v="0"/>
    <x v="1"/>
    <x v="2"/>
    <n v="8.1300000000000008"/>
    <n v="0.05"/>
    <x v="21"/>
  </r>
  <r>
    <n v="1096986"/>
    <n v="5"/>
    <n v="3"/>
    <x v="13"/>
    <x v="0"/>
    <n v="0"/>
    <n v="1.0900000000000001"/>
    <x v="20"/>
  </r>
  <r>
    <n v="1096986"/>
    <n v="5"/>
    <n v="0"/>
    <x v="1"/>
    <x v="2"/>
    <n v="8.0299999999999994"/>
    <n v="0.05"/>
    <x v="22"/>
  </r>
  <r>
    <n v="1096987"/>
    <n v="5"/>
    <n v="1"/>
    <x v="32"/>
    <x v="0"/>
    <n v="0"/>
    <n v="2.75"/>
    <x v="20"/>
  </r>
  <r>
    <n v="1096987"/>
    <n v="5"/>
    <n v="0"/>
    <x v="1"/>
    <x v="2"/>
    <n v="9.69"/>
    <n v="0.12"/>
    <x v="21"/>
  </r>
  <r>
    <n v="1096988"/>
    <n v="5"/>
    <n v="2"/>
    <x v="32"/>
    <x v="8"/>
    <n v="0"/>
    <n v="57.96"/>
    <x v="109"/>
  </r>
  <r>
    <n v="1096988"/>
    <n v="5"/>
    <n v="0"/>
    <x v="1"/>
    <x v="2"/>
    <n v="84.3"/>
    <n v="1.6"/>
    <x v="50"/>
  </r>
  <r>
    <n v="1096990"/>
    <n v="5"/>
    <n v="0"/>
    <x v="24"/>
    <x v="26"/>
    <n v="0"/>
    <n v="15.39"/>
    <x v="170"/>
  </r>
  <r>
    <n v="1096990"/>
    <n v="5"/>
    <n v="0"/>
    <x v="1"/>
    <x v="2"/>
    <n v="25.03"/>
    <n v="0.42"/>
    <x v="171"/>
  </r>
  <r>
    <n v="1096991"/>
    <n v="5"/>
    <n v="0"/>
    <x v="24"/>
    <x v="14"/>
    <n v="0"/>
    <n v="1.19"/>
    <x v="20"/>
  </r>
  <r>
    <n v="1096991"/>
    <n v="5"/>
    <n v="0"/>
    <x v="1"/>
    <x v="15"/>
    <n v="0"/>
    <n v="1.1399999999999999"/>
    <x v="62"/>
  </r>
  <r>
    <n v="1096991"/>
    <n v="5"/>
    <n v="0"/>
    <x v="1"/>
    <x v="2"/>
    <n v="11.38"/>
    <n v="0.1"/>
    <x v="91"/>
  </r>
  <r>
    <n v="1096992"/>
    <n v="5"/>
    <n v="0"/>
    <x v="24"/>
    <x v="14"/>
    <n v="0"/>
    <n v="1.59"/>
    <x v="20"/>
  </r>
  <r>
    <n v="1096992"/>
    <n v="5"/>
    <n v="0"/>
    <x v="1"/>
    <x v="15"/>
    <n v="0"/>
    <n v="1.1399999999999999"/>
    <x v="62"/>
  </r>
  <r>
    <n v="1096992"/>
    <n v="5"/>
    <n v="0"/>
    <x v="1"/>
    <x v="2"/>
    <n v="11.78"/>
    <n v="0.12"/>
    <x v="91"/>
  </r>
  <r>
    <n v="1096993"/>
    <n v="5"/>
    <n v="1"/>
    <x v="32"/>
    <x v="8"/>
    <n v="0"/>
    <n v="75.22"/>
    <x v="180"/>
  </r>
  <r>
    <n v="1096993"/>
    <n v="5"/>
    <n v="0"/>
    <x v="1"/>
    <x v="2"/>
    <n v="110.72"/>
    <n v="2.0699999999999998"/>
    <x v="98"/>
  </r>
  <r>
    <n v="1096994"/>
    <n v="5"/>
    <n v="1"/>
    <x v="32"/>
    <x v="21"/>
    <n v="0"/>
    <n v="7.83"/>
    <x v="145"/>
  </r>
  <r>
    <n v="1096994"/>
    <n v="5"/>
    <n v="0"/>
    <x v="1"/>
    <x v="15"/>
    <n v="0"/>
    <n v="0.91"/>
    <x v="118"/>
  </r>
  <r>
    <n v="1096994"/>
    <n v="5"/>
    <n v="0"/>
    <x v="1"/>
    <x v="5"/>
    <n v="0"/>
    <n v="0"/>
    <x v="262"/>
  </r>
  <r>
    <n v="1096994"/>
    <n v="5"/>
    <n v="0"/>
    <x v="1"/>
    <x v="2"/>
    <n v="24.72"/>
    <n v="0.24"/>
    <x v="9"/>
  </r>
  <r>
    <n v="1096995"/>
    <n v="5"/>
    <n v="0"/>
    <x v="24"/>
    <x v="7"/>
    <n v="0"/>
    <n v="25.46"/>
    <x v="122"/>
  </r>
  <r>
    <n v="1096995"/>
    <n v="5"/>
    <n v="0"/>
    <x v="1"/>
    <x v="2"/>
    <n v="36.64"/>
    <n v="0.7"/>
    <x v="22"/>
  </r>
  <r>
    <n v="1096996"/>
    <n v="5"/>
    <n v="2"/>
    <x v="13"/>
    <x v="8"/>
    <n v="0"/>
    <n v="106.77"/>
    <x v="157"/>
  </r>
  <r>
    <n v="1096996"/>
    <n v="5"/>
    <n v="0"/>
    <x v="1"/>
    <x v="2"/>
    <n v="143.69999999999999"/>
    <n v="2.93"/>
    <x v="158"/>
  </r>
  <r>
    <n v="1096997"/>
    <n v="5"/>
    <n v="0"/>
    <x v="24"/>
    <x v="7"/>
    <n v="0"/>
    <n v="38.89"/>
    <x v="276"/>
  </r>
  <r>
    <n v="1096997"/>
    <n v="5"/>
    <n v="0"/>
    <x v="1"/>
    <x v="2"/>
    <n v="55.96"/>
    <n v="1.07"/>
    <x v="33"/>
  </r>
  <r>
    <n v="1096999"/>
    <n v="5"/>
    <n v="1"/>
    <x v="24"/>
    <x v="17"/>
    <n v="0"/>
    <n v="58.44"/>
    <x v="95"/>
  </r>
  <r>
    <n v="1096999"/>
    <n v="5"/>
    <n v="0"/>
    <x v="1"/>
    <x v="2"/>
    <n v="91.88"/>
    <n v="1.61"/>
    <x v="96"/>
  </r>
  <r>
    <n v="1097000"/>
    <n v="5"/>
    <n v="0"/>
    <x v="24"/>
    <x v="14"/>
    <n v="0"/>
    <n v="0"/>
    <x v="20"/>
  </r>
  <r>
    <n v="1097000"/>
    <n v="5"/>
    <n v="0"/>
    <x v="1"/>
    <x v="15"/>
    <n v="0"/>
    <n v="1.1399999999999999"/>
    <x v="62"/>
  </r>
  <r>
    <n v="1097000"/>
    <n v="5"/>
    <n v="0"/>
    <x v="1"/>
    <x v="2"/>
    <n v="10.19"/>
    <n v="0.05"/>
    <x v="91"/>
  </r>
  <r>
    <n v="1097001"/>
    <n v="5"/>
    <n v="1"/>
    <x v="32"/>
    <x v="0"/>
    <n v="0"/>
    <n v="3.02"/>
    <x v="20"/>
  </r>
  <r>
    <n v="1097001"/>
    <n v="5"/>
    <n v="0"/>
    <x v="1"/>
    <x v="2"/>
    <n v="9.9600000000000009"/>
    <n v="0.14000000000000001"/>
    <x v="22"/>
  </r>
  <r>
    <n v="1097002"/>
    <n v="5"/>
    <n v="7"/>
    <x v="7"/>
    <x v="16"/>
    <n v="0"/>
    <n v="247.22"/>
    <x v="459"/>
  </r>
  <r>
    <n v="1097002"/>
    <n v="5"/>
    <n v="0"/>
    <x v="1"/>
    <x v="2"/>
    <n v="332.73"/>
    <n v="6.8"/>
    <x v="460"/>
  </r>
  <r>
    <n v="1097003"/>
    <n v="5"/>
    <n v="0"/>
    <x v="24"/>
    <x v="0"/>
    <n v="0"/>
    <n v="1.19"/>
    <x v="20"/>
  </r>
  <r>
    <n v="1097003"/>
    <n v="5"/>
    <n v="0"/>
    <x v="1"/>
    <x v="2"/>
    <n v="8.1300000000000008"/>
    <n v="0.05"/>
    <x v="21"/>
  </r>
  <r>
    <n v="1097004"/>
    <n v="5"/>
    <n v="0"/>
    <x v="24"/>
    <x v="0"/>
    <n v="0"/>
    <n v="1.48"/>
    <x v="20"/>
  </r>
  <r>
    <n v="1097004"/>
    <n v="5"/>
    <n v="0"/>
    <x v="1"/>
    <x v="5"/>
    <n v="0"/>
    <n v="0"/>
    <x v="8"/>
  </r>
  <r>
    <n v="1097004"/>
    <n v="5"/>
    <n v="0"/>
    <x v="1"/>
    <x v="2"/>
    <n v="10.72"/>
    <n v="7.0000000000000007E-2"/>
    <x v="91"/>
  </r>
  <r>
    <n v="1097005"/>
    <n v="5"/>
    <n v="1"/>
    <x v="32"/>
    <x v="0"/>
    <n v="0"/>
    <n v="2.16"/>
    <x v="20"/>
  </r>
  <r>
    <n v="1097005"/>
    <n v="5"/>
    <n v="0"/>
    <x v="1"/>
    <x v="2"/>
    <n v="9.1"/>
    <n v="0.1"/>
    <x v="22"/>
  </r>
  <r>
    <n v="1097006"/>
    <n v="5"/>
    <n v="0"/>
    <x v="24"/>
    <x v="21"/>
    <n v="0"/>
    <n v="15.39"/>
    <x v="170"/>
  </r>
  <r>
    <n v="1097006"/>
    <n v="5"/>
    <n v="0"/>
    <x v="1"/>
    <x v="15"/>
    <n v="0"/>
    <n v="0.91"/>
    <x v="118"/>
  </r>
  <r>
    <n v="1097006"/>
    <n v="5"/>
    <n v="0"/>
    <x v="1"/>
    <x v="2"/>
    <n v="28.68"/>
    <n v="0.45"/>
    <x v="30"/>
  </r>
  <r>
    <n v="1097007"/>
    <n v="5"/>
    <n v="1"/>
    <x v="32"/>
    <x v="21"/>
    <n v="0"/>
    <n v="15.82"/>
    <x v="450"/>
  </r>
  <r>
    <n v="1097007"/>
    <n v="5"/>
    <n v="0"/>
    <x v="1"/>
    <x v="15"/>
    <n v="0"/>
    <n v="0.91"/>
    <x v="118"/>
  </r>
  <r>
    <n v="1097007"/>
    <n v="5"/>
    <n v="0"/>
    <x v="1"/>
    <x v="20"/>
    <n v="0"/>
    <n v="0"/>
    <x v="115"/>
  </r>
  <r>
    <n v="1097007"/>
    <n v="5"/>
    <n v="0"/>
    <x v="1"/>
    <x v="2"/>
    <n v="33.380000000000003"/>
    <n v="0.46"/>
    <x v="208"/>
  </r>
  <r>
    <n v="1097007"/>
    <n v="5"/>
    <n v="2"/>
    <x v="30"/>
    <x v="27"/>
    <n v="0"/>
    <n v="0"/>
    <x v="440"/>
  </r>
  <r>
    <n v="1097007"/>
    <n v="5"/>
    <n v="0"/>
    <x v="1"/>
    <x v="4"/>
    <n v="0"/>
    <n v="0.06"/>
    <x v="220"/>
  </r>
  <r>
    <n v="1097009"/>
    <n v="5"/>
    <n v="3"/>
    <x v="11"/>
    <x v="8"/>
    <n v="0"/>
    <n v="116"/>
    <x v="251"/>
  </r>
  <r>
    <n v="1097009"/>
    <n v="5"/>
    <n v="0"/>
    <x v="1"/>
    <x v="2"/>
    <n v="160.44"/>
    <n v="3.19"/>
    <x v="69"/>
  </r>
  <r>
    <n v="1097010"/>
    <n v="5"/>
    <n v="0"/>
    <x v="24"/>
    <x v="21"/>
    <n v="0"/>
    <n v="6.15"/>
    <x v="145"/>
  </r>
  <r>
    <n v="1097010"/>
    <n v="5"/>
    <n v="0"/>
    <x v="1"/>
    <x v="15"/>
    <n v="0"/>
    <n v="0.91"/>
    <x v="118"/>
  </r>
  <r>
    <n v="1097010"/>
    <n v="5"/>
    <n v="0"/>
    <x v="1"/>
    <x v="2"/>
    <n v="19.34"/>
    <n v="0.19"/>
    <x v="30"/>
  </r>
  <r>
    <n v="1097011"/>
    <n v="5"/>
    <n v="0"/>
    <x v="24"/>
    <x v="14"/>
    <n v="0"/>
    <n v="1.19"/>
    <x v="20"/>
  </r>
  <r>
    <n v="1097011"/>
    <n v="5"/>
    <n v="0"/>
    <x v="1"/>
    <x v="15"/>
    <n v="0"/>
    <n v="1.1399999999999999"/>
    <x v="62"/>
  </r>
  <r>
    <n v="1097011"/>
    <n v="5"/>
    <n v="0"/>
    <x v="1"/>
    <x v="2"/>
    <n v="11.38"/>
    <n v="0.1"/>
    <x v="91"/>
  </r>
  <r>
    <n v="1097012"/>
    <n v="5"/>
    <n v="5"/>
    <x v="10"/>
    <x v="0"/>
    <n v="0"/>
    <n v="1.41"/>
    <x v="20"/>
  </r>
  <r>
    <n v="1097012"/>
    <n v="5"/>
    <n v="0"/>
    <x v="1"/>
    <x v="2"/>
    <n v="8.35"/>
    <n v="0.06"/>
    <x v="21"/>
  </r>
  <r>
    <n v="1097013"/>
    <n v="5"/>
    <n v="0"/>
    <x v="24"/>
    <x v="0"/>
    <n v="0"/>
    <n v="0.64"/>
    <x v="20"/>
  </r>
  <r>
    <n v="1097013"/>
    <n v="5"/>
    <n v="0"/>
    <x v="1"/>
    <x v="2"/>
    <n v="7.58"/>
    <n v="0.03"/>
    <x v="22"/>
  </r>
  <r>
    <n v="1097014"/>
    <n v="5"/>
    <n v="0"/>
    <x v="24"/>
    <x v="14"/>
    <n v="0"/>
    <n v="1.59"/>
    <x v="20"/>
  </r>
  <r>
    <n v="1097014"/>
    <n v="5"/>
    <n v="0"/>
    <x v="1"/>
    <x v="15"/>
    <n v="0"/>
    <n v="1.1399999999999999"/>
    <x v="62"/>
  </r>
  <r>
    <n v="1097014"/>
    <n v="5"/>
    <n v="0"/>
    <x v="1"/>
    <x v="5"/>
    <n v="0"/>
    <n v="0"/>
    <x v="124"/>
  </r>
  <r>
    <n v="1097014"/>
    <n v="5"/>
    <n v="0"/>
    <x v="1"/>
    <x v="2"/>
    <n v="14.93"/>
    <n v="0.12"/>
    <x v="125"/>
  </r>
  <r>
    <n v="1097016"/>
    <n v="5"/>
    <n v="0"/>
    <x v="24"/>
    <x v="14"/>
    <n v="0"/>
    <n v="1.59"/>
    <x v="20"/>
  </r>
  <r>
    <n v="1097016"/>
    <n v="5"/>
    <n v="0"/>
    <x v="1"/>
    <x v="15"/>
    <n v="0"/>
    <n v="1.1399999999999999"/>
    <x v="62"/>
  </r>
  <r>
    <n v="1097016"/>
    <n v="5"/>
    <n v="0"/>
    <x v="1"/>
    <x v="20"/>
    <n v="0"/>
    <n v="0"/>
    <x v="115"/>
  </r>
  <r>
    <n v="1097016"/>
    <n v="5"/>
    <n v="0"/>
    <x v="1"/>
    <x v="2"/>
    <n v="15.78"/>
    <n v="0.12"/>
    <x v="116"/>
  </r>
  <r>
    <n v="1097017"/>
    <n v="5"/>
    <n v="0"/>
    <x v="24"/>
    <x v="0"/>
    <n v="0"/>
    <n v="0"/>
    <x v="20"/>
  </r>
  <r>
    <n v="1097017"/>
    <n v="5"/>
    <n v="0"/>
    <x v="1"/>
    <x v="2"/>
    <n v="6.94"/>
    <n v="0"/>
    <x v="22"/>
  </r>
  <r>
    <n v="1097019"/>
    <n v="5"/>
    <n v="0"/>
    <x v="24"/>
    <x v="14"/>
    <n v="0"/>
    <n v="1.72"/>
    <x v="20"/>
  </r>
  <r>
    <n v="1097019"/>
    <n v="5"/>
    <n v="0"/>
    <x v="1"/>
    <x v="15"/>
    <n v="0"/>
    <n v="1.1399999999999999"/>
    <x v="62"/>
  </r>
  <r>
    <n v="1097019"/>
    <n v="5"/>
    <n v="0"/>
    <x v="1"/>
    <x v="5"/>
    <n v="0"/>
    <n v="0"/>
    <x v="124"/>
  </r>
  <r>
    <n v="1097019"/>
    <n v="5"/>
    <n v="0"/>
    <x v="1"/>
    <x v="2"/>
    <n v="15.06"/>
    <n v="0.13"/>
    <x v="125"/>
  </r>
  <r>
    <n v="1097020"/>
    <n v="5"/>
    <n v="1"/>
    <x v="24"/>
    <x v="8"/>
    <n v="0"/>
    <n v="46.75"/>
    <x v="99"/>
  </r>
  <r>
    <n v="1097020"/>
    <n v="5"/>
    <n v="0"/>
    <x v="1"/>
    <x v="15"/>
    <n v="0"/>
    <n v="0.91"/>
    <x v="118"/>
  </r>
  <r>
    <n v="1097020"/>
    <n v="5"/>
    <n v="0"/>
    <x v="1"/>
    <x v="2"/>
    <n v="74.959999999999994"/>
    <n v="1.31"/>
    <x v="135"/>
  </r>
  <r>
    <n v="1097021"/>
    <n v="5"/>
    <n v="0"/>
    <x v="24"/>
    <x v="14"/>
    <n v="0"/>
    <n v="1.19"/>
    <x v="20"/>
  </r>
  <r>
    <n v="1097021"/>
    <n v="5"/>
    <n v="0"/>
    <x v="1"/>
    <x v="15"/>
    <n v="0"/>
    <n v="1.1399999999999999"/>
    <x v="62"/>
  </r>
  <r>
    <n v="1097021"/>
    <n v="5"/>
    <n v="0"/>
    <x v="1"/>
    <x v="2"/>
    <n v="11.38"/>
    <n v="0.1"/>
    <x v="91"/>
  </r>
  <r>
    <n v="1097022"/>
    <n v="5"/>
    <n v="1"/>
    <x v="32"/>
    <x v="22"/>
    <n v="0"/>
    <n v="3.1"/>
    <x v="119"/>
  </r>
  <r>
    <n v="1097022"/>
    <n v="5"/>
    <n v="0"/>
    <x v="1"/>
    <x v="15"/>
    <n v="0"/>
    <n v="0.91"/>
    <x v="118"/>
  </r>
  <r>
    <n v="1097022"/>
    <n v="5"/>
    <n v="0"/>
    <x v="1"/>
    <x v="2"/>
    <n v="15"/>
    <n v="0.11"/>
    <x v="120"/>
  </r>
  <r>
    <n v="1097023"/>
    <n v="5"/>
    <n v="0"/>
    <x v="24"/>
    <x v="14"/>
    <n v="0"/>
    <n v="1.19"/>
    <x v="20"/>
  </r>
  <r>
    <n v="1097023"/>
    <n v="5"/>
    <n v="0"/>
    <x v="1"/>
    <x v="15"/>
    <n v="0"/>
    <n v="1.1399999999999999"/>
    <x v="62"/>
  </r>
  <r>
    <n v="1097023"/>
    <n v="5"/>
    <n v="0"/>
    <x v="1"/>
    <x v="2"/>
    <n v="11.38"/>
    <n v="0.1"/>
    <x v="91"/>
  </r>
  <r>
    <n v="1097025"/>
    <n v="5"/>
    <n v="0"/>
    <x v="24"/>
    <x v="14"/>
    <n v="0"/>
    <n v="1.19"/>
    <x v="20"/>
  </r>
  <r>
    <n v="1097025"/>
    <n v="5"/>
    <n v="0"/>
    <x v="1"/>
    <x v="15"/>
    <n v="0"/>
    <n v="1.1399999999999999"/>
    <x v="62"/>
  </r>
  <r>
    <n v="1097025"/>
    <n v="5"/>
    <n v="0"/>
    <x v="1"/>
    <x v="2"/>
    <n v="11.38"/>
    <n v="0.1"/>
    <x v="91"/>
  </r>
  <r>
    <n v="1097026"/>
    <n v="5"/>
    <n v="0"/>
    <x v="24"/>
    <x v="26"/>
    <n v="0"/>
    <n v="9.39"/>
    <x v="145"/>
  </r>
  <r>
    <n v="1097026"/>
    <n v="5"/>
    <n v="0"/>
    <x v="1"/>
    <x v="2"/>
    <n v="18.93"/>
    <n v="0.26"/>
    <x v="130"/>
  </r>
  <r>
    <n v="1097027"/>
    <n v="5"/>
    <n v="16"/>
    <x v="38"/>
    <x v="6"/>
    <n v="0"/>
    <n v="0"/>
    <x v="461"/>
  </r>
  <r>
    <n v="1097027"/>
    <n v="5"/>
    <n v="0"/>
    <x v="1"/>
    <x v="4"/>
    <n v="0"/>
    <n v="0.18"/>
    <x v="52"/>
  </r>
  <r>
    <n v="1097027"/>
    <n v="5"/>
    <n v="16"/>
    <x v="35"/>
    <x v="7"/>
    <n v="0"/>
    <n v="113.71"/>
    <x v="462"/>
  </r>
  <r>
    <n v="1097027"/>
    <n v="5"/>
    <n v="0"/>
    <x v="1"/>
    <x v="1"/>
    <n v="0"/>
    <n v="1.4"/>
    <x v="1"/>
  </r>
  <r>
    <n v="1097027"/>
    <n v="5"/>
    <n v="0"/>
    <x v="1"/>
    <x v="2"/>
    <n v="163.61000000000001"/>
    <n v="3.13"/>
    <x v="169"/>
  </r>
  <r>
    <n v="1097028"/>
    <n v="5"/>
    <n v="0"/>
    <x v="24"/>
    <x v="0"/>
    <n v="0"/>
    <n v="0.64"/>
    <x v="20"/>
  </r>
  <r>
    <n v="1097028"/>
    <n v="5"/>
    <n v="0"/>
    <x v="1"/>
    <x v="2"/>
    <n v="7.58"/>
    <n v="0.03"/>
    <x v="22"/>
  </r>
  <r>
    <n v="1097029"/>
    <n v="5"/>
    <n v="0"/>
    <x v="24"/>
    <x v="14"/>
    <n v="0"/>
    <n v="1.19"/>
    <x v="20"/>
  </r>
  <r>
    <n v="1097029"/>
    <n v="5"/>
    <n v="0"/>
    <x v="1"/>
    <x v="15"/>
    <n v="0"/>
    <n v="1.1399999999999999"/>
    <x v="62"/>
  </r>
  <r>
    <n v="1097029"/>
    <n v="5"/>
    <n v="0"/>
    <x v="1"/>
    <x v="2"/>
    <n v="11.38"/>
    <n v="0.1"/>
    <x v="91"/>
  </r>
  <r>
    <n v="1097030"/>
    <n v="5"/>
    <n v="1"/>
    <x v="32"/>
    <x v="8"/>
    <n v="0"/>
    <n v="51.4"/>
    <x v="99"/>
  </r>
  <r>
    <n v="1097030"/>
    <n v="5"/>
    <n v="0"/>
    <x v="1"/>
    <x v="15"/>
    <n v="0"/>
    <n v="0.91"/>
    <x v="118"/>
  </r>
  <r>
    <n v="1097030"/>
    <n v="5"/>
    <n v="0"/>
    <x v="1"/>
    <x v="2"/>
    <n v="79.61"/>
    <n v="1.44"/>
    <x v="135"/>
  </r>
  <r>
    <n v="1097031"/>
    <n v="5"/>
    <n v="1"/>
    <x v="32"/>
    <x v="14"/>
    <n v="0"/>
    <n v="2.5499999999999998"/>
    <x v="20"/>
  </r>
  <r>
    <n v="1097031"/>
    <n v="5"/>
    <n v="0"/>
    <x v="1"/>
    <x v="15"/>
    <n v="0"/>
    <n v="1.1399999999999999"/>
    <x v="62"/>
  </r>
  <r>
    <n v="1097031"/>
    <n v="5"/>
    <n v="0"/>
    <x v="1"/>
    <x v="2"/>
    <n v="12.74"/>
    <n v="0.17"/>
    <x v="131"/>
  </r>
  <r>
    <n v="1097031"/>
    <n v="5"/>
    <n v="2"/>
    <x v="20"/>
    <x v="3"/>
    <n v="0"/>
    <n v="0"/>
    <x v="301"/>
  </r>
  <r>
    <n v="1097031"/>
    <n v="5"/>
    <n v="0"/>
    <x v="1"/>
    <x v="4"/>
    <n v="0"/>
    <n v="7.0000000000000007E-2"/>
    <x v="36"/>
  </r>
  <r>
    <n v="1097032"/>
    <n v="5"/>
    <n v="3"/>
    <x v="13"/>
    <x v="14"/>
    <n v="0"/>
    <n v="2.91"/>
    <x v="20"/>
  </r>
  <r>
    <n v="1097032"/>
    <n v="5"/>
    <n v="0"/>
    <x v="1"/>
    <x v="15"/>
    <n v="0"/>
    <n v="1.1399999999999999"/>
    <x v="62"/>
  </r>
  <r>
    <n v="1097032"/>
    <n v="5"/>
    <n v="0"/>
    <x v="1"/>
    <x v="2"/>
    <n v="13.1"/>
    <n v="0.18"/>
    <x v="91"/>
  </r>
  <r>
    <n v="1097033"/>
    <n v="5"/>
    <n v="22"/>
    <x v="8"/>
    <x v="16"/>
    <n v="0"/>
    <n v="208.33"/>
    <x v="463"/>
  </r>
  <r>
    <n v="1097033"/>
    <n v="5"/>
    <n v="0"/>
    <x v="1"/>
    <x v="2"/>
    <n v="280.38"/>
    <n v="5.73"/>
    <x v="464"/>
  </r>
  <r>
    <n v="1097034"/>
    <n v="5"/>
    <n v="0"/>
    <x v="24"/>
    <x v="0"/>
    <n v="0"/>
    <n v="1.59"/>
    <x v="20"/>
  </r>
  <r>
    <n v="1097034"/>
    <n v="5"/>
    <n v="0"/>
    <x v="1"/>
    <x v="2"/>
    <n v="8.5299999999999994"/>
    <n v="7.0000000000000007E-2"/>
    <x v="22"/>
  </r>
  <r>
    <n v="1097035"/>
    <n v="5"/>
    <n v="2"/>
    <x v="30"/>
    <x v="14"/>
    <n v="0"/>
    <n v="2.46"/>
    <x v="20"/>
  </r>
  <r>
    <n v="1097035"/>
    <n v="5"/>
    <n v="0"/>
    <x v="1"/>
    <x v="15"/>
    <n v="0"/>
    <n v="1.1399999999999999"/>
    <x v="62"/>
  </r>
  <r>
    <n v="1097035"/>
    <n v="5"/>
    <n v="0"/>
    <x v="1"/>
    <x v="5"/>
    <n v="0"/>
    <n v="0"/>
    <x v="124"/>
  </r>
  <r>
    <n v="1097035"/>
    <n v="5"/>
    <n v="0"/>
    <x v="1"/>
    <x v="2"/>
    <n v="15.8"/>
    <n v="0.16"/>
    <x v="125"/>
  </r>
  <r>
    <n v="1097036"/>
    <n v="5"/>
    <n v="0"/>
    <x v="24"/>
    <x v="26"/>
    <n v="0"/>
    <n v="7.5"/>
    <x v="145"/>
  </r>
  <r>
    <n v="1097036"/>
    <n v="5"/>
    <n v="0"/>
    <x v="1"/>
    <x v="2"/>
    <n v="17.04"/>
    <n v="0.21"/>
    <x v="130"/>
  </r>
  <r>
    <n v="1097037"/>
    <n v="5"/>
    <n v="0"/>
    <x v="24"/>
    <x v="14"/>
    <n v="0"/>
    <n v="0.64"/>
    <x v="20"/>
  </r>
  <r>
    <n v="1097037"/>
    <n v="5"/>
    <n v="0"/>
    <x v="1"/>
    <x v="15"/>
    <n v="0"/>
    <n v="1.1399999999999999"/>
    <x v="62"/>
  </r>
  <r>
    <n v="1097037"/>
    <n v="5"/>
    <n v="0"/>
    <x v="1"/>
    <x v="2"/>
    <n v="10.83"/>
    <n v="0.08"/>
    <x v="91"/>
  </r>
  <r>
    <n v="1097038"/>
    <n v="5"/>
    <n v="0"/>
    <x v="24"/>
    <x v="23"/>
    <n v="0"/>
    <n v="38.89"/>
    <x v="276"/>
  </r>
  <r>
    <n v="1097038"/>
    <n v="5"/>
    <n v="0"/>
    <x v="1"/>
    <x v="15"/>
    <n v="0"/>
    <n v="0.91"/>
    <x v="118"/>
  </r>
  <r>
    <n v="1097038"/>
    <n v="5"/>
    <n v="0"/>
    <x v="1"/>
    <x v="2"/>
    <n v="59.61"/>
    <n v="1.0900000000000001"/>
    <x v="125"/>
  </r>
  <r>
    <n v="1097039"/>
    <n v="5"/>
    <n v="0"/>
    <x v="24"/>
    <x v="0"/>
    <n v="0"/>
    <n v="0.64"/>
    <x v="20"/>
  </r>
  <r>
    <n v="1097039"/>
    <n v="5"/>
    <n v="0"/>
    <x v="1"/>
    <x v="2"/>
    <n v="7.58"/>
    <n v="0.03"/>
    <x v="22"/>
  </r>
  <r>
    <n v="1097040"/>
    <n v="5"/>
    <n v="0"/>
    <x v="24"/>
    <x v="26"/>
    <n v="0"/>
    <n v="6.15"/>
    <x v="145"/>
  </r>
  <r>
    <n v="1097040"/>
    <n v="5"/>
    <n v="0"/>
    <x v="1"/>
    <x v="2"/>
    <n v="15.69"/>
    <n v="0.17"/>
    <x v="130"/>
  </r>
  <r>
    <n v="1097041"/>
    <n v="5"/>
    <n v="0"/>
    <x v="24"/>
    <x v="26"/>
    <n v="0"/>
    <n v="7.5"/>
    <x v="145"/>
  </r>
  <r>
    <n v="1097041"/>
    <n v="5"/>
    <n v="0"/>
    <x v="1"/>
    <x v="2"/>
    <n v="17.04"/>
    <n v="0.21"/>
    <x v="130"/>
  </r>
  <r>
    <n v="1097042"/>
    <n v="5"/>
    <n v="0"/>
    <x v="24"/>
    <x v="0"/>
    <n v="0"/>
    <n v="0"/>
    <x v="20"/>
  </r>
  <r>
    <n v="1097042"/>
    <n v="5"/>
    <n v="0"/>
    <x v="1"/>
    <x v="2"/>
    <n v="6.94"/>
    <n v="0"/>
    <x v="22"/>
  </r>
  <r>
    <n v="1097043"/>
    <n v="5"/>
    <n v="5"/>
    <x v="4"/>
    <x v="16"/>
    <n v="0"/>
    <n v="253.66"/>
    <x v="465"/>
  </r>
  <r>
    <n v="1097043"/>
    <n v="5"/>
    <n v="0"/>
    <x v="1"/>
    <x v="2"/>
    <n v="341.4"/>
    <n v="6.98"/>
    <x v="466"/>
  </r>
  <r>
    <n v="1097044"/>
    <n v="5"/>
    <n v="0"/>
    <x v="24"/>
    <x v="26"/>
    <n v="0"/>
    <n v="7.5"/>
    <x v="145"/>
  </r>
  <r>
    <n v="1097044"/>
    <n v="5"/>
    <n v="0"/>
    <x v="1"/>
    <x v="2"/>
    <n v="17.04"/>
    <n v="0.21"/>
    <x v="130"/>
  </r>
  <r>
    <n v="1097045"/>
    <n v="5"/>
    <n v="1"/>
    <x v="32"/>
    <x v="21"/>
    <n v="0"/>
    <n v="7.83"/>
    <x v="145"/>
  </r>
  <r>
    <n v="1097045"/>
    <n v="5"/>
    <n v="0"/>
    <x v="1"/>
    <x v="15"/>
    <n v="0"/>
    <n v="0.91"/>
    <x v="118"/>
  </r>
  <r>
    <n v="1097045"/>
    <n v="5"/>
    <n v="0"/>
    <x v="1"/>
    <x v="2"/>
    <n v="21.02"/>
    <n v="0.24"/>
    <x v="30"/>
  </r>
  <r>
    <n v="1097046"/>
    <n v="5"/>
    <n v="0"/>
    <x v="24"/>
    <x v="14"/>
    <n v="0"/>
    <n v="0.85"/>
    <x v="20"/>
  </r>
  <r>
    <n v="1097046"/>
    <n v="5"/>
    <n v="0"/>
    <x v="1"/>
    <x v="15"/>
    <n v="0"/>
    <n v="1.1399999999999999"/>
    <x v="62"/>
  </r>
  <r>
    <n v="1097046"/>
    <n v="5"/>
    <n v="0"/>
    <x v="1"/>
    <x v="2"/>
    <n v="11.04"/>
    <n v="0.09"/>
    <x v="91"/>
  </r>
  <r>
    <n v="1097047"/>
    <n v="5"/>
    <n v="0"/>
    <x v="24"/>
    <x v="7"/>
    <n v="0"/>
    <n v="36.950000000000003"/>
    <x v="354"/>
  </r>
  <r>
    <n v="1097047"/>
    <n v="5"/>
    <n v="0"/>
    <x v="1"/>
    <x v="2"/>
    <n v="53.16"/>
    <n v="1.01"/>
    <x v="146"/>
  </r>
  <r>
    <n v="1097048"/>
    <n v="5"/>
    <n v="1"/>
    <x v="32"/>
    <x v="0"/>
    <n v="0"/>
    <n v="2.5499999999999998"/>
    <x v="20"/>
  </r>
  <r>
    <n v="1097048"/>
    <n v="5"/>
    <n v="0"/>
    <x v="1"/>
    <x v="20"/>
    <n v="0"/>
    <n v="0"/>
    <x v="8"/>
  </r>
  <r>
    <n v="1097048"/>
    <n v="5"/>
    <n v="0"/>
    <x v="1"/>
    <x v="2"/>
    <n v="11.79"/>
    <n v="0.11"/>
    <x v="63"/>
  </r>
  <r>
    <n v="1097049"/>
    <n v="5"/>
    <n v="1"/>
    <x v="32"/>
    <x v="14"/>
    <n v="0"/>
    <n v="2.5499999999999998"/>
    <x v="20"/>
  </r>
  <r>
    <n v="1097049"/>
    <n v="5"/>
    <n v="0"/>
    <x v="1"/>
    <x v="15"/>
    <n v="0"/>
    <n v="1.1399999999999999"/>
    <x v="62"/>
  </r>
  <r>
    <n v="1097049"/>
    <n v="5"/>
    <n v="0"/>
    <x v="1"/>
    <x v="2"/>
    <n v="12.74"/>
    <n v="0.17"/>
    <x v="131"/>
  </r>
  <r>
    <n v="1097050"/>
    <n v="5"/>
    <n v="4"/>
    <x v="11"/>
    <x v="26"/>
    <n v="0"/>
    <n v="12.09"/>
    <x v="145"/>
  </r>
  <r>
    <n v="1097050"/>
    <n v="5"/>
    <n v="0"/>
    <x v="1"/>
    <x v="2"/>
    <n v="21.63"/>
    <n v="0.33"/>
    <x v="130"/>
  </r>
  <r>
    <n v="1097052"/>
    <n v="5"/>
    <n v="0"/>
    <x v="24"/>
    <x v="14"/>
    <n v="0"/>
    <n v="1.72"/>
    <x v="20"/>
  </r>
  <r>
    <n v="1097052"/>
    <n v="5"/>
    <n v="0"/>
    <x v="1"/>
    <x v="15"/>
    <n v="0"/>
    <n v="1.1399999999999999"/>
    <x v="62"/>
  </r>
  <r>
    <n v="1097052"/>
    <n v="5"/>
    <n v="0"/>
    <x v="1"/>
    <x v="2"/>
    <n v="11.91"/>
    <n v="0.13"/>
    <x v="91"/>
  </r>
  <r>
    <n v="1097053"/>
    <n v="5"/>
    <n v="1"/>
    <x v="24"/>
    <x v="14"/>
    <n v="0"/>
    <n v="1.59"/>
    <x v="20"/>
  </r>
  <r>
    <n v="1097053"/>
    <n v="5"/>
    <n v="0"/>
    <x v="1"/>
    <x v="15"/>
    <n v="0"/>
    <n v="1.1399999999999999"/>
    <x v="62"/>
  </r>
  <r>
    <n v="1097053"/>
    <n v="5"/>
    <n v="0"/>
    <x v="1"/>
    <x v="2"/>
    <n v="11.78"/>
    <n v="0.12"/>
    <x v="91"/>
  </r>
  <r>
    <n v="1097054"/>
    <n v="5"/>
    <n v="2"/>
    <x v="30"/>
    <x v="0"/>
    <n v="0"/>
    <n v="2.74"/>
    <x v="20"/>
  </r>
  <r>
    <n v="1097054"/>
    <n v="5"/>
    <n v="0"/>
    <x v="1"/>
    <x v="2"/>
    <n v="9.68"/>
    <n v="0.12"/>
    <x v="21"/>
  </r>
  <r>
    <n v="1097055"/>
    <n v="5"/>
    <n v="0"/>
    <x v="24"/>
    <x v="14"/>
    <n v="0"/>
    <n v="1.48"/>
    <x v="20"/>
  </r>
  <r>
    <n v="1097055"/>
    <n v="5"/>
    <n v="0"/>
    <x v="1"/>
    <x v="15"/>
    <n v="0"/>
    <n v="1.1399999999999999"/>
    <x v="62"/>
  </r>
  <r>
    <n v="1097055"/>
    <n v="5"/>
    <n v="0"/>
    <x v="1"/>
    <x v="2"/>
    <n v="11.67"/>
    <n v="0.12"/>
    <x v="91"/>
  </r>
  <r>
    <n v="1097056"/>
    <n v="5"/>
    <n v="0"/>
    <x v="24"/>
    <x v="14"/>
    <n v="0"/>
    <n v="0.64"/>
    <x v="20"/>
  </r>
  <r>
    <n v="1097056"/>
    <n v="5"/>
    <n v="0"/>
    <x v="1"/>
    <x v="15"/>
    <n v="0"/>
    <n v="1.1399999999999999"/>
    <x v="62"/>
  </r>
  <r>
    <n v="1097056"/>
    <n v="5"/>
    <n v="0"/>
    <x v="1"/>
    <x v="2"/>
    <n v="10.83"/>
    <n v="0.08"/>
    <x v="91"/>
  </r>
  <r>
    <n v="1097057"/>
    <n v="5"/>
    <n v="0"/>
    <x v="24"/>
    <x v="0"/>
    <n v="0"/>
    <n v="1.19"/>
    <x v="20"/>
  </r>
  <r>
    <n v="1097057"/>
    <n v="5"/>
    <n v="0"/>
    <x v="1"/>
    <x v="2"/>
    <n v="8.1300000000000008"/>
    <n v="0.05"/>
    <x v="21"/>
  </r>
  <r>
    <n v="1097058"/>
    <n v="5"/>
    <n v="0"/>
    <x v="24"/>
    <x v="0"/>
    <n v="0"/>
    <n v="0"/>
    <x v="20"/>
  </r>
  <r>
    <n v="1097058"/>
    <n v="5"/>
    <n v="0"/>
    <x v="1"/>
    <x v="2"/>
    <n v="6.94"/>
    <n v="0"/>
    <x v="22"/>
  </r>
  <r>
    <n v="1097059"/>
    <n v="5"/>
    <n v="0"/>
    <x v="24"/>
    <x v="14"/>
    <n v="0"/>
    <n v="0.85"/>
    <x v="20"/>
  </r>
  <r>
    <n v="1097059"/>
    <n v="5"/>
    <n v="0"/>
    <x v="1"/>
    <x v="15"/>
    <n v="0"/>
    <n v="1.1399999999999999"/>
    <x v="62"/>
  </r>
  <r>
    <n v="1097059"/>
    <n v="5"/>
    <n v="0"/>
    <x v="1"/>
    <x v="2"/>
    <n v="11.04"/>
    <n v="0.09"/>
    <x v="91"/>
  </r>
  <r>
    <n v="1097060"/>
    <n v="5"/>
    <n v="6"/>
    <x v="43"/>
    <x v="8"/>
    <n v="0"/>
    <n v="167.67"/>
    <x v="467"/>
  </r>
  <r>
    <n v="1097060"/>
    <n v="5"/>
    <n v="0"/>
    <x v="1"/>
    <x v="2"/>
    <n v="225.67"/>
    <n v="4.6100000000000003"/>
    <x v="446"/>
  </r>
  <r>
    <n v="1097061"/>
    <n v="5"/>
    <n v="1"/>
    <x v="24"/>
    <x v="8"/>
    <n v="0"/>
    <n v="46.9"/>
    <x v="133"/>
  </r>
  <r>
    <n v="1097061"/>
    <n v="5"/>
    <n v="0"/>
    <x v="1"/>
    <x v="2"/>
    <n v="71.67"/>
    <n v="1.29"/>
    <x v="100"/>
  </r>
  <r>
    <n v="1097062"/>
    <n v="5"/>
    <n v="0"/>
    <x v="24"/>
    <x v="0"/>
    <n v="0"/>
    <n v="1.48"/>
    <x v="20"/>
  </r>
  <r>
    <n v="1097062"/>
    <n v="5"/>
    <n v="0"/>
    <x v="1"/>
    <x v="2"/>
    <n v="8.42"/>
    <n v="7.0000000000000007E-2"/>
    <x v="22"/>
  </r>
  <r>
    <n v="1097063"/>
    <n v="5"/>
    <n v="0"/>
    <x v="24"/>
    <x v="23"/>
    <n v="0"/>
    <n v="15.34"/>
    <x v="139"/>
  </r>
  <r>
    <n v="1097063"/>
    <n v="5"/>
    <n v="0"/>
    <x v="1"/>
    <x v="15"/>
    <n v="0"/>
    <n v="0.91"/>
    <x v="118"/>
  </r>
  <r>
    <n v="1097063"/>
    <n v="5"/>
    <n v="0"/>
    <x v="1"/>
    <x v="2"/>
    <n v="29.74"/>
    <n v="0.45"/>
    <x v="140"/>
  </r>
  <r>
    <n v="1097063"/>
    <n v="5"/>
    <n v="0"/>
    <x v="1"/>
    <x v="31"/>
    <n v="0"/>
    <n v="0"/>
    <x v="42"/>
  </r>
  <r>
    <n v="1097064"/>
    <n v="5"/>
    <n v="0"/>
    <x v="24"/>
    <x v="0"/>
    <n v="0"/>
    <n v="1.19"/>
    <x v="20"/>
  </r>
  <r>
    <n v="1097064"/>
    <n v="5"/>
    <n v="0"/>
    <x v="1"/>
    <x v="2"/>
    <n v="8.1300000000000008"/>
    <n v="0.05"/>
    <x v="21"/>
  </r>
  <r>
    <n v="1097066"/>
    <n v="5"/>
    <n v="0"/>
    <x v="24"/>
    <x v="22"/>
    <n v="0"/>
    <n v="11.2"/>
    <x v="119"/>
  </r>
  <r>
    <n v="1097066"/>
    <n v="5"/>
    <n v="0"/>
    <x v="1"/>
    <x v="15"/>
    <n v="0"/>
    <n v="0.91"/>
    <x v="118"/>
  </r>
  <r>
    <n v="1097066"/>
    <n v="5"/>
    <n v="0"/>
    <x v="1"/>
    <x v="2"/>
    <n v="23.1"/>
    <n v="0.34"/>
    <x v="120"/>
  </r>
  <r>
    <n v="1097067"/>
    <n v="5"/>
    <n v="0"/>
    <x v="24"/>
    <x v="14"/>
    <n v="0"/>
    <n v="0.64"/>
    <x v="20"/>
  </r>
  <r>
    <n v="1097067"/>
    <n v="5"/>
    <n v="0"/>
    <x v="1"/>
    <x v="15"/>
    <n v="0"/>
    <n v="1.1399999999999999"/>
    <x v="62"/>
  </r>
  <r>
    <n v="1097067"/>
    <n v="5"/>
    <n v="0"/>
    <x v="1"/>
    <x v="2"/>
    <n v="10.83"/>
    <n v="0.08"/>
    <x v="91"/>
  </r>
  <r>
    <n v="1097068"/>
    <n v="5"/>
    <n v="3"/>
    <x v="13"/>
    <x v="0"/>
    <n v="0"/>
    <n v="3.65"/>
    <x v="20"/>
  </r>
  <r>
    <n v="1097068"/>
    <n v="5"/>
    <n v="0"/>
    <x v="1"/>
    <x v="2"/>
    <n v="10.59"/>
    <n v="0.17"/>
    <x v="22"/>
  </r>
  <r>
    <n v="1097069"/>
    <n v="5"/>
    <n v="0"/>
    <x v="24"/>
    <x v="13"/>
    <n v="0"/>
    <n v="11.2"/>
    <x v="119"/>
  </r>
  <r>
    <n v="1097069"/>
    <n v="5"/>
    <n v="0"/>
    <x v="1"/>
    <x v="2"/>
    <n v="19.45"/>
    <n v="0.31"/>
    <x v="84"/>
  </r>
  <r>
    <n v="1097070"/>
    <n v="5"/>
    <n v="0"/>
    <x v="24"/>
    <x v="26"/>
    <n v="0"/>
    <n v="15.39"/>
    <x v="170"/>
  </r>
  <r>
    <n v="1097070"/>
    <n v="5"/>
    <n v="0"/>
    <x v="1"/>
    <x v="5"/>
    <n v="0"/>
    <n v="0"/>
    <x v="254"/>
  </r>
  <r>
    <n v="1097070"/>
    <n v="5"/>
    <n v="0"/>
    <x v="1"/>
    <x v="2"/>
    <n v="27.48"/>
    <n v="0.43"/>
    <x v="111"/>
  </r>
  <r>
    <n v="1097071"/>
    <n v="5"/>
    <n v="0"/>
    <x v="24"/>
    <x v="14"/>
    <n v="0"/>
    <n v="1.19"/>
    <x v="20"/>
  </r>
  <r>
    <n v="1097071"/>
    <n v="5"/>
    <n v="0"/>
    <x v="1"/>
    <x v="15"/>
    <n v="0"/>
    <n v="1.1399999999999999"/>
    <x v="62"/>
  </r>
  <r>
    <n v="1097071"/>
    <n v="5"/>
    <n v="0"/>
    <x v="1"/>
    <x v="2"/>
    <n v="11.38"/>
    <n v="0.1"/>
    <x v="91"/>
  </r>
  <r>
    <n v="1097072"/>
    <n v="5"/>
    <n v="1"/>
    <x v="32"/>
    <x v="14"/>
    <n v="0"/>
    <n v="2.16"/>
    <x v="20"/>
  </r>
  <r>
    <n v="1097072"/>
    <n v="5"/>
    <n v="0"/>
    <x v="1"/>
    <x v="15"/>
    <n v="0"/>
    <n v="1.1399999999999999"/>
    <x v="62"/>
  </r>
  <r>
    <n v="1097072"/>
    <n v="5"/>
    <n v="0"/>
    <x v="1"/>
    <x v="5"/>
    <n v="0"/>
    <n v="0"/>
    <x v="124"/>
  </r>
  <r>
    <n v="1097072"/>
    <n v="5"/>
    <n v="0"/>
    <x v="1"/>
    <x v="2"/>
    <n v="15.5"/>
    <n v="0.15"/>
    <x v="125"/>
  </r>
  <r>
    <n v="1097073"/>
    <n v="5"/>
    <n v="0"/>
    <x v="24"/>
    <x v="7"/>
    <n v="0"/>
    <n v="44.08"/>
    <x v="272"/>
  </r>
  <r>
    <n v="1097073"/>
    <n v="5"/>
    <n v="0"/>
    <x v="1"/>
    <x v="2"/>
    <n v="63.43"/>
    <n v="1.21"/>
    <x v="257"/>
  </r>
  <r>
    <n v="1097074"/>
    <n v="5"/>
    <n v="0"/>
    <x v="24"/>
    <x v="21"/>
    <n v="0"/>
    <n v="15.39"/>
    <x v="170"/>
  </r>
  <r>
    <n v="1097074"/>
    <n v="5"/>
    <n v="0"/>
    <x v="1"/>
    <x v="15"/>
    <n v="0"/>
    <n v="0.91"/>
    <x v="118"/>
  </r>
  <r>
    <n v="1097074"/>
    <n v="5"/>
    <n v="0"/>
    <x v="1"/>
    <x v="2"/>
    <n v="28.68"/>
    <n v="0.45"/>
    <x v="30"/>
  </r>
  <r>
    <n v="1097076"/>
    <n v="5"/>
    <n v="0"/>
    <x v="24"/>
    <x v="21"/>
    <n v="0"/>
    <n v="15"/>
    <x v="145"/>
  </r>
  <r>
    <n v="1097076"/>
    <n v="5"/>
    <n v="0"/>
    <x v="1"/>
    <x v="15"/>
    <n v="0"/>
    <n v="0.91"/>
    <x v="118"/>
  </r>
  <r>
    <n v="1097076"/>
    <n v="5"/>
    <n v="0"/>
    <x v="1"/>
    <x v="5"/>
    <n v="0"/>
    <n v="0"/>
    <x v="262"/>
  </r>
  <r>
    <n v="1097076"/>
    <n v="5"/>
    <n v="0"/>
    <x v="1"/>
    <x v="2"/>
    <n v="31.89"/>
    <n v="0.44"/>
    <x v="9"/>
  </r>
  <r>
    <n v="1097078"/>
    <n v="5"/>
    <n v="0"/>
    <x v="24"/>
    <x v="14"/>
    <n v="0"/>
    <n v="0.64"/>
    <x v="20"/>
  </r>
  <r>
    <n v="1097078"/>
    <n v="5"/>
    <n v="0"/>
    <x v="1"/>
    <x v="15"/>
    <n v="0"/>
    <n v="1.1399999999999999"/>
    <x v="62"/>
  </r>
  <r>
    <n v="1097078"/>
    <n v="5"/>
    <n v="0"/>
    <x v="1"/>
    <x v="2"/>
    <n v="10.83"/>
    <n v="0.08"/>
    <x v="91"/>
  </r>
  <r>
    <n v="1097079"/>
    <n v="5"/>
    <n v="0"/>
    <x v="24"/>
    <x v="14"/>
    <n v="0"/>
    <n v="1.72"/>
    <x v="20"/>
  </r>
  <r>
    <n v="1097079"/>
    <n v="5"/>
    <n v="0"/>
    <x v="1"/>
    <x v="15"/>
    <n v="0"/>
    <n v="1.1399999999999999"/>
    <x v="62"/>
  </r>
  <r>
    <n v="1097079"/>
    <n v="5"/>
    <n v="0"/>
    <x v="1"/>
    <x v="2"/>
    <n v="11.91"/>
    <n v="0.13"/>
    <x v="91"/>
  </r>
  <r>
    <n v="1097080"/>
    <n v="5"/>
    <n v="2"/>
    <x v="30"/>
    <x v="0"/>
    <n v="0"/>
    <n v="1.66"/>
    <x v="20"/>
  </r>
  <r>
    <n v="1097080"/>
    <n v="5"/>
    <n v="0"/>
    <x v="1"/>
    <x v="2"/>
    <n v="8.6"/>
    <n v="0.08"/>
    <x v="22"/>
  </r>
  <r>
    <n v="1097081"/>
    <n v="5"/>
    <n v="0"/>
    <x v="24"/>
    <x v="21"/>
    <n v="0"/>
    <n v="6.15"/>
    <x v="145"/>
  </r>
  <r>
    <n v="1097081"/>
    <n v="5"/>
    <n v="0"/>
    <x v="1"/>
    <x v="15"/>
    <n v="0"/>
    <n v="0.91"/>
    <x v="118"/>
  </r>
  <r>
    <n v="1097081"/>
    <n v="5"/>
    <n v="0"/>
    <x v="1"/>
    <x v="5"/>
    <n v="0"/>
    <n v="0"/>
    <x v="262"/>
  </r>
  <r>
    <n v="1097081"/>
    <n v="5"/>
    <n v="0"/>
    <x v="1"/>
    <x v="2"/>
    <n v="23.04"/>
    <n v="0.19"/>
    <x v="9"/>
  </r>
  <r>
    <n v="1097083"/>
    <n v="5"/>
    <n v="0"/>
    <x v="24"/>
    <x v="0"/>
    <n v="0"/>
    <n v="1.19"/>
    <x v="20"/>
  </r>
  <r>
    <n v="1097083"/>
    <n v="5"/>
    <n v="0"/>
    <x v="1"/>
    <x v="5"/>
    <n v="0"/>
    <n v="0"/>
    <x v="8"/>
  </r>
  <r>
    <n v="1097083"/>
    <n v="5"/>
    <n v="0"/>
    <x v="1"/>
    <x v="2"/>
    <n v="10.43"/>
    <n v="0.05"/>
    <x v="63"/>
  </r>
  <r>
    <n v="1097084"/>
    <n v="5"/>
    <n v="0"/>
    <x v="24"/>
    <x v="0"/>
    <n v="0"/>
    <n v="0.64"/>
    <x v="20"/>
  </r>
  <r>
    <n v="1097084"/>
    <n v="5"/>
    <n v="0"/>
    <x v="1"/>
    <x v="2"/>
    <n v="7.58"/>
    <n v="0.03"/>
    <x v="22"/>
  </r>
  <r>
    <n v="1097085"/>
    <n v="5"/>
    <n v="0"/>
    <x v="24"/>
    <x v="21"/>
    <n v="0"/>
    <n v="15.39"/>
    <x v="170"/>
  </r>
  <r>
    <n v="1097085"/>
    <n v="5"/>
    <n v="0"/>
    <x v="1"/>
    <x v="15"/>
    <n v="0"/>
    <n v="0.91"/>
    <x v="118"/>
  </r>
  <r>
    <n v="1097085"/>
    <n v="5"/>
    <n v="0"/>
    <x v="1"/>
    <x v="2"/>
    <n v="28.68"/>
    <n v="0.45"/>
    <x v="30"/>
  </r>
  <r>
    <n v="1097086"/>
    <n v="5"/>
    <n v="8"/>
    <x v="7"/>
    <x v="0"/>
    <n v="0"/>
    <n v="5.16"/>
    <x v="468"/>
  </r>
  <r>
    <n v="1097086"/>
    <n v="5"/>
    <n v="0"/>
    <x v="1"/>
    <x v="20"/>
    <n v="0"/>
    <n v="0"/>
    <x v="8"/>
  </r>
  <r>
    <n v="1097086"/>
    <n v="5"/>
    <n v="0"/>
    <x v="1"/>
    <x v="2"/>
    <n v="15.29"/>
    <n v="0.23"/>
    <x v="208"/>
  </r>
  <r>
    <n v="1097086"/>
    <n v="5"/>
    <n v="9"/>
    <x v="5"/>
    <x v="3"/>
    <n v="0"/>
    <n v="0"/>
    <x v="195"/>
  </r>
  <r>
    <n v="1097086"/>
    <n v="5"/>
    <n v="0"/>
    <x v="1"/>
    <x v="4"/>
    <n v="0"/>
    <n v="7.0000000000000007E-2"/>
    <x v="190"/>
  </r>
  <r>
    <n v="1097087"/>
    <n v="5"/>
    <n v="0"/>
    <x v="24"/>
    <x v="14"/>
    <n v="0"/>
    <n v="1.72"/>
    <x v="20"/>
  </r>
  <r>
    <n v="1097087"/>
    <n v="5"/>
    <n v="0"/>
    <x v="1"/>
    <x v="15"/>
    <n v="0"/>
    <n v="1.1399999999999999"/>
    <x v="62"/>
  </r>
  <r>
    <n v="1097087"/>
    <n v="5"/>
    <n v="0"/>
    <x v="1"/>
    <x v="2"/>
    <n v="11.91"/>
    <n v="0.13"/>
    <x v="91"/>
  </r>
  <r>
    <n v="1097088"/>
    <n v="5"/>
    <n v="0"/>
    <x v="24"/>
    <x v="14"/>
    <n v="0"/>
    <n v="1.72"/>
    <x v="20"/>
  </r>
  <r>
    <n v="1097088"/>
    <n v="5"/>
    <n v="0"/>
    <x v="1"/>
    <x v="15"/>
    <n v="0"/>
    <n v="1.1399999999999999"/>
    <x v="62"/>
  </r>
  <r>
    <n v="1097088"/>
    <n v="5"/>
    <n v="0"/>
    <x v="1"/>
    <x v="2"/>
    <n v="11.91"/>
    <n v="0.13"/>
    <x v="91"/>
  </r>
  <r>
    <n v="1097089"/>
    <n v="5"/>
    <n v="0"/>
    <x v="24"/>
    <x v="23"/>
    <n v="0"/>
    <n v="32.979999999999997"/>
    <x v="329"/>
  </r>
  <r>
    <n v="1097089"/>
    <n v="5"/>
    <n v="0"/>
    <x v="1"/>
    <x v="15"/>
    <n v="0"/>
    <n v="0.91"/>
    <x v="118"/>
  </r>
  <r>
    <n v="1097089"/>
    <n v="5"/>
    <n v="0"/>
    <x v="1"/>
    <x v="2"/>
    <n v="51.11"/>
    <n v="0.93"/>
    <x v="256"/>
  </r>
  <r>
    <n v="1097090"/>
    <n v="5"/>
    <n v="0"/>
    <x v="24"/>
    <x v="14"/>
    <n v="0"/>
    <n v="0"/>
    <x v="20"/>
  </r>
  <r>
    <n v="1097090"/>
    <n v="5"/>
    <n v="0"/>
    <x v="1"/>
    <x v="15"/>
    <n v="0"/>
    <n v="1.1399999999999999"/>
    <x v="62"/>
  </r>
  <r>
    <n v="1097090"/>
    <n v="5"/>
    <n v="0"/>
    <x v="1"/>
    <x v="2"/>
    <n v="10.19"/>
    <n v="0.05"/>
    <x v="91"/>
  </r>
  <r>
    <n v="1097091"/>
    <n v="5"/>
    <n v="0"/>
    <x v="24"/>
    <x v="0"/>
    <n v="0"/>
    <n v="1.59"/>
    <x v="20"/>
  </r>
  <r>
    <n v="1097091"/>
    <n v="5"/>
    <n v="0"/>
    <x v="1"/>
    <x v="2"/>
    <n v="8.5299999999999994"/>
    <n v="7.0000000000000007E-2"/>
    <x v="22"/>
  </r>
  <r>
    <n v="1097093"/>
    <n v="5"/>
    <n v="0"/>
    <x v="24"/>
    <x v="26"/>
    <n v="0"/>
    <n v="15.39"/>
    <x v="170"/>
  </r>
  <r>
    <n v="1097093"/>
    <n v="5"/>
    <n v="0"/>
    <x v="1"/>
    <x v="2"/>
    <n v="25.03"/>
    <n v="0.42"/>
    <x v="171"/>
  </r>
  <r>
    <n v="1097093"/>
    <n v="5"/>
    <n v="1"/>
    <x v="32"/>
    <x v="27"/>
    <n v="0"/>
    <n v="0"/>
    <x v="265"/>
  </r>
  <r>
    <n v="1097093"/>
    <n v="5"/>
    <n v="0"/>
    <x v="1"/>
    <x v="4"/>
    <n v="0"/>
    <n v="0.08"/>
    <x v="190"/>
  </r>
  <r>
    <n v="1097095"/>
    <n v="5"/>
    <n v="0"/>
    <x v="24"/>
    <x v="26"/>
    <n v="0"/>
    <n v="7.5"/>
    <x v="145"/>
  </r>
  <r>
    <n v="1097095"/>
    <n v="5"/>
    <n v="0"/>
    <x v="1"/>
    <x v="2"/>
    <n v="17.04"/>
    <n v="0.21"/>
    <x v="130"/>
  </r>
  <r>
    <n v="1097096"/>
    <n v="5"/>
    <n v="0"/>
    <x v="24"/>
    <x v="23"/>
    <n v="0"/>
    <n v="38.89"/>
    <x v="276"/>
  </r>
  <r>
    <n v="1097096"/>
    <n v="5"/>
    <n v="0"/>
    <x v="1"/>
    <x v="15"/>
    <n v="0"/>
    <n v="0.91"/>
    <x v="118"/>
  </r>
  <r>
    <n v="1097096"/>
    <n v="5"/>
    <n v="0"/>
    <x v="1"/>
    <x v="2"/>
    <n v="59.61"/>
    <n v="1.0900000000000001"/>
    <x v="125"/>
  </r>
  <r>
    <n v="1097097"/>
    <n v="5"/>
    <n v="0"/>
    <x v="24"/>
    <x v="13"/>
    <n v="0"/>
    <n v="5.05"/>
    <x v="119"/>
  </r>
  <r>
    <n v="1097097"/>
    <n v="5"/>
    <n v="0"/>
    <x v="1"/>
    <x v="2"/>
    <n v="13.3"/>
    <n v="0.14000000000000001"/>
    <x v="253"/>
  </r>
  <r>
    <n v="1097098"/>
    <n v="5"/>
    <n v="0"/>
    <x v="24"/>
    <x v="0"/>
    <n v="0"/>
    <n v="1.72"/>
    <x v="20"/>
  </r>
  <r>
    <n v="1097098"/>
    <n v="5"/>
    <n v="0"/>
    <x v="1"/>
    <x v="2"/>
    <n v="8.66"/>
    <n v="0.08"/>
    <x v="22"/>
  </r>
  <r>
    <n v="1097099"/>
    <n v="5"/>
    <n v="0"/>
    <x v="24"/>
    <x v="26"/>
    <n v="0"/>
    <n v="15.39"/>
    <x v="170"/>
  </r>
  <r>
    <n v="1097099"/>
    <n v="5"/>
    <n v="0"/>
    <x v="1"/>
    <x v="2"/>
    <n v="25.03"/>
    <n v="0.42"/>
    <x v="171"/>
  </r>
  <r>
    <n v="1097100"/>
    <n v="5"/>
    <n v="0"/>
    <x v="24"/>
    <x v="21"/>
    <n v="0"/>
    <n v="15.39"/>
    <x v="170"/>
  </r>
  <r>
    <n v="1097100"/>
    <n v="5"/>
    <n v="0"/>
    <x v="1"/>
    <x v="15"/>
    <n v="0"/>
    <n v="0.91"/>
    <x v="118"/>
  </r>
  <r>
    <n v="1097100"/>
    <n v="5"/>
    <n v="0"/>
    <x v="1"/>
    <x v="2"/>
    <n v="28.68"/>
    <n v="0.45"/>
    <x v="30"/>
  </r>
  <r>
    <n v="1097100"/>
    <n v="5"/>
    <n v="1"/>
    <x v="32"/>
    <x v="27"/>
    <n v="0"/>
    <n v="0"/>
    <x v="265"/>
  </r>
  <r>
    <n v="1097100"/>
    <n v="5"/>
    <n v="0"/>
    <x v="1"/>
    <x v="4"/>
    <n v="0"/>
    <n v="0.08"/>
    <x v="190"/>
  </r>
  <r>
    <n v="1097101"/>
    <n v="5"/>
    <n v="0"/>
    <x v="24"/>
    <x v="21"/>
    <n v="0"/>
    <n v="15.39"/>
    <x v="170"/>
  </r>
  <r>
    <n v="1097101"/>
    <n v="5"/>
    <n v="0"/>
    <x v="1"/>
    <x v="15"/>
    <n v="0"/>
    <n v="0.91"/>
    <x v="118"/>
  </r>
  <r>
    <n v="1097101"/>
    <n v="5"/>
    <n v="0"/>
    <x v="1"/>
    <x v="2"/>
    <n v="28.68"/>
    <n v="0.45"/>
    <x v="30"/>
  </r>
  <r>
    <n v="1097102"/>
    <n v="5"/>
    <n v="0"/>
    <x v="24"/>
    <x v="14"/>
    <n v="0"/>
    <n v="0"/>
    <x v="20"/>
  </r>
  <r>
    <n v="1097102"/>
    <n v="5"/>
    <n v="0"/>
    <x v="1"/>
    <x v="15"/>
    <n v="0"/>
    <n v="1.1399999999999999"/>
    <x v="62"/>
  </r>
  <r>
    <n v="1097102"/>
    <n v="5"/>
    <n v="0"/>
    <x v="1"/>
    <x v="2"/>
    <n v="10.19"/>
    <n v="0.05"/>
    <x v="91"/>
  </r>
  <r>
    <n v="1097103"/>
    <n v="5"/>
    <n v="0"/>
    <x v="24"/>
    <x v="0"/>
    <n v="0"/>
    <n v="1.72"/>
    <x v="20"/>
  </r>
  <r>
    <n v="1097103"/>
    <n v="5"/>
    <n v="0"/>
    <x v="1"/>
    <x v="2"/>
    <n v="8.66"/>
    <n v="0.08"/>
    <x v="22"/>
  </r>
  <r>
    <n v="1097104"/>
    <n v="5"/>
    <n v="1"/>
    <x v="32"/>
    <x v="0"/>
    <n v="0"/>
    <n v="3.02"/>
    <x v="20"/>
  </r>
  <r>
    <n v="1097104"/>
    <n v="5"/>
    <n v="0"/>
    <x v="1"/>
    <x v="2"/>
    <n v="9.9600000000000009"/>
    <n v="0.14000000000000001"/>
    <x v="22"/>
  </r>
  <r>
    <n v="1097104"/>
    <n v="5"/>
    <n v="2"/>
    <x v="30"/>
    <x v="3"/>
    <n v="0"/>
    <n v="0"/>
    <x v="12"/>
  </r>
  <r>
    <n v="1097104"/>
    <n v="5"/>
    <n v="0"/>
    <x v="1"/>
    <x v="4"/>
    <n v="0"/>
    <n v="0.04"/>
    <x v="36"/>
  </r>
  <r>
    <n v="1097107"/>
    <n v="5"/>
    <n v="0"/>
    <x v="24"/>
    <x v="14"/>
    <n v="0"/>
    <n v="0.64"/>
    <x v="20"/>
  </r>
  <r>
    <n v="1097107"/>
    <n v="5"/>
    <n v="0"/>
    <x v="1"/>
    <x v="15"/>
    <n v="0"/>
    <n v="1.1399999999999999"/>
    <x v="62"/>
  </r>
  <r>
    <n v="1097107"/>
    <n v="5"/>
    <n v="0"/>
    <x v="1"/>
    <x v="2"/>
    <n v="10.83"/>
    <n v="0.08"/>
    <x v="91"/>
  </r>
  <r>
    <n v="1097108"/>
    <n v="5"/>
    <n v="1"/>
    <x v="32"/>
    <x v="0"/>
    <n v="0"/>
    <n v="3.02"/>
    <x v="20"/>
  </r>
  <r>
    <n v="1097108"/>
    <n v="5"/>
    <n v="0"/>
    <x v="1"/>
    <x v="2"/>
    <n v="9.9600000000000009"/>
    <n v="0.14000000000000001"/>
    <x v="22"/>
  </r>
  <r>
    <n v="1097109"/>
    <n v="5"/>
    <n v="0"/>
    <x v="24"/>
    <x v="14"/>
    <n v="0"/>
    <n v="1.48"/>
    <x v="20"/>
  </r>
  <r>
    <n v="1097109"/>
    <n v="5"/>
    <n v="0"/>
    <x v="1"/>
    <x v="15"/>
    <n v="0"/>
    <n v="1.1399999999999999"/>
    <x v="62"/>
  </r>
  <r>
    <n v="1097109"/>
    <n v="5"/>
    <n v="0"/>
    <x v="1"/>
    <x v="2"/>
    <n v="11.67"/>
    <n v="0.12"/>
    <x v="91"/>
  </r>
  <r>
    <n v="1097110"/>
    <n v="5"/>
    <n v="0"/>
    <x v="24"/>
    <x v="21"/>
    <n v="0"/>
    <n v="9.39"/>
    <x v="145"/>
  </r>
  <r>
    <n v="1097110"/>
    <n v="5"/>
    <n v="0"/>
    <x v="1"/>
    <x v="15"/>
    <n v="0"/>
    <n v="0.91"/>
    <x v="118"/>
  </r>
  <r>
    <n v="1097110"/>
    <n v="5"/>
    <n v="0"/>
    <x v="1"/>
    <x v="2"/>
    <n v="22.58"/>
    <n v="0.28000000000000003"/>
    <x v="30"/>
  </r>
  <r>
    <n v="1097111"/>
    <n v="5"/>
    <n v="0"/>
    <x v="24"/>
    <x v="23"/>
    <n v="0"/>
    <n v="32.979999999999997"/>
    <x v="329"/>
  </r>
  <r>
    <n v="1097111"/>
    <n v="5"/>
    <n v="0"/>
    <x v="1"/>
    <x v="15"/>
    <n v="0"/>
    <n v="0.91"/>
    <x v="118"/>
  </r>
  <r>
    <n v="1097111"/>
    <n v="5"/>
    <n v="0"/>
    <x v="1"/>
    <x v="2"/>
    <n v="51.11"/>
    <n v="0.93"/>
    <x v="256"/>
  </r>
  <r>
    <n v="1097112"/>
    <n v="5"/>
    <n v="11"/>
    <x v="43"/>
    <x v="14"/>
    <n v="0"/>
    <n v="5.16"/>
    <x v="469"/>
  </r>
  <r>
    <n v="1097112"/>
    <n v="5"/>
    <n v="0"/>
    <x v="1"/>
    <x v="15"/>
    <n v="0"/>
    <n v="1.1399999999999999"/>
    <x v="62"/>
  </r>
  <r>
    <n v="1097112"/>
    <n v="5"/>
    <n v="0"/>
    <x v="1"/>
    <x v="2"/>
    <n v="16.149999999999999"/>
    <n v="0.28000000000000003"/>
    <x v="146"/>
  </r>
  <r>
    <n v="1097113"/>
    <n v="5"/>
    <n v="1"/>
    <x v="24"/>
    <x v="8"/>
    <n v="0"/>
    <n v="46.9"/>
    <x v="133"/>
  </r>
  <r>
    <n v="1097113"/>
    <n v="5"/>
    <n v="0"/>
    <x v="1"/>
    <x v="25"/>
    <n v="0"/>
    <n v="0"/>
    <x v="162"/>
  </r>
  <r>
    <n v="1097113"/>
    <n v="5"/>
    <n v="0"/>
    <x v="1"/>
    <x v="2"/>
    <n v="101.67"/>
    <n v="1.29"/>
    <x v="470"/>
  </r>
  <r>
    <n v="1097114"/>
    <n v="5"/>
    <n v="0"/>
    <x v="24"/>
    <x v="13"/>
    <n v="0"/>
    <n v="5.05"/>
    <x v="119"/>
  </r>
  <r>
    <n v="1097114"/>
    <n v="5"/>
    <n v="0"/>
    <x v="1"/>
    <x v="2"/>
    <n v="13.3"/>
    <n v="0.14000000000000001"/>
    <x v="253"/>
  </r>
  <r>
    <n v="1097115"/>
    <n v="5"/>
    <n v="40"/>
    <x v="15"/>
    <x v="0"/>
    <n v="0"/>
    <n v="8.86"/>
    <x v="471"/>
  </r>
  <r>
    <n v="1097115"/>
    <n v="5"/>
    <n v="0"/>
    <x v="1"/>
    <x v="5"/>
    <n v="0"/>
    <n v="0"/>
    <x v="8"/>
  </r>
  <r>
    <n v="1097115"/>
    <n v="5"/>
    <n v="0"/>
    <x v="1"/>
    <x v="1"/>
    <n v="0"/>
    <n v="1.4"/>
    <x v="1"/>
  </r>
  <r>
    <n v="1097115"/>
    <n v="5"/>
    <n v="0"/>
    <x v="1"/>
    <x v="2"/>
    <n v="21.28"/>
    <n v="0.4"/>
    <x v="263"/>
  </r>
  <r>
    <n v="1097116"/>
    <n v="5"/>
    <n v="0"/>
    <x v="24"/>
    <x v="0"/>
    <n v="0"/>
    <n v="1.72"/>
    <x v="20"/>
  </r>
  <r>
    <n v="1097116"/>
    <n v="5"/>
    <n v="0"/>
    <x v="1"/>
    <x v="2"/>
    <n v="8.66"/>
    <n v="0.08"/>
    <x v="22"/>
  </r>
  <r>
    <n v="1097117"/>
    <n v="5"/>
    <n v="0"/>
    <x v="24"/>
    <x v="14"/>
    <n v="0"/>
    <n v="0"/>
    <x v="20"/>
  </r>
  <r>
    <n v="1097117"/>
    <n v="5"/>
    <n v="0"/>
    <x v="1"/>
    <x v="15"/>
    <n v="0"/>
    <n v="1.1399999999999999"/>
    <x v="62"/>
  </r>
  <r>
    <n v="1097117"/>
    <n v="5"/>
    <n v="0"/>
    <x v="1"/>
    <x v="2"/>
    <n v="10.19"/>
    <n v="0.05"/>
    <x v="91"/>
  </r>
  <r>
    <n v="1097118"/>
    <n v="5"/>
    <n v="0"/>
    <x v="24"/>
    <x v="14"/>
    <n v="0"/>
    <n v="1.72"/>
    <x v="20"/>
  </r>
  <r>
    <n v="1097118"/>
    <n v="5"/>
    <n v="0"/>
    <x v="1"/>
    <x v="15"/>
    <n v="0"/>
    <n v="1.1399999999999999"/>
    <x v="62"/>
  </r>
  <r>
    <n v="1097118"/>
    <n v="5"/>
    <n v="0"/>
    <x v="1"/>
    <x v="2"/>
    <n v="11.91"/>
    <n v="0.13"/>
    <x v="91"/>
  </r>
  <r>
    <n v="1097119"/>
    <n v="5"/>
    <n v="0"/>
    <x v="24"/>
    <x v="0"/>
    <n v="0"/>
    <n v="0.64"/>
    <x v="20"/>
  </r>
  <r>
    <n v="1097119"/>
    <n v="5"/>
    <n v="0"/>
    <x v="1"/>
    <x v="2"/>
    <n v="7.58"/>
    <n v="0.03"/>
    <x v="22"/>
  </r>
  <r>
    <n v="1097120"/>
    <n v="5"/>
    <n v="0"/>
    <x v="24"/>
    <x v="22"/>
    <n v="0"/>
    <n v="11.2"/>
    <x v="119"/>
  </r>
  <r>
    <n v="1097120"/>
    <n v="5"/>
    <n v="0"/>
    <x v="1"/>
    <x v="15"/>
    <n v="0"/>
    <n v="0.91"/>
    <x v="118"/>
  </r>
  <r>
    <n v="1097120"/>
    <n v="5"/>
    <n v="0"/>
    <x v="1"/>
    <x v="2"/>
    <n v="23.1"/>
    <n v="0.34"/>
    <x v="120"/>
  </r>
  <r>
    <n v="1097121"/>
    <n v="5"/>
    <n v="2"/>
    <x v="30"/>
    <x v="14"/>
    <n v="0"/>
    <n v="3.64"/>
    <x v="128"/>
  </r>
  <r>
    <n v="1097121"/>
    <n v="5"/>
    <n v="0"/>
    <x v="1"/>
    <x v="15"/>
    <n v="0"/>
    <n v="1.1399999999999999"/>
    <x v="62"/>
  </r>
  <r>
    <n v="1097121"/>
    <n v="5"/>
    <n v="0"/>
    <x v="1"/>
    <x v="2"/>
    <n v="14.26"/>
    <n v="0.21"/>
    <x v="14"/>
  </r>
  <r>
    <n v="1097122"/>
    <n v="5"/>
    <n v="1"/>
    <x v="24"/>
    <x v="0"/>
    <n v="0"/>
    <n v="1.72"/>
    <x v="20"/>
  </r>
  <r>
    <n v="1097122"/>
    <n v="5"/>
    <n v="0"/>
    <x v="1"/>
    <x v="2"/>
    <n v="8.66"/>
    <n v="0.08"/>
    <x v="22"/>
  </r>
  <r>
    <n v="1097123"/>
    <n v="5"/>
    <n v="0"/>
    <x v="24"/>
    <x v="14"/>
    <n v="0"/>
    <n v="1.72"/>
    <x v="20"/>
  </r>
  <r>
    <n v="1097123"/>
    <n v="5"/>
    <n v="0"/>
    <x v="1"/>
    <x v="15"/>
    <n v="0"/>
    <n v="1.1399999999999999"/>
    <x v="62"/>
  </r>
  <r>
    <n v="1097123"/>
    <n v="5"/>
    <n v="0"/>
    <x v="1"/>
    <x v="2"/>
    <n v="11.91"/>
    <n v="0.13"/>
    <x v="91"/>
  </r>
  <r>
    <n v="1097123"/>
    <n v="5"/>
    <n v="0"/>
    <x v="1"/>
    <x v="11"/>
    <n v="0"/>
    <n v="0"/>
    <x v="42"/>
  </r>
  <r>
    <n v="1097124"/>
    <n v="5"/>
    <n v="0"/>
    <x v="24"/>
    <x v="0"/>
    <n v="0"/>
    <n v="1.72"/>
    <x v="20"/>
  </r>
  <r>
    <n v="1097124"/>
    <n v="5"/>
    <n v="0"/>
    <x v="1"/>
    <x v="2"/>
    <n v="8.66"/>
    <n v="0.08"/>
    <x v="22"/>
  </r>
  <r>
    <n v="1097125"/>
    <n v="5"/>
    <n v="0"/>
    <x v="24"/>
    <x v="14"/>
    <n v="0"/>
    <n v="0"/>
    <x v="20"/>
  </r>
  <r>
    <n v="1097125"/>
    <n v="5"/>
    <n v="0"/>
    <x v="1"/>
    <x v="15"/>
    <n v="0"/>
    <n v="1.1399999999999999"/>
    <x v="62"/>
  </r>
  <r>
    <n v="1097125"/>
    <n v="5"/>
    <n v="0"/>
    <x v="1"/>
    <x v="2"/>
    <n v="10.19"/>
    <n v="0.05"/>
    <x v="91"/>
  </r>
  <r>
    <n v="1097126"/>
    <n v="5"/>
    <n v="2"/>
    <x v="30"/>
    <x v="0"/>
    <n v="0"/>
    <n v="4.04"/>
    <x v="184"/>
  </r>
  <r>
    <n v="1097126"/>
    <n v="5"/>
    <n v="0"/>
    <x v="1"/>
    <x v="2"/>
    <n v="11.01"/>
    <n v="0.18"/>
    <x v="21"/>
  </r>
  <r>
    <n v="1097127"/>
    <n v="5"/>
    <n v="1"/>
    <x v="32"/>
    <x v="16"/>
    <n v="0"/>
    <n v="86.19"/>
    <x v="199"/>
  </r>
  <r>
    <n v="1097127"/>
    <n v="5"/>
    <n v="0"/>
    <x v="1"/>
    <x v="2"/>
    <n v="125.83"/>
    <n v="2.37"/>
    <x v="88"/>
  </r>
  <r>
    <n v="1097128"/>
    <n v="5"/>
    <n v="0"/>
    <x v="24"/>
    <x v="22"/>
    <n v="0"/>
    <n v="2.4500000000000002"/>
    <x v="119"/>
  </r>
  <r>
    <n v="1097128"/>
    <n v="5"/>
    <n v="0"/>
    <x v="1"/>
    <x v="15"/>
    <n v="0"/>
    <n v="0.91"/>
    <x v="118"/>
  </r>
  <r>
    <n v="1097128"/>
    <n v="5"/>
    <n v="0"/>
    <x v="1"/>
    <x v="2"/>
    <n v="14.35"/>
    <n v="0.09"/>
    <x v="120"/>
  </r>
  <r>
    <n v="1097129"/>
    <n v="5"/>
    <n v="0"/>
    <x v="24"/>
    <x v="0"/>
    <n v="0"/>
    <n v="0"/>
    <x v="20"/>
  </r>
  <r>
    <n v="1097129"/>
    <n v="5"/>
    <n v="0"/>
    <x v="1"/>
    <x v="2"/>
    <n v="6.94"/>
    <n v="0"/>
    <x v="22"/>
  </r>
  <r>
    <n v="1097130"/>
    <n v="5"/>
    <n v="2"/>
    <x v="30"/>
    <x v="0"/>
    <n v="0"/>
    <n v="3.48"/>
    <x v="20"/>
  </r>
  <r>
    <n v="1097130"/>
    <n v="5"/>
    <n v="0"/>
    <x v="1"/>
    <x v="2"/>
    <n v="10.42"/>
    <n v="0.16"/>
    <x v="22"/>
  </r>
  <r>
    <n v="1097131"/>
    <n v="5"/>
    <n v="1"/>
    <x v="32"/>
    <x v="0"/>
    <n v="0"/>
    <n v="2.16"/>
    <x v="20"/>
  </r>
  <r>
    <n v="1097131"/>
    <n v="5"/>
    <n v="0"/>
    <x v="1"/>
    <x v="2"/>
    <n v="9.1"/>
    <n v="0.1"/>
    <x v="22"/>
  </r>
  <r>
    <n v="1097132"/>
    <n v="5"/>
    <n v="1"/>
    <x v="24"/>
    <x v="14"/>
    <n v="0"/>
    <n v="1.19"/>
    <x v="20"/>
  </r>
  <r>
    <n v="1097132"/>
    <n v="5"/>
    <n v="0"/>
    <x v="1"/>
    <x v="15"/>
    <n v="0"/>
    <n v="1.1399999999999999"/>
    <x v="62"/>
  </r>
  <r>
    <n v="1097132"/>
    <n v="5"/>
    <n v="0"/>
    <x v="1"/>
    <x v="2"/>
    <n v="11.38"/>
    <n v="0.1"/>
    <x v="91"/>
  </r>
  <r>
    <n v="1097134"/>
    <n v="5"/>
    <n v="0"/>
    <x v="24"/>
    <x v="13"/>
    <n v="0"/>
    <n v="11.2"/>
    <x v="119"/>
  </r>
  <r>
    <n v="1097134"/>
    <n v="5"/>
    <n v="0"/>
    <x v="1"/>
    <x v="2"/>
    <n v="19.45"/>
    <n v="0.31"/>
    <x v="84"/>
  </r>
  <r>
    <n v="1097135"/>
    <n v="5"/>
    <n v="0"/>
    <x v="24"/>
    <x v="23"/>
    <n v="0"/>
    <n v="15.34"/>
    <x v="139"/>
  </r>
  <r>
    <n v="1097135"/>
    <n v="5"/>
    <n v="0"/>
    <x v="1"/>
    <x v="15"/>
    <n v="0"/>
    <n v="0.91"/>
    <x v="118"/>
  </r>
  <r>
    <n v="1097135"/>
    <n v="5"/>
    <n v="0"/>
    <x v="1"/>
    <x v="2"/>
    <n v="29.74"/>
    <n v="0.45"/>
    <x v="140"/>
  </r>
  <r>
    <n v="1097136"/>
    <n v="5"/>
    <n v="2"/>
    <x v="30"/>
    <x v="14"/>
    <n v="0"/>
    <n v="0.84"/>
    <x v="20"/>
  </r>
  <r>
    <n v="1097136"/>
    <n v="5"/>
    <n v="0"/>
    <x v="1"/>
    <x v="15"/>
    <n v="0"/>
    <n v="1.1399999999999999"/>
    <x v="62"/>
  </r>
  <r>
    <n v="1097136"/>
    <n v="5"/>
    <n v="0"/>
    <x v="1"/>
    <x v="2"/>
    <n v="11.03"/>
    <n v="0.09"/>
    <x v="91"/>
  </r>
  <r>
    <n v="1097137"/>
    <n v="5"/>
    <n v="0"/>
    <x v="24"/>
    <x v="0"/>
    <n v="0"/>
    <n v="0"/>
    <x v="20"/>
  </r>
  <r>
    <n v="1097137"/>
    <n v="5"/>
    <n v="0"/>
    <x v="1"/>
    <x v="2"/>
    <n v="6.94"/>
    <n v="0"/>
    <x v="22"/>
  </r>
  <r>
    <n v="1097138"/>
    <n v="5"/>
    <n v="0"/>
    <x v="24"/>
    <x v="0"/>
    <n v="0"/>
    <n v="1.72"/>
    <x v="20"/>
  </r>
  <r>
    <n v="1097138"/>
    <n v="5"/>
    <n v="0"/>
    <x v="1"/>
    <x v="2"/>
    <n v="8.66"/>
    <n v="0.08"/>
    <x v="22"/>
  </r>
  <r>
    <n v="1097139"/>
    <n v="5"/>
    <n v="0"/>
    <x v="24"/>
    <x v="26"/>
    <n v="0"/>
    <n v="6.8"/>
    <x v="145"/>
  </r>
  <r>
    <n v="1097139"/>
    <n v="5"/>
    <n v="0"/>
    <x v="1"/>
    <x v="2"/>
    <n v="16.34"/>
    <n v="0.19"/>
    <x v="130"/>
  </r>
  <r>
    <n v="1097140"/>
    <n v="5"/>
    <n v="1"/>
    <x v="32"/>
    <x v="0"/>
    <n v="0"/>
    <n v="3.02"/>
    <x v="20"/>
  </r>
  <r>
    <n v="1097140"/>
    <n v="5"/>
    <n v="0"/>
    <x v="1"/>
    <x v="2"/>
    <n v="9.9600000000000009"/>
    <n v="0.14000000000000001"/>
    <x v="22"/>
  </r>
  <r>
    <n v="1097141"/>
    <n v="5"/>
    <n v="0"/>
    <x v="24"/>
    <x v="26"/>
    <n v="0"/>
    <n v="15"/>
    <x v="145"/>
  </r>
  <r>
    <n v="1097141"/>
    <n v="5"/>
    <n v="0"/>
    <x v="1"/>
    <x v="2"/>
    <n v="24.54"/>
    <n v="0.41"/>
    <x v="130"/>
  </r>
  <r>
    <n v="1097141"/>
    <n v="5"/>
    <n v="1"/>
    <x v="32"/>
    <x v="27"/>
    <n v="0"/>
    <n v="0"/>
    <x v="333"/>
  </r>
  <r>
    <n v="1097141"/>
    <n v="5"/>
    <n v="0"/>
    <x v="1"/>
    <x v="4"/>
    <n v="0"/>
    <n v="7.0000000000000007E-2"/>
    <x v="220"/>
  </r>
  <r>
    <n v="1097142"/>
    <n v="5"/>
    <n v="1"/>
    <x v="24"/>
    <x v="7"/>
    <n v="0"/>
    <n v="32.979999999999997"/>
    <x v="329"/>
  </r>
  <r>
    <n v="1097142"/>
    <n v="5"/>
    <n v="0"/>
    <x v="1"/>
    <x v="2"/>
    <n v="47.46"/>
    <n v="0.91"/>
    <x v="131"/>
  </r>
  <r>
    <n v="1097143"/>
    <n v="5"/>
    <n v="4"/>
    <x v="11"/>
    <x v="14"/>
    <n v="0"/>
    <n v="1.94"/>
    <x v="20"/>
  </r>
  <r>
    <n v="1097143"/>
    <n v="5"/>
    <n v="0"/>
    <x v="1"/>
    <x v="15"/>
    <n v="0"/>
    <n v="1.1399999999999999"/>
    <x v="62"/>
  </r>
  <r>
    <n v="1097143"/>
    <n v="5"/>
    <n v="0"/>
    <x v="1"/>
    <x v="2"/>
    <n v="12.13"/>
    <n v="0.14000000000000001"/>
    <x v="91"/>
  </r>
  <r>
    <n v="1097144"/>
    <n v="5"/>
    <n v="0"/>
    <x v="24"/>
    <x v="14"/>
    <n v="0"/>
    <n v="1.59"/>
    <x v="20"/>
  </r>
  <r>
    <n v="1097144"/>
    <n v="5"/>
    <n v="0"/>
    <x v="1"/>
    <x v="15"/>
    <n v="0"/>
    <n v="1.1399999999999999"/>
    <x v="62"/>
  </r>
  <r>
    <n v="1097144"/>
    <n v="5"/>
    <n v="0"/>
    <x v="1"/>
    <x v="2"/>
    <n v="11.78"/>
    <n v="0.12"/>
    <x v="91"/>
  </r>
  <r>
    <n v="1097145"/>
    <n v="5"/>
    <n v="0"/>
    <x v="24"/>
    <x v="0"/>
    <n v="0"/>
    <n v="0.85"/>
    <x v="20"/>
  </r>
  <r>
    <n v="1097145"/>
    <n v="5"/>
    <n v="0"/>
    <x v="1"/>
    <x v="2"/>
    <n v="7.79"/>
    <n v="0.04"/>
    <x v="22"/>
  </r>
  <r>
    <n v="1097146"/>
    <n v="5"/>
    <n v="0"/>
    <x v="24"/>
    <x v="0"/>
    <n v="0"/>
    <n v="0.85"/>
    <x v="20"/>
  </r>
  <r>
    <n v="1097146"/>
    <n v="5"/>
    <n v="0"/>
    <x v="1"/>
    <x v="5"/>
    <n v="0"/>
    <n v="0"/>
    <x v="8"/>
  </r>
  <r>
    <n v="1097146"/>
    <n v="5"/>
    <n v="0"/>
    <x v="1"/>
    <x v="2"/>
    <n v="10.09"/>
    <n v="0.04"/>
    <x v="91"/>
  </r>
  <r>
    <n v="1097148"/>
    <n v="5"/>
    <n v="0"/>
    <x v="24"/>
    <x v="22"/>
    <n v="0"/>
    <n v="3.25"/>
    <x v="119"/>
  </r>
  <r>
    <n v="1097148"/>
    <n v="5"/>
    <n v="0"/>
    <x v="1"/>
    <x v="15"/>
    <n v="0"/>
    <n v="0.91"/>
    <x v="118"/>
  </r>
  <r>
    <n v="1097148"/>
    <n v="5"/>
    <n v="0"/>
    <x v="1"/>
    <x v="2"/>
    <n v="15.15"/>
    <n v="0.12"/>
    <x v="120"/>
  </r>
  <r>
    <n v="1097149"/>
    <n v="5"/>
    <n v="0"/>
    <x v="24"/>
    <x v="14"/>
    <n v="0"/>
    <n v="0.64"/>
    <x v="20"/>
  </r>
  <r>
    <n v="1097149"/>
    <n v="5"/>
    <n v="0"/>
    <x v="1"/>
    <x v="15"/>
    <n v="0"/>
    <n v="1.1399999999999999"/>
    <x v="62"/>
  </r>
  <r>
    <n v="1097149"/>
    <n v="5"/>
    <n v="0"/>
    <x v="1"/>
    <x v="2"/>
    <n v="10.83"/>
    <n v="0.08"/>
    <x v="91"/>
  </r>
  <r>
    <n v="1097150"/>
    <n v="5"/>
    <n v="0"/>
    <x v="24"/>
    <x v="7"/>
    <n v="0"/>
    <n v="15.34"/>
    <x v="139"/>
  </r>
  <r>
    <n v="1097150"/>
    <n v="5"/>
    <n v="0"/>
    <x v="1"/>
    <x v="2"/>
    <n v="26.09"/>
    <n v="0.42"/>
    <x v="120"/>
  </r>
  <r>
    <n v="1097151"/>
    <n v="5"/>
    <n v="0"/>
    <x v="24"/>
    <x v="7"/>
    <n v="0"/>
    <n v="42.9"/>
    <x v="269"/>
  </r>
  <r>
    <n v="1097151"/>
    <n v="5"/>
    <n v="0"/>
    <x v="1"/>
    <x v="5"/>
    <n v="0"/>
    <n v="0"/>
    <x v="254"/>
  </r>
  <r>
    <n v="1097151"/>
    <n v="5"/>
    <n v="0"/>
    <x v="1"/>
    <x v="2"/>
    <n v="64.180000000000007"/>
    <n v="1.18"/>
    <x v="292"/>
  </r>
  <r>
    <n v="1097152"/>
    <n v="5"/>
    <n v="0"/>
    <x v="24"/>
    <x v="14"/>
    <n v="0"/>
    <n v="1.72"/>
    <x v="20"/>
  </r>
  <r>
    <n v="1097152"/>
    <n v="5"/>
    <n v="0"/>
    <x v="1"/>
    <x v="15"/>
    <n v="0"/>
    <n v="1.1399999999999999"/>
    <x v="62"/>
  </r>
  <r>
    <n v="1097152"/>
    <n v="5"/>
    <n v="0"/>
    <x v="1"/>
    <x v="2"/>
    <n v="11.91"/>
    <n v="0.13"/>
    <x v="91"/>
  </r>
  <r>
    <n v="1097153"/>
    <n v="5"/>
    <n v="0"/>
    <x v="24"/>
    <x v="13"/>
    <n v="0"/>
    <n v="11.2"/>
    <x v="119"/>
  </r>
  <r>
    <n v="1097153"/>
    <n v="5"/>
    <n v="0"/>
    <x v="1"/>
    <x v="2"/>
    <n v="19.45"/>
    <n v="0.31"/>
    <x v="84"/>
  </r>
  <r>
    <n v="1097154"/>
    <n v="5"/>
    <n v="0"/>
    <x v="24"/>
    <x v="14"/>
    <n v="0"/>
    <n v="1.19"/>
    <x v="20"/>
  </r>
  <r>
    <n v="1097154"/>
    <n v="5"/>
    <n v="0"/>
    <x v="1"/>
    <x v="15"/>
    <n v="0"/>
    <n v="1.1399999999999999"/>
    <x v="62"/>
  </r>
  <r>
    <n v="1097154"/>
    <n v="5"/>
    <n v="0"/>
    <x v="1"/>
    <x v="2"/>
    <n v="11.38"/>
    <n v="0.1"/>
    <x v="91"/>
  </r>
  <r>
    <n v="1097155"/>
    <n v="5"/>
    <n v="1"/>
    <x v="32"/>
    <x v="8"/>
    <n v="0"/>
    <n v="70.25"/>
    <x v="121"/>
  </r>
  <r>
    <n v="1097155"/>
    <n v="5"/>
    <n v="0"/>
    <x v="1"/>
    <x v="2"/>
    <n v="98.26"/>
    <n v="1.93"/>
    <x v="24"/>
  </r>
  <r>
    <n v="1097156"/>
    <n v="5"/>
    <n v="0"/>
    <x v="24"/>
    <x v="14"/>
    <n v="0"/>
    <n v="1.72"/>
    <x v="20"/>
  </r>
  <r>
    <n v="1097156"/>
    <n v="5"/>
    <n v="0"/>
    <x v="1"/>
    <x v="15"/>
    <n v="0"/>
    <n v="1.1399999999999999"/>
    <x v="62"/>
  </r>
  <r>
    <n v="1097156"/>
    <n v="5"/>
    <n v="0"/>
    <x v="1"/>
    <x v="2"/>
    <n v="11.91"/>
    <n v="0.13"/>
    <x v="91"/>
  </r>
  <r>
    <n v="1097158"/>
    <n v="5"/>
    <n v="0"/>
    <x v="24"/>
    <x v="0"/>
    <n v="0"/>
    <n v="0.64"/>
    <x v="20"/>
  </r>
  <r>
    <n v="1097158"/>
    <n v="5"/>
    <n v="0"/>
    <x v="1"/>
    <x v="2"/>
    <n v="7.58"/>
    <n v="0.03"/>
    <x v="22"/>
  </r>
  <r>
    <n v="1097159"/>
    <n v="5"/>
    <n v="1"/>
    <x v="24"/>
    <x v="8"/>
    <n v="0"/>
    <n v="46.75"/>
    <x v="99"/>
  </r>
  <r>
    <n v="1097159"/>
    <n v="5"/>
    <n v="0"/>
    <x v="1"/>
    <x v="15"/>
    <n v="0"/>
    <n v="0.91"/>
    <x v="118"/>
  </r>
  <r>
    <n v="1097159"/>
    <n v="5"/>
    <n v="0"/>
    <x v="1"/>
    <x v="2"/>
    <n v="74.959999999999994"/>
    <n v="1.31"/>
    <x v="135"/>
  </r>
  <r>
    <n v="1097160"/>
    <n v="5"/>
    <n v="0"/>
    <x v="24"/>
    <x v="14"/>
    <n v="0"/>
    <n v="0.64"/>
    <x v="20"/>
  </r>
  <r>
    <n v="1097160"/>
    <n v="5"/>
    <n v="0"/>
    <x v="1"/>
    <x v="15"/>
    <n v="0"/>
    <n v="1.1399999999999999"/>
    <x v="62"/>
  </r>
  <r>
    <n v="1097160"/>
    <n v="5"/>
    <n v="0"/>
    <x v="1"/>
    <x v="2"/>
    <n v="10.83"/>
    <n v="0.08"/>
    <x v="91"/>
  </r>
  <r>
    <n v="1097161"/>
    <n v="5"/>
    <n v="0"/>
    <x v="24"/>
    <x v="0"/>
    <n v="0"/>
    <n v="1.72"/>
    <x v="20"/>
  </r>
  <r>
    <n v="1097161"/>
    <n v="5"/>
    <n v="0"/>
    <x v="1"/>
    <x v="2"/>
    <n v="8.66"/>
    <n v="0.08"/>
    <x v="22"/>
  </r>
  <r>
    <n v="1097162"/>
    <n v="5"/>
    <n v="3"/>
    <x v="13"/>
    <x v="0"/>
    <n v="0"/>
    <n v="3.65"/>
    <x v="20"/>
  </r>
  <r>
    <n v="1097162"/>
    <n v="5"/>
    <n v="0"/>
    <x v="1"/>
    <x v="2"/>
    <n v="10.59"/>
    <n v="0.17"/>
    <x v="22"/>
  </r>
  <r>
    <n v="1097163"/>
    <n v="5"/>
    <n v="0"/>
    <x v="24"/>
    <x v="26"/>
    <n v="0"/>
    <n v="13.71"/>
    <x v="145"/>
  </r>
  <r>
    <n v="1097163"/>
    <n v="5"/>
    <n v="0"/>
    <x v="1"/>
    <x v="2"/>
    <n v="23.25"/>
    <n v="0.38"/>
    <x v="130"/>
  </r>
  <r>
    <n v="1097164"/>
    <n v="5"/>
    <n v="0"/>
    <x v="24"/>
    <x v="26"/>
    <n v="0"/>
    <n v="15.39"/>
    <x v="170"/>
  </r>
  <r>
    <n v="1097164"/>
    <n v="5"/>
    <n v="0"/>
    <x v="1"/>
    <x v="2"/>
    <n v="25.03"/>
    <n v="0.42"/>
    <x v="171"/>
  </r>
  <r>
    <n v="1097165"/>
    <n v="5"/>
    <n v="5"/>
    <x v="10"/>
    <x v="26"/>
    <n v="0"/>
    <n v="14.03"/>
    <x v="145"/>
  </r>
  <r>
    <n v="1097165"/>
    <n v="5"/>
    <n v="0"/>
    <x v="1"/>
    <x v="1"/>
    <n v="0"/>
    <n v="1.4"/>
    <x v="1"/>
  </r>
  <r>
    <n v="1097165"/>
    <n v="5"/>
    <n v="0"/>
    <x v="1"/>
    <x v="2"/>
    <n v="23.57"/>
    <n v="0.39"/>
    <x v="130"/>
  </r>
  <r>
    <n v="1097165"/>
    <n v="5"/>
    <n v="6"/>
    <x v="20"/>
    <x v="27"/>
    <n v="0"/>
    <n v="0"/>
    <x v="120"/>
  </r>
  <r>
    <n v="1097165"/>
    <n v="5"/>
    <n v="0"/>
    <x v="1"/>
    <x v="4"/>
    <n v="0"/>
    <n v="0.04"/>
    <x v="36"/>
  </r>
  <r>
    <n v="1097167"/>
    <n v="5"/>
    <n v="0"/>
    <x v="24"/>
    <x v="14"/>
    <n v="0"/>
    <n v="1.59"/>
    <x v="20"/>
  </r>
  <r>
    <n v="1097167"/>
    <n v="5"/>
    <n v="0"/>
    <x v="1"/>
    <x v="15"/>
    <n v="0"/>
    <n v="1.1399999999999999"/>
    <x v="62"/>
  </r>
  <r>
    <n v="1097167"/>
    <n v="5"/>
    <n v="0"/>
    <x v="1"/>
    <x v="2"/>
    <n v="11.78"/>
    <n v="0.12"/>
    <x v="91"/>
  </r>
  <r>
    <n v="1097168"/>
    <n v="5"/>
    <n v="0"/>
    <x v="24"/>
    <x v="14"/>
    <n v="0"/>
    <n v="0"/>
    <x v="20"/>
  </r>
  <r>
    <n v="1097168"/>
    <n v="5"/>
    <n v="0"/>
    <x v="1"/>
    <x v="15"/>
    <n v="0"/>
    <n v="1.1399999999999999"/>
    <x v="62"/>
  </r>
  <r>
    <n v="1097168"/>
    <n v="5"/>
    <n v="0"/>
    <x v="1"/>
    <x v="2"/>
    <n v="10.19"/>
    <n v="0.05"/>
    <x v="91"/>
  </r>
  <r>
    <n v="1097169"/>
    <n v="5"/>
    <n v="0"/>
    <x v="24"/>
    <x v="26"/>
    <n v="0"/>
    <n v="6.15"/>
    <x v="145"/>
  </r>
  <r>
    <n v="1097169"/>
    <n v="5"/>
    <n v="0"/>
    <x v="1"/>
    <x v="2"/>
    <n v="15.69"/>
    <n v="0.17"/>
    <x v="130"/>
  </r>
  <r>
    <n v="1097170"/>
    <n v="5"/>
    <n v="3"/>
    <x v="13"/>
    <x v="26"/>
    <n v="0"/>
    <n v="23.86"/>
    <x v="472"/>
  </r>
  <r>
    <n v="1097170"/>
    <n v="5"/>
    <n v="0"/>
    <x v="1"/>
    <x v="2"/>
    <n v="38.79"/>
    <n v="0.66"/>
    <x v="91"/>
  </r>
  <r>
    <n v="1097170"/>
    <n v="5"/>
    <n v="4"/>
    <x v="11"/>
    <x v="27"/>
    <n v="0"/>
    <n v="0"/>
    <x v="473"/>
  </r>
  <r>
    <n v="1097170"/>
    <n v="5"/>
    <n v="0"/>
    <x v="1"/>
    <x v="4"/>
    <n v="0"/>
    <n v="0.08"/>
    <x v="10"/>
  </r>
  <r>
    <n v="1097171"/>
    <n v="5"/>
    <n v="2"/>
    <x v="11"/>
    <x v="3"/>
    <n v="0"/>
    <n v="0"/>
    <x v="2"/>
  </r>
  <r>
    <n v="1097171"/>
    <n v="5"/>
    <n v="0"/>
    <x v="1"/>
    <x v="4"/>
    <n v="0"/>
    <n v="7.0000000000000007E-2"/>
    <x v="220"/>
  </r>
  <r>
    <n v="1097171"/>
    <n v="5"/>
    <n v="1"/>
    <x v="32"/>
    <x v="0"/>
    <n v="0"/>
    <n v="3.02"/>
    <x v="20"/>
  </r>
  <r>
    <n v="1097171"/>
    <n v="5"/>
    <n v="0"/>
    <x v="1"/>
    <x v="1"/>
    <n v="0"/>
    <n v="1.4"/>
    <x v="1"/>
  </r>
  <r>
    <n v="1097171"/>
    <n v="5"/>
    <n v="0"/>
    <x v="1"/>
    <x v="2"/>
    <n v="9.9600000000000009"/>
    <n v="0.14000000000000001"/>
    <x v="22"/>
  </r>
  <r>
    <n v="1097173"/>
    <n v="5"/>
    <n v="0"/>
    <x v="24"/>
    <x v="13"/>
    <n v="0"/>
    <n v="3.25"/>
    <x v="119"/>
  </r>
  <r>
    <n v="1097173"/>
    <n v="5"/>
    <n v="0"/>
    <x v="1"/>
    <x v="2"/>
    <n v="11.5"/>
    <n v="0.09"/>
    <x v="253"/>
  </r>
  <r>
    <n v="1097174"/>
    <n v="5"/>
    <n v="1"/>
    <x v="32"/>
    <x v="21"/>
    <n v="0"/>
    <n v="17.38"/>
    <x v="264"/>
  </r>
  <r>
    <n v="1097174"/>
    <n v="5"/>
    <n v="0"/>
    <x v="1"/>
    <x v="15"/>
    <n v="0"/>
    <n v="0.91"/>
    <x v="118"/>
  </r>
  <r>
    <n v="1097174"/>
    <n v="5"/>
    <n v="0"/>
    <x v="1"/>
    <x v="2"/>
    <n v="31.91"/>
    <n v="0.5"/>
    <x v="123"/>
  </r>
  <r>
    <n v="1097175"/>
    <n v="5"/>
    <n v="1"/>
    <x v="32"/>
    <x v="0"/>
    <n v="0"/>
    <n v="1.31"/>
    <x v="20"/>
  </r>
  <r>
    <n v="1097175"/>
    <n v="5"/>
    <n v="0"/>
    <x v="1"/>
    <x v="2"/>
    <n v="8.25"/>
    <n v="0.06"/>
    <x v="22"/>
  </r>
  <r>
    <n v="1097177"/>
    <n v="5"/>
    <n v="0"/>
    <x v="24"/>
    <x v="0"/>
    <n v="0"/>
    <n v="1.19"/>
    <x v="20"/>
  </r>
  <r>
    <n v="1097177"/>
    <n v="5"/>
    <n v="0"/>
    <x v="1"/>
    <x v="2"/>
    <n v="8.1300000000000008"/>
    <n v="0.05"/>
    <x v="21"/>
  </r>
  <r>
    <n v="1097178"/>
    <n v="5"/>
    <n v="1"/>
    <x v="32"/>
    <x v="0"/>
    <n v="0"/>
    <n v="0.72"/>
    <x v="20"/>
  </r>
  <r>
    <n v="1097178"/>
    <n v="5"/>
    <n v="0"/>
    <x v="1"/>
    <x v="2"/>
    <n v="7.66"/>
    <n v="0.03"/>
    <x v="22"/>
  </r>
  <r>
    <n v="1097179"/>
    <n v="5"/>
    <n v="0"/>
    <x v="24"/>
    <x v="22"/>
    <n v="0"/>
    <n v="11.2"/>
    <x v="119"/>
  </r>
  <r>
    <n v="1097179"/>
    <n v="5"/>
    <n v="0"/>
    <x v="1"/>
    <x v="15"/>
    <n v="0"/>
    <n v="0.91"/>
    <x v="118"/>
  </r>
  <r>
    <n v="1097179"/>
    <n v="5"/>
    <n v="0"/>
    <x v="1"/>
    <x v="2"/>
    <n v="23.1"/>
    <n v="0.34"/>
    <x v="120"/>
  </r>
  <r>
    <n v="1097179"/>
    <n v="5"/>
    <n v="1"/>
    <x v="32"/>
    <x v="24"/>
    <n v="0"/>
    <n v="0"/>
    <x v="239"/>
  </r>
  <r>
    <n v="1097179"/>
    <n v="5"/>
    <n v="0"/>
    <x v="1"/>
    <x v="4"/>
    <n v="0"/>
    <n v="0.06"/>
    <x v="220"/>
  </r>
  <r>
    <n v="1097180"/>
    <n v="5"/>
    <n v="1"/>
    <x v="32"/>
    <x v="21"/>
    <n v="0"/>
    <n v="7.83"/>
    <x v="145"/>
  </r>
  <r>
    <n v="1097180"/>
    <n v="5"/>
    <n v="0"/>
    <x v="1"/>
    <x v="15"/>
    <n v="0"/>
    <n v="0.91"/>
    <x v="118"/>
  </r>
  <r>
    <n v="1097180"/>
    <n v="5"/>
    <n v="0"/>
    <x v="1"/>
    <x v="2"/>
    <n v="21.02"/>
    <n v="0.24"/>
    <x v="30"/>
  </r>
  <r>
    <n v="1097181"/>
    <n v="5"/>
    <n v="0"/>
    <x v="24"/>
    <x v="14"/>
    <n v="0"/>
    <n v="1.72"/>
    <x v="20"/>
  </r>
  <r>
    <n v="1097181"/>
    <n v="5"/>
    <n v="0"/>
    <x v="1"/>
    <x v="15"/>
    <n v="0"/>
    <n v="1.1399999999999999"/>
    <x v="62"/>
  </r>
  <r>
    <n v="1097181"/>
    <n v="5"/>
    <n v="0"/>
    <x v="1"/>
    <x v="2"/>
    <n v="11.91"/>
    <n v="0.13"/>
    <x v="91"/>
  </r>
  <r>
    <n v="1097182"/>
    <n v="5"/>
    <n v="0"/>
    <x v="24"/>
    <x v="14"/>
    <n v="0"/>
    <n v="1.59"/>
    <x v="20"/>
  </r>
  <r>
    <n v="1097182"/>
    <n v="5"/>
    <n v="0"/>
    <x v="1"/>
    <x v="15"/>
    <n v="0"/>
    <n v="1.1399999999999999"/>
    <x v="62"/>
  </r>
  <r>
    <n v="1097182"/>
    <n v="5"/>
    <n v="0"/>
    <x v="1"/>
    <x v="2"/>
    <n v="11.78"/>
    <n v="0.12"/>
    <x v="91"/>
  </r>
  <r>
    <n v="1097183"/>
    <n v="5"/>
    <n v="1"/>
    <x v="32"/>
    <x v="0"/>
    <n v="0"/>
    <n v="2.16"/>
    <x v="20"/>
  </r>
  <r>
    <n v="1097183"/>
    <n v="5"/>
    <n v="0"/>
    <x v="1"/>
    <x v="2"/>
    <n v="9.1"/>
    <n v="0.1"/>
    <x v="22"/>
  </r>
  <r>
    <n v="1097185"/>
    <n v="5"/>
    <n v="1"/>
    <x v="24"/>
    <x v="8"/>
    <n v="0"/>
    <n v="46.75"/>
    <x v="99"/>
  </r>
  <r>
    <n v="1097185"/>
    <n v="5"/>
    <n v="0"/>
    <x v="1"/>
    <x v="15"/>
    <n v="0"/>
    <n v="0.91"/>
    <x v="118"/>
  </r>
  <r>
    <n v="1097185"/>
    <n v="5"/>
    <n v="0"/>
    <x v="1"/>
    <x v="2"/>
    <n v="74.959999999999994"/>
    <n v="1.31"/>
    <x v="135"/>
  </r>
  <r>
    <n v="1097186"/>
    <n v="5"/>
    <n v="0"/>
    <x v="24"/>
    <x v="14"/>
    <n v="0"/>
    <n v="1.72"/>
    <x v="20"/>
  </r>
  <r>
    <n v="1097186"/>
    <n v="5"/>
    <n v="0"/>
    <x v="1"/>
    <x v="15"/>
    <n v="0"/>
    <n v="1.1399999999999999"/>
    <x v="62"/>
  </r>
  <r>
    <n v="1097186"/>
    <n v="5"/>
    <n v="0"/>
    <x v="1"/>
    <x v="2"/>
    <n v="11.91"/>
    <n v="0.13"/>
    <x v="91"/>
  </r>
  <r>
    <n v="1097187"/>
    <n v="5"/>
    <n v="0"/>
    <x v="24"/>
    <x v="0"/>
    <n v="0"/>
    <n v="1.72"/>
    <x v="20"/>
  </r>
  <r>
    <n v="1097187"/>
    <n v="5"/>
    <n v="0"/>
    <x v="1"/>
    <x v="2"/>
    <n v="8.66"/>
    <n v="0.08"/>
    <x v="22"/>
  </r>
  <r>
    <n v="1097188"/>
    <n v="5"/>
    <n v="15"/>
    <x v="21"/>
    <x v="0"/>
    <n v="0"/>
    <n v="3.63"/>
    <x v="20"/>
  </r>
  <r>
    <n v="1097188"/>
    <n v="5"/>
    <n v="0"/>
    <x v="1"/>
    <x v="2"/>
    <n v="10.57"/>
    <n v="0.16"/>
    <x v="21"/>
  </r>
  <r>
    <n v="1097188"/>
    <n v="5"/>
    <n v="15"/>
    <x v="2"/>
    <x v="3"/>
    <n v="0"/>
    <n v="0"/>
    <x v="278"/>
  </r>
  <r>
    <n v="1097188"/>
    <n v="5"/>
    <n v="0"/>
    <x v="1"/>
    <x v="4"/>
    <n v="0"/>
    <n v="0.15"/>
    <x v="220"/>
  </r>
  <r>
    <n v="1097189"/>
    <n v="5"/>
    <n v="2"/>
    <x v="30"/>
    <x v="0"/>
    <n v="0"/>
    <n v="1.66"/>
    <x v="20"/>
  </r>
  <r>
    <n v="1097189"/>
    <n v="5"/>
    <n v="0"/>
    <x v="1"/>
    <x v="2"/>
    <n v="8.6"/>
    <n v="0.08"/>
    <x v="22"/>
  </r>
  <r>
    <n v="1097190"/>
    <n v="5"/>
    <n v="0"/>
    <x v="24"/>
    <x v="14"/>
    <n v="0"/>
    <n v="1.72"/>
    <x v="20"/>
  </r>
  <r>
    <n v="1097190"/>
    <n v="5"/>
    <n v="0"/>
    <x v="1"/>
    <x v="15"/>
    <n v="0"/>
    <n v="1.1399999999999999"/>
    <x v="62"/>
  </r>
  <r>
    <n v="1097190"/>
    <n v="5"/>
    <n v="0"/>
    <x v="1"/>
    <x v="2"/>
    <n v="11.91"/>
    <n v="0.13"/>
    <x v="91"/>
  </r>
  <r>
    <n v="1097191"/>
    <n v="5"/>
    <n v="0"/>
    <x v="24"/>
    <x v="14"/>
    <n v="0"/>
    <n v="1.19"/>
    <x v="20"/>
  </r>
  <r>
    <n v="1097191"/>
    <n v="5"/>
    <n v="0"/>
    <x v="1"/>
    <x v="15"/>
    <n v="0"/>
    <n v="1.1399999999999999"/>
    <x v="62"/>
  </r>
  <r>
    <n v="1097191"/>
    <n v="5"/>
    <n v="0"/>
    <x v="1"/>
    <x v="2"/>
    <n v="11.38"/>
    <n v="0.1"/>
    <x v="91"/>
  </r>
  <r>
    <n v="1097192"/>
    <n v="5"/>
    <n v="0"/>
    <x v="24"/>
    <x v="13"/>
    <n v="0"/>
    <n v="11.2"/>
    <x v="119"/>
  </r>
  <r>
    <n v="1097192"/>
    <n v="5"/>
    <n v="0"/>
    <x v="1"/>
    <x v="2"/>
    <n v="19.45"/>
    <n v="0.31"/>
    <x v="84"/>
  </r>
  <r>
    <n v="1097193"/>
    <n v="5"/>
    <n v="0"/>
    <x v="24"/>
    <x v="14"/>
    <n v="0"/>
    <n v="0.64"/>
    <x v="20"/>
  </r>
  <r>
    <n v="1097193"/>
    <n v="5"/>
    <n v="0"/>
    <x v="1"/>
    <x v="15"/>
    <n v="0"/>
    <n v="1.1399999999999999"/>
    <x v="62"/>
  </r>
  <r>
    <n v="1097193"/>
    <n v="5"/>
    <n v="0"/>
    <x v="1"/>
    <x v="2"/>
    <n v="10.83"/>
    <n v="0.08"/>
    <x v="91"/>
  </r>
  <r>
    <n v="1097194"/>
    <n v="5"/>
    <n v="0"/>
    <x v="24"/>
    <x v="0"/>
    <n v="0"/>
    <n v="0.64"/>
    <x v="20"/>
  </r>
  <r>
    <n v="1097194"/>
    <n v="5"/>
    <n v="0"/>
    <x v="1"/>
    <x v="2"/>
    <n v="7.58"/>
    <n v="0.03"/>
    <x v="22"/>
  </r>
  <r>
    <n v="1097195"/>
    <n v="5"/>
    <n v="0"/>
    <x v="24"/>
    <x v="14"/>
    <n v="0"/>
    <n v="1.59"/>
    <x v="20"/>
  </r>
  <r>
    <n v="1097195"/>
    <n v="5"/>
    <n v="0"/>
    <x v="1"/>
    <x v="15"/>
    <n v="0"/>
    <n v="1.1399999999999999"/>
    <x v="62"/>
  </r>
  <r>
    <n v="1097195"/>
    <n v="5"/>
    <n v="0"/>
    <x v="1"/>
    <x v="2"/>
    <n v="11.78"/>
    <n v="0.12"/>
    <x v="91"/>
  </r>
  <r>
    <n v="1097196"/>
    <n v="5"/>
    <n v="0"/>
    <x v="24"/>
    <x v="23"/>
    <n v="0"/>
    <n v="15.34"/>
    <x v="139"/>
  </r>
  <r>
    <n v="1097196"/>
    <n v="5"/>
    <n v="0"/>
    <x v="1"/>
    <x v="15"/>
    <n v="0"/>
    <n v="0.91"/>
    <x v="118"/>
  </r>
  <r>
    <n v="1097196"/>
    <n v="5"/>
    <n v="0"/>
    <x v="1"/>
    <x v="2"/>
    <n v="29.74"/>
    <n v="0.45"/>
    <x v="140"/>
  </r>
  <r>
    <n v="1097197"/>
    <n v="5"/>
    <n v="0"/>
    <x v="24"/>
    <x v="21"/>
    <n v="0"/>
    <n v="9.39"/>
    <x v="145"/>
  </r>
  <r>
    <n v="1097197"/>
    <n v="5"/>
    <n v="0"/>
    <x v="1"/>
    <x v="15"/>
    <n v="0"/>
    <n v="0.91"/>
    <x v="118"/>
  </r>
  <r>
    <n v="1097197"/>
    <n v="5"/>
    <n v="0"/>
    <x v="1"/>
    <x v="2"/>
    <n v="22.58"/>
    <n v="0.28000000000000003"/>
    <x v="30"/>
  </r>
  <r>
    <n v="1097198"/>
    <n v="5"/>
    <n v="0"/>
    <x v="24"/>
    <x v="21"/>
    <n v="0"/>
    <n v="15.39"/>
    <x v="170"/>
  </r>
  <r>
    <n v="1097198"/>
    <n v="5"/>
    <n v="0"/>
    <x v="1"/>
    <x v="15"/>
    <n v="0"/>
    <n v="0.91"/>
    <x v="118"/>
  </r>
  <r>
    <n v="1097198"/>
    <n v="5"/>
    <n v="0"/>
    <x v="1"/>
    <x v="2"/>
    <n v="28.68"/>
    <n v="0.45"/>
    <x v="30"/>
  </r>
  <r>
    <n v="1097199"/>
    <n v="5"/>
    <n v="0"/>
    <x v="24"/>
    <x v="0"/>
    <n v="0"/>
    <n v="1.19"/>
    <x v="20"/>
  </r>
  <r>
    <n v="1097199"/>
    <n v="5"/>
    <n v="0"/>
    <x v="1"/>
    <x v="2"/>
    <n v="8.1300000000000008"/>
    <n v="0.05"/>
    <x v="21"/>
  </r>
  <r>
    <n v="1097200"/>
    <n v="5"/>
    <n v="0"/>
    <x v="24"/>
    <x v="14"/>
    <n v="0"/>
    <n v="0.85"/>
    <x v="20"/>
  </r>
  <r>
    <n v="1097200"/>
    <n v="5"/>
    <n v="0"/>
    <x v="1"/>
    <x v="15"/>
    <n v="0"/>
    <n v="1.1399999999999999"/>
    <x v="62"/>
  </r>
  <r>
    <n v="1097200"/>
    <n v="5"/>
    <n v="0"/>
    <x v="1"/>
    <x v="2"/>
    <n v="11.04"/>
    <n v="0.09"/>
    <x v="91"/>
  </r>
  <r>
    <n v="1097201"/>
    <n v="5"/>
    <n v="0"/>
    <x v="24"/>
    <x v="7"/>
    <n v="0"/>
    <n v="15.34"/>
    <x v="139"/>
  </r>
  <r>
    <n v="1097201"/>
    <n v="5"/>
    <n v="0"/>
    <x v="1"/>
    <x v="2"/>
    <n v="26.09"/>
    <n v="0.42"/>
    <x v="120"/>
  </r>
  <r>
    <n v="1097202"/>
    <n v="5"/>
    <n v="1"/>
    <x v="24"/>
    <x v="8"/>
    <n v="0"/>
    <n v="67.56"/>
    <x v="141"/>
  </r>
  <r>
    <n v="1097202"/>
    <n v="5"/>
    <n v="0"/>
    <x v="1"/>
    <x v="2"/>
    <n v="104.36"/>
    <n v="1.86"/>
    <x v="142"/>
  </r>
  <r>
    <n v="1097203"/>
    <n v="5"/>
    <n v="0"/>
    <x v="24"/>
    <x v="14"/>
    <n v="0"/>
    <n v="1.72"/>
    <x v="20"/>
  </r>
  <r>
    <n v="1097203"/>
    <n v="5"/>
    <n v="0"/>
    <x v="1"/>
    <x v="15"/>
    <n v="0"/>
    <n v="1.1399999999999999"/>
    <x v="62"/>
  </r>
  <r>
    <n v="1097203"/>
    <n v="5"/>
    <n v="0"/>
    <x v="1"/>
    <x v="2"/>
    <n v="11.91"/>
    <n v="0.13"/>
    <x v="91"/>
  </r>
  <r>
    <n v="1097204"/>
    <n v="5"/>
    <n v="0"/>
    <x v="24"/>
    <x v="21"/>
    <n v="0"/>
    <n v="9.39"/>
    <x v="145"/>
  </r>
  <r>
    <n v="1097204"/>
    <n v="5"/>
    <n v="0"/>
    <x v="1"/>
    <x v="15"/>
    <n v="0"/>
    <n v="0.91"/>
    <x v="118"/>
  </r>
  <r>
    <n v="1097204"/>
    <n v="5"/>
    <n v="0"/>
    <x v="1"/>
    <x v="2"/>
    <n v="22.58"/>
    <n v="0.28000000000000003"/>
    <x v="30"/>
  </r>
  <r>
    <n v="1097205"/>
    <n v="5"/>
    <n v="2"/>
    <x v="30"/>
    <x v="22"/>
    <n v="0"/>
    <n v="15.24"/>
    <x v="150"/>
  </r>
  <r>
    <n v="1097205"/>
    <n v="5"/>
    <n v="0"/>
    <x v="1"/>
    <x v="15"/>
    <n v="0"/>
    <n v="0.91"/>
    <x v="118"/>
  </r>
  <r>
    <n v="1097205"/>
    <n v="5"/>
    <n v="0"/>
    <x v="1"/>
    <x v="2"/>
    <n v="29.7"/>
    <n v="0.45"/>
    <x v="140"/>
  </r>
  <r>
    <n v="1097206"/>
    <n v="5"/>
    <n v="0"/>
    <x v="24"/>
    <x v="14"/>
    <n v="0"/>
    <n v="1.72"/>
    <x v="20"/>
  </r>
  <r>
    <n v="1097206"/>
    <n v="5"/>
    <n v="0"/>
    <x v="1"/>
    <x v="15"/>
    <n v="0"/>
    <n v="1.1399999999999999"/>
    <x v="62"/>
  </r>
  <r>
    <n v="1097206"/>
    <n v="5"/>
    <n v="0"/>
    <x v="1"/>
    <x v="2"/>
    <n v="11.91"/>
    <n v="0.13"/>
    <x v="91"/>
  </r>
  <r>
    <n v="1097208"/>
    <n v="5"/>
    <n v="0"/>
    <x v="24"/>
    <x v="14"/>
    <n v="0"/>
    <n v="0"/>
    <x v="20"/>
  </r>
  <r>
    <n v="1097208"/>
    <n v="5"/>
    <n v="0"/>
    <x v="1"/>
    <x v="15"/>
    <n v="0"/>
    <n v="1.1399999999999999"/>
    <x v="62"/>
  </r>
  <r>
    <n v="1097208"/>
    <n v="5"/>
    <n v="0"/>
    <x v="1"/>
    <x v="2"/>
    <n v="10.19"/>
    <n v="0.05"/>
    <x v="91"/>
  </r>
  <r>
    <n v="1097209"/>
    <n v="5"/>
    <n v="0"/>
    <x v="24"/>
    <x v="0"/>
    <n v="0"/>
    <n v="0.64"/>
    <x v="20"/>
  </r>
  <r>
    <n v="1097209"/>
    <n v="5"/>
    <n v="0"/>
    <x v="1"/>
    <x v="2"/>
    <n v="7.58"/>
    <n v="0.03"/>
    <x v="22"/>
  </r>
  <r>
    <n v="1097210"/>
    <n v="5"/>
    <n v="1"/>
    <x v="32"/>
    <x v="7"/>
    <n v="0"/>
    <n v="44.01"/>
    <x v="307"/>
  </r>
  <r>
    <n v="1097210"/>
    <n v="5"/>
    <n v="0"/>
    <x v="1"/>
    <x v="2"/>
    <n v="63.32"/>
    <n v="1.21"/>
    <x v="257"/>
  </r>
  <r>
    <n v="1097211"/>
    <n v="5"/>
    <n v="4"/>
    <x v="13"/>
    <x v="17"/>
    <n v="0"/>
    <n v="104.93"/>
    <x v="474"/>
  </r>
  <r>
    <n v="1097211"/>
    <n v="5"/>
    <n v="0"/>
    <x v="1"/>
    <x v="2"/>
    <n v="141.22"/>
    <n v="2.88"/>
    <x v="475"/>
  </r>
  <r>
    <n v="1097212"/>
    <n v="5"/>
    <n v="2"/>
    <x v="30"/>
    <x v="0"/>
    <n v="0"/>
    <n v="1.66"/>
    <x v="20"/>
  </r>
  <r>
    <n v="1097212"/>
    <n v="5"/>
    <n v="0"/>
    <x v="1"/>
    <x v="2"/>
    <n v="8.6"/>
    <n v="0.08"/>
    <x v="22"/>
  </r>
  <r>
    <n v="1097213"/>
    <n v="5"/>
    <n v="0"/>
    <x v="24"/>
    <x v="21"/>
    <n v="0"/>
    <n v="13.71"/>
    <x v="145"/>
  </r>
  <r>
    <n v="1097213"/>
    <n v="5"/>
    <n v="0"/>
    <x v="1"/>
    <x v="15"/>
    <n v="0"/>
    <n v="0.91"/>
    <x v="118"/>
  </r>
  <r>
    <n v="1097213"/>
    <n v="5"/>
    <n v="0"/>
    <x v="1"/>
    <x v="2"/>
    <n v="26.9"/>
    <n v="0.4"/>
    <x v="30"/>
  </r>
  <r>
    <n v="1097214"/>
    <n v="5"/>
    <n v="2"/>
    <x v="30"/>
    <x v="14"/>
    <n v="0"/>
    <n v="2.74"/>
    <x v="20"/>
  </r>
  <r>
    <n v="1097214"/>
    <n v="5"/>
    <n v="0"/>
    <x v="1"/>
    <x v="15"/>
    <n v="0"/>
    <n v="1.1399999999999999"/>
    <x v="62"/>
  </r>
  <r>
    <n v="1097214"/>
    <n v="5"/>
    <n v="0"/>
    <x v="1"/>
    <x v="2"/>
    <n v="12.93"/>
    <n v="0.17"/>
    <x v="91"/>
  </r>
  <r>
    <n v="1097215"/>
    <n v="5"/>
    <n v="0"/>
    <x v="24"/>
    <x v="14"/>
    <n v="0"/>
    <n v="1.48"/>
    <x v="20"/>
  </r>
  <r>
    <n v="1097215"/>
    <n v="5"/>
    <n v="0"/>
    <x v="1"/>
    <x v="15"/>
    <n v="0"/>
    <n v="1.1399999999999999"/>
    <x v="62"/>
  </r>
  <r>
    <n v="1097215"/>
    <n v="5"/>
    <n v="0"/>
    <x v="1"/>
    <x v="2"/>
    <n v="11.67"/>
    <n v="0.12"/>
    <x v="91"/>
  </r>
  <r>
    <n v="1097216"/>
    <n v="5"/>
    <n v="1"/>
    <x v="32"/>
    <x v="14"/>
    <n v="0"/>
    <n v="3.02"/>
    <x v="20"/>
  </r>
  <r>
    <n v="1097216"/>
    <n v="5"/>
    <n v="0"/>
    <x v="1"/>
    <x v="15"/>
    <n v="0"/>
    <n v="1.1399999999999999"/>
    <x v="62"/>
  </r>
  <r>
    <n v="1097216"/>
    <n v="5"/>
    <n v="0"/>
    <x v="1"/>
    <x v="20"/>
    <n v="0"/>
    <n v="0"/>
    <x v="115"/>
  </r>
  <r>
    <n v="1097216"/>
    <n v="5"/>
    <n v="0"/>
    <x v="1"/>
    <x v="2"/>
    <n v="17.21"/>
    <n v="0.19"/>
    <x v="292"/>
  </r>
  <r>
    <n v="1097218"/>
    <n v="5"/>
    <n v="1"/>
    <x v="32"/>
    <x v="0"/>
    <n v="0"/>
    <n v="3.02"/>
    <x v="20"/>
  </r>
  <r>
    <n v="1097218"/>
    <n v="5"/>
    <n v="0"/>
    <x v="1"/>
    <x v="5"/>
    <n v="0"/>
    <n v="0"/>
    <x v="8"/>
  </r>
  <r>
    <n v="1097218"/>
    <n v="5"/>
    <n v="0"/>
    <x v="1"/>
    <x v="2"/>
    <n v="12.26"/>
    <n v="0.14000000000000001"/>
    <x v="91"/>
  </r>
  <r>
    <n v="1097219"/>
    <n v="5"/>
    <n v="1"/>
    <x v="24"/>
    <x v="8"/>
    <n v="0"/>
    <n v="61.84"/>
    <x v="180"/>
  </r>
  <r>
    <n v="1097219"/>
    <n v="5"/>
    <n v="0"/>
    <x v="1"/>
    <x v="2"/>
    <n v="97.34"/>
    <n v="1.7"/>
    <x v="181"/>
  </r>
  <r>
    <n v="1097220"/>
    <n v="5"/>
    <n v="1"/>
    <x v="32"/>
    <x v="14"/>
    <n v="0"/>
    <n v="2.5499999999999998"/>
    <x v="20"/>
  </r>
  <r>
    <n v="1097220"/>
    <n v="5"/>
    <n v="0"/>
    <x v="1"/>
    <x v="15"/>
    <n v="0"/>
    <n v="1.1399999999999999"/>
    <x v="62"/>
  </r>
  <r>
    <n v="1097220"/>
    <n v="5"/>
    <n v="0"/>
    <x v="1"/>
    <x v="2"/>
    <n v="12.74"/>
    <n v="0.17"/>
    <x v="131"/>
  </r>
  <r>
    <n v="1097221"/>
    <n v="5"/>
    <n v="0"/>
    <x v="24"/>
    <x v="14"/>
    <n v="0"/>
    <n v="1.72"/>
    <x v="20"/>
  </r>
  <r>
    <n v="1097221"/>
    <n v="5"/>
    <n v="0"/>
    <x v="1"/>
    <x v="15"/>
    <n v="0"/>
    <n v="1.1399999999999999"/>
    <x v="62"/>
  </r>
  <r>
    <n v="1097221"/>
    <n v="5"/>
    <n v="0"/>
    <x v="1"/>
    <x v="5"/>
    <n v="0"/>
    <n v="0"/>
    <x v="124"/>
  </r>
  <r>
    <n v="1097221"/>
    <n v="5"/>
    <n v="0"/>
    <x v="1"/>
    <x v="2"/>
    <n v="15.06"/>
    <n v="0.13"/>
    <x v="125"/>
  </r>
  <r>
    <n v="1097222"/>
    <n v="5"/>
    <n v="0"/>
    <x v="24"/>
    <x v="14"/>
    <n v="0"/>
    <n v="0.85"/>
    <x v="20"/>
  </r>
  <r>
    <n v="1097222"/>
    <n v="5"/>
    <n v="0"/>
    <x v="1"/>
    <x v="15"/>
    <n v="0"/>
    <n v="1.1399999999999999"/>
    <x v="62"/>
  </r>
  <r>
    <n v="1097222"/>
    <n v="5"/>
    <n v="0"/>
    <x v="1"/>
    <x v="2"/>
    <n v="11.04"/>
    <n v="0.09"/>
    <x v="91"/>
  </r>
  <r>
    <n v="1097223"/>
    <n v="5"/>
    <n v="0"/>
    <x v="24"/>
    <x v="22"/>
    <n v="0"/>
    <n v="11.2"/>
    <x v="119"/>
  </r>
  <r>
    <n v="1097223"/>
    <n v="5"/>
    <n v="0"/>
    <x v="1"/>
    <x v="15"/>
    <n v="0"/>
    <n v="0.91"/>
    <x v="118"/>
  </r>
  <r>
    <n v="1097223"/>
    <n v="5"/>
    <n v="0"/>
    <x v="1"/>
    <x v="2"/>
    <n v="23.1"/>
    <n v="0.34"/>
    <x v="120"/>
  </r>
  <r>
    <n v="1097224"/>
    <n v="5"/>
    <n v="1"/>
    <x v="24"/>
    <x v="8"/>
    <n v="0"/>
    <n v="57.85"/>
    <x v="121"/>
  </r>
  <r>
    <n v="1097224"/>
    <n v="5"/>
    <n v="0"/>
    <x v="1"/>
    <x v="2"/>
    <n v="85.86"/>
    <n v="1.59"/>
    <x v="24"/>
  </r>
  <r>
    <n v="1097225"/>
    <n v="5"/>
    <n v="0"/>
    <x v="24"/>
    <x v="14"/>
    <n v="0"/>
    <n v="0.64"/>
    <x v="20"/>
  </r>
  <r>
    <n v="1097225"/>
    <n v="5"/>
    <n v="0"/>
    <x v="1"/>
    <x v="15"/>
    <n v="0"/>
    <n v="1.1399999999999999"/>
    <x v="62"/>
  </r>
  <r>
    <n v="1097225"/>
    <n v="5"/>
    <n v="0"/>
    <x v="1"/>
    <x v="2"/>
    <n v="10.83"/>
    <n v="0.08"/>
    <x v="91"/>
  </r>
  <r>
    <n v="1097226"/>
    <n v="5"/>
    <n v="0"/>
    <x v="24"/>
    <x v="0"/>
    <n v="0"/>
    <n v="0.64"/>
    <x v="20"/>
  </r>
  <r>
    <n v="1097226"/>
    <n v="5"/>
    <n v="0"/>
    <x v="1"/>
    <x v="2"/>
    <n v="7.58"/>
    <n v="0.03"/>
    <x v="22"/>
  </r>
  <r>
    <n v="1097227"/>
    <n v="5"/>
    <n v="34"/>
    <x v="37"/>
    <x v="16"/>
    <n v="0"/>
    <n v="207.18"/>
    <x v="476"/>
  </r>
  <r>
    <n v="1097227"/>
    <n v="5"/>
    <n v="0"/>
    <x v="1"/>
    <x v="2"/>
    <n v="278.83999999999997"/>
    <n v="5.7"/>
    <x v="167"/>
  </r>
  <r>
    <n v="1097229"/>
    <n v="5"/>
    <n v="0"/>
    <x v="24"/>
    <x v="0"/>
    <n v="0"/>
    <n v="1.48"/>
    <x v="20"/>
  </r>
  <r>
    <n v="1097229"/>
    <n v="5"/>
    <n v="0"/>
    <x v="1"/>
    <x v="20"/>
    <n v="0"/>
    <n v="0"/>
    <x v="8"/>
  </r>
  <r>
    <n v="1097229"/>
    <n v="5"/>
    <n v="0"/>
    <x v="1"/>
    <x v="2"/>
    <n v="10.72"/>
    <n v="7.0000000000000007E-2"/>
    <x v="91"/>
  </r>
  <r>
    <n v="1097230"/>
    <n v="5"/>
    <n v="0"/>
    <x v="24"/>
    <x v="0"/>
    <n v="0"/>
    <n v="1.59"/>
    <x v="20"/>
  </r>
  <r>
    <n v="1097230"/>
    <n v="5"/>
    <n v="0"/>
    <x v="1"/>
    <x v="2"/>
    <n v="8.5299999999999994"/>
    <n v="7.0000000000000007E-2"/>
    <x v="22"/>
  </r>
  <r>
    <n v="1097231"/>
    <n v="5"/>
    <n v="1"/>
    <x v="24"/>
    <x v="17"/>
    <n v="0"/>
    <n v="47.75"/>
    <x v="185"/>
  </r>
  <r>
    <n v="1097231"/>
    <n v="5"/>
    <n v="0"/>
    <x v="1"/>
    <x v="15"/>
    <n v="0"/>
    <n v="0.91"/>
    <x v="118"/>
  </r>
  <r>
    <n v="1097231"/>
    <n v="5"/>
    <n v="0"/>
    <x v="1"/>
    <x v="2"/>
    <n v="79.040000000000006"/>
    <n v="1.34"/>
    <x v="433"/>
  </r>
  <r>
    <n v="1097232"/>
    <n v="5"/>
    <n v="0"/>
    <x v="24"/>
    <x v="0"/>
    <n v="0"/>
    <n v="0"/>
    <x v="20"/>
  </r>
  <r>
    <n v="1097232"/>
    <n v="5"/>
    <n v="0"/>
    <x v="1"/>
    <x v="2"/>
    <n v="6.94"/>
    <n v="0"/>
    <x v="22"/>
  </r>
  <r>
    <n v="1097233"/>
    <n v="5"/>
    <n v="0"/>
    <x v="24"/>
    <x v="26"/>
    <n v="0"/>
    <n v="7.5"/>
    <x v="145"/>
  </r>
  <r>
    <n v="1097233"/>
    <n v="5"/>
    <n v="0"/>
    <x v="1"/>
    <x v="2"/>
    <n v="17.04"/>
    <n v="0.21"/>
    <x v="130"/>
  </r>
  <r>
    <n v="1097235"/>
    <n v="5"/>
    <n v="0"/>
    <x v="24"/>
    <x v="14"/>
    <n v="0"/>
    <n v="0.64"/>
    <x v="20"/>
  </r>
  <r>
    <n v="1097235"/>
    <n v="5"/>
    <n v="0"/>
    <x v="1"/>
    <x v="15"/>
    <n v="0"/>
    <n v="1.1399999999999999"/>
    <x v="62"/>
  </r>
  <r>
    <n v="1097235"/>
    <n v="5"/>
    <n v="0"/>
    <x v="1"/>
    <x v="2"/>
    <n v="10.83"/>
    <n v="0.08"/>
    <x v="91"/>
  </r>
  <r>
    <n v="1097236"/>
    <n v="5"/>
    <n v="2"/>
    <x v="30"/>
    <x v="23"/>
    <n v="0"/>
    <n v="29.44"/>
    <x v="477"/>
  </r>
  <r>
    <n v="1097236"/>
    <n v="5"/>
    <n v="0"/>
    <x v="1"/>
    <x v="15"/>
    <n v="0"/>
    <n v="0.91"/>
    <x v="118"/>
  </r>
  <r>
    <n v="1097236"/>
    <n v="5"/>
    <n v="0"/>
    <x v="1"/>
    <x v="2"/>
    <n v="46.01"/>
    <n v="0.84"/>
    <x v="14"/>
  </r>
  <r>
    <n v="1097237"/>
    <n v="5"/>
    <n v="1"/>
    <x v="32"/>
    <x v="0"/>
    <n v="0"/>
    <n v="1.31"/>
    <x v="20"/>
  </r>
  <r>
    <n v="1097237"/>
    <n v="5"/>
    <n v="0"/>
    <x v="1"/>
    <x v="2"/>
    <n v="8.25"/>
    <n v="0.06"/>
    <x v="22"/>
  </r>
  <r>
    <n v="1097238"/>
    <n v="5"/>
    <n v="0"/>
    <x v="24"/>
    <x v="7"/>
    <n v="0"/>
    <n v="25.46"/>
    <x v="122"/>
  </r>
  <r>
    <n v="1097238"/>
    <n v="5"/>
    <n v="0"/>
    <x v="1"/>
    <x v="2"/>
    <n v="36.64"/>
    <n v="0.7"/>
    <x v="22"/>
  </r>
  <r>
    <n v="1097240"/>
    <n v="5"/>
    <n v="4"/>
    <x v="11"/>
    <x v="13"/>
    <n v="0"/>
    <n v="18.63"/>
    <x v="478"/>
  </r>
  <r>
    <n v="1097240"/>
    <n v="5"/>
    <n v="0"/>
    <x v="1"/>
    <x v="2"/>
    <n v="31.85"/>
    <n v="0.51"/>
    <x v="140"/>
  </r>
  <r>
    <n v="1097242"/>
    <n v="5"/>
    <n v="0"/>
    <x v="24"/>
    <x v="0"/>
    <n v="0"/>
    <n v="0.64"/>
    <x v="20"/>
  </r>
  <r>
    <n v="1097242"/>
    <n v="5"/>
    <n v="0"/>
    <x v="1"/>
    <x v="2"/>
    <n v="7.58"/>
    <n v="0.03"/>
    <x v="22"/>
  </r>
  <r>
    <n v="1097243"/>
    <n v="5"/>
    <n v="8"/>
    <x v="7"/>
    <x v="14"/>
    <n v="0"/>
    <n v="4.2300000000000004"/>
    <x v="479"/>
  </r>
  <r>
    <n v="1097243"/>
    <n v="5"/>
    <n v="0"/>
    <x v="1"/>
    <x v="15"/>
    <n v="0"/>
    <n v="1.1399999999999999"/>
    <x v="62"/>
  </r>
  <r>
    <n v="1097243"/>
    <n v="5"/>
    <n v="0"/>
    <x v="1"/>
    <x v="20"/>
    <n v="0"/>
    <n v="0"/>
    <x v="115"/>
  </r>
  <r>
    <n v="1097243"/>
    <n v="5"/>
    <n v="0"/>
    <x v="1"/>
    <x v="2"/>
    <n v="18.68"/>
    <n v="0.24"/>
    <x v="207"/>
  </r>
  <r>
    <n v="1097243"/>
    <n v="5"/>
    <n v="9"/>
    <x v="4"/>
    <x v="3"/>
    <n v="0"/>
    <n v="0"/>
    <x v="172"/>
  </r>
  <r>
    <n v="1097243"/>
    <n v="5"/>
    <n v="0"/>
    <x v="1"/>
    <x v="4"/>
    <n v="0"/>
    <n v="0.01"/>
    <x v="36"/>
  </r>
  <r>
    <n v="1097244"/>
    <n v="5"/>
    <n v="0"/>
    <x v="24"/>
    <x v="0"/>
    <n v="0"/>
    <n v="0.85"/>
    <x v="20"/>
  </r>
  <r>
    <n v="1097244"/>
    <n v="5"/>
    <n v="0"/>
    <x v="1"/>
    <x v="2"/>
    <n v="7.79"/>
    <n v="0.04"/>
    <x v="22"/>
  </r>
  <r>
    <n v="1097245"/>
    <n v="5"/>
    <n v="3"/>
    <x v="13"/>
    <x v="0"/>
    <n v="0"/>
    <n v="3.35"/>
    <x v="20"/>
  </r>
  <r>
    <n v="1097245"/>
    <n v="5"/>
    <n v="0"/>
    <x v="1"/>
    <x v="2"/>
    <n v="10.29"/>
    <n v="0.15"/>
    <x v="22"/>
  </r>
  <r>
    <n v="1097246"/>
    <n v="5"/>
    <n v="0"/>
    <x v="24"/>
    <x v="0"/>
    <n v="0"/>
    <n v="0"/>
    <x v="20"/>
  </r>
  <r>
    <n v="1097246"/>
    <n v="5"/>
    <n v="0"/>
    <x v="1"/>
    <x v="2"/>
    <n v="6.94"/>
    <n v="0"/>
    <x v="22"/>
  </r>
  <r>
    <n v="1097249"/>
    <n v="5"/>
    <n v="0"/>
    <x v="24"/>
    <x v="0"/>
    <n v="0"/>
    <n v="1.72"/>
    <x v="20"/>
  </r>
  <r>
    <n v="1097249"/>
    <n v="5"/>
    <n v="0"/>
    <x v="1"/>
    <x v="2"/>
    <n v="8.66"/>
    <n v="0.08"/>
    <x v="22"/>
  </r>
  <r>
    <n v="1097251"/>
    <n v="5"/>
    <n v="0"/>
    <x v="24"/>
    <x v="26"/>
    <n v="0"/>
    <n v="6.8"/>
    <x v="145"/>
  </r>
  <r>
    <n v="1097251"/>
    <n v="5"/>
    <n v="0"/>
    <x v="1"/>
    <x v="2"/>
    <n v="16.34"/>
    <n v="0.19"/>
    <x v="130"/>
  </r>
  <r>
    <n v="1097252"/>
    <n v="5"/>
    <n v="0"/>
    <x v="24"/>
    <x v="0"/>
    <n v="0"/>
    <n v="0.85"/>
    <x v="20"/>
  </r>
  <r>
    <n v="1097252"/>
    <n v="5"/>
    <n v="0"/>
    <x v="1"/>
    <x v="2"/>
    <n v="7.79"/>
    <n v="0.04"/>
    <x v="22"/>
  </r>
  <r>
    <n v="1097253"/>
    <n v="5"/>
    <n v="0"/>
    <x v="24"/>
    <x v="14"/>
    <n v="0"/>
    <n v="0.64"/>
    <x v="20"/>
  </r>
  <r>
    <n v="1097253"/>
    <n v="5"/>
    <n v="0"/>
    <x v="1"/>
    <x v="15"/>
    <n v="0"/>
    <n v="1.1399999999999999"/>
    <x v="62"/>
  </r>
  <r>
    <n v="1097253"/>
    <n v="5"/>
    <n v="0"/>
    <x v="1"/>
    <x v="2"/>
    <n v="10.83"/>
    <n v="0.08"/>
    <x v="91"/>
  </r>
  <r>
    <n v="1097254"/>
    <n v="5"/>
    <n v="0"/>
    <x v="24"/>
    <x v="0"/>
    <n v="0"/>
    <n v="1.19"/>
    <x v="20"/>
  </r>
  <r>
    <n v="1097254"/>
    <n v="5"/>
    <n v="0"/>
    <x v="1"/>
    <x v="2"/>
    <n v="8.1300000000000008"/>
    <n v="0.05"/>
    <x v="21"/>
  </r>
  <r>
    <n v="1097255"/>
    <n v="5"/>
    <n v="1"/>
    <x v="32"/>
    <x v="14"/>
    <n v="0"/>
    <n v="0.72"/>
    <x v="20"/>
  </r>
  <r>
    <n v="1097255"/>
    <n v="5"/>
    <n v="0"/>
    <x v="1"/>
    <x v="15"/>
    <n v="0"/>
    <n v="1.1399999999999999"/>
    <x v="62"/>
  </r>
  <r>
    <n v="1097255"/>
    <n v="5"/>
    <n v="0"/>
    <x v="1"/>
    <x v="2"/>
    <n v="10.91"/>
    <n v="0.08"/>
    <x v="91"/>
  </r>
  <r>
    <n v="1097256"/>
    <n v="5"/>
    <n v="1"/>
    <x v="32"/>
    <x v="21"/>
    <n v="0"/>
    <n v="7.13"/>
    <x v="145"/>
  </r>
  <r>
    <n v="1097256"/>
    <n v="5"/>
    <n v="0"/>
    <x v="1"/>
    <x v="15"/>
    <n v="0"/>
    <n v="0.91"/>
    <x v="118"/>
  </r>
  <r>
    <n v="1097256"/>
    <n v="5"/>
    <n v="0"/>
    <x v="1"/>
    <x v="2"/>
    <n v="20.32"/>
    <n v="0.22"/>
    <x v="30"/>
  </r>
  <r>
    <n v="1097257"/>
    <n v="5"/>
    <n v="0"/>
    <x v="24"/>
    <x v="14"/>
    <n v="0"/>
    <n v="1.19"/>
    <x v="20"/>
  </r>
  <r>
    <n v="1097257"/>
    <n v="5"/>
    <n v="0"/>
    <x v="1"/>
    <x v="15"/>
    <n v="0"/>
    <n v="1.1399999999999999"/>
    <x v="62"/>
  </r>
  <r>
    <n v="1097257"/>
    <n v="5"/>
    <n v="0"/>
    <x v="1"/>
    <x v="2"/>
    <n v="11.38"/>
    <n v="0.1"/>
    <x v="91"/>
  </r>
  <r>
    <n v="1097258"/>
    <n v="5"/>
    <n v="0"/>
    <x v="24"/>
    <x v="14"/>
    <n v="0"/>
    <n v="1.72"/>
    <x v="20"/>
  </r>
  <r>
    <n v="1097258"/>
    <n v="5"/>
    <n v="0"/>
    <x v="1"/>
    <x v="15"/>
    <n v="0"/>
    <n v="1.1399999999999999"/>
    <x v="62"/>
  </r>
  <r>
    <n v="1097258"/>
    <n v="5"/>
    <n v="0"/>
    <x v="1"/>
    <x v="2"/>
    <n v="11.91"/>
    <n v="0.13"/>
    <x v="91"/>
  </r>
  <r>
    <n v="1097259"/>
    <n v="5"/>
    <n v="0"/>
    <x v="24"/>
    <x v="26"/>
    <n v="0"/>
    <n v="15.39"/>
    <x v="170"/>
  </r>
  <r>
    <n v="1097259"/>
    <n v="5"/>
    <n v="0"/>
    <x v="1"/>
    <x v="2"/>
    <n v="25.03"/>
    <n v="0.42"/>
    <x v="171"/>
  </r>
  <r>
    <n v="1097259"/>
    <n v="5"/>
    <n v="1"/>
    <x v="32"/>
    <x v="27"/>
    <n v="0"/>
    <n v="0"/>
    <x v="265"/>
  </r>
  <r>
    <n v="1097259"/>
    <n v="5"/>
    <n v="0"/>
    <x v="1"/>
    <x v="4"/>
    <n v="0"/>
    <n v="0.08"/>
    <x v="190"/>
  </r>
  <r>
    <n v="1097260"/>
    <n v="5"/>
    <n v="0"/>
    <x v="24"/>
    <x v="14"/>
    <n v="0"/>
    <n v="1.48"/>
    <x v="20"/>
  </r>
  <r>
    <n v="1097260"/>
    <n v="5"/>
    <n v="0"/>
    <x v="1"/>
    <x v="15"/>
    <n v="0"/>
    <n v="1.1399999999999999"/>
    <x v="62"/>
  </r>
  <r>
    <n v="1097260"/>
    <n v="5"/>
    <n v="0"/>
    <x v="1"/>
    <x v="2"/>
    <n v="11.67"/>
    <n v="0.12"/>
    <x v="91"/>
  </r>
  <r>
    <n v="1097262"/>
    <n v="5"/>
    <n v="2"/>
    <x v="30"/>
    <x v="0"/>
    <n v="0"/>
    <n v="0.84"/>
    <x v="20"/>
  </r>
  <r>
    <n v="1097262"/>
    <n v="5"/>
    <n v="0"/>
    <x v="1"/>
    <x v="2"/>
    <n v="7.78"/>
    <n v="0.04"/>
    <x v="22"/>
  </r>
  <r>
    <n v="1097264"/>
    <n v="5"/>
    <n v="0"/>
    <x v="24"/>
    <x v="21"/>
    <n v="0"/>
    <n v="15.39"/>
    <x v="170"/>
  </r>
  <r>
    <n v="1097264"/>
    <n v="5"/>
    <n v="0"/>
    <x v="1"/>
    <x v="15"/>
    <n v="0"/>
    <n v="0.91"/>
    <x v="118"/>
  </r>
  <r>
    <n v="1097264"/>
    <n v="5"/>
    <n v="0"/>
    <x v="1"/>
    <x v="2"/>
    <n v="28.68"/>
    <n v="0.45"/>
    <x v="30"/>
  </r>
  <r>
    <n v="1097264"/>
    <n v="5"/>
    <n v="1"/>
    <x v="32"/>
    <x v="27"/>
    <n v="0"/>
    <n v="0"/>
    <x v="265"/>
  </r>
  <r>
    <n v="1097264"/>
    <n v="5"/>
    <n v="0"/>
    <x v="1"/>
    <x v="4"/>
    <n v="0"/>
    <n v="0.08"/>
    <x v="190"/>
  </r>
  <r>
    <n v="1097265"/>
    <n v="5"/>
    <n v="0"/>
    <x v="24"/>
    <x v="0"/>
    <n v="0"/>
    <n v="0"/>
    <x v="20"/>
  </r>
  <r>
    <n v="1097265"/>
    <n v="5"/>
    <n v="0"/>
    <x v="1"/>
    <x v="2"/>
    <n v="6.94"/>
    <n v="0"/>
    <x v="22"/>
  </r>
  <r>
    <n v="1097266"/>
    <n v="5"/>
    <n v="2"/>
    <x v="32"/>
    <x v="16"/>
    <n v="0"/>
    <n v="55.8"/>
    <x v="330"/>
  </r>
  <r>
    <n v="1097266"/>
    <n v="5"/>
    <n v="0"/>
    <x v="1"/>
    <x v="15"/>
    <n v="0"/>
    <n v="0.91"/>
    <x v="118"/>
  </r>
  <r>
    <n v="1097266"/>
    <n v="5"/>
    <n v="0"/>
    <x v="1"/>
    <x v="2"/>
    <n v="85.29"/>
    <n v="1.56"/>
    <x v="144"/>
  </r>
  <r>
    <n v="1097267"/>
    <n v="5"/>
    <n v="1"/>
    <x v="24"/>
    <x v="13"/>
    <n v="0"/>
    <n v="11.2"/>
    <x v="119"/>
  </r>
  <r>
    <n v="1097267"/>
    <n v="5"/>
    <n v="0"/>
    <x v="1"/>
    <x v="2"/>
    <n v="19.45"/>
    <n v="0.31"/>
    <x v="84"/>
  </r>
  <r>
    <n v="1097267"/>
    <n v="5"/>
    <n v="1"/>
    <x v="32"/>
    <x v="24"/>
    <n v="0"/>
    <n v="0"/>
    <x v="239"/>
  </r>
  <r>
    <n v="1097267"/>
    <n v="5"/>
    <n v="0"/>
    <x v="1"/>
    <x v="4"/>
    <n v="0"/>
    <n v="0.06"/>
    <x v="220"/>
  </r>
  <r>
    <n v="1097268"/>
    <n v="5"/>
    <n v="0"/>
    <x v="24"/>
    <x v="23"/>
    <n v="0"/>
    <n v="15.34"/>
    <x v="139"/>
  </r>
  <r>
    <n v="1097268"/>
    <n v="5"/>
    <n v="0"/>
    <x v="1"/>
    <x v="15"/>
    <n v="0"/>
    <n v="0.91"/>
    <x v="118"/>
  </r>
  <r>
    <n v="1097268"/>
    <n v="5"/>
    <n v="0"/>
    <x v="1"/>
    <x v="2"/>
    <n v="29.74"/>
    <n v="0.45"/>
    <x v="140"/>
  </r>
  <r>
    <n v="1097270"/>
    <n v="5"/>
    <n v="0"/>
    <x v="24"/>
    <x v="26"/>
    <n v="0"/>
    <n v="15.39"/>
    <x v="170"/>
  </r>
  <r>
    <n v="1097270"/>
    <n v="5"/>
    <n v="0"/>
    <x v="1"/>
    <x v="2"/>
    <n v="25.03"/>
    <n v="0.42"/>
    <x v="171"/>
  </r>
  <r>
    <n v="1097271"/>
    <n v="5"/>
    <n v="0"/>
    <x v="24"/>
    <x v="14"/>
    <n v="0"/>
    <n v="0.85"/>
    <x v="20"/>
  </r>
  <r>
    <n v="1097271"/>
    <n v="5"/>
    <n v="0"/>
    <x v="1"/>
    <x v="15"/>
    <n v="0"/>
    <n v="1.1399999999999999"/>
    <x v="62"/>
  </r>
  <r>
    <n v="1097271"/>
    <n v="5"/>
    <n v="0"/>
    <x v="1"/>
    <x v="2"/>
    <n v="11.04"/>
    <n v="0.09"/>
    <x v="91"/>
  </r>
  <r>
    <n v="1097272"/>
    <n v="5"/>
    <n v="2"/>
    <x v="30"/>
    <x v="14"/>
    <n v="0"/>
    <n v="0.84"/>
    <x v="20"/>
  </r>
  <r>
    <n v="1097272"/>
    <n v="5"/>
    <n v="0"/>
    <x v="1"/>
    <x v="15"/>
    <n v="0"/>
    <n v="1.1399999999999999"/>
    <x v="62"/>
  </r>
  <r>
    <n v="1097272"/>
    <n v="5"/>
    <n v="0"/>
    <x v="1"/>
    <x v="2"/>
    <n v="11.03"/>
    <n v="0.09"/>
    <x v="91"/>
  </r>
  <r>
    <n v="1097273"/>
    <n v="5"/>
    <n v="2"/>
    <x v="32"/>
    <x v="8"/>
    <n v="0"/>
    <n v="74.64"/>
    <x v="244"/>
  </r>
  <r>
    <n v="1097273"/>
    <n v="5"/>
    <n v="0"/>
    <x v="1"/>
    <x v="2"/>
    <n v="105.82"/>
    <n v="2.0499999999999998"/>
    <x v="231"/>
  </r>
  <r>
    <n v="1097274"/>
    <n v="5"/>
    <n v="0"/>
    <x v="24"/>
    <x v="14"/>
    <n v="0"/>
    <n v="1.72"/>
    <x v="20"/>
  </r>
  <r>
    <n v="1097274"/>
    <n v="5"/>
    <n v="0"/>
    <x v="1"/>
    <x v="15"/>
    <n v="0"/>
    <n v="1.1399999999999999"/>
    <x v="62"/>
  </r>
  <r>
    <n v="1097274"/>
    <n v="5"/>
    <n v="0"/>
    <x v="1"/>
    <x v="2"/>
    <n v="11.91"/>
    <n v="0.13"/>
    <x v="91"/>
  </r>
  <r>
    <n v="1097275"/>
    <n v="5"/>
    <n v="1"/>
    <x v="32"/>
    <x v="21"/>
    <n v="0"/>
    <n v="17.38"/>
    <x v="264"/>
  </r>
  <r>
    <n v="1097275"/>
    <n v="5"/>
    <n v="0"/>
    <x v="1"/>
    <x v="15"/>
    <n v="0"/>
    <n v="0.91"/>
    <x v="118"/>
  </r>
  <r>
    <n v="1097275"/>
    <n v="5"/>
    <n v="0"/>
    <x v="1"/>
    <x v="2"/>
    <n v="31.91"/>
    <n v="0.5"/>
    <x v="123"/>
  </r>
  <r>
    <n v="1097276"/>
    <n v="5"/>
    <n v="0"/>
    <x v="24"/>
    <x v="0"/>
    <n v="0"/>
    <n v="0"/>
    <x v="20"/>
  </r>
  <r>
    <n v="1097276"/>
    <n v="5"/>
    <n v="0"/>
    <x v="1"/>
    <x v="2"/>
    <n v="6.94"/>
    <n v="0"/>
    <x v="22"/>
  </r>
  <r>
    <n v="1097278"/>
    <n v="5"/>
    <n v="1"/>
    <x v="32"/>
    <x v="21"/>
    <n v="0"/>
    <n v="18.28"/>
    <x v="117"/>
  </r>
  <r>
    <n v="1097278"/>
    <n v="5"/>
    <n v="0"/>
    <x v="1"/>
    <x v="15"/>
    <n v="0"/>
    <n v="0.91"/>
    <x v="118"/>
  </r>
  <r>
    <n v="1097278"/>
    <n v="5"/>
    <n v="0"/>
    <x v="1"/>
    <x v="2"/>
    <n v="33.369999999999997"/>
    <n v="0.53"/>
    <x v="41"/>
  </r>
  <r>
    <n v="1097278"/>
    <n v="5"/>
    <n v="2"/>
    <x v="20"/>
    <x v="27"/>
    <n v="0"/>
    <n v="0"/>
    <x v="480"/>
  </r>
  <r>
    <n v="1097278"/>
    <n v="5"/>
    <n v="0"/>
    <x v="1"/>
    <x v="4"/>
    <n v="0"/>
    <n v="0.4"/>
    <x v="301"/>
  </r>
  <r>
    <n v="1097279"/>
    <n v="5"/>
    <n v="2"/>
    <x v="32"/>
    <x v="8"/>
    <n v="0"/>
    <n v="51.4"/>
    <x v="99"/>
  </r>
  <r>
    <n v="1097279"/>
    <n v="5"/>
    <n v="0"/>
    <x v="1"/>
    <x v="2"/>
    <n v="75.959999999999994"/>
    <n v="1.41"/>
    <x v="100"/>
  </r>
  <r>
    <n v="1097280"/>
    <n v="5"/>
    <n v="5"/>
    <x v="19"/>
    <x v="3"/>
    <n v="0"/>
    <n v="0"/>
    <x v="35"/>
  </r>
  <r>
    <n v="1097280"/>
    <n v="5"/>
    <n v="0"/>
    <x v="1"/>
    <x v="4"/>
    <n v="0"/>
    <n v="0.03"/>
    <x v="36"/>
  </r>
  <r>
    <n v="1097280"/>
    <n v="5"/>
    <n v="4"/>
    <x v="11"/>
    <x v="0"/>
    <n v="0"/>
    <n v="3.99"/>
    <x v="20"/>
  </r>
  <r>
    <n v="1097280"/>
    <n v="5"/>
    <n v="0"/>
    <x v="1"/>
    <x v="2"/>
    <n v="10.93"/>
    <n v="0.18"/>
    <x v="22"/>
  </r>
  <r>
    <n v="1097281"/>
    <n v="5"/>
    <n v="0"/>
    <x v="24"/>
    <x v="14"/>
    <n v="0"/>
    <n v="0"/>
    <x v="20"/>
  </r>
  <r>
    <n v="1097281"/>
    <n v="5"/>
    <n v="0"/>
    <x v="1"/>
    <x v="15"/>
    <n v="0"/>
    <n v="1.1399999999999999"/>
    <x v="62"/>
  </r>
  <r>
    <n v="1097281"/>
    <n v="5"/>
    <n v="0"/>
    <x v="1"/>
    <x v="2"/>
    <n v="10.19"/>
    <n v="0.05"/>
    <x v="91"/>
  </r>
  <r>
    <n v="1097282"/>
    <n v="5"/>
    <n v="2"/>
    <x v="30"/>
    <x v="0"/>
    <n v="0"/>
    <n v="1.66"/>
    <x v="20"/>
  </r>
  <r>
    <n v="1097282"/>
    <n v="5"/>
    <n v="0"/>
    <x v="1"/>
    <x v="2"/>
    <n v="8.6"/>
    <n v="0.08"/>
    <x v="22"/>
  </r>
  <r>
    <n v="1097283"/>
    <n v="5"/>
    <n v="0"/>
    <x v="24"/>
    <x v="0"/>
    <n v="0"/>
    <n v="0"/>
    <x v="20"/>
  </r>
  <r>
    <n v="1097283"/>
    <n v="5"/>
    <n v="0"/>
    <x v="1"/>
    <x v="2"/>
    <n v="6.94"/>
    <n v="0"/>
    <x v="22"/>
  </r>
  <r>
    <n v="1097284"/>
    <n v="5"/>
    <n v="0"/>
    <x v="24"/>
    <x v="0"/>
    <n v="0"/>
    <n v="1.72"/>
    <x v="20"/>
  </r>
  <r>
    <n v="1097284"/>
    <n v="5"/>
    <n v="0"/>
    <x v="1"/>
    <x v="2"/>
    <n v="8.66"/>
    <n v="0.08"/>
    <x v="22"/>
  </r>
  <r>
    <n v="1097285"/>
    <n v="5"/>
    <n v="0"/>
    <x v="24"/>
    <x v="0"/>
    <n v="0"/>
    <n v="1.72"/>
    <x v="20"/>
  </r>
  <r>
    <n v="1097285"/>
    <n v="5"/>
    <n v="0"/>
    <x v="1"/>
    <x v="2"/>
    <n v="8.66"/>
    <n v="0.08"/>
    <x v="22"/>
  </r>
  <r>
    <n v="1097286"/>
    <n v="5"/>
    <n v="0"/>
    <x v="24"/>
    <x v="22"/>
    <n v="0"/>
    <n v="2.4500000000000002"/>
    <x v="119"/>
  </r>
  <r>
    <n v="1097286"/>
    <n v="5"/>
    <n v="0"/>
    <x v="1"/>
    <x v="15"/>
    <n v="0"/>
    <n v="0.91"/>
    <x v="118"/>
  </r>
  <r>
    <n v="1097286"/>
    <n v="5"/>
    <n v="0"/>
    <x v="1"/>
    <x v="2"/>
    <n v="14.35"/>
    <n v="0.09"/>
    <x v="120"/>
  </r>
  <r>
    <n v="1097287"/>
    <n v="5"/>
    <n v="1"/>
    <x v="32"/>
    <x v="23"/>
    <n v="0"/>
    <n v="45.85"/>
    <x v="267"/>
  </r>
  <r>
    <n v="1097287"/>
    <n v="5"/>
    <n v="0"/>
    <x v="1"/>
    <x v="15"/>
    <n v="0"/>
    <n v="0.91"/>
    <x v="118"/>
  </r>
  <r>
    <n v="1097287"/>
    <n v="5"/>
    <n v="0"/>
    <x v="1"/>
    <x v="2"/>
    <n v="69.62"/>
    <n v="1.28"/>
    <x v="291"/>
  </r>
  <r>
    <n v="1097288"/>
    <n v="5"/>
    <n v="0"/>
    <x v="24"/>
    <x v="26"/>
    <n v="0"/>
    <n v="6.15"/>
    <x v="145"/>
  </r>
  <r>
    <n v="1097288"/>
    <n v="5"/>
    <n v="0"/>
    <x v="1"/>
    <x v="2"/>
    <n v="15.69"/>
    <n v="0.17"/>
    <x v="130"/>
  </r>
  <r>
    <n v="1097289"/>
    <n v="5"/>
    <n v="0"/>
    <x v="24"/>
    <x v="0"/>
    <n v="0"/>
    <n v="0.64"/>
    <x v="20"/>
  </r>
  <r>
    <n v="1097289"/>
    <n v="5"/>
    <n v="0"/>
    <x v="1"/>
    <x v="2"/>
    <n v="7.58"/>
    <n v="0.03"/>
    <x v="22"/>
  </r>
  <r>
    <n v="1097291"/>
    <n v="5"/>
    <n v="2"/>
    <x v="30"/>
    <x v="14"/>
    <n v="0"/>
    <n v="2.74"/>
    <x v="20"/>
  </r>
  <r>
    <n v="1097291"/>
    <n v="5"/>
    <n v="0"/>
    <x v="1"/>
    <x v="15"/>
    <n v="0"/>
    <n v="1.1399999999999999"/>
    <x v="62"/>
  </r>
  <r>
    <n v="1097291"/>
    <n v="5"/>
    <n v="0"/>
    <x v="1"/>
    <x v="2"/>
    <n v="12.93"/>
    <n v="0.17"/>
    <x v="91"/>
  </r>
  <r>
    <n v="1097292"/>
    <n v="5"/>
    <n v="0"/>
    <x v="24"/>
    <x v="0"/>
    <n v="0"/>
    <n v="0"/>
    <x v="20"/>
  </r>
  <r>
    <n v="1097292"/>
    <n v="5"/>
    <n v="0"/>
    <x v="1"/>
    <x v="2"/>
    <n v="6.94"/>
    <n v="0"/>
    <x v="22"/>
  </r>
  <r>
    <n v="1097294"/>
    <n v="5"/>
    <n v="0"/>
    <x v="24"/>
    <x v="0"/>
    <n v="0"/>
    <n v="0"/>
    <x v="20"/>
  </r>
  <r>
    <n v="1097294"/>
    <n v="5"/>
    <n v="0"/>
    <x v="1"/>
    <x v="2"/>
    <n v="6.94"/>
    <n v="0"/>
    <x v="22"/>
  </r>
  <r>
    <n v="1097295"/>
    <n v="5"/>
    <n v="0"/>
    <x v="24"/>
    <x v="14"/>
    <n v="0"/>
    <n v="0.64"/>
    <x v="20"/>
  </r>
  <r>
    <n v="1097295"/>
    <n v="5"/>
    <n v="0"/>
    <x v="1"/>
    <x v="15"/>
    <n v="0"/>
    <n v="1.1399999999999999"/>
    <x v="62"/>
  </r>
  <r>
    <n v="1097295"/>
    <n v="5"/>
    <n v="0"/>
    <x v="1"/>
    <x v="2"/>
    <n v="10.83"/>
    <n v="0.08"/>
    <x v="91"/>
  </r>
  <r>
    <n v="1097296"/>
    <n v="5"/>
    <n v="0"/>
    <x v="24"/>
    <x v="0"/>
    <n v="0"/>
    <n v="1.59"/>
    <x v="20"/>
  </r>
  <r>
    <n v="1097296"/>
    <n v="5"/>
    <n v="0"/>
    <x v="1"/>
    <x v="2"/>
    <n v="8.5299999999999994"/>
    <n v="7.0000000000000007E-2"/>
    <x v="22"/>
  </r>
  <r>
    <n v="1097297"/>
    <n v="5"/>
    <n v="0"/>
    <x v="24"/>
    <x v="0"/>
    <n v="0"/>
    <n v="1.59"/>
    <x v="20"/>
  </r>
  <r>
    <n v="1097297"/>
    <n v="5"/>
    <n v="0"/>
    <x v="1"/>
    <x v="2"/>
    <n v="8.5299999999999994"/>
    <n v="7.0000000000000007E-2"/>
    <x v="22"/>
  </r>
  <r>
    <n v="1097298"/>
    <n v="5"/>
    <n v="0"/>
    <x v="24"/>
    <x v="0"/>
    <n v="0"/>
    <n v="0.64"/>
    <x v="20"/>
  </r>
  <r>
    <n v="1097298"/>
    <n v="5"/>
    <n v="0"/>
    <x v="1"/>
    <x v="2"/>
    <n v="7.58"/>
    <n v="0.03"/>
    <x v="22"/>
  </r>
  <r>
    <n v="1097299"/>
    <n v="5"/>
    <n v="1"/>
    <x v="32"/>
    <x v="8"/>
    <n v="0"/>
    <n v="70.25"/>
    <x v="121"/>
  </r>
  <r>
    <n v="1097299"/>
    <n v="5"/>
    <n v="0"/>
    <x v="1"/>
    <x v="2"/>
    <n v="98.26"/>
    <n v="1.93"/>
    <x v="24"/>
  </r>
  <r>
    <n v="1097299"/>
    <n v="5"/>
    <n v="0"/>
    <x v="1"/>
    <x v="12"/>
    <n v="0"/>
    <n v="0"/>
    <x v="42"/>
  </r>
  <r>
    <n v="1097300"/>
    <n v="5"/>
    <n v="0"/>
    <x v="24"/>
    <x v="0"/>
    <n v="0"/>
    <n v="0"/>
    <x v="20"/>
  </r>
  <r>
    <n v="1097300"/>
    <n v="5"/>
    <n v="0"/>
    <x v="1"/>
    <x v="2"/>
    <n v="6.94"/>
    <n v="0"/>
    <x v="22"/>
  </r>
  <r>
    <n v="1097301"/>
    <n v="5"/>
    <n v="1"/>
    <x v="32"/>
    <x v="0"/>
    <n v="0"/>
    <n v="0.72"/>
    <x v="20"/>
  </r>
  <r>
    <n v="1097301"/>
    <n v="5"/>
    <n v="0"/>
    <x v="1"/>
    <x v="2"/>
    <n v="7.66"/>
    <n v="0.03"/>
    <x v="22"/>
  </r>
  <r>
    <n v="1097302"/>
    <n v="5"/>
    <n v="0"/>
    <x v="24"/>
    <x v="26"/>
    <n v="0"/>
    <n v="7.5"/>
    <x v="145"/>
  </r>
  <r>
    <n v="1097302"/>
    <n v="5"/>
    <n v="0"/>
    <x v="1"/>
    <x v="2"/>
    <n v="17.04"/>
    <n v="0.21"/>
    <x v="130"/>
  </r>
  <r>
    <n v="1097303"/>
    <n v="5"/>
    <n v="0"/>
    <x v="24"/>
    <x v="14"/>
    <n v="0"/>
    <n v="1.59"/>
    <x v="20"/>
  </r>
  <r>
    <n v="1097303"/>
    <n v="5"/>
    <n v="0"/>
    <x v="1"/>
    <x v="15"/>
    <n v="0"/>
    <n v="1.1399999999999999"/>
    <x v="62"/>
  </r>
  <r>
    <n v="1097303"/>
    <n v="5"/>
    <n v="0"/>
    <x v="1"/>
    <x v="2"/>
    <n v="11.78"/>
    <n v="0.12"/>
    <x v="91"/>
  </r>
  <r>
    <n v="1097304"/>
    <n v="5"/>
    <n v="0"/>
    <x v="24"/>
    <x v="14"/>
    <n v="0"/>
    <n v="0.64"/>
    <x v="20"/>
  </r>
  <r>
    <n v="1097304"/>
    <n v="5"/>
    <n v="0"/>
    <x v="1"/>
    <x v="15"/>
    <n v="0"/>
    <n v="1.1399999999999999"/>
    <x v="62"/>
  </r>
  <r>
    <n v="1097304"/>
    <n v="5"/>
    <n v="0"/>
    <x v="1"/>
    <x v="2"/>
    <n v="10.83"/>
    <n v="0.08"/>
    <x v="91"/>
  </r>
  <r>
    <n v="1097305"/>
    <n v="5"/>
    <n v="0"/>
    <x v="24"/>
    <x v="14"/>
    <n v="0"/>
    <n v="0.85"/>
    <x v="20"/>
  </r>
  <r>
    <n v="1097305"/>
    <n v="5"/>
    <n v="0"/>
    <x v="1"/>
    <x v="15"/>
    <n v="0"/>
    <n v="1.1399999999999999"/>
    <x v="62"/>
  </r>
  <r>
    <n v="1097305"/>
    <n v="5"/>
    <n v="0"/>
    <x v="1"/>
    <x v="2"/>
    <n v="11.04"/>
    <n v="0.09"/>
    <x v="91"/>
  </r>
  <r>
    <n v="1097306"/>
    <n v="5"/>
    <n v="0"/>
    <x v="24"/>
    <x v="14"/>
    <n v="0"/>
    <n v="1.72"/>
    <x v="20"/>
  </r>
  <r>
    <n v="1097306"/>
    <n v="5"/>
    <n v="0"/>
    <x v="1"/>
    <x v="15"/>
    <n v="0"/>
    <n v="1.1399999999999999"/>
    <x v="62"/>
  </r>
  <r>
    <n v="1097306"/>
    <n v="5"/>
    <n v="0"/>
    <x v="1"/>
    <x v="2"/>
    <n v="11.91"/>
    <n v="0.13"/>
    <x v="91"/>
  </r>
  <r>
    <n v="1097308"/>
    <n v="5"/>
    <n v="3"/>
    <x v="30"/>
    <x v="14"/>
    <n v="0"/>
    <n v="2.46"/>
    <x v="20"/>
  </r>
  <r>
    <n v="1097308"/>
    <n v="5"/>
    <n v="0"/>
    <x v="1"/>
    <x v="15"/>
    <n v="0"/>
    <n v="1.1399999999999999"/>
    <x v="62"/>
  </r>
  <r>
    <n v="1097308"/>
    <n v="5"/>
    <n v="0"/>
    <x v="1"/>
    <x v="2"/>
    <n v="12.65"/>
    <n v="0.16"/>
    <x v="91"/>
  </r>
  <r>
    <n v="1097309"/>
    <n v="5"/>
    <n v="0"/>
    <x v="24"/>
    <x v="0"/>
    <n v="0"/>
    <n v="1.48"/>
    <x v="20"/>
  </r>
  <r>
    <n v="1097309"/>
    <n v="5"/>
    <n v="0"/>
    <x v="1"/>
    <x v="2"/>
    <n v="8.42"/>
    <n v="7.0000000000000007E-2"/>
    <x v="22"/>
  </r>
  <r>
    <n v="1097310"/>
    <n v="5"/>
    <n v="0"/>
    <x v="24"/>
    <x v="14"/>
    <n v="0"/>
    <n v="0"/>
    <x v="20"/>
  </r>
  <r>
    <n v="1097310"/>
    <n v="5"/>
    <n v="0"/>
    <x v="1"/>
    <x v="15"/>
    <n v="0"/>
    <n v="1.1399999999999999"/>
    <x v="62"/>
  </r>
  <r>
    <n v="1097310"/>
    <n v="5"/>
    <n v="0"/>
    <x v="1"/>
    <x v="2"/>
    <n v="10.19"/>
    <n v="0.05"/>
    <x v="91"/>
  </r>
  <r>
    <n v="1097311"/>
    <n v="5"/>
    <n v="0"/>
    <x v="24"/>
    <x v="14"/>
    <n v="0"/>
    <n v="1.72"/>
    <x v="20"/>
  </r>
  <r>
    <n v="1097311"/>
    <n v="5"/>
    <n v="0"/>
    <x v="1"/>
    <x v="15"/>
    <n v="0"/>
    <n v="1.1399999999999999"/>
    <x v="62"/>
  </r>
  <r>
    <n v="1097311"/>
    <n v="5"/>
    <n v="0"/>
    <x v="1"/>
    <x v="2"/>
    <n v="11.91"/>
    <n v="0.13"/>
    <x v="91"/>
  </r>
  <r>
    <n v="1097312"/>
    <n v="5"/>
    <n v="0"/>
    <x v="24"/>
    <x v="14"/>
    <n v="0"/>
    <n v="0"/>
    <x v="20"/>
  </r>
  <r>
    <n v="1097312"/>
    <n v="5"/>
    <n v="0"/>
    <x v="1"/>
    <x v="15"/>
    <n v="0"/>
    <n v="1.1399999999999999"/>
    <x v="62"/>
  </r>
  <r>
    <n v="1097312"/>
    <n v="5"/>
    <n v="0"/>
    <x v="1"/>
    <x v="2"/>
    <n v="10.19"/>
    <n v="0.05"/>
    <x v="91"/>
  </r>
  <r>
    <n v="1097313"/>
    <n v="5"/>
    <n v="0"/>
    <x v="24"/>
    <x v="14"/>
    <n v="0"/>
    <n v="0"/>
    <x v="20"/>
  </r>
  <r>
    <n v="1097313"/>
    <n v="5"/>
    <n v="0"/>
    <x v="1"/>
    <x v="15"/>
    <n v="0"/>
    <n v="1.1399999999999999"/>
    <x v="62"/>
  </r>
  <r>
    <n v="1097313"/>
    <n v="5"/>
    <n v="0"/>
    <x v="1"/>
    <x v="2"/>
    <n v="10.19"/>
    <n v="0.05"/>
    <x v="91"/>
  </r>
  <r>
    <n v="1097314"/>
    <n v="5"/>
    <n v="0"/>
    <x v="24"/>
    <x v="14"/>
    <n v="0"/>
    <n v="1.48"/>
    <x v="20"/>
  </r>
  <r>
    <n v="1097314"/>
    <n v="5"/>
    <n v="0"/>
    <x v="1"/>
    <x v="15"/>
    <n v="0"/>
    <n v="1.1399999999999999"/>
    <x v="62"/>
  </r>
  <r>
    <n v="1097314"/>
    <n v="5"/>
    <n v="0"/>
    <x v="1"/>
    <x v="2"/>
    <n v="11.67"/>
    <n v="0.12"/>
    <x v="91"/>
  </r>
  <r>
    <n v="1097316"/>
    <n v="5"/>
    <n v="0"/>
    <x v="24"/>
    <x v="0"/>
    <n v="0"/>
    <n v="0"/>
    <x v="20"/>
  </r>
  <r>
    <n v="1097316"/>
    <n v="5"/>
    <n v="0"/>
    <x v="1"/>
    <x v="2"/>
    <n v="6.94"/>
    <n v="0"/>
    <x v="22"/>
  </r>
  <r>
    <n v="1097318"/>
    <n v="5"/>
    <n v="0"/>
    <x v="24"/>
    <x v="14"/>
    <n v="0"/>
    <n v="0.64"/>
    <x v="20"/>
  </r>
  <r>
    <n v="1097318"/>
    <n v="5"/>
    <n v="0"/>
    <x v="1"/>
    <x v="15"/>
    <n v="0"/>
    <n v="1.1399999999999999"/>
    <x v="62"/>
  </r>
  <r>
    <n v="1097318"/>
    <n v="5"/>
    <n v="0"/>
    <x v="1"/>
    <x v="2"/>
    <n v="10.83"/>
    <n v="0.08"/>
    <x v="91"/>
  </r>
  <r>
    <n v="1097319"/>
    <n v="5"/>
    <n v="0"/>
    <x v="24"/>
    <x v="0"/>
    <n v="0"/>
    <n v="1.72"/>
    <x v="20"/>
  </r>
  <r>
    <n v="1097319"/>
    <n v="5"/>
    <n v="0"/>
    <x v="1"/>
    <x v="20"/>
    <n v="0"/>
    <n v="0"/>
    <x v="8"/>
  </r>
  <r>
    <n v="1097319"/>
    <n v="5"/>
    <n v="0"/>
    <x v="1"/>
    <x v="2"/>
    <n v="10.96"/>
    <n v="0.08"/>
    <x v="91"/>
  </r>
  <r>
    <n v="1097320"/>
    <n v="5"/>
    <n v="0"/>
    <x v="24"/>
    <x v="14"/>
    <n v="0"/>
    <n v="1.72"/>
    <x v="20"/>
  </r>
  <r>
    <n v="1097320"/>
    <n v="5"/>
    <n v="0"/>
    <x v="1"/>
    <x v="15"/>
    <n v="0"/>
    <n v="1.1399999999999999"/>
    <x v="62"/>
  </r>
  <r>
    <n v="1097320"/>
    <n v="5"/>
    <n v="0"/>
    <x v="1"/>
    <x v="2"/>
    <n v="11.91"/>
    <n v="0.13"/>
    <x v="91"/>
  </r>
  <r>
    <n v="1097321"/>
    <n v="5"/>
    <n v="0"/>
    <x v="24"/>
    <x v="0"/>
    <n v="0"/>
    <n v="1.59"/>
    <x v="20"/>
  </r>
  <r>
    <n v="1097321"/>
    <n v="5"/>
    <n v="0"/>
    <x v="1"/>
    <x v="2"/>
    <n v="8.5299999999999994"/>
    <n v="7.0000000000000007E-2"/>
    <x v="22"/>
  </r>
  <r>
    <n v="1097322"/>
    <n v="5"/>
    <n v="2"/>
    <x v="30"/>
    <x v="8"/>
    <n v="0"/>
    <n v="88.67"/>
    <x v="180"/>
  </r>
  <r>
    <n v="1097322"/>
    <n v="5"/>
    <n v="0"/>
    <x v="1"/>
    <x v="2"/>
    <n v="124.17"/>
    <n v="2.44"/>
    <x v="98"/>
  </r>
  <r>
    <n v="1097323"/>
    <n v="5"/>
    <n v="0"/>
    <x v="24"/>
    <x v="0"/>
    <n v="0"/>
    <n v="0.64"/>
    <x v="20"/>
  </r>
  <r>
    <n v="1097323"/>
    <n v="5"/>
    <n v="0"/>
    <x v="1"/>
    <x v="2"/>
    <n v="7.58"/>
    <n v="0.03"/>
    <x v="22"/>
  </r>
  <r>
    <n v="1097324"/>
    <n v="5"/>
    <n v="0"/>
    <x v="24"/>
    <x v="26"/>
    <n v="0"/>
    <n v="13.71"/>
    <x v="145"/>
  </r>
  <r>
    <n v="1097324"/>
    <n v="5"/>
    <n v="0"/>
    <x v="1"/>
    <x v="2"/>
    <n v="23.25"/>
    <n v="0.38"/>
    <x v="130"/>
  </r>
  <r>
    <n v="1097325"/>
    <n v="5"/>
    <n v="0"/>
    <x v="24"/>
    <x v="21"/>
    <n v="0"/>
    <n v="15.39"/>
    <x v="170"/>
  </r>
  <r>
    <n v="1097325"/>
    <n v="5"/>
    <n v="0"/>
    <x v="1"/>
    <x v="15"/>
    <n v="0"/>
    <n v="0.91"/>
    <x v="118"/>
  </r>
  <r>
    <n v="1097325"/>
    <n v="5"/>
    <n v="0"/>
    <x v="1"/>
    <x v="2"/>
    <n v="28.68"/>
    <n v="0.45"/>
    <x v="30"/>
  </r>
  <r>
    <n v="1097327"/>
    <n v="5"/>
    <n v="0"/>
    <x v="24"/>
    <x v="7"/>
    <n v="0"/>
    <n v="44.08"/>
    <x v="272"/>
  </r>
  <r>
    <n v="1097327"/>
    <n v="5"/>
    <n v="0"/>
    <x v="1"/>
    <x v="2"/>
    <n v="63.43"/>
    <n v="1.21"/>
    <x v="257"/>
  </r>
  <r>
    <n v="1097328"/>
    <n v="5"/>
    <n v="1"/>
    <x v="32"/>
    <x v="23"/>
    <n v="0"/>
    <n v="15.68"/>
    <x v="139"/>
  </r>
  <r>
    <n v="1097328"/>
    <n v="5"/>
    <n v="0"/>
    <x v="1"/>
    <x v="15"/>
    <n v="0"/>
    <n v="0.91"/>
    <x v="118"/>
  </r>
  <r>
    <n v="1097328"/>
    <n v="5"/>
    <n v="0"/>
    <x v="1"/>
    <x v="2"/>
    <n v="30.08"/>
    <n v="0.46"/>
    <x v="140"/>
  </r>
  <r>
    <n v="1097329"/>
    <n v="5"/>
    <n v="0"/>
    <x v="24"/>
    <x v="0"/>
    <n v="0"/>
    <n v="1.72"/>
    <x v="20"/>
  </r>
  <r>
    <n v="1097329"/>
    <n v="5"/>
    <n v="0"/>
    <x v="1"/>
    <x v="2"/>
    <n v="8.66"/>
    <n v="0.08"/>
    <x v="22"/>
  </r>
  <r>
    <n v="1097330"/>
    <n v="5"/>
    <n v="0"/>
    <x v="24"/>
    <x v="23"/>
    <n v="0"/>
    <n v="15.34"/>
    <x v="139"/>
  </r>
  <r>
    <n v="1097330"/>
    <n v="5"/>
    <n v="0"/>
    <x v="1"/>
    <x v="15"/>
    <n v="0"/>
    <n v="0.91"/>
    <x v="118"/>
  </r>
  <r>
    <n v="1097330"/>
    <n v="5"/>
    <n v="0"/>
    <x v="1"/>
    <x v="2"/>
    <n v="29.74"/>
    <n v="0.45"/>
    <x v="140"/>
  </r>
  <r>
    <n v="1097331"/>
    <n v="5"/>
    <n v="34"/>
    <x v="49"/>
    <x v="3"/>
    <n v="0"/>
    <n v="0"/>
    <x v="481"/>
  </r>
  <r>
    <n v="1097331"/>
    <n v="5"/>
    <n v="0"/>
    <x v="1"/>
    <x v="4"/>
    <n v="0"/>
    <n v="0.21"/>
    <x v="351"/>
  </r>
  <r>
    <n v="1097331"/>
    <n v="5"/>
    <n v="34"/>
    <x v="37"/>
    <x v="0"/>
    <n v="0"/>
    <n v="13.29"/>
    <x v="198"/>
  </r>
  <r>
    <n v="1097331"/>
    <n v="5"/>
    <n v="0"/>
    <x v="1"/>
    <x v="2"/>
    <n v="28.46"/>
    <n v="0.6"/>
    <x v="100"/>
  </r>
  <r>
    <n v="1097332"/>
    <n v="5"/>
    <n v="0"/>
    <x v="24"/>
    <x v="23"/>
    <n v="0"/>
    <n v="38.89"/>
    <x v="276"/>
  </r>
  <r>
    <n v="1097332"/>
    <n v="5"/>
    <n v="0"/>
    <x v="1"/>
    <x v="15"/>
    <n v="0"/>
    <n v="0.91"/>
    <x v="118"/>
  </r>
  <r>
    <n v="1097332"/>
    <n v="5"/>
    <n v="0"/>
    <x v="1"/>
    <x v="2"/>
    <n v="59.61"/>
    <n v="1.0900000000000001"/>
    <x v="125"/>
  </r>
  <r>
    <n v="1097333"/>
    <n v="5"/>
    <n v="0"/>
    <x v="24"/>
    <x v="14"/>
    <n v="0"/>
    <n v="1.19"/>
    <x v="20"/>
  </r>
  <r>
    <n v="1097333"/>
    <n v="5"/>
    <n v="0"/>
    <x v="1"/>
    <x v="15"/>
    <n v="0"/>
    <n v="1.1399999999999999"/>
    <x v="62"/>
  </r>
  <r>
    <n v="1097333"/>
    <n v="5"/>
    <n v="0"/>
    <x v="1"/>
    <x v="2"/>
    <n v="11.38"/>
    <n v="0.1"/>
    <x v="91"/>
  </r>
  <r>
    <n v="1097334"/>
    <n v="5"/>
    <n v="0"/>
    <x v="24"/>
    <x v="14"/>
    <n v="0"/>
    <n v="0"/>
    <x v="20"/>
  </r>
  <r>
    <n v="1097334"/>
    <n v="5"/>
    <n v="0"/>
    <x v="1"/>
    <x v="15"/>
    <n v="0"/>
    <n v="1.1399999999999999"/>
    <x v="62"/>
  </r>
  <r>
    <n v="1097334"/>
    <n v="5"/>
    <n v="0"/>
    <x v="1"/>
    <x v="2"/>
    <n v="10.19"/>
    <n v="0.05"/>
    <x v="91"/>
  </r>
  <r>
    <n v="1097335"/>
    <n v="5"/>
    <n v="0"/>
    <x v="24"/>
    <x v="14"/>
    <n v="0"/>
    <n v="1.59"/>
    <x v="20"/>
  </r>
  <r>
    <n v="1097335"/>
    <n v="5"/>
    <n v="0"/>
    <x v="1"/>
    <x v="15"/>
    <n v="0"/>
    <n v="1.1399999999999999"/>
    <x v="62"/>
  </r>
  <r>
    <n v="1097335"/>
    <n v="5"/>
    <n v="0"/>
    <x v="1"/>
    <x v="2"/>
    <n v="11.78"/>
    <n v="0.12"/>
    <x v="91"/>
  </r>
  <r>
    <n v="1097336"/>
    <n v="5"/>
    <n v="0"/>
    <x v="24"/>
    <x v="14"/>
    <n v="0"/>
    <n v="1.19"/>
    <x v="20"/>
  </r>
  <r>
    <n v="1097336"/>
    <n v="5"/>
    <n v="0"/>
    <x v="1"/>
    <x v="15"/>
    <n v="0"/>
    <n v="1.1399999999999999"/>
    <x v="62"/>
  </r>
  <r>
    <n v="1097336"/>
    <n v="5"/>
    <n v="0"/>
    <x v="1"/>
    <x v="2"/>
    <n v="11.38"/>
    <n v="0.1"/>
    <x v="91"/>
  </r>
  <r>
    <n v="1097337"/>
    <n v="5"/>
    <n v="1"/>
    <x v="32"/>
    <x v="21"/>
    <n v="0"/>
    <n v="10.63"/>
    <x v="145"/>
  </r>
  <r>
    <n v="1097337"/>
    <n v="5"/>
    <n v="0"/>
    <x v="1"/>
    <x v="15"/>
    <n v="0"/>
    <n v="0.91"/>
    <x v="118"/>
  </r>
  <r>
    <n v="1097337"/>
    <n v="5"/>
    <n v="0"/>
    <x v="1"/>
    <x v="2"/>
    <n v="23.82"/>
    <n v="0.32"/>
    <x v="30"/>
  </r>
  <r>
    <n v="1097339"/>
    <n v="5"/>
    <n v="0"/>
    <x v="24"/>
    <x v="23"/>
    <n v="0"/>
    <n v="25.46"/>
    <x v="122"/>
  </r>
  <r>
    <n v="1097339"/>
    <n v="5"/>
    <n v="0"/>
    <x v="1"/>
    <x v="15"/>
    <n v="0"/>
    <n v="0.91"/>
    <x v="118"/>
  </r>
  <r>
    <n v="1097339"/>
    <n v="5"/>
    <n v="0"/>
    <x v="1"/>
    <x v="5"/>
    <n v="0"/>
    <n v="0"/>
    <x v="262"/>
  </r>
  <r>
    <n v="1097339"/>
    <n v="5"/>
    <n v="0"/>
    <x v="1"/>
    <x v="2"/>
    <n v="43.99"/>
    <n v="0.73"/>
    <x v="256"/>
  </r>
  <r>
    <n v="1097339"/>
    <n v="5"/>
    <n v="1"/>
    <x v="32"/>
    <x v="6"/>
    <n v="0"/>
    <n v="0"/>
    <x v="135"/>
  </r>
  <r>
    <n v="1097339"/>
    <n v="5"/>
    <n v="0"/>
    <x v="1"/>
    <x v="4"/>
    <n v="0"/>
    <n v="0.05"/>
    <x v="203"/>
  </r>
  <r>
    <n v="1097341"/>
    <n v="5"/>
    <n v="0"/>
    <x v="24"/>
    <x v="14"/>
    <n v="0"/>
    <n v="0"/>
    <x v="20"/>
  </r>
  <r>
    <n v="1097341"/>
    <n v="5"/>
    <n v="0"/>
    <x v="1"/>
    <x v="15"/>
    <n v="0"/>
    <n v="1.1399999999999999"/>
    <x v="62"/>
  </r>
  <r>
    <n v="1097341"/>
    <n v="5"/>
    <n v="0"/>
    <x v="1"/>
    <x v="2"/>
    <n v="10.19"/>
    <n v="0.05"/>
    <x v="91"/>
  </r>
  <r>
    <n v="1097343"/>
    <n v="5"/>
    <n v="1"/>
    <x v="24"/>
    <x v="8"/>
    <n v="0"/>
    <n v="57.85"/>
    <x v="121"/>
  </r>
  <r>
    <n v="1097343"/>
    <n v="5"/>
    <n v="0"/>
    <x v="1"/>
    <x v="2"/>
    <n v="85.86"/>
    <n v="1.59"/>
    <x v="24"/>
  </r>
  <r>
    <n v="1097344"/>
    <n v="5"/>
    <n v="0"/>
    <x v="24"/>
    <x v="14"/>
    <n v="0"/>
    <n v="1.19"/>
    <x v="20"/>
  </r>
  <r>
    <n v="1097344"/>
    <n v="5"/>
    <n v="0"/>
    <x v="1"/>
    <x v="15"/>
    <n v="0"/>
    <n v="1.1399999999999999"/>
    <x v="62"/>
  </r>
  <r>
    <n v="1097344"/>
    <n v="5"/>
    <n v="0"/>
    <x v="1"/>
    <x v="2"/>
    <n v="11.38"/>
    <n v="0.1"/>
    <x v="91"/>
  </r>
  <r>
    <n v="1097346"/>
    <n v="5"/>
    <n v="1"/>
    <x v="32"/>
    <x v="14"/>
    <n v="0"/>
    <n v="0.72"/>
    <x v="20"/>
  </r>
  <r>
    <n v="1097346"/>
    <n v="5"/>
    <n v="0"/>
    <x v="1"/>
    <x v="15"/>
    <n v="0"/>
    <n v="1.1399999999999999"/>
    <x v="62"/>
  </r>
  <r>
    <n v="1097346"/>
    <n v="5"/>
    <n v="0"/>
    <x v="1"/>
    <x v="2"/>
    <n v="10.91"/>
    <n v="0.08"/>
    <x v="91"/>
  </r>
  <r>
    <n v="1097347"/>
    <n v="5"/>
    <n v="0"/>
    <x v="24"/>
    <x v="14"/>
    <n v="0"/>
    <n v="0.64"/>
    <x v="20"/>
  </r>
  <r>
    <n v="1097347"/>
    <n v="5"/>
    <n v="0"/>
    <x v="1"/>
    <x v="15"/>
    <n v="0"/>
    <n v="1.1399999999999999"/>
    <x v="62"/>
  </r>
  <r>
    <n v="1097347"/>
    <n v="5"/>
    <n v="0"/>
    <x v="1"/>
    <x v="2"/>
    <n v="10.83"/>
    <n v="0.08"/>
    <x v="91"/>
  </r>
  <r>
    <n v="1097350"/>
    <n v="5"/>
    <n v="0"/>
    <x v="24"/>
    <x v="26"/>
    <n v="0"/>
    <n v="15"/>
    <x v="145"/>
  </r>
  <r>
    <n v="1097350"/>
    <n v="5"/>
    <n v="0"/>
    <x v="1"/>
    <x v="2"/>
    <n v="24.54"/>
    <n v="0.41"/>
    <x v="130"/>
  </r>
  <r>
    <n v="1097352"/>
    <n v="5"/>
    <n v="0"/>
    <x v="24"/>
    <x v="14"/>
    <n v="0"/>
    <n v="0.64"/>
    <x v="20"/>
  </r>
  <r>
    <n v="1097352"/>
    <n v="5"/>
    <n v="0"/>
    <x v="1"/>
    <x v="15"/>
    <n v="0"/>
    <n v="1.1399999999999999"/>
    <x v="62"/>
  </r>
  <r>
    <n v="1097352"/>
    <n v="5"/>
    <n v="0"/>
    <x v="1"/>
    <x v="2"/>
    <n v="10.83"/>
    <n v="0.08"/>
    <x v="91"/>
  </r>
  <r>
    <n v="1097353"/>
    <n v="5"/>
    <n v="0"/>
    <x v="24"/>
    <x v="14"/>
    <n v="0"/>
    <n v="0"/>
    <x v="20"/>
  </r>
  <r>
    <n v="1097353"/>
    <n v="5"/>
    <n v="0"/>
    <x v="1"/>
    <x v="15"/>
    <n v="0"/>
    <n v="1.1399999999999999"/>
    <x v="62"/>
  </r>
  <r>
    <n v="1097353"/>
    <n v="5"/>
    <n v="0"/>
    <x v="1"/>
    <x v="5"/>
    <n v="0"/>
    <n v="0"/>
    <x v="124"/>
  </r>
  <r>
    <n v="1097353"/>
    <n v="5"/>
    <n v="0"/>
    <x v="1"/>
    <x v="2"/>
    <n v="13.34"/>
    <n v="0.05"/>
    <x v="125"/>
  </r>
  <r>
    <n v="1097354"/>
    <n v="5"/>
    <n v="1"/>
    <x v="32"/>
    <x v="0"/>
    <n v="0"/>
    <n v="2.5499999999999998"/>
    <x v="20"/>
  </r>
  <r>
    <n v="1097354"/>
    <n v="5"/>
    <n v="0"/>
    <x v="1"/>
    <x v="2"/>
    <n v="9.49"/>
    <n v="0.12"/>
    <x v="22"/>
  </r>
  <r>
    <n v="1097355"/>
    <n v="5"/>
    <n v="9"/>
    <x v="4"/>
    <x v="0"/>
    <n v="0"/>
    <n v="5.46"/>
    <x v="386"/>
  </r>
  <r>
    <n v="1097355"/>
    <n v="5"/>
    <n v="0"/>
    <x v="1"/>
    <x v="2"/>
    <n v="13.75"/>
    <n v="0.25"/>
    <x v="140"/>
  </r>
  <r>
    <n v="1097356"/>
    <n v="5"/>
    <n v="0"/>
    <x v="24"/>
    <x v="7"/>
    <n v="0"/>
    <n v="44.08"/>
    <x v="272"/>
  </r>
  <r>
    <n v="1097356"/>
    <n v="5"/>
    <n v="0"/>
    <x v="1"/>
    <x v="2"/>
    <n v="63.43"/>
    <n v="1.21"/>
    <x v="257"/>
  </r>
  <r>
    <n v="1097356"/>
    <n v="5"/>
    <n v="1"/>
    <x v="32"/>
    <x v="6"/>
    <n v="0"/>
    <n v="0"/>
    <x v="202"/>
  </r>
  <r>
    <n v="1097356"/>
    <n v="5"/>
    <n v="0"/>
    <x v="1"/>
    <x v="4"/>
    <n v="0"/>
    <n v="0.15"/>
    <x v="10"/>
  </r>
  <r>
    <n v="1097357"/>
    <n v="5"/>
    <n v="0"/>
    <x v="1"/>
    <x v="11"/>
    <n v="0"/>
    <n v="0"/>
    <x v="42"/>
  </r>
  <r>
    <n v="1097357"/>
    <n v="5"/>
    <n v="2"/>
    <x v="30"/>
    <x v="14"/>
    <n v="0"/>
    <n v="2.46"/>
    <x v="20"/>
  </r>
  <r>
    <n v="1097357"/>
    <n v="5"/>
    <n v="0"/>
    <x v="1"/>
    <x v="15"/>
    <n v="0"/>
    <n v="1.1399999999999999"/>
    <x v="62"/>
  </r>
  <r>
    <n v="1097357"/>
    <n v="5"/>
    <n v="0"/>
    <x v="1"/>
    <x v="2"/>
    <n v="12.65"/>
    <n v="0.16"/>
    <x v="91"/>
  </r>
  <r>
    <n v="1097358"/>
    <n v="5"/>
    <n v="0"/>
    <x v="24"/>
    <x v="21"/>
    <n v="0"/>
    <n v="7.5"/>
    <x v="145"/>
  </r>
  <r>
    <n v="1097358"/>
    <n v="5"/>
    <n v="0"/>
    <x v="1"/>
    <x v="15"/>
    <n v="0"/>
    <n v="0.91"/>
    <x v="118"/>
  </r>
  <r>
    <n v="1097358"/>
    <n v="5"/>
    <n v="0"/>
    <x v="1"/>
    <x v="2"/>
    <n v="20.69"/>
    <n v="0.23"/>
    <x v="30"/>
  </r>
  <r>
    <n v="1097359"/>
    <n v="5"/>
    <n v="0"/>
    <x v="24"/>
    <x v="7"/>
    <n v="0"/>
    <n v="25.46"/>
    <x v="122"/>
  </r>
  <r>
    <n v="1097359"/>
    <n v="5"/>
    <n v="0"/>
    <x v="1"/>
    <x v="2"/>
    <n v="36.64"/>
    <n v="0.7"/>
    <x v="22"/>
  </r>
  <r>
    <n v="1097360"/>
    <n v="5"/>
    <n v="2"/>
    <x v="30"/>
    <x v="0"/>
    <n v="0"/>
    <n v="4.04"/>
    <x v="184"/>
  </r>
  <r>
    <n v="1097360"/>
    <n v="5"/>
    <n v="0"/>
    <x v="1"/>
    <x v="5"/>
    <n v="0"/>
    <n v="0"/>
    <x v="8"/>
  </r>
  <r>
    <n v="1097360"/>
    <n v="5"/>
    <n v="0"/>
    <x v="1"/>
    <x v="2"/>
    <n v="13.31"/>
    <n v="0.18"/>
    <x v="63"/>
  </r>
  <r>
    <n v="1097361"/>
    <n v="5"/>
    <n v="1"/>
    <x v="32"/>
    <x v="0"/>
    <n v="0"/>
    <n v="3.02"/>
    <x v="20"/>
  </r>
  <r>
    <n v="1097361"/>
    <n v="5"/>
    <n v="0"/>
    <x v="1"/>
    <x v="2"/>
    <n v="9.9600000000000009"/>
    <n v="0.14000000000000001"/>
    <x v="22"/>
  </r>
  <r>
    <n v="1097362"/>
    <n v="5"/>
    <n v="0"/>
    <x v="24"/>
    <x v="14"/>
    <n v="0"/>
    <n v="1.72"/>
    <x v="20"/>
  </r>
  <r>
    <n v="1097362"/>
    <n v="5"/>
    <n v="0"/>
    <x v="1"/>
    <x v="15"/>
    <n v="0"/>
    <n v="1.1399999999999999"/>
    <x v="62"/>
  </r>
  <r>
    <n v="1097362"/>
    <n v="5"/>
    <n v="0"/>
    <x v="1"/>
    <x v="2"/>
    <n v="11.91"/>
    <n v="0.13"/>
    <x v="91"/>
  </r>
  <r>
    <n v="1097363"/>
    <n v="5"/>
    <n v="0"/>
    <x v="24"/>
    <x v="14"/>
    <n v="0"/>
    <n v="0"/>
    <x v="20"/>
  </r>
  <r>
    <n v="1097363"/>
    <n v="5"/>
    <n v="0"/>
    <x v="1"/>
    <x v="15"/>
    <n v="0"/>
    <n v="1.1399999999999999"/>
    <x v="62"/>
  </r>
  <r>
    <n v="1097363"/>
    <n v="5"/>
    <n v="0"/>
    <x v="1"/>
    <x v="2"/>
    <n v="10.19"/>
    <n v="0.05"/>
    <x v="91"/>
  </r>
  <r>
    <n v="1097364"/>
    <n v="5"/>
    <n v="28"/>
    <x v="14"/>
    <x v="23"/>
    <n v="0"/>
    <n v="172.77"/>
    <x v="482"/>
  </r>
  <r>
    <n v="1097364"/>
    <n v="5"/>
    <n v="0"/>
    <x v="1"/>
    <x v="15"/>
    <n v="0"/>
    <n v="0.91"/>
    <x v="118"/>
  </r>
  <r>
    <n v="1097364"/>
    <n v="5"/>
    <n v="0"/>
    <x v="1"/>
    <x v="29"/>
    <n v="0"/>
    <n v="0"/>
    <x v="483"/>
  </r>
  <r>
    <n v="1097364"/>
    <n v="5"/>
    <n v="0"/>
    <x v="1"/>
    <x v="1"/>
    <n v="0"/>
    <n v="1.4"/>
    <x v="1"/>
  </r>
  <r>
    <n v="1097364"/>
    <n v="5"/>
    <n v="0"/>
    <x v="1"/>
    <x v="2"/>
    <n v="258.99"/>
    <n v="4.7699999999999996"/>
    <x v="460"/>
  </r>
  <r>
    <n v="1097364"/>
    <n v="5"/>
    <n v="28"/>
    <x v="15"/>
    <x v="6"/>
    <n v="0"/>
    <n v="0"/>
    <x v="484"/>
  </r>
  <r>
    <n v="1097364"/>
    <n v="5"/>
    <n v="0"/>
    <x v="1"/>
    <x v="4"/>
    <n v="0"/>
    <n v="1.03"/>
    <x v="146"/>
  </r>
  <r>
    <n v="1097365"/>
    <n v="5"/>
    <n v="0"/>
    <x v="24"/>
    <x v="14"/>
    <n v="0"/>
    <n v="0.85"/>
    <x v="20"/>
  </r>
  <r>
    <n v="1097365"/>
    <n v="5"/>
    <n v="0"/>
    <x v="1"/>
    <x v="15"/>
    <n v="0"/>
    <n v="1.1399999999999999"/>
    <x v="62"/>
  </r>
  <r>
    <n v="1097365"/>
    <n v="5"/>
    <n v="0"/>
    <x v="1"/>
    <x v="2"/>
    <n v="11.04"/>
    <n v="0.09"/>
    <x v="91"/>
  </r>
  <r>
    <n v="1097366"/>
    <n v="5"/>
    <n v="0"/>
    <x v="24"/>
    <x v="21"/>
    <n v="0"/>
    <n v="15.39"/>
    <x v="170"/>
  </r>
  <r>
    <n v="1097366"/>
    <n v="5"/>
    <n v="0"/>
    <x v="1"/>
    <x v="15"/>
    <n v="0"/>
    <n v="0.91"/>
    <x v="118"/>
  </r>
  <r>
    <n v="1097366"/>
    <n v="5"/>
    <n v="0"/>
    <x v="1"/>
    <x v="2"/>
    <n v="28.68"/>
    <n v="0.45"/>
    <x v="30"/>
  </r>
  <r>
    <n v="1097368"/>
    <n v="5"/>
    <n v="0"/>
    <x v="24"/>
    <x v="14"/>
    <n v="0"/>
    <n v="1.72"/>
    <x v="20"/>
  </r>
  <r>
    <n v="1097368"/>
    <n v="5"/>
    <n v="0"/>
    <x v="1"/>
    <x v="15"/>
    <n v="0"/>
    <n v="1.1399999999999999"/>
    <x v="62"/>
  </r>
  <r>
    <n v="1097368"/>
    <n v="5"/>
    <n v="0"/>
    <x v="1"/>
    <x v="2"/>
    <n v="11.91"/>
    <n v="0.13"/>
    <x v="91"/>
  </r>
  <r>
    <n v="1097369"/>
    <n v="5"/>
    <n v="1"/>
    <x v="32"/>
    <x v="14"/>
    <n v="0"/>
    <n v="2.5499999999999998"/>
    <x v="20"/>
  </r>
  <r>
    <n v="1097369"/>
    <n v="5"/>
    <n v="0"/>
    <x v="1"/>
    <x v="15"/>
    <n v="0"/>
    <n v="1.1399999999999999"/>
    <x v="62"/>
  </r>
  <r>
    <n v="1097369"/>
    <n v="5"/>
    <n v="0"/>
    <x v="1"/>
    <x v="2"/>
    <n v="12.74"/>
    <n v="0.17"/>
    <x v="131"/>
  </r>
  <r>
    <n v="1097370"/>
    <n v="5"/>
    <n v="1"/>
    <x v="32"/>
    <x v="21"/>
    <n v="0"/>
    <n v="18.28"/>
    <x v="117"/>
  </r>
  <r>
    <n v="1097370"/>
    <n v="5"/>
    <n v="0"/>
    <x v="1"/>
    <x v="15"/>
    <n v="0"/>
    <n v="0.91"/>
    <x v="118"/>
  </r>
  <r>
    <n v="1097370"/>
    <n v="5"/>
    <n v="0"/>
    <x v="1"/>
    <x v="2"/>
    <n v="33.369999999999997"/>
    <n v="0.53"/>
    <x v="41"/>
  </r>
  <r>
    <n v="1097371"/>
    <n v="5"/>
    <n v="2"/>
    <x v="30"/>
    <x v="26"/>
    <n v="0"/>
    <n v="7.67"/>
    <x v="145"/>
  </r>
  <r>
    <n v="1097371"/>
    <n v="5"/>
    <n v="0"/>
    <x v="1"/>
    <x v="2"/>
    <n v="17.21"/>
    <n v="0.21"/>
    <x v="130"/>
  </r>
  <r>
    <n v="1097372"/>
    <n v="5"/>
    <n v="0"/>
    <x v="24"/>
    <x v="14"/>
    <n v="0"/>
    <n v="1.59"/>
    <x v="20"/>
  </r>
  <r>
    <n v="1097372"/>
    <n v="5"/>
    <n v="0"/>
    <x v="1"/>
    <x v="15"/>
    <n v="0"/>
    <n v="1.1399999999999999"/>
    <x v="62"/>
  </r>
  <r>
    <n v="1097372"/>
    <n v="5"/>
    <n v="0"/>
    <x v="1"/>
    <x v="2"/>
    <n v="11.78"/>
    <n v="0.12"/>
    <x v="91"/>
  </r>
  <r>
    <n v="1097374"/>
    <n v="5"/>
    <n v="1"/>
    <x v="32"/>
    <x v="14"/>
    <n v="0"/>
    <n v="2.16"/>
    <x v="20"/>
  </r>
  <r>
    <n v="1097374"/>
    <n v="5"/>
    <n v="0"/>
    <x v="1"/>
    <x v="15"/>
    <n v="0"/>
    <n v="1.1399999999999999"/>
    <x v="62"/>
  </r>
  <r>
    <n v="1097374"/>
    <n v="5"/>
    <n v="0"/>
    <x v="1"/>
    <x v="2"/>
    <n v="12.35"/>
    <n v="0.15"/>
    <x v="91"/>
  </r>
  <r>
    <n v="1097375"/>
    <n v="5"/>
    <n v="1"/>
    <x v="32"/>
    <x v="0"/>
    <n v="0"/>
    <n v="3.02"/>
    <x v="20"/>
  </r>
  <r>
    <n v="1097375"/>
    <n v="5"/>
    <n v="0"/>
    <x v="1"/>
    <x v="2"/>
    <n v="9.9600000000000009"/>
    <n v="0.14000000000000001"/>
    <x v="22"/>
  </r>
  <r>
    <n v="1097376"/>
    <n v="5"/>
    <n v="0"/>
    <x v="24"/>
    <x v="14"/>
    <n v="0"/>
    <n v="0"/>
    <x v="20"/>
  </r>
  <r>
    <n v="1097376"/>
    <n v="5"/>
    <n v="0"/>
    <x v="1"/>
    <x v="15"/>
    <n v="0"/>
    <n v="1.1399999999999999"/>
    <x v="62"/>
  </r>
  <r>
    <n v="1097376"/>
    <n v="5"/>
    <n v="0"/>
    <x v="1"/>
    <x v="2"/>
    <n v="10.19"/>
    <n v="0.05"/>
    <x v="91"/>
  </r>
  <r>
    <n v="1097378"/>
    <n v="5"/>
    <n v="0"/>
    <x v="24"/>
    <x v="14"/>
    <n v="0"/>
    <n v="1.19"/>
    <x v="20"/>
  </r>
  <r>
    <n v="1097378"/>
    <n v="5"/>
    <n v="0"/>
    <x v="1"/>
    <x v="15"/>
    <n v="0"/>
    <n v="1.1399999999999999"/>
    <x v="62"/>
  </r>
  <r>
    <n v="1097378"/>
    <n v="5"/>
    <n v="0"/>
    <x v="1"/>
    <x v="2"/>
    <n v="11.38"/>
    <n v="0.1"/>
    <x v="91"/>
  </r>
  <r>
    <n v="1097379"/>
    <n v="5"/>
    <n v="14"/>
    <x v="21"/>
    <x v="13"/>
    <n v="0"/>
    <n v="37.47"/>
    <x v="485"/>
  </r>
  <r>
    <n v="1097379"/>
    <n v="5"/>
    <n v="0"/>
    <x v="1"/>
    <x v="1"/>
    <n v="0"/>
    <n v="1.4"/>
    <x v="1"/>
  </r>
  <r>
    <n v="1097379"/>
    <n v="5"/>
    <n v="0"/>
    <x v="1"/>
    <x v="2"/>
    <n v="64.05"/>
    <n v="1.03"/>
    <x v="56"/>
  </r>
  <r>
    <n v="1097379"/>
    <n v="5"/>
    <n v="15"/>
    <x v="22"/>
    <x v="24"/>
    <n v="0"/>
    <n v="0"/>
    <x v="486"/>
  </r>
  <r>
    <n v="1097379"/>
    <n v="5"/>
    <n v="0"/>
    <x v="1"/>
    <x v="4"/>
    <n v="0"/>
    <n v="0.54"/>
    <x v="123"/>
  </r>
  <r>
    <n v="1097380"/>
    <n v="5"/>
    <n v="0"/>
    <x v="24"/>
    <x v="23"/>
    <n v="0"/>
    <n v="44.08"/>
    <x v="272"/>
  </r>
  <r>
    <n v="1097380"/>
    <n v="5"/>
    <n v="0"/>
    <x v="1"/>
    <x v="15"/>
    <n v="0"/>
    <n v="0.91"/>
    <x v="118"/>
  </r>
  <r>
    <n v="1097380"/>
    <n v="5"/>
    <n v="0"/>
    <x v="1"/>
    <x v="5"/>
    <n v="0"/>
    <n v="0"/>
    <x v="262"/>
  </r>
  <r>
    <n v="1097380"/>
    <n v="5"/>
    <n v="0"/>
    <x v="1"/>
    <x v="2"/>
    <n v="70.78"/>
    <n v="1.24"/>
    <x v="331"/>
  </r>
  <r>
    <n v="1097381"/>
    <n v="5"/>
    <n v="0"/>
    <x v="24"/>
    <x v="14"/>
    <n v="0"/>
    <n v="0"/>
    <x v="20"/>
  </r>
  <r>
    <n v="1097381"/>
    <n v="5"/>
    <n v="0"/>
    <x v="1"/>
    <x v="15"/>
    <n v="0"/>
    <n v="1.1399999999999999"/>
    <x v="62"/>
  </r>
  <r>
    <n v="1097381"/>
    <n v="5"/>
    <n v="0"/>
    <x v="1"/>
    <x v="2"/>
    <n v="10.19"/>
    <n v="0.05"/>
    <x v="91"/>
  </r>
  <r>
    <n v="1097382"/>
    <n v="5"/>
    <n v="0"/>
    <x v="24"/>
    <x v="0"/>
    <n v="0"/>
    <n v="1.72"/>
    <x v="20"/>
  </r>
  <r>
    <n v="1097382"/>
    <n v="5"/>
    <n v="0"/>
    <x v="1"/>
    <x v="5"/>
    <n v="0"/>
    <n v="0"/>
    <x v="8"/>
  </r>
  <r>
    <n v="1097382"/>
    <n v="5"/>
    <n v="0"/>
    <x v="1"/>
    <x v="2"/>
    <n v="10.96"/>
    <n v="0.08"/>
    <x v="91"/>
  </r>
  <r>
    <n v="1097383"/>
    <n v="5"/>
    <n v="1"/>
    <x v="32"/>
    <x v="8"/>
    <n v="0"/>
    <n v="51.4"/>
    <x v="99"/>
  </r>
  <r>
    <n v="1097383"/>
    <n v="5"/>
    <n v="0"/>
    <x v="1"/>
    <x v="2"/>
    <n v="75.959999999999994"/>
    <n v="1.41"/>
    <x v="100"/>
  </r>
  <r>
    <n v="1097384"/>
    <n v="5"/>
    <n v="0"/>
    <x v="24"/>
    <x v="14"/>
    <n v="0"/>
    <n v="0.64"/>
    <x v="20"/>
  </r>
  <r>
    <n v="1097384"/>
    <n v="5"/>
    <n v="0"/>
    <x v="1"/>
    <x v="15"/>
    <n v="0"/>
    <n v="1.1399999999999999"/>
    <x v="62"/>
  </r>
  <r>
    <n v="1097384"/>
    <n v="5"/>
    <n v="0"/>
    <x v="1"/>
    <x v="2"/>
    <n v="10.83"/>
    <n v="0.08"/>
    <x v="91"/>
  </r>
  <r>
    <n v="1097385"/>
    <n v="5"/>
    <n v="0"/>
    <x v="24"/>
    <x v="14"/>
    <n v="0"/>
    <n v="1.48"/>
    <x v="20"/>
  </r>
  <r>
    <n v="1097385"/>
    <n v="5"/>
    <n v="0"/>
    <x v="1"/>
    <x v="15"/>
    <n v="0"/>
    <n v="1.1399999999999999"/>
    <x v="62"/>
  </r>
  <r>
    <n v="1097385"/>
    <n v="5"/>
    <n v="0"/>
    <x v="1"/>
    <x v="5"/>
    <n v="0"/>
    <n v="0"/>
    <x v="124"/>
  </r>
  <r>
    <n v="1097385"/>
    <n v="5"/>
    <n v="0"/>
    <x v="1"/>
    <x v="2"/>
    <n v="14.82"/>
    <n v="0.12"/>
    <x v="125"/>
  </r>
  <r>
    <n v="1097386"/>
    <n v="5"/>
    <n v="2"/>
    <x v="30"/>
    <x v="0"/>
    <n v="0"/>
    <n v="4.04"/>
    <x v="184"/>
  </r>
  <r>
    <n v="1097386"/>
    <n v="5"/>
    <n v="0"/>
    <x v="1"/>
    <x v="2"/>
    <n v="11.01"/>
    <n v="0.18"/>
    <x v="21"/>
  </r>
  <r>
    <n v="1097387"/>
    <n v="5"/>
    <n v="2"/>
    <x v="30"/>
    <x v="0"/>
    <n v="0"/>
    <n v="4.04"/>
    <x v="184"/>
  </r>
  <r>
    <n v="1097387"/>
    <n v="5"/>
    <n v="0"/>
    <x v="1"/>
    <x v="2"/>
    <n v="11.01"/>
    <n v="0.18"/>
    <x v="21"/>
  </r>
  <r>
    <n v="1097388"/>
    <n v="5"/>
    <n v="2"/>
    <x v="30"/>
    <x v="0"/>
    <n v="0"/>
    <n v="3.14"/>
    <x v="20"/>
  </r>
  <r>
    <n v="1097388"/>
    <n v="5"/>
    <n v="0"/>
    <x v="1"/>
    <x v="2"/>
    <n v="10.08"/>
    <n v="0.14000000000000001"/>
    <x v="22"/>
  </r>
  <r>
    <n v="1097389"/>
    <n v="5"/>
    <n v="2"/>
    <x v="30"/>
    <x v="0"/>
    <n v="0"/>
    <n v="3.14"/>
    <x v="20"/>
  </r>
  <r>
    <n v="1097389"/>
    <n v="5"/>
    <n v="0"/>
    <x v="1"/>
    <x v="2"/>
    <n v="10.08"/>
    <n v="0.14000000000000001"/>
    <x v="22"/>
  </r>
  <r>
    <n v="1097390"/>
    <n v="5"/>
    <n v="2"/>
    <x v="30"/>
    <x v="0"/>
    <n v="0"/>
    <n v="4.04"/>
    <x v="184"/>
  </r>
  <r>
    <n v="1097390"/>
    <n v="5"/>
    <n v="0"/>
    <x v="1"/>
    <x v="2"/>
    <n v="11.01"/>
    <n v="0.18"/>
    <x v="21"/>
  </r>
  <r>
    <n v="1097391"/>
    <n v="5"/>
    <n v="2"/>
    <x v="30"/>
    <x v="0"/>
    <n v="0"/>
    <n v="4.04"/>
    <x v="184"/>
  </r>
  <r>
    <n v="1097391"/>
    <n v="5"/>
    <n v="0"/>
    <x v="1"/>
    <x v="2"/>
    <n v="11.01"/>
    <n v="0.18"/>
    <x v="21"/>
  </r>
  <r>
    <n v="1097392"/>
    <n v="5"/>
    <n v="2"/>
    <x v="30"/>
    <x v="0"/>
    <n v="0"/>
    <n v="3.48"/>
    <x v="20"/>
  </r>
  <r>
    <n v="1097392"/>
    <n v="5"/>
    <n v="0"/>
    <x v="1"/>
    <x v="2"/>
    <n v="10.42"/>
    <n v="0.16"/>
    <x v="22"/>
  </r>
  <r>
    <n v="1097393"/>
    <n v="5"/>
    <n v="2"/>
    <x v="30"/>
    <x v="0"/>
    <n v="0"/>
    <n v="4.04"/>
    <x v="184"/>
  </r>
  <r>
    <n v="1097393"/>
    <n v="5"/>
    <n v="0"/>
    <x v="1"/>
    <x v="2"/>
    <n v="11.01"/>
    <n v="0.18"/>
    <x v="21"/>
  </r>
  <r>
    <n v="1097394"/>
    <n v="5"/>
    <n v="2"/>
    <x v="30"/>
    <x v="0"/>
    <n v="0"/>
    <n v="4.04"/>
    <x v="184"/>
  </r>
  <r>
    <n v="1097394"/>
    <n v="5"/>
    <n v="0"/>
    <x v="1"/>
    <x v="2"/>
    <n v="11.01"/>
    <n v="0.18"/>
    <x v="21"/>
  </r>
  <r>
    <n v="1097395"/>
    <n v="5"/>
    <n v="2"/>
    <x v="30"/>
    <x v="0"/>
    <n v="0"/>
    <n v="4.04"/>
    <x v="184"/>
  </r>
  <r>
    <n v="1097395"/>
    <n v="5"/>
    <n v="0"/>
    <x v="1"/>
    <x v="2"/>
    <n v="11.01"/>
    <n v="0.18"/>
    <x v="21"/>
  </r>
  <r>
    <n v="1097396"/>
    <n v="5"/>
    <n v="2"/>
    <x v="30"/>
    <x v="0"/>
    <n v="0"/>
    <n v="2.74"/>
    <x v="20"/>
  </r>
  <r>
    <n v="1097396"/>
    <n v="5"/>
    <n v="0"/>
    <x v="1"/>
    <x v="2"/>
    <n v="9.68"/>
    <n v="0.12"/>
    <x v="21"/>
  </r>
  <r>
    <n v="1097397"/>
    <n v="5"/>
    <n v="2"/>
    <x v="30"/>
    <x v="0"/>
    <n v="0"/>
    <n v="3.14"/>
    <x v="20"/>
  </r>
  <r>
    <n v="1097397"/>
    <n v="5"/>
    <n v="0"/>
    <x v="1"/>
    <x v="2"/>
    <n v="10.08"/>
    <n v="0.14000000000000001"/>
    <x v="22"/>
  </r>
  <r>
    <n v="1097398"/>
    <n v="5"/>
    <n v="0"/>
    <x v="24"/>
    <x v="26"/>
    <n v="0"/>
    <n v="15.39"/>
    <x v="170"/>
  </r>
  <r>
    <n v="1097398"/>
    <n v="5"/>
    <n v="0"/>
    <x v="1"/>
    <x v="2"/>
    <n v="25.03"/>
    <n v="0.42"/>
    <x v="171"/>
  </r>
  <r>
    <n v="1097400"/>
    <n v="5"/>
    <n v="1"/>
    <x v="32"/>
    <x v="0"/>
    <n v="0"/>
    <n v="1.97"/>
    <x v="20"/>
  </r>
  <r>
    <n v="1097400"/>
    <n v="5"/>
    <n v="0"/>
    <x v="1"/>
    <x v="2"/>
    <n v="8.91"/>
    <n v="0.09"/>
    <x v="22"/>
  </r>
  <r>
    <n v="1097401"/>
    <n v="5"/>
    <n v="1"/>
    <x v="32"/>
    <x v="13"/>
    <n v="0"/>
    <n v="13.37"/>
    <x v="129"/>
  </r>
  <r>
    <n v="1097401"/>
    <n v="5"/>
    <n v="0"/>
    <x v="1"/>
    <x v="2"/>
    <n v="22.85"/>
    <n v="0.37"/>
    <x v="130"/>
  </r>
  <r>
    <n v="1097401"/>
    <n v="5"/>
    <n v="2"/>
    <x v="30"/>
    <x v="24"/>
    <n v="0"/>
    <n v="0"/>
    <x v="77"/>
  </r>
  <r>
    <n v="1097401"/>
    <n v="5"/>
    <n v="0"/>
    <x v="1"/>
    <x v="4"/>
    <n v="0"/>
    <n v="0.05"/>
    <x v="220"/>
  </r>
  <r>
    <n v="1097402"/>
    <n v="5"/>
    <n v="0"/>
    <x v="24"/>
    <x v="14"/>
    <n v="0"/>
    <n v="0"/>
    <x v="20"/>
  </r>
  <r>
    <n v="1097402"/>
    <n v="5"/>
    <n v="0"/>
    <x v="1"/>
    <x v="15"/>
    <n v="0"/>
    <n v="1.1399999999999999"/>
    <x v="62"/>
  </r>
  <r>
    <n v="1097402"/>
    <n v="5"/>
    <n v="0"/>
    <x v="1"/>
    <x v="5"/>
    <n v="0"/>
    <n v="0"/>
    <x v="124"/>
  </r>
  <r>
    <n v="1097402"/>
    <n v="5"/>
    <n v="0"/>
    <x v="1"/>
    <x v="2"/>
    <n v="13.34"/>
    <n v="0.05"/>
    <x v="125"/>
  </r>
  <r>
    <n v="1097403"/>
    <n v="5"/>
    <n v="0"/>
    <x v="24"/>
    <x v="0"/>
    <n v="0"/>
    <n v="0.85"/>
    <x v="20"/>
  </r>
  <r>
    <n v="1097403"/>
    <n v="5"/>
    <n v="0"/>
    <x v="1"/>
    <x v="2"/>
    <n v="7.79"/>
    <n v="0.04"/>
    <x v="22"/>
  </r>
  <r>
    <n v="1097404"/>
    <n v="5"/>
    <n v="0"/>
    <x v="24"/>
    <x v="21"/>
    <n v="0"/>
    <n v="15"/>
    <x v="145"/>
  </r>
  <r>
    <n v="1097404"/>
    <n v="5"/>
    <n v="0"/>
    <x v="1"/>
    <x v="15"/>
    <n v="0"/>
    <n v="0.91"/>
    <x v="118"/>
  </r>
  <r>
    <n v="1097404"/>
    <n v="5"/>
    <n v="0"/>
    <x v="1"/>
    <x v="2"/>
    <n v="28.19"/>
    <n v="0.44"/>
    <x v="30"/>
  </r>
  <r>
    <n v="1097405"/>
    <n v="5"/>
    <n v="0"/>
    <x v="24"/>
    <x v="26"/>
    <n v="0"/>
    <n v="15.39"/>
    <x v="170"/>
  </r>
  <r>
    <n v="1097405"/>
    <n v="5"/>
    <n v="0"/>
    <x v="1"/>
    <x v="2"/>
    <n v="25.03"/>
    <n v="0.42"/>
    <x v="171"/>
  </r>
  <r>
    <n v="1097406"/>
    <n v="5"/>
    <n v="9"/>
    <x v="4"/>
    <x v="22"/>
    <n v="0"/>
    <n v="28.23"/>
    <x v="425"/>
  </r>
  <r>
    <n v="1097406"/>
    <n v="5"/>
    <n v="0"/>
    <x v="1"/>
    <x v="15"/>
    <n v="0"/>
    <n v="0.91"/>
    <x v="118"/>
  </r>
  <r>
    <n v="1097406"/>
    <n v="5"/>
    <n v="0"/>
    <x v="1"/>
    <x v="1"/>
    <n v="0"/>
    <n v="1.4"/>
    <x v="1"/>
  </r>
  <r>
    <n v="1097406"/>
    <n v="5"/>
    <n v="0"/>
    <x v="1"/>
    <x v="2"/>
    <n v="51.9"/>
    <n v="0.8"/>
    <x v="291"/>
  </r>
  <r>
    <n v="1097408"/>
    <n v="5"/>
    <n v="0"/>
    <x v="24"/>
    <x v="26"/>
    <n v="0"/>
    <n v="15.39"/>
    <x v="170"/>
  </r>
  <r>
    <n v="1097408"/>
    <n v="5"/>
    <n v="0"/>
    <x v="1"/>
    <x v="2"/>
    <n v="25.03"/>
    <n v="0.42"/>
    <x v="171"/>
  </r>
  <r>
    <n v="1097408"/>
    <n v="5"/>
    <n v="1"/>
    <x v="32"/>
    <x v="27"/>
    <n v="0"/>
    <n v="0"/>
    <x v="265"/>
  </r>
  <r>
    <n v="1097408"/>
    <n v="5"/>
    <n v="0"/>
    <x v="1"/>
    <x v="4"/>
    <n v="0"/>
    <n v="0.08"/>
    <x v="190"/>
  </r>
  <r>
    <n v="1097409"/>
    <n v="5"/>
    <n v="0"/>
    <x v="24"/>
    <x v="0"/>
    <n v="0"/>
    <n v="0.64"/>
    <x v="20"/>
  </r>
  <r>
    <n v="1097409"/>
    <n v="5"/>
    <n v="0"/>
    <x v="1"/>
    <x v="2"/>
    <n v="7.58"/>
    <n v="0.03"/>
    <x v="22"/>
  </r>
  <r>
    <n v="1097410"/>
    <n v="5"/>
    <n v="0"/>
    <x v="24"/>
    <x v="0"/>
    <n v="0"/>
    <n v="1.59"/>
    <x v="20"/>
  </r>
  <r>
    <n v="1097410"/>
    <n v="5"/>
    <n v="0"/>
    <x v="1"/>
    <x v="20"/>
    <n v="0"/>
    <n v="0"/>
    <x v="8"/>
  </r>
  <r>
    <n v="1097410"/>
    <n v="5"/>
    <n v="0"/>
    <x v="1"/>
    <x v="2"/>
    <n v="10.83"/>
    <n v="7.0000000000000007E-2"/>
    <x v="63"/>
  </r>
  <r>
    <n v="1097411"/>
    <n v="5"/>
    <n v="3"/>
    <x v="13"/>
    <x v="0"/>
    <n v="0"/>
    <n v="3.65"/>
    <x v="20"/>
  </r>
  <r>
    <n v="1097411"/>
    <n v="5"/>
    <n v="0"/>
    <x v="1"/>
    <x v="2"/>
    <n v="10.59"/>
    <n v="0.17"/>
    <x v="22"/>
  </r>
  <r>
    <n v="1097413"/>
    <n v="5"/>
    <n v="0"/>
    <x v="24"/>
    <x v="14"/>
    <n v="0"/>
    <n v="0"/>
    <x v="20"/>
  </r>
  <r>
    <n v="1097413"/>
    <n v="5"/>
    <n v="0"/>
    <x v="1"/>
    <x v="15"/>
    <n v="0"/>
    <n v="1.1399999999999999"/>
    <x v="62"/>
  </r>
  <r>
    <n v="1097413"/>
    <n v="5"/>
    <n v="0"/>
    <x v="1"/>
    <x v="2"/>
    <n v="10.19"/>
    <n v="0.05"/>
    <x v="91"/>
  </r>
  <r>
    <n v="1097414"/>
    <n v="5"/>
    <n v="0"/>
    <x v="24"/>
    <x v="0"/>
    <n v="0"/>
    <n v="0"/>
    <x v="20"/>
  </r>
  <r>
    <n v="1097414"/>
    <n v="5"/>
    <n v="0"/>
    <x v="1"/>
    <x v="2"/>
    <n v="6.94"/>
    <n v="0"/>
    <x v="22"/>
  </r>
  <r>
    <n v="1097416"/>
    <n v="5"/>
    <n v="0"/>
    <x v="24"/>
    <x v="0"/>
    <n v="0"/>
    <n v="0.64"/>
    <x v="20"/>
  </r>
  <r>
    <n v="1097416"/>
    <n v="5"/>
    <n v="0"/>
    <x v="1"/>
    <x v="2"/>
    <n v="7.58"/>
    <n v="0.03"/>
    <x v="22"/>
  </r>
  <r>
    <n v="1097417"/>
    <n v="5"/>
    <n v="19"/>
    <x v="17"/>
    <x v="0"/>
    <n v="0"/>
    <n v="5.35"/>
    <x v="487"/>
  </r>
  <r>
    <n v="1097417"/>
    <n v="5"/>
    <n v="0"/>
    <x v="1"/>
    <x v="5"/>
    <n v="0"/>
    <n v="0"/>
    <x v="8"/>
  </r>
  <r>
    <n v="1097417"/>
    <n v="5"/>
    <n v="0"/>
    <x v="1"/>
    <x v="1"/>
    <n v="0"/>
    <n v="1.4"/>
    <x v="1"/>
  </r>
  <r>
    <n v="1097417"/>
    <n v="5"/>
    <n v="0"/>
    <x v="1"/>
    <x v="2"/>
    <n v="14.82"/>
    <n v="0.24"/>
    <x v="14"/>
  </r>
  <r>
    <n v="1097418"/>
    <n v="5"/>
    <n v="0"/>
    <x v="24"/>
    <x v="23"/>
    <n v="0"/>
    <n v="32.979999999999997"/>
    <x v="329"/>
  </r>
  <r>
    <n v="1097418"/>
    <n v="5"/>
    <n v="0"/>
    <x v="1"/>
    <x v="15"/>
    <n v="0"/>
    <n v="0.91"/>
    <x v="118"/>
  </r>
  <r>
    <n v="1097418"/>
    <n v="5"/>
    <n v="0"/>
    <x v="1"/>
    <x v="2"/>
    <n v="51.11"/>
    <n v="0.93"/>
    <x v="256"/>
  </r>
  <r>
    <n v="1097419"/>
    <n v="5"/>
    <n v="1"/>
    <x v="32"/>
    <x v="14"/>
    <n v="0"/>
    <n v="3.02"/>
    <x v="20"/>
  </r>
  <r>
    <n v="1097419"/>
    <n v="5"/>
    <n v="0"/>
    <x v="1"/>
    <x v="15"/>
    <n v="0"/>
    <n v="1.1399999999999999"/>
    <x v="62"/>
  </r>
  <r>
    <n v="1097419"/>
    <n v="5"/>
    <n v="0"/>
    <x v="1"/>
    <x v="2"/>
    <n v="13.21"/>
    <n v="0.19"/>
    <x v="131"/>
  </r>
  <r>
    <n v="1097420"/>
    <n v="5"/>
    <n v="2"/>
    <x v="30"/>
    <x v="0"/>
    <n v="0"/>
    <n v="4.04"/>
    <x v="184"/>
  </r>
  <r>
    <n v="1097420"/>
    <n v="5"/>
    <n v="0"/>
    <x v="1"/>
    <x v="1"/>
    <n v="0"/>
    <n v="1.4"/>
    <x v="1"/>
  </r>
  <r>
    <n v="1097420"/>
    <n v="5"/>
    <n v="0"/>
    <x v="1"/>
    <x v="2"/>
    <n v="11.01"/>
    <n v="0.18"/>
    <x v="21"/>
  </r>
  <r>
    <n v="1097422"/>
    <n v="5"/>
    <n v="6"/>
    <x v="20"/>
    <x v="7"/>
    <n v="0"/>
    <n v="73.16"/>
    <x v="368"/>
  </r>
  <r>
    <n v="1097422"/>
    <n v="5"/>
    <n v="0"/>
    <x v="1"/>
    <x v="2"/>
    <n v="105.26"/>
    <n v="2.0099999999999998"/>
    <x v="225"/>
  </r>
  <r>
    <n v="1097423"/>
    <n v="5"/>
    <n v="0"/>
    <x v="24"/>
    <x v="13"/>
    <n v="0"/>
    <n v="11.2"/>
    <x v="119"/>
  </r>
  <r>
    <n v="1097423"/>
    <n v="5"/>
    <n v="0"/>
    <x v="1"/>
    <x v="2"/>
    <n v="19.45"/>
    <n v="0.31"/>
    <x v="84"/>
  </r>
  <r>
    <n v="1097423"/>
    <n v="5"/>
    <n v="1"/>
    <x v="32"/>
    <x v="24"/>
    <n v="0"/>
    <n v="0"/>
    <x v="239"/>
  </r>
  <r>
    <n v="1097423"/>
    <n v="5"/>
    <n v="0"/>
    <x v="1"/>
    <x v="4"/>
    <n v="0"/>
    <n v="0.06"/>
    <x v="220"/>
  </r>
  <r>
    <n v="1097424"/>
    <n v="5"/>
    <n v="2"/>
    <x v="30"/>
    <x v="14"/>
    <n v="0"/>
    <n v="3.14"/>
    <x v="20"/>
  </r>
  <r>
    <n v="1097424"/>
    <n v="5"/>
    <n v="0"/>
    <x v="1"/>
    <x v="15"/>
    <n v="0"/>
    <n v="1.1399999999999999"/>
    <x v="62"/>
  </r>
  <r>
    <n v="1097424"/>
    <n v="5"/>
    <n v="0"/>
    <x v="1"/>
    <x v="2"/>
    <n v="13.33"/>
    <n v="0.19"/>
    <x v="91"/>
  </r>
  <r>
    <n v="1097425"/>
    <n v="5"/>
    <n v="1"/>
    <x v="32"/>
    <x v="23"/>
    <n v="0"/>
    <n v="15.68"/>
    <x v="139"/>
  </r>
  <r>
    <n v="1097425"/>
    <n v="5"/>
    <n v="0"/>
    <x v="1"/>
    <x v="15"/>
    <n v="0"/>
    <n v="0.91"/>
    <x v="118"/>
  </r>
  <r>
    <n v="1097425"/>
    <n v="5"/>
    <n v="0"/>
    <x v="1"/>
    <x v="2"/>
    <n v="30.08"/>
    <n v="0.46"/>
    <x v="140"/>
  </r>
  <r>
    <n v="1097427"/>
    <n v="5"/>
    <n v="29"/>
    <x v="50"/>
    <x v="0"/>
    <n v="0"/>
    <n v="11.4"/>
    <x v="488"/>
  </r>
  <r>
    <n v="1097427"/>
    <n v="5"/>
    <n v="0"/>
    <x v="1"/>
    <x v="1"/>
    <n v="0"/>
    <n v="1.4"/>
    <x v="1"/>
  </r>
  <r>
    <n v="1097427"/>
    <n v="5"/>
    <n v="0"/>
    <x v="1"/>
    <x v="2"/>
    <n v="25.51"/>
    <n v="0.51"/>
    <x v="296"/>
  </r>
  <r>
    <n v="1097427"/>
    <n v="5"/>
    <n v="29"/>
    <x v="49"/>
    <x v="3"/>
    <n v="0"/>
    <n v="0"/>
    <x v="489"/>
  </r>
  <r>
    <n v="1097427"/>
    <n v="5"/>
    <n v="0"/>
    <x v="1"/>
    <x v="4"/>
    <n v="0"/>
    <n v="0.3"/>
    <x v="424"/>
  </r>
  <r>
    <n v="1097428"/>
    <n v="5"/>
    <n v="1"/>
    <x v="32"/>
    <x v="14"/>
    <n v="0"/>
    <n v="2.16"/>
    <x v="20"/>
  </r>
  <r>
    <n v="1097428"/>
    <n v="5"/>
    <n v="0"/>
    <x v="1"/>
    <x v="15"/>
    <n v="0"/>
    <n v="1.1399999999999999"/>
    <x v="62"/>
  </r>
  <r>
    <n v="1097428"/>
    <n v="5"/>
    <n v="0"/>
    <x v="1"/>
    <x v="2"/>
    <n v="12.35"/>
    <n v="0.15"/>
    <x v="91"/>
  </r>
  <r>
    <n v="1097429"/>
    <n v="5"/>
    <n v="0"/>
    <x v="24"/>
    <x v="21"/>
    <n v="0"/>
    <n v="15"/>
    <x v="145"/>
  </r>
  <r>
    <n v="1097429"/>
    <n v="5"/>
    <n v="0"/>
    <x v="1"/>
    <x v="15"/>
    <n v="0"/>
    <n v="0.91"/>
    <x v="118"/>
  </r>
  <r>
    <n v="1097429"/>
    <n v="5"/>
    <n v="0"/>
    <x v="1"/>
    <x v="2"/>
    <n v="28.19"/>
    <n v="0.44"/>
    <x v="30"/>
  </r>
  <r>
    <n v="1097431"/>
    <n v="5"/>
    <n v="0"/>
    <x v="24"/>
    <x v="26"/>
    <n v="0"/>
    <n v="15.39"/>
    <x v="170"/>
  </r>
  <r>
    <n v="1097431"/>
    <n v="5"/>
    <n v="0"/>
    <x v="1"/>
    <x v="2"/>
    <n v="25.03"/>
    <n v="0.42"/>
    <x v="171"/>
  </r>
  <r>
    <n v="1097432"/>
    <n v="5"/>
    <n v="1"/>
    <x v="32"/>
    <x v="14"/>
    <n v="0"/>
    <n v="3.02"/>
    <x v="20"/>
  </r>
  <r>
    <n v="1097432"/>
    <n v="5"/>
    <n v="0"/>
    <x v="1"/>
    <x v="15"/>
    <n v="0"/>
    <n v="1.1399999999999999"/>
    <x v="62"/>
  </r>
  <r>
    <n v="1097432"/>
    <n v="5"/>
    <n v="0"/>
    <x v="1"/>
    <x v="2"/>
    <n v="13.21"/>
    <n v="0.19"/>
    <x v="131"/>
  </r>
  <r>
    <n v="1097433"/>
    <n v="5"/>
    <n v="0"/>
    <x v="24"/>
    <x v="7"/>
    <n v="0"/>
    <n v="15.34"/>
    <x v="139"/>
  </r>
  <r>
    <n v="1097433"/>
    <n v="5"/>
    <n v="0"/>
    <x v="1"/>
    <x v="2"/>
    <n v="26.09"/>
    <n v="0.42"/>
    <x v="120"/>
  </r>
  <r>
    <n v="1097435"/>
    <n v="5"/>
    <n v="2"/>
    <x v="30"/>
    <x v="0"/>
    <n v="0"/>
    <n v="4.04"/>
    <x v="184"/>
  </r>
  <r>
    <n v="1097435"/>
    <n v="5"/>
    <n v="0"/>
    <x v="1"/>
    <x v="2"/>
    <n v="11.01"/>
    <n v="0.18"/>
    <x v="21"/>
  </r>
  <r>
    <n v="1097437"/>
    <n v="5"/>
    <n v="0"/>
    <x v="24"/>
    <x v="23"/>
    <n v="0"/>
    <n v="32.979999999999997"/>
    <x v="329"/>
  </r>
  <r>
    <n v="1097437"/>
    <n v="5"/>
    <n v="0"/>
    <x v="1"/>
    <x v="15"/>
    <n v="0"/>
    <n v="0.91"/>
    <x v="118"/>
  </r>
  <r>
    <n v="1097437"/>
    <n v="5"/>
    <n v="0"/>
    <x v="1"/>
    <x v="20"/>
    <n v="0"/>
    <n v="0"/>
    <x v="115"/>
  </r>
  <r>
    <n v="1097437"/>
    <n v="5"/>
    <n v="0"/>
    <x v="1"/>
    <x v="2"/>
    <n v="55.11"/>
    <n v="0.93"/>
    <x v="116"/>
  </r>
  <r>
    <n v="1097438"/>
    <n v="5"/>
    <n v="0"/>
    <x v="24"/>
    <x v="14"/>
    <n v="0"/>
    <n v="1.72"/>
    <x v="20"/>
  </r>
  <r>
    <n v="1097438"/>
    <n v="5"/>
    <n v="0"/>
    <x v="1"/>
    <x v="15"/>
    <n v="0"/>
    <n v="1.1399999999999999"/>
    <x v="62"/>
  </r>
  <r>
    <n v="1097438"/>
    <n v="5"/>
    <n v="0"/>
    <x v="1"/>
    <x v="2"/>
    <n v="11.91"/>
    <n v="0.13"/>
    <x v="91"/>
  </r>
  <r>
    <n v="1097439"/>
    <n v="5"/>
    <n v="3"/>
    <x v="13"/>
    <x v="14"/>
    <n v="0"/>
    <n v="3.89"/>
    <x v="218"/>
  </r>
  <r>
    <n v="1097439"/>
    <n v="5"/>
    <n v="0"/>
    <x v="1"/>
    <x v="15"/>
    <n v="0"/>
    <n v="1.1399999999999999"/>
    <x v="62"/>
  </r>
  <r>
    <n v="1097439"/>
    <n v="5"/>
    <n v="0"/>
    <x v="1"/>
    <x v="2"/>
    <n v="15.05"/>
    <n v="0.23"/>
    <x v="146"/>
  </r>
  <r>
    <n v="1097441"/>
    <n v="5"/>
    <n v="0"/>
    <x v="24"/>
    <x v="22"/>
    <n v="0"/>
    <n v="8.3000000000000007"/>
    <x v="119"/>
  </r>
  <r>
    <n v="1097441"/>
    <n v="5"/>
    <n v="0"/>
    <x v="1"/>
    <x v="15"/>
    <n v="0"/>
    <n v="0.91"/>
    <x v="118"/>
  </r>
  <r>
    <n v="1097441"/>
    <n v="5"/>
    <n v="0"/>
    <x v="1"/>
    <x v="2"/>
    <n v="20.2"/>
    <n v="0.26"/>
    <x v="120"/>
  </r>
  <r>
    <n v="1097442"/>
    <n v="5"/>
    <n v="0"/>
    <x v="24"/>
    <x v="0"/>
    <n v="0"/>
    <n v="1.72"/>
    <x v="20"/>
  </r>
  <r>
    <n v="1097442"/>
    <n v="5"/>
    <n v="0"/>
    <x v="1"/>
    <x v="2"/>
    <n v="8.66"/>
    <n v="0.08"/>
    <x v="22"/>
  </r>
  <r>
    <n v="1097443"/>
    <n v="5"/>
    <n v="0"/>
    <x v="24"/>
    <x v="21"/>
    <n v="0"/>
    <n v="13.71"/>
    <x v="145"/>
  </r>
  <r>
    <n v="1097443"/>
    <n v="5"/>
    <n v="0"/>
    <x v="1"/>
    <x v="15"/>
    <n v="0"/>
    <n v="0.91"/>
    <x v="118"/>
  </r>
  <r>
    <n v="1097443"/>
    <n v="5"/>
    <n v="0"/>
    <x v="1"/>
    <x v="5"/>
    <n v="0"/>
    <n v="0"/>
    <x v="262"/>
  </r>
  <r>
    <n v="1097443"/>
    <n v="5"/>
    <n v="0"/>
    <x v="1"/>
    <x v="2"/>
    <n v="30.6"/>
    <n v="0.4"/>
    <x v="9"/>
  </r>
  <r>
    <n v="1097444"/>
    <n v="5"/>
    <n v="1"/>
    <x v="32"/>
    <x v="23"/>
    <n v="0"/>
    <n v="44.01"/>
    <x v="307"/>
  </r>
  <r>
    <n v="1097444"/>
    <n v="5"/>
    <n v="0"/>
    <x v="1"/>
    <x v="15"/>
    <n v="0"/>
    <n v="0.91"/>
    <x v="118"/>
  </r>
  <r>
    <n v="1097444"/>
    <n v="5"/>
    <n v="0"/>
    <x v="1"/>
    <x v="2"/>
    <n v="66.97"/>
    <n v="1.23"/>
    <x v="183"/>
  </r>
  <r>
    <n v="1097445"/>
    <n v="5"/>
    <n v="1"/>
    <x v="32"/>
    <x v="23"/>
    <n v="0"/>
    <n v="49.23"/>
    <x v="360"/>
  </r>
  <r>
    <n v="1097445"/>
    <n v="5"/>
    <n v="0"/>
    <x v="1"/>
    <x v="15"/>
    <n v="0"/>
    <n v="0.91"/>
    <x v="118"/>
  </r>
  <r>
    <n v="1097445"/>
    <n v="5"/>
    <n v="0"/>
    <x v="1"/>
    <x v="2"/>
    <n v="74.489999999999995"/>
    <n v="1.38"/>
    <x v="210"/>
  </r>
  <r>
    <n v="1097445"/>
    <n v="5"/>
    <n v="2"/>
    <x v="30"/>
    <x v="6"/>
    <n v="0"/>
    <n v="0"/>
    <x v="86"/>
  </r>
  <r>
    <n v="1097445"/>
    <n v="5"/>
    <n v="0"/>
    <x v="1"/>
    <x v="4"/>
    <n v="0"/>
    <n v="0.12"/>
    <x v="10"/>
  </r>
  <r>
    <n v="1097446"/>
    <n v="5"/>
    <n v="0"/>
    <x v="24"/>
    <x v="26"/>
    <n v="0"/>
    <n v="15.39"/>
    <x v="170"/>
  </r>
  <r>
    <n v="1097446"/>
    <n v="5"/>
    <n v="0"/>
    <x v="1"/>
    <x v="2"/>
    <n v="25.03"/>
    <n v="0.42"/>
    <x v="171"/>
  </r>
  <r>
    <n v="1097447"/>
    <n v="5"/>
    <n v="0"/>
    <x v="24"/>
    <x v="0"/>
    <n v="0"/>
    <n v="0"/>
    <x v="20"/>
  </r>
  <r>
    <n v="1097447"/>
    <n v="5"/>
    <n v="0"/>
    <x v="1"/>
    <x v="2"/>
    <n v="6.94"/>
    <n v="0"/>
    <x v="22"/>
  </r>
  <r>
    <n v="1097449"/>
    <n v="5"/>
    <n v="1"/>
    <x v="32"/>
    <x v="22"/>
    <n v="0"/>
    <n v="13.37"/>
    <x v="129"/>
  </r>
  <r>
    <n v="1097449"/>
    <n v="5"/>
    <n v="0"/>
    <x v="1"/>
    <x v="15"/>
    <n v="0"/>
    <n v="0.91"/>
    <x v="118"/>
  </r>
  <r>
    <n v="1097449"/>
    <n v="5"/>
    <n v="0"/>
    <x v="1"/>
    <x v="2"/>
    <n v="26.5"/>
    <n v="0.39"/>
    <x v="30"/>
  </r>
  <r>
    <n v="1097450"/>
    <n v="5"/>
    <n v="1"/>
    <x v="32"/>
    <x v="14"/>
    <n v="0"/>
    <n v="1.31"/>
    <x v="20"/>
  </r>
  <r>
    <n v="1097450"/>
    <n v="5"/>
    <n v="0"/>
    <x v="1"/>
    <x v="15"/>
    <n v="0"/>
    <n v="1.1399999999999999"/>
    <x v="62"/>
  </r>
  <r>
    <n v="1097450"/>
    <n v="5"/>
    <n v="0"/>
    <x v="1"/>
    <x v="2"/>
    <n v="11.5"/>
    <n v="0.11"/>
    <x v="91"/>
  </r>
  <r>
    <n v="1097451"/>
    <n v="5"/>
    <n v="0"/>
    <x v="24"/>
    <x v="23"/>
    <n v="0"/>
    <n v="25.46"/>
    <x v="122"/>
  </r>
  <r>
    <n v="1097451"/>
    <n v="5"/>
    <n v="0"/>
    <x v="1"/>
    <x v="15"/>
    <n v="0"/>
    <n v="0.91"/>
    <x v="118"/>
  </r>
  <r>
    <n v="1097451"/>
    <n v="5"/>
    <n v="0"/>
    <x v="1"/>
    <x v="2"/>
    <n v="40.29"/>
    <n v="0.73"/>
    <x v="123"/>
  </r>
  <r>
    <n v="1097452"/>
    <n v="5"/>
    <n v="0"/>
    <x v="24"/>
    <x v="14"/>
    <n v="0"/>
    <n v="1.48"/>
    <x v="20"/>
  </r>
  <r>
    <n v="1097452"/>
    <n v="5"/>
    <n v="0"/>
    <x v="1"/>
    <x v="15"/>
    <n v="0"/>
    <n v="1.1399999999999999"/>
    <x v="62"/>
  </r>
  <r>
    <n v="1097452"/>
    <n v="5"/>
    <n v="0"/>
    <x v="1"/>
    <x v="2"/>
    <n v="11.67"/>
    <n v="0.12"/>
    <x v="91"/>
  </r>
  <r>
    <n v="1097453"/>
    <n v="5"/>
    <n v="0"/>
    <x v="24"/>
    <x v="7"/>
    <n v="0"/>
    <n v="44.08"/>
    <x v="272"/>
  </r>
  <r>
    <n v="1097453"/>
    <n v="5"/>
    <n v="0"/>
    <x v="1"/>
    <x v="2"/>
    <n v="63.43"/>
    <n v="1.21"/>
    <x v="257"/>
  </r>
  <r>
    <n v="1097454"/>
    <n v="5"/>
    <n v="0"/>
    <x v="24"/>
    <x v="14"/>
    <n v="0"/>
    <n v="0"/>
    <x v="20"/>
  </r>
  <r>
    <n v="1097454"/>
    <n v="5"/>
    <n v="0"/>
    <x v="1"/>
    <x v="15"/>
    <n v="0"/>
    <n v="1.1399999999999999"/>
    <x v="62"/>
  </r>
  <r>
    <n v="1097454"/>
    <n v="5"/>
    <n v="0"/>
    <x v="1"/>
    <x v="2"/>
    <n v="10.19"/>
    <n v="0.05"/>
    <x v="91"/>
  </r>
  <r>
    <n v="1097455"/>
    <n v="5"/>
    <n v="0"/>
    <x v="24"/>
    <x v="14"/>
    <n v="0"/>
    <n v="0"/>
    <x v="20"/>
  </r>
  <r>
    <n v="1097455"/>
    <n v="5"/>
    <n v="0"/>
    <x v="1"/>
    <x v="15"/>
    <n v="0"/>
    <n v="1.1399999999999999"/>
    <x v="62"/>
  </r>
  <r>
    <n v="1097455"/>
    <n v="5"/>
    <n v="0"/>
    <x v="1"/>
    <x v="2"/>
    <n v="10.19"/>
    <n v="0.05"/>
    <x v="91"/>
  </r>
  <r>
    <n v="1097456"/>
    <n v="5"/>
    <n v="1"/>
    <x v="32"/>
    <x v="14"/>
    <n v="0"/>
    <n v="3.02"/>
    <x v="20"/>
  </r>
  <r>
    <n v="1097456"/>
    <n v="5"/>
    <n v="0"/>
    <x v="1"/>
    <x v="15"/>
    <n v="0"/>
    <n v="1.1399999999999999"/>
    <x v="62"/>
  </r>
  <r>
    <n v="1097456"/>
    <n v="5"/>
    <n v="0"/>
    <x v="1"/>
    <x v="2"/>
    <n v="13.21"/>
    <n v="0.19"/>
    <x v="131"/>
  </r>
  <r>
    <n v="1097457"/>
    <n v="5"/>
    <n v="1"/>
    <x v="32"/>
    <x v="0"/>
    <n v="0"/>
    <n v="3.02"/>
    <x v="20"/>
  </r>
  <r>
    <n v="1097457"/>
    <n v="5"/>
    <n v="0"/>
    <x v="1"/>
    <x v="2"/>
    <n v="9.9600000000000009"/>
    <n v="0.14000000000000001"/>
    <x v="22"/>
  </r>
  <r>
    <n v="1097458"/>
    <n v="5"/>
    <n v="0"/>
    <x v="24"/>
    <x v="13"/>
    <n v="0"/>
    <n v="11.2"/>
    <x v="119"/>
  </r>
  <r>
    <n v="1097458"/>
    <n v="5"/>
    <n v="0"/>
    <x v="1"/>
    <x v="2"/>
    <n v="19.45"/>
    <n v="0.31"/>
    <x v="84"/>
  </r>
  <r>
    <n v="1097459"/>
    <n v="5"/>
    <n v="0"/>
    <x v="24"/>
    <x v="7"/>
    <n v="0"/>
    <n v="44.08"/>
    <x v="272"/>
  </r>
  <r>
    <n v="1097459"/>
    <n v="5"/>
    <n v="0"/>
    <x v="1"/>
    <x v="5"/>
    <n v="0"/>
    <n v="0"/>
    <x v="254"/>
  </r>
  <r>
    <n v="1097459"/>
    <n v="5"/>
    <n v="0"/>
    <x v="1"/>
    <x v="2"/>
    <n v="65.88"/>
    <n v="1.21"/>
    <x v="207"/>
  </r>
  <r>
    <n v="1097460"/>
    <n v="5"/>
    <n v="0"/>
    <x v="24"/>
    <x v="14"/>
    <n v="0"/>
    <n v="0"/>
    <x v="20"/>
  </r>
  <r>
    <n v="1097460"/>
    <n v="5"/>
    <n v="0"/>
    <x v="1"/>
    <x v="15"/>
    <n v="0"/>
    <n v="1.1399999999999999"/>
    <x v="62"/>
  </r>
  <r>
    <n v="1097460"/>
    <n v="5"/>
    <n v="0"/>
    <x v="1"/>
    <x v="2"/>
    <n v="10.19"/>
    <n v="0.05"/>
    <x v="91"/>
  </r>
  <r>
    <n v="1097461"/>
    <n v="5"/>
    <n v="1"/>
    <x v="32"/>
    <x v="0"/>
    <n v="0"/>
    <n v="3.02"/>
    <x v="20"/>
  </r>
  <r>
    <n v="1097461"/>
    <n v="5"/>
    <n v="0"/>
    <x v="1"/>
    <x v="20"/>
    <n v="0"/>
    <n v="0"/>
    <x v="8"/>
  </r>
  <r>
    <n v="1097461"/>
    <n v="5"/>
    <n v="0"/>
    <x v="1"/>
    <x v="2"/>
    <n v="12.26"/>
    <n v="0.14000000000000001"/>
    <x v="91"/>
  </r>
  <r>
    <n v="1097463"/>
    <n v="5"/>
    <n v="0"/>
    <x v="24"/>
    <x v="21"/>
    <n v="0"/>
    <n v="9.39"/>
    <x v="145"/>
  </r>
  <r>
    <n v="1097463"/>
    <n v="5"/>
    <n v="0"/>
    <x v="1"/>
    <x v="15"/>
    <n v="0"/>
    <n v="0.91"/>
    <x v="118"/>
  </r>
  <r>
    <n v="1097463"/>
    <n v="5"/>
    <n v="0"/>
    <x v="1"/>
    <x v="2"/>
    <n v="22.58"/>
    <n v="0.28000000000000003"/>
    <x v="30"/>
  </r>
  <r>
    <n v="1097464"/>
    <n v="5"/>
    <n v="0"/>
    <x v="24"/>
    <x v="21"/>
    <n v="0"/>
    <n v="9.39"/>
    <x v="145"/>
  </r>
  <r>
    <n v="1097464"/>
    <n v="5"/>
    <n v="0"/>
    <x v="1"/>
    <x v="15"/>
    <n v="0"/>
    <n v="0.91"/>
    <x v="118"/>
  </r>
  <r>
    <n v="1097464"/>
    <n v="5"/>
    <n v="0"/>
    <x v="1"/>
    <x v="2"/>
    <n v="22.58"/>
    <n v="0.28000000000000003"/>
    <x v="30"/>
  </r>
  <r>
    <n v="1097465"/>
    <n v="5"/>
    <n v="0"/>
    <x v="24"/>
    <x v="22"/>
    <n v="0"/>
    <n v="11.2"/>
    <x v="119"/>
  </r>
  <r>
    <n v="1097465"/>
    <n v="5"/>
    <n v="0"/>
    <x v="1"/>
    <x v="15"/>
    <n v="0"/>
    <n v="0.91"/>
    <x v="118"/>
  </r>
  <r>
    <n v="1097465"/>
    <n v="5"/>
    <n v="0"/>
    <x v="1"/>
    <x v="2"/>
    <n v="23.1"/>
    <n v="0.34"/>
    <x v="120"/>
  </r>
  <r>
    <n v="1097465"/>
    <n v="5"/>
    <n v="1"/>
    <x v="32"/>
    <x v="24"/>
    <n v="0"/>
    <n v="0"/>
    <x v="239"/>
  </r>
  <r>
    <n v="1097465"/>
    <n v="5"/>
    <n v="0"/>
    <x v="1"/>
    <x v="4"/>
    <n v="0"/>
    <n v="0.06"/>
    <x v="220"/>
  </r>
  <r>
    <n v="1097466"/>
    <n v="5"/>
    <n v="0"/>
    <x v="24"/>
    <x v="14"/>
    <n v="0"/>
    <n v="0.64"/>
    <x v="20"/>
  </r>
  <r>
    <n v="1097466"/>
    <n v="5"/>
    <n v="0"/>
    <x v="1"/>
    <x v="15"/>
    <n v="0"/>
    <n v="1.1399999999999999"/>
    <x v="62"/>
  </r>
  <r>
    <n v="1097466"/>
    <n v="5"/>
    <n v="0"/>
    <x v="1"/>
    <x v="2"/>
    <n v="10.83"/>
    <n v="0.08"/>
    <x v="91"/>
  </r>
  <r>
    <n v="1097467"/>
    <n v="5"/>
    <n v="5"/>
    <x v="11"/>
    <x v="17"/>
    <n v="0"/>
    <n v="85.05"/>
    <x v="113"/>
  </r>
  <r>
    <n v="1097467"/>
    <n v="5"/>
    <n v="0"/>
    <x v="1"/>
    <x v="2"/>
    <n v="120.98"/>
    <n v="2.34"/>
    <x v="114"/>
  </r>
  <r>
    <n v="1097468"/>
    <n v="5"/>
    <n v="1"/>
    <x v="24"/>
    <x v="16"/>
    <n v="0"/>
    <n v="61.56"/>
    <x v="280"/>
  </r>
  <r>
    <n v="1097468"/>
    <n v="5"/>
    <n v="0"/>
    <x v="1"/>
    <x v="2"/>
    <n v="97.44"/>
    <n v="1.69"/>
    <x v="114"/>
  </r>
  <r>
    <n v="1097470"/>
    <n v="5"/>
    <n v="0"/>
    <x v="24"/>
    <x v="0"/>
    <n v="0"/>
    <n v="0.85"/>
    <x v="20"/>
  </r>
  <r>
    <n v="1097470"/>
    <n v="5"/>
    <n v="0"/>
    <x v="1"/>
    <x v="20"/>
    <n v="0"/>
    <n v="0"/>
    <x v="8"/>
  </r>
  <r>
    <n v="1097470"/>
    <n v="5"/>
    <n v="0"/>
    <x v="1"/>
    <x v="2"/>
    <n v="10.09"/>
    <n v="0.04"/>
    <x v="91"/>
  </r>
  <r>
    <n v="1097471"/>
    <n v="5"/>
    <n v="0"/>
    <x v="24"/>
    <x v="13"/>
    <n v="0"/>
    <n v="11.2"/>
    <x v="119"/>
  </r>
  <r>
    <n v="1097471"/>
    <n v="5"/>
    <n v="0"/>
    <x v="1"/>
    <x v="2"/>
    <n v="19.45"/>
    <n v="0.31"/>
    <x v="84"/>
  </r>
  <r>
    <n v="1097472"/>
    <n v="5"/>
    <n v="0"/>
    <x v="24"/>
    <x v="14"/>
    <n v="0"/>
    <n v="1.19"/>
    <x v="20"/>
  </r>
  <r>
    <n v="1097472"/>
    <n v="5"/>
    <n v="0"/>
    <x v="1"/>
    <x v="15"/>
    <n v="0"/>
    <n v="1.1399999999999999"/>
    <x v="62"/>
  </r>
  <r>
    <n v="1097472"/>
    <n v="5"/>
    <n v="0"/>
    <x v="1"/>
    <x v="20"/>
    <n v="0"/>
    <n v="0"/>
    <x v="115"/>
  </r>
  <r>
    <n v="1097472"/>
    <n v="5"/>
    <n v="0"/>
    <x v="1"/>
    <x v="2"/>
    <n v="15.38"/>
    <n v="0.1"/>
    <x v="116"/>
  </r>
  <r>
    <n v="1097473"/>
    <n v="5"/>
    <n v="0"/>
    <x v="24"/>
    <x v="22"/>
    <n v="0"/>
    <n v="3.25"/>
    <x v="119"/>
  </r>
  <r>
    <n v="1097473"/>
    <n v="5"/>
    <n v="0"/>
    <x v="1"/>
    <x v="15"/>
    <n v="0"/>
    <n v="0.91"/>
    <x v="118"/>
  </r>
  <r>
    <n v="1097473"/>
    <n v="5"/>
    <n v="0"/>
    <x v="1"/>
    <x v="2"/>
    <n v="15.15"/>
    <n v="0.12"/>
    <x v="120"/>
  </r>
  <r>
    <n v="1097476"/>
    <n v="5"/>
    <n v="4"/>
    <x v="11"/>
    <x v="7"/>
    <n v="0"/>
    <n v="60.31"/>
    <x v="490"/>
  </r>
  <r>
    <n v="1097476"/>
    <n v="5"/>
    <n v="0"/>
    <x v="1"/>
    <x v="2"/>
    <n v="86.78"/>
    <n v="1.66"/>
    <x v="56"/>
  </r>
  <r>
    <n v="1097477"/>
    <n v="5"/>
    <n v="0"/>
    <x v="24"/>
    <x v="26"/>
    <n v="0"/>
    <n v="15.39"/>
    <x v="170"/>
  </r>
  <r>
    <n v="1097477"/>
    <n v="5"/>
    <n v="0"/>
    <x v="1"/>
    <x v="2"/>
    <n v="25.03"/>
    <n v="0.42"/>
    <x v="171"/>
  </r>
  <r>
    <n v="1097478"/>
    <n v="5"/>
    <n v="0"/>
    <x v="24"/>
    <x v="14"/>
    <n v="0"/>
    <n v="1.19"/>
    <x v="20"/>
  </r>
  <r>
    <n v="1097478"/>
    <n v="5"/>
    <n v="0"/>
    <x v="1"/>
    <x v="15"/>
    <n v="0"/>
    <n v="1.1399999999999999"/>
    <x v="62"/>
  </r>
  <r>
    <n v="1097478"/>
    <n v="5"/>
    <n v="0"/>
    <x v="1"/>
    <x v="2"/>
    <n v="11.38"/>
    <n v="0.1"/>
    <x v="91"/>
  </r>
  <r>
    <n v="1097479"/>
    <n v="5"/>
    <n v="0"/>
    <x v="24"/>
    <x v="14"/>
    <n v="0"/>
    <n v="0.85"/>
    <x v="20"/>
  </r>
  <r>
    <n v="1097479"/>
    <n v="5"/>
    <n v="0"/>
    <x v="1"/>
    <x v="15"/>
    <n v="0"/>
    <n v="1.1399999999999999"/>
    <x v="62"/>
  </r>
  <r>
    <n v="1097479"/>
    <n v="5"/>
    <n v="0"/>
    <x v="1"/>
    <x v="2"/>
    <n v="11.04"/>
    <n v="0.09"/>
    <x v="91"/>
  </r>
  <r>
    <n v="1097480"/>
    <n v="5"/>
    <n v="0"/>
    <x v="24"/>
    <x v="22"/>
    <n v="0"/>
    <n v="11.2"/>
    <x v="119"/>
  </r>
  <r>
    <n v="1097480"/>
    <n v="5"/>
    <n v="0"/>
    <x v="1"/>
    <x v="15"/>
    <n v="0"/>
    <n v="0.91"/>
    <x v="118"/>
  </r>
  <r>
    <n v="1097480"/>
    <n v="5"/>
    <n v="0"/>
    <x v="1"/>
    <x v="2"/>
    <n v="23.1"/>
    <n v="0.34"/>
    <x v="120"/>
  </r>
  <r>
    <n v="1097480"/>
    <n v="5"/>
    <n v="1"/>
    <x v="32"/>
    <x v="24"/>
    <n v="0"/>
    <n v="0"/>
    <x v="239"/>
  </r>
  <r>
    <n v="1097480"/>
    <n v="5"/>
    <n v="0"/>
    <x v="1"/>
    <x v="4"/>
    <n v="0"/>
    <n v="0.06"/>
    <x v="220"/>
  </r>
  <r>
    <n v="1097481"/>
    <n v="5"/>
    <n v="1"/>
    <x v="32"/>
    <x v="27"/>
    <n v="0"/>
    <n v="0"/>
    <x v="265"/>
  </r>
  <r>
    <n v="1097481"/>
    <n v="5"/>
    <n v="0"/>
    <x v="1"/>
    <x v="4"/>
    <n v="0"/>
    <n v="0.08"/>
    <x v="190"/>
  </r>
  <r>
    <n v="1097481"/>
    <n v="5"/>
    <n v="0"/>
    <x v="24"/>
    <x v="26"/>
    <n v="0"/>
    <n v="15.39"/>
    <x v="170"/>
  </r>
  <r>
    <n v="1097481"/>
    <n v="5"/>
    <n v="0"/>
    <x v="1"/>
    <x v="2"/>
    <n v="25.03"/>
    <n v="0.42"/>
    <x v="171"/>
  </r>
  <r>
    <n v="1097483"/>
    <n v="5"/>
    <n v="1"/>
    <x v="32"/>
    <x v="14"/>
    <n v="0"/>
    <n v="3.02"/>
    <x v="20"/>
  </r>
  <r>
    <n v="1097483"/>
    <n v="5"/>
    <n v="0"/>
    <x v="1"/>
    <x v="15"/>
    <n v="0"/>
    <n v="1.1399999999999999"/>
    <x v="62"/>
  </r>
  <r>
    <n v="1097483"/>
    <n v="5"/>
    <n v="0"/>
    <x v="1"/>
    <x v="2"/>
    <n v="13.21"/>
    <n v="0.19"/>
    <x v="131"/>
  </r>
  <r>
    <n v="1097484"/>
    <n v="5"/>
    <n v="0"/>
    <x v="24"/>
    <x v="14"/>
    <n v="0"/>
    <n v="0"/>
    <x v="20"/>
  </r>
  <r>
    <n v="1097484"/>
    <n v="5"/>
    <n v="0"/>
    <x v="1"/>
    <x v="15"/>
    <n v="0"/>
    <n v="1.1399999999999999"/>
    <x v="62"/>
  </r>
  <r>
    <n v="1097484"/>
    <n v="5"/>
    <n v="0"/>
    <x v="1"/>
    <x v="2"/>
    <n v="10.19"/>
    <n v="0.05"/>
    <x v="91"/>
  </r>
  <r>
    <n v="1097485"/>
    <n v="5"/>
    <n v="1"/>
    <x v="32"/>
    <x v="22"/>
    <n v="0"/>
    <n v="6.4"/>
    <x v="119"/>
  </r>
  <r>
    <n v="1097485"/>
    <n v="5"/>
    <n v="0"/>
    <x v="1"/>
    <x v="15"/>
    <n v="0"/>
    <n v="0.91"/>
    <x v="118"/>
  </r>
  <r>
    <n v="1097485"/>
    <n v="5"/>
    <n v="0"/>
    <x v="1"/>
    <x v="20"/>
    <n v="0"/>
    <n v="0"/>
    <x v="115"/>
  </r>
  <r>
    <n v="1097485"/>
    <n v="5"/>
    <n v="0"/>
    <x v="1"/>
    <x v="2"/>
    <n v="22.3"/>
    <n v="0.2"/>
    <x v="91"/>
  </r>
  <r>
    <n v="1097486"/>
    <n v="5"/>
    <n v="0"/>
    <x v="24"/>
    <x v="14"/>
    <n v="0"/>
    <n v="1.48"/>
    <x v="20"/>
  </r>
  <r>
    <n v="1097486"/>
    <n v="5"/>
    <n v="0"/>
    <x v="1"/>
    <x v="15"/>
    <n v="0"/>
    <n v="1.1399999999999999"/>
    <x v="62"/>
  </r>
  <r>
    <n v="1097486"/>
    <n v="5"/>
    <n v="0"/>
    <x v="1"/>
    <x v="5"/>
    <n v="0"/>
    <n v="0"/>
    <x v="124"/>
  </r>
  <r>
    <n v="1097486"/>
    <n v="5"/>
    <n v="0"/>
    <x v="1"/>
    <x v="2"/>
    <n v="14.82"/>
    <n v="0.12"/>
    <x v="125"/>
  </r>
  <r>
    <n v="1097487"/>
    <n v="5"/>
    <n v="0"/>
    <x v="24"/>
    <x v="14"/>
    <n v="0"/>
    <n v="0.64"/>
    <x v="20"/>
  </r>
  <r>
    <n v="1097487"/>
    <n v="5"/>
    <n v="0"/>
    <x v="1"/>
    <x v="15"/>
    <n v="0"/>
    <n v="1.1399999999999999"/>
    <x v="62"/>
  </r>
  <r>
    <n v="1097487"/>
    <n v="5"/>
    <n v="0"/>
    <x v="1"/>
    <x v="2"/>
    <n v="10.83"/>
    <n v="0.08"/>
    <x v="91"/>
  </r>
  <r>
    <n v="1097488"/>
    <n v="5"/>
    <n v="0"/>
    <x v="24"/>
    <x v="22"/>
    <n v="0"/>
    <n v="11.2"/>
    <x v="119"/>
  </r>
  <r>
    <n v="1097488"/>
    <n v="5"/>
    <n v="0"/>
    <x v="1"/>
    <x v="15"/>
    <n v="0"/>
    <n v="0.91"/>
    <x v="118"/>
  </r>
  <r>
    <n v="1097488"/>
    <n v="5"/>
    <n v="0"/>
    <x v="1"/>
    <x v="2"/>
    <n v="23.1"/>
    <n v="0.34"/>
    <x v="120"/>
  </r>
  <r>
    <n v="1097489"/>
    <n v="5"/>
    <n v="1"/>
    <x v="32"/>
    <x v="14"/>
    <n v="0"/>
    <n v="3.02"/>
    <x v="20"/>
  </r>
  <r>
    <n v="1097489"/>
    <n v="5"/>
    <n v="0"/>
    <x v="1"/>
    <x v="15"/>
    <n v="0"/>
    <n v="1.1399999999999999"/>
    <x v="62"/>
  </r>
  <r>
    <n v="1097489"/>
    <n v="5"/>
    <n v="0"/>
    <x v="1"/>
    <x v="5"/>
    <n v="0"/>
    <n v="0"/>
    <x v="124"/>
  </r>
  <r>
    <n v="1097489"/>
    <n v="5"/>
    <n v="0"/>
    <x v="1"/>
    <x v="2"/>
    <n v="16.36"/>
    <n v="0.19"/>
    <x v="125"/>
  </r>
  <r>
    <n v="1097490"/>
    <n v="5"/>
    <n v="0"/>
    <x v="24"/>
    <x v="14"/>
    <n v="0"/>
    <n v="1.72"/>
    <x v="20"/>
  </r>
  <r>
    <n v="1097490"/>
    <n v="5"/>
    <n v="0"/>
    <x v="1"/>
    <x v="15"/>
    <n v="0"/>
    <n v="1.1399999999999999"/>
    <x v="62"/>
  </r>
  <r>
    <n v="1097490"/>
    <n v="5"/>
    <n v="0"/>
    <x v="1"/>
    <x v="2"/>
    <n v="11.91"/>
    <n v="0.13"/>
    <x v="91"/>
  </r>
  <r>
    <n v="1097491"/>
    <n v="5"/>
    <n v="0"/>
    <x v="24"/>
    <x v="14"/>
    <n v="0"/>
    <n v="1.72"/>
    <x v="20"/>
  </r>
  <r>
    <n v="1097491"/>
    <n v="5"/>
    <n v="0"/>
    <x v="1"/>
    <x v="15"/>
    <n v="0"/>
    <n v="1.1399999999999999"/>
    <x v="62"/>
  </r>
  <r>
    <n v="1097491"/>
    <n v="5"/>
    <n v="0"/>
    <x v="1"/>
    <x v="5"/>
    <n v="0"/>
    <n v="0"/>
    <x v="124"/>
  </r>
  <r>
    <n v="1097491"/>
    <n v="5"/>
    <n v="0"/>
    <x v="1"/>
    <x v="2"/>
    <n v="15.06"/>
    <n v="0.13"/>
    <x v="125"/>
  </r>
  <r>
    <n v="1097492"/>
    <n v="5"/>
    <n v="0"/>
    <x v="24"/>
    <x v="21"/>
    <n v="0"/>
    <n v="15.39"/>
    <x v="170"/>
  </r>
  <r>
    <n v="1097492"/>
    <n v="5"/>
    <n v="0"/>
    <x v="1"/>
    <x v="15"/>
    <n v="0"/>
    <n v="0.91"/>
    <x v="118"/>
  </r>
  <r>
    <n v="1097492"/>
    <n v="5"/>
    <n v="0"/>
    <x v="1"/>
    <x v="2"/>
    <n v="28.68"/>
    <n v="0.45"/>
    <x v="30"/>
  </r>
  <r>
    <n v="1097492"/>
    <n v="5"/>
    <n v="1"/>
    <x v="32"/>
    <x v="27"/>
    <n v="0"/>
    <n v="0"/>
    <x v="265"/>
  </r>
  <r>
    <n v="1097492"/>
    <n v="5"/>
    <n v="0"/>
    <x v="1"/>
    <x v="4"/>
    <n v="0"/>
    <n v="0.08"/>
    <x v="190"/>
  </r>
  <r>
    <n v="1097493"/>
    <n v="5"/>
    <n v="1"/>
    <x v="32"/>
    <x v="22"/>
    <n v="0"/>
    <n v="13.37"/>
    <x v="129"/>
  </r>
  <r>
    <n v="1097493"/>
    <n v="5"/>
    <n v="0"/>
    <x v="1"/>
    <x v="15"/>
    <n v="0"/>
    <n v="0.91"/>
    <x v="118"/>
  </r>
  <r>
    <n v="1097493"/>
    <n v="5"/>
    <n v="0"/>
    <x v="1"/>
    <x v="2"/>
    <n v="26.5"/>
    <n v="0.39"/>
    <x v="30"/>
  </r>
  <r>
    <n v="1097495"/>
    <n v="5"/>
    <n v="0"/>
    <x v="24"/>
    <x v="21"/>
    <n v="0"/>
    <n v="15.39"/>
    <x v="170"/>
  </r>
  <r>
    <n v="1097495"/>
    <n v="5"/>
    <n v="0"/>
    <x v="1"/>
    <x v="15"/>
    <n v="0"/>
    <n v="0.91"/>
    <x v="118"/>
  </r>
  <r>
    <n v="1097495"/>
    <n v="5"/>
    <n v="0"/>
    <x v="1"/>
    <x v="2"/>
    <n v="28.68"/>
    <n v="0.45"/>
    <x v="30"/>
  </r>
  <r>
    <n v="1097496"/>
    <n v="5"/>
    <n v="2"/>
    <x v="30"/>
    <x v="0"/>
    <n v="0"/>
    <n v="4.04"/>
    <x v="184"/>
  </r>
  <r>
    <n v="1097496"/>
    <n v="5"/>
    <n v="0"/>
    <x v="1"/>
    <x v="2"/>
    <n v="11.01"/>
    <n v="0.18"/>
    <x v="21"/>
  </r>
  <r>
    <n v="1097497"/>
    <n v="5"/>
    <n v="0"/>
    <x v="24"/>
    <x v="14"/>
    <n v="0"/>
    <n v="1.19"/>
    <x v="20"/>
  </r>
  <r>
    <n v="1097497"/>
    <n v="5"/>
    <n v="0"/>
    <x v="1"/>
    <x v="15"/>
    <n v="0"/>
    <n v="1.1399999999999999"/>
    <x v="62"/>
  </r>
  <r>
    <n v="1097497"/>
    <n v="5"/>
    <n v="0"/>
    <x v="1"/>
    <x v="2"/>
    <n v="11.38"/>
    <n v="0.1"/>
    <x v="91"/>
  </r>
  <r>
    <n v="1097498"/>
    <n v="5"/>
    <n v="1"/>
    <x v="32"/>
    <x v="14"/>
    <n v="0"/>
    <n v="3.02"/>
    <x v="20"/>
  </r>
  <r>
    <n v="1097498"/>
    <n v="5"/>
    <n v="0"/>
    <x v="1"/>
    <x v="15"/>
    <n v="0"/>
    <n v="1.1399999999999999"/>
    <x v="62"/>
  </r>
  <r>
    <n v="1097498"/>
    <n v="5"/>
    <n v="0"/>
    <x v="1"/>
    <x v="5"/>
    <n v="0"/>
    <n v="0"/>
    <x v="124"/>
  </r>
  <r>
    <n v="1097498"/>
    <n v="5"/>
    <n v="0"/>
    <x v="1"/>
    <x v="2"/>
    <n v="16.36"/>
    <n v="0.19"/>
    <x v="125"/>
  </r>
  <r>
    <n v="1097499"/>
    <n v="5"/>
    <n v="0"/>
    <x v="24"/>
    <x v="14"/>
    <n v="0"/>
    <n v="0"/>
    <x v="20"/>
  </r>
  <r>
    <n v="1097499"/>
    <n v="5"/>
    <n v="0"/>
    <x v="1"/>
    <x v="15"/>
    <n v="0"/>
    <n v="1.1399999999999999"/>
    <x v="62"/>
  </r>
  <r>
    <n v="1097499"/>
    <n v="5"/>
    <n v="0"/>
    <x v="1"/>
    <x v="2"/>
    <n v="10.19"/>
    <n v="0.05"/>
    <x v="91"/>
  </r>
  <r>
    <n v="1097500"/>
    <n v="5"/>
    <n v="1"/>
    <x v="32"/>
    <x v="14"/>
    <n v="0"/>
    <n v="2.75"/>
    <x v="20"/>
  </r>
  <r>
    <n v="1097500"/>
    <n v="5"/>
    <n v="0"/>
    <x v="1"/>
    <x v="15"/>
    <n v="0"/>
    <n v="1.1399999999999999"/>
    <x v="62"/>
  </r>
  <r>
    <n v="1097500"/>
    <n v="5"/>
    <n v="0"/>
    <x v="1"/>
    <x v="5"/>
    <n v="0"/>
    <n v="0"/>
    <x v="124"/>
  </r>
  <r>
    <n v="1097500"/>
    <n v="5"/>
    <n v="0"/>
    <x v="1"/>
    <x v="2"/>
    <n v="16.09"/>
    <n v="0.17"/>
    <x v="125"/>
  </r>
  <r>
    <n v="1097501"/>
    <n v="5"/>
    <n v="2"/>
    <x v="30"/>
    <x v="14"/>
    <n v="0"/>
    <n v="2.74"/>
    <x v="20"/>
  </r>
  <r>
    <n v="1097501"/>
    <n v="5"/>
    <n v="0"/>
    <x v="1"/>
    <x v="15"/>
    <n v="0"/>
    <n v="1.1399999999999999"/>
    <x v="62"/>
  </r>
  <r>
    <n v="1097501"/>
    <n v="5"/>
    <n v="0"/>
    <x v="1"/>
    <x v="2"/>
    <n v="12.93"/>
    <n v="0.17"/>
    <x v="91"/>
  </r>
  <r>
    <n v="1097503"/>
    <n v="5"/>
    <n v="1"/>
    <x v="32"/>
    <x v="14"/>
    <n v="0"/>
    <n v="2.16"/>
    <x v="20"/>
  </r>
  <r>
    <n v="1097503"/>
    <n v="5"/>
    <n v="0"/>
    <x v="1"/>
    <x v="15"/>
    <n v="0"/>
    <n v="1.1399999999999999"/>
    <x v="62"/>
  </r>
  <r>
    <n v="1097503"/>
    <n v="5"/>
    <n v="0"/>
    <x v="1"/>
    <x v="20"/>
    <n v="0"/>
    <n v="0"/>
    <x v="115"/>
  </r>
  <r>
    <n v="1097503"/>
    <n v="5"/>
    <n v="0"/>
    <x v="1"/>
    <x v="2"/>
    <n v="16.350000000000001"/>
    <n v="0.15"/>
    <x v="116"/>
  </r>
  <r>
    <n v="1097504"/>
    <n v="5"/>
    <n v="1"/>
    <x v="32"/>
    <x v="14"/>
    <n v="0"/>
    <n v="3.02"/>
    <x v="20"/>
  </r>
  <r>
    <n v="1097504"/>
    <n v="5"/>
    <n v="0"/>
    <x v="1"/>
    <x v="15"/>
    <n v="0"/>
    <n v="1.1399999999999999"/>
    <x v="62"/>
  </r>
  <r>
    <n v="1097504"/>
    <n v="5"/>
    <n v="0"/>
    <x v="1"/>
    <x v="2"/>
    <n v="13.21"/>
    <n v="0.19"/>
    <x v="131"/>
  </r>
  <r>
    <n v="1097505"/>
    <n v="5"/>
    <n v="1"/>
    <x v="32"/>
    <x v="7"/>
    <n v="0"/>
    <n v="15.68"/>
    <x v="139"/>
  </r>
  <r>
    <n v="1097505"/>
    <n v="5"/>
    <n v="0"/>
    <x v="1"/>
    <x v="2"/>
    <n v="26.43"/>
    <n v="0.43"/>
    <x v="120"/>
  </r>
  <r>
    <n v="1097506"/>
    <n v="5"/>
    <n v="1"/>
    <x v="32"/>
    <x v="21"/>
    <n v="0"/>
    <n v="7.83"/>
    <x v="145"/>
  </r>
  <r>
    <n v="1097506"/>
    <n v="5"/>
    <n v="0"/>
    <x v="1"/>
    <x v="15"/>
    <n v="0"/>
    <n v="0.91"/>
    <x v="118"/>
  </r>
  <r>
    <n v="1097506"/>
    <n v="5"/>
    <n v="0"/>
    <x v="1"/>
    <x v="2"/>
    <n v="21.02"/>
    <n v="0.24"/>
    <x v="30"/>
  </r>
  <r>
    <n v="1097507"/>
    <n v="5"/>
    <n v="0"/>
    <x v="24"/>
    <x v="14"/>
    <n v="0"/>
    <n v="0.85"/>
    <x v="20"/>
  </r>
  <r>
    <n v="1097507"/>
    <n v="5"/>
    <n v="0"/>
    <x v="1"/>
    <x v="15"/>
    <n v="0"/>
    <n v="1.1399999999999999"/>
    <x v="62"/>
  </r>
  <r>
    <n v="1097507"/>
    <n v="5"/>
    <n v="0"/>
    <x v="1"/>
    <x v="2"/>
    <n v="11.04"/>
    <n v="0.09"/>
    <x v="91"/>
  </r>
  <r>
    <n v="1097508"/>
    <n v="5"/>
    <n v="0"/>
    <x v="24"/>
    <x v="21"/>
    <n v="0"/>
    <n v="15.39"/>
    <x v="170"/>
  </r>
  <r>
    <n v="1097508"/>
    <n v="5"/>
    <n v="0"/>
    <x v="1"/>
    <x v="15"/>
    <n v="0"/>
    <n v="0.91"/>
    <x v="118"/>
  </r>
  <r>
    <n v="1097508"/>
    <n v="5"/>
    <n v="0"/>
    <x v="1"/>
    <x v="20"/>
    <n v="0"/>
    <n v="0"/>
    <x v="115"/>
  </r>
  <r>
    <n v="1097508"/>
    <n v="5"/>
    <n v="0"/>
    <x v="1"/>
    <x v="2"/>
    <n v="32.68"/>
    <n v="0.45"/>
    <x v="146"/>
  </r>
  <r>
    <n v="1097509"/>
    <n v="5"/>
    <n v="0"/>
    <x v="24"/>
    <x v="14"/>
    <n v="0"/>
    <n v="1.72"/>
    <x v="20"/>
  </r>
  <r>
    <n v="1097509"/>
    <n v="5"/>
    <n v="0"/>
    <x v="1"/>
    <x v="15"/>
    <n v="0"/>
    <n v="1.1399999999999999"/>
    <x v="62"/>
  </r>
  <r>
    <n v="1097509"/>
    <n v="5"/>
    <n v="0"/>
    <x v="1"/>
    <x v="2"/>
    <n v="11.91"/>
    <n v="0.13"/>
    <x v="91"/>
  </r>
  <r>
    <n v="1097510"/>
    <n v="5"/>
    <n v="0"/>
    <x v="24"/>
    <x v="14"/>
    <n v="0"/>
    <n v="1.48"/>
    <x v="20"/>
  </r>
  <r>
    <n v="1097510"/>
    <n v="5"/>
    <n v="0"/>
    <x v="1"/>
    <x v="15"/>
    <n v="0"/>
    <n v="1.1399999999999999"/>
    <x v="62"/>
  </r>
  <r>
    <n v="1097510"/>
    <n v="5"/>
    <n v="0"/>
    <x v="1"/>
    <x v="2"/>
    <n v="11.67"/>
    <n v="0.12"/>
    <x v="91"/>
  </r>
  <r>
    <n v="1097511"/>
    <n v="5"/>
    <n v="1"/>
    <x v="32"/>
    <x v="14"/>
    <n v="0"/>
    <n v="2.16"/>
    <x v="20"/>
  </r>
  <r>
    <n v="1097511"/>
    <n v="5"/>
    <n v="0"/>
    <x v="1"/>
    <x v="15"/>
    <n v="0"/>
    <n v="1.1399999999999999"/>
    <x v="62"/>
  </r>
  <r>
    <n v="1097511"/>
    <n v="5"/>
    <n v="0"/>
    <x v="1"/>
    <x v="2"/>
    <n v="12.35"/>
    <n v="0.15"/>
    <x v="91"/>
  </r>
  <r>
    <n v="1097512"/>
    <n v="5"/>
    <n v="1"/>
    <x v="32"/>
    <x v="14"/>
    <n v="0"/>
    <n v="1.31"/>
    <x v="20"/>
  </r>
  <r>
    <n v="1097512"/>
    <n v="5"/>
    <n v="0"/>
    <x v="1"/>
    <x v="15"/>
    <n v="0"/>
    <n v="1.1399999999999999"/>
    <x v="62"/>
  </r>
  <r>
    <n v="1097512"/>
    <n v="5"/>
    <n v="0"/>
    <x v="1"/>
    <x v="2"/>
    <n v="11.5"/>
    <n v="0.11"/>
    <x v="91"/>
  </r>
  <r>
    <n v="1097513"/>
    <n v="5"/>
    <n v="2"/>
    <x v="32"/>
    <x v="14"/>
    <n v="0"/>
    <n v="0.72"/>
    <x v="20"/>
  </r>
  <r>
    <n v="1097513"/>
    <n v="5"/>
    <n v="0"/>
    <x v="1"/>
    <x v="15"/>
    <n v="0"/>
    <n v="1.1399999999999999"/>
    <x v="62"/>
  </r>
  <r>
    <n v="1097513"/>
    <n v="5"/>
    <n v="0"/>
    <x v="1"/>
    <x v="2"/>
    <n v="10.91"/>
    <n v="0.08"/>
    <x v="91"/>
  </r>
  <r>
    <n v="1097514"/>
    <n v="5"/>
    <n v="0"/>
    <x v="24"/>
    <x v="14"/>
    <n v="0"/>
    <n v="1.19"/>
    <x v="20"/>
  </r>
  <r>
    <n v="1097514"/>
    <n v="5"/>
    <n v="0"/>
    <x v="1"/>
    <x v="15"/>
    <n v="0"/>
    <n v="1.1399999999999999"/>
    <x v="62"/>
  </r>
  <r>
    <n v="1097514"/>
    <n v="5"/>
    <n v="0"/>
    <x v="1"/>
    <x v="2"/>
    <n v="11.38"/>
    <n v="0.1"/>
    <x v="91"/>
  </r>
  <r>
    <n v="1097515"/>
    <n v="5"/>
    <n v="0"/>
    <x v="24"/>
    <x v="26"/>
    <n v="0"/>
    <n v="9.39"/>
    <x v="145"/>
  </r>
  <r>
    <n v="1097515"/>
    <n v="5"/>
    <n v="0"/>
    <x v="1"/>
    <x v="20"/>
    <n v="0"/>
    <n v="0"/>
    <x v="254"/>
  </r>
  <r>
    <n v="1097515"/>
    <n v="5"/>
    <n v="0"/>
    <x v="1"/>
    <x v="2"/>
    <n v="21.38"/>
    <n v="0.26"/>
    <x v="111"/>
  </r>
  <r>
    <n v="1097516"/>
    <n v="5"/>
    <n v="0"/>
    <x v="24"/>
    <x v="14"/>
    <n v="0"/>
    <n v="0.64"/>
    <x v="20"/>
  </r>
  <r>
    <n v="1097516"/>
    <n v="5"/>
    <n v="0"/>
    <x v="1"/>
    <x v="15"/>
    <n v="0"/>
    <n v="1.1399999999999999"/>
    <x v="62"/>
  </r>
  <r>
    <n v="1097516"/>
    <n v="5"/>
    <n v="0"/>
    <x v="1"/>
    <x v="2"/>
    <n v="10.83"/>
    <n v="0.08"/>
    <x v="91"/>
  </r>
  <r>
    <n v="1097518"/>
    <n v="5"/>
    <n v="2"/>
    <x v="30"/>
    <x v="8"/>
    <n v="0"/>
    <n v="94.14"/>
    <x v="97"/>
  </r>
  <r>
    <n v="1097518"/>
    <n v="5"/>
    <n v="0"/>
    <x v="1"/>
    <x v="2"/>
    <n v="129.43"/>
    <n v="2.59"/>
    <x v="98"/>
  </r>
  <r>
    <n v="1097521"/>
    <n v="5"/>
    <n v="0"/>
    <x v="24"/>
    <x v="14"/>
    <n v="0"/>
    <n v="1.19"/>
    <x v="20"/>
  </r>
  <r>
    <n v="1097521"/>
    <n v="5"/>
    <n v="0"/>
    <x v="1"/>
    <x v="15"/>
    <n v="0"/>
    <n v="1.1399999999999999"/>
    <x v="62"/>
  </r>
  <r>
    <n v="1097521"/>
    <n v="5"/>
    <n v="0"/>
    <x v="1"/>
    <x v="2"/>
    <n v="11.38"/>
    <n v="0.1"/>
    <x v="91"/>
  </r>
  <r>
    <n v="1097522"/>
    <n v="5"/>
    <n v="0"/>
    <x v="24"/>
    <x v="14"/>
    <n v="0"/>
    <n v="0.85"/>
    <x v="20"/>
  </r>
  <r>
    <n v="1097522"/>
    <n v="5"/>
    <n v="0"/>
    <x v="1"/>
    <x v="15"/>
    <n v="0"/>
    <n v="1.1399999999999999"/>
    <x v="62"/>
  </r>
  <r>
    <n v="1097522"/>
    <n v="5"/>
    <n v="0"/>
    <x v="1"/>
    <x v="2"/>
    <n v="11.04"/>
    <n v="0.09"/>
    <x v="91"/>
  </r>
  <r>
    <n v="1097523"/>
    <n v="5"/>
    <n v="1"/>
    <x v="24"/>
    <x v="14"/>
    <n v="0"/>
    <n v="1.72"/>
    <x v="20"/>
  </r>
  <r>
    <n v="1097523"/>
    <n v="5"/>
    <n v="0"/>
    <x v="1"/>
    <x v="15"/>
    <n v="0"/>
    <n v="1.1399999999999999"/>
    <x v="62"/>
  </r>
  <r>
    <n v="1097523"/>
    <n v="5"/>
    <n v="0"/>
    <x v="1"/>
    <x v="2"/>
    <n v="11.91"/>
    <n v="0.13"/>
    <x v="91"/>
  </r>
  <r>
    <n v="1097524"/>
    <n v="5"/>
    <n v="0"/>
    <x v="24"/>
    <x v="0"/>
    <n v="0"/>
    <n v="1.19"/>
    <x v="20"/>
  </r>
  <r>
    <n v="1097524"/>
    <n v="5"/>
    <n v="0"/>
    <x v="1"/>
    <x v="2"/>
    <n v="8.1300000000000008"/>
    <n v="0.05"/>
    <x v="21"/>
  </r>
  <r>
    <n v="1097526"/>
    <n v="5"/>
    <n v="0"/>
    <x v="24"/>
    <x v="14"/>
    <n v="0"/>
    <n v="1.48"/>
    <x v="20"/>
  </r>
  <r>
    <n v="1097526"/>
    <n v="5"/>
    <n v="0"/>
    <x v="1"/>
    <x v="15"/>
    <n v="0"/>
    <n v="1.1399999999999999"/>
    <x v="62"/>
  </r>
  <r>
    <n v="1097526"/>
    <n v="5"/>
    <n v="0"/>
    <x v="1"/>
    <x v="5"/>
    <n v="0"/>
    <n v="0"/>
    <x v="124"/>
  </r>
  <r>
    <n v="1097526"/>
    <n v="5"/>
    <n v="0"/>
    <x v="1"/>
    <x v="2"/>
    <n v="14.82"/>
    <n v="0.12"/>
    <x v="125"/>
  </r>
  <r>
    <n v="1097527"/>
    <n v="5"/>
    <n v="0"/>
    <x v="24"/>
    <x v="14"/>
    <n v="0"/>
    <n v="0.64"/>
    <x v="20"/>
  </r>
  <r>
    <n v="1097527"/>
    <n v="5"/>
    <n v="0"/>
    <x v="1"/>
    <x v="15"/>
    <n v="0"/>
    <n v="1.1399999999999999"/>
    <x v="62"/>
  </r>
  <r>
    <n v="1097527"/>
    <n v="5"/>
    <n v="0"/>
    <x v="1"/>
    <x v="2"/>
    <n v="10.83"/>
    <n v="0.08"/>
    <x v="91"/>
  </r>
  <r>
    <n v="1097528"/>
    <n v="5"/>
    <n v="0"/>
    <x v="24"/>
    <x v="14"/>
    <n v="0"/>
    <n v="1.19"/>
    <x v="20"/>
  </r>
  <r>
    <n v="1097528"/>
    <n v="5"/>
    <n v="0"/>
    <x v="1"/>
    <x v="15"/>
    <n v="0"/>
    <n v="1.1399999999999999"/>
    <x v="62"/>
  </r>
  <r>
    <n v="1097528"/>
    <n v="5"/>
    <n v="0"/>
    <x v="1"/>
    <x v="2"/>
    <n v="11.38"/>
    <n v="0.1"/>
    <x v="91"/>
  </r>
  <r>
    <n v="1097529"/>
    <n v="5"/>
    <n v="0"/>
    <x v="24"/>
    <x v="14"/>
    <n v="0"/>
    <n v="0"/>
    <x v="20"/>
  </r>
  <r>
    <n v="1097529"/>
    <n v="5"/>
    <n v="0"/>
    <x v="1"/>
    <x v="15"/>
    <n v="0"/>
    <n v="1.1399999999999999"/>
    <x v="62"/>
  </r>
  <r>
    <n v="1097529"/>
    <n v="5"/>
    <n v="0"/>
    <x v="1"/>
    <x v="2"/>
    <n v="10.19"/>
    <n v="0.05"/>
    <x v="91"/>
  </r>
  <r>
    <n v="1097530"/>
    <n v="5"/>
    <n v="7"/>
    <x v="19"/>
    <x v="14"/>
    <n v="0"/>
    <n v="4.6100000000000003"/>
    <x v="229"/>
  </r>
  <r>
    <n v="1097530"/>
    <n v="5"/>
    <n v="0"/>
    <x v="1"/>
    <x v="15"/>
    <n v="0"/>
    <n v="1.1399999999999999"/>
    <x v="62"/>
  </r>
  <r>
    <n v="1097530"/>
    <n v="5"/>
    <n v="0"/>
    <x v="1"/>
    <x v="2"/>
    <n v="15.72"/>
    <n v="0.26"/>
    <x v="146"/>
  </r>
  <r>
    <n v="1097531"/>
    <n v="5"/>
    <n v="0"/>
    <x v="24"/>
    <x v="14"/>
    <n v="0"/>
    <n v="0.64"/>
    <x v="20"/>
  </r>
  <r>
    <n v="1097531"/>
    <n v="5"/>
    <n v="0"/>
    <x v="1"/>
    <x v="15"/>
    <n v="0"/>
    <n v="1.1399999999999999"/>
    <x v="62"/>
  </r>
  <r>
    <n v="1097531"/>
    <n v="5"/>
    <n v="0"/>
    <x v="1"/>
    <x v="2"/>
    <n v="10.83"/>
    <n v="0.08"/>
    <x v="91"/>
  </r>
  <r>
    <n v="1097532"/>
    <n v="5"/>
    <n v="0"/>
    <x v="24"/>
    <x v="14"/>
    <n v="0"/>
    <n v="0.64"/>
    <x v="20"/>
  </r>
  <r>
    <n v="1097532"/>
    <n v="5"/>
    <n v="0"/>
    <x v="1"/>
    <x v="15"/>
    <n v="0"/>
    <n v="1.1399999999999999"/>
    <x v="62"/>
  </r>
  <r>
    <n v="1097532"/>
    <n v="5"/>
    <n v="0"/>
    <x v="1"/>
    <x v="2"/>
    <n v="10.83"/>
    <n v="0.08"/>
    <x v="91"/>
  </r>
  <r>
    <n v="1097533"/>
    <n v="5"/>
    <n v="2"/>
    <x v="30"/>
    <x v="23"/>
    <n v="0"/>
    <n v="53.83"/>
    <x v="366"/>
  </r>
  <r>
    <n v="1097533"/>
    <n v="5"/>
    <n v="0"/>
    <x v="1"/>
    <x v="15"/>
    <n v="0"/>
    <n v="0.91"/>
    <x v="118"/>
  </r>
  <r>
    <n v="1097533"/>
    <n v="5"/>
    <n v="0"/>
    <x v="1"/>
    <x v="5"/>
    <n v="0"/>
    <n v="0"/>
    <x v="262"/>
  </r>
  <r>
    <n v="1097533"/>
    <n v="5"/>
    <n v="0"/>
    <x v="1"/>
    <x v="2"/>
    <n v="84.81"/>
    <n v="1.5"/>
    <x v="433"/>
  </r>
  <r>
    <n v="1097533"/>
    <n v="5"/>
    <n v="3"/>
    <x v="13"/>
    <x v="6"/>
    <n v="0"/>
    <n v="0"/>
    <x v="236"/>
  </r>
  <r>
    <n v="1097533"/>
    <n v="5"/>
    <n v="0"/>
    <x v="1"/>
    <x v="4"/>
    <n v="0"/>
    <n v="0.13"/>
    <x v="10"/>
  </r>
  <r>
    <n v="1097534"/>
    <n v="5"/>
    <n v="2"/>
    <x v="30"/>
    <x v="14"/>
    <n v="0"/>
    <n v="3.64"/>
    <x v="128"/>
  </r>
  <r>
    <n v="1097534"/>
    <n v="5"/>
    <n v="0"/>
    <x v="1"/>
    <x v="15"/>
    <n v="0"/>
    <n v="1.1399999999999999"/>
    <x v="62"/>
  </r>
  <r>
    <n v="1097534"/>
    <n v="5"/>
    <n v="0"/>
    <x v="1"/>
    <x v="2"/>
    <n v="14.26"/>
    <n v="0.21"/>
    <x v="14"/>
  </r>
  <r>
    <n v="1097535"/>
    <n v="5"/>
    <n v="4"/>
    <x v="13"/>
    <x v="26"/>
    <n v="0"/>
    <n v="23.86"/>
    <x v="472"/>
  </r>
  <r>
    <n v="1097535"/>
    <n v="5"/>
    <n v="0"/>
    <x v="1"/>
    <x v="1"/>
    <n v="0"/>
    <n v="1.4"/>
    <x v="1"/>
  </r>
  <r>
    <n v="1097535"/>
    <n v="5"/>
    <n v="0"/>
    <x v="1"/>
    <x v="2"/>
    <n v="38.79"/>
    <n v="0.66"/>
    <x v="91"/>
  </r>
  <r>
    <n v="1097535"/>
    <n v="5"/>
    <n v="4"/>
    <x v="20"/>
    <x v="27"/>
    <n v="0"/>
    <n v="0"/>
    <x v="491"/>
  </r>
  <r>
    <n v="1097535"/>
    <n v="5"/>
    <n v="0"/>
    <x v="1"/>
    <x v="4"/>
    <n v="0"/>
    <n v="0.24"/>
    <x v="200"/>
  </r>
  <r>
    <n v="1097536"/>
    <n v="5"/>
    <n v="0"/>
    <x v="24"/>
    <x v="14"/>
    <n v="0"/>
    <n v="0.64"/>
    <x v="20"/>
  </r>
  <r>
    <n v="1097536"/>
    <n v="5"/>
    <n v="0"/>
    <x v="1"/>
    <x v="15"/>
    <n v="0"/>
    <n v="1.1399999999999999"/>
    <x v="62"/>
  </r>
  <r>
    <n v="1097536"/>
    <n v="5"/>
    <n v="0"/>
    <x v="1"/>
    <x v="2"/>
    <n v="10.83"/>
    <n v="0.08"/>
    <x v="91"/>
  </r>
  <r>
    <n v="1097538"/>
    <n v="5"/>
    <n v="0"/>
    <x v="24"/>
    <x v="22"/>
    <n v="0"/>
    <n v="8.3000000000000007"/>
    <x v="119"/>
  </r>
  <r>
    <n v="1097538"/>
    <n v="5"/>
    <n v="0"/>
    <x v="1"/>
    <x v="15"/>
    <n v="0"/>
    <n v="0.91"/>
    <x v="118"/>
  </r>
  <r>
    <n v="1097538"/>
    <n v="5"/>
    <n v="0"/>
    <x v="1"/>
    <x v="2"/>
    <n v="20.2"/>
    <n v="0.26"/>
    <x v="120"/>
  </r>
  <r>
    <n v="1097540"/>
    <n v="5"/>
    <n v="2"/>
    <x v="32"/>
    <x v="8"/>
    <n v="0"/>
    <n v="51.4"/>
    <x v="99"/>
  </r>
  <r>
    <n v="1097540"/>
    <n v="5"/>
    <n v="0"/>
    <x v="1"/>
    <x v="15"/>
    <n v="0"/>
    <n v="0.91"/>
    <x v="118"/>
  </r>
  <r>
    <n v="1097540"/>
    <n v="5"/>
    <n v="0"/>
    <x v="1"/>
    <x v="2"/>
    <n v="79.61"/>
    <n v="1.44"/>
    <x v="135"/>
  </r>
  <r>
    <n v="1097541"/>
    <n v="5"/>
    <n v="0"/>
    <x v="24"/>
    <x v="14"/>
    <n v="0"/>
    <n v="1.48"/>
    <x v="20"/>
  </r>
  <r>
    <n v="1097541"/>
    <n v="5"/>
    <n v="0"/>
    <x v="1"/>
    <x v="15"/>
    <n v="0"/>
    <n v="1.1399999999999999"/>
    <x v="62"/>
  </r>
  <r>
    <n v="1097541"/>
    <n v="5"/>
    <n v="0"/>
    <x v="1"/>
    <x v="2"/>
    <n v="11.67"/>
    <n v="0.12"/>
    <x v="91"/>
  </r>
  <r>
    <n v="1097542"/>
    <n v="5"/>
    <n v="0"/>
    <x v="24"/>
    <x v="26"/>
    <n v="0"/>
    <n v="15.39"/>
    <x v="170"/>
  </r>
  <r>
    <n v="1097542"/>
    <n v="5"/>
    <n v="0"/>
    <x v="1"/>
    <x v="2"/>
    <n v="25.03"/>
    <n v="0.42"/>
    <x v="171"/>
  </r>
  <r>
    <n v="1097544"/>
    <n v="5"/>
    <n v="3"/>
    <x v="30"/>
    <x v="0"/>
    <n v="0"/>
    <n v="4.04"/>
    <x v="184"/>
  </r>
  <r>
    <n v="1097544"/>
    <n v="5"/>
    <n v="0"/>
    <x v="1"/>
    <x v="2"/>
    <n v="11.01"/>
    <n v="0.18"/>
    <x v="21"/>
  </r>
  <r>
    <n v="1097544"/>
    <n v="5"/>
    <n v="3"/>
    <x v="13"/>
    <x v="3"/>
    <n v="0"/>
    <n v="0"/>
    <x v="243"/>
  </r>
  <r>
    <n v="1097544"/>
    <n v="5"/>
    <n v="0"/>
    <x v="1"/>
    <x v="4"/>
    <n v="0"/>
    <n v="0.01"/>
    <x v="203"/>
  </r>
  <r>
    <n v="1097545"/>
    <n v="5"/>
    <n v="0"/>
    <x v="24"/>
    <x v="14"/>
    <n v="0"/>
    <n v="0.64"/>
    <x v="20"/>
  </r>
  <r>
    <n v="1097545"/>
    <n v="5"/>
    <n v="0"/>
    <x v="1"/>
    <x v="15"/>
    <n v="0"/>
    <n v="1.1399999999999999"/>
    <x v="62"/>
  </r>
  <r>
    <n v="1097545"/>
    <n v="5"/>
    <n v="0"/>
    <x v="1"/>
    <x v="20"/>
    <n v="0"/>
    <n v="0"/>
    <x v="115"/>
  </r>
  <r>
    <n v="1097545"/>
    <n v="5"/>
    <n v="0"/>
    <x v="1"/>
    <x v="2"/>
    <n v="14.83"/>
    <n v="0.08"/>
    <x v="116"/>
  </r>
  <r>
    <n v="1097547"/>
    <n v="5"/>
    <n v="0"/>
    <x v="24"/>
    <x v="14"/>
    <n v="0"/>
    <n v="1.72"/>
    <x v="20"/>
  </r>
  <r>
    <n v="1097547"/>
    <n v="5"/>
    <n v="0"/>
    <x v="1"/>
    <x v="15"/>
    <n v="0"/>
    <n v="1.1399999999999999"/>
    <x v="62"/>
  </r>
  <r>
    <n v="1097547"/>
    <n v="5"/>
    <n v="0"/>
    <x v="1"/>
    <x v="2"/>
    <n v="11.91"/>
    <n v="0.13"/>
    <x v="91"/>
  </r>
  <r>
    <n v="1097548"/>
    <n v="5"/>
    <n v="0"/>
    <x v="24"/>
    <x v="14"/>
    <n v="0"/>
    <n v="1.72"/>
    <x v="20"/>
  </r>
  <r>
    <n v="1097548"/>
    <n v="5"/>
    <n v="0"/>
    <x v="1"/>
    <x v="15"/>
    <n v="0"/>
    <n v="1.1399999999999999"/>
    <x v="62"/>
  </r>
  <r>
    <n v="1097548"/>
    <n v="5"/>
    <n v="0"/>
    <x v="1"/>
    <x v="2"/>
    <n v="11.91"/>
    <n v="0.13"/>
    <x v="91"/>
  </r>
  <r>
    <n v="1097549"/>
    <n v="5"/>
    <n v="2"/>
    <x v="30"/>
    <x v="22"/>
    <n v="0"/>
    <n v="15.24"/>
    <x v="150"/>
  </r>
  <r>
    <n v="1097549"/>
    <n v="5"/>
    <n v="0"/>
    <x v="1"/>
    <x v="15"/>
    <n v="0"/>
    <n v="0.91"/>
    <x v="118"/>
  </r>
  <r>
    <n v="1097549"/>
    <n v="5"/>
    <n v="0"/>
    <x v="1"/>
    <x v="1"/>
    <n v="0"/>
    <n v="1.4"/>
    <x v="1"/>
  </r>
  <r>
    <n v="1097549"/>
    <n v="5"/>
    <n v="0"/>
    <x v="1"/>
    <x v="2"/>
    <n v="29.7"/>
    <n v="0.45"/>
    <x v="140"/>
  </r>
  <r>
    <n v="1097549"/>
    <n v="5"/>
    <n v="3"/>
    <x v="13"/>
    <x v="24"/>
    <n v="0"/>
    <n v="0"/>
    <x v="102"/>
  </r>
  <r>
    <n v="1097549"/>
    <n v="5"/>
    <n v="0"/>
    <x v="1"/>
    <x v="4"/>
    <n v="0"/>
    <n v="0.04"/>
    <x v="12"/>
  </r>
  <r>
    <n v="1097550"/>
    <n v="5"/>
    <n v="1"/>
    <x v="32"/>
    <x v="14"/>
    <n v="0"/>
    <n v="3.02"/>
    <x v="20"/>
  </r>
  <r>
    <n v="1097550"/>
    <n v="5"/>
    <n v="0"/>
    <x v="1"/>
    <x v="15"/>
    <n v="0"/>
    <n v="1.1399999999999999"/>
    <x v="62"/>
  </r>
  <r>
    <n v="1097550"/>
    <n v="5"/>
    <n v="0"/>
    <x v="1"/>
    <x v="2"/>
    <n v="13.21"/>
    <n v="0.19"/>
    <x v="131"/>
  </r>
  <r>
    <n v="1097551"/>
    <n v="5"/>
    <n v="0"/>
    <x v="24"/>
    <x v="14"/>
    <n v="0"/>
    <n v="0.64"/>
    <x v="20"/>
  </r>
  <r>
    <n v="1097551"/>
    <n v="5"/>
    <n v="0"/>
    <x v="1"/>
    <x v="15"/>
    <n v="0"/>
    <n v="1.1399999999999999"/>
    <x v="62"/>
  </r>
  <r>
    <n v="1097551"/>
    <n v="5"/>
    <n v="0"/>
    <x v="1"/>
    <x v="2"/>
    <n v="10.83"/>
    <n v="0.08"/>
    <x v="91"/>
  </r>
  <r>
    <n v="1097552"/>
    <n v="5"/>
    <n v="0"/>
    <x v="24"/>
    <x v="14"/>
    <n v="0"/>
    <n v="1.48"/>
    <x v="20"/>
  </r>
  <r>
    <n v="1097552"/>
    <n v="5"/>
    <n v="0"/>
    <x v="1"/>
    <x v="15"/>
    <n v="0"/>
    <n v="1.1399999999999999"/>
    <x v="62"/>
  </r>
  <r>
    <n v="1097552"/>
    <n v="5"/>
    <n v="0"/>
    <x v="1"/>
    <x v="2"/>
    <n v="11.67"/>
    <n v="0.12"/>
    <x v="91"/>
  </r>
  <r>
    <n v="1097553"/>
    <n v="5"/>
    <n v="15"/>
    <x v="35"/>
    <x v="14"/>
    <n v="0"/>
    <n v="8.34"/>
    <x v="357"/>
  </r>
  <r>
    <n v="1097553"/>
    <n v="5"/>
    <n v="0"/>
    <x v="1"/>
    <x v="15"/>
    <n v="0"/>
    <n v="1.1399999999999999"/>
    <x v="62"/>
  </r>
  <r>
    <n v="1097553"/>
    <n v="5"/>
    <n v="0"/>
    <x v="1"/>
    <x v="1"/>
    <n v="0"/>
    <n v="1.4"/>
    <x v="1"/>
  </r>
  <r>
    <n v="1097553"/>
    <n v="5"/>
    <n v="0"/>
    <x v="1"/>
    <x v="2"/>
    <n v="24.11"/>
    <n v="0.42"/>
    <x v="11"/>
  </r>
  <r>
    <n v="1097553"/>
    <n v="5"/>
    <n v="16"/>
    <x v="2"/>
    <x v="3"/>
    <n v="0"/>
    <n v="0"/>
    <x v="492"/>
  </r>
  <r>
    <n v="1097553"/>
    <n v="5"/>
    <n v="0"/>
    <x v="1"/>
    <x v="4"/>
    <n v="0"/>
    <n v="0.4"/>
    <x v="263"/>
  </r>
  <r>
    <n v="1097554"/>
    <n v="5"/>
    <n v="0"/>
    <x v="24"/>
    <x v="14"/>
    <n v="0"/>
    <n v="0.64"/>
    <x v="20"/>
  </r>
  <r>
    <n v="1097554"/>
    <n v="5"/>
    <n v="0"/>
    <x v="1"/>
    <x v="15"/>
    <n v="0"/>
    <n v="1.1399999999999999"/>
    <x v="62"/>
  </r>
  <r>
    <n v="1097554"/>
    <n v="5"/>
    <n v="0"/>
    <x v="1"/>
    <x v="5"/>
    <n v="0"/>
    <n v="0"/>
    <x v="124"/>
  </r>
  <r>
    <n v="1097554"/>
    <n v="5"/>
    <n v="0"/>
    <x v="1"/>
    <x v="2"/>
    <n v="13.98"/>
    <n v="0.08"/>
    <x v="125"/>
  </r>
  <r>
    <n v="1097555"/>
    <n v="5"/>
    <n v="0"/>
    <x v="24"/>
    <x v="14"/>
    <n v="0"/>
    <n v="0.64"/>
    <x v="20"/>
  </r>
  <r>
    <n v="1097555"/>
    <n v="5"/>
    <n v="0"/>
    <x v="1"/>
    <x v="15"/>
    <n v="0"/>
    <n v="1.1399999999999999"/>
    <x v="62"/>
  </r>
  <r>
    <n v="1097555"/>
    <n v="5"/>
    <n v="0"/>
    <x v="1"/>
    <x v="2"/>
    <n v="10.83"/>
    <n v="0.08"/>
    <x v="91"/>
  </r>
  <r>
    <n v="1097556"/>
    <n v="5"/>
    <n v="0"/>
    <x v="24"/>
    <x v="21"/>
    <n v="0"/>
    <n v="9.39"/>
    <x v="145"/>
  </r>
  <r>
    <n v="1097556"/>
    <n v="5"/>
    <n v="0"/>
    <x v="1"/>
    <x v="15"/>
    <n v="0"/>
    <n v="0.91"/>
    <x v="118"/>
  </r>
  <r>
    <n v="1097556"/>
    <n v="5"/>
    <n v="0"/>
    <x v="1"/>
    <x v="2"/>
    <n v="22.58"/>
    <n v="0.28000000000000003"/>
    <x v="30"/>
  </r>
  <r>
    <n v="1097557"/>
    <n v="5"/>
    <n v="1"/>
    <x v="32"/>
    <x v="14"/>
    <n v="0"/>
    <n v="3.02"/>
    <x v="20"/>
  </r>
  <r>
    <n v="1097557"/>
    <n v="5"/>
    <n v="0"/>
    <x v="1"/>
    <x v="15"/>
    <n v="0"/>
    <n v="1.1399999999999999"/>
    <x v="62"/>
  </r>
  <r>
    <n v="1097557"/>
    <n v="5"/>
    <n v="0"/>
    <x v="1"/>
    <x v="2"/>
    <n v="13.21"/>
    <n v="0.19"/>
    <x v="131"/>
  </r>
  <r>
    <n v="1097557"/>
    <n v="5"/>
    <n v="2"/>
    <x v="20"/>
    <x v="3"/>
    <n v="0"/>
    <n v="0"/>
    <x v="239"/>
  </r>
  <r>
    <n v="1097557"/>
    <n v="5"/>
    <n v="0"/>
    <x v="1"/>
    <x v="4"/>
    <n v="0"/>
    <n v="7.0000000000000007E-2"/>
    <x v="10"/>
  </r>
  <r>
    <n v="1097560"/>
    <n v="5"/>
    <n v="1"/>
    <x v="24"/>
    <x v="17"/>
    <n v="0"/>
    <n v="47.75"/>
    <x v="185"/>
  </r>
  <r>
    <n v="1097560"/>
    <n v="5"/>
    <n v="0"/>
    <x v="1"/>
    <x v="15"/>
    <n v="0"/>
    <n v="0.91"/>
    <x v="118"/>
  </r>
  <r>
    <n v="1097560"/>
    <n v="5"/>
    <n v="0"/>
    <x v="1"/>
    <x v="2"/>
    <n v="79.040000000000006"/>
    <n v="1.34"/>
    <x v="433"/>
  </r>
  <r>
    <n v="1097562"/>
    <n v="5"/>
    <n v="0"/>
    <x v="24"/>
    <x v="14"/>
    <n v="0"/>
    <n v="0.64"/>
    <x v="20"/>
  </r>
  <r>
    <n v="1097562"/>
    <n v="5"/>
    <n v="0"/>
    <x v="1"/>
    <x v="15"/>
    <n v="0"/>
    <n v="1.1399999999999999"/>
    <x v="62"/>
  </r>
  <r>
    <n v="1097562"/>
    <n v="5"/>
    <n v="0"/>
    <x v="1"/>
    <x v="2"/>
    <n v="10.83"/>
    <n v="0.08"/>
    <x v="91"/>
  </r>
  <r>
    <n v="1097564"/>
    <n v="5"/>
    <n v="0"/>
    <x v="24"/>
    <x v="21"/>
    <n v="0"/>
    <n v="9.39"/>
    <x v="145"/>
  </r>
  <r>
    <n v="1097564"/>
    <n v="5"/>
    <n v="0"/>
    <x v="1"/>
    <x v="15"/>
    <n v="0"/>
    <n v="0.91"/>
    <x v="118"/>
  </r>
  <r>
    <n v="1097564"/>
    <n v="5"/>
    <n v="0"/>
    <x v="1"/>
    <x v="2"/>
    <n v="22.58"/>
    <n v="0.28000000000000003"/>
    <x v="30"/>
  </r>
  <r>
    <n v="1097565"/>
    <n v="5"/>
    <n v="3"/>
    <x v="13"/>
    <x v="14"/>
    <n v="0"/>
    <n v="2.91"/>
    <x v="20"/>
  </r>
  <r>
    <n v="1097565"/>
    <n v="5"/>
    <n v="0"/>
    <x v="1"/>
    <x v="15"/>
    <n v="0"/>
    <n v="1.1399999999999999"/>
    <x v="62"/>
  </r>
  <r>
    <n v="1097565"/>
    <n v="5"/>
    <n v="0"/>
    <x v="1"/>
    <x v="2"/>
    <n v="13.1"/>
    <n v="0.18"/>
    <x v="91"/>
  </r>
  <r>
    <n v="1097566"/>
    <n v="5"/>
    <n v="8"/>
    <x v="19"/>
    <x v="23"/>
    <n v="0"/>
    <n v="36.9"/>
    <x v="493"/>
  </r>
  <r>
    <n v="1097566"/>
    <n v="5"/>
    <n v="0"/>
    <x v="1"/>
    <x v="15"/>
    <n v="0"/>
    <n v="0.91"/>
    <x v="118"/>
  </r>
  <r>
    <n v="1097566"/>
    <n v="5"/>
    <n v="0"/>
    <x v="1"/>
    <x v="1"/>
    <n v="0"/>
    <n v="1.4"/>
    <x v="1"/>
  </r>
  <r>
    <n v="1097566"/>
    <n v="5"/>
    <n v="0"/>
    <x v="1"/>
    <x v="2"/>
    <n v="56.75"/>
    <n v="1.04"/>
    <x v="47"/>
  </r>
  <r>
    <n v="1097567"/>
    <n v="5"/>
    <n v="0"/>
    <x v="24"/>
    <x v="14"/>
    <n v="0"/>
    <n v="1.48"/>
    <x v="20"/>
  </r>
  <r>
    <n v="1097567"/>
    <n v="5"/>
    <n v="0"/>
    <x v="1"/>
    <x v="15"/>
    <n v="0"/>
    <n v="1.1399999999999999"/>
    <x v="62"/>
  </r>
  <r>
    <n v="1097567"/>
    <n v="5"/>
    <n v="0"/>
    <x v="1"/>
    <x v="2"/>
    <n v="11.67"/>
    <n v="0.12"/>
    <x v="91"/>
  </r>
  <r>
    <n v="1097568"/>
    <n v="5"/>
    <n v="0"/>
    <x v="24"/>
    <x v="26"/>
    <n v="0"/>
    <n v="15.39"/>
    <x v="170"/>
  </r>
  <r>
    <n v="1097568"/>
    <n v="5"/>
    <n v="0"/>
    <x v="1"/>
    <x v="2"/>
    <n v="25.03"/>
    <n v="0.42"/>
    <x v="171"/>
  </r>
  <r>
    <n v="1097569"/>
    <n v="5"/>
    <n v="0"/>
    <x v="24"/>
    <x v="0"/>
    <n v="0"/>
    <n v="0"/>
    <x v="20"/>
  </r>
  <r>
    <n v="1097569"/>
    <n v="5"/>
    <n v="0"/>
    <x v="1"/>
    <x v="2"/>
    <n v="6.94"/>
    <n v="0"/>
    <x v="22"/>
  </r>
  <r>
    <n v="1097570"/>
    <n v="5"/>
    <n v="0"/>
    <x v="24"/>
    <x v="14"/>
    <n v="0"/>
    <n v="0.85"/>
    <x v="20"/>
  </r>
  <r>
    <n v="1097570"/>
    <n v="5"/>
    <n v="0"/>
    <x v="1"/>
    <x v="15"/>
    <n v="0"/>
    <n v="1.1399999999999999"/>
    <x v="62"/>
  </r>
  <r>
    <n v="1097570"/>
    <n v="5"/>
    <n v="0"/>
    <x v="1"/>
    <x v="20"/>
    <n v="0"/>
    <n v="0"/>
    <x v="115"/>
  </r>
  <r>
    <n v="1097570"/>
    <n v="5"/>
    <n v="0"/>
    <x v="1"/>
    <x v="2"/>
    <n v="15.04"/>
    <n v="0.09"/>
    <x v="116"/>
  </r>
  <r>
    <n v="1097572"/>
    <n v="5"/>
    <n v="0"/>
    <x v="24"/>
    <x v="14"/>
    <n v="0"/>
    <n v="1.72"/>
    <x v="20"/>
  </r>
  <r>
    <n v="1097572"/>
    <n v="5"/>
    <n v="0"/>
    <x v="1"/>
    <x v="15"/>
    <n v="0"/>
    <n v="1.1399999999999999"/>
    <x v="62"/>
  </r>
  <r>
    <n v="1097572"/>
    <n v="5"/>
    <n v="0"/>
    <x v="1"/>
    <x v="2"/>
    <n v="11.91"/>
    <n v="0.13"/>
    <x v="91"/>
  </r>
  <r>
    <n v="1097573"/>
    <n v="5"/>
    <n v="0"/>
    <x v="24"/>
    <x v="21"/>
    <n v="0"/>
    <n v="9.39"/>
    <x v="145"/>
  </r>
  <r>
    <n v="1097573"/>
    <n v="5"/>
    <n v="0"/>
    <x v="1"/>
    <x v="15"/>
    <n v="0"/>
    <n v="0.91"/>
    <x v="118"/>
  </r>
  <r>
    <n v="1097573"/>
    <n v="5"/>
    <n v="0"/>
    <x v="1"/>
    <x v="2"/>
    <n v="22.58"/>
    <n v="0.28000000000000003"/>
    <x v="30"/>
  </r>
  <r>
    <n v="1097574"/>
    <n v="5"/>
    <n v="0"/>
    <x v="24"/>
    <x v="14"/>
    <n v="0"/>
    <n v="0"/>
    <x v="20"/>
  </r>
  <r>
    <n v="1097574"/>
    <n v="5"/>
    <n v="0"/>
    <x v="1"/>
    <x v="15"/>
    <n v="0"/>
    <n v="1.1399999999999999"/>
    <x v="62"/>
  </r>
  <r>
    <n v="1097574"/>
    <n v="5"/>
    <n v="0"/>
    <x v="1"/>
    <x v="2"/>
    <n v="10.19"/>
    <n v="0.05"/>
    <x v="91"/>
  </r>
  <r>
    <n v="1097575"/>
    <n v="5"/>
    <n v="0"/>
    <x v="24"/>
    <x v="23"/>
    <n v="0"/>
    <n v="25.46"/>
    <x v="122"/>
  </r>
  <r>
    <n v="1097575"/>
    <n v="5"/>
    <n v="0"/>
    <x v="1"/>
    <x v="15"/>
    <n v="0"/>
    <n v="0.91"/>
    <x v="118"/>
  </r>
  <r>
    <n v="1097575"/>
    <n v="5"/>
    <n v="0"/>
    <x v="1"/>
    <x v="5"/>
    <n v="0"/>
    <n v="0"/>
    <x v="262"/>
  </r>
  <r>
    <n v="1097575"/>
    <n v="5"/>
    <n v="0"/>
    <x v="1"/>
    <x v="2"/>
    <n v="43.99"/>
    <n v="0.73"/>
    <x v="256"/>
  </r>
  <r>
    <n v="1097576"/>
    <n v="5"/>
    <n v="0"/>
    <x v="24"/>
    <x v="14"/>
    <n v="0"/>
    <n v="0.64"/>
    <x v="20"/>
  </r>
  <r>
    <n v="1097576"/>
    <n v="5"/>
    <n v="0"/>
    <x v="1"/>
    <x v="15"/>
    <n v="0"/>
    <n v="1.1399999999999999"/>
    <x v="62"/>
  </r>
  <r>
    <n v="1097576"/>
    <n v="5"/>
    <n v="0"/>
    <x v="1"/>
    <x v="2"/>
    <n v="10.83"/>
    <n v="0.08"/>
    <x v="91"/>
  </r>
  <r>
    <n v="1097577"/>
    <n v="5"/>
    <n v="1"/>
    <x v="32"/>
    <x v="14"/>
    <n v="0"/>
    <n v="1.97"/>
    <x v="20"/>
  </r>
  <r>
    <n v="1097577"/>
    <n v="5"/>
    <n v="0"/>
    <x v="1"/>
    <x v="15"/>
    <n v="0"/>
    <n v="1.1399999999999999"/>
    <x v="62"/>
  </r>
  <r>
    <n v="1097577"/>
    <n v="5"/>
    <n v="0"/>
    <x v="1"/>
    <x v="2"/>
    <n v="12.16"/>
    <n v="0.14000000000000001"/>
    <x v="91"/>
  </r>
  <r>
    <n v="1097578"/>
    <n v="5"/>
    <n v="1"/>
    <x v="32"/>
    <x v="14"/>
    <n v="0"/>
    <n v="3.02"/>
    <x v="20"/>
  </r>
  <r>
    <n v="1097578"/>
    <n v="5"/>
    <n v="0"/>
    <x v="1"/>
    <x v="15"/>
    <n v="0"/>
    <n v="1.1399999999999999"/>
    <x v="62"/>
  </r>
  <r>
    <n v="1097578"/>
    <n v="5"/>
    <n v="0"/>
    <x v="1"/>
    <x v="2"/>
    <n v="13.21"/>
    <n v="0.19"/>
    <x v="131"/>
  </r>
  <r>
    <n v="1097579"/>
    <n v="5"/>
    <n v="0"/>
    <x v="24"/>
    <x v="14"/>
    <n v="0"/>
    <n v="1.59"/>
    <x v="20"/>
  </r>
  <r>
    <n v="1097579"/>
    <n v="5"/>
    <n v="0"/>
    <x v="1"/>
    <x v="15"/>
    <n v="0"/>
    <n v="1.1399999999999999"/>
    <x v="62"/>
  </r>
  <r>
    <n v="1097579"/>
    <n v="5"/>
    <n v="0"/>
    <x v="1"/>
    <x v="20"/>
    <n v="0"/>
    <n v="0"/>
    <x v="115"/>
  </r>
  <r>
    <n v="1097579"/>
    <n v="5"/>
    <n v="0"/>
    <x v="1"/>
    <x v="2"/>
    <n v="15.78"/>
    <n v="0.12"/>
    <x v="116"/>
  </r>
  <r>
    <n v="1097581"/>
    <n v="5"/>
    <n v="1"/>
    <x v="32"/>
    <x v="21"/>
    <n v="0"/>
    <n v="7.83"/>
    <x v="145"/>
  </r>
  <r>
    <n v="1097581"/>
    <n v="5"/>
    <n v="0"/>
    <x v="1"/>
    <x v="15"/>
    <n v="0"/>
    <n v="0.91"/>
    <x v="118"/>
  </r>
  <r>
    <n v="1097581"/>
    <n v="5"/>
    <n v="0"/>
    <x v="1"/>
    <x v="2"/>
    <n v="21.02"/>
    <n v="0.24"/>
    <x v="30"/>
  </r>
  <r>
    <n v="1097583"/>
    <n v="5"/>
    <n v="13"/>
    <x v="33"/>
    <x v="14"/>
    <n v="0"/>
    <n v="3.57"/>
    <x v="20"/>
  </r>
  <r>
    <n v="1097583"/>
    <n v="5"/>
    <n v="0"/>
    <x v="1"/>
    <x v="15"/>
    <n v="0"/>
    <n v="1.1399999999999999"/>
    <x v="62"/>
  </r>
  <r>
    <n v="1097583"/>
    <n v="5"/>
    <n v="0"/>
    <x v="1"/>
    <x v="2"/>
    <n v="13.76"/>
    <n v="0.21"/>
    <x v="91"/>
  </r>
  <r>
    <n v="1097585"/>
    <n v="5"/>
    <n v="1"/>
    <x v="32"/>
    <x v="14"/>
    <n v="0"/>
    <n v="3.02"/>
    <x v="20"/>
  </r>
  <r>
    <n v="1097585"/>
    <n v="5"/>
    <n v="0"/>
    <x v="1"/>
    <x v="15"/>
    <n v="0"/>
    <n v="1.1399999999999999"/>
    <x v="62"/>
  </r>
  <r>
    <n v="1097585"/>
    <n v="5"/>
    <n v="0"/>
    <x v="1"/>
    <x v="5"/>
    <n v="0"/>
    <n v="0"/>
    <x v="124"/>
  </r>
  <r>
    <n v="1097585"/>
    <n v="5"/>
    <n v="0"/>
    <x v="1"/>
    <x v="2"/>
    <n v="16.36"/>
    <n v="0.19"/>
    <x v="125"/>
  </r>
  <r>
    <n v="1097586"/>
    <n v="5"/>
    <n v="1"/>
    <x v="24"/>
    <x v="8"/>
    <n v="0"/>
    <n v="50.4"/>
    <x v="109"/>
  </r>
  <r>
    <n v="1097586"/>
    <n v="5"/>
    <n v="0"/>
    <x v="1"/>
    <x v="15"/>
    <n v="0"/>
    <n v="0.91"/>
    <x v="118"/>
  </r>
  <r>
    <n v="1097586"/>
    <n v="5"/>
    <n v="0"/>
    <x v="1"/>
    <x v="2"/>
    <n v="80.39"/>
    <n v="1.41"/>
    <x v="49"/>
  </r>
  <r>
    <n v="1097587"/>
    <n v="5"/>
    <n v="0"/>
    <x v="24"/>
    <x v="14"/>
    <n v="0"/>
    <n v="1.19"/>
    <x v="20"/>
  </r>
  <r>
    <n v="1097587"/>
    <n v="5"/>
    <n v="0"/>
    <x v="1"/>
    <x v="15"/>
    <n v="0"/>
    <n v="1.1399999999999999"/>
    <x v="62"/>
  </r>
  <r>
    <n v="1097587"/>
    <n v="5"/>
    <n v="0"/>
    <x v="1"/>
    <x v="5"/>
    <n v="0"/>
    <n v="0"/>
    <x v="124"/>
  </r>
  <r>
    <n v="1097587"/>
    <n v="5"/>
    <n v="0"/>
    <x v="1"/>
    <x v="2"/>
    <n v="14.53"/>
    <n v="0.1"/>
    <x v="125"/>
  </r>
  <r>
    <n v="1097588"/>
    <n v="5"/>
    <n v="2"/>
    <x v="30"/>
    <x v="14"/>
    <n v="0"/>
    <n v="3.14"/>
    <x v="20"/>
  </r>
  <r>
    <n v="1097588"/>
    <n v="5"/>
    <n v="0"/>
    <x v="1"/>
    <x v="15"/>
    <n v="0"/>
    <n v="1.1399999999999999"/>
    <x v="62"/>
  </r>
  <r>
    <n v="1097588"/>
    <n v="5"/>
    <n v="0"/>
    <x v="1"/>
    <x v="2"/>
    <n v="13.33"/>
    <n v="0.19"/>
    <x v="91"/>
  </r>
  <r>
    <n v="1097588"/>
    <n v="5"/>
    <n v="3"/>
    <x v="13"/>
    <x v="3"/>
    <n v="0"/>
    <n v="0"/>
    <x v="200"/>
  </r>
  <r>
    <n v="1097588"/>
    <n v="5"/>
    <n v="0"/>
    <x v="1"/>
    <x v="4"/>
    <n v="0"/>
    <n v="0.02"/>
    <x v="36"/>
  </r>
  <r>
    <n v="1097589"/>
    <n v="5"/>
    <n v="0"/>
    <x v="24"/>
    <x v="14"/>
    <n v="0"/>
    <n v="1.48"/>
    <x v="20"/>
  </r>
  <r>
    <n v="1097589"/>
    <n v="5"/>
    <n v="0"/>
    <x v="1"/>
    <x v="15"/>
    <n v="0"/>
    <n v="1.1399999999999999"/>
    <x v="62"/>
  </r>
  <r>
    <n v="1097589"/>
    <n v="5"/>
    <n v="0"/>
    <x v="1"/>
    <x v="2"/>
    <n v="11.67"/>
    <n v="0.12"/>
    <x v="91"/>
  </r>
  <r>
    <n v="1097590"/>
    <n v="5"/>
    <n v="0"/>
    <x v="24"/>
    <x v="14"/>
    <n v="0"/>
    <n v="1.48"/>
    <x v="20"/>
  </r>
  <r>
    <n v="1097590"/>
    <n v="5"/>
    <n v="0"/>
    <x v="1"/>
    <x v="15"/>
    <n v="0"/>
    <n v="1.1399999999999999"/>
    <x v="62"/>
  </r>
  <r>
    <n v="1097590"/>
    <n v="5"/>
    <n v="0"/>
    <x v="1"/>
    <x v="20"/>
    <n v="0"/>
    <n v="0"/>
    <x v="115"/>
  </r>
  <r>
    <n v="1097590"/>
    <n v="5"/>
    <n v="0"/>
    <x v="1"/>
    <x v="2"/>
    <n v="15.67"/>
    <n v="0.12"/>
    <x v="116"/>
  </r>
  <r>
    <n v="1097591"/>
    <n v="5"/>
    <n v="7"/>
    <x v="19"/>
    <x v="0"/>
    <n v="0"/>
    <n v="5.32"/>
    <x v="211"/>
  </r>
  <r>
    <n v="1097591"/>
    <n v="5"/>
    <n v="0"/>
    <x v="1"/>
    <x v="2"/>
    <n v="13.4"/>
    <n v="0.24"/>
    <x v="212"/>
  </r>
  <r>
    <n v="1097591"/>
    <n v="5"/>
    <n v="8"/>
    <x v="33"/>
    <x v="3"/>
    <n v="0"/>
    <n v="0"/>
    <x v="494"/>
  </r>
  <r>
    <n v="1097591"/>
    <n v="5"/>
    <n v="0"/>
    <x v="1"/>
    <x v="4"/>
    <n v="0"/>
    <n v="0.13"/>
    <x v="271"/>
  </r>
  <r>
    <n v="1097592"/>
    <n v="5"/>
    <n v="0"/>
    <x v="24"/>
    <x v="23"/>
    <n v="0"/>
    <n v="42.9"/>
    <x v="269"/>
  </r>
  <r>
    <n v="1097592"/>
    <n v="5"/>
    <n v="0"/>
    <x v="1"/>
    <x v="15"/>
    <n v="0"/>
    <n v="0.91"/>
    <x v="118"/>
  </r>
  <r>
    <n v="1097592"/>
    <n v="5"/>
    <n v="0"/>
    <x v="1"/>
    <x v="2"/>
    <n v="65.38"/>
    <n v="1.21"/>
    <x v="116"/>
  </r>
  <r>
    <n v="1097593"/>
    <n v="5"/>
    <n v="0"/>
    <x v="24"/>
    <x v="21"/>
    <n v="0"/>
    <n v="9.39"/>
    <x v="145"/>
  </r>
  <r>
    <n v="1097593"/>
    <n v="5"/>
    <n v="0"/>
    <x v="1"/>
    <x v="15"/>
    <n v="0"/>
    <n v="0.91"/>
    <x v="118"/>
  </r>
  <r>
    <n v="1097593"/>
    <n v="5"/>
    <n v="0"/>
    <x v="1"/>
    <x v="2"/>
    <n v="22.58"/>
    <n v="0.28000000000000003"/>
    <x v="30"/>
  </r>
  <r>
    <n v="1097595"/>
    <n v="5"/>
    <n v="0"/>
    <x v="24"/>
    <x v="14"/>
    <n v="0"/>
    <n v="1.59"/>
    <x v="20"/>
  </r>
  <r>
    <n v="1097595"/>
    <n v="5"/>
    <n v="0"/>
    <x v="1"/>
    <x v="15"/>
    <n v="0"/>
    <n v="1.1399999999999999"/>
    <x v="62"/>
  </r>
  <r>
    <n v="1097595"/>
    <n v="5"/>
    <n v="0"/>
    <x v="1"/>
    <x v="2"/>
    <n v="11.78"/>
    <n v="0.12"/>
    <x v="91"/>
  </r>
  <r>
    <n v="1097596"/>
    <n v="5"/>
    <n v="0"/>
    <x v="24"/>
    <x v="22"/>
    <n v="0"/>
    <n v="8.3000000000000007"/>
    <x v="119"/>
  </r>
  <r>
    <n v="1097596"/>
    <n v="5"/>
    <n v="0"/>
    <x v="1"/>
    <x v="15"/>
    <n v="0"/>
    <n v="0.91"/>
    <x v="118"/>
  </r>
  <r>
    <n v="1097596"/>
    <n v="5"/>
    <n v="0"/>
    <x v="1"/>
    <x v="20"/>
    <n v="0"/>
    <n v="0"/>
    <x v="115"/>
  </r>
  <r>
    <n v="1097596"/>
    <n v="5"/>
    <n v="0"/>
    <x v="1"/>
    <x v="2"/>
    <n v="24.2"/>
    <n v="0.25"/>
    <x v="63"/>
  </r>
  <r>
    <n v="1097597"/>
    <n v="5"/>
    <n v="1"/>
    <x v="32"/>
    <x v="21"/>
    <n v="0"/>
    <n v="15.82"/>
    <x v="450"/>
  </r>
  <r>
    <n v="1097597"/>
    <n v="5"/>
    <n v="0"/>
    <x v="1"/>
    <x v="15"/>
    <n v="0"/>
    <n v="0.91"/>
    <x v="118"/>
  </r>
  <r>
    <n v="1097597"/>
    <n v="5"/>
    <n v="0"/>
    <x v="1"/>
    <x v="2"/>
    <n v="29.38"/>
    <n v="0.46"/>
    <x v="228"/>
  </r>
  <r>
    <n v="1097598"/>
    <n v="5"/>
    <n v="0"/>
    <x v="24"/>
    <x v="14"/>
    <n v="0"/>
    <n v="0"/>
    <x v="20"/>
  </r>
  <r>
    <n v="1097598"/>
    <n v="5"/>
    <n v="0"/>
    <x v="1"/>
    <x v="15"/>
    <n v="0"/>
    <n v="1.1399999999999999"/>
    <x v="62"/>
  </r>
  <r>
    <n v="1097598"/>
    <n v="5"/>
    <n v="0"/>
    <x v="1"/>
    <x v="2"/>
    <n v="10.19"/>
    <n v="0.05"/>
    <x v="91"/>
  </r>
  <r>
    <n v="1097599"/>
    <n v="5"/>
    <n v="0"/>
    <x v="24"/>
    <x v="14"/>
    <n v="0"/>
    <n v="1.19"/>
    <x v="20"/>
  </r>
  <r>
    <n v="1097599"/>
    <n v="5"/>
    <n v="0"/>
    <x v="1"/>
    <x v="15"/>
    <n v="0"/>
    <n v="1.1399999999999999"/>
    <x v="62"/>
  </r>
  <r>
    <n v="1097599"/>
    <n v="5"/>
    <n v="0"/>
    <x v="1"/>
    <x v="2"/>
    <n v="11.38"/>
    <n v="0.1"/>
    <x v="91"/>
  </r>
  <r>
    <n v="1097601"/>
    <n v="5"/>
    <n v="0"/>
    <x v="24"/>
    <x v="23"/>
    <n v="0"/>
    <n v="25.46"/>
    <x v="122"/>
  </r>
  <r>
    <n v="1097601"/>
    <n v="5"/>
    <n v="0"/>
    <x v="1"/>
    <x v="15"/>
    <n v="0"/>
    <n v="0.91"/>
    <x v="118"/>
  </r>
  <r>
    <n v="1097601"/>
    <n v="5"/>
    <n v="0"/>
    <x v="1"/>
    <x v="2"/>
    <n v="40.29"/>
    <n v="0.73"/>
    <x v="123"/>
  </r>
  <r>
    <n v="1097602"/>
    <n v="5"/>
    <n v="0"/>
    <x v="24"/>
    <x v="14"/>
    <n v="0"/>
    <n v="1.48"/>
    <x v="20"/>
  </r>
  <r>
    <n v="1097602"/>
    <n v="5"/>
    <n v="0"/>
    <x v="1"/>
    <x v="15"/>
    <n v="0"/>
    <n v="1.1399999999999999"/>
    <x v="62"/>
  </r>
  <r>
    <n v="1097602"/>
    <n v="5"/>
    <n v="0"/>
    <x v="1"/>
    <x v="20"/>
    <n v="0"/>
    <n v="0"/>
    <x v="115"/>
  </r>
  <r>
    <n v="1097602"/>
    <n v="5"/>
    <n v="0"/>
    <x v="1"/>
    <x v="2"/>
    <n v="15.67"/>
    <n v="0.12"/>
    <x v="116"/>
  </r>
  <r>
    <n v="1097603"/>
    <n v="5"/>
    <n v="0"/>
    <x v="24"/>
    <x v="0"/>
    <n v="0"/>
    <n v="1.19"/>
    <x v="20"/>
  </r>
  <r>
    <n v="1097603"/>
    <n v="5"/>
    <n v="0"/>
    <x v="1"/>
    <x v="2"/>
    <n v="8.1300000000000008"/>
    <n v="0.05"/>
    <x v="21"/>
  </r>
  <r>
    <n v="1097604"/>
    <n v="5"/>
    <n v="1"/>
    <x v="32"/>
    <x v="22"/>
    <n v="0"/>
    <n v="10.050000000000001"/>
    <x v="119"/>
  </r>
  <r>
    <n v="1097604"/>
    <n v="5"/>
    <n v="0"/>
    <x v="1"/>
    <x v="15"/>
    <n v="0"/>
    <n v="0.91"/>
    <x v="118"/>
  </r>
  <r>
    <n v="1097604"/>
    <n v="5"/>
    <n v="0"/>
    <x v="1"/>
    <x v="2"/>
    <n v="21.95"/>
    <n v="0.3"/>
    <x v="120"/>
  </r>
  <r>
    <n v="1097605"/>
    <n v="5"/>
    <n v="0"/>
    <x v="24"/>
    <x v="14"/>
    <n v="0"/>
    <n v="0.85"/>
    <x v="20"/>
  </r>
  <r>
    <n v="1097605"/>
    <n v="5"/>
    <n v="0"/>
    <x v="1"/>
    <x v="15"/>
    <n v="0"/>
    <n v="1.1399999999999999"/>
    <x v="62"/>
  </r>
  <r>
    <n v="1097605"/>
    <n v="5"/>
    <n v="0"/>
    <x v="1"/>
    <x v="2"/>
    <n v="11.04"/>
    <n v="0.09"/>
    <x v="91"/>
  </r>
  <r>
    <n v="1097606"/>
    <n v="5"/>
    <n v="2"/>
    <x v="30"/>
    <x v="14"/>
    <n v="0"/>
    <n v="2.74"/>
    <x v="20"/>
  </r>
  <r>
    <n v="1097606"/>
    <n v="5"/>
    <n v="0"/>
    <x v="1"/>
    <x v="15"/>
    <n v="0"/>
    <n v="1.1399999999999999"/>
    <x v="62"/>
  </r>
  <r>
    <n v="1097606"/>
    <n v="5"/>
    <n v="0"/>
    <x v="1"/>
    <x v="2"/>
    <n v="12.93"/>
    <n v="0.17"/>
    <x v="91"/>
  </r>
  <r>
    <n v="1097607"/>
    <n v="5"/>
    <n v="1"/>
    <x v="32"/>
    <x v="23"/>
    <n v="0"/>
    <n v="49.23"/>
    <x v="360"/>
  </r>
  <r>
    <n v="1097607"/>
    <n v="5"/>
    <n v="0"/>
    <x v="1"/>
    <x v="15"/>
    <n v="0"/>
    <n v="0.91"/>
    <x v="118"/>
  </r>
  <r>
    <n v="1097607"/>
    <n v="5"/>
    <n v="0"/>
    <x v="1"/>
    <x v="2"/>
    <n v="74.489999999999995"/>
    <n v="1.38"/>
    <x v="210"/>
  </r>
  <r>
    <n v="1097608"/>
    <n v="5"/>
    <n v="0"/>
    <x v="24"/>
    <x v="7"/>
    <n v="0"/>
    <n v="15.34"/>
    <x v="139"/>
  </r>
  <r>
    <n v="1097608"/>
    <n v="5"/>
    <n v="0"/>
    <x v="1"/>
    <x v="2"/>
    <n v="26.09"/>
    <n v="0.42"/>
    <x v="120"/>
  </r>
  <r>
    <n v="1097609"/>
    <n v="5"/>
    <n v="0"/>
    <x v="24"/>
    <x v="14"/>
    <n v="0"/>
    <n v="1.48"/>
    <x v="20"/>
  </r>
  <r>
    <n v="1097609"/>
    <n v="5"/>
    <n v="0"/>
    <x v="1"/>
    <x v="15"/>
    <n v="0"/>
    <n v="1.1399999999999999"/>
    <x v="62"/>
  </r>
  <r>
    <n v="1097609"/>
    <n v="5"/>
    <n v="0"/>
    <x v="1"/>
    <x v="2"/>
    <n v="11.67"/>
    <n v="0.12"/>
    <x v="91"/>
  </r>
  <r>
    <n v="1097610"/>
    <n v="5"/>
    <n v="0"/>
    <x v="24"/>
    <x v="14"/>
    <n v="0"/>
    <n v="1.19"/>
    <x v="20"/>
  </r>
  <r>
    <n v="1097610"/>
    <n v="5"/>
    <n v="0"/>
    <x v="1"/>
    <x v="15"/>
    <n v="0"/>
    <n v="1.1399999999999999"/>
    <x v="62"/>
  </r>
  <r>
    <n v="1097610"/>
    <n v="5"/>
    <n v="0"/>
    <x v="1"/>
    <x v="2"/>
    <n v="11.38"/>
    <n v="0.1"/>
    <x v="91"/>
  </r>
  <r>
    <n v="1097611"/>
    <n v="5"/>
    <n v="1"/>
    <x v="32"/>
    <x v="26"/>
    <n v="0"/>
    <n v="7.13"/>
    <x v="145"/>
  </r>
  <r>
    <n v="1097611"/>
    <n v="5"/>
    <n v="0"/>
    <x v="1"/>
    <x v="2"/>
    <n v="16.670000000000002"/>
    <n v="0.2"/>
    <x v="130"/>
  </r>
  <r>
    <n v="1097612"/>
    <n v="5"/>
    <n v="0"/>
    <x v="24"/>
    <x v="21"/>
    <n v="0"/>
    <n v="9.39"/>
    <x v="145"/>
  </r>
  <r>
    <n v="1097612"/>
    <n v="5"/>
    <n v="0"/>
    <x v="1"/>
    <x v="15"/>
    <n v="0"/>
    <n v="0.91"/>
    <x v="118"/>
  </r>
  <r>
    <n v="1097612"/>
    <n v="5"/>
    <n v="0"/>
    <x v="1"/>
    <x v="2"/>
    <n v="22.58"/>
    <n v="0.28000000000000003"/>
    <x v="30"/>
  </r>
  <r>
    <n v="1097613"/>
    <n v="5"/>
    <n v="0"/>
    <x v="24"/>
    <x v="14"/>
    <n v="0"/>
    <n v="0"/>
    <x v="20"/>
  </r>
  <r>
    <n v="1097613"/>
    <n v="5"/>
    <n v="0"/>
    <x v="1"/>
    <x v="15"/>
    <n v="0"/>
    <n v="1.1399999999999999"/>
    <x v="62"/>
  </r>
  <r>
    <n v="1097613"/>
    <n v="5"/>
    <n v="0"/>
    <x v="1"/>
    <x v="2"/>
    <n v="10.19"/>
    <n v="0.05"/>
    <x v="91"/>
  </r>
  <r>
    <n v="1097615"/>
    <n v="5"/>
    <n v="0"/>
    <x v="24"/>
    <x v="22"/>
    <n v="0"/>
    <n v="5.05"/>
    <x v="119"/>
  </r>
  <r>
    <n v="1097615"/>
    <n v="5"/>
    <n v="0"/>
    <x v="1"/>
    <x v="15"/>
    <n v="0"/>
    <n v="0.91"/>
    <x v="118"/>
  </r>
  <r>
    <n v="1097615"/>
    <n v="5"/>
    <n v="0"/>
    <x v="1"/>
    <x v="2"/>
    <n v="16.95"/>
    <n v="0.17"/>
    <x v="120"/>
  </r>
  <r>
    <n v="1097616"/>
    <n v="5"/>
    <n v="0"/>
    <x v="24"/>
    <x v="14"/>
    <n v="0"/>
    <n v="1.72"/>
    <x v="20"/>
  </r>
  <r>
    <n v="1097616"/>
    <n v="5"/>
    <n v="0"/>
    <x v="1"/>
    <x v="15"/>
    <n v="0"/>
    <n v="1.1399999999999999"/>
    <x v="62"/>
  </r>
  <r>
    <n v="1097616"/>
    <n v="5"/>
    <n v="0"/>
    <x v="1"/>
    <x v="2"/>
    <n v="11.91"/>
    <n v="0.13"/>
    <x v="91"/>
  </r>
  <r>
    <n v="1097617"/>
    <n v="5"/>
    <n v="0"/>
    <x v="24"/>
    <x v="22"/>
    <n v="0"/>
    <n v="9.6"/>
    <x v="119"/>
  </r>
  <r>
    <n v="1097617"/>
    <n v="5"/>
    <n v="0"/>
    <x v="1"/>
    <x v="15"/>
    <n v="0"/>
    <n v="0.91"/>
    <x v="118"/>
  </r>
  <r>
    <n v="1097617"/>
    <n v="5"/>
    <n v="0"/>
    <x v="1"/>
    <x v="2"/>
    <n v="21.5"/>
    <n v="0.28999999999999998"/>
    <x v="120"/>
  </r>
  <r>
    <n v="1097618"/>
    <n v="5"/>
    <n v="0"/>
    <x v="24"/>
    <x v="23"/>
    <n v="0"/>
    <n v="15.34"/>
    <x v="139"/>
  </r>
  <r>
    <n v="1097618"/>
    <n v="5"/>
    <n v="0"/>
    <x v="1"/>
    <x v="15"/>
    <n v="0"/>
    <n v="0.91"/>
    <x v="118"/>
  </r>
  <r>
    <n v="1097618"/>
    <n v="5"/>
    <n v="0"/>
    <x v="1"/>
    <x v="2"/>
    <n v="29.74"/>
    <n v="0.45"/>
    <x v="140"/>
  </r>
  <r>
    <n v="1097619"/>
    <n v="5"/>
    <n v="0"/>
    <x v="24"/>
    <x v="14"/>
    <n v="0"/>
    <n v="0"/>
    <x v="20"/>
  </r>
  <r>
    <n v="1097619"/>
    <n v="5"/>
    <n v="0"/>
    <x v="1"/>
    <x v="15"/>
    <n v="0"/>
    <n v="1.1399999999999999"/>
    <x v="62"/>
  </r>
  <r>
    <n v="1097619"/>
    <n v="5"/>
    <n v="0"/>
    <x v="1"/>
    <x v="2"/>
    <n v="10.19"/>
    <n v="0.05"/>
    <x v="91"/>
  </r>
  <r>
    <n v="1097621"/>
    <n v="5"/>
    <n v="0"/>
    <x v="24"/>
    <x v="14"/>
    <n v="0"/>
    <n v="1.72"/>
    <x v="20"/>
  </r>
  <r>
    <n v="1097621"/>
    <n v="5"/>
    <n v="0"/>
    <x v="1"/>
    <x v="15"/>
    <n v="0"/>
    <n v="1.1399999999999999"/>
    <x v="62"/>
  </r>
  <r>
    <n v="1097621"/>
    <n v="5"/>
    <n v="0"/>
    <x v="1"/>
    <x v="2"/>
    <n v="11.91"/>
    <n v="0.13"/>
    <x v="91"/>
  </r>
  <r>
    <n v="1097622"/>
    <n v="5"/>
    <n v="0"/>
    <x v="24"/>
    <x v="14"/>
    <n v="0"/>
    <n v="0"/>
    <x v="20"/>
  </r>
  <r>
    <n v="1097622"/>
    <n v="5"/>
    <n v="0"/>
    <x v="1"/>
    <x v="15"/>
    <n v="0"/>
    <n v="1.1399999999999999"/>
    <x v="62"/>
  </r>
  <r>
    <n v="1097622"/>
    <n v="5"/>
    <n v="0"/>
    <x v="1"/>
    <x v="2"/>
    <n v="10.19"/>
    <n v="0.05"/>
    <x v="91"/>
  </r>
  <r>
    <n v="1097623"/>
    <n v="5"/>
    <n v="2"/>
    <x v="30"/>
    <x v="14"/>
    <n v="0"/>
    <n v="3.64"/>
    <x v="128"/>
  </r>
  <r>
    <n v="1097623"/>
    <n v="5"/>
    <n v="0"/>
    <x v="1"/>
    <x v="15"/>
    <n v="0"/>
    <n v="1.1399999999999999"/>
    <x v="62"/>
  </r>
  <r>
    <n v="1097623"/>
    <n v="5"/>
    <n v="0"/>
    <x v="1"/>
    <x v="2"/>
    <n v="14.26"/>
    <n v="0.21"/>
    <x v="14"/>
  </r>
  <r>
    <n v="1097623"/>
    <n v="5"/>
    <n v="3"/>
    <x v="13"/>
    <x v="3"/>
    <n v="0"/>
    <n v="0"/>
    <x v="209"/>
  </r>
  <r>
    <n v="1097623"/>
    <n v="5"/>
    <n v="0"/>
    <x v="1"/>
    <x v="4"/>
    <n v="0"/>
    <n v="0"/>
    <x v="12"/>
  </r>
  <r>
    <n v="1097625"/>
    <n v="5"/>
    <n v="0"/>
    <x v="24"/>
    <x v="23"/>
    <n v="0"/>
    <n v="42.9"/>
    <x v="269"/>
  </r>
  <r>
    <n v="1097625"/>
    <n v="5"/>
    <n v="0"/>
    <x v="1"/>
    <x v="15"/>
    <n v="0"/>
    <n v="0.91"/>
    <x v="118"/>
  </r>
  <r>
    <n v="1097625"/>
    <n v="5"/>
    <n v="0"/>
    <x v="1"/>
    <x v="2"/>
    <n v="65.38"/>
    <n v="1.21"/>
    <x v="116"/>
  </r>
  <r>
    <n v="1097626"/>
    <n v="5"/>
    <n v="2"/>
    <x v="30"/>
    <x v="14"/>
    <n v="0"/>
    <n v="3.64"/>
    <x v="128"/>
  </r>
  <r>
    <n v="1097626"/>
    <n v="5"/>
    <n v="0"/>
    <x v="1"/>
    <x v="15"/>
    <n v="0"/>
    <n v="1.1399999999999999"/>
    <x v="62"/>
  </r>
  <r>
    <n v="1097626"/>
    <n v="5"/>
    <n v="0"/>
    <x v="1"/>
    <x v="2"/>
    <n v="14.26"/>
    <n v="0.21"/>
    <x v="14"/>
  </r>
  <r>
    <n v="1097627"/>
    <n v="5"/>
    <n v="0"/>
    <x v="24"/>
    <x v="14"/>
    <n v="0"/>
    <n v="1.72"/>
    <x v="20"/>
  </r>
  <r>
    <n v="1097627"/>
    <n v="5"/>
    <n v="0"/>
    <x v="1"/>
    <x v="15"/>
    <n v="0"/>
    <n v="1.1399999999999999"/>
    <x v="62"/>
  </r>
  <r>
    <n v="1097627"/>
    <n v="5"/>
    <n v="0"/>
    <x v="1"/>
    <x v="2"/>
    <n v="11.91"/>
    <n v="0.13"/>
    <x v="91"/>
  </r>
  <r>
    <n v="1097629"/>
    <n v="5"/>
    <n v="1"/>
    <x v="32"/>
    <x v="14"/>
    <n v="0"/>
    <n v="3.02"/>
    <x v="20"/>
  </r>
  <r>
    <n v="1097629"/>
    <n v="5"/>
    <n v="0"/>
    <x v="1"/>
    <x v="15"/>
    <n v="0"/>
    <n v="1.1399999999999999"/>
    <x v="62"/>
  </r>
  <r>
    <n v="1097629"/>
    <n v="5"/>
    <n v="0"/>
    <x v="1"/>
    <x v="2"/>
    <n v="13.21"/>
    <n v="0.19"/>
    <x v="131"/>
  </r>
  <r>
    <n v="1097631"/>
    <n v="5"/>
    <n v="0"/>
    <x v="24"/>
    <x v="14"/>
    <n v="0"/>
    <n v="0.64"/>
    <x v="20"/>
  </r>
  <r>
    <n v="1097631"/>
    <n v="5"/>
    <n v="0"/>
    <x v="1"/>
    <x v="15"/>
    <n v="0"/>
    <n v="1.1399999999999999"/>
    <x v="62"/>
  </r>
  <r>
    <n v="1097631"/>
    <n v="5"/>
    <n v="0"/>
    <x v="1"/>
    <x v="2"/>
    <n v="10.83"/>
    <n v="0.08"/>
    <x v="91"/>
  </r>
  <r>
    <n v="1097632"/>
    <n v="5"/>
    <n v="0"/>
    <x v="24"/>
    <x v="14"/>
    <n v="0"/>
    <n v="1.59"/>
    <x v="20"/>
  </r>
  <r>
    <n v="1097632"/>
    <n v="5"/>
    <n v="0"/>
    <x v="1"/>
    <x v="15"/>
    <n v="0"/>
    <n v="1.1399999999999999"/>
    <x v="62"/>
  </r>
  <r>
    <n v="1097632"/>
    <n v="5"/>
    <n v="0"/>
    <x v="1"/>
    <x v="2"/>
    <n v="11.78"/>
    <n v="0.12"/>
    <x v="91"/>
  </r>
  <r>
    <n v="1097634"/>
    <n v="5"/>
    <n v="1"/>
    <x v="32"/>
    <x v="14"/>
    <n v="0"/>
    <n v="3.02"/>
    <x v="20"/>
  </r>
  <r>
    <n v="1097634"/>
    <n v="5"/>
    <n v="0"/>
    <x v="1"/>
    <x v="15"/>
    <n v="0"/>
    <n v="1.1399999999999999"/>
    <x v="62"/>
  </r>
  <r>
    <n v="1097634"/>
    <n v="5"/>
    <n v="0"/>
    <x v="1"/>
    <x v="2"/>
    <n v="13.21"/>
    <n v="0.19"/>
    <x v="131"/>
  </r>
  <r>
    <n v="1097635"/>
    <n v="5"/>
    <n v="0"/>
    <x v="24"/>
    <x v="0"/>
    <n v="0"/>
    <n v="1.48"/>
    <x v="20"/>
  </r>
  <r>
    <n v="1097635"/>
    <n v="5"/>
    <n v="0"/>
    <x v="1"/>
    <x v="2"/>
    <n v="8.42"/>
    <n v="7.0000000000000007E-2"/>
    <x v="22"/>
  </r>
  <r>
    <n v="1097636"/>
    <n v="5"/>
    <n v="0"/>
    <x v="24"/>
    <x v="22"/>
    <n v="0"/>
    <n v="2.4500000000000002"/>
    <x v="119"/>
  </r>
  <r>
    <n v="1097636"/>
    <n v="5"/>
    <n v="0"/>
    <x v="1"/>
    <x v="15"/>
    <n v="0"/>
    <n v="0.91"/>
    <x v="118"/>
  </r>
  <r>
    <n v="1097636"/>
    <n v="5"/>
    <n v="0"/>
    <x v="1"/>
    <x v="2"/>
    <n v="14.35"/>
    <n v="0.09"/>
    <x v="120"/>
  </r>
  <r>
    <n v="1097637"/>
    <n v="5"/>
    <n v="1"/>
    <x v="32"/>
    <x v="14"/>
    <n v="0"/>
    <n v="0.72"/>
    <x v="20"/>
  </r>
  <r>
    <n v="1097637"/>
    <n v="5"/>
    <n v="0"/>
    <x v="1"/>
    <x v="15"/>
    <n v="0"/>
    <n v="1.1399999999999999"/>
    <x v="62"/>
  </r>
  <r>
    <n v="1097637"/>
    <n v="5"/>
    <n v="0"/>
    <x v="1"/>
    <x v="2"/>
    <n v="10.91"/>
    <n v="0.08"/>
    <x v="91"/>
  </r>
  <r>
    <n v="1097639"/>
    <n v="5"/>
    <n v="0"/>
    <x v="24"/>
    <x v="14"/>
    <n v="0"/>
    <n v="1.48"/>
    <x v="20"/>
  </r>
  <r>
    <n v="1097639"/>
    <n v="5"/>
    <n v="0"/>
    <x v="1"/>
    <x v="15"/>
    <n v="0"/>
    <n v="1.1399999999999999"/>
    <x v="62"/>
  </r>
  <r>
    <n v="1097639"/>
    <n v="5"/>
    <n v="0"/>
    <x v="1"/>
    <x v="2"/>
    <n v="11.67"/>
    <n v="0.12"/>
    <x v="91"/>
  </r>
  <r>
    <n v="1097640"/>
    <n v="5"/>
    <n v="0"/>
    <x v="24"/>
    <x v="23"/>
    <n v="0"/>
    <n v="25.46"/>
    <x v="122"/>
  </r>
  <r>
    <n v="1097640"/>
    <n v="5"/>
    <n v="0"/>
    <x v="1"/>
    <x v="15"/>
    <n v="0"/>
    <n v="0.91"/>
    <x v="118"/>
  </r>
  <r>
    <n v="1097640"/>
    <n v="5"/>
    <n v="0"/>
    <x v="1"/>
    <x v="2"/>
    <n v="40.29"/>
    <n v="0.73"/>
    <x v="123"/>
  </r>
  <r>
    <n v="1097640"/>
    <n v="5"/>
    <n v="0"/>
    <x v="1"/>
    <x v="31"/>
    <n v="0"/>
    <n v="0"/>
    <x v="42"/>
  </r>
  <r>
    <n v="1097641"/>
    <n v="5"/>
    <n v="0"/>
    <x v="1"/>
    <x v="31"/>
    <n v="0"/>
    <n v="0"/>
    <x v="42"/>
  </r>
  <r>
    <n v="1097641"/>
    <n v="5"/>
    <n v="0"/>
    <x v="24"/>
    <x v="23"/>
    <n v="0"/>
    <n v="15.34"/>
    <x v="139"/>
  </r>
  <r>
    <n v="1097641"/>
    <n v="5"/>
    <n v="0"/>
    <x v="1"/>
    <x v="15"/>
    <n v="0"/>
    <n v="0.91"/>
    <x v="118"/>
  </r>
  <r>
    <n v="1097641"/>
    <n v="5"/>
    <n v="0"/>
    <x v="1"/>
    <x v="2"/>
    <n v="29.74"/>
    <n v="0.45"/>
    <x v="140"/>
  </r>
  <r>
    <n v="1097642"/>
    <n v="5"/>
    <n v="2"/>
    <x v="13"/>
    <x v="8"/>
    <n v="0"/>
    <n v="98.08"/>
    <x v="277"/>
  </r>
  <r>
    <n v="1097642"/>
    <n v="5"/>
    <n v="0"/>
    <x v="1"/>
    <x v="2"/>
    <n v="135.66"/>
    <n v="2.7"/>
    <x v="278"/>
  </r>
  <r>
    <n v="1097643"/>
    <n v="5"/>
    <n v="1"/>
    <x v="32"/>
    <x v="14"/>
    <n v="0"/>
    <n v="2.75"/>
    <x v="20"/>
  </r>
  <r>
    <n v="1097643"/>
    <n v="5"/>
    <n v="0"/>
    <x v="1"/>
    <x v="15"/>
    <n v="0"/>
    <n v="1.1399999999999999"/>
    <x v="62"/>
  </r>
  <r>
    <n v="1097643"/>
    <n v="5"/>
    <n v="0"/>
    <x v="1"/>
    <x v="2"/>
    <n v="12.94"/>
    <n v="0.17"/>
    <x v="91"/>
  </r>
  <r>
    <n v="1097644"/>
    <n v="5"/>
    <n v="0"/>
    <x v="24"/>
    <x v="14"/>
    <n v="0"/>
    <n v="1.19"/>
    <x v="20"/>
  </r>
  <r>
    <n v="1097644"/>
    <n v="5"/>
    <n v="0"/>
    <x v="1"/>
    <x v="15"/>
    <n v="0"/>
    <n v="1.1399999999999999"/>
    <x v="62"/>
  </r>
  <r>
    <n v="1097644"/>
    <n v="5"/>
    <n v="0"/>
    <x v="1"/>
    <x v="2"/>
    <n v="11.38"/>
    <n v="0.1"/>
    <x v="91"/>
  </r>
  <r>
    <n v="1097645"/>
    <n v="5"/>
    <n v="0"/>
    <x v="24"/>
    <x v="14"/>
    <n v="0"/>
    <n v="1.59"/>
    <x v="20"/>
  </r>
  <r>
    <n v="1097645"/>
    <n v="5"/>
    <n v="0"/>
    <x v="1"/>
    <x v="15"/>
    <n v="0"/>
    <n v="1.1399999999999999"/>
    <x v="62"/>
  </r>
  <r>
    <n v="1097645"/>
    <n v="5"/>
    <n v="0"/>
    <x v="1"/>
    <x v="2"/>
    <n v="11.78"/>
    <n v="0.12"/>
    <x v="91"/>
  </r>
  <r>
    <n v="1097646"/>
    <n v="5"/>
    <n v="0"/>
    <x v="24"/>
    <x v="22"/>
    <n v="0"/>
    <n v="3.25"/>
    <x v="119"/>
  </r>
  <r>
    <n v="1097646"/>
    <n v="5"/>
    <n v="0"/>
    <x v="1"/>
    <x v="15"/>
    <n v="0"/>
    <n v="0.91"/>
    <x v="118"/>
  </r>
  <r>
    <n v="1097646"/>
    <n v="5"/>
    <n v="0"/>
    <x v="1"/>
    <x v="2"/>
    <n v="15.15"/>
    <n v="0.12"/>
    <x v="120"/>
  </r>
  <r>
    <n v="1097647"/>
    <n v="5"/>
    <n v="0"/>
    <x v="24"/>
    <x v="14"/>
    <n v="0"/>
    <n v="0"/>
    <x v="20"/>
  </r>
  <r>
    <n v="1097647"/>
    <n v="5"/>
    <n v="0"/>
    <x v="1"/>
    <x v="15"/>
    <n v="0"/>
    <n v="1.1399999999999999"/>
    <x v="62"/>
  </r>
  <r>
    <n v="1097647"/>
    <n v="5"/>
    <n v="0"/>
    <x v="1"/>
    <x v="2"/>
    <n v="10.19"/>
    <n v="0.05"/>
    <x v="91"/>
  </r>
  <r>
    <n v="1097648"/>
    <n v="5"/>
    <n v="2"/>
    <x v="30"/>
    <x v="0"/>
    <n v="0"/>
    <n v="2.46"/>
    <x v="20"/>
  </r>
  <r>
    <n v="1097648"/>
    <n v="5"/>
    <n v="0"/>
    <x v="1"/>
    <x v="2"/>
    <n v="9.4"/>
    <n v="0.11"/>
    <x v="22"/>
  </r>
  <r>
    <n v="1097649"/>
    <n v="5"/>
    <n v="0"/>
    <x v="24"/>
    <x v="14"/>
    <n v="0"/>
    <n v="1.19"/>
    <x v="20"/>
  </r>
  <r>
    <n v="1097649"/>
    <n v="5"/>
    <n v="0"/>
    <x v="1"/>
    <x v="15"/>
    <n v="0"/>
    <n v="1.1399999999999999"/>
    <x v="62"/>
  </r>
  <r>
    <n v="1097649"/>
    <n v="5"/>
    <n v="0"/>
    <x v="1"/>
    <x v="2"/>
    <n v="11.38"/>
    <n v="0.1"/>
    <x v="91"/>
  </r>
  <r>
    <n v="1097650"/>
    <n v="5"/>
    <n v="1"/>
    <x v="32"/>
    <x v="8"/>
    <n v="0"/>
    <n v="78.87"/>
    <x v="97"/>
  </r>
  <r>
    <n v="1097650"/>
    <n v="5"/>
    <n v="0"/>
    <x v="1"/>
    <x v="2"/>
    <n v="114.16"/>
    <n v="2.17"/>
    <x v="98"/>
  </r>
  <r>
    <n v="1097651"/>
    <n v="5"/>
    <n v="0"/>
    <x v="24"/>
    <x v="0"/>
    <n v="0"/>
    <n v="1.72"/>
    <x v="20"/>
  </r>
  <r>
    <n v="1097651"/>
    <n v="5"/>
    <n v="0"/>
    <x v="1"/>
    <x v="2"/>
    <n v="8.66"/>
    <n v="0.08"/>
    <x v="22"/>
  </r>
  <r>
    <n v="1097654"/>
    <n v="5"/>
    <n v="1"/>
    <x v="32"/>
    <x v="0"/>
    <n v="0"/>
    <n v="0.72"/>
    <x v="20"/>
  </r>
  <r>
    <n v="1097654"/>
    <n v="5"/>
    <n v="0"/>
    <x v="1"/>
    <x v="2"/>
    <n v="7.66"/>
    <n v="0.03"/>
    <x v="22"/>
  </r>
  <r>
    <n v="1097655"/>
    <n v="5"/>
    <n v="0"/>
    <x v="24"/>
    <x v="14"/>
    <n v="0"/>
    <n v="0.85"/>
    <x v="20"/>
  </r>
  <r>
    <n v="1097655"/>
    <n v="5"/>
    <n v="0"/>
    <x v="1"/>
    <x v="15"/>
    <n v="0"/>
    <n v="1.1399999999999999"/>
    <x v="62"/>
  </r>
  <r>
    <n v="1097655"/>
    <n v="5"/>
    <n v="0"/>
    <x v="1"/>
    <x v="2"/>
    <n v="11.04"/>
    <n v="0.09"/>
    <x v="91"/>
  </r>
  <r>
    <n v="1097656"/>
    <n v="5"/>
    <n v="0"/>
    <x v="24"/>
    <x v="14"/>
    <n v="0"/>
    <n v="1.48"/>
    <x v="20"/>
  </r>
  <r>
    <n v="1097656"/>
    <n v="5"/>
    <n v="0"/>
    <x v="1"/>
    <x v="15"/>
    <n v="0"/>
    <n v="1.1399999999999999"/>
    <x v="62"/>
  </r>
  <r>
    <n v="1097656"/>
    <n v="5"/>
    <n v="0"/>
    <x v="1"/>
    <x v="2"/>
    <n v="11.67"/>
    <n v="0.12"/>
    <x v="91"/>
  </r>
  <r>
    <n v="1097659"/>
    <n v="5"/>
    <n v="0"/>
    <x v="24"/>
    <x v="14"/>
    <n v="0"/>
    <n v="0.64"/>
    <x v="20"/>
  </r>
  <r>
    <n v="1097659"/>
    <n v="5"/>
    <n v="0"/>
    <x v="1"/>
    <x v="15"/>
    <n v="0"/>
    <n v="1.1399999999999999"/>
    <x v="62"/>
  </r>
  <r>
    <n v="1097659"/>
    <n v="5"/>
    <n v="0"/>
    <x v="1"/>
    <x v="2"/>
    <n v="10.83"/>
    <n v="0.08"/>
    <x v="91"/>
  </r>
  <r>
    <n v="1097660"/>
    <n v="5"/>
    <n v="1"/>
    <x v="32"/>
    <x v="0"/>
    <n v="0"/>
    <n v="0.72"/>
    <x v="20"/>
  </r>
  <r>
    <n v="1097660"/>
    <n v="5"/>
    <n v="0"/>
    <x v="1"/>
    <x v="2"/>
    <n v="7.66"/>
    <n v="0.03"/>
    <x v="22"/>
  </r>
  <r>
    <n v="1097662"/>
    <n v="5"/>
    <n v="0"/>
    <x v="24"/>
    <x v="26"/>
    <n v="0"/>
    <n v="15.39"/>
    <x v="170"/>
  </r>
  <r>
    <n v="1097662"/>
    <n v="5"/>
    <n v="0"/>
    <x v="1"/>
    <x v="2"/>
    <n v="25.03"/>
    <n v="0.42"/>
    <x v="171"/>
  </r>
  <r>
    <n v="1097663"/>
    <n v="5"/>
    <n v="6"/>
    <x v="20"/>
    <x v="0"/>
    <n v="0"/>
    <n v="4.1900000000000004"/>
    <x v="20"/>
  </r>
  <r>
    <n v="1097663"/>
    <n v="5"/>
    <n v="0"/>
    <x v="1"/>
    <x v="5"/>
    <n v="0"/>
    <n v="0"/>
    <x v="8"/>
  </r>
  <r>
    <n v="1097663"/>
    <n v="5"/>
    <n v="0"/>
    <x v="1"/>
    <x v="2"/>
    <n v="13.43"/>
    <n v="0.19"/>
    <x v="91"/>
  </r>
  <r>
    <n v="1097664"/>
    <n v="5"/>
    <n v="0"/>
    <x v="24"/>
    <x v="14"/>
    <n v="0"/>
    <n v="0.85"/>
    <x v="20"/>
  </r>
  <r>
    <n v="1097664"/>
    <n v="5"/>
    <n v="0"/>
    <x v="1"/>
    <x v="15"/>
    <n v="0"/>
    <n v="1.1399999999999999"/>
    <x v="62"/>
  </r>
  <r>
    <n v="1097664"/>
    <n v="5"/>
    <n v="0"/>
    <x v="1"/>
    <x v="2"/>
    <n v="11.04"/>
    <n v="0.09"/>
    <x v="91"/>
  </r>
  <r>
    <n v="1097666"/>
    <n v="5"/>
    <n v="1"/>
    <x v="32"/>
    <x v="14"/>
    <n v="0"/>
    <n v="1.31"/>
    <x v="20"/>
  </r>
  <r>
    <n v="1097666"/>
    <n v="5"/>
    <n v="0"/>
    <x v="1"/>
    <x v="15"/>
    <n v="0"/>
    <n v="1.1399999999999999"/>
    <x v="62"/>
  </r>
  <r>
    <n v="1097666"/>
    <n v="5"/>
    <n v="0"/>
    <x v="1"/>
    <x v="2"/>
    <n v="11.5"/>
    <n v="0.11"/>
    <x v="91"/>
  </r>
  <r>
    <n v="1097667"/>
    <n v="5"/>
    <n v="0"/>
    <x v="24"/>
    <x v="21"/>
    <n v="0"/>
    <n v="7.5"/>
    <x v="145"/>
  </r>
  <r>
    <n v="1097667"/>
    <n v="5"/>
    <n v="0"/>
    <x v="1"/>
    <x v="15"/>
    <n v="0"/>
    <n v="0.91"/>
    <x v="118"/>
  </r>
  <r>
    <n v="1097667"/>
    <n v="5"/>
    <n v="0"/>
    <x v="1"/>
    <x v="2"/>
    <n v="20.69"/>
    <n v="0.23"/>
    <x v="30"/>
  </r>
  <r>
    <n v="1097668"/>
    <n v="5"/>
    <n v="0"/>
    <x v="24"/>
    <x v="21"/>
    <n v="0"/>
    <n v="15.39"/>
    <x v="170"/>
  </r>
  <r>
    <n v="1097668"/>
    <n v="5"/>
    <n v="0"/>
    <x v="1"/>
    <x v="15"/>
    <n v="0"/>
    <n v="0.91"/>
    <x v="118"/>
  </r>
  <r>
    <n v="1097668"/>
    <n v="5"/>
    <n v="0"/>
    <x v="1"/>
    <x v="5"/>
    <n v="0"/>
    <n v="0"/>
    <x v="262"/>
  </r>
  <r>
    <n v="1097668"/>
    <n v="5"/>
    <n v="0"/>
    <x v="1"/>
    <x v="2"/>
    <n v="32.380000000000003"/>
    <n v="0.45"/>
    <x v="9"/>
  </r>
  <r>
    <n v="1097669"/>
    <n v="5"/>
    <n v="0"/>
    <x v="24"/>
    <x v="0"/>
    <n v="0"/>
    <n v="1.19"/>
    <x v="20"/>
  </r>
  <r>
    <n v="1097669"/>
    <n v="5"/>
    <n v="0"/>
    <x v="1"/>
    <x v="2"/>
    <n v="8.1300000000000008"/>
    <n v="0.05"/>
    <x v="21"/>
  </r>
  <r>
    <n v="1097670"/>
    <n v="5"/>
    <n v="0"/>
    <x v="24"/>
    <x v="14"/>
    <n v="0"/>
    <n v="1.59"/>
    <x v="20"/>
  </r>
  <r>
    <n v="1097670"/>
    <n v="5"/>
    <n v="0"/>
    <x v="1"/>
    <x v="15"/>
    <n v="0"/>
    <n v="1.1399999999999999"/>
    <x v="62"/>
  </r>
  <r>
    <n v="1097670"/>
    <n v="5"/>
    <n v="0"/>
    <x v="1"/>
    <x v="2"/>
    <n v="11.78"/>
    <n v="0.12"/>
    <x v="91"/>
  </r>
  <r>
    <n v="1097671"/>
    <n v="5"/>
    <n v="0"/>
    <x v="24"/>
    <x v="14"/>
    <n v="0"/>
    <n v="0"/>
    <x v="20"/>
  </r>
  <r>
    <n v="1097671"/>
    <n v="5"/>
    <n v="0"/>
    <x v="1"/>
    <x v="15"/>
    <n v="0"/>
    <n v="1.1399999999999999"/>
    <x v="62"/>
  </r>
  <r>
    <n v="1097671"/>
    <n v="5"/>
    <n v="0"/>
    <x v="1"/>
    <x v="2"/>
    <n v="10.19"/>
    <n v="0.05"/>
    <x v="91"/>
  </r>
  <r>
    <n v="1097672"/>
    <n v="5"/>
    <n v="0"/>
    <x v="24"/>
    <x v="21"/>
    <n v="0"/>
    <n v="6.15"/>
    <x v="145"/>
  </r>
  <r>
    <n v="1097672"/>
    <n v="5"/>
    <n v="0"/>
    <x v="1"/>
    <x v="15"/>
    <n v="0"/>
    <n v="0.91"/>
    <x v="118"/>
  </r>
  <r>
    <n v="1097672"/>
    <n v="5"/>
    <n v="0"/>
    <x v="1"/>
    <x v="2"/>
    <n v="19.34"/>
    <n v="0.19"/>
    <x v="30"/>
  </r>
  <r>
    <n v="1097675"/>
    <n v="5"/>
    <n v="0"/>
    <x v="24"/>
    <x v="22"/>
    <n v="0"/>
    <n v="5.05"/>
    <x v="119"/>
  </r>
  <r>
    <n v="1097675"/>
    <n v="5"/>
    <n v="0"/>
    <x v="1"/>
    <x v="15"/>
    <n v="0"/>
    <n v="0.91"/>
    <x v="118"/>
  </r>
  <r>
    <n v="1097675"/>
    <n v="5"/>
    <n v="0"/>
    <x v="1"/>
    <x v="2"/>
    <n v="16.95"/>
    <n v="0.17"/>
    <x v="120"/>
  </r>
  <r>
    <n v="1097676"/>
    <n v="5"/>
    <n v="1"/>
    <x v="32"/>
    <x v="13"/>
    <n v="0"/>
    <n v="13.37"/>
    <x v="129"/>
  </r>
  <r>
    <n v="1097676"/>
    <n v="5"/>
    <n v="0"/>
    <x v="1"/>
    <x v="2"/>
    <n v="22.85"/>
    <n v="0.37"/>
    <x v="130"/>
  </r>
  <r>
    <n v="1097676"/>
    <n v="5"/>
    <n v="2"/>
    <x v="30"/>
    <x v="24"/>
    <n v="0"/>
    <n v="0"/>
    <x v="77"/>
  </r>
  <r>
    <n v="1097676"/>
    <n v="5"/>
    <n v="0"/>
    <x v="1"/>
    <x v="4"/>
    <n v="0"/>
    <n v="0.05"/>
    <x v="220"/>
  </r>
  <r>
    <n v="1097677"/>
    <n v="5"/>
    <n v="0"/>
    <x v="24"/>
    <x v="14"/>
    <n v="0"/>
    <n v="1.59"/>
    <x v="20"/>
  </r>
  <r>
    <n v="1097677"/>
    <n v="5"/>
    <n v="0"/>
    <x v="1"/>
    <x v="15"/>
    <n v="0"/>
    <n v="1.1399999999999999"/>
    <x v="62"/>
  </r>
  <r>
    <n v="1097677"/>
    <n v="5"/>
    <n v="0"/>
    <x v="1"/>
    <x v="2"/>
    <n v="11.78"/>
    <n v="0.12"/>
    <x v="91"/>
  </r>
  <r>
    <n v="1097678"/>
    <n v="5"/>
    <n v="1"/>
    <x v="32"/>
    <x v="14"/>
    <n v="0"/>
    <n v="0.72"/>
    <x v="20"/>
  </r>
  <r>
    <n v="1097678"/>
    <n v="5"/>
    <n v="0"/>
    <x v="1"/>
    <x v="15"/>
    <n v="0"/>
    <n v="1.1399999999999999"/>
    <x v="62"/>
  </r>
  <r>
    <n v="1097678"/>
    <n v="5"/>
    <n v="0"/>
    <x v="1"/>
    <x v="2"/>
    <n v="10.91"/>
    <n v="0.08"/>
    <x v="91"/>
  </r>
  <r>
    <n v="1097680"/>
    <n v="5"/>
    <n v="2"/>
    <x v="30"/>
    <x v="14"/>
    <n v="0"/>
    <n v="0.84"/>
    <x v="20"/>
  </r>
  <r>
    <n v="1097680"/>
    <n v="5"/>
    <n v="0"/>
    <x v="1"/>
    <x v="15"/>
    <n v="0"/>
    <n v="1.1399999999999999"/>
    <x v="62"/>
  </r>
  <r>
    <n v="1097680"/>
    <n v="5"/>
    <n v="0"/>
    <x v="1"/>
    <x v="2"/>
    <n v="11.03"/>
    <n v="0.09"/>
    <x v="91"/>
  </r>
  <r>
    <n v="1097681"/>
    <n v="5"/>
    <n v="0"/>
    <x v="24"/>
    <x v="14"/>
    <n v="0"/>
    <n v="0"/>
    <x v="20"/>
  </r>
  <r>
    <n v="1097681"/>
    <n v="5"/>
    <n v="0"/>
    <x v="1"/>
    <x v="15"/>
    <n v="0"/>
    <n v="1.1399999999999999"/>
    <x v="62"/>
  </r>
  <r>
    <n v="1097681"/>
    <n v="5"/>
    <n v="0"/>
    <x v="1"/>
    <x v="2"/>
    <n v="10.19"/>
    <n v="0.05"/>
    <x v="91"/>
  </r>
  <r>
    <n v="1097682"/>
    <n v="5"/>
    <n v="1"/>
    <x v="32"/>
    <x v="14"/>
    <n v="0"/>
    <n v="2.16"/>
    <x v="20"/>
  </r>
  <r>
    <n v="1097682"/>
    <n v="5"/>
    <n v="0"/>
    <x v="1"/>
    <x v="15"/>
    <n v="0"/>
    <n v="1.1399999999999999"/>
    <x v="62"/>
  </r>
  <r>
    <n v="1097682"/>
    <n v="5"/>
    <n v="0"/>
    <x v="1"/>
    <x v="2"/>
    <n v="12.35"/>
    <n v="0.15"/>
    <x v="91"/>
  </r>
  <r>
    <n v="1097684"/>
    <n v="5"/>
    <n v="0"/>
    <x v="24"/>
    <x v="14"/>
    <n v="0"/>
    <n v="1.48"/>
    <x v="20"/>
  </r>
  <r>
    <n v="1097684"/>
    <n v="5"/>
    <n v="0"/>
    <x v="1"/>
    <x v="15"/>
    <n v="0"/>
    <n v="1.1399999999999999"/>
    <x v="62"/>
  </r>
  <r>
    <n v="1097684"/>
    <n v="5"/>
    <n v="0"/>
    <x v="1"/>
    <x v="2"/>
    <n v="11.67"/>
    <n v="0.12"/>
    <x v="91"/>
  </r>
  <r>
    <n v="1097685"/>
    <n v="5"/>
    <n v="0"/>
    <x v="24"/>
    <x v="26"/>
    <n v="0"/>
    <n v="15.39"/>
    <x v="170"/>
  </r>
  <r>
    <n v="1097685"/>
    <n v="5"/>
    <n v="0"/>
    <x v="1"/>
    <x v="2"/>
    <n v="25.03"/>
    <n v="0.42"/>
    <x v="171"/>
  </r>
  <r>
    <n v="1097687"/>
    <n v="5"/>
    <n v="1"/>
    <x v="32"/>
    <x v="24"/>
    <n v="0"/>
    <n v="0"/>
    <x v="239"/>
  </r>
  <r>
    <n v="1097687"/>
    <n v="5"/>
    <n v="0"/>
    <x v="1"/>
    <x v="4"/>
    <n v="0"/>
    <n v="0.06"/>
    <x v="220"/>
  </r>
  <r>
    <n v="1097687"/>
    <n v="5"/>
    <n v="0"/>
    <x v="24"/>
    <x v="13"/>
    <n v="0"/>
    <n v="11.2"/>
    <x v="119"/>
  </r>
  <r>
    <n v="1097687"/>
    <n v="5"/>
    <n v="0"/>
    <x v="1"/>
    <x v="2"/>
    <n v="19.45"/>
    <n v="0.31"/>
    <x v="84"/>
  </r>
  <r>
    <n v="1097688"/>
    <n v="5"/>
    <n v="0"/>
    <x v="24"/>
    <x v="22"/>
    <n v="0"/>
    <n v="11.2"/>
    <x v="119"/>
  </r>
  <r>
    <n v="1097688"/>
    <n v="5"/>
    <n v="0"/>
    <x v="1"/>
    <x v="15"/>
    <n v="0"/>
    <n v="0.91"/>
    <x v="118"/>
  </r>
  <r>
    <n v="1097688"/>
    <n v="5"/>
    <n v="0"/>
    <x v="1"/>
    <x v="2"/>
    <n v="23.1"/>
    <n v="0.34"/>
    <x v="120"/>
  </r>
  <r>
    <n v="1097689"/>
    <n v="5"/>
    <n v="0"/>
    <x v="24"/>
    <x v="14"/>
    <n v="0"/>
    <n v="1.59"/>
    <x v="20"/>
  </r>
  <r>
    <n v="1097689"/>
    <n v="5"/>
    <n v="0"/>
    <x v="1"/>
    <x v="15"/>
    <n v="0"/>
    <n v="1.1399999999999999"/>
    <x v="62"/>
  </r>
  <r>
    <n v="1097689"/>
    <n v="5"/>
    <n v="0"/>
    <x v="1"/>
    <x v="2"/>
    <n v="11.78"/>
    <n v="0.12"/>
    <x v="91"/>
  </r>
  <r>
    <n v="1097690"/>
    <n v="5"/>
    <n v="0"/>
    <x v="24"/>
    <x v="14"/>
    <n v="0"/>
    <n v="1.19"/>
    <x v="20"/>
  </r>
  <r>
    <n v="1097690"/>
    <n v="5"/>
    <n v="0"/>
    <x v="1"/>
    <x v="15"/>
    <n v="0"/>
    <n v="1.1399999999999999"/>
    <x v="62"/>
  </r>
  <r>
    <n v="1097690"/>
    <n v="5"/>
    <n v="0"/>
    <x v="1"/>
    <x v="2"/>
    <n v="11.38"/>
    <n v="0.1"/>
    <x v="91"/>
  </r>
  <r>
    <n v="1097691"/>
    <n v="5"/>
    <n v="0"/>
    <x v="24"/>
    <x v="14"/>
    <n v="0"/>
    <n v="1.72"/>
    <x v="20"/>
  </r>
  <r>
    <n v="1097691"/>
    <n v="5"/>
    <n v="0"/>
    <x v="1"/>
    <x v="15"/>
    <n v="0"/>
    <n v="1.1399999999999999"/>
    <x v="62"/>
  </r>
  <r>
    <n v="1097691"/>
    <n v="5"/>
    <n v="0"/>
    <x v="1"/>
    <x v="2"/>
    <n v="11.91"/>
    <n v="0.13"/>
    <x v="91"/>
  </r>
  <r>
    <n v="1097692"/>
    <n v="5"/>
    <n v="0"/>
    <x v="24"/>
    <x v="14"/>
    <n v="0"/>
    <n v="1.19"/>
    <x v="20"/>
  </r>
  <r>
    <n v="1097692"/>
    <n v="5"/>
    <n v="0"/>
    <x v="1"/>
    <x v="15"/>
    <n v="0"/>
    <n v="1.1399999999999999"/>
    <x v="62"/>
  </r>
  <r>
    <n v="1097692"/>
    <n v="5"/>
    <n v="0"/>
    <x v="1"/>
    <x v="2"/>
    <n v="11.38"/>
    <n v="0.1"/>
    <x v="91"/>
  </r>
  <r>
    <n v="1097694"/>
    <n v="5"/>
    <n v="0"/>
    <x v="24"/>
    <x v="14"/>
    <n v="0"/>
    <n v="1.19"/>
    <x v="20"/>
  </r>
  <r>
    <n v="1097694"/>
    <n v="5"/>
    <n v="0"/>
    <x v="1"/>
    <x v="15"/>
    <n v="0"/>
    <n v="1.1399999999999999"/>
    <x v="62"/>
  </r>
  <r>
    <n v="1097694"/>
    <n v="5"/>
    <n v="0"/>
    <x v="1"/>
    <x v="2"/>
    <n v="11.38"/>
    <n v="0.1"/>
    <x v="91"/>
  </r>
  <r>
    <n v="1097695"/>
    <n v="5"/>
    <n v="0"/>
    <x v="24"/>
    <x v="14"/>
    <n v="0"/>
    <n v="1.72"/>
    <x v="20"/>
  </r>
  <r>
    <n v="1097695"/>
    <n v="5"/>
    <n v="0"/>
    <x v="1"/>
    <x v="15"/>
    <n v="0"/>
    <n v="1.1399999999999999"/>
    <x v="62"/>
  </r>
  <r>
    <n v="1097695"/>
    <n v="5"/>
    <n v="0"/>
    <x v="1"/>
    <x v="2"/>
    <n v="11.91"/>
    <n v="0.13"/>
    <x v="91"/>
  </r>
  <r>
    <n v="1097696"/>
    <n v="5"/>
    <n v="1"/>
    <x v="24"/>
    <x v="8"/>
    <n v="0"/>
    <n v="46.75"/>
    <x v="99"/>
  </r>
  <r>
    <n v="1097696"/>
    <n v="5"/>
    <n v="0"/>
    <x v="1"/>
    <x v="15"/>
    <n v="0"/>
    <n v="0.91"/>
    <x v="118"/>
  </r>
  <r>
    <n v="1097696"/>
    <n v="5"/>
    <n v="0"/>
    <x v="1"/>
    <x v="2"/>
    <n v="74.959999999999994"/>
    <n v="1.31"/>
    <x v="135"/>
  </r>
  <r>
    <n v="1097697"/>
    <n v="5"/>
    <n v="1"/>
    <x v="32"/>
    <x v="22"/>
    <n v="0"/>
    <n v="13.37"/>
    <x v="129"/>
  </r>
  <r>
    <n v="1097697"/>
    <n v="5"/>
    <n v="0"/>
    <x v="1"/>
    <x v="15"/>
    <n v="0"/>
    <n v="0.91"/>
    <x v="118"/>
  </r>
  <r>
    <n v="1097697"/>
    <n v="5"/>
    <n v="0"/>
    <x v="1"/>
    <x v="2"/>
    <n v="26.5"/>
    <n v="0.39"/>
    <x v="30"/>
  </r>
  <r>
    <n v="1097699"/>
    <n v="5"/>
    <n v="0"/>
    <x v="24"/>
    <x v="14"/>
    <n v="0"/>
    <n v="1.48"/>
    <x v="20"/>
  </r>
  <r>
    <n v="1097699"/>
    <n v="5"/>
    <n v="0"/>
    <x v="1"/>
    <x v="15"/>
    <n v="0"/>
    <n v="1.1399999999999999"/>
    <x v="62"/>
  </r>
  <r>
    <n v="1097699"/>
    <n v="5"/>
    <n v="0"/>
    <x v="1"/>
    <x v="20"/>
    <n v="0"/>
    <n v="0"/>
    <x v="115"/>
  </r>
  <r>
    <n v="1097699"/>
    <n v="5"/>
    <n v="0"/>
    <x v="1"/>
    <x v="2"/>
    <n v="15.67"/>
    <n v="0.12"/>
    <x v="116"/>
  </r>
  <r>
    <n v="1097700"/>
    <n v="5"/>
    <n v="1"/>
    <x v="32"/>
    <x v="14"/>
    <n v="0"/>
    <n v="2.16"/>
    <x v="20"/>
  </r>
  <r>
    <n v="1097700"/>
    <n v="5"/>
    <n v="0"/>
    <x v="1"/>
    <x v="15"/>
    <n v="0"/>
    <n v="1.1399999999999999"/>
    <x v="62"/>
  </r>
  <r>
    <n v="1097700"/>
    <n v="5"/>
    <n v="0"/>
    <x v="1"/>
    <x v="2"/>
    <n v="12.35"/>
    <n v="0.15"/>
    <x v="91"/>
  </r>
  <r>
    <n v="1097702"/>
    <n v="5"/>
    <n v="0"/>
    <x v="24"/>
    <x v="14"/>
    <n v="0"/>
    <n v="1.72"/>
    <x v="20"/>
  </r>
  <r>
    <n v="1097702"/>
    <n v="5"/>
    <n v="0"/>
    <x v="1"/>
    <x v="15"/>
    <n v="0"/>
    <n v="1.1399999999999999"/>
    <x v="62"/>
  </r>
  <r>
    <n v="1097702"/>
    <n v="5"/>
    <n v="0"/>
    <x v="1"/>
    <x v="2"/>
    <n v="11.91"/>
    <n v="0.13"/>
    <x v="91"/>
  </r>
  <r>
    <n v="1097703"/>
    <n v="5"/>
    <n v="1"/>
    <x v="24"/>
    <x v="17"/>
    <n v="0"/>
    <n v="48.92"/>
    <x v="495"/>
  </r>
  <r>
    <n v="1097703"/>
    <n v="5"/>
    <n v="0"/>
    <x v="1"/>
    <x v="2"/>
    <n v="77.430000000000007"/>
    <n v="1.35"/>
    <x v="28"/>
  </r>
  <r>
    <n v="1097704"/>
    <n v="5"/>
    <n v="0"/>
    <x v="24"/>
    <x v="7"/>
    <n v="0"/>
    <n v="25.46"/>
    <x v="122"/>
  </r>
  <r>
    <n v="1097704"/>
    <n v="5"/>
    <n v="0"/>
    <x v="1"/>
    <x v="2"/>
    <n v="36.64"/>
    <n v="0.7"/>
    <x v="22"/>
  </r>
  <r>
    <n v="1097705"/>
    <n v="5"/>
    <n v="2"/>
    <x v="30"/>
    <x v="0"/>
    <n v="0"/>
    <n v="3.14"/>
    <x v="20"/>
  </r>
  <r>
    <n v="1097705"/>
    <n v="5"/>
    <n v="0"/>
    <x v="1"/>
    <x v="20"/>
    <n v="0"/>
    <n v="0"/>
    <x v="8"/>
  </r>
  <r>
    <n v="1097705"/>
    <n v="5"/>
    <n v="0"/>
    <x v="1"/>
    <x v="2"/>
    <n v="12.38"/>
    <n v="0.14000000000000001"/>
    <x v="63"/>
  </r>
  <r>
    <n v="1097706"/>
    <n v="5"/>
    <n v="0"/>
    <x v="24"/>
    <x v="0"/>
    <n v="0"/>
    <n v="0"/>
    <x v="20"/>
  </r>
  <r>
    <n v="1097706"/>
    <n v="5"/>
    <n v="0"/>
    <x v="1"/>
    <x v="2"/>
    <n v="6.94"/>
    <n v="0"/>
    <x v="22"/>
  </r>
  <r>
    <n v="1097707"/>
    <n v="5"/>
    <n v="4"/>
    <x v="11"/>
    <x v="22"/>
    <n v="0"/>
    <n v="18.63"/>
    <x v="478"/>
  </r>
  <r>
    <n v="1097707"/>
    <n v="5"/>
    <n v="0"/>
    <x v="1"/>
    <x v="15"/>
    <n v="0"/>
    <n v="0.91"/>
    <x v="118"/>
  </r>
  <r>
    <n v="1097707"/>
    <n v="5"/>
    <n v="0"/>
    <x v="1"/>
    <x v="2"/>
    <n v="35.5"/>
    <n v="0.54"/>
    <x v="9"/>
  </r>
  <r>
    <n v="1097707"/>
    <n v="5"/>
    <n v="5"/>
    <x v="20"/>
    <x v="24"/>
    <n v="0"/>
    <n v="0"/>
    <x v="496"/>
  </r>
  <r>
    <n v="1097707"/>
    <n v="5"/>
    <n v="0"/>
    <x v="1"/>
    <x v="4"/>
    <n v="0"/>
    <n v="0.1"/>
    <x v="191"/>
  </r>
  <r>
    <n v="1097708"/>
    <n v="5"/>
    <n v="0"/>
    <x v="24"/>
    <x v="22"/>
    <n v="0"/>
    <n v="8.3000000000000007"/>
    <x v="119"/>
  </r>
  <r>
    <n v="1097708"/>
    <n v="5"/>
    <n v="0"/>
    <x v="1"/>
    <x v="15"/>
    <n v="0"/>
    <n v="0.91"/>
    <x v="118"/>
  </r>
  <r>
    <n v="1097708"/>
    <n v="5"/>
    <n v="0"/>
    <x v="1"/>
    <x v="2"/>
    <n v="20.2"/>
    <n v="0.26"/>
    <x v="120"/>
  </r>
  <r>
    <n v="1097709"/>
    <n v="5"/>
    <n v="0"/>
    <x v="24"/>
    <x v="14"/>
    <n v="0"/>
    <n v="1.72"/>
    <x v="20"/>
  </r>
  <r>
    <n v="1097709"/>
    <n v="5"/>
    <n v="0"/>
    <x v="1"/>
    <x v="15"/>
    <n v="0"/>
    <n v="1.1399999999999999"/>
    <x v="62"/>
  </r>
  <r>
    <n v="1097709"/>
    <n v="5"/>
    <n v="0"/>
    <x v="1"/>
    <x v="2"/>
    <n v="11.91"/>
    <n v="0.13"/>
    <x v="91"/>
  </r>
  <r>
    <n v="1097710"/>
    <n v="5"/>
    <n v="1"/>
    <x v="32"/>
    <x v="0"/>
    <n v="0"/>
    <n v="3.02"/>
    <x v="20"/>
  </r>
  <r>
    <n v="1097710"/>
    <n v="5"/>
    <n v="0"/>
    <x v="1"/>
    <x v="2"/>
    <n v="9.9600000000000009"/>
    <n v="0.14000000000000001"/>
    <x v="22"/>
  </r>
  <r>
    <n v="1097711"/>
    <n v="5"/>
    <n v="0"/>
    <x v="24"/>
    <x v="23"/>
    <n v="0"/>
    <n v="38.89"/>
    <x v="276"/>
  </r>
  <r>
    <n v="1097711"/>
    <n v="5"/>
    <n v="0"/>
    <x v="1"/>
    <x v="15"/>
    <n v="0"/>
    <n v="0.91"/>
    <x v="118"/>
  </r>
  <r>
    <n v="1097711"/>
    <n v="5"/>
    <n v="0"/>
    <x v="1"/>
    <x v="2"/>
    <n v="59.61"/>
    <n v="1.0900000000000001"/>
    <x v="125"/>
  </r>
  <r>
    <n v="1097712"/>
    <n v="5"/>
    <n v="0"/>
    <x v="24"/>
    <x v="14"/>
    <n v="0"/>
    <n v="1.72"/>
    <x v="20"/>
  </r>
  <r>
    <n v="1097712"/>
    <n v="5"/>
    <n v="0"/>
    <x v="1"/>
    <x v="15"/>
    <n v="0"/>
    <n v="1.1399999999999999"/>
    <x v="62"/>
  </r>
  <r>
    <n v="1097712"/>
    <n v="5"/>
    <n v="0"/>
    <x v="1"/>
    <x v="2"/>
    <n v="11.91"/>
    <n v="0.13"/>
    <x v="91"/>
  </r>
  <r>
    <n v="1097713"/>
    <n v="5"/>
    <n v="0"/>
    <x v="24"/>
    <x v="14"/>
    <n v="0"/>
    <n v="1.72"/>
    <x v="20"/>
  </r>
  <r>
    <n v="1097713"/>
    <n v="5"/>
    <n v="0"/>
    <x v="1"/>
    <x v="15"/>
    <n v="0"/>
    <n v="1.1399999999999999"/>
    <x v="62"/>
  </r>
  <r>
    <n v="1097713"/>
    <n v="5"/>
    <n v="0"/>
    <x v="1"/>
    <x v="5"/>
    <n v="0"/>
    <n v="0"/>
    <x v="124"/>
  </r>
  <r>
    <n v="1097713"/>
    <n v="5"/>
    <n v="0"/>
    <x v="1"/>
    <x v="2"/>
    <n v="15.06"/>
    <n v="0.13"/>
    <x v="125"/>
  </r>
  <r>
    <n v="1097714"/>
    <n v="5"/>
    <n v="0"/>
    <x v="24"/>
    <x v="14"/>
    <n v="0"/>
    <n v="1.72"/>
    <x v="20"/>
  </r>
  <r>
    <n v="1097714"/>
    <n v="5"/>
    <n v="0"/>
    <x v="1"/>
    <x v="15"/>
    <n v="0"/>
    <n v="1.1399999999999999"/>
    <x v="62"/>
  </r>
  <r>
    <n v="1097714"/>
    <n v="5"/>
    <n v="0"/>
    <x v="1"/>
    <x v="2"/>
    <n v="11.91"/>
    <n v="0.13"/>
    <x v="91"/>
  </r>
  <r>
    <n v="1097715"/>
    <n v="5"/>
    <n v="0"/>
    <x v="24"/>
    <x v="14"/>
    <n v="0"/>
    <n v="1.72"/>
    <x v="20"/>
  </r>
  <r>
    <n v="1097715"/>
    <n v="5"/>
    <n v="0"/>
    <x v="1"/>
    <x v="15"/>
    <n v="0"/>
    <n v="1.1399999999999999"/>
    <x v="62"/>
  </r>
  <r>
    <n v="1097715"/>
    <n v="5"/>
    <n v="0"/>
    <x v="1"/>
    <x v="2"/>
    <n v="11.91"/>
    <n v="0.13"/>
    <x v="91"/>
  </r>
  <r>
    <n v="1097715"/>
    <n v="5"/>
    <n v="1"/>
    <x v="13"/>
    <x v="3"/>
    <n v="0"/>
    <n v="0"/>
    <x v="98"/>
  </r>
  <r>
    <n v="1097715"/>
    <n v="5"/>
    <n v="0"/>
    <x v="1"/>
    <x v="4"/>
    <n v="0"/>
    <n v="0.09"/>
    <x v="190"/>
  </r>
  <r>
    <n v="1097716"/>
    <n v="5"/>
    <n v="0"/>
    <x v="24"/>
    <x v="0"/>
    <n v="0"/>
    <n v="1.72"/>
    <x v="20"/>
  </r>
  <r>
    <n v="1097716"/>
    <n v="5"/>
    <n v="0"/>
    <x v="1"/>
    <x v="2"/>
    <n v="8.66"/>
    <n v="0.08"/>
    <x v="22"/>
  </r>
  <r>
    <n v="1097717"/>
    <n v="5"/>
    <n v="2"/>
    <x v="30"/>
    <x v="23"/>
    <n v="0"/>
    <n v="53.83"/>
    <x v="366"/>
  </r>
  <r>
    <n v="1097717"/>
    <n v="5"/>
    <n v="0"/>
    <x v="1"/>
    <x v="15"/>
    <n v="0"/>
    <n v="0.91"/>
    <x v="118"/>
  </r>
  <r>
    <n v="1097717"/>
    <n v="5"/>
    <n v="0"/>
    <x v="1"/>
    <x v="2"/>
    <n v="81.11"/>
    <n v="1.5"/>
    <x v="56"/>
  </r>
  <r>
    <n v="1097717"/>
    <n v="5"/>
    <n v="3"/>
    <x v="13"/>
    <x v="6"/>
    <n v="0"/>
    <n v="0"/>
    <x v="236"/>
  </r>
  <r>
    <n v="1097717"/>
    <n v="5"/>
    <n v="0"/>
    <x v="1"/>
    <x v="4"/>
    <n v="0"/>
    <n v="0.13"/>
    <x v="10"/>
  </r>
  <r>
    <n v="1097718"/>
    <n v="5"/>
    <n v="0"/>
    <x v="24"/>
    <x v="14"/>
    <n v="0"/>
    <n v="1.19"/>
    <x v="20"/>
  </r>
  <r>
    <n v="1097718"/>
    <n v="5"/>
    <n v="0"/>
    <x v="1"/>
    <x v="15"/>
    <n v="0"/>
    <n v="1.1399999999999999"/>
    <x v="62"/>
  </r>
  <r>
    <n v="1097718"/>
    <n v="5"/>
    <n v="0"/>
    <x v="1"/>
    <x v="2"/>
    <n v="11.38"/>
    <n v="0.1"/>
    <x v="91"/>
  </r>
  <r>
    <n v="1097719"/>
    <n v="5"/>
    <n v="2"/>
    <x v="30"/>
    <x v="17"/>
    <n v="0"/>
    <n v="66.790000000000006"/>
    <x v="497"/>
  </r>
  <r>
    <n v="1097719"/>
    <n v="5"/>
    <n v="0"/>
    <x v="1"/>
    <x v="15"/>
    <n v="0"/>
    <n v="0.91"/>
    <x v="118"/>
  </r>
  <r>
    <n v="1097719"/>
    <n v="5"/>
    <n v="0"/>
    <x v="1"/>
    <x v="2"/>
    <n v="101.3"/>
    <n v="1.86"/>
    <x v="19"/>
  </r>
  <r>
    <n v="1097720"/>
    <n v="5"/>
    <n v="0"/>
    <x v="24"/>
    <x v="14"/>
    <n v="0"/>
    <n v="1.59"/>
    <x v="20"/>
  </r>
  <r>
    <n v="1097720"/>
    <n v="5"/>
    <n v="0"/>
    <x v="1"/>
    <x v="15"/>
    <n v="0"/>
    <n v="1.1399999999999999"/>
    <x v="62"/>
  </r>
  <r>
    <n v="1097720"/>
    <n v="5"/>
    <n v="0"/>
    <x v="1"/>
    <x v="2"/>
    <n v="11.78"/>
    <n v="0.12"/>
    <x v="91"/>
  </r>
  <r>
    <n v="1097722"/>
    <n v="5"/>
    <n v="0"/>
    <x v="24"/>
    <x v="14"/>
    <n v="0"/>
    <n v="1.72"/>
    <x v="20"/>
  </r>
  <r>
    <n v="1097722"/>
    <n v="5"/>
    <n v="0"/>
    <x v="1"/>
    <x v="15"/>
    <n v="0"/>
    <n v="1.1399999999999999"/>
    <x v="62"/>
  </r>
  <r>
    <n v="1097722"/>
    <n v="5"/>
    <n v="0"/>
    <x v="1"/>
    <x v="2"/>
    <n v="11.91"/>
    <n v="0.13"/>
    <x v="91"/>
  </r>
  <r>
    <n v="1097723"/>
    <n v="5"/>
    <n v="5"/>
    <x v="10"/>
    <x v="0"/>
    <n v="0"/>
    <n v="4.25"/>
    <x v="20"/>
  </r>
  <r>
    <n v="1097723"/>
    <n v="5"/>
    <n v="0"/>
    <x v="1"/>
    <x v="2"/>
    <n v="11.19"/>
    <n v="0.19"/>
    <x v="22"/>
  </r>
  <r>
    <n v="1097724"/>
    <n v="5"/>
    <n v="2"/>
    <x v="32"/>
    <x v="16"/>
    <n v="0"/>
    <n v="86.19"/>
    <x v="199"/>
  </r>
  <r>
    <n v="1097724"/>
    <n v="5"/>
    <n v="0"/>
    <x v="1"/>
    <x v="25"/>
    <n v="0"/>
    <n v="0"/>
    <x v="162"/>
  </r>
  <r>
    <n v="1097724"/>
    <n v="5"/>
    <n v="0"/>
    <x v="1"/>
    <x v="2"/>
    <n v="155.83000000000001"/>
    <n v="2.37"/>
    <x v="396"/>
  </r>
  <r>
    <n v="1097725"/>
    <n v="5"/>
    <n v="0"/>
    <x v="24"/>
    <x v="14"/>
    <n v="0"/>
    <n v="1.72"/>
    <x v="20"/>
  </r>
  <r>
    <n v="1097725"/>
    <n v="5"/>
    <n v="0"/>
    <x v="1"/>
    <x v="15"/>
    <n v="0"/>
    <n v="1.1399999999999999"/>
    <x v="62"/>
  </r>
  <r>
    <n v="1097725"/>
    <n v="5"/>
    <n v="0"/>
    <x v="1"/>
    <x v="2"/>
    <n v="11.91"/>
    <n v="0.13"/>
    <x v="91"/>
  </r>
  <r>
    <n v="1097726"/>
    <n v="5"/>
    <n v="0"/>
    <x v="24"/>
    <x v="14"/>
    <n v="0"/>
    <n v="1.72"/>
    <x v="20"/>
  </r>
  <r>
    <n v="1097726"/>
    <n v="5"/>
    <n v="0"/>
    <x v="1"/>
    <x v="15"/>
    <n v="0"/>
    <n v="1.1399999999999999"/>
    <x v="62"/>
  </r>
  <r>
    <n v="1097726"/>
    <n v="5"/>
    <n v="0"/>
    <x v="1"/>
    <x v="2"/>
    <n v="11.91"/>
    <n v="0.13"/>
    <x v="91"/>
  </r>
  <r>
    <n v="1097727"/>
    <n v="5"/>
    <n v="1"/>
    <x v="32"/>
    <x v="14"/>
    <n v="0"/>
    <n v="1.31"/>
    <x v="20"/>
  </r>
  <r>
    <n v="1097727"/>
    <n v="5"/>
    <n v="0"/>
    <x v="1"/>
    <x v="15"/>
    <n v="0"/>
    <n v="1.1399999999999999"/>
    <x v="62"/>
  </r>
  <r>
    <n v="1097727"/>
    <n v="5"/>
    <n v="0"/>
    <x v="1"/>
    <x v="2"/>
    <n v="11.5"/>
    <n v="0.11"/>
    <x v="91"/>
  </r>
  <r>
    <n v="1097728"/>
    <n v="5"/>
    <n v="1"/>
    <x v="24"/>
    <x v="8"/>
    <n v="0"/>
    <n v="58.01"/>
    <x v="97"/>
  </r>
  <r>
    <n v="1097728"/>
    <n v="5"/>
    <n v="0"/>
    <x v="1"/>
    <x v="2"/>
    <n v="93.3"/>
    <n v="1.6"/>
    <x v="98"/>
  </r>
  <r>
    <n v="1097731"/>
    <n v="5"/>
    <n v="0"/>
    <x v="24"/>
    <x v="14"/>
    <n v="0"/>
    <n v="1.72"/>
    <x v="20"/>
  </r>
  <r>
    <n v="1097731"/>
    <n v="5"/>
    <n v="0"/>
    <x v="1"/>
    <x v="15"/>
    <n v="0"/>
    <n v="1.1399999999999999"/>
    <x v="62"/>
  </r>
  <r>
    <n v="1097731"/>
    <n v="5"/>
    <n v="0"/>
    <x v="1"/>
    <x v="2"/>
    <n v="11.91"/>
    <n v="0.13"/>
    <x v="91"/>
  </r>
  <r>
    <n v="1097732"/>
    <n v="5"/>
    <n v="0"/>
    <x v="24"/>
    <x v="23"/>
    <n v="0"/>
    <n v="15.34"/>
    <x v="139"/>
  </r>
  <r>
    <n v="1097732"/>
    <n v="5"/>
    <n v="0"/>
    <x v="1"/>
    <x v="15"/>
    <n v="0"/>
    <n v="0.91"/>
    <x v="118"/>
  </r>
  <r>
    <n v="1097732"/>
    <n v="5"/>
    <n v="0"/>
    <x v="1"/>
    <x v="2"/>
    <n v="29.74"/>
    <n v="0.45"/>
    <x v="140"/>
  </r>
  <r>
    <n v="1097733"/>
    <n v="5"/>
    <n v="3"/>
    <x v="13"/>
    <x v="0"/>
    <n v="0"/>
    <n v="4.33"/>
    <x v="204"/>
  </r>
  <r>
    <n v="1097733"/>
    <n v="5"/>
    <n v="0"/>
    <x v="1"/>
    <x v="2"/>
    <n v="11.8"/>
    <n v="0.19"/>
    <x v="30"/>
  </r>
  <r>
    <n v="1097734"/>
    <n v="5"/>
    <n v="0"/>
    <x v="24"/>
    <x v="22"/>
    <n v="0"/>
    <n v="5.05"/>
    <x v="119"/>
  </r>
  <r>
    <n v="1097734"/>
    <n v="5"/>
    <n v="0"/>
    <x v="1"/>
    <x v="15"/>
    <n v="0"/>
    <n v="0.91"/>
    <x v="118"/>
  </r>
  <r>
    <n v="1097734"/>
    <n v="5"/>
    <n v="0"/>
    <x v="1"/>
    <x v="2"/>
    <n v="16.95"/>
    <n v="0.17"/>
    <x v="120"/>
  </r>
  <r>
    <n v="1097735"/>
    <n v="5"/>
    <n v="2"/>
    <x v="32"/>
    <x v="14"/>
    <n v="0"/>
    <n v="1.97"/>
    <x v="20"/>
  </r>
  <r>
    <n v="1097735"/>
    <n v="5"/>
    <n v="0"/>
    <x v="1"/>
    <x v="15"/>
    <n v="0"/>
    <n v="1.1399999999999999"/>
    <x v="62"/>
  </r>
  <r>
    <n v="1097735"/>
    <n v="5"/>
    <n v="0"/>
    <x v="1"/>
    <x v="20"/>
    <n v="0"/>
    <n v="0"/>
    <x v="115"/>
  </r>
  <r>
    <n v="1097735"/>
    <n v="5"/>
    <n v="0"/>
    <x v="1"/>
    <x v="2"/>
    <n v="16.16"/>
    <n v="0.14000000000000001"/>
    <x v="116"/>
  </r>
  <r>
    <n v="1097736"/>
    <n v="5"/>
    <n v="0"/>
    <x v="24"/>
    <x v="14"/>
    <n v="0"/>
    <n v="1.72"/>
    <x v="20"/>
  </r>
  <r>
    <n v="1097736"/>
    <n v="5"/>
    <n v="0"/>
    <x v="1"/>
    <x v="15"/>
    <n v="0"/>
    <n v="1.1399999999999999"/>
    <x v="62"/>
  </r>
  <r>
    <n v="1097736"/>
    <n v="5"/>
    <n v="0"/>
    <x v="1"/>
    <x v="2"/>
    <n v="11.91"/>
    <n v="0.13"/>
    <x v="91"/>
  </r>
  <r>
    <n v="1097737"/>
    <n v="5"/>
    <n v="0"/>
    <x v="24"/>
    <x v="23"/>
    <n v="0"/>
    <n v="44.08"/>
    <x v="272"/>
  </r>
  <r>
    <n v="1097737"/>
    <n v="5"/>
    <n v="0"/>
    <x v="1"/>
    <x v="15"/>
    <n v="0"/>
    <n v="0.91"/>
    <x v="118"/>
  </r>
  <r>
    <n v="1097737"/>
    <n v="5"/>
    <n v="0"/>
    <x v="1"/>
    <x v="2"/>
    <n v="67.08"/>
    <n v="1.23"/>
    <x v="183"/>
  </r>
  <r>
    <n v="1097738"/>
    <n v="5"/>
    <n v="1"/>
    <x v="32"/>
    <x v="14"/>
    <n v="0"/>
    <n v="3.02"/>
    <x v="20"/>
  </r>
  <r>
    <n v="1097738"/>
    <n v="5"/>
    <n v="0"/>
    <x v="1"/>
    <x v="15"/>
    <n v="0"/>
    <n v="1.1399999999999999"/>
    <x v="62"/>
  </r>
  <r>
    <n v="1097738"/>
    <n v="5"/>
    <n v="0"/>
    <x v="1"/>
    <x v="2"/>
    <n v="13.21"/>
    <n v="0.19"/>
    <x v="131"/>
  </r>
  <r>
    <n v="1097739"/>
    <n v="5"/>
    <n v="2"/>
    <x v="30"/>
    <x v="8"/>
    <n v="0"/>
    <n v="94.14"/>
    <x v="97"/>
  </r>
  <r>
    <n v="1097739"/>
    <n v="5"/>
    <n v="0"/>
    <x v="1"/>
    <x v="2"/>
    <n v="129.43"/>
    <n v="2.59"/>
    <x v="98"/>
  </r>
  <r>
    <n v="1097741"/>
    <n v="5"/>
    <n v="0"/>
    <x v="24"/>
    <x v="14"/>
    <n v="0"/>
    <n v="1.59"/>
    <x v="20"/>
  </r>
  <r>
    <n v="1097741"/>
    <n v="5"/>
    <n v="0"/>
    <x v="1"/>
    <x v="15"/>
    <n v="0"/>
    <n v="1.1399999999999999"/>
    <x v="62"/>
  </r>
  <r>
    <n v="1097741"/>
    <n v="5"/>
    <n v="0"/>
    <x v="1"/>
    <x v="5"/>
    <n v="0"/>
    <n v="0"/>
    <x v="124"/>
  </r>
  <r>
    <n v="1097741"/>
    <n v="5"/>
    <n v="0"/>
    <x v="1"/>
    <x v="2"/>
    <n v="14.93"/>
    <n v="0.12"/>
    <x v="125"/>
  </r>
  <r>
    <n v="1097743"/>
    <n v="5"/>
    <n v="2"/>
    <x v="30"/>
    <x v="14"/>
    <n v="0"/>
    <n v="1.66"/>
    <x v="20"/>
  </r>
  <r>
    <n v="1097743"/>
    <n v="5"/>
    <n v="0"/>
    <x v="1"/>
    <x v="15"/>
    <n v="0"/>
    <n v="1.1399999999999999"/>
    <x v="62"/>
  </r>
  <r>
    <n v="1097743"/>
    <n v="5"/>
    <n v="0"/>
    <x v="1"/>
    <x v="2"/>
    <n v="11.85"/>
    <n v="0.13"/>
    <x v="131"/>
  </r>
  <r>
    <n v="1097744"/>
    <n v="5"/>
    <n v="3"/>
    <x v="30"/>
    <x v="8"/>
    <n v="0"/>
    <n v="64.94"/>
    <x v="233"/>
  </r>
  <r>
    <n v="1097744"/>
    <n v="5"/>
    <n v="0"/>
    <x v="1"/>
    <x v="2"/>
    <n v="89.82"/>
    <n v="1.79"/>
    <x v="100"/>
  </r>
  <r>
    <n v="1097745"/>
    <n v="5"/>
    <n v="0"/>
    <x v="24"/>
    <x v="0"/>
    <n v="0"/>
    <n v="0"/>
    <x v="20"/>
  </r>
  <r>
    <n v="1097745"/>
    <n v="5"/>
    <n v="0"/>
    <x v="1"/>
    <x v="2"/>
    <n v="6.94"/>
    <n v="0"/>
    <x v="22"/>
  </r>
  <r>
    <n v="1097746"/>
    <n v="5"/>
    <n v="1"/>
    <x v="24"/>
    <x v="8"/>
    <n v="0"/>
    <n v="67.56"/>
    <x v="141"/>
  </r>
  <r>
    <n v="1097746"/>
    <n v="5"/>
    <n v="0"/>
    <x v="1"/>
    <x v="2"/>
    <n v="104.36"/>
    <n v="1.86"/>
    <x v="142"/>
  </r>
  <r>
    <n v="1097747"/>
    <n v="5"/>
    <n v="0"/>
    <x v="24"/>
    <x v="23"/>
    <n v="0"/>
    <n v="36.950000000000003"/>
    <x v="354"/>
  </r>
  <r>
    <n v="1097747"/>
    <n v="5"/>
    <n v="0"/>
    <x v="1"/>
    <x v="15"/>
    <n v="0"/>
    <n v="0.91"/>
    <x v="118"/>
  </r>
  <r>
    <n v="1097747"/>
    <n v="5"/>
    <n v="0"/>
    <x v="1"/>
    <x v="5"/>
    <n v="0"/>
    <n v="0"/>
    <x v="262"/>
  </r>
  <r>
    <n v="1097747"/>
    <n v="5"/>
    <n v="0"/>
    <x v="1"/>
    <x v="2"/>
    <n v="60.51"/>
    <n v="1.04"/>
    <x v="26"/>
  </r>
  <r>
    <n v="1097748"/>
    <n v="5"/>
    <n v="1"/>
    <x v="24"/>
    <x v="17"/>
    <n v="0"/>
    <n v="61.96"/>
    <x v="305"/>
  </r>
  <r>
    <n v="1097748"/>
    <n v="5"/>
    <n v="0"/>
    <x v="1"/>
    <x v="2"/>
    <n v="100.9"/>
    <n v="1.7"/>
    <x v="306"/>
  </r>
  <r>
    <n v="1097749"/>
    <n v="5"/>
    <n v="1"/>
    <x v="32"/>
    <x v="14"/>
    <n v="0"/>
    <n v="2.16"/>
    <x v="20"/>
  </r>
  <r>
    <n v="1097749"/>
    <n v="5"/>
    <n v="0"/>
    <x v="1"/>
    <x v="15"/>
    <n v="0"/>
    <n v="1.1399999999999999"/>
    <x v="62"/>
  </r>
  <r>
    <n v="1097749"/>
    <n v="5"/>
    <n v="0"/>
    <x v="1"/>
    <x v="2"/>
    <n v="12.35"/>
    <n v="0.15"/>
    <x v="91"/>
  </r>
  <r>
    <n v="1097750"/>
    <n v="5"/>
    <n v="0"/>
    <x v="24"/>
    <x v="14"/>
    <n v="0"/>
    <n v="1.48"/>
    <x v="20"/>
  </r>
  <r>
    <n v="1097750"/>
    <n v="5"/>
    <n v="0"/>
    <x v="1"/>
    <x v="15"/>
    <n v="0"/>
    <n v="1.1399999999999999"/>
    <x v="62"/>
  </r>
  <r>
    <n v="1097750"/>
    <n v="5"/>
    <n v="0"/>
    <x v="1"/>
    <x v="2"/>
    <n v="11.67"/>
    <n v="0.12"/>
    <x v="91"/>
  </r>
  <r>
    <n v="1097751"/>
    <n v="5"/>
    <n v="1"/>
    <x v="24"/>
    <x v="8"/>
    <n v="0"/>
    <n v="52.43"/>
    <x v="143"/>
  </r>
  <r>
    <n v="1097751"/>
    <n v="5"/>
    <n v="0"/>
    <x v="1"/>
    <x v="2"/>
    <n v="80.959999999999994"/>
    <n v="1.44"/>
    <x v="144"/>
  </r>
  <r>
    <n v="1097752"/>
    <n v="5"/>
    <n v="1"/>
    <x v="24"/>
    <x v="8"/>
    <n v="0"/>
    <n v="67.56"/>
    <x v="141"/>
  </r>
  <r>
    <n v="1097752"/>
    <n v="5"/>
    <n v="0"/>
    <x v="1"/>
    <x v="2"/>
    <n v="104.36"/>
    <n v="1.86"/>
    <x v="142"/>
  </r>
  <r>
    <n v="1097753"/>
    <n v="5"/>
    <n v="2"/>
    <x v="32"/>
    <x v="8"/>
    <n v="0"/>
    <n v="78.87"/>
    <x v="97"/>
  </r>
  <r>
    <n v="1097753"/>
    <n v="5"/>
    <n v="0"/>
    <x v="1"/>
    <x v="2"/>
    <n v="114.16"/>
    <n v="2.17"/>
    <x v="98"/>
  </r>
  <r>
    <n v="1097754"/>
    <n v="5"/>
    <n v="0"/>
    <x v="24"/>
    <x v="23"/>
    <n v="0"/>
    <n v="38.89"/>
    <x v="276"/>
  </r>
  <r>
    <n v="1097754"/>
    <n v="5"/>
    <n v="0"/>
    <x v="1"/>
    <x v="15"/>
    <n v="0"/>
    <n v="0.91"/>
    <x v="118"/>
  </r>
  <r>
    <n v="1097754"/>
    <n v="5"/>
    <n v="0"/>
    <x v="1"/>
    <x v="2"/>
    <n v="59.61"/>
    <n v="1.0900000000000001"/>
    <x v="125"/>
  </r>
  <r>
    <n v="1097757"/>
    <n v="5"/>
    <n v="6"/>
    <x v="20"/>
    <x v="16"/>
    <n v="0"/>
    <n v="146.41"/>
    <x v="498"/>
  </r>
  <r>
    <n v="1097757"/>
    <n v="5"/>
    <n v="0"/>
    <x v="1"/>
    <x v="2"/>
    <n v="197.05"/>
    <n v="4.03"/>
    <x v="499"/>
  </r>
  <r>
    <n v="1097757"/>
    <n v="5"/>
    <n v="0"/>
    <x v="1"/>
    <x v="32"/>
    <n v="0"/>
    <n v="0"/>
    <x v="42"/>
  </r>
  <r>
    <n v="1097758"/>
    <n v="5"/>
    <n v="0"/>
    <x v="24"/>
    <x v="23"/>
    <n v="0"/>
    <n v="44.08"/>
    <x v="272"/>
  </r>
  <r>
    <n v="1097758"/>
    <n v="5"/>
    <n v="0"/>
    <x v="1"/>
    <x v="15"/>
    <n v="0"/>
    <n v="0.91"/>
    <x v="118"/>
  </r>
  <r>
    <n v="1097758"/>
    <n v="5"/>
    <n v="0"/>
    <x v="1"/>
    <x v="2"/>
    <n v="67.08"/>
    <n v="1.23"/>
    <x v="183"/>
  </r>
  <r>
    <n v="1097759"/>
    <n v="5"/>
    <n v="4"/>
    <x v="11"/>
    <x v="8"/>
    <n v="0"/>
    <n v="116"/>
    <x v="251"/>
  </r>
  <r>
    <n v="1097759"/>
    <n v="5"/>
    <n v="0"/>
    <x v="1"/>
    <x v="2"/>
    <n v="160.44"/>
    <n v="3.19"/>
    <x v="69"/>
  </r>
  <r>
    <n v="1097760"/>
    <n v="5"/>
    <n v="0"/>
    <x v="24"/>
    <x v="14"/>
    <n v="0"/>
    <n v="1.19"/>
    <x v="20"/>
  </r>
  <r>
    <n v="1097760"/>
    <n v="5"/>
    <n v="0"/>
    <x v="1"/>
    <x v="15"/>
    <n v="0"/>
    <n v="1.1399999999999999"/>
    <x v="62"/>
  </r>
  <r>
    <n v="1097760"/>
    <n v="5"/>
    <n v="0"/>
    <x v="1"/>
    <x v="2"/>
    <n v="11.38"/>
    <n v="0.1"/>
    <x v="91"/>
  </r>
  <r>
    <n v="1097761"/>
    <n v="5"/>
    <n v="2"/>
    <x v="13"/>
    <x v="16"/>
    <n v="0"/>
    <n v="111.25"/>
    <x v="221"/>
  </r>
  <r>
    <n v="1097761"/>
    <n v="5"/>
    <n v="0"/>
    <x v="1"/>
    <x v="2"/>
    <n v="149.72999999999999"/>
    <n v="3.06"/>
    <x v="222"/>
  </r>
  <r>
    <n v="1097762"/>
    <n v="5"/>
    <n v="3"/>
    <x v="13"/>
    <x v="8"/>
    <n v="0"/>
    <n v="90.37"/>
    <x v="500"/>
  </r>
  <r>
    <n v="1097762"/>
    <n v="5"/>
    <n v="0"/>
    <x v="1"/>
    <x v="2"/>
    <n v="121.63"/>
    <n v="2.48"/>
    <x v="231"/>
  </r>
  <r>
    <n v="1097764"/>
    <n v="5"/>
    <n v="0"/>
    <x v="24"/>
    <x v="21"/>
    <n v="0"/>
    <n v="15.39"/>
    <x v="170"/>
  </r>
  <r>
    <n v="1097764"/>
    <n v="5"/>
    <n v="0"/>
    <x v="1"/>
    <x v="15"/>
    <n v="0"/>
    <n v="0.91"/>
    <x v="118"/>
  </r>
  <r>
    <n v="1097764"/>
    <n v="5"/>
    <n v="0"/>
    <x v="1"/>
    <x v="2"/>
    <n v="28.68"/>
    <n v="0.45"/>
    <x v="30"/>
  </r>
  <r>
    <n v="1097765"/>
    <n v="5"/>
    <n v="0"/>
    <x v="24"/>
    <x v="0"/>
    <n v="0"/>
    <n v="1.72"/>
    <x v="20"/>
  </r>
  <r>
    <n v="1097765"/>
    <n v="5"/>
    <n v="0"/>
    <x v="1"/>
    <x v="2"/>
    <n v="8.66"/>
    <n v="0.08"/>
    <x v="22"/>
  </r>
  <r>
    <n v="1097766"/>
    <n v="5"/>
    <n v="0"/>
    <x v="24"/>
    <x v="0"/>
    <n v="0"/>
    <n v="1.19"/>
    <x v="20"/>
  </r>
  <r>
    <n v="1097766"/>
    <n v="5"/>
    <n v="0"/>
    <x v="1"/>
    <x v="2"/>
    <n v="8.1300000000000008"/>
    <n v="0.05"/>
    <x v="21"/>
  </r>
  <r>
    <n v="1097768"/>
    <n v="5"/>
    <n v="0"/>
    <x v="24"/>
    <x v="23"/>
    <n v="0"/>
    <n v="38.89"/>
    <x v="276"/>
  </r>
  <r>
    <n v="1097768"/>
    <n v="5"/>
    <n v="0"/>
    <x v="1"/>
    <x v="15"/>
    <n v="0"/>
    <n v="0.91"/>
    <x v="118"/>
  </r>
  <r>
    <n v="1097768"/>
    <n v="5"/>
    <n v="0"/>
    <x v="1"/>
    <x v="2"/>
    <n v="59.61"/>
    <n v="1.0900000000000001"/>
    <x v="125"/>
  </r>
  <r>
    <n v="1097769"/>
    <n v="5"/>
    <n v="1"/>
    <x v="32"/>
    <x v="17"/>
    <n v="0"/>
    <n v="87.11"/>
    <x v="234"/>
  </r>
  <r>
    <n v="1097769"/>
    <n v="5"/>
    <n v="0"/>
    <x v="1"/>
    <x v="2"/>
    <n v="129.44999999999999"/>
    <n v="2.4"/>
    <x v="102"/>
  </r>
  <r>
    <n v="1097771"/>
    <n v="5"/>
    <n v="2"/>
    <x v="30"/>
    <x v="8"/>
    <n v="0"/>
    <n v="87.91"/>
    <x v="436"/>
  </r>
  <r>
    <n v="1097771"/>
    <n v="5"/>
    <n v="0"/>
    <x v="1"/>
    <x v="2"/>
    <n v="121.59"/>
    <n v="2.41"/>
    <x v="19"/>
  </r>
  <r>
    <n v="1097772"/>
    <n v="5"/>
    <n v="1"/>
    <x v="32"/>
    <x v="8"/>
    <n v="0"/>
    <n v="70.25"/>
    <x v="121"/>
  </r>
  <r>
    <n v="1097772"/>
    <n v="5"/>
    <n v="0"/>
    <x v="1"/>
    <x v="2"/>
    <n v="98.26"/>
    <n v="1.93"/>
    <x v="24"/>
  </r>
  <r>
    <n v="1097773"/>
    <n v="5"/>
    <n v="1"/>
    <x v="32"/>
    <x v="17"/>
    <n v="0"/>
    <n v="77.61"/>
    <x v="237"/>
  </r>
  <r>
    <n v="1097773"/>
    <n v="5"/>
    <n v="0"/>
    <x v="1"/>
    <x v="2"/>
    <n v="112.48"/>
    <n v="2.13"/>
    <x v="82"/>
  </r>
  <r>
    <n v="1097774"/>
    <n v="5"/>
    <n v="1"/>
    <x v="24"/>
    <x v="8"/>
    <n v="0"/>
    <n v="57.85"/>
    <x v="121"/>
  </r>
  <r>
    <n v="1097774"/>
    <n v="5"/>
    <n v="0"/>
    <x v="1"/>
    <x v="2"/>
    <n v="85.86"/>
    <n v="1.59"/>
    <x v="24"/>
  </r>
  <r>
    <n v="1097775"/>
    <n v="5"/>
    <n v="0"/>
    <x v="24"/>
    <x v="14"/>
    <n v="0"/>
    <n v="1.72"/>
    <x v="20"/>
  </r>
  <r>
    <n v="1097775"/>
    <n v="5"/>
    <n v="0"/>
    <x v="1"/>
    <x v="15"/>
    <n v="0"/>
    <n v="1.1399999999999999"/>
    <x v="62"/>
  </r>
  <r>
    <n v="1097775"/>
    <n v="5"/>
    <n v="0"/>
    <x v="1"/>
    <x v="2"/>
    <n v="11.91"/>
    <n v="0.13"/>
    <x v="91"/>
  </r>
  <r>
    <n v="1097776"/>
    <n v="5"/>
    <n v="0"/>
    <x v="24"/>
    <x v="21"/>
    <n v="0"/>
    <n v="15.39"/>
    <x v="170"/>
  </r>
  <r>
    <n v="1097776"/>
    <n v="5"/>
    <n v="0"/>
    <x v="1"/>
    <x v="15"/>
    <n v="0"/>
    <n v="0.91"/>
    <x v="118"/>
  </r>
  <r>
    <n v="1097776"/>
    <n v="5"/>
    <n v="0"/>
    <x v="1"/>
    <x v="2"/>
    <n v="28.68"/>
    <n v="0.45"/>
    <x v="30"/>
  </r>
  <r>
    <n v="1097778"/>
    <n v="5"/>
    <n v="1"/>
    <x v="24"/>
    <x v="8"/>
    <n v="0"/>
    <n v="58.01"/>
    <x v="97"/>
  </r>
  <r>
    <n v="1097778"/>
    <n v="5"/>
    <n v="0"/>
    <x v="1"/>
    <x v="2"/>
    <n v="93.3"/>
    <n v="1.6"/>
    <x v="98"/>
  </r>
  <r>
    <n v="1097779"/>
    <n v="5"/>
    <n v="0"/>
    <x v="24"/>
    <x v="22"/>
    <n v="0"/>
    <n v="1"/>
    <x v="119"/>
  </r>
  <r>
    <n v="1097779"/>
    <n v="5"/>
    <n v="0"/>
    <x v="1"/>
    <x v="15"/>
    <n v="0"/>
    <n v="0.91"/>
    <x v="118"/>
  </r>
  <r>
    <n v="1097779"/>
    <n v="5"/>
    <n v="0"/>
    <x v="1"/>
    <x v="2"/>
    <n v="12.9"/>
    <n v="0.05"/>
    <x v="120"/>
  </r>
  <r>
    <n v="1097781"/>
    <n v="5"/>
    <n v="0"/>
    <x v="24"/>
    <x v="23"/>
    <n v="0"/>
    <n v="36.950000000000003"/>
    <x v="354"/>
  </r>
  <r>
    <n v="1097781"/>
    <n v="5"/>
    <n v="0"/>
    <x v="1"/>
    <x v="15"/>
    <n v="0"/>
    <n v="0.91"/>
    <x v="118"/>
  </r>
  <r>
    <n v="1097781"/>
    <n v="5"/>
    <n v="0"/>
    <x v="1"/>
    <x v="2"/>
    <n v="56.81"/>
    <n v="1.04"/>
    <x v="47"/>
  </r>
  <r>
    <n v="1097782"/>
    <n v="5"/>
    <n v="1"/>
    <x v="32"/>
    <x v="14"/>
    <n v="0"/>
    <n v="0.72"/>
    <x v="20"/>
  </r>
  <r>
    <n v="1097782"/>
    <n v="5"/>
    <n v="0"/>
    <x v="1"/>
    <x v="15"/>
    <n v="0"/>
    <n v="1.1399999999999999"/>
    <x v="62"/>
  </r>
  <r>
    <n v="1097782"/>
    <n v="5"/>
    <n v="0"/>
    <x v="1"/>
    <x v="2"/>
    <n v="10.91"/>
    <n v="0.08"/>
    <x v="91"/>
  </r>
  <r>
    <n v="1097783"/>
    <n v="5"/>
    <n v="1"/>
    <x v="24"/>
    <x v="16"/>
    <n v="0"/>
    <n v="67.95"/>
    <x v="199"/>
  </r>
  <r>
    <n v="1097783"/>
    <n v="5"/>
    <n v="0"/>
    <x v="1"/>
    <x v="25"/>
    <n v="0"/>
    <n v="0"/>
    <x v="162"/>
  </r>
  <r>
    <n v="1097783"/>
    <n v="5"/>
    <n v="0"/>
    <x v="1"/>
    <x v="2"/>
    <n v="137.59"/>
    <n v="1.87"/>
    <x v="73"/>
  </r>
  <r>
    <n v="1097784"/>
    <n v="5"/>
    <n v="2"/>
    <x v="30"/>
    <x v="14"/>
    <n v="0"/>
    <n v="3.64"/>
    <x v="128"/>
  </r>
  <r>
    <n v="1097784"/>
    <n v="5"/>
    <n v="0"/>
    <x v="1"/>
    <x v="15"/>
    <n v="0"/>
    <n v="1.1399999999999999"/>
    <x v="62"/>
  </r>
  <r>
    <n v="1097784"/>
    <n v="5"/>
    <n v="0"/>
    <x v="1"/>
    <x v="2"/>
    <n v="14.26"/>
    <n v="0.21"/>
    <x v="14"/>
  </r>
  <r>
    <n v="1097786"/>
    <n v="5"/>
    <n v="0"/>
    <x v="24"/>
    <x v="26"/>
    <n v="0"/>
    <n v="13.71"/>
    <x v="145"/>
  </r>
  <r>
    <n v="1097786"/>
    <n v="5"/>
    <n v="0"/>
    <x v="1"/>
    <x v="2"/>
    <n v="23.25"/>
    <n v="0.38"/>
    <x v="130"/>
  </r>
  <r>
    <n v="1097787"/>
    <n v="5"/>
    <n v="0"/>
    <x v="24"/>
    <x v="21"/>
    <n v="0"/>
    <n v="15.39"/>
    <x v="170"/>
  </r>
  <r>
    <n v="1097787"/>
    <n v="5"/>
    <n v="0"/>
    <x v="1"/>
    <x v="15"/>
    <n v="0"/>
    <n v="0.91"/>
    <x v="118"/>
  </r>
  <r>
    <n v="1097787"/>
    <n v="5"/>
    <n v="0"/>
    <x v="1"/>
    <x v="2"/>
    <n v="28.68"/>
    <n v="0.45"/>
    <x v="30"/>
  </r>
  <r>
    <n v="1097789"/>
    <n v="5"/>
    <n v="5"/>
    <x v="11"/>
    <x v="16"/>
    <n v="0"/>
    <n v="125.45"/>
    <x v="316"/>
  </r>
  <r>
    <n v="1097789"/>
    <n v="5"/>
    <n v="0"/>
    <x v="1"/>
    <x v="2"/>
    <n v="168.84"/>
    <n v="3.45"/>
    <x v="90"/>
  </r>
  <r>
    <n v="1097790"/>
    <n v="5"/>
    <n v="9"/>
    <x v="7"/>
    <x v="16"/>
    <n v="0"/>
    <n v="169.21"/>
    <x v="437"/>
  </r>
  <r>
    <n v="1097790"/>
    <n v="5"/>
    <n v="0"/>
    <x v="1"/>
    <x v="2"/>
    <n v="227.74"/>
    <n v="4.6500000000000004"/>
    <x v="438"/>
  </r>
  <r>
    <n v="1097791"/>
    <n v="5"/>
    <n v="1"/>
    <x v="32"/>
    <x v="8"/>
    <n v="0"/>
    <n v="78.87"/>
    <x v="97"/>
  </r>
  <r>
    <n v="1097791"/>
    <n v="5"/>
    <n v="0"/>
    <x v="1"/>
    <x v="2"/>
    <n v="114.16"/>
    <n v="2.17"/>
    <x v="98"/>
  </r>
  <r>
    <n v="1097792"/>
    <n v="5"/>
    <n v="1"/>
    <x v="24"/>
    <x v="16"/>
    <n v="0"/>
    <n v="61.56"/>
    <x v="280"/>
  </r>
  <r>
    <n v="1097792"/>
    <n v="5"/>
    <n v="0"/>
    <x v="1"/>
    <x v="2"/>
    <n v="97.44"/>
    <n v="1.69"/>
    <x v="114"/>
  </r>
  <r>
    <n v="1097793"/>
    <n v="5"/>
    <n v="0"/>
    <x v="24"/>
    <x v="0"/>
    <n v="0"/>
    <n v="0.64"/>
    <x v="20"/>
  </r>
  <r>
    <n v="1097793"/>
    <n v="5"/>
    <n v="0"/>
    <x v="1"/>
    <x v="2"/>
    <n v="7.58"/>
    <n v="0.03"/>
    <x v="22"/>
  </r>
  <r>
    <n v="1097794"/>
    <n v="5"/>
    <n v="1"/>
    <x v="24"/>
    <x v="23"/>
    <n v="0"/>
    <n v="32.979999999999997"/>
    <x v="329"/>
  </r>
  <r>
    <n v="1097794"/>
    <n v="5"/>
    <n v="0"/>
    <x v="1"/>
    <x v="15"/>
    <n v="0"/>
    <n v="0.91"/>
    <x v="118"/>
  </r>
  <r>
    <n v="1097794"/>
    <n v="5"/>
    <n v="0"/>
    <x v="1"/>
    <x v="2"/>
    <n v="51.11"/>
    <n v="0.93"/>
    <x v="256"/>
  </r>
  <r>
    <n v="1097794"/>
    <n v="5"/>
    <n v="1"/>
    <x v="32"/>
    <x v="6"/>
    <n v="0"/>
    <n v="0"/>
    <x v="77"/>
  </r>
  <r>
    <n v="1097794"/>
    <n v="5"/>
    <n v="0"/>
    <x v="1"/>
    <x v="4"/>
    <n v="0"/>
    <n v="0.08"/>
    <x v="220"/>
  </r>
  <r>
    <n v="1097795"/>
    <n v="5"/>
    <n v="2"/>
    <x v="32"/>
    <x v="16"/>
    <n v="0"/>
    <n v="80.88"/>
    <x v="280"/>
  </r>
  <r>
    <n v="1097795"/>
    <n v="5"/>
    <n v="0"/>
    <x v="1"/>
    <x v="2"/>
    <n v="116.76"/>
    <n v="2.2200000000000002"/>
    <x v="114"/>
  </r>
  <r>
    <n v="1097796"/>
    <n v="5"/>
    <n v="1"/>
    <x v="24"/>
    <x v="8"/>
    <n v="0"/>
    <n v="58.01"/>
    <x v="97"/>
  </r>
  <r>
    <n v="1097796"/>
    <n v="5"/>
    <n v="0"/>
    <x v="1"/>
    <x v="2"/>
    <n v="93.3"/>
    <n v="1.6"/>
    <x v="98"/>
  </r>
  <r>
    <n v="1097798"/>
    <n v="5"/>
    <n v="0"/>
    <x v="24"/>
    <x v="14"/>
    <n v="0"/>
    <n v="0.64"/>
    <x v="20"/>
  </r>
  <r>
    <n v="1097798"/>
    <n v="5"/>
    <n v="0"/>
    <x v="1"/>
    <x v="15"/>
    <n v="0"/>
    <n v="1.1399999999999999"/>
    <x v="62"/>
  </r>
  <r>
    <n v="1097798"/>
    <n v="5"/>
    <n v="0"/>
    <x v="1"/>
    <x v="2"/>
    <n v="10.83"/>
    <n v="0.08"/>
    <x v="91"/>
  </r>
  <r>
    <n v="1097799"/>
    <n v="5"/>
    <n v="0"/>
    <x v="24"/>
    <x v="7"/>
    <n v="0"/>
    <n v="25.46"/>
    <x v="122"/>
  </r>
  <r>
    <n v="1097799"/>
    <n v="5"/>
    <n v="0"/>
    <x v="1"/>
    <x v="2"/>
    <n v="36.64"/>
    <n v="0.7"/>
    <x v="22"/>
  </r>
  <r>
    <n v="1097800"/>
    <n v="5"/>
    <n v="1"/>
    <x v="32"/>
    <x v="8"/>
    <n v="0"/>
    <n v="70.25"/>
    <x v="121"/>
  </r>
  <r>
    <n v="1097800"/>
    <n v="5"/>
    <n v="0"/>
    <x v="1"/>
    <x v="2"/>
    <n v="98.26"/>
    <n v="1.93"/>
    <x v="24"/>
  </r>
  <r>
    <n v="1097802"/>
    <n v="5"/>
    <n v="1"/>
    <x v="24"/>
    <x v="8"/>
    <n v="0"/>
    <n v="61.84"/>
    <x v="180"/>
  </r>
  <r>
    <n v="1097802"/>
    <n v="5"/>
    <n v="0"/>
    <x v="1"/>
    <x v="2"/>
    <n v="97.34"/>
    <n v="1.7"/>
    <x v="181"/>
  </r>
  <r>
    <n v="1097803"/>
    <n v="5"/>
    <n v="0"/>
    <x v="24"/>
    <x v="7"/>
    <n v="0"/>
    <n v="32.979999999999997"/>
    <x v="329"/>
  </r>
  <r>
    <n v="1097803"/>
    <n v="5"/>
    <n v="0"/>
    <x v="1"/>
    <x v="2"/>
    <n v="47.46"/>
    <n v="0.91"/>
    <x v="131"/>
  </r>
  <r>
    <n v="1097804"/>
    <n v="5"/>
    <n v="1"/>
    <x v="24"/>
    <x v="8"/>
    <n v="0"/>
    <n v="58.04"/>
    <x v="154"/>
  </r>
  <r>
    <n v="1097804"/>
    <n v="5"/>
    <n v="0"/>
    <x v="1"/>
    <x v="2"/>
    <n v="81.849999999999994"/>
    <n v="1.6"/>
    <x v="155"/>
  </r>
  <r>
    <n v="1097805"/>
    <n v="5"/>
    <n v="0"/>
    <x v="24"/>
    <x v="14"/>
    <n v="0"/>
    <n v="1.19"/>
    <x v="20"/>
  </r>
  <r>
    <n v="1097805"/>
    <n v="5"/>
    <n v="0"/>
    <x v="1"/>
    <x v="15"/>
    <n v="0"/>
    <n v="1.1399999999999999"/>
    <x v="62"/>
  </r>
  <r>
    <n v="1097805"/>
    <n v="5"/>
    <n v="0"/>
    <x v="1"/>
    <x v="2"/>
    <n v="11.38"/>
    <n v="0.1"/>
    <x v="91"/>
  </r>
  <r>
    <n v="1097806"/>
    <n v="5"/>
    <n v="1"/>
    <x v="32"/>
    <x v="14"/>
    <n v="0"/>
    <n v="2.16"/>
    <x v="20"/>
  </r>
  <r>
    <n v="1097806"/>
    <n v="5"/>
    <n v="0"/>
    <x v="1"/>
    <x v="15"/>
    <n v="0"/>
    <n v="1.1399999999999999"/>
    <x v="62"/>
  </r>
  <r>
    <n v="1097806"/>
    <n v="5"/>
    <n v="0"/>
    <x v="1"/>
    <x v="2"/>
    <n v="12.35"/>
    <n v="0.15"/>
    <x v="91"/>
  </r>
  <r>
    <n v="1097807"/>
    <n v="5"/>
    <n v="1"/>
    <x v="32"/>
    <x v="14"/>
    <n v="0"/>
    <n v="3.02"/>
    <x v="20"/>
  </r>
  <r>
    <n v="1097807"/>
    <n v="5"/>
    <n v="0"/>
    <x v="1"/>
    <x v="15"/>
    <n v="0"/>
    <n v="1.1399999999999999"/>
    <x v="62"/>
  </r>
  <r>
    <n v="1097807"/>
    <n v="5"/>
    <n v="0"/>
    <x v="1"/>
    <x v="2"/>
    <n v="13.21"/>
    <n v="0.19"/>
    <x v="131"/>
  </r>
  <r>
    <n v="1097808"/>
    <n v="5"/>
    <n v="1"/>
    <x v="32"/>
    <x v="26"/>
    <n v="0"/>
    <n v="7.13"/>
    <x v="145"/>
  </r>
  <r>
    <n v="1097808"/>
    <n v="5"/>
    <n v="0"/>
    <x v="1"/>
    <x v="2"/>
    <n v="16.670000000000002"/>
    <n v="0.2"/>
    <x v="130"/>
  </r>
  <r>
    <n v="1097809"/>
    <n v="5"/>
    <n v="2"/>
    <x v="30"/>
    <x v="8"/>
    <n v="0"/>
    <n v="79.989999999999995"/>
    <x v="143"/>
  </r>
  <r>
    <n v="1097809"/>
    <n v="5"/>
    <n v="0"/>
    <x v="1"/>
    <x v="2"/>
    <n v="108.52"/>
    <n v="2.2000000000000002"/>
    <x v="28"/>
  </r>
  <r>
    <n v="1097810"/>
    <n v="5"/>
    <n v="0"/>
    <x v="24"/>
    <x v="14"/>
    <n v="0"/>
    <n v="1.48"/>
    <x v="20"/>
  </r>
  <r>
    <n v="1097810"/>
    <n v="5"/>
    <n v="0"/>
    <x v="1"/>
    <x v="15"/>
    <n v="0"/>
    <n v="1.1399999999999999"/>
    <x v="62"/>
  </r>
  <r>
    <n v="1097810"/>
    <n v="5"/>
    <n v="0"/>
    <x v="1"/>
    <x v="2"/>
    <n v="11.67"/>
    <n v="0.12"/>
    <x v="91"/>
  </r>
  <r>
    <n v="1097811"/>
    <n v="5"/>
    <n v="1"/>
    <x v="32"/>
    <x v="8"/>
    <n v="0"/>
    <n v="63.51"/>
    <x v="143"/>
  </r>
  <r>
    <n v="1097811"/>
    <n v="5"/>
    <n v="0"/>
    <x v="1"/>
    <x v="2"/>
    <n v="92.04"/>
    <n v="1.75"/>
    <x v="28"/>
  </r>
  <r>
    <n v="1097812"/>
    <n v="5"/>
    <n v="4"/>
    <x v="11"/>
    <x v="0"/>
    <n v="0"/>
    <n v="3.27"/>
    <x v="20"/>
  </r>
  <r>
    <n v="1097812"/>
    <n v="5"/>
    <n v="0"/>
    <x v="1"/>
    <x v="20"/>
    <n v="0"/>
    <n v="0"/>
    <x v="8"/>
  </r>
  <r>
    <n v="1097812"/>
    <n v="5"/>
    <n v="0"/>
    <x v="1"/>
    <x v="2"/>
    <n v="12.51"/>
    <n v="0.15"/>
    <x v="91"/>
  </r>
  <r>
    <n v="1097813"/>
    <n v="5"/>
    <n v="1"/>
    <x v="32"/>
    <x v="8"/>
    <n v="0"/>
    <n v="75.22"/>
    <x v="180"/>
  </r>
  <r>
    <n v="1097813"/>
    <n v="5"/>
    <n v="0"/>
    <x v="1"/>
    <x v="2"/>
    <n v="110.72"/>
    <n v="2.0699999999999998"/>
    <x v="98"/>
  </r>
  <r>
    <n v="1097814"/>
    <n v="5"/>
    <n v="0"/>
    <x v="24"/>
    <x v="14"/>
    <n v="0"/>
    <n v="1.19"/>
    <x v="20"/>
  </r>
  <r>
    <n v="1097814"/>
    <n v="5"/>
    <n v="0"/>
    <x v="1"/>
    <x v="15"/>
    <n v="0"/>
    <n v="1.1399999999999999"/>
    <x v="62"/>
  </r>
  <r>
    <n v="1097814"/>
    <n v="5"/>
    <n v="0"/>
    <x v="1"/>
    <x v="2"/>
    <n v="11.38"/>
    <n v="0.1"/>
    <x v="91"/>
  </r>
  <r>
    <n v="1097815"/>
    <n v="5"/>
    <n v="0"/>
    <x v="24"/>
    <x v="14"/>
    <n v="0"/>
    <n v="1.48"/>
    <x v="20"/>
  </r>
  <r>
    <n v="1097815"/>
    <n v="5"/>
    <n v="0"/>
    <x v="1"/>
    <x v="15"/>
    <n v="0"/>
    <n v="1.1399999999999999"/>
    <x v="62"/>
  </r>
  <r>
    <n v="1097815"/>
    <n v="5"/>
    <n v="0"/>
    <x v="1"/>
    <x v="2"/>
    <n v="11.67"/>
    <n v="0.12"/>
    <x v="91"/>
  </r>
  <r>
    <n v="1097816"/>
    <n v="5"/>
    <n v="0"/>
    <x v="24"/>
    <x v="14"/>
    <n v="0"/>
    <n v="1.19"/>
    <x v="20"/>
  </r>
  <r>
    <n v="1097816"/>
    <n v="5"/>
    <n v="0"/>
    <x v="1"/>
    <x v="15"/>
    <n v="0"/>
    <n v="1.1399999999999999"/>
    <x v="62"/>
  </r>
  <r>
    <n v="1097816"/>
    <n v="5"/>
    <n v="0"/>
    <x v="1"/>
    <x v="2"/>
    <n v="11.38"/>
    <n v="0.1"/>
    <x v="91"/>
  </r>
  <r>
    <n v="1097817"/>
    <n v="5"/>
    <n v="0"/>
    <x v="24"/>
    <x v="23"/>
    <n v="0"/>
    <n v="15.34"/>
    <x v="139"/>
  </r>
  <r>
    <n v="1097817"/>
    <n v="5"/>
    <n v="0"/>
    <x v="1"/>
    <x v="15"/>
    <n v="0"/>
    <n v="0.91"/>
    <x v="118"/>
  </r>
  <r>
    <n v="1097817"/>
    <n v="5"/>
    <n v="0"/>
    <x v="1"/>
    <x v="2"/>
    <n v="29.74"/>
    <n v="0.45"/>
    <x v="140"/>
  </r>
  <r>
    <n v="1097819"/>
    <n v="5"/>
    <n v="1"/>
    <x v="32"/>
    <x v="21"/>
    <n v="0"/>
    <n v="10.63"/>
    <x v="145"/>
  </r>
  <r>
    <n v="1097819"/>
    <n v="5"/>
    <n v="0"/>
    <x v="1"/>
    <x v="15"/>
    <n v="0"/>
    <n v="0.91"/>
    <x v="118"/>
  </r>
  <r>
    <n v="1097819"/>
    <n v="5"/>
    <n v="0"/>
    <x v="1"/>
    <x v="20"/>
    <n v="0"/>
    <n v="0"/>
    <x v="115"/>
  </r>
  <r>
    <n v="1097819"/>
    <n v="5"/>
    <n v="0"/>
    <x v="1"/>
    <x v="2"/>
    <n v="27.82"/>
    <n v="0.32"/>
    <x v="146"/>
  </r>
  <r>
    <n v="1097820"/>
    <n v="5"/>
    <n v="0"/>
    <x v="24"/>
    <x v="7"/>
    <n v="0"/>
    <n v="15.34"/>
    <x v="139"/>
  </r>
  <r>
    <n v="1097820"/>
    <n v="5"/>
    <n v="0"/>
    <x v="1"/>
    <x v="2"/>
    <n v="26.09"/>
    <n v="0.42"/>
    <x v="120"/>
  </r>
  <r>
    <n v="1097821"/>
    <n v="5"/>
    <n v="0"/>
    <x v="24"/>
    <x v="14"/>
    <n v="0"/>
    <n v="1.19"/>
    <x v="20"/>
  </r>
  <r>
    <n v="1097821"/>
    <n v="5"/>
    <n v="0"/>
    <x v="1"/>
    <x v="15"/>
    <n v="0"/>
    <n v="1.1399999999999999"/>
    <x v="62"/>
  </r>
  <r>
    <n v="1097821"/>
    <n v="5"/>
    <n v="0"/>
    <x v="1"/>
    <x v="2"/>
    <n v="11.38"/>
    <n v="0.1"/>
    <x v="91"/>
  </r>
  <r>
    <n v="1097822"/>
    <n v="5"/>
    <n v="0"/>
    <x v="24"/>
    <x v="0"/>
    <n v="0"/>
    <n v="0"/>
    <x v="20"/>
  </r>
  <r>
    <n v="1097822"/>
    <n v="5"/>
    <n v="0"/>
    <x v="1"/>
    <x v="2"/>
    <n v="6.94"/>
    <n v="0"/>
    <x v="22"/>
  </r>
  <r>
    <n v="1097823"/>
    <n v="5"/>
    <n v="0"/>
    <x v="24"/>
    <x v="7"/>
    <n v="0"/>
    <n v="38.89"/>
    <x v="276"/>
  </r>
  <r>
    <n v="1097823"/>
    <n v="5"/>
    <n v="0"/>
    <x v="1"/>
    <x v="2"/>
    <n v="55.96"/>
    <n v="1.07"/>
    <x v="33"/>
  </r>
  <r>
    <n v="1097824"/>
    <n v="5"/>
    <n v="1"/>
    <x v="24"/>
    <x v="0"/>
    <n v="0"/>
    <n v="0"/>
    <x v="20"/>
  </r>
  <r>
    <n v="1097824"/>
    <n v="5"/>
    <n v="0"/>
    <x v="1"/>
    <x v="5"/>
    <n v="0"/>
    <n v="0"/>
    <x v="8"/>
  </r>
  <r>
    <n v="1097824"/>
    <n v="5"/>
    <n v="0"/>
    <x v="1"/>
    <x v="2"/>
    <n v="9.24"/>
    <n v="0"/>
    <x v="63"/>
  </r>
  <r>
    <n v="1097825"/>
    <n v="5"/>
    <n v="0"/>
    <x v="24"/>
    <x v="22"/>
    <n v="0"/>
    <n v="3.25"/>
    <x v="119"/>
  </r>
  <r>
    <n v="1097825"/>
    <n v="5"/>
    <n v="0"/>
    <x v="1"/>
    <x v="15"/>
    <n v="0"/>
    <n v="0.91"/>
    <x v="118"/>
  </r>
  <r>
    <n v="1097825"/>
    <n v="5"/>
    <n v="0"/>
    <x v="1"/>
    <x v="2"/>
    <n v="15.15"/>
    <n v="0.12"/>
    <x v="120"/>
  </r>
  <r>
    <n v="1097826"/>
    <n v="5"/>
    <n v="3"/>
    <x v="30"/>
    <x v="8"/>
    <n v="0"/>
    <n v="85.13"/>
    <x v="121"/>
  </r>
  <r>
    <n v="1097826"/>
    <n v="5"/>
    <n v="0"/>
    <x v="1"/>
    <x v="2"/>
    <n v="113.14"/>
    <n v="2.34"/>
    <x v="24"/>
  </r>
  <r>
    <n v="1097826"/>
    <n v="5"/>
    <n v="3"/>
    <x v="11"/>
    <x v="28"/>
    <n v="0"/>
    <n v="0"/>
    <x v="501"/>
  </r>
  <r>
    <n v="1097826"/>
    <n v="5"/>
    <n v="0"/>
    <x v="1"/>
    <x v="4"/>
    <n v="0"/>
    <n v="0.84"/>
    <x v="84"/>
  </r>
  <r>
    <n v="1097827"/>
    <n v="5"/>
    <n v="11"/>
    <x v="5"/>
    <x v="0"/>
    <n v="0"/>
    <n v="5.17"/>
    <x v="20"/>
  </r>
  <r>
    <n v="1097827"/>
    <n v="5"/>
    <n v="0"/>
    <x v="1"/>
    <x v="1"/>
    <n v="0"/>
    <n v="1.4"/>
    <x v="1"/>
  </r>
  <r>
    <n v="1097827"/>
    <n v="5"/>
    <n v="0"/>
    <x v="1"/>
    <x v="2"/>
    <n v="12.11"/>
    <n v="0.23"/>
    <x v="22"/>
  </r>
  <r>
    <n v="1097829"/>
    <n v="5"/>
    <n v="3"/>
    <x v="13"/>
    <x v="17"/>
    <n v="0"/>
    <n v="115.23"/>
    <x v="502"/>
  </r>
  <r>
    <n v="1097829"/>
    <n v="5"/>
    <n v="0"/>
    <x v="1"/>
    <x v="2"/>
    <n v="155.08000000000001"/>
    <n v="3.17"/>
    <x v="88"/>
  </r>
  <r>
    <n v="1097831"/>
    <n v="5"/>
    <n v="0"/>
    <x v="24"/>
    <x v="14"/>
    <n v="0"/>
    <n v="0.85"/>
    <x v="20"/>
  </r>
  <r>
    <n v="1097831"/>
    <n v="5"/>
    <n v="0"/>
    <x v="1"/>
    <x v="15"/>
    <n v="0"/>
    <n v="1.1399999999999999"/>
    <x v="62"/>
  </r>
  <r>
    <n v="1097831"/>
    <n v="5"/>
    <n v="0"/>
    <x v="1"/>
    <x v="5"/>
    <n v="0"/>
    <n v="0"/>
    <x v="124"/>
  </r>
  <r>
    <n v="1097831"/>
    <n v="5"/>
    <n v="0"/>
    <x v="1"/>
    <x v="2"/>
    <n v="14.19"/>
    <n v="0.09"/>
    <x v="125"/>
  </r>
  <r>
    <n v="1097832"/>
    <n v="5"/>
    <n v="7"/>
    <x v="19"/>
    <x v="3"/>
    <n v="0"/>
    <n v="0"/>
    <x v="171"/>
  </r>
  <r>
    <n v="1097832"/>
    <n v="5"/>
    <n v="0"/>
    <x v="1"/>
    <x v="4"/>
    <n v="0"/>
    <n v="0.01"/>
    <x v="36"/>
  </r>
  <r>
    <n v="1097832"/>
    <n v="5"/>
    <n v="6"/>
    <x v="20"/>
    <x v="14"/>
    <n v="0"/>
    <n v="4.79"/>
    <x v="206"/>
  </r>
  <r>
    <n v="1097832"/>
    <n v="5"/>
    <n v="0"/>
    <x v="1"/>
    <x v="15"/>
    <n v="0"/>
    <n v="1.1399999999999999"/>
    <x v="62"/>
  </r>
  <r>
    <n v="1097832"/>
    <n v="5"/>
    <n v="0"/>
    <x v="1"/>
    <x v="2"/>
    <n v="16.21"/>
    <n v="0.27"/>
    <x v="208"/>
  </r>
  <r>
    <n v="1097833"/>
    <n v="5"/>
    <n v="1"/>
    <x v="24"/>
    <x v="8"/>
    <n v="0"/>
    <n v="46.75"/>
    <x v="99"/>
  </r>
  <r>
    <n v="1097833"/>
    <n v="5"/>
    <n v="0"/>
    <x v="1"/>
    <x v="2"/>
    <n v="71.31"/>
    <n v="1.28"/>
    <x v="100"/>
  </r>
  <r>
    <n v="1097834"/>
    <n v="5"/>
    <n v="0"/>
    <x v="24"/>
    <x v="0"/>
    <n v="0"/>
    <n v="0.85"/>
    <x v="20"/>
  </r>
  <r>
    <n v="1097834"/>
    <n v="5"/>
    <n v="0"/>
    <x v="1"/>
    <x v="2"/>
    <n v="7.79"/>
    <n v="0.04"/>
    <x v="22"/>
  </r>
  <r>
    <n v="1097835"/>
    <n v="5"/>
    <n v="0"/>
    <x v="24"/>
    <x v="0"/>
    <n v="0"/>
    <n v="0.64"/>
    <x v="20"/>
  </r>
  <r>
    <n v="1097835"/>
    <n v="5"/>
    <n v="0"/>
    <x v="1"/>
    <x v="20"/>
    <n v="0"/>
    <n v="0"/>
    <x v="8"/>
  </r>
  <r>
    <n v="1097835"/>
    <n v="5"/>
    <n v="0"/>
    <x v="1"/>
    <x v="2"/>
    <n v="9.8800000000000008"/>
    <n v="0.03"/>
    <x v="91"/>
  </r>
  <r>
    <n v="1097836"/>
    <n v="5"/>
    <n v="0"/>
    <x v="24"/>
    <x v="0"/>
    <n v="0"/>
    <n v="1.59"/>
    <x v="20"/>
  </r>
  <r>
    <n v="1097836"/>
    <n v="5"/>
    <n v="0"/>
    <x v="1"/>
    <x v="2"/>
    <n v="8.5299999999999994"/>
    <n v="7.0000000000000007E-2"/>
    <x v="22"/>
  </r>
  <r>
    <n v="1097837"/>
    <n v="5"/>
    <n v="0"/>
    <x v="24"/>
    <x v="14"/>
    <n v="0"/>
    <n v="1.19"/>
    <x v="20"/>
  </r>
  <r>
    <n v="1097837"/>
    <n v="5"/>
    <n v="0"/>
    <x v="1"/>
    <x v="15"/>
    <n v="0"/>
    <n v="1.1399999999999999"/>
    <x v="62"/>
  </r>
  <r>
    <n v="1097837"/>
    <n v="5"/>
    <n v="0"/>
    <x v="1"/>
    <x v="2"/>
    <n v="11.38"/>
    <n v="0.1"/>
    <x v="91"/>
  </r>
  <r>
    <n v="1097838"/>
    <n v="5"/>
    <n v="0"/>
    <x v="24"/>
    <x v="14"/>
    <n v="0"/>
    <n v="0"/>
    <x v="20"/>
  </r>
  <r>
    <n v="1097838"/>
    <n v="5"/>
    <n v="0"/>
    <x v="1"/>
    <x v="15"/>
    <n v="0"/>
    <n v="1.1399999999999999"/>
    <x v="62"/>
  </r>
  <r>
    <n v="1097838"/>
    <n v="5"/>
    <n v="0"/>
    <x v="1"/>
    <x v="2"/>
    <n v="10.19"/>
    <n v="0.05"/>
    <x v="91"/>
  </r>
  <r>
    <n v="1097839"/>
    <n v="5"/>
    <n v="0"/>
    <x v="24"/>
    <x v="14"/>
    <n v="0"/>
    <n v="1.19"/>
    <x v="20"/>
  </r>
  <r>
    <n v="1097839"/>
    <n v="5"/>
    <n v="0"/>
    <x v="1"/>
    <x v="15"/>
    <n v="0"/>
    <n v="1.1399999999999999"/>
    <x v="62"/>
  </r>
  <r>
    <n v="1097839"/>
    <n v="5"/>
    <n v="0"/>
    <x v="1"/>
    <x v="2"/>
    <n v="11.38"/>
    <n v="0.1"/>
    <x v="91"/>
  </r>
  <r>
    <n v="1097840"/>
    <n v="5"/>
    <n v="0"/>
    <x v="24"/>
    <x v="14"/>
    <n v="0"/>
    <n v="1.48"/>
    <x v="20"/>
  </r>
  <r>
    <n v="1097840"/>
    <n v="5"/>
    <n v="0"/>
    <x v="1"/>
    <x v="15"/>
    <n v="0"/>
    <n v="1.1399999999999999"/>
    <x v="62"/>
  </r>
  <r>
    <n v="1097840"/>
    <n v="5"/>
    <n v="0"/>
    <x v="1"/>
    <x v="2"/>
    <n v="11.67"/>
    <n v="0.12"/>
    <x v="91"/>
  </r>
  <r>
    <n v="1097841"/>
    <n v="5"/>
    <n v="4"/>
    <x v="11"/>
    <x v="26"/>
    <n v="0"/>
    <n v="7.67"/>
    <x v="145"/>
  </r>
  <r>
    <n v="1097841"/>
    <n v="5"/>
    <n v="0"/>
    <x v="1"/>
    <x v="2"/>
    <n v="17.21"/>
    <n v="0.21"/>
    <x v="130"/>
  </r>
  <r>
    <n v="1097842"/>
    <n v="5"/>
    <n v="1"/>
    <x v="32"/>
    <x v="8"/>
    <n v="0"/>
    <n v="70.25"/>
    <x v="121"/>
  </r>
  <r>
    <n v="1097842"/>
    <n v="5"/>
    <n v="0"/>
    <x v="1"/>
    <x v="2"/>
    <n v="98.26"/>
    <n v="1.93"/>
    <x v="24"/>
  </r>
  <r>
    <n v="1097844"/>
    <n v="5"/>
    <n v="0"/>
    <x v="24"/>
    <x v="13"/>
    <n v="0"/>
    <n v="5.05"/>
    <x v="119"/>
  </r>
  <r>
    <n v="1097844"/>
    <n v="5"/>
    <n v="0"/>
    <x v="1"/>
    <x v="2"/>
    <n v="13.3"/>
    <n v="0.14000000000000001"/>
    <x v="253"/>
  </r>
  <r>
    <n v="1097845"/>
    <n v="5"/>
    <n v="9"/>
    <x v="4"/>
    <x v="14"/>
    <n v="0"/>
    <n v="4.3499999999999996"/>
    <x v="503"/>
  </r>
  <r>
    <n v="1097845"/>
    <n v="5"/>
    <n v="0"/>
    <x v="1"/>
    <x v="15"/>
    <n v="0"/>
    <n v="1.1399999999999999"/>
    <x v="62"/>
  </r>
  <r>
    <n v="1097845"/>
    <n v="5"/>
    <n v="0"/>
    <x v="1"/>
    <x v="2"/>
    <n v="15"/>
    <n v="0.25"/>
    <x v="14"/>
  </r>
  <r>
    <n v="1097846"/>
    <n v="5"/>
    <n v="0"/>
    <x v="24"/>
    <x v="14"/>
    <n v="0"/>
    <n v="1.19"/>
    <x v="20"/>
  </r>
  <r>
    <n v="1097846"/>
    <n v="5"/>
    <n v="0"/>
    <x v="1"/>
    <x v="15"/>
    <n v="0"/>
    <n v="1.1399999999999999"/>
    <x v="62"/>
  </r>
  <r>
    <n v="1097846"/>
    <n v="5"/>
    <n v="0"/>
    <x v="1"/>
    <x v="2"/>
    <n v="11.38"/>
    <n v="0.1"/>
    <x v="91"/>
  </r>
  <r>
    <n v="1097847"/>
    <n v="5"/>
    <n v="1"/>
    <x v="32"/>
    <x v="0"/>
    <n v="0"/>
    <n v="2.5499999999999998"/>
    <x v="20"/>
  </r>
  <r>
    <n v="1097847"/>
    <n v="5"/>
    <n v="0"/>
    <x v="1"/>
    <x v="2"/>
    <n v="9.49"/>
    <n v="0.12"/>
    <x v="22"/>
  </r>
  <r>
    <n v="1097848"/>
    <n v="5"/>
    <n v="0"/>
    <x v="24"/>
    <x v="21"/>
    <n v="0"/>
    <n v="9.39"/>
    <x v="145"/>
  </r>
  <r>
    <n v="1097848"/>
    <n v="5"/>
    <n v="0"/>
    <x v="1"/>
    <x v="15"/>
    <n v="0"/>
    <n v="0.91"/>
    <x v="118"/>
  </r>
  <r>
    <n v="1097848"/>
    <n v="5"/>
    <n v="0"/>
    <x v="1"/>
    <x v="2"/>
    <n v="22.58"/>
    <n v="0.28000000000000003"/>
    <x v="30"/>
  </r>
  <r>
    <n v="1097849"/>
    <n v="5"/>
    <n v="0"/>
    <x v="24"/>
    <x v="7"/>
    <n v="0"/>
    <n v="25.46"/>
    <x v="122"/>
  </r>
  <r>
    <n v="1097849"/>
    <n v="5"/>
    <n v="0"/>
    <x v="1"/>
    <x v="2"/>
    <n v="36.64"/>
    <n v="0.7"/>
    <x v="22"/>
  </r>
  <r>
    <n v="1097850"/>
    <n v="5"/>
    <n v="0"/>
    <x v="24"/>
    <x v="23"/>
    <n v="0"/>
    <n v="38.89"/>
    <x v="276"/>
  </r>
  <r>
    <n v="1097850"/>
    <n v="5"/>
    <n v="0"/>
    <x v="1"/>
    <x v="15"/>
    <n v="0"/>
    <n v="0.91"/>
    <x v="118"/>
  </r>
  <r>
    <n v="1097850"/>
    <n v="5"/>
    <n v="0"/>
    <x v="1"/>
    <x v="2"/>
    <n v="59.61"/>
    <n v="1.0900000000000001"/>
    <x v="125"/>
  </r>
  <r>
    <n v="1097851"/>
    <n v="5"/>
    <n v="37"/>
    <x v="2"/>
    <x v="0"/>
    <n v="0"/>
    <n v="14.26"/>
    <x v="55"/>
  </r>
  <r>
    <n v="1097851"/>
    <n v="5"/>
    <n v="0"/>
    <x v="1"/>
    <x v="2"/>
    <n v="30.52"/>
    <n v="0.64"/>
    <x v="56"/>
  </r>
  <r>
    <n v="1097851"/>
    <n v="5"/>
    <n v="60"/>
    <x v="18"/>
    <x v="0"/>
    <n v="0"/>
    <n v="18.510000000000002"/>
    <x v="34"/>
  </r>
  <r>
    <n v="1097851"/>
    <n v="5"/>
    <n v="0"/>
    <x v="1"/>
    <x v="2"/>
    <n v="39.630000000000003"/>
    <n v="0.83"/>
    <x v="17"/>
  </r>
  <r>
    <n v="1097851"/>
    <n v="5"/>
    <n v="12"/>
    <x v="5"/>
    <x v="0"/>
    <n v="0"/>
    <n v="5.6"/>
    <x v="504"/>
  </r>
  <r>
    <n v="1097851"/>
    <n v="5"/>
    <n v="0"/>
    <x v="1"/>
    <x v="2"/>
    <n v="13.11"/>
    <n v="0.25"/>
    <x v="30"/>
  </r>
  <r>
    <n v="1097852"/>
    <n v="5"/>
    <n v="0"/>
    <x v="24"/>
    <x v="26"/>
    <n v="0"/>
    <n v="13.71"/>
    <x v="145"/>
  </r>
  <r>
    <n v="1097852"/>
    <n v="5"/>
    <n v="0"/>
    <x v="1"/>
    <x v="2"/>
    <n v="23.25"/>
    <n v="0.38"/>
    <x v="130"/>
  </r>
  <r>
    <n v="1097853"/>
    <n v="5"/>
    <n v="1"/>
    <x v="32"/>
    <x v="14"/>
    <n v="0"/>
    <n v="2.16"/>
    <x v="20"/>
  </r>
  <r>
    <n v="1097853"/>
    <n v="5"/>
    <n v="0"/>
    <x v="1"/>
    <x v="15"/>
    <n v="0"/>
    <n v="1.1399999999999999"/>
    <x v="62"/>
  </r>
  <r>
    <n v="1097853"/>
    <n v="5"/>
    <n v="0"/>
    <x v="1"/>
    <x v="2"/>
    <n v="12.35"/>
    <n v="0.15"/>
    <x v="91"/>
  </r>
  <r>
    <n v="1097854"/>
    <n v="5"/>
    <n v="0"/>
    <x v="24"/>
    <x v="14"/>
    <n v="0"/>
    <n v="1.48"/>
    <x v="20"/>
  </r>
  <r>
    <n v="1097854"/>
    <n v="5"/>
    <n v="0"/>
    <x v="1"/>
    <x v="15"/>
    <n v="0"/>
    <n v="1.1399999999999999"/>
    <x v="62"/>
  </r>
  <r>
    <n v="1097854"/>
    <n v="5"/>
    <n v="0"/>
    <x v="1"/>
    <x v="2"/>
    <n v="11.67"/>
    <n v="0.12"/>
    <x v="91"/>
  </r>
  <r>
    <n v="1097855"/>
    <n v="5"/>
    <n v="1"/>
    <x v="24"/>
    <x v="23"/>
    <n v="0"/>
    <n v="25.46"/>
    <x v="122"/>
  </r>
  <r>
    <n v="1097855"/>
    <n v="5"/>
    <n v="0"/>
    <x v="1"/>
    <x v="15"/>
    <n v="0"/>
    <n v="0.91"/>
    <x v="118"/>
  </r>
  <r>
    <n v="1097855"/>
    <n v="5"/>
    <n v="0"/>
    <x v="1"/>
    <x v="2"/>
    <n v="40.29"/>
    <n v="0.73"/>
    <x v="123"/>
  </r>
  <r>
    <n v="1097856"/>
    <n v="5"/>
    <n v="5"/>
    <x v="10"/>
    <x v="14"/>
    <n v="0"/>
    <n v="1.41"/>
    <x v="20"/>
  </r>
  <r>
    <n v="1097856"/>
    <n v="5"/>
    <n v="0"/>
    <x v="1"/>
    <x v="15"/>
    <n v="0"/>
    <n v="1.1399999999999999"/>
    <x v="62"/>
  </r>
  <r>
    <n v="1097856"/>
    <n v="5"/>
    <n v="0"/>
    <x v="1"/>
    <x v="2"/>
    <n v="11.6"/>
    <n v="0.11"/>
    <x v="91"/>
  </r>
  <r>
    <n v="1097858"/>
    <n v="5"/>
    <n v="0"/>
    <x v="24"/>
    <x v="21"/>
    <n v="0"/>
    <n v="13.71"/>
    <x v="145"/>
  </r>
  <r>
    <n v="1097858"/>
    <n v="5"/>
    <n v="0"/>
    <x v="1"/>
    <x v="15"/>
    <n v="0"/>
    <n v="0.91"/>
    <x v="118"/>
  </r>
  <r>
    <n v="1097858"/>
    <n v="5"/>
    <n v="0"/>
    <x v="1"/>
    <x v="2"/>
    <n v="26.9"/>
    <n v="0.4"/>
    <x v="30"/>
  </r>
  <r>
    <n v="1097859"/>
    <n v="5"/>
    <n v="5"/>
    <x v="10"/>
    <x v="13"/>
    <n v="0"/>
    <n v="12.84"/>
    <x v="505"/>
  </r>
  <r>
    <n v="1097859"/>
    <n v="5"/>
    <n v="0"/>
    <x v="1"/>
    <x v="2"/>
    <n v="21.95"/>
    <n v="0.35"/>
    <x v="351"/>
  </r>
  <r>
    <n v="1097859"/>
    <n v="5"/>
    <n v="6"/>
    <x v="20"/>
    <x v="24"/>
    <n v="0"/>
    <n v="0"/>
    <x v="263"/>
  </r>
  <r>
    <n v="1097859"/>
    <n v="5"/>
    <n v="0"/>
    <x v="1"/>
    <x v="4"/>
    <n v="0"/>
    <n v="0.02"/>
    <x v="203"/>
  </r>
  <r>
    <n v="1097860"/>
    <n v="5"/>
    <n v="6"/>
    <x v="20"/>
    <x v="0"/>
    <n v="0"/>
    <n v="2.42"/>
    <x v="20"/>
  </r>
  <r>
    <n v="1097860"/>
    <n v="5"/>
    <n v="0"/>
    <x v="1"/>
    <x v="2"/>
    <n v="9.36"/>
    <n v="0.11"/>
    <x v="22"/>
  </r>
  <r>
    <n v="1097861"/>
    <n v="5"/>
    <n v="1"/>
    <x v="32"/>
    <x v="0"/>
    <n v="0"/>
    <n v="1.97"/>
    <x v="20"/>
  </r>
  <r>
    <n v="1097861"/>
    <n v="5"/>
    <n v="0"/>
    <x v="1"/>
    <x v="2"/>
    <n v="8.91"/>
    <n v="0.09"/>
    <x v="22"/>
  </r>
  <r>
    <n v="1097862"/>
    <n v="5"/>
    <n v="0"/>
    <x v="24"/>
    <x v="14"/>
    <n v="0"/>
    <n v="0.64"/>
    <x v="20"/>
  </r>
  <r>
    <n v="1097862"/>
    <n v="5"/>
    <n v="0"/>
    <x v="1"/>
    <x v="15"/>
    <n v="0"/>
    <n v="1.1399999999999999"/>
    <x v="62"/>
  </r>
  <r>
    <n v="1097862"/>
    <n v="5"/>
    <n v="0"/>
    <x v="1"/>
    <x v="5"/>
    <n v="0"/>
    <n v="0"/>
    <x v="124"/>
  </r>
  <r>
    <n v="1097862"/>
    <n v="5"/>
    <n v="0"/>
    <x v="1"/>
    <x v="2"/>
    <n v="13.98"/>
    <n v="0.08"/>
    <x v="125"/>
  </r>
  <r>
    <n v="1097863"/>
    <n v="5"/>
    <n v="1"/>
    <x v="32"/>
    <x v="14"/>
    <n v="0"/>
    <n v="0.72"/>
    <x v="20"/>
  </r>
  <r>
    <n v="1097863"/>
    <n v="5"/>
    <n v="0"/>
    <x v="1"/>
    <x v="15"/>
    <n v="0"/>
    <n v="1.1399999999999999"/>
    <x v="62"/>
  </r>
  <r>
    <n v="1097863"/>
    <n v="5"/>
    <n v="0"/>
    <x v="1"/>
    <x v="2"/>
    <n v="10.91"/>
    <n v="0.08"/>
    <x v="91"/>
  </r>
  <r>
    <n v="1097864"/>
    <n v="5"/>
    <n v="1"/>
    <x v="32"/>
    <x v="26"/>
    <n v="0"/>
    <n v="7.13"/>
    <x v="145"/>
  </r>
  <r>
    <n v="1097864"/>
    <n v="5"/>
    <n v="0"/>
    <x v="1"/>
    <x v="2"/>
    <n v="16.670000000000002"/>
    <n v="0.2"/>
    <x v="130"/>
  </r>
  <r>
    <n v="1097865"/>
    <n v="5"/>
    <n v="0"/>
    <x v="24"/>
    <x v="0"/>
    <n v="0"/>
    <n v="0.85"/>
    <x v="20"/>
  </r>
  <r>
    <n v="1097865"/>
    <n v="5"/>
    <n v="0"/>
    <x v="1"/>
    <x v="2"/>
    <n v="7.79"/>
    <n v="0.04"/>
    <x v="22"/>
  </r>
  <r>
    <n v="1097866"/>
    <n v="5"/>
    <n v="1"/>
    <x v="32"/>
    <x v="21"/>
    <n v="0"/>
    <n v="7.13"/>
    <x v="145"/>
  </r>
  <r>
    <n v="1097866"/>
    <n v="5"/>
    <n v="0"/>
    <x v="1"/>
    <x v="15"/>
    <n v="0"/>
    <n v="0.91"/>
    <x v="118"/>
  </r>
  <r>
    <n v="1097866"/>
    <n v="5"/>
    <n v="0"/>
    <x v="1"/>
    <x v="2"/>
    <n v="20.32"/>
    <n v="0.22"/>
    <x v="30"/>
  </r>
  <r>
    <n v="1097867"/>
    <n v="5"/>
    <n v="0"/>
    <x v="24"/>
    <x v="14"/>
    <n v="0"/>
    <n v="1.59"/>
    <x v="20"/>
  </r>
  <r>
    <n v="1097867"/>
    <n v="5"/>
    <n v="0"/>
    <x v="1"/>
    <x v="15"/>
    <n v="0"/>
    <n v="1.1399999999999999"/>
    <x v="62"/>
  </r>
  <r>
    <n v="1097867"/>
    <n v="5"/>
    <n v="0"/>
    <x v="1"/>
    <x v="2"/>
    <n v="11.78"/>
    <n v="0.12"/>
    <x v="91"/>
  </r>
  <r>
    <n v="1097868"/>
    <n v="5"/>
    <n v="0"/>
    <x v="24"/>
    <x v="0"/>
    <n v="0"/>
    <n v="0.64"/>
    <x v="20"/>
  </r>
  <r>
    <n v="1097868"/>
    <n v="5"/>
    <n v="0"/>
    <x v="1"/>
    <x v="2"/>
    <n v="7.58"/>
    <n v="0.03"/>
    <x v="22"/>
  </r>
  <r>
    <n v="1097869"/>
    <n v="5"/>
    <n v="0"/>
    <x v="24"/>
    <x v="0"/>
    <n v="0"/>
    <n v="0.85"/>
    <x v="20"/>
  </r>
  <r>
    <n v="1097869"/>
    <n v="5"/>
    <n v="0"/>
    <x v="1"/>
    <x v="2"/>
    <n v="7.79"/>
    <n v="0.04"/>
    <x v="22"/>
  </r>
  <r>
    <n v="1097870"/>
    <n v="5"/>
    <n v="0"/>
    <x v="24"/>
    <x v="26"/>
    <n v="0"/>
    <n v="6.15"/>
    <x v="145"/>
  </r>
  <r>
    <n v="1097870"/>
    <n v="5"/>
    <n v="0"/>
    <x v="1"/>
    <x v="2"/>
    <n v="15.69"/>
    <n v="0.17"/>
    <x v="130"/>
  </r>
  <r>
    <n v="1097871"/>
    <n v="5"/>
    <n v="0"/>
    <x v="24"/>
    <x v="14"/>
    <n v="0"/>
    <n v="0.85"/>
    <x v="20"/>
  </r>
  <r>
    <n v="1097871"/>
    <n v="5"/>
    <n v="0"/>
    <x v="1"/>
    <x v="15"/>
    <n v="0"/>
    <n v="1.1399999999999999"/>
    <x v="62"/>
  </r>
  <r>
    <n v="1097871"/>
    <n v="5"/>
    <n v="0"/>
    <x v="1"/>
    <x v="2"/>
    <n v="11.04"/>
    <n v="0.09"/>
    <x v="91"/>
  </r>
  <r>
    <n v="1097872"/>
    <n v="5"/>
    <n v="2"/>
    <x v="30"/>
    <x v="17"/>
    <n v="0"/>
    <n v="88.07"/>
    <x v="95"/>
  </r>
  <r>
    <n v="1097872"/>
    <n v="5"/>
    <n v="0"/>
    <x v="1"/>
    <x v="2"/>
    <n v="121.51"/>
    <n v="2.42"/>
    <x v="96"/>
  </r>
  <r>
    <n v="1097873"/>
    <n v="5"/>
    <n v="0"/>
    <x v="24"/>
    <x v="13"/>
    <n v="0"/>
    <n v="5.05"/>
    <x v="119"/>
  </r>
  <r>
    <n v="1097873"/>
    <n v="5"/>
    <n v="0"/>
    <x v="1"/>
    <x v="2"/>
    <n v="13.3"/>
    <n v="0.14000000000000001"/>
    <x v="253"/>
  </r>
  <r>
    <n v="1097874"/>
    <n v="5"/>
    <n v="0"/>
    <x v="24"/>
    <x v="14"/>
    <n v="0"/>
    <n v="1.72"/>
    <x v="20"/>
  </r>
  <r>
    <n v="1097874"/>
    <n v="5"/>
    <n v="0"/>
    <x v="1"/>
    <x v="15"/>
    <n v="0"/>
    <n v="1.1399999999999999"/>
    <x v="62"/>
  </r>
  <r>
    <n v="1097874"/>
    <n v="5"/>
    <n v="0"/>
    <x v="1"/>
    <x v="2"/>
    <n v="11.91"/>
    <n v="0.13"/>
    <x v="91"/>
  </r>
  <r>
    <n v="1097875"/>
    <n v="5"/>
    <n v="0"/>
    <x v="24"/>
    <x v="0"/>
    <n v="0"/>
    <n v="1.72"/>
    <x v="20"/>
  </r>
  <r>
    <n v="1097875"/>
    <n v="5"/>
    <n v="0"/>
    <x v="1"/>
    <x v="2"/>
    <n v="8.66"/>
    <n v="0.08"/>
    <x v="22"/>
  </r>
  <r>
    <n v="1097876"/>
    <n v="5"/>
    <n v="0"/>
    <x v="24"/>
    <x v="14"/>
    <n v="0"/>
    <n v="1.59"/>
    <x v="20"/>
  </r>
  <r>
    <n v="1097876"/>
    <n v="5"/>
    <n v="0"/>
    <x v="1"/>
    <x v="15"/>
    <n v="0"/>
    <n v="1.1399999999999999"/>
    <x v="62"/>
  </r>
  <r>
    <n v="1097876"/>
    <n v="5"/>
    <n v="0"/>
    <x v="1"/>
    <x v="2"/>
    <n v="11.78"/>
    <n v="0.12"/>
    <x v="91"/>
  </r>
  <r>
    <n v="1097877"/>
    <n v="5"/>
    <n v="0"/>
    <x v="24"/>
    <x v="7"/>
    <n v="0"/>
    <n v="15.34"/>
    <x v="139"/>
  </r>
  <r>
    <n v="1097877"/>
    <n v="5"/>
    <n v="0"/>
    <x v="1"/>
    <x v="2"/>
    <n v="26.09"/>
    <n v="0.42"/>
    <x v="120"/>
  </r>
  <r>
    <n v="1097878"/>
    <n v="5"/>
    <n v="0"/>
    <x v="24"/>
    <x v="23"/>
    <n v="0"/>
    <n v="15.34"/>
    <x v="139"/>
  </r>
  <r>
    <n v="1097878"/>
    <n v="5"/>
    <n v="0"/>
    <x v="1"/>
    <x v="15"/>
    <n v="0"/>
    <n v="0.91"/>
    <x v="118"/>
  </r>
  <r>
    <n v="1097878"/>
    <n v="5"/>
    <n v="0"/>
    <x v="1"/>
    <x v="2"/>
    <n v="29.74"/>
    <n v="0.45"/>
    <x v="140"/>
  </r>
  <r>
    <n v="1097879"/>
    <n v="5"/>
    <n v="0"/>
    <x v="24"/>
    <x v="14"/>
    <n v="0"/>
    <n v="0.64"/>
    <x v="20"/>
  </r>
  <r>
    <n v="1097879"/>
    <n v="5"/>
    <n v="0"/>
    <x v="1"/>
    <x v="15"/>
    <n v="0"/>
    <n v="1.1399999999999999"/>
    <x v="62"/>
  </r>
  <r>
    <n v="1097879"/>
    <n v="5"/>
    <n v="0"/>
    <x v="1"/>
    <x v="2"/>
    <n v="10.83"/>
    <n v="0.08"/>
    <x v="91"/>
  </r>
  <r>
    <n v="1097880"/>
    <n v="5"/>
    <n v="0"/>
    <x v="24"/>
    <x v="0"/>
    <n v="0"/>
    <n v="0"/>
    <x v="20"/>
  </r>
  <r>
    <n v="1097880"/>
    <n v="5"/>
    <n v="0"/>
    <x v="1"/>
    <x v="2"/>
    <n v="6.94"/>
    <n v="0"/>
    <x v="22"/>
  </r>
  <r>
    <n v="1097881"/>
    <n v="5"/>
    <n v="0"/>
    <x v="24"/>
    <x v="23"/>
    <n v="0"/>
    <n v="15.34"/>
    <x v="139"/>
  </r>
  <r>
    <n v="1097881"/>
    <n v="5"/>
    <n v="0"/>
    <x v="1"/>
    <x v="15"/>
    <n v="0"/>
    <n v="0.91"/>
    <x v="118"/>
  </r>
  <r>
    <n v="1097881"/>
    <n v="5"/>
    <n v="0"/>
    <x v="1"/>
    <x v="2"/>
    <n v="29.74"/>
    <n v="0.45"/>
    <x v="140"/>
  </r>
  <r>
    <n v="1097882"/>
    <n v="5"/>
    <n v="0"/>
    <x v="24"/>
    <x v="13"/>
    <n v="0"/>
    <n v="1"/>
    <x v="119"/>
  </r>
  <r>
    <n v="1097882"/>
    <n v="5"/>
    <n v="0"/>
    <x v="1"/>
    <x v="2"/>
    <n v="9.25"/>
    <n v="0.03"/>
    <x v="84"/>
  </r>
  <r>
    <n v="1097883"/>
    <n v="5"/>
    <n v="0"/>
    <x v="24"/>
    <x v="14"/>
    <n v="0"/>
    <n v="1.59"/>
    <x v="20"/>
  </r>
  <r>
    <n v="1097883"/>
    <n v="5"/>
    <n v="0"/>
    <x v="1"/>
    <x v="15"/>
    <n v="0"/>
    <n v="1.1399999999999999"/>
    <x v="62"/>
  </r>
  <r>
    <n v="1097883"/>
    <n v="5"/>
    <n v="0"/>
    <x v="1"/>
    <x v="20"/>
    <n v="0"/>
    <n v="0"/>
    <x v="115"/>
  </r>
  <r>
    <n v="1097883"/>
    <n v="5"/>
    <n v="0"/>
    <x v="1"/>
    <x v="2"/>
    <n v="15.78"/>
    <n v="0.12"/>
    <x v="116"/>
  </r>
  <r>
    <n v="1097884"/>
    <n v="5"/>
    <n v="0"/>
    <x v="24"/>
    <x v="23"/>
    <n v="0"/>
    <n v="15.34"/>
    <x v="139"/>
  </r>
  <r>
    <n v="1097884"/>
    <n v="5"/>
    <n v="0"/>
    <x v="1"/>
    <x v="15"/>
    <n v="0"/>
    <n v="0.91"/>
    <x v="118"/>
  </r>
  <r>
    <n v="1097884"/>
    <n v="5"/>
    <n v="0"/>
    <x v="1"/>
    <x v="2"/>
    <n v="29.74"/>
    <n v="0.45"/>
    <x v="140"/>
  </r>
  <r>
    <n v="1097885"/>
    <n v="5"/>
    <n v="1"/>
    <x v="32"/>
    <x v="14"/>
    <n v="0"/>
    <n v="3.02"/>
    <x v="20"/>
  </r>
  <r>
    <n v="1097885"/>
    <n v="5"/>
    <n v="0"/>
    <x v="1"/>
    <x v="15"/>
    <n v="0"/>
    <n v="1.1399999999999999"/>
    <x v="62"/>
  </r>
  <r>
    <n v="1097885"/>
    <n v="5"/>
    <n v="0"/>
    <x v="1"/>
    <x v="5"/>
    <n v="0"/>
    <n v="0"/>
    <x v="124"/>
  </r>
  <r>
    <n v="1097885"/>
    <n v="5"/>
    <n v="0"/>
    <x v="1"/>
    <x v="2"/>
    <n v="16.36"/>
    <n v="0.19"/>
    <x v="125"/>
  </r>
  <r>
    <n v="1097886"/>
    <n v="5"/>
    <n v="7"/>
    <x v="19"/>
    <x v="14"/>
    <n v="0"/>
    <n v="2.65"/>
    <x v="20"/>
  </r>
  <r>
    <n v="1097886"/>
    <n v="5"/>
    <n v="0"/>
    <x v="1"/>
    <x v="15"/>
    <n v="0"/>
    <n v="1.1399999999999999"/>
    <x v="62"/>
  </r>
  <r>
    <n v="1097886"/>
    <n v="5"/>
    <n v="0"/>
    <x v="1"/>
    <x v="2"/>
    <n v="12.84"/>
    <n v="0.17"/>
    <x v="91"/>
  </r>
  <r>
    <n v="1097887"/>
    <n v="5"/>
    <n v="9"/>
    <x v="4"/>
    <x v="0"/>
    <n v="0"/>
    <n v="6.03"/>
    <x v="422"/>
  </r>
  <r>
    <n v="1097887"/>
    <n v="5"/>
    <n v="0"/>
    <x v="1"/>
    <x v="1"/>
    <n v="0"/>
    <n v="1.4"/>
    <x v="1"/>
  </r>
  <r>
    <n v="1097887"/>
    <n v="5"/>
    <n v="0"/>
    <x v="1"/>
    <x v="2"/>
    <n v="15.19"/>
    <n v="0.27"/>
    <x v="91"/>
  </r>
  <r>
    <n v="1097888"/>
    <n v="5"/>
    <n v="0"/>
    <x v="24"/>
    <x v="0"/>
    <n v="0"/>
    <n v="0.85"/>
    <x v="20"/>
  </r>
  <r>
    <n v="1097888"/>
    <n v="5"/>
    <n v="0"/>
    <x v="1"/>
    <x v="2"/>
    <n v="7.79"/>
    <n v="0.04"/>
    <x v="22"/>
  </r>
  <r>
    <n v="1097889"/>
    <n v="5"/>
    <n v="0"/>
    <x v="24"/>
    <x v="0"/>
    <n v="0"/>
    <n v="0"/>
    <x v="20"/>
  </r>
  <r>
    <n v="1097889"/>
    <n v="5"/>
    <n v="0"/>
    <x v="1"/>
    <x v="2"/>
    <n v="6.94"/>
    <n v="0"/>
    <x v="22"/>
  </r>
  <r>
    <n v="1097890"/>
    <n v="5"/>
    <n v="0"/>
    <x v="24"/>
    <x v="23"/>
    <n v="0"/>
    <n v="25.46"/>
    <x v="122"/>
  </r>
  <r>
    <n v="1097890"/>
    <n v="5"/>
    <n v="0"/>
    <x v="1"/>
    <x v="15"/>
    <n v="0"/>
    <n v="0.91"/>
    <x v="118"/>
  </r>
  <r>
    <n v="1097890"/>
    <n v="5"/>
    <n v="0"/>
    <x v="1"/>
    <x v="2"/>
    <n v="40.29"/>
    <n v="0.73"/>
    <x v="123"/>
  </r>
  <r>
    <n v="1097891"/>
    <n v="5"/>
    <n v="0"/>
    <x v="24"/>
    <x v="14"/>
    <n v="0"/>
    <n v="0.85"/>
    <x v="20"/>
  </r>
  <r>
    <n v="1097891"/>
    <n v="5"/>
    <n v="0"/>
    <x v="1"/>
    <x v="15"/>
    <n v="0"/>
    <n v="1.1399999999999999"/>
    <x v="62"/>
  </r>
  <r>
    <n v="1097891"/>
    <n v="5"/>
    <n v="0"/>
    <x v="1"/>
    <x v="2"/>
    <n v="11.04"/>
    <n v="0.09"/>
    <x v="91"/>
  </r>
  <r>
    <n v="1097892"/>
    <n v="5"/>
    <n v="0"/>
    <x v="24"/>
    <x v="14"/>
    <n v="0"/>
    <n v="0.64"/>
    <x v="20"/>
  </r>
  <r>
    <n v="1097892"/>
    <n v="5"/>
    <n v="0"/>
    <x v="1"/>
    <x v="15"/>
    <n v="0"/>
    <n v="1.1399999999999999"/>
    <x v="62"/>
  </r>
  <r>
    <n v="1097892"/>
    <n v="5"/>
    <n v="0"/>
    <x v="1"/>
    <x v="2"/>
    <n v="10.83"/>
    <n v="0.08"/>
    <x v="91"/>
  </r>
  <r>
    <n v="1097894"/>
    <n v="5"/>
    <n v="0"/>
    <x v="24"/>
    <x v="23"/>
    <n v="0"/>
    <n v="32.979999999999997"/>
    <x v="329"/>
  </r>
  <r>
    <n v="1097894"/>
    <n v="5"/>
    <n v="0"/>
    <x v="1"/>
    <x v="15"/>
    <n v="0"/>
    <n v="0.91"/>
    <x v="118"/>
  </r>
  <r>
    <n v="1097894"/>
    <n v="5"/>
    <n v="0"/>
    <x v="1"/>
    <x v="2"/>
    <n v="51.11"/>
    <n v="0.93"/>
    <x v="256"/>
  </r>
  <r>
    <n v="1097895"/>
    <n v="5"/>
    <n v="0"/>
    <x v="24"/>
    <x v="23"/>
    <n v="0"/>
    <n v="25.46"/>
    <x v="122"/>
  </r>
  <r>
    <n v="1097895"/>
    <n v="5"/>
    <n v="0"/>
    <x v="1"/>
    <x v="15"/>
    <n v="0"/>
    <n v="0.91"/>
    <x v="118"/>
  </r>
  <r>
    <n v="1097895"/>
    <n v="5"/>
    <n v="0"/>
    <x v="1"/>
    <x v="2"/>
    <n v="40.29"/>
    <n v="0.73"/>
    <x v="123"/>
  </r>
  <r>
    <n v="1097896"/>
    <n v="5"/>
    <n v="30"/>
    <x v="51"/>
    <x v="0"/>
    <n v="0"/>
    <n v="7.13"/>
    <x v="506"/>
  </r>
  <r>
    <n v="1097896"/>
    <n v="5"/>
    <n v="0"/>
    <x v="1"/>
    <x v="20"/>
    <n v="0"/>
    <n v="0"/>
    <x v="8"/>
  </r>
  <r>
    <n v="1097896"/>
    <n v="5"/>
    <n v="0"/>
    <x v="1"/>
    <x v="1"/>
    <n v="0"/>
    <n v="1.4"/>
    <x v="1"/>
  </r>
  <r>
    <n v="1097896"/>
    <n v="5"/>
    <n v="0"/>
    <x v="1"/>
    <x v="2"/>
    <n v="18.25"/>
    <n v="0.32"/>
    <x v="243"/>
  </r>
  <r>
    <n v="1097897"/>
    <n v="5"/>
    <n v="0"/>
    <x v="24"/>
    <x v="14"/>
    <n v="0"/>
    <n v="1.19"/>
    <x v="20"/>
  </r>
  <r>
    <n v="1097897"/>
    <n v="5"/>
    <n v="0"/>
    <x v="1"/>
    <x v="15"/>
    <n v="0"/>
    <n v="1.1399999999999999"/>
    <x v="62"/>
  </r>
  <r>
    <n v="1097897"/>
    <n v="5"/>
    <n v="0"/>
    <x v="1"/>
    <x v="2"/>
    <n v="11.38"/>
    <n v="0.1"/>
    <x v="91"/>
  </r>
  <r>
    <n v="1097898"/>
    <n v="5"/>
    <n v="0"/>
    <x v="24"/>
    <x v="0"/>
    <n v="0"/>
    <n v="1.72"/>
    <x v="20"/>
  </r>
  <r>
    <n v="1097898"/>
    <n v="5"/>
    <n v="0"/>
    <x v="1"/>
    <x v="2"/>
    <n v="8.66"/>
    <n v="0.08"/>
    <x v="22"/>
  </r>
  <r>
    <n v="1097901"/>
    <n v="5"/>
    <n v="1"/>
    <x v="32"/>
    <x v="0"/>
    <n v="0"/>
    <n v="1.31"/>
    <x v="20"/>
  </r>
  <r>
    <n v="1097901"/>
    <n v="5"/>
    <n v="0"/>
    <x v="1"/>
    <x v="2"/>
    <n v="8.25"/>
    <n v="0.06"/>
    <x v="22"/>
  </r>
  <r>
    <n v="1097902"/>
    <n v="5"/>
    <n v="0"/>
    <x v="24"/>
    <x v="14"/>
    <n v="0"/>
    <n v="1.19"/>
    <x v="20"/>
  </r>
  <r>
    <n v="1097902"/>
    <n v="5"/>
    <n v="0"/>
    <x v="1"/>
    <x v="15"/>
    <n v="0"/>
    <n v="1.1399999999999999"/>
    <x v="62"/>
  </r>
  <r>
    <n v="1097902"/>
    <n v="5"/>
    <n v="0"/>
    <x v="1"/>
    <x v="2"/>
    <n v="11.38"/>
    <n v="0.1"/>
    <x v="91"/>
  </r>
  <r>
    <n v="1097903"/>
    <n v="5"/>
    <n v="0"/>
    <x v="24"/>
    <x v="0"/>
    <n v="0"/>
    <n v="0.64"/>
    <x v="20"/>
  </r>
  <r>
    <n v="1097903"/>
    <n v="5"/>
    <n v="0"/>
    <x v="1"/>
    <x v="2"/>
    <n v="7.58"/>
    <n v="0.03"/>
    <x v="22"/>
  </r>
  <r>
    <n v="1097904"/>
    <n v="5"/>
    <n v="9"/>
    <x v="4"/>
    <x v="14"/>
    <n v="0"/>
    <n v="4.3499999999999996"/>
    <x v="503"/>
  </r>
  <r>
    <n v="1097904"/>
    <n v="5"/>
    <n v="0"/>
    <x v="1"/>
    <x v="15"/>
    <n v="0"/>
    <n v="1.1399999999999999"/>
    <x v="62"/>
  </r>
  <r>
    <n v="1097904"/>
    <n v="5"/>
    <n v="0"/>
    <x v="1"/>
    <x v="2"/>
    <n v="15"/>
    <n v="0.25"/>
    <x v="14"/>
  </r>
  <r>
    <n v="1097905"/>
    <n v="5"/>
    <n v="0"/>
    <x v="24"/>
    <x v="14"/>
    <n v="0"/>
    <n v="0.85"/>
    <x v="20"/>
  </r>
  <r>
    <n v="1097905"/>
    <n v="5"/>
    <n v="0"/>
    <x v="1"/>
    <x v="15"/>
    <n v="0"/>
    <n v="1.1399999999999999"/>
    <x v="62"/>
  </r>
  <r>
    <n v="1097905"/>
    <n v="5"/>
    <n v="0"/>
    <x v="1"/>
    <x v="2"/>
    <n v="11.04"/>
    <n v="0.09"/>
    <x v="91"/>
  </r>
  <r>
    <n v="1097906"/>
    <n v="5"/>
    <n v="0"/>
    <x v="24"/>
    <x v="14"/>
    <n v="0"/>
    <n v="1.72"/>
    <x v="20"/>
  </r>
  <r>
    <n v="1097906"/>
    <n v="5"/>
    <n v="0"/>
    <x v="1"/>
    <x v="15"/>
    <n v="0"/>
    <n v="1.1399999999999999"/>
    <x v="62"/>
  </r>
  <r>
    <n v="1097906"/>
    <n v="5"/>
    <n v="0"/>
    <x v="1"/>
    <x v="5"/>
    <n v="0"/>
    <n v="0"/>
    <x v="124"/>
  </r>
  <r>
    <n v="1097906"/>
    <n v="5"/>
    <n v="0"/>
    <x v="1"/>
    <x v="2"/>
    <n v="15.06"/>
    <n v="0.13"/>
    <x v="125"/>
  </r>
  <r>
    <n v="1097907"/>
    <n v="5"/>
    <n v="0"/>
    <x v="24"/>
    <x v="0"/>
    <n v="0"/>
    <n v="1.72"/>
    <x v="20"/>
  </r>
  <r>
    <n v="1097907"/>
    <n v="5"/>
    <n v="0"/>
    <x v="1"/>
    <x v="2"/>
    <n v="8.66"/>
    <n v="0.08"/>
    <x v="22"/>
  </r>
  <r>
    <n v="1097908"/>
    <n v="5"/>
    <n v="0"/>
    <x v="24"/>
    <x v="14"/>
    <n v="0"/>
    <n v="1.72"/>
    <x v="20"/>
  </r>
  <r>
    <n v="1097908"/>
    <n v="5"/>
    <n v="0"/>
    <x v="1"/>
    <x v="15"/>
    <n v="0"/>
    <n v="1.1399999999999999"/>
    <x v="62"/>
  </r>
  <r>
    <n v="1097908"/>
    <n v="5"/>
    <n v="0"/>
    <x v="1"/>
    <x v="2"/>
    <n v="11.91"/>
    <n v="0.13"/>
    <x v="91"/>
  </r>
  <r>
    <n v="1097910"/>
    <n v="5"/>
    <n v="0"/>
    <x v="24"/>
    <x v="14"/>
    <n v="0"/>
    <n v="0"/>
    <x v="20"/>
  </r>
  <r>
    <n v="1097910"/>
    <n v="5"/>
    <n v="0"/>
    <x v="1"/>
    <x v="15"/>
    <n v="0"/>
    <n v="1.1399999999999999"/>
    <x v="62"/>
  </r>
  <r>
    <n v="1097910"/>
    <n v="5"/>
    <n v="0"/>
    <x v="1"/>
    <x v="2"/>
    <n v="10.19"/>
    <n v="0.05"/>
    <x v="91"/>
  </r>
  <r>
    <n v="1097911"/>
    <n v="5"/>
    <n v="1"/>
    <x v="32"/>
    <x v="21"/>
    <n v="0"/>
    <n v="7.13"/>
    <x v="145"/>
  </r>
  <r>
    <n v="1097911"/>
    <n v="5"/>
    <n v="0"/>
    <x v="1"/>
    <x v="15"/>
    <n v="0"/>
    <n v="0.91"/>
    <x v="118"/>
  </r>
  <r>
    <n v="1097911"/>
    <n v="5"/>
    <n v="0"/>
    <x v="1"/>
    <x v="2"/>
    <n v="20.32"/>
    <n v="0.22"/>
    <x v="30"/>
  </r>
  <r>
    <n v="1097912"/>
    <n v="5"/>
    <n v="1"/>
    <x v="32"/>
    <x v="0"/>
    <n v="0"/>
    <n v="0.72"/>
    <x v="20"/>
  </r>
  <r>
    <n v="1097912"/>
    <n v="5"/>
    <n v="0"/>
    <x v="1"/>
    <x v="2"/>
    <n v="7.66"/>
    <n v="0.03"/>
    <x v="22"/>
  </r>
  <r>
    <n v="1097913"/>
    <n v="5"/>
    <n v="0"/>
    <x v="24"/>
    <x v="0"/>
    <n v="0"/>
    <n v="1.19"/>
    <x v="20"/>
  </r>
  <r>
    <n v="1097913"/>
    <n v="5"/>
    <n v="0"/>
    <x v="1"/>
    <x v="2"/>
    <n v="8.1300000000000008"/>
    <n v="0.05"/>
    <x v="21"/>
  </r>
  <r>
    <n v="1097914"/>
    <n v="5"/>
    <n v="0"/>
    <x v="24"/>
    <x v="0"/>
    <n v="0"/>
    <n v="1.48"/>
    <x v="20"/>
  </r>
  <r>
    <n v="1097914"/>
    <n v="5"/>
    <n v="0"/>
    <x v="1"/>
    <x v="2"/>
    <n v="8.42"/>
    <n v="7.0000000000000007E-2"/>
    <x v="22"/>
  </r>
  <r>
    <n v="1097916"/>
    <n v="5"/>
    <n v="2"/>
    <x v="30"/>
    <x v="0"/>
    <n v="0"/>
    <n v="0.84"/>
    <x v="20"/>
  </r>
  <r>
    <n v="1097916"/>
    <n v="5"/>
    <n v="0"/>
    <x v="1"/>
    <x v="2"/>
    <n v="7.78"/>
    <n v="0.04"/>
    <x v="22"/>
  </r>
  <r>
    <n v="1097917"/>
    <n v="5"/>
    <n v="0"/>
    <x v="24"/>
    <x v="21"/>
    <n v="0"/>
    <n v="7.5"/>
    <x v="145"/>
  </r>
  <r>
    <n v="1097917"/>
    <n v="5"/>
    <n v="0"/>
    <x v="1"/>
    <x v="15"/>
    <n v="0"/>
    <n v="0.91"/>
    <x v="118"/>
  </r>
  <r>
    <n v="1097917"/>
    <n v="5"/>
    <n v="0"/>
    <x v="1"/>
    <x v="2"/>
    <n v="20.69"/>
    <n v="0.23"/>
    <x v="30"/>
  </r>
  <r>
    <n v="1097918"/>
    <n v="5"/>
    <n v="0"/>
    <x v="24"/>
    <x v="7"/>
    <n v="0"/>
    <n v="15.34"/>
    <x v="139"/>
  </r>
  <r>
    <n v="1097918"/>
    <n v="5"/>
    <n v="0"/>
    <x v="1"/>
    <x v="2"/>
    <n v="26.09"/>
    <n v="0.42"/>
    <x v="120"/>
  </r>
  <r>
    <n v="1097920"/>
    <n v="5"/>
    <n v="0"/>
    <x v="24"/>
    <x v="0"/>
    <n v="0"/>
    <n v="1.48"/>
    <x v="20"/>
  </r>
  <r>
    <n v="1097920"/>
    <n v="5"/>
    <n v="0"/>
    <x v="1"/>
    <x v="2"/>
    <n v="8.42"/>
    <n v="7.0000000000000007E-2"/>
    <x v="22"/>
  </r>
  <r>
    <n v="1097921"/>
    <n v="5"/>
    <n v="0"/>
    <x v="24"/>
    <x v="26"/>
    <n v="0"/>
    <n v="6.15"/>
    <x v="145"/>
  </r>
  <r>
    <n v="1097921"/>
    <n v="5"/>
    <n v="0"/>
    <x v="1"/>
    <x v="2"/>
    <n v="15.69"/>
    <n v="0.17"/>
    <x v="130"/>
  </r>
  <r>
    <n v="1097922"/>
    <n v="5"/>
    <n v="0"/>
    <x v="24"/>
    <x v="14"/>
    <n v="0"/>
    <n v="1.48"/>
    <x v="20"/>
  </r>
  <r>
    <n v="1097922"/>
    <n v="5"/>
    <n v="0"/>
    <x v="1"/>
    <x v="15"/>
    <n v="0"/>
    <n v="1.1399999999999999"/>
    <x v="62"/>
  </r>
  <r>
    <n v="1097922"/>
    <n v="5"/>
    <n v="0"/>
    <x v="1"/>
    <x v="20"/>
    <n v="0"/>
    <n v="0"/>
    <x v="115"/>
  </r>
  <r>
    <n v="1097922"/>
    <n v="5"/>
    <n v="0"/>
    <x v="1"/>
    <x v="2"/>
    <n v="15.67"/>
    <n v="0.12"/>
    <x v="116"/>
  </r>
  <r>
    <n v="1097923"/>
    <n v="5"/>
    <n v="0"/>
    <x v="24"/>
    <x v="14"/>
    <n v="0"/>
    <n v="0.85"/>
    <x v="20"/>
  </r>
  <r>
    <n v="1097923"/>
    <n v="5"/>
    <n v="0"/>
    <x v="1"/>
    <x v="15"/>
    <n v="0"/>
    <n v="1.1399999999999999"/>
    <x v="62"/>
  </r>
  <r>
    <n v="1097923"/>
    <n v="5"/>
    <n v="0"/>
    <x v="1"/>
    <x v="2"/>
    <n v="11.04"/>
    <n v="0.09"/>
    <x v="91"/>
  </r>
  <r>
    <n v="1097924"/>
    <n v="5"/>
    <n v="2"/>
    <x v="30"/>
    <x v="0"/>
    <n v="0"/>
    <n v="0.84"/>
    <x v="20"/>
  </r>
  <r>
    <n v="1097924"/>
    <n v="5"/>
    <n v="0"/>
    <x v="1"/>
    <x v="2"/>
    <n v="7.78"/>
    <n v="0.04"/>
    <x v="22"/>
  </r>
  <r>
    <n v="1097925"/>
    <n v="5"/>
    <n v="1"/>
    <x v="32"/>
    <x v="23"/>
    <n v="0"/>
    <n v="15.68"/>
    <x v="139"/>
  </r>
  <r>
    <n v="1097925"/>
    <n v="5"/>
    <n v="0"/>
    <x v="1"/>
    <x v="15"/>
    <n v="0"/>
    <n v="0.91"/>
    <x v="118"/>
  </r>
  <r>
    <n v="1097925"/>
    <n v="5"/>
    <n v="0"/>
    <x v="1"/>
    <x v="2"/>
    <n v="30.08"/>
    <n v="0.46"/>
    <x v="140"/>
  </r>
  <r>
    <n v="1097926"/>
    <n v="5"/>
    <n v="1"/>
    <x v="32"/>
    <x v="14"/>
    <n v="0"/>
    <n v="3.02"/>
    <x v="20"/>
  </r>
  <r>
    <n v="1097926"/>
    <n v="5"/>
    <n v="0"/>
    <x v="1"/>
    <x v="15"/>
    <n v="0"/>
    <n v="1.1399999999999999"/>
    <x v="62"/>
  </r>
  <r>
    <n v="1097926"/>
    <n v="5"/>
    <n v="0"/>
    <x v="1"/>
    <x v="2"/>
    <n v="13.21"/>
    <n v="0.19"/>
    <x v="131"/>
  </r>
  <r>
    <n v="1097927"/>
    <n v="5"/>
    <n v="0"/>
    <x v="24"/>
    <x v="14"/>
    <n v="0"/>
    <n v="1.19"/>
    <x v="20"/>
  </r>
  <r>
    <n v="1097927"/>
    <n v="5"/>
    <n v="0"/>
    <x v="1"/>
    <x v="15"/>
    <n v="0"/>
    <n v="1.1399999999999999"/>
    <x v="62"/>
  </r>
  <r>
    <n v="1097927"/>
    <n v="5"/>
    <n v="0"/>
    <x v="1"/>
    <x v="2"/>
    <n v="11.38"/>
    <n v="0.1"/>
    <x v="91"/>
  </r>
  <r>
    <n v="1097928"/>
    <n v="5"/>
    <n v="1"/>
    <x v="32"/>
    <x v="8"/>
    <n v="0"/>
    <n v="75.22"/>
    <x v="180"/>
  </r>
  <r>
    <n v="1097928"/>
    <n v="5"/>
    <n v="0"/>
    <x v="1"/>
    <x v="2"/>
    <n v="110.72"/>
    <n v="2.0699999999999998"/>
    <x v="98"/>
  </r>
  <r>
    <n v="1097929"/>
    <n v="5"/>
    <n v="0"/>
    <x v="24"/>
    <x v="14"/>
    <n v="0"/>
    <n v="1.48"/>
    <x v="20"/>
  </r>
  <r>
    <n v="1097929"/>
    <n v="5"/>
    <n v="0"/>
    <x v="1"/>
    <x v="15"/>
    <n v="0"/>
    <n v="1.1399999999999999"/>
    <x v="62"/>
  </r>
  <r>
    <n v="1097929"/>
    <n v="5"/>
    <n v="0"/>
    <x v="1"/>
    <x v="5"/>
    <n v="0"/>
    <n v="0"/>
    <x v="124"/>
  </r>
  <r>
    <n v="1097929"/>
    <n v="5"/>
    <n v="0"/>
    <x v="1"/>
    <x v="2"/>
    <n v="14.82"/>
    <n v="0.12"/>
    <x v="125"/>
  </r>
  <r>
    <n v="1097931"/>
    <n v="5"/>
    <n v="0"/>
    <x v="24"/>
    <x v="7"/>
    <n v="0"/>
    <n v="32.979999999999997"/>
    <x v="329"/>
  </r>
  <r>
    <n v="1097931"/>
    <n v="5"/>
    <n v="0"/>
    <x v="1"/>
    <x v="2"/>
    <n v="47.46"/>
    <n v="0.91"/>
    <x v="131"/>
  </r>
  <r>
    <n v="1097932"/>
    <n v="5"/>
    <n v="0"/>
    <x v="24"/>
    <x v="0"/>
    <n v="0"/>
    <n v="1.19"/>
    <x v="20"/>
  </r>
  <r>
    <n v="1097932"/>
    <n v="5"/>
    <n v="0"/>
    <x v="1"/>
    <x v="2"/>
    <n v="8.1300000000000008"/>
    <n v="0.05"/>
    <x v="21"/>
  </r>
  <r>
    <n v="1097933"/>
    <n v="5"/>
    <n v="8"/>
    <x v="7"/>
    <x v="0"/>
    <n v="0"/>
    <n v="5.65"/>
    <x v="423"/>
  </r>
  <r>
    <n v="1097933"/>
    <n v="5"/>
    <n v="0"/>
    <x v="1"/>
    <x v="2"/>
    <n v="14.24"/>
    <n v="0.25"/>
    <x v="41"/>
  </r>
  <r>
    <n v="1097934"/>
    <n v="5"/>
    <n v="1"/>
    <x v="32"/>
    <x v="7"/>
    <n v="0"/>
    <n v="27.19"/>
    <x v="332"/>
  </r>
  <r>
    <n v="1097934"/>
    <n v="5"/>
    <n v="0"/>
    <x v="1"/>
    <x v="2"/>
    <n v="39.119999999999997"/>
    <n v="0.75"/>
    <x v="111"/>
  </r>
  <r>
    <n v="1097936"/>
    <n v="5"/>
    <n v="0"/>
    <x v="24"/>
    <x v="0"/>
    <n v="0"/>
    <n v="1.19"/>
    <x v="20"/>
  </r>
  <r>
    <n v="1097936"/>
    <n v="5"/>
    <n v="0"/>
    <x v="1"/>
    <x v="2"/>
    <n v="8.1300000000000008"/>
    <n v="0.05"/>
    <x v="21"/>
  </r>
  <r>
    <n v="1097937"/>
    <n v="5"/>
    <n v="0"/>
    <x v="24"/>
    <x v="21"/>
    <n v="0"/>
    <n v="9.39"/>
    <x v="145"/>
  </r>
  <r>
    <n v="1097937"/>
    <n v="5"/>
    <n v="0"/>
    <x v="1"/>
    <x v="15"/>
    <n v="0"/>
    <n v="0.91"/>
    <x v="118"/>
  </r>
  <r>
    <n v="1097937"/>
    <n v="5"/>
    <n v="0"/>
    <x v="1"/>
    <x v="2"/>
    <n v="22.58"/>
    <n v="0.28000000000000003"/>
    <x v="30"/>
  </r>
  <r>
    <n v="1097938"/>
    <n v="5"/>
    <n v="0"/>
    <x v="24"/>
    <x v="21"/>
    <n v="0"/>
    <n v="9.39"/>
    <x v="145"/>
  </r>
  <r>
    <n v="1097938"/>
    <n v="5"/>
    <n v="0"/>
    <x v="1"/>
    <x v="15"/>
    <n v="0"/>
    <n v="0.91"/>
    <x v="118"/>
  </r>
  <r>
    <n v="1097938"/>
    <n v="5"/>
    <n v="0"/>
    <x v="1"/>
    <x v="2"/>
    <n v="22.58"/>
    <n v="0.28000000000000003"/>
    <x v="30"/>
  </r>
  <r>
    <n v="1097939"/>
    <n v="5"/>
    <n v="1"/>
    <x v="32"/>
    <x v="21"/>
    <n v="0"/>
    <n v="18.28"/>
    <x v="117"/>
  </r>
  <r>
    <n v="1097939"/>
    <n v="5"/>
    <n v="0"/>
    <x v="1"/>
    <x v="15"/>
    <n v="0"/>
    <n v="0.91"/>
    <x v="118"/>
  </r>
  <r>
    <n v="1097939"/>
    <n v="5"/>
    <n v="0"/>
    <x v="1"/>
    <x v="2"/>
    <n v="33.369999999999997"/>
    <n v="0.53"/>
    <x v="41"/>
  </r>
  <r>
    <n v="1097940"/>
    <n v="5"/>
    <n v="0"/>
    <x v="24"/>
    <x v="14"/>
    <n v="0"/>
    <n v="0.64"/>
    <x v="20"/>
  </r>
  <r>
    <n v="1097940"/>
    <n v="5"/>
    <n v="0"/>
    <x v="1"/>
    <x v="15"/>
    <n v="0"/>
    <n v="1.1399999999999999"/>
    <x v="62"/>
  </r>
  <r>
    <n v="1097940"/>
    <n v="5"/>
    <n v="0"/>
    <x v="1"/>
    <x v="2"/>
    <n v="10.83"/>
    <n v="0.08"/>
    <x v="91"/>
  </r>
  <r>
    <n v="1097941"/>
    <n v="5"/>
    <n v="0"/>
    <x v="24"/>
    <x v="23"/>
    <n v="0"/>
    <n v="15.34"/>
    <x v="139"/>
  </r>
  <r>
    <n v="1097941"/>
    <n v="5"/>
    <n v="0"/>
    <x v="1"/>
    <x v="15"/>
    <n v="0"/>
    <n v="0.91"/>
    <x v="118"/>
  </r>
  <r>
    <n v="1097941"/>
    <n v="5"/>
    <n v="0"/>
    <x v="1"/>
    <x v="2"/>
    <n v="29.74"/>
    <n v="0.45"/>
    <x v="140"/>
  </r>
  <r>
    <n v="1097942"/>
    <n v="5"/>
    <n v="0"/>
    <x v="24"/>
    <x v="0"/>
    <n v="0"/>
    <n v="1.19"/>
    <x v="20"/>
  </r>
  <r>
    <n v="1097942"/>
    <n v="5"/>
    <n v="0"/>
    <x v="1"/>
    <x v="2"/>
    <n v="8.1300000000000008"/>
    <n v="0.05"/>
    <x v="21"/>
  </r>
  <r>
    <n v="1097943"/>
    <n v="5"/>
    <n v="6"/>
    <x v="20"/>
    <x v="0"/>
    <n v="0"/>
    <n v="1.87"/>
    <x v="20"/>
  </r>
  <r>
    <n v="1097943"/>
    <n v="5"/>
    <n v="0"/>
    <x v="1"/>
    <x v="2"/>
    <n v="8.81"/>
    <n v="0.08"/>
    <x v="21"/>
  </r>
  <r>
    <n v="1097944"/>
    <n v="5"/>
    <n v="2"/>
    <x v="30"/>
    <x v="0"/>
    <n v="0"/>
    <n v="1.66"/>
    <x v="20"/>
  </r>
  <r>
    <n v="1097944"/>
    <n v="5"/>
    <n v="0"/>
    <x v="1"/>
    <x v="2"/>
    <n v="8.6"/>
    <n v="0.08"/>
    <x v="22"/>
  </r>
  <r>
    <n v="1097945"/>
    <n v="5"/>
    <n v="3"/>
    <x v="30"/>
    <x v="8"/>
    <n v="0"/>
    <n v="94.14"/>
    <x v="97"/>
  </r>
  <r>
    <n v="1097945"/>
    <n v="5"/>
    <n v="0"/>
    <x v="1"/>
    <x v="2"/>
    <n v="129.43"/>
    <n v="2.59"/>
    <x v="98"/>
  </r>
  <r>
    <n v="1097946"/>
    <n v="5"/>
    <n v="0"/>
    <x v="24"/>
    <x v="14"/>
    <n v="0"/>
    <n v="1.59"/>
    <x v="20"/>
  </r>
  <r>
    <n v="1097946"/>
    <n v="5"/>
    <n v="0"/>
    <x v="1"/>
    <x v="15"/>
    <n v="0"/>
    <n v="1.1399999999999999"/>
    <x v="62"/>
  </r>
  <r>
    <n v="1097946"/>
    <n v="5"/>
    <n v="0"/>
    <x v="1"/>
    <x v="2"/>
    <n v="11.78"/>
    <n v="0.12"/>
    <x v="91"/>
  </r>
  <r>
    <n v="1097947"/>
    <n v="5"/>
    <n v="0"/>
    <x v="24"/>
    <x v="23"/>
    <n v="0"/>
    <n v="15.34"/>
    <x v="139"/>
  </r>
  <r>
    <n v="1097947"/>
    <n v="5"/>
    <n v="0"/>
    <x v="1"/>
    <x v="15"/>
    <n v="0"/>
    <n v="0.91"/>
    <x v="118"/>
  </r>
  <r>
    <n v="1097947"/>
    <n v="5"/>
    <n v="0"/>
    <x v="1"/>
    <x v="2"/>
    <n v="29.74"/>
    <n v="0.45"/>
    <x v="140"/>
  </r>
  <r>
    <n v="1097948"/>
    <n v="5"/>
    <n v="0"/>
    <x v="24"/>
    <x v="14"/>
    <n v="0"/>
    <n v="0"/>
    <x v="20"/>
  </r>
  <r>
    <n v="1097948"/>
    <n v="5"/>
    <n v="0"/>
    <x v="1"/>
    <x v="15"/>
    <n v="0"/>
    <n v="1.1399999999999999"/>
    <x v="62"/>
  </r>
  <r>
    <n v="1097948"/>
    <n v="5"/>
    <n v="0"/>
    <x v="1"/>
    <x v="5"/>
    <n v="0"/>
    <n v="0"/>
    <x v="124"/>
  </r>
  <r>
    <n v="1097948"/>
    <n v="5"/>
    <n v="0"/>
    <x v="1"/>
    <x v="2"/>
    <n v="13.34"/>
    <n v="0.05"/>
    <x v="125"/>
  </r>
  <r>
    <n v="1097949"/>
    <n v="5"/>
    <n v="0"/>
    <x v="24"/>
    <x v="7"/>
    <n v="0"/>
    <n v="36.950000000000003"/>
    <x v="354"/>
  </r>
  <r>
    <n v="1097949"/>
    <n v="5"/>
    <n v="0"/>
    <x v="1"/>
    <x v="2"/>
    <n v="53.16"/>
    <n v="1.01"/>
    <x v="146"/>
  </r>
  <r>
    <n v="1097950"/>
    <n v="5"/>
    <n v="2"/>
    <x v="30"/>
    <x v="14"/>
    <n v="0"/>
    <n v="3.64"/>
    <x v="128"/>
  </r>
  <r>
    <n v="1097950"/>
    <n v="5"/>
    <n v="0"/>
    <x v="1"/>
    <x v="15"/>
    <n v="0"/>
    <n v="1.1399999999999999"/>
    <x v="62"/>
  </r>
  <r>
    <n v="1097950"/>
    <n v="5"/>
    <n v="0"/>
    <x v="1"/>
    <x v="2"/>
    <n v="14.26"/>
    <n v="0.21"/>
    <x v="14"/>
  </r>
  <r>
    <n v="1097951"/>
    <n v="5"/>
    <n v="0"/>
    <x v="24"/>
    <x v="26"/>
    <n v="0"/>
    <n v="6.15"/>
    <x v="145"/>
  </r>
  <r>
    <n v="1097951"/>
    <n v="5"/>
    <n v="0"/>
    <x v="1"/>
    <x v="2"/>
    <n v="15.69"/>
    <n v="0.17"/>
    <x v="130"/>
  </r>
  <r>
    <n v="1097952"/>
    <n v="5"/>
    <n v="0"/>
    <x v="24"/>
    <x v="14"/>
    <n v="0"/>
    <n v="1.19"/>
    <x v="20"/>
  </r>
  <r>
    <n v="1097952"/>
    <n v="5"/>
    <n v="0"/>
    <x v="1"/>
    <x v="15"/>
    <n v="0"/>
    <n v="1.1399999999999999"/>
    <x v="62"/>
  </r>
  <r>
    <n v="1097952"/>
    <n v="5"/>
    <n v="0"/>
    <x v="1"/>
    <x v="2"/>
    <n v="11.38"/>
    <n v="0.1"/>
    <x v="91"/>
  </r>
  <r>
    <n v="1097953"/>
    <n v="5"/>
    <n v="1"/>
    <x v="24"/>
    <x v="8"/>
    <n v="0"/>
    <n v="58.01"/>
    <x v="97"/>
  </r>
  <r>
    <n v="1097953"/>
    <n v="5"/>
    <n v="0"/>
    <x v="1"/>
    <x v="2"/>
    <n v="93.3"/>
    <n v="1.6"/>
    <x v="98"/>
  </r>
  <r>
    <n v="1097954"/>
    <n v="5"/>
    <n v="0"/>
    <x v="24"/>
    <x v="14"/>
    <n v="0"/>
    <n v="0.64"/>
    <x v="20"/>
  </r>
  <r>
    <n v="1097954"/>
    <n v="5"/>
    <n v="0"/>
    <x v="1"/>
    <x v="15"/>
    <n v="0"/>
    <n v="1.1399999999999999"/>
    <x v="62"/>
  </r>
  <r>
    <n v="1097954"/>
    <n v="5"/>
    <n v="0"/>
    <x v="1"/>
    <x v="2"/>
    <n v="10.83"/>
    <n v="0.08"/>
    <x v="91"/>
  </r>
  <r>
    <n v="1097955"/>
    <n v="5"/>
    <n v="0"/>
    <x v="24"/>
    <x v="21"/>
    <n v="0"/>
    <n v="6.8"/>
    <x v="145"/>
  </r>
  <r>
    <n v="1097955"/>
    <n v="5"/>
    <n v="0"/>
    <x v="1"/>
    <x v="15"/>
    <n v="0"/>
    <n v="0.91"/>
    <x v="118"/>
  </r>
  <r>
    <n v="1097955"/>
    <n v="5"/>
    <n v="0"/>
    <x v="1"/>
    <x v="2"/>
    <n v="19.989999999999998"/>
    <n v="0.21"/>
    <x v="30"/>
  </r>
  <r>
    <n v="1097956"/>
    <n v="5"/>
    <n v="1"/>
    <x v="32"/>
    <x v="26"/>
    <n v="0"/>
    <n v="18.28"/>
    <x v="117"/>
  </r>
  <r>
    <n v="1097956"/>
    <n v="5"/>
    <n v="0"/>
    <x v="1"/>
    <x v="2"/>
    <n v="29.72"/>
    <n v="0.5"/>
    <x v="21"/>
  </r>
  <r>
    <n v="1097957"/>
    <n v="5"/>
    <n v="0"/>
    <x v="24"/>
    <x v="0"/>
    <n v="0"/>
    <n v="1.72"/>
    <x v="20"/>
  </r>
  <r>
    <n v="1097957"/>
    <n v="5"/>
    <n v="0"/>
    <x v="1"/>
    <x v="2"/>
    <n v="8.66"/>
    <n v="0.08"/>
    <x v="22"/>
  </r>
  <r>
    <n v="1097958"/>
    <n v="5"/>
    <n v="0"/>
    <x v="24"/>
    <x v="14"/>
    <n v="0"/>
    <n v="1.48"/>
    <x v="20"/>
  </r>
  <r>
    <n v="1097958"/>
    <n v="5"/>
    <n v="0"/>
    <x v="1"/>
    <x v="15"/>
    <n v="0"/>
    <n v="1.1399999999999999"/>
    <x v="62"/>
  </r>
  <r>
    <n v="1097958"/>
    <n v="5"/>
    <n v="0"/>
    <x v="1"/>
    <x v="20"/>
    <n v="0"/>
    <n v="0"/>
    <x v="115"/>
  </r>
  <r>
    <n v="1097958"/>
    <n v="5"/>
    <n v="0"/>
    <x v="1"/>
    <x v="2"/>
    <n v="15.67"/>
    <n v="0.12"/>
    <x v="116"/>
  </r>
  <r>
    <n v="1097959"/>
    <n v="5"/>
    <n v="2"/>
    <x v="30"/>
    <x v="0"/>
    <n v="0"/>
    <n v="3.48"/>
    <x v="20"/>
  </r>
  <r>
    <n v="1097959"/>
    <n v="5"/>
    <n v="0"/>
    <x v="1"/>
    <x v="2"/>
    <n v="10.42"/>
    <n v="0.16"/>
    <x v="22"/>
  </r>
  <r>
    <n v="1097960"/>
    <n v="5"/>
    <n v="0"/>
    <x v="24"/>
    <x v="0"/>
    <n v="0"/>
    <n v="0.85"/>
    <x v="20"/>
  </r>
  <r>
    <n v="1097960"/>
    <n v="5"/>
    <n v="0"/>
    <x v="1"/>
    <x v="2"/>
    <n v="7.79"/>
    <n v="0.04"/>
    <x v="22"/>
  </r>
  <r>
    <n v="1097961"/>
    <n v="5"/>
    <n v="0"/>
    <x v="24"/>
    <x v="14"/>
    <n v="0"/>
    <n v="1.19"/>
    <x v="20"/>
  </r>
  <r>
    <n v="1097961"/>
    <n v="5"/>
    <n v="0"/>
    <x v="1"/>
    <x v="15"/>
    <n v="0"/>
    <n v="1.1399999999999999"/>
    <x v="62"/>
  </r>
  <r>
    <n v="1097961"/>
    <n v="5"/>
    <n v="0"/>
    <x v="1"/>
    <x v="5"/>
    <n v="0"/>
    <n v="0"/>
    <x v="124"/>
  </r>
  <r>
    <n v="1097961"/>
    <n v="5"/>
    <n v="0"/>
    <x v="1"/>
    <x v="2"/>
    <n v="14.53"/>
    <n v="0.1"/>
    <x v="125"/>
  </r>
  <r>
    <n v="1097962"/>
    <n v="5"/>
    <n v="0"/>
    <x v="24"/>
    <x v="13"/>
    <n v="0"/>
    <n v="2.4500000000000002"/>
    <x v="119"/>
  </r>
  <r>
    <n v="1097962"/>
    <n v="5"/>
    <n v="0"/>
    <x v="1"/>
    <x v="2"/>
    <n v="10.7"/>
    <n v="7.0000000000000007E-2"/>
    <x v="84"/>
  </r>
  <r>
    <n v="1097962"/>
    <n v="5"/>
    <n v="0"/>
    <x v="1"/>
    <x v="30"/>
    <n v="0"/>
    <n v="0"/>
    <x v="42"/>
  </r>
  <r>
    <n v="1097963"/>
    <n v="5"/>
    <n v="0"/>
    <x v="24"/>
    <x v="14"/>
    <n v="0"/>
    <n v="1.19"/>
    <x v="20"/>
  </r>
  <r>
    <n v="1097963"/>
    <n v="5"/>
    <n v="0"/>
    <x v="1"/>
    <x v="15"/>
    <n v="0"/>
    <n v="1.1399999999999999"/>
    <x v="62"/>
  </r>
  <r>
    <n v="1097963"/>
    <n v="5"/>
    <n v="0"/>
    <x v="1"/>
    <x v="2"/>
    <n v="11.38"/>
    <n v="0.1"/>
    <x v="91"/>
  </r>
  <r>
    <n v="1097965"/>
    <n v="5"/>
    <n v="4"/>
    <x v="11"/>
    <x v="22"/>
    <n v="0"/>
    <n v="18.63"/>
    <x v="478"/>
  </r>
  <r>
    <n v="1097965"/>
    <n v="5"/>
    <n v="0"/>
    <x v="1"/>
    <x v="15"/>
    <n v="0"/>
    <n v="0.91"/>
    <x v="118"/>
  </r>
  <r>
    <n v="1097965"/>
    <n v="5"/>
    <n v="0"/>
    <x v="1"/>
    <x v="2"/>
    <n v="35.5"/>
    <n v="0.54"/>
    <x v="9"/>
  </r>
  <r>
    <n v="1097967"/>
    <n v="5"/>
    <n v="0"/>
    <x v="24"/>
    <x v="7"/>
    <n v="0"/>
    <n v="44.08"/>
    <x v="272"/>
  </r>
  <r>
    <n v="1097967"/>
    <n v="5"/>
    <n v="0"/>
    <x v="1"/>
    <x v="2"/>
    <n v="63.43"/>
    <n v="1.21"/>
    <x v="257"/>
  </r>
  <r>
    <n v="1097968"/>
    <n v="5"/>
    <n v="1"/>
    <x v="32"/>
    <x v="14"/>
    <n v="0"/>
    <n v="1.31"/>
    <x v="20"/>
  </r>
  <r>
    <n v="1097968"/>
    <n v="5"/>
    <n v="0"/>
    <x v="1"/>
    <x v="15"/>
    <n v="0"/>
    <n v="1.1399999999999999"/>
    <x v="62"/>
  </r>
  <r>
    <n v="1097968"/>
    <n v="5"/>
    <n v="0"/>
    <x v="1"/>
    <x v="2"/>
    <n v="11.5"/>
    <n v="0.11"/>
    <x v="91"/>
  </r>
  <r>
    <n v="1097969"/>
    <n v="5"/>
    <n v="1"/>
    <x v="32"/>
    <x v="17"/>
    <n v="0"/>
    <n v="87.11"/>
    <x v="234"/>
  </r>
  <r>
    <n v="1097969"/>
    <n v="5"/>
    <n v="0"/>
    <x v="1"/>
    <x v="2"/>
    <n v="129.44999999999999"/>
    <n v="2.4"/>
    <x v="102"/>
  </r>
  <r>
    <n v="1097970"/>
    <n v="5"/>
    <n v="2"/>
    <x v="30"/>
    <x v="0"/>
    <n v="0"/>
    <n v="2.46"/>
    <x v="20"/>
  </r>
  <r>
    <n v="1097970"/>
    <n v="5"/>
    <n v="0"/>
    <x v="1"/>
    <x v="2"/>
    <n v="9.4"/>
    <n v="0.11"/>
    <x v="22"/>
  </r>
  <r>
    <n v="1097971"/>
    <n v="5"/>
    <n v="1"/>
    <x v="32"/>
    <x v="13"/>
    <n v="0"/>
    <n v="13.37"/>
    <x v="129"/>
  </r>
  <r>
    <n v="1097971"/>
    <n v="5"/>
    <n v="0"/>
    <x v="1"/>
    <x v="2"/>
    <n v="22.85"/>
    <n v="0.37"/>
    <x v="130"/>
  </r>
  <r>
    <n v="1097972"/>
    <n v="5"/>
    <n v="4"/>
    <x v="13"/>
    <x v="8"/>
    <n v="0"/>
    <n v="63.57"/>
    <x v="99"/>
  </r>
  <r>
    <n v="1097972"/>
    <n v="5"/>
    <n v="0"/>
    <x v="1"/>
    <x v="2"/>
    <n v="88.13"/>
    <n v="1.75"/>
    <x v="210"/>
  </r>
  <r>
    <n v="1097973"/>
    <n v="5"/>
    <n v="1"/>
    <x v="32"/>
    <x v="0"/>
    <n v="0"/>
    <n v="1.97"/>
    <x v="20"/>
  </r>
  <r>
    <n v="1097973"/>
    <n v="5"/>
    <n v="0"/>
    <x v="1"/>
    <x v="2"/>
    <n v="8.91"/>
    <n v="0.09"/>
    <x v="22"/>
  </r>
  <r>
    <n v="1097974"/>
    <n v="5"/>
    <n v="0"/>
    <x v="24"/>
    <x v="14"/>
    <n v="0"/>
    <n v="1.19"/>
    <x v="20"/>
  </r>
  <r>
    <n v="1097974"/>
    <n v="5"/>
    <n v="0"/>
    <x v="1"/>
    <x v="15"/>
    <n v="0"/>
    <n v="1.1399999999999999"/>
    <x v="62"/>
  </r>
  <r>
    <n v="1097974"/>
    <n v="5"/>
    <n v="0"/>
    <x v="1"/>
    <x v="20"/>
    <n v="0"/>
    <n v="0"/>
    <x v="115"/>
  </r>
  <r>
    <n v="1097974"/>
    <n v="5"/>
    <n v="0"/>
    <x v="1"/>
    <x v="2"/>
    <n v="15.38"/>
    <n v="0.1"/>
    <x v="116"/>
  </r>
  <r>
    <n v="1097975"/>
    <n v="5"/>
    <n v="0"/>
    <x v="24"/>
    <x v="0"/>
    <n v="0"/>
    <n v="1.72"/>
    <x v="20"/>
  </r>
  <r>
    <n v="1097975"/>
    <n v="5"/>
    <n v="0"/>
    <x v="1"/>
    <x v="2"/>
    <n v="8.66"/>
    <n v="0.08"/>
    <x v="22"/>
  </r>
  <r>
    <n v="1097978"/>
    <n v="5"/>
    <n v="0"/>
    <x v="24"/>
    <x v="23"/>
    <n v="0"/>
    <n v="25.46"/>
    <x v="122"/>
  </r>
  <r>
    <n v="1097978"/>
    <n v="5"/>
    <n v="0"/>
    <x v="1"/>
    <x v="15"/>
    <n v="0"/>
    <n v="0.91"/>
    <x v="118"/>
  </r>
  <r>
    <n v="1097978"/>
    <n v="5"/>
    <n v="0"/>
    <x v="1"/>
    <x v="2"/>
    <n v="40.29"/>
    <n v="0.73"/>
    <x v="123"/>
  </r>
  <r>
    <n v="1097979"/>
    <n v="5"/>
    <n v="2"/>
    <x v="32"/>
    <x v="14"/>
    <n v="0"/>
    <n v="2.16"/>
    <x v="20"/>
  </r>
  <r>
    <n v="1097979"/>
    <n v="5"/>
    <n v="0"/>
    <x v="1"/>
    <x v="15"/>
    <n v="0"/>
    <n v="1.1399999999999999"/>
    <x v="62"/>
  </r>
  <r>
    <n v="1097979"/>
    <n v="5"/>
    <n v="0"/>
    <x v="1"/>
    <x v="2"/>
    <n v="12.35"/>
    <n v="0.15"/>
    <x v="91"/>
  </r>
  <r>
    <n v="1097980"/>
    <n v="5"/>
    <n v="1"/>
    <x v="32"/>
    <x v="14"/>
    <n v="0"/>
    <n v="2.16"/>
    <x v="20"/>
  </r>
  <r>
    <n v="1097980"/>
    <n v="5"/>
    <n v="0"/>
    <x v="1"/>
    <x v="15"/>
    <n v="0"/>
    <n v="1.1399999999999999"/>
    <x v="62"/>
  </r>
  <r>
    <n v="1097980"/>
    <n v="5"/>
    <n v="0"/>
    <x v="1"/>
    <x v="2"/>
    <n v="12.35"/>
    <n v="0.15"/>
    <x v="91"/>
  </r>
  <r>
    <n v="1097981"/>
    <n v="5"/>
    <n v="0"/>
    <x v="24"/>
    <x v="14"/>
    <n v="0"/>
    <n v="1.72"/>
    <x v="20"/>
  </r>
  <r>
    <n v="1097981"/>
    <n v="5"/>
    <n v="0"/>
    <x v="1"/>
    <x v="15"/>
    <n v="0"/>
    <n v="1.1399999999999999"/>
    <x v="62"/>
  </r>
  <r>
    <n v="1097981"/>
    <n v="5"/>
    <n v="0"/>
    <x v="1"/>
    <x v="2"/>
    <n v="11.91"/>
    <n v="0.13"/>
    <x v="91"/>
  </r>
  <r>
    <n v="1097982"/>
    <n v="5"/>
    <n v="0"/>
    <x v="24"/>
    <x v="0"/>
    <n v="0"/>
    <n v="1.19"/>
    <x v="20"/>
  </r>
  <r>
    <n v="1097982"/>
    <n v="5"/>
    <n v="0"/>
    <x v="1"/>
    <x v="2"/>
    <n v="8.1300000000000008"/>
    <n v="0.05"/>
    <x v="21"/>
  </r>
  <r>
    <n v="1097983"/>
    <n v="5"/>
    <n v="1"/>
    <x v="24"/>
    <x v="14"/>
    <n v="0"/>
    <n v="1.19"/>
    <x v="20"/>
  </r>
  <r>
    <n v="1097983"/>
    <n v="5"/>
    <n v="0"/>
    <x v="1"/>
    <x v="15"/>
    <n v="0"/>
    <n v="1.1399999999999999"/>
    <x v="62"/>
  </r>
  <r>
    <n v="1097983"/>
    <n v="5"/>
    <n v="0"/>
    <x v="1"/>
    <x v="2"/>
    <n v="11.38"/>
    <n v="0.1"/>
    <x v="91"/>
  </r>
  <r>
    <n v="1097985"/>
    <n v="5"/>
    <n v="0"/>
    <x v="24"/>
    <x v="14"/>
    <n v="0"/>
    <n v="0.85"/>
    <x v="20"/>
  </r>
  <r>
    <n v="1097985"/>
    <n v="5"/>
    <n v="0"/>
    <x v="1"/>
    <x v="15"/>
    <n v="0"/>
    <n v="1.1399999999999999"/>
    <x v="62"/>
  </r>
  <r>
    <n v="1097985"/>
    <n v="5"/>
    <n v="0"/>
    <x v="1"/>
    <x v="5"/>
    <n v="0"/>
    <n v="0"/>
    <x v="124"/>
  </r>
  <r>
    <n v="1097985"/>
    <n v="5"/>
    <n v="0"/>
    <x v="1"/>
    <x v="2"/>
    <n v="14.19"/>
    <n v="0.09"/>
    <x v="125"/>
  </r>
  <r>
    <n v="1097986"/>
    <n v="5"/>
    <n v="0"/>
    <x v="24"/>
    <x v="0"/>
    <n v="0"/>
    <n v="1.19"/>
    <x v="20"/>
  </r>
  <r>
    <n v="1097986"/>
    <n v="5"/>
    <n v="0"/>
    <x v="1"/>
    <x v="2"/>
    <n v="8.1300000000000008"/>
    <n v="0.05"/>
    <x v="21"/>
  </r>
  <r>
    <n v="1097987"/>
    <n v="5"/>
    <n v="0"/>
    <x v="24"/>
    <x v="14"/>
    <n v="0"/>
    <n v="0"/>
    <x v="20"/>
  </r>
  <r>
    <n v="1097987"/>
    <n v="5"/>
    <n v="0"/>
    <x v="1"/>
    <x v="15"/>
    <n v="0"/>
    <n v="1.1399999999999999"/>
    <x v="62"/>
  </r>
  <r>
    <n v="1097987"/>
    <n v="5"/>
    <n v="0"/>
    <x v="1"/>
    <x v="2"/>
    <n v="10.19"/>
    <n v="0.05"/>
    <x v="91"/>
  </r>
  <r>
    <n v="1097988"/>
    <n v="5"/>
    <n v="0"/>
    <x v="24"/>
    <x v="0"/>
    <n v="0"/>
    <n v="1.72"/>
    <x v="20"/>
  </r>
  <r>
    <n v="1097988"/>
    <n v="5"/>
    <n v="0"/>
    <x v="1"/>
    <x v="2"/>
    <n v="8.66"/>
    <n v="0.08"/>
    <x v="22"/>
  </r>
  <r>
    <n v="1097990"/>
    <n v="5"/>
    <n v="1"/>
    <x v="24"/>
    <x v="8"/>
    <n v="0"/>
    <n v="46.75"/>
    <x v="99"/>
  </r>
  <r>
    <n v="1097990"/>
    <n v="5"/>
    <n v="0"/>
    <x v="1"/>
    <x v="15"/>
    <n v="0"/>
    <n v="0.91"/>
    <x v="118"/>
  </r>
  <r>
    <n v="1097990"/>
    <n v="5"/>
    <n v="0"/>
    <x v="1"/>
    <x v="2"/>
    <n v="74.959999999999994"/>
    <n v="1.31"/>
    <x v="135"/>
  </r>
  <r>
    <n v="1097991"/>
    <n v="5"/>
    <n v="13"/>
    <x v="6"/>
    <x v="14"/>
    <n v="0"/>
    <n v="6.65"/>
    <x v="507"/>
  </r>
  <r>
    <n v="1097991"/>
    <n v="5"/>
    <n v="0"/>
    <x v="1"/>
    <x v="15"/>
    <n v="0"/>
    <n v="1.1399999999999999"/>
    <x v="62"/>
  </r>
  <r>
    <n v="1097991"/>
    <n v="5"/>
    <n v="0"/>
    <x v="1"/>
    <x v="2"/>
    <n v="19.86"/>
    <n v="0.35"/>
    <x v="209"/>
  </r>
  <r>
    <n v="1097992"/>
    <n v="5"/>
    <n v="1"/>
    <x v="24"/>
    <x v="0"/>
    <n v="0"/>
    <n v="0.64"/>
    <x v="20"/>
  </r>
  <r>
    <n v="1097992"/>
    <n v="5"/>
    <n v="0"/>
    <x v="1"/>
    <x v="2"/>
    <n v="7.58"/>
    <n v="0.03"/>
    <x v="22"/>
  </r>
  <r>
    <n v="1097993"/>
    <n v="5"/>
    <n v="4"/>
    <x v="11"/>
    <x v="14"/>
    <n v="0"/>
    <n v="3.79"/>
    <x v="268"/>
  </r>
  <r>
    <n v="1097993"/>
    <n v="5"/>
    <n v="0"/>
    <x v="1"/>
    <x v="15"/>
    <n v="0"/>
    <n v="1.1399999999999999"/>
    <x v="62"/>
  </r>
  <r>
    <n v="1097993"/>
    <n v="5"/>
    <n v="0"/>
    <x v="1"/>
    <x v="2"/>
    <n v="14.75"/>
    <n v="0.22"/>
    <x v="9"/>
  </r>
  <r>
    <n v="1097994"/>
    <n v="5"/>
    <n v="2"/>
    <x v="30"/>
    <x v="14"/>
    <n v="0"/>
    <n v="1.66"/>
    <x v="20"/>
  </r>
  <r>
    <n v="1097994"/>
    <n v="5"/>
    <n v="0"/>
    <x v="1"/>
    <x v="15"/>
    <n v="0"/>
    <n v="1.1399999999999999"/>
    <x v="62"/>
  </r>
  <r>
    <n v="1097994"/>
    <n v="5"/>
    <n v="0"/>
    <x v="1"/>
    <x v="2"/>
    <n v="11.85"/>
    <n v="0.13"/>
    <x v="131"/>
  </r>
  <r>
    <n v="1097995"/>
    <n v="5"/>
    <n v="0"/>
    <x v="24"/>
    <x v="21"/>
    <n v="0"/>
    <n v="9.39"/>
    <x v="145"/>
  </r>
  <r>
    <n v="1097995"/>
    <n v="5"/>
    <n v="0"/>
    <x v="1"/>
    <x v="15"/>
    <n v="0"/>
    <n v="0.91"/>
    <x v="118"/>
  </r>
  <r>
    <n v="1097995"/>
    <n v="5"/>
    <n v="0"/>
    <x v="1"/>
    <x v="2"/>
    <n v="22.58"/>
    <n v="0.28000000000000003"/>
    <x v="30"/>
  </r>
  <r>
    <n v="1097996"/>
    <n v="5"/>
    <n v="0"/>
    <x v="24"/>
    <x v="0"/>
    <n v="0"/>
    <n v="0.85"/>
    <x v="20"/>
  </r>
  <r>
    <n v="1097996"/>
    <n v="5"/>
    <n v="0"/>
    <x v="1"/>
    <x v="2"/>
    <n v="7.79"/>
    <n v="0.04"/>
    <x v="22"/>
  </r>
  <r>
    <n v="1097997"/>
    <n v="5"/>
    <n v="0"/>
    <x v="24"/>
    <x v="26"/>
    <n v="0"/>
    <n v="6.8"/>
    <x v="145"/>
  </r>
  <r>
    <n v="1097997"/>
    <n v="5"/>
    <n v="0"/>
    <x v="1"/>
    <x v="2"/>
    <n v="16.34"/>
    <n v="0.19"/>
    <x v="130"/>
  </r>
  <r>
    <n v="1097998"/>
    <n v="5"/>
    <n v="0"/>
    <x v="24"/>
    <x v="23"/>
    <n v="0"/>
    <n v="15.34"/>
    <x v="139"/>
  </r>
  <r>
    <n v="1097998"/>
    <n v="5"/>
    <n v="0"/>
    <x v="1"/>
    <x v="15"/>
    <n v="0"/>
    <n v="0.91"/>
    <x v="118"/>
  </r>
  <r>
    <n v="1097998"/>
    <n v="5"/>
    <n v="0"/>
    <x v="1"/>
    <x v="2"/>
    <n v="29.74"/>
    <n v="0.45"/>
    <x v="140"/>
  </r>
  <r>
    <n v="1097999"/>
    <n v="5"/>
    <n v="0"/>
    <x v="24"/>
    <x v="0"/>
    <n v="0"/>
    <n v="1.19"/>
    <x v="20"/>
  </r>
  <r>
    <n v="1097999"/>
    <n v="5"/>
    <n v="0"/>
    <x v="1"/>
    <x v="2"/>
    <n v="8.1300000000000008"/>
    <n v="0.05"/>
    <x v="21"/>
  </r>
  <r>
    <n v="1098000"/>
    <n v="5"/>
    <n v="0"/>
    <x v="24"/>
    <x v="14"/>
    <n v="0"/>
    <n v="0.64"/>
    <x v="20"/>
  </r>
  <r>
    <n v="1098000"/>
    <n v="5"/>
    <n v="0"/>
    <x v="1"/>
    <x v="15"/>
    <n v="0"/>
    <n v="1.1399999999999999"/>
    <x v="62"/>
  </r>
  <r>
    <n v="1098000"/>
    <n v="5"/>
    <n v="0"/>
    <x v="1"/>
    <x v="2"/>
    <n v="10.83"/>
    <n v="0.08"/>
    <x v="91"/>
  </r>
  <r>
    <n v="1098001"/>
    <n v="5"/>
    <n v="0"/>
    <x v="24"/>
    <x v="14"/>
    <n v="0"/>
    <n v="1.19"/>
    <x v="20"/>
  </r>
  <r>
    <n v="1098001"/>
    <n v="5"/>
    <n v="0"/>
    <x v="1"/>
    <x v="15"/>
    <n v="0"/>
    <n v="1.1399999999999999"/>
    <x v="62"/>
  </r>
  <r>
    <n v="1098001"/>
    <n v="5"/>
    <n v="0"/>
    <x v="1"/>
    <x v="20"/>
    <n v="0"/>
    <n v="0"/>
    <x v="115"/>
  </r>
  <r>
    <n v="1098001"/>
    <n v="5"/>
    <n v="0"/>
    <x v="1"/>
    <x v="2"/>
    <n v="15.38"/>
    <n v="0.1"/>
    <x v="116"/>
  </r>
  <r>
    <n v="1098002"/>
    <n v="5"/>
    <n v="0"/>
    <x v="24"/>
    <x v="0"/>
    <n v="0"/>
    <n v="0.64"/>
    <x v="20"/>
  </r>
  <r>
    <n v="1098002"/>
    <n v="5"/>
    <n v="0"/>
    <x v="1"/>
    <x v="2"/>
    <n v="7.58"/>
    <n v="0.03"/>
    <x v="22"/>
  </r>
  <r>
    <n v="1098003"/>
    <n v="5"/>
    <n v="0"/>
    <x v="24"/>
    <x v="14"/>
    <n v="0"/>
    <n v="0.64"/>
    <x v="20"/>
  </r>
  <r>
    <n v="1098003"/>
    <n v="5"/>
    <n v="0"/>
    <x v="1"/>
    <x v="15"/>
    <n v="0"/>
    <n v="1.1399999999999999"/>
    <x v="62"/>
  </r>
  <r>
    <n v="1098003"/>
    <n v="5"/>
    <n v="0"/>
    <x v="1"/>
    <x v="20"/>
    <n v="0"/>
    <n v="0"/>
    <x v="115"/>
  </r>
  <r>
    <n v="1098003"/>
    <n v="5"/>
    <n v="0"/>
    <x v="1"/>
    <x v="2"/>
    <n v="14.83"/>
    <n v="0.08"/>
    <x v="116"/>
  </r>
  <r>
    <n v="1098004"/>
    <n v="5"/>
    <n v="0"/>
    <x v="24"/>
    <x v="14"/>
    <n v="0"/>
    <n v="0.85"/>
    <x v="20"/>
  </r>
  <r>
    <n v="1098004"/>
    <n v="5"/>
    <n v="0"/>
    <x v="1"/>
    <x v="15"/>
    <n v="0"/>
    <n v="1.1399999999999999"/>
    <x v="62"/>
  </r>
  <r>
    <n v="1098004"/>
    <n v="5"/>
    <n v="0"/>
    <x v="1"/>
    <x v="2"/>
    <n v="11.04"/>
    <n v="0.09"/>
    <x v="91"/>
  </r>
  <r>
    <n v="1098005"/>
    <n v="5"/>
    <n v="0"/>
    <x v="24"/>
    <x v="14"/>
    <n v="0"/>
    <n v="0.64"/>
    <x v="20"/>
  </r>
  <r>
    <n v="1098005"/>
    <n v="5"/>
    <n v="0"/>
    <x v="1"/>
    <x v="15"/>
    <n v="0"/>
    <n v="1.1399999999999999"/>
    <x v="62"/>
  </r>
  <r>
    <n v="1098005"/>
    <n v="5"/>
    <n v="0"/>
    <x v="1"/>
    <x v="2"/>
    <n v="10.83"/>
    <n v="0.08"/>
    <x v="91"/>
  </r>
  <r>
    <n v="1098006"/>
    <n v="5"/>
    <n v="12"/>
    <x v="6"/>
    <x v="14"/>
    <n v="0"/>
    <n v="4.93"/>
    <x v="29"/>
  </r>
  <r>
    <n v="1098006"/>
    <n v="5"/>
    <n v="0"/>
    <x v="1"/>
    <x v="15"/>
    <n v="0"/>
    <n v="1.1399999999999999"/>
    <x v="62"/>
  </r>
  <r>
    <n v="1098006"/>
    <n v="5"/>
    <n v="0"/>
    <x v="1"/>
    <x v="1"/>
    <n v="0"/>
    <n v="1.4"/>
    <x v="1"/>
  </r>
  <r>
    <n v="1098006"/>
    <n v="5"/>
    <n v="0"/>
    <x v="1"/>
    <x v="2"/>
    <n v="15.59"/>
    <n v="0.27"/>
    <x v="14"/>
  </r>
  <r>
    <n v="1098007"/>
    <n v="5"/>
    <n v="0"/>
    <x v="24"/>
    <x v="14"/>
    <n v="0"/>
    <n v="0.85"/>
    <x v="20"/>
  </r>
  <r>
    <n v="1098007"/>
    <n v="5"/>
    <n v="0"/>
    <x v="1"/>
    <x v="15"/>
    <n v="0"/>
    <n v="1.1399999999999999"/>
    <x v="62"/>
  </r>
  <r>
    <n v="1098007"/>
    <n v="5"/>
    <n v="0"/>
    <x v="1"/>
    <x v="2"/>
    <n v="11.04"/>
    <n v="0.09"/>
    <x v="91"/>
  </r>
  <r>
    <n v="1098008"/>
    <n v="5"/>
    <n v="0"/>
    <x v="24"/>
    <x v="23"/>
    <n v="0"/>
    <n v="25.46"/>
    <x v="122"/>
  </r>
  <r>
    <n v="1098008"/>
    <n v="5"/>
    <n v="0"/>
    <x v="1"/>
    <x v="15"/>
    <n v="0"/>
    <n v="0.91"/>
    <x v="118"/>
  </r>
  <r>
    <n v="1098008"/>
    <n v="5"/>
    <n v="0"/>
    <x v="1"/>
    <x v="1"/>
    <n v="0"/>
    <n v="1.4"/>
    <x v="1"/>
  </r>
  <r>
    <n v="1098008"/>
    <n v="5"/>
    <n v="0"/>
    <x v="1"/>
    <x v="2"/>
    <n v="40.29"/>
    <n v="0.73"/>
    <x v="123"/>
  </r>
  <r>
    <n v="1098009"/>
    <n v="5"/>
    <n v="0"/>
    <x v="24"/>
    <x v="14"/>
    <n v="0"/>
    <n v="0.85"/>
    <x v="20"/>
  </r>
  <r>
    <n v="1098009"/>
    <n v="5"/>
    <n v="0"/>
    <x v="1"/>
    <x v="15"/>
    <n v="0"/>
    <n v="1.1399999999999999"/>
    <x v="62"/>
  </r>
  <r>
    <n v="1098009"/>
    <n v="5"/>
    <n v="0"/>
    <x v="1"/>
    <x v="2"/>
    <n v="11.04"/>
    <n v="0.09"/>
    <x v="91"/>
  </r>
  <r>
    <n v="1098010"/>
    <n v="5"/>
    <n v="0"/>
    <x v="24"/>
    <x v="23"/>
    <n v="0"/>
    <n v="25.46"/>
    <x v="122"/>
  </r>
  <r>
    <n v="1098010"/>
    <n v="5"/>
    <n v="0"/>
    <x v="1"/>
    <x v="15"/>
    <n v="0"/>
    <n v="0.91"/>
    <x v="118"/>
  </r>
  <r>
    <n v="1098010"/>
    <n v="5"/>
    <n v="0"/>
    <x v="1"/>
    <x v="2"/>
    <n v="40.29"/>
    <n v="0.73"/>
    <x v="123"/>
  </r>
  <r>
    <n v="1098011"/>
    <n v="5"/>
    <n v="0"/>
    <x v="24"/>
    <x v="13"/>
    <n v="0"/>
    <n v="2.4500000000000002"/>
    <x v="119"/>
  </r>
  <r>
    <n v="1098011"/>
    <n v="5"/>
    <n v="0"/>
    <x v="1"/>
    <x v="2"/>
    <n v="10.7"/>
    <n v="7.0000000000000007E-2"/>
    <x v="84"/>
  </r>
  <r>
    <n v="1098012"/>
    <n v="5"/>
    <n v="10"/>
    <x v="4"/>
    <x v="0"/>
    <n v="0"/>
    <n v="4.0599999999999996"/>
    <x v="20"/>
  </r>
  <r>
    <n v="1098012"/>
    <n v="5"/>
    <n v="0"/>
    <x v="1"/>
    <x v="5"/>
    <n v="0"/>
    <n v="0"/>
    <x v="8"/>
  </r>
  <r>
    <n v="1098012"/>
    <n v="5"/>
    <n v="0"/>
    <x v="1"/>
    <x v="1"/>
    <n v="0"/>
    <n v="1.4"/>
    <x v="1"/>
  </r>
  <r>
    <n v="1098012"/>
    <n v="5"/>
    <n v="0"/>
    <x v="1"/>
    <x v="2"/>
    <n v="13.3"/>
    <n v="0.18"/>
    <x v="63"/>
  </r>
  <r>
    <n v="1098013"/>
    <n v="5"/>
    <n v="0"/>
    <x v="24"/>
    <x v="0"/>
    <n v="0"/>
    <n v="1.48"/>
    <x v="20"/>
  </r>
  <r>
    <n v="1098013"/>
    <n v="5"/>
    <n v="0"/>
    <x v="1"/>
    <x v="20"/>
    <n v="0"/>
    <n v="0"/>
    <x v="8"/>
  </r>
  <r>
    <n v="1098013"/>
    <n v="5"/>
    <n v="0"/>
    <x v="1"/>
    <x v="2"/>
    <n v="10.72"/>
    <n v="7.0000000000000007E-2"/>
    <x v="91"/>
  </r>
  <r>
    <n v="1098014"/>
    <n v="5"/>
    <n v="0"/>
    <x v="24"/>
    <x v="14"/>
    <n v="0"/>
    <n v="0"/>
    <x v="20"/>
  </r>
  <r>
    <n v="1098014"/>
    <n v="5"/>
    <n v="0"/>
    <x v="1"/>
    <x v="15"/>
    <n v="0"/>
    <n v="1.1399999999999999"/>
    <x v="62"/>
  </r>
  <r>
    <n v="1098014"/>
    <n v="5"/>
    <n v="0"/>
    <x v="1"/>
    <x v="2"/>
    <n v="10.19"/>
    <n v="0.05"/>
    <x v="91"/>
  </r>
  <r>
    <n v="1098016"/>
    <n v="5"/>
    <n v="0"/>
    <x v="24"/>
    <x v="7"/>
    <n v="0"/>
    <n v="44.08"/>
    <x v="272"/>
  </r>
  <r>
    <n v="1098016"/>
    <n v="5"/>
    <n v="0"/>
    <x v="1"/>
    <x v="2"/>
    <n v="63.43"/>
    <n v="1.21"/>
    <x v="257"/>
  </r>
  <r>
    <n v="1098017"/>
    <n v="5"/>
    <n v="0"/>
    <x v="24"/>
    <x v="14"/>
    <n v="0"/>
    <n v="1.48"/>
    <x v="20"/>
  </r>
  <r>
    <n v="1098017"/>
    <n v="5"/>
    <n v="0"/>
    <x v="1"/>
    <x v="15"/>
    <n v="0"/>
    <n v="1.1399999999999999"/>
    <x v="62"/>
  </r>
  <r>
    <n v="1098017"/>
    <n v="5"/>
    <n v="0"/>
    <x v="1"/>
    <x v="2"/>
    <n v="11.67"/>
    <n v="0.12"/>
    <x v="91"/>
  </r>
  <r>
    <n v="1098018"/>
    <n v="5"/>
    <n v="1"/>
    <x v="32"/>
    <x v="26"/>
    <n v="0"/>
    <n v="18.28"/>
    <x v="117"/>
  </r>
  <r>
    <n v="1098018"/>
    <n v="5"/>
    <n v="0"/>
    <x v="1"/>
    <x v="2"/>
    <n v="29.72"/>
    <n v="0.5"/>
    <x v="21"/>
  </r>
  <r>
    <n v="1098019"/>
    <n v="5"/>
    <n v="0"/>
    <x v="24"/>
    <x v="0"/>
    <n v="0"/>
    <n v="0.85"/>
    <x v="20"/>
  </r>
  <r>
    <n v="1098019"/>
    <n v="5"/>
    <n v="0"/>
    <x v="1"/>
    <x v="2"/>
    <n v="7.79"/>
    <n v="0.04"/>
    <x v="22"/>
  </r>
  <r>
    <n v="1098020"/>
    <n v="5"/>
    <n v="3"/>
    <x v="13"/>
    <x v="8"/>
    <n v="0"/>
    <n v="63.57"/>
    <x v="99"/>
  </r>
  <r>
    <n v="1098020"/>
    <n v="5"/>
    <n v="0"/>
    <x v="1"/>
    <x v="15"/>
    <n v="0"/>
    <n v="0.91"/>
    <x v="118"/>
  </r>
  <r>
    <n v="1098020"/>
    <n v="5"/>
    <n v="0"/>
    <x v="1"/>
    <x v="2"/>
    <n v="91.78"/>
    <n v="1.77"/>
    <x v="135"/>
  </r>
  <r>
    <n v="1098021"/>
    <n v="5"/>
    <n v="0"/>
    <x v="24"/>
    <x v="14"/>
    <n v="0"/>
    <n v="1.48"/>
    <x v="20"/>
  </r>
  <r>
    <n v="1098021"/>
    <n v="5"/>
    <n v="0"/>
    <x v="1"/>
    <x v="15"/>
    <n v="0"/>
    <n v="1.1399999999999999"/>
    <x v="62"/>
  </r>
  <r>
    <n v="1098021"/>
    <n v="5"/>
    <n v="0"/>
    <x v="1"/>
    <x v="2"/>
    <n v="11.67"/>
    <n v="0.12"/>
    <x v="91"/>
  </r>
  <r>
    <n v="1098022"/>
    <n v="5"/>
    <n v="0"/>
    <x v="24"/>
    <x v="14"/>
    <n v="0"/>
    <n v="0"/>
    <x v="20"/>
  </r>
  <r>
    <n v="1098022"/>
    <n v="5"/>
    <n v="0"/>
    <x v="1"/>
    <x v="15"/>
    <n v="0"/>
    <n v="1.1399999999999999"/>
    <x v="62"/>
  </r>
  <r>
    <n v="1098022"/>
    <n v="5"/>
    <n v="0"/>
    <x v="1"/>
    <x v="5"/>
    <n v="0"/>
    <n v="0"/>
    <x v="124"/>
  </r>
  <r>
    <n v="1098022"/>
    <n v="5"/>
    <n v="0"/>
    <x v="1"/>
    <x v="2"/>
    <n v="13.34"/>
    <n v="0.05"/>
    <x v="125"/>
  </r>
  <r>
    <n v="1098023"/>
    <n v="5"/>
    <n v="0"/>
    <x v="24"/>
    <x v="0"/>
    <n v="0"/>
    <n v="1.72"/>
    <x v="20"/>
  </r>
  <r>
    <n v="1098023"/>
    <n v="5"/>
    <n v="0"/>
    <x v="1"/>
    <x v="2"/>
    <n v="8.66"/>
    <n v="0.08"/>
    <x v="22"/>
  </r>
  <r>
    <n v="1098024"/>
    <n v="5"/>
    <n v="0"/>
    <x v="24"/>
    <x v="14"/>
    <n v="0"/>
    <n v="1.59"/>
    <x v="20"/>
  </r>
  <r>
    <n v="1098024"/>
    <n v="5"/>
    <n v="0"/>
    <x v="1"/>
    <x v="15"/>
    <n v="0"/>
    <n v="1.1399999999999999"/>
    <x v="62"/>
  </r>
  <r>
    <n v="1098024"/>
    <n v="5"/>
    <n v="0"/>
    <x v="1"/>
    <x v="20"/>
    <n v="0"/>
    <n v="0"/>
    <x v="115"/>
  </r>
  <r>
    <n v="1098024"/>
    <n v="5"/>
    <n v="0"/>
    <x v="1"/>
    <x v="2"/>
    <n v="15.78"/>
    <n v="0.12"/>
    <x v="116"/>
  </r>
  <r>
    <n v="1098025"/>
    <n v="5"/>
    <n v="0"/>
    <x v="24"/>
    <x v="22"/>
    <n v="0"/>
    <n v="5.05"/>
    <x v="119"/>
  </r>
  <r>
    <n v="1098025"/>
    <n v="5"/>
    <n v="0"/>
    <x v="1"/>
    <x v="15"/>
    <n v="0"/>
    <n v="0.91"/>
    <x v="118"/>
  </r>
  <r>
    <n v="1098025"/>
    <n v="5"/>
    <n v="0"/>
    <x v="1"/>
    <x v="5"/>
    <n v="0"/>
    <n v="0"/>
    <x v="262"/>
  </r>
  <r>
    <n v="1098025"/>
    <n v="5"/>
    <n v="0"/>
    <x v="1"/>
    <x v="2"/>
    <n v="20.65"/>
    <n v="0.16"/>
    <x v="91"/>
  </r>
  <r>
    <n v="1098026"/>
    <n v="5"/>
    <n v="2"/>
    <x v="13"/>
    <x v="6"/>
    <n v="0"/>
    <n v="0"/>
    <x v="508"/>
  </r>
  <r>
    <n v="1098026"/>
    <n v="5"/>
    <n v="0"/>
    <x v="1"/>
    <x v="4"/>
    <n v="0"/>
    <n v="0.24"/>
    <x v="372"/>
  </r>
  <r>
    <n v="1098026"/>
    <n v="5"/>
    <n v="2"/>
    <x v="32"/>
    <x v="23"/>
    <n v="0"/>
    <n v="36.01"/>
    <x v="444"/>
  </r>
  <r>
    <n v="1098026"/>
    <n v="5"/>
    <n v="0"/>
    <x v="1"/>
    <x v="15"/>
    <n v="0"/>
    <n v="0.91"/>
    <x v="118"/>
  </r>
  <r>
    <n v="1098026"/>
    <n v="5"/>
    <n v="0"/>
    <x v="1"/>
    <x v="2"/>
    <n v="55.47"/>
    <n v="1.02"/>
    <x v="398"/>
  </r>
  <r>
    <n v="1098027"/>
    <n v="5"/>
    <n v="0"/>
    <x v="24"/>
    <x v="26"/>
    <n v="0"/>
    <n v="15"/>
    <x v="145"/>
  </r>
  <r>
    <n v="1098027"/>
    <n v="5"/>
    <n v="0"/>
    <x v="1"/>
    <x v="2"/>
    <n v="24.54"/>
    <n v="0.41"/>
    <x v="130"/>
  </r>
  <r>
    <n v="1098028"/>
    <n v="5"/>
    <n v="9"/>
    <x v="4"/>
    <x v="8"/>
    <n v="0"/>
    <n v="238.5"/>
    <x v="375"/>
  </r>
  <r>
    <n v="1098028"/>
    <n v="5"/>
    <n v="0"/>
    <x v="1"/>
    <x v="9"/>
    <n v="0"/>
    <n v="0"/>
    <x v="38"/>
  </r>
  <r>
    <n v="1098028"/>
    <n v="5"/>
    <n v="0"/>
    <x v="1"/>
    <x v="2"/>
    <n v="329.88"/>
    <n v="6.56"/>
    <x v="376"/>
  </r>
  <r>
    <n v="1098029"/>
    <n v="5"/>
    <n v="0"/>
    <x v="24"/>
    <x v="0"/>
    <n v="0"/>
    <n v="1.59"/>
    <x v="20"/>
  </r>
  <r>
    <n v="1098029"/>
    <n v="5"/>
    <n v="0"/>
    <x v="1"/>
    <x v="2"/>
    <n v="8.5299999999999994"/>
    <n v="7.0000000000000007E-2"/>
    <x v="22"/>
  </r>
  <r>
    <n v="1098030"/>
    <n v="5"/>
    <n v="0"/>
    <x v="24"/>
    <x v="14"/>
    <n v="0"/>
    <n v="1.72"/>
    <x v="20"/>
  </r>
  <r>
    <n v="1098030"/>
    <n v="5"/>
    <n v="0"/>
    <x v="1"/>
    <x v="15"/>
    <n v="0"/>
    <n v="1.1399999999999999"/>
    <x v="62"/>
  </r>
  <r>
    <n v="1098030"/>
    <n v="5"/>
    <n v="0"/>
    <x v="1"/>
    <x v="2"/>
    <n v="11.91"/>
    <n v="0.13"/>
    <x v="91"/>
  </r>
  <r>
    <n v="1098031"/>
    <n v="5"/>
    <n v="1"/>
    <x v="32"/>
    <x v="16"/>
    <n v="0"/>
    <n v="70.7"/>
    <x v="299"/>
  </r>
  <r>
    <n v="1098031"/>
    <n v="5"/>
    <n v="0"/>
    <x v="1"/>
    <x v="2"/>
    <n v="102.31"/>
    <n v="1.94"/>
    <x v="300"/>
  </r>
  <r>
    <n v="1098034"/>
    <n v="5"/>
    <n v="1"/>
    <x v="32"/>
    <x v="8"/>
    <n v="0"/>
    <n v="70.25"/>
    <x v="121"/>
  </r>
  <r>
    <n v="1098034"/>
    <n v="5"/>
    <n v="0"/>
    <x v="1"/>
    <x v="2"/>
    <n v="98.26"/>
    <n v="1.93"/>
    <x v="24"/>
  </r>
  <r>
    <n v="1098036"/>
    <n v="5"/>
    <n v="0"/>
    <x v="24"/>
    <x v="0"/>
    <n v="0"/>
    <n v="0.64"/>
    <x v="20"/>
  </r>
  <r>
    <n v="1098036"/>
    <n v="5"/>
    <n v="0"/>
    <x v="1"/>
    <x v="2"/>
    <n v="7.58"/>
    <n v="0.03"/>
    <x v="22"/>
  </r>
  <r>
    <n v="1098038"/>
    <n v="5"/>
    <n v="0"/>
    <x v="24"/>
    <x v="22"/>
    <n v="0"/>
    <n v="11.2"/>
    <x v="119"/>
  </r>
  <r>
    <n v="1098038"/>
    <n v="5"/>
    <n v="0"/>
    <x v="1"/>
    <x v="15"/>
    <n v="0"/>
    <n v="0.91"/>
    <x v="118"/>
  </r>
  <r>
    <n v="1098038"/>
    <n v="5"/>
    <n v="0"/>
    <x v="1"/>
    <x v="2"/>
    <n v="23.1"/>
    <n v="0.34"/>
    <x v="120"/>
  </r>
  <r>
    <n v="1098039"/>
    <n v="5"/>
    <n v="0"/>
    <x v="24"/>
    <x v="0"/>
    <n v="0"/>
    <n v="1.48"/>
    <x v="20"/>
  </r>
  <r>
    <n v="1098039"/>
    <n v="5"/>
    <n v="0"/>
    <x v="1"/>
    <x v="2"/>
    <n v="8.42"/>
    <n v="7.0000000000000007E-2"/>
    <x v="22"/>
  </r>
  <r>
    <n v="1098040"/>
    <n v="5"/>
    <n v="0"/>
    <x v="24"/>
    <x v="14"/>
    <n v="0"/>
    <n v="1.72"/>
    <x v="20"/>
  </r>
  <r>
    <n v="1098040"/>
    <n v="5"/>
    <n v="0"/>
    <x v="1"/>
    <x v="15"/>
    <n v="0"/>
    <n v="1.1399999999999999"/>
    <x v="62"/>
  </r>
  <r>
    <n v="1098040"/>
    <n v="5"/>
    <n v="0"/>
    <x v="1"/>
    <x v="5"/>
    <n v="0"/>
    <n v="0"/>
    <x v="124"/>
  </r>
  <r>
    <n v="1098040"/>
    <n v="5"/>
    <n v="0"/>
    <x v="1"/>
    <x v="2"/>
    <n v="15.06"/>
    <n v="0.13"/>
    <x v="125"/>
  </r>
  <r>
    <n v="1098041"/>
    <n v="5"/>
    <n v="0"/>
    <x v="24"/>
    <x v="14"/>
    <n v="0"/>
    <n v="1.72"/>
    <x v="20"/>
  </r>
  <r>
    <n v="1098041"/>
    <n v="5"/>
    <n v="0"/>
    <x v="1"/>
    <x v="15"/>
    <n v="0"/>
    <n v="1.1399999999999999"/>
    <x v="62"/>
  </r>
  <r>
    <n v="1098041"/>
    <n v="5"/>
    <n v="0"/>
    <x v="1"/>
    <x v="5"/>
    <n v="0"/>
    <n v="0"/>
    <x v="124"/>
  </r>
  <r>
    <n v="1098041"/>
    <n v="5"/>
    <n v="0"/>
    <x v="1"/>
    <x v="2"/>
    <n v="15.06"/>
    <n v="0.13"/>
    <x v="125"/>
  </r>
  <r>
    <n v="1098042"/>
    <n v="5"/>
    <n v="1"/>
    <x v="24"/>
    <x v="8"/>
    <n v="0"/>
    <n v="57.85"/>
    <x v="121"/>
  </r>
  <r>
    <n v="1098042"/>
    <n v="5"/>
    <n v="0"/>
    <x v="1"/>
    <x v="2"/>
    <n v="85.86"/>
    <n v="1.59"/>
    <x v="24"/>
  </r>
  <r>
    <n v="1098043"/>
    <n v="5"/>
    <n v="3"/>
    <x v="13"/>
    <x v="22"/>
    <n v="0"/>
    <n v="16.88"/>
    <x v="412"/>
  </r>
  <r>
    <n v="1098043"/>
    <n v="5"/>
    <n v="0"/>
    <x v="1"/>
    <x v="15"/>
    <n v="0"/>
    <n v="0.91"/>
    <x v="118"/>
  </r>
  <r>
    <n v="1098043"/>
    <n v="5"/>
    <n v="0"/>
    <x v="1"/>
    <x v="2"/>
    <n v="32.5"/>
    <n v="0.49"/>
    <x v="131"/>
  </r>
  <r>
    <n v="1098043"/>
    <n v="5"/>
    <n v="4"/>
    <x v="19"/>
    <x v="24"/>
    <n v="0"/>
    <n v="0"/>
    <x v="509"/>
  </r>
  <r>
    <n v="1098043"/>
    <n v="5"/>
    <n v="0"/>
    <x v="1"/>
    <x v="4"/>
    <n v="0"/>
    <n v="0.21"/>
    <x v="200"/>
  </r>
  <r>
    <n v="1098045"/>
    <n v="5"/>
    <n v="0"/>
    <x v="24"/>
    <x v="14"/>
    <n v="0"/>
    <n v="1.48"/>
    <x v="20"/>
  </r>
  <r>
    <n v="1098045"/>
    <n v="5"/>
    <n v="0"/>
    <x v="1"/>
    <x v="15"/>
    <n v="0"/>
    <n v="1.1399999999999999"/>
    <x v="62"/>
  </r>
  <r>
    <n v="1098045"/>
    <n v="5"/>
    <n v="0"/>
    <x v="1"/>
    <x v="2"/>
    <n v="11.67"/>
    <n v="0.12"/>
    <x v="91"/>
  </r>
  <r>
    <n v="1098046"/>
    <n v="5"/>
    <n v="1"/>
    <x v="32"/>
    <x v="14"/>
    <n v="0"/>
    <n v="3.02"/>
    <x v="20"/>
  </r>
  <r>
    <n v="1098046"/>
    <n v="5"/>
    <n v="0"/>
    <x v="1"/>
    <x v="15"/>
    <n v="0"/>
    <n v="1.1399999999999999"/>
    <x v="62"/>
  </r>
  <r>
    <n v="1098046"/>
    <n v="5"/>
    <n v="0"/>
    <x v="1"/>
    <x v="20"/>
    <n v="0"/>
    <n v="0"/>
    <x v="115"/>
  </r>
  <r>
    <n v="1098046"/>
    <n v="5"/>
    <n v="0"/>
    <x v="1"/>
    <x v="2"/>
    <n v="17.21"/>
    <n v="0.19"/>
    <x v="292"/>
  </r>
  <r>
    <n v="1098047"/>
    <n v="5"/>
    <n v="0"/>
    <x v="24"/>
    <x v="0"/>
    <n v="0"/>
    <n v="1.19"/>
    <x v="20"/>
  </r>
  <r>
    <n v="1098047"/>
    <n v="5"/>
    <n v="0"/>
    <x v="1"/>
    <x v="20"/>
    <n v="0"/>
    <n v="0"/>
    <x v="8"/>
  </r>
  <r>
    <n v="1098047"/>
    <n v="5"/>
    <n v="0"/>
    <x v="1"/>
    <x v="2"/>
    <n v="10.43"/>
    <n v="0.05"/>
    <x v="63"/>
  </r>
  <r>
    <n v="1098048"/>
    <n v="5"/>
    <n v="1"/>
    <x v="32"/>
    <x v="21"/>
    <n v="0"/>
    <n v="17.38"/>
    <x v="264"/>
  </r>
  <r>
    <n v="1098048"/>
    <n v="5"/>
    <n v="0"/>
    <x v="1"/>
    <x v="15"/>
    <n v="0"/>
    <n v="0.91"/>
    <x v="118"/>
  </r>
  <r>
    <n v="1098048"/>
    <n v="5"/>
    <n v="0"/>
    <x v="1"/>
    <x v="2"/>
    <n v="31.91"/>
    <n v="0.5"/>
    <x v="123"/>
  </r>
  <r>
    <n v="1098049"/>
    <n v="5"/>
    <n v="1"/>
    <x v="24"/>
    <x v="22"/>
    <n v="0"/>
    <n v="8.3000000000000007"/>
    <x v="119"/>
  </r>
  <r>
    <n v="1098049"/>
    <n v="5"/>
    <n v="0"/>
    <x v="1"/>
    <x v="15"/>
    <n v="0"/>
    <n v="0.91"/>
    <x v="118"/>
  </r>
  <r>
    <n v="1098049"/>
    <n v="5"/>
    <n v="0"/>
    <x v="1"/>
    <x v="2"/>
    <n v="20.2"/>
    <n v="0.26"/>
    <x v="120"/>
  </r>
  <r>
    <n v="1098050"/>
    <n v="5"/>
    <n v="0"/>
    <x v="24"/>
    <x v="7"/>
    <n v="0"/>
    <n v="15.34"/>
    <x v="139"/>
  </r>
  <r>
    <n v="1098050"/>
    <n v="5"/>
    <n v="0"/>
    <x v="1"/>
    <x v="2"/>
    <n v="26.09"/>
    <n v="0.42"/>
    <x v="120"/>
  </r>
  <r>
    <n v="1098051"/>
    <n v="5"/>
    <n v="0"/>
    <x v="24"/>
    <x v="21"/>
    <n v="0"/>
    <n v="13.71"/>
    <x v="145"/>
  </r>
  <r>
    <n v="1098051"/>
    <n v="5"/>
    <n v="0"/>
    <x v="1"/>
    <x v="15"/>
    <n v="0"/>
    <n v="0.91"/>
    <x v="118"/>
  </r>
  <r>
    <n v="1098051"/>
    <n v="5"/>
    <n v="0"/>
    <x v="1"/>
    <x v="2"/>
    <n v="26.9"/>
    <n v="0.4"/>
    <x v="30"/>
  </r>
  <r>
    <n v="1098052"/>
    <n v="5"/>
    <n v="0"/>
    <x v="24"/>
    <x v="14"/>
    <n v="0"/>
    <n v="1.59"/>
    <x v="20"/>
  </r>
  <r>
    <n v="1098052"/>
    <n v="5"/>
    <n v="0"/>
    <x v="1"/>
    <x v="15"/>
    <n v="0"/>
    <n v="1.1399999999999999"/>
    <x v="62"/>
  </r>
  <r>
    <n v="1098052"/>
    <n v="5"/>
    <n v="0"/>
    <x v="1"/>
    <x v="2"/>
    <n v="11.78"/>
    <n v="0.12"/>
    <x v="91"/>
  </r>
  <r>
    <n v="1098053"/>
    <n v="5"/>
    <n v="1"/>
    <x v="32"/>
    <x v="21"/>
    <n v="0"/>
    <n v="7.83"/>
    <x v="145"/>
  </r>
  <r>
    <n v="1098053"/>
    <n v="5"/>
    <n v="0"/>
    <x v="1"/>
    <x v="15"/>
    <n v="0"/>
    <n v="0.91"/>
    <x v="118"/>
  </r>
  <r>
    <n v="1098053"/>
    <n v="5"/>
    <n v="0"/>
    <x v="1"/>
    <x v="2"/>
    <n v="21.02"/>
    <n v="0.24"/>
    <x v="30"/>
  </r>
  <r>
    <n v="1098054"/>
    <n v="5"/>
    <n v="0"/>
    <x v="24"/>
    <x v="0"/>
    <n v="0"/>
    <n v="1.48"/>
    <x v="20"/>
  </r>
  <r>
    <n v="1098054"/>
    <n v="5"/>
    <n v="0"/>
    <x v="1"/>
    <x v="2"/>
    <n v="8.42"/>
    <n v="7.0000000000000007E-2"/>
    <x v="22"/>
  </r>
  <r>
    <n v="1098055"/>
    <n v="5"/>
    <n v="0"/>
    <x v="24"/>
    <x v="21"/>
    <n v="0"/>
    <n v="23.09"/>
    <x v="410"/>
  </r>
  <r>
    <n v="1098055"/>
    <n v="5"/>
    <n v="0"/>
    <x v="1"/>
    <x v="15"/>
    <n v="0"/>
    <n v="0.91"/>
    <x v="118"/>
  </r>
  <r>
    <n v="1098055"/>
    <n v="5"/>
    <n v="0"/>
    <x v="1"/>
    <x v="2"/>
    <n v="41.19"/>
    <n v="0.66"/>
    <x v="33"/>
  </r>
  <r>
    <n v="1098055"/>
    <n v="5"/>
    <n v="1"/>
    <x v="32"/>
    <x v="27"/>
    <n v="0"/>
    <n v="0"/>
    <x v="510"/>
  </r>
  <r>
    <n v="1098055"/>
    <n v="5"/>
    <n v="0"/>
    <x v="1"/>
    <x v="4"/>
    <n v="0"/>
    <n v="0.08"/>
    <x v="220"/>
  </r>
  <r>
    <n v="1098058"/>
    <n v="5"/>
    <n v="1"/>
    <x v="32"/>
    <x v="0"/>
    <n v="0"/>
    <n v="2.5499999999999998"/>
    <x v="20"/>
  </r>
  <r>
    <n v="1098058"/>
    <n v="5"/>
    <n v="0"/>
    <x v="1"/>
    <x v="20"/>
    <n v="0"/>
    <n v="0"/>
    <x v="8"/>
  </r>
  <r>
    <n v="1098058"/>
    <n v="5"/>
    <n v="0"/>
    <x v="1"/>
    <x v="2"/>
    <n v="11.79"/>
    <n v="0.11"/>
    <x v="63"/>
  </r>
  <r>
    <n v="1098059"/>
    <n v="5"/>
    <n v="0"/>
    <x v="24"/>
    <x v="23"/>
    <n v="0"/>
    <n v="44.08"/>
    <x v="272"/>
  </r>
  <r>
    <n v="1098059"/>
    <n v="5"/>
    <n v="0"/>
    <x v="1"/>
    <x v="15"/>
    <n v="0"/>
    <n v="0.91"/>
    <x v="118"/>
  </r>
  <r>
    <n v="1098059"/>
    <n v="5"/>
    <n v="0"/>
    <x v="1"/>
    <x v="2"/>
    <n v="67.08"/>
    <n v="1.23"/>
    <x v="183"/>
  </r>
  <r>
    <n v="1098059"/>
    <n v="5"/>
    <n v="1"/>
    <x v="32"/>
    <x v="6"/>
    <n v="0"/>
    <n v="0"/>
    <x v="202"/>
  </r>
  <r>
    <n v="1098059"/>
    <n v="5"/>
    <n v="0"/>
    <x v="1"/>
    <x v="4"/>
    <n v="0"/>
    <n v="0.15"/>
    <x v="10"/>
  </r>
  <r>
    <n v="1098060"/>
    <n v="5"/>
    <n v="1"/>
    <x v="32"/>
    <x v="16"/>
    <n v="0"/>
    <n v="55.8"/>
    <x v="330"/>
  </r>
  <r>
    <n v="1098060"/>
    <n v="5"/>
    <n v="0"/>
    <x v="1"/>
    <x v="15"/>
    <n v="0"/>
    <n v="0.91"/>
    <x v="118"/>
  </r>
  <r>
    <n v="1098060"/>
    <n v="5"/>
    <n v="0"/>
    <x v="1"/>
    <x v="2"/>
    <n v="85.29"/>
    <n v="1.56"/>
    <x v="144"/>
  </r>
  <r>
    <n v="1098061"/>
    <n v="5"/>
    <n v="0"/>
    <x v="24"/>
    <x v="14"/>
    <n v="0"/>
    <n v="1.19"/>
    <x v="20"/>
  </r>
  <r>
    <n v="1098061"/>
    <n v="5"/>
    <n v="0"/>
    <x v="1"/>
    <x v="15"/>
    <n v="0"/>
    <n v="1.1399999999999999"/>
    <x v="62"/>
  </r>
  <r>
    <n v="1098061"/>
    <n v="5"/>
    <n v="0"/>
    <x v="1"/>
    <x v="2"/>
    <n v="11.38"/>
    <n v="0.1"/>
    <x v="91"/>
  </r>
  <r>
    <n v="1098062"/>
    <n v="5"/>
    <n v="0"/>
    <x v="24"/>
    <x v="14"/>
    <n v="0"/>
    <n v="1.72"/>
    <x v="20"/>
  </r>
  <r>
    <n v="1098062"/>
    <n v="5"/>
    <n v="0"/>
    <x v="1"/>
    <x v="15"/>
    <n v="0"/>
    <n v="1.1399999999999999"/>
    <x v="62"/>
  </r>
  <r>
    <n v="1098062"/>
    <n v="5"/>
    <n v="0"/>
    <x v="1"/>
    <x v="2"/>
    <n v="11.91"/>
    <n v="0.13"/>
    <x v="91"/>
  </r>
  <r>
    <n v="1098063"/>
    <n v="5"/>
    <n v="0"/>
    <x v="24"/>
    <x v="14"/>
    <n v="0"/>
    <n v="0"/>
    <x v="20"/>
  </r>
  <r>
    <n v="1098063"/>
    <n v="5"/>
    <n v="0"/>
    <x v="1"/>
    <x v="15"/>
    <n v="0"/>
    <n v="1.1399999999999999"/>
    <x v="62"/>
  </r>
  <r>
    <n v="1098063"/>
    <n v="5"/>
    <n v="0"/>
    <x v="1"/>
    <x v="2"/>
    <n v="10.19"/>
    <n v="0.05"/>
    <x v="91"/>
  </r>
  <r>
    <n v="1098064"/>
    <n v="5"/>
    <n v="47"/>
    <x v="36"/>
    <x v="3"/>
    <n v="0"/>
    <n v="0"/>
    <x v="331"/>
  </r>
  <r>
    <n v="1098064"/>
    <n v="5"/>
    <n v="0"/>
    <x v="1"/>
    <x v="4"/>
    <n v="0"/>
    <n v="0.03"/>
    <x v="12"/>
  </r>
  <r>
    <n v="1098064"/>
    <n v="5"/>
    <n v="46"/>
    <x v="47"/>
    <x v="0"/>
    <n v="0"/>
    <n v="7.84"/>
    <x v="511"/>
  </r>
  <r>
    <n v="1098064"/>
    <n v="5"/>
    <n v="0"/>
    <x v="1"/>
    <x v="1"/>
    <n v="0"/>
    <n v="1.4"/>
    <x v="1"/>
  </r>
  <r>
    <n v="1098064"/>
    <n v="5"/>
    <n v="0"/>
    <x v="1"/>
    <x v="2"/>
    <n v="16.77"/>
    <n v="0.35"/>
    <x v="131"/>
  </r>
  <r>
    <n v="1098064"/>
    <n v="5"/>
    <n v="29"/>
    <x v="51"/>
    <x v="0"/>
    <n v="0"/>
    <n v="6.08"/>
    <x v="512"/>
  </r>
  <r>
    <n v="1098064"/>
    <n v="5"/>
    <n v="0"/>
    <x v="1"/>
    <x v="1"/>
    <n v="0"/>
    <n v="1.4"/>
    <x v="1"/>
  </r>
  <r>
    <n v="1098064"/>
    <n v="5"/>
    <n v="0"/>
    <x v="1"/>
    <x v="2"/>
    <n v="13.6"/>
    <n v="0.27"/>
    <x v="30"/>
  </r>
  <r>
    <n v="1098065"/>
    <n v="5"/>
    <n v="0"/>
    <x v="24"/>
    <x v="23"/>
    <n v="0"/>
    <n v="15.34"/>
    <x v="139"/>
  </r>
  <r>
    <n v="1098065"/>
    <n v="5"/>
    <n v="0"/>
    <x v="1"/>
    <x v="15"/>
    <n v="0"/>
    <n v="0.91"/>
    <x v="118"/>
  </r>
  <r>
    <n v="1098065"/>
    <n v="5"/>
    <n v="0"/>
    <x v="1"/>
    <x v="2"/>
    <n v="29.74"/>
    <n v="0.45"/>
    <x v="140"/>
  </r>
  <r>
    <n v="1098066"/>
    <n v="5"/>
    <n v="0"/>
    <x v="24"/>
    <x v="14"/>
    <n v="0"/>
    <n v="1.48"/>
    <x v="20"/>
  </r>
  <r>
    <n v="1098066"/>
    <n v="5"/>
    <n v="0"/>
    <x v="1"/>
    <x v="15"/>
    <n v="0"/>
    <n v="1.1399999999999999"/>
    <x v="62"/>
  </r>
  <r>
    <n v="1098066"/>
    <n v="5"/>
    <n v="0"/>
    <x v="1"/>
    <x v="2"/>
    <n v="11.67"/>
    <n v="0.12"/>
    <x v="91"/>
  </r>
  <r>
    <n v="1098067"/>
    <n v="5"/>
    <n v="0"/>
    <x v="24"/>
    <x v="13"/>
    <n v="0"/>
    <n v="2.4500000000000002"/>
    <x v="119"/>
  </r>
  <r>
    <n v="1098067"/>
    <n v="5"/>
    <n v="0"/>
    <x v="1"/>
    <x v="2"/>
    <n v="10.7"/>
    <n v="7.0000000000000007E-2"/>
    <x v="84"/>
  </r>
  <r>
    <n v="1098068"/>
    <n v="5"/>
    <n v="0"/>
    <x v="24"/>
    <x v="0"/>
    <n v="0"/>
    <n v="0.85"/>
    <x v="20"/>
  </r>
  <r>
    <n v="1098068"/>
    <n v="5"/>
    <n v="0"/>
    <x v="1"/>
    <x v="2"/>
    <n v="7.79"/>
    <n v="0.04"/>
    <x v="22"/>
  </r>
  <r>
    <n v="1098069"/>
    <n v="5"/>
    <n v="2"/>
    <x v="13"/>
    <x v="17"/>
    <n v="0"/>
    <n v="104.93"/>
    <x v="474"/>
  </r>
  <r>
    <n v="1098069"/>
    <n v="5"/>
    <n v="0"/>
    <x v="1"/>
    <x v="2"/>
    <n v="141.22"/>
    <n v="2.88"/>
    <x v="475"/>
  </r>
  <r>
    <n v="1098070"/>
    <n v="5"/>
    <n v="1"/>
    <x v="32"/>
    <x v="0"/>
    <n v="0"/>
    <n v="1.97"/>
    <x v="20"/>
  </r>
  <r>
    <n v="1098070"/>
    <n v="5"/>
    <n v="0"/>
    <x v="1"/>
    <x v="2"/>
    <n v="8.91"/>
    <n v="0.09"/>
    <x v="22"/>
  </r>
  <r>
    <n v="1098071"/>
    <n v="5"/>
    <n v="0"/>
    <x v="24"/>
    <x v="0"/>
    <n v="0"/>
    <n v="1.72"/>
    <x v="20"/>
  </r>
  <r>
    <n v="1098071"/>
    <n v="5"/>
    <n v="0"/>
    <x v="1"/>
    <x v="2"/>
    <n v="8.66"/>
    <n v="0.08"/>
    <x v="22"/>
  </r>
  <r>
    <n v="1098072"/>
    <n v="5"/>
    <n v="0"/>
    <x v="24"/>
    <x v="26"/>
    <n v="0"/>
    <n v="7.5"/>
    <x v="145"/>
  </r>
  <r>
    <n v="1098072"/>
    <n v="5"/>
    <n v="0"/>
    <x v="1"/>
    <x v="2"/>
    <n v="17.04"/>
    <n v="0.21"/>
    <x v="130"/>
  </r>
  <r>
    <n v="1098073"/>
    <n v="5"/>
    <n v="0"/>
    <x v="24"/>
    <x v="0"/>
    <n v="0"/>
    <n v="1.19"/>
    <x v="20"/>
  </r>
  <r>
    <n v="1098073"/>
    <n v="5"/>
    <n v="0"/>
    <x v="1"/>
    <x v="2"/>
    <n v="8.1300000000000008"/>
    <n v="0.05"/>
    <x v="21"/>
  </r>
  <r>
    <n v="1098076"/>
    <n v="5"/>
    <n v="0"/>
    <x v="24"/>
    <x v="7"/>
    <n v="0"/>
    <n v="15.34"/>
    <x v="139"/>
  </r>
  <r>
    <n v="1098076"/>
    <n v="5"/>
    <n v="0"/>
    <x v="1"/>
    <x v="2"/>
    <n v="26.09"/>
    <n v="0.42"/>
    <x v="120"/>
  </r>
  <r>
    <n v="1098077"/>
    <n v="5"/>
    <n v="0"/>
    <x v="24"/>
    <x v="0"/>
    <n v="0"/>
    <n v="1.72"/>
    <x v="20"/>
  </r>
  <r>
    <n v="1098077"/>
    <n v="5"/>
    <n v="0"/>
    <x v="1"/>
    <x v="2"/>
    <n v="8.66"/>
    <n v="0.08"/>
    <x v="22"/>
  </r>
  <r>
    <n v="1098078"/>
    <n v="5"/>
    <n v="0"/>
    <x v="24"/>
    <x v="0"/>
    <n v="0"/>
    <n v="1.72"/>
    <x v="20"/>
  </r>
  <r>
    <n v="1098078"/>
    <n v="5"/>
    <n v="0"/>
    <x v="1"/>
    <x v="2"/>
    <n v="8.66"/>
    <n v="0.08"/>
    <x v="22"/>
  </r>
  <r>
    <n v="1098079"/>
    <n v="5"/>
    <n v="0"/>
    <x v="24"/>
    <x v="7"/>
    <n v="0"/>
    <n v="44.08"/>
    <x v="272"/>
  </r>
  <r>
    <n v="1098079"/>
    <n v="5"/>
    <n v="0"/>
    <x v="1"/>
    <x v="2"/>
    <n v="63.43"/>
    <n v="1.21"/>
    <x v="257"/>
  </r>
  <r>
    <n v="1098080"/>
    <n v="5"/>
    <n v="0"/>
    <x v="24"/>
    <x v="26"/>
    <n v="0"/>
    <n v="6.8"/>
    <x v="145"/>
  </r>
  <r>
    <n v="1098080"/>
    <n v="5"/>
    <n v="0"/>
    <x v="1"/>
    <x v="2"/>
    <n v="16.34"/>
    <n v="0.19"/>
    <x v="130"/>
  </r>
  <r>
    <n v="1098081"/>
    <n v="5"/>
    <n v="4"/>
    <x v="13"/>
    <x v="0"/>
    <n v="0"/>
    <n v="2.91"/>
    <x v="20"/>
  </r>
  <r>
    <n v="1098081"/>
    <n v="5"/>
    <n v="0"/>
    <x v="1"/>
    <x v="2"/>
    <n v="9.85"/>
    <n v="0.13"/>
    <x v="22"/>
  </r>
  <r>
    <n v="1098082"/>
    <n v="5"/>
    <n v="0"/>
    <x v="24"/>
    <x v="0"/>
    <n v="0"/>
    <n v="1.72"/>
    <x v="20"/>
  </r>
  <r>
    <n v="1098082"/>
    <n v="5"/>
    <n v="0"/>
    <x v="1"/>
    <x v="2"/>
    <n v="8.66"/>
    <n v="0.08"/>
    <x v="22"/>
  </r>
  <r>
    <n v="1098083"/>
    <n v="5"/>
    <n v="0"/>
    <x v="24"/>
    <x v="21"/>
    <n v="0"/>
    <n v="15"/>
    <x v="145"/>
  </r>
  <r>
    <n v="1098083"/>
    <n v="5"/>
    <n v="0"/>
    <x v="1"/>
    <x v="15"/>
    <n v="0"/>
    <n v="0.91"/>
    <x v="118"/>
  </r>
  <r>
    <n v="1098083"/>
    <n v="5"/>
    <n v="0"/>
    <x v="1"/>
    <x v="2"/>
    <n v="28.19"/>
    <n v="0.44"/>
    <x v="30"/>
  </r>
  <r>
    <n v="1098085"/>
    <n v="5"/>
    <n v="3"/>
    <x v="13"/>
    <x v="14"/>
    <n v="0"/>
    <n v="3.66"/>
    <x v="287"/>
  </r>
  <r>
    <n v="1098085"/>
    <n v="5"/>
    <n v="0"/>
    <x v="1"/>
    <x v="15"/>
    <n v="0"/>
    <n v="1.1399999999999999"/>
    <x v="62"/>
  </r>
  <r>
    <n v="1098085"/>
    <n v="5"/>
    <n v="0"/>
    <x v="1"/>
    <x v="2"/>
    <n v="14.34"/>
    <n v="0.22"/>
    <x v="14"/>
  </r>
  <r>
    <n v="1098086"/>
    <n v="5"/>
    <n v="1"/>
    <x v="32"/>
    <x v="14"/>
    <n v="0"/>
    <n v="2.16"/>
    <x v="20"/>
  </r>
  <r>
    <n v="1098086"/>
    <n v="5"/>
    <n v="0"/>
    <x v="1"/>
    <x v="15"/>
    <n v="0"/>
    <n v="1.1399999999999999"/>
    <x v="62"/>
  </r>
  <r>
    <n v="1098086"/>
    <n v="5"/>
    <n v="0"/>
    <x v="1"/>
    <x v="2"/>
    <n v="12.35"/>
    <n v="0.15"/>
    <x v="91"/>
  </r>
  <r>
    <n v="1098087"/>
    <n v="5"/>
    <n v="0"/>
    <x v="24"/>
    <x v="14"/>
    <n v="0"/>
    <n v="1.72"/>
    <x v="20"/>
  </r>
  <r>
    <n v="1098087"/>
    <n v="5"/>
    <n v="0"/>
    <x v="1"/>
    <x v="15"/>
    <n v="0"/>
    <n v="1.1399999999999999"/>
    <x v="62"/>
  </r>
  <r>
    <n v="1098087"/>
    <n v="5"/>
    <n v="0"/>
    <x v="1"/>
    <x v="2"/>
    <n v="11.91"/>
    <n v="0.13"/>
    <x v="91"/>
  </r>
  <r>
    <n v="1098088"/>
    <n v="5"/>
    <n v="6"/>
    <x v="20"/>
    <x v="0"/>
    <n v="0"/>
    <n v="5.15"/>
    <x v="227"/>
  </r>
  <r>
    <n v="1098088"/>
    <n v="5"/>
    <n v="0"/>
    <x v="1"/>
    <x v="1"/>
    <n v="0"/>
    <n v="1.4"/>
    <x v="1"/>
  </r>
  <r>
    <n v="1098088"/>
    <n v="5"/>
    <n v="0"/>
    <x v="1"/>
    <x v="2"/>
    <n v="12.96"/>
    <n v="0.23"/>
    <x v="228"/>
  </r>
  <r>
    <n v="1098088"/>
    <n v="5"/>
    <n v="7"/>
    <x v="19"/>
    <x v="3"/>
    <n v="0"/>
    <n v="0"/>
    <x v="171"/>
  </r>
  <r>
    <n v="1098088"/>
    <n v="5"/>
    <n v="0"/>
    <x v="1"/>
    <x v="4"/>
    <n v="0"/>
    <n v="0.01"/>
    <x v="36"/>
  </r>
  <r>
    <n v="1098089"/>
    <n v="5"/>
    <n v="0"/>
    <x v="24"/>
    <x v="14"/>
    <n v="0"/>
    <n v="0.85"/>
    <x v="20"/>
  </r>
  <r>
    <n v="1098089"/>
    <n v="5"/>
    <n v="0"/>
    <x v="1"/>
    <x v="15"/>
    <n v="0"/>
    <n v="1.1399999999999999"/>
    <x v="62"/>
  </r>
  <r>
    <n v="1098089"/>
    <n v="5"/>
    <n v="0"/>
    <x v="1"/>
    <x v="2"/>
    <n v="11.04"/>
    <n v="0.09"/>
    <x v="91"/>
  </r>
  <r>
    <n v="1098090"/>
    <n v="5"/>
    <n v="0"/>
    <x v="24"/>
    <x v="26"/>
    <n v="0"/>
    <n v="15.39"/>
    <x v="170"/>
  </r>
  <r>
    <n v="1098090"/>
    <n v="5"/>
    <n v="0"/>
    <x v="1"/>
    <x v="2"/>
    <n v="25.03"/>
    <n v="0.42"/>
    <x v="171"/>
  </r>
  <r>
    <n v="1098091"/>
    <n v="5"/>
    <n v="0"/>
    <x v="24"/>
    <x v="0"/>
    <n v="0"/>
    <n v="1.48"/>
    <x v="20"/>
  </r>
  <r>
    <n v="1098091"/>
    <n v="5"/>
    <n v="0"/>
    <x v="1"/>
    <x v="5"/>
    <n v="0"/>
    <n v="0"/>
    <x v="8"/>
  </r>
  <r>
    <n v="1098091"/>
    <n v="5"/>
    <n v="0"/>
    <x v="1"/>
    <x v="2"/>
    <n v="10.72"/>
    <n v="7.0000000000000007E-2"/>
    <x v="91"/>
  </r>
  <r>
    <n v="1098092"/>
    <n v="5"/>
    <n v="0"/>
    <x v="24"/>
    <x v="23"/>
    <n v="0"/>
    <n v="25.46"/>
    <x v="122"/>
  </r>
  <r>
    <n v="1098092"/>
    <n v="5"/>
    <n v="0"/>
    <x v="1"/>
    <x v="15"/>
    <n v="0"/>
    <n v="0.91"/>
    <x v="118"/>
  </r>
  <r>
    <n v="1098092"/>
    <n v="5"/>
    <n v="0"/>
    <x v="1"/>
    <x v="2"/>
    <n v="40.29"/>
    <n v="0.73"/>
    <x v="123"/>
  </r>
  <r>
    <n v="1098093"/>
    <n v="5"/>
    <n v="1"/>
    <x v="32"/>
    <x v="14"/>
    <n v="0"/>
    <n v="2.75"/>
    <x v="20"/>
  </r>
  <r>
    <n v="1098093"/>
    <n v="5"/>
    <n v="0"/>
    <x v="1"/>
    <x v="15"/>
    <n v="0"/>
    <n v="1.1399999999999999"/>
    <x v="62"/>
  </r>
  <r>
    <n v="1098093"/>
    <n v="5"/>
    <n v="0"/>
    <x v="1"/>
    <x v="2"/>
    <n v="12.94"/>
    <n v="0.17"/>
    <x v="91"/>
  </r>
  <r>
    <n v="1098094"/>
    <n v="5"/>
    <n v="1"/>
    <x v="30"/>
    <x v="16"/>
    <n v="0"/>
    <n v="123.38"/>
    <x v="513"/>
  </r>
  <r>
    <n v="1098094"/>
    <n v="5"/>
    <n v="0"/>
    <x v="1"/>
    <x v="2"/>
    <n v="166.06"/>
    <n v="3.4"/>
    <x v="313"/>
  </r>
  <r>
    <n v="1098099"/>
    <n v="5"/>
    <n v="0"/>
    <x v="24"/>
    <x v="0"/>
    <n v="0"/>
    <n v="1.72"/>
    <x v="20"/>
  </r>
  <r>
    <n v="1098099"/>
    <n v="5"/>
    <n v="0"/>
    <x v="1"/>
    <x v="20"/>
    <n v="0"/>
    <n v="0"/>
    <x v="8"/>
  </r>
  <r>
    <n v="1098099"/>
    <n v="5"/>
    <n v="0"/>
    <x v="1"/>
    <x v="2"/>
    <n v="10.96"/>
    <n v="0.08"/>
    <x v="91"/>
  </r>
  <r>
    <n v="1098100"/>
    <n v="5"/>
    <n v="4"/>
    <x v="11"/>
    <x v="8"/>
    <n v="0"/>
    <n v="77.150000000000006"/>
    <x v="514"/>
  </r>
  <r>
    <n v="1098100"/>
    <n v="5"/>
    <n v="0"/>
    <x v="1"/>
    <x v="2"/>
    <n v="106.71"/>
    <n v="2.12"/>
    <x v="174"/>
  </r>
  <r>
    <n v="1098101"/>
    <n v="5"/>
    <n v="1"/>
    <x v="32"/>
    <x v="26"/>
    <n v="0"/>
    <n v="18.28"/>
    <x v="117"/>
  </r>
  <r>
    <n v="1098101"/>
    <n v="5"/>
    <n v="0"/>
    <x v="1"/>
    <x v="2"/>
    <n v="29.72"/>
    <n v="0.5"/>
    <x v="21"/>
  </r>
  <r>
    <n v="1098102"/>
    <n v="5"/>
    <n v="3"/>
    <x v="11"/>
    <x v="16"/>
    <n v="0"/>
    <n v="122.99"/>
    <x v="334"/>
  </r>
  <r>
    <n v="1098102"/>
    <n v="5"/>
    <n v="0"/>
    <x v="1"/>
    <x v="2"/>
    <n v="161.19"/>
    <n v="3.38"/>
    <x v="195"/>
  </r>
  <r>
    <n v="1098103"/>
    <n v="5"/>
    <n v="0"/>
    <x v="24"/>
    <x v="22"/>
    <n v="0"/>
    <n v="11.2"/>
    <x v="119"/>
  </r>
  <r>
    <n v="1098103"/>
    <n v="5"/>
    <n v="0"/>
    <x v="1"/>
    <x v="15"/>
    <n v="0"/>
    <n v="0.91"/>
    <x v="118"/>
  </r>
  <r>
    <n v="1098103"/>
    <n v="5"/>
    <n v="0"/>
    <x v="1"/>
    <x v="2"/>
    <n v="23.1"/>
    <n v="0.34"/>
    <x v="120"/>
  </r>
  <r>
    <n v="1098105"/>
    <n v="5"/>
    <n v="1"/>
    <x v="32"/>
    <x v="0"/>
    <n v="0"/>
    <n v="0.72"/>
    <x v="20"/>
  </r>
  <r>
    <n v="1098105"/>
    <n v="5"/>
    <n v="0"/>
    <x v="1"/>
    <x v="1"/>
    <n v="0"/>
    <n v="1.4"/>
    <x v="1"/>
  </r>
  <r>
    <n v="1098105"/>
    <n v="5"/>
    <n v="0"/>
    <x v="1"/>
    <x v="2"/>
    <n v="7.66"/>
    <n v="0.03"/>
    <x v="22"/>
  </r>
  <r>
    <n v="1098106"/>
    <n v="5"/>
    <n v="1"/>
    <x v="24"/>
    <x v="8"/>
    <n v="0"/>
    <n v="46.75"/>
    <x v="99"/>
  </r>
  <r>
    <n v="1098106"/>
    <n v="5"/>
    <n v="0"/>
    <x v="1"/>
    <x v="15"/>
    <n v="0"/>
    <n v="0.91"/>
    <x v="118"/>
  </r>
  <r>
    <n v="1098106"/>
    <n v="5"/>
    <n v="0"/>
    <x v="1"/>
    <x v="2"/>
    <n v="74.959999999999994"/>
    <n v="1.31"/>
    <x v="135"/>
  </r>
  <r>
    <n v="1098107"/>
    <n v="5"/>
    <n v="0"/>
    <x v="24"/>
    <x v="13"/>
    <n v="0"/>
    <n v="11.2"/>
    <x v="119"/>
  </r>
  <r>
    <n v="1098107"/>
    <n v="5"/>
    <n v="0"/>
    <x v="1"/>
    <x v="2"/>
    <n v="19.45"/>
    <n v="0.31"/>
    <x v="84"/>
  </r>
  <r>
    <n v="1098108"/>
    <n v="5"/>
    <n v="0"/>
    <x v="24"/>
    <x v="14"/>
    <n v="0"/>
    <n v="1.72"/>
    <x v="20"/>
  </r>
  <r>
    <n v="1098108"/>
    <n v="5"/>
    <n v="0"/>
    <x v="1"/>
    <x v="15"/>
    <n v="0"/>
    <n v="1.1399999999999999"/>
    <x v="62"/>
  </r>
  <r>
    <n v="1098108"/>
    <n v="5"/>
    <n v="0"/>
    <x v="1"/>
    <x v="2"/>
    <n v="11.91"/>
    <n v="0.13"/>
    <x v="91"/>
  </r>
  <r>
    <n v="1098109"/>
    <n v="5"/>
    <n v="1"/>
    <x v="32"/>
    <x v="0"/>
    <n v="0"/>
    <n v="2.16"/>
    <x v="20"/>
  </r>
  <r>
    <n v="1098109"/>
    <n v="5"/>
    <n v="0"/>
    <x v="1"/>
    <x v="2"/>
    <n v="9.1"/>
    <n v="0.1"/>
    <x v="22"/>
  </r>
  <r>
    <n v="1098110"/>
    <n v="5"/>
    <n v="1"/>
    <x v="32"/>
    <x v="0"/>
    <n v="0"/>
    <n v="2.16"/>
    <x v="20"/>
  </r>
  <r>
    <n v="1098110"/>
    <n v="5"/>
    <n v="0"/>
    <x v="1"/>
    <x v="5"/>
    <n v="0"/>
    <n v="0"/>
    <x v="8"/>
  </r>
  <r>
    <n v="1098110"/>
    <n v="5"/>
    <n v="0"/>
    <x v="1"/>
    <x v="2"/>
    <n v="11.4"/>
    <n v="0.1"/>
    <x v="91"/>
  </r>
  <r>
    <n v="1098111"/>
    <n v="5"/>
    <n v="0"/>
    <x v="24"/>
    <x v="0"/>
    <n v="0"/>
    <n v="1.48"/>
    <x v="20"/>
  </r>
  <r>
    <n v="1098111"/>
    <n v="5"/>
    <n v="0"/>
    <x v="1"/>
    <x v="2"/>
    <n v="8.42"/>
    <n v="7.0000000000000007E-2"/>
    <x v="22"/>
  </r>
  <r>
    <n v="1098115"/>
    <n v="5"/>
    <n v="1"/>
    <x v="32"/>
    <x v="14"/>
    <n v="0"/>
    <n v="3.02"/>
    <x v="20"/>
  </r>
  <r>
    <n v="1098115"/>
    <n v="5"/>
    <n v="0"/>
    <x v="1"/>
    <x v="15"/>
    <n v="0"/>
    <n v="1.1399999999999999"/>
    <x v="62"/>
  </r>
  <r>
    <n v="1098115"/>
    <n v="5"/>
    <n v="0"/>
    <x v="1"/>
    <x v="2"/>
    <n v="13.21"/>
    <n v="0.19"/>
    <x v="131"/>
  </r>
  <r>
    <n v="1098116"/>
    <n v="5"/>
    <n v="1"/>
    <x v="32"/>
    <x v="22"/>
    <n v="0"/>
    <n v="13.37"/>
    <x v="129"/>
  </r>
  <r>
    <n v="1098116"/>
    <n v="5"/>
    <n v="0"/>
    <x v="1"/>
    <x v="15"/>
    <n v="0"/>
    <n v="0.91"/>
    <x v="118"/>
  </r>
  <r>
    <n v="1098116"/>
    <n v="5"/>
    <n v="0"/>
    <x v="1"/>
    <x v="5"/>
    <n v="0"/>
    <n v="0"/>
    <x v="262"/>
  </r>
  <r>
    <n v="1098116"/>
    <n v="5"/>
    <n v="0"/>
    <x v="1"/>
    <x v="2"/>
    <n v="30.2"/>
    <n v="0.39"/>
    <x v="9"/>
  </r>
  <r>
    <n v="1098117"/>
    <n v="5"/>
    <n v="0"/>
    <x v="24"/>
    <x v="13"/>
    <n v="0"/>
    <n v="3.25"/>
    <x v="119"/>
  </r>
  <r>
    <n v="1098117"/>
    <n v="5"/>
    <n v="0"/>
    <x v="1"/>
    <x v="2"/>
    <n v="11.5"/>
    <n v="0.09"/>
    <x v="253"/>
  </r>
  <r>
    <n v="1098118"/>
    <n v="5"/>
    <n v="0"/>
    <x v="24"/>
    <x v="14"/>
    <n v="0"/>
    <n v="0.85"/>
    <x v="20"/>
  </r>
  <r>
    <n v="1098118"/>
    <n v="5"/>
    <n v="0"/>
    <x v="1"/>
    <x v="15"/>
    <n v="0"/>
    <n v="1.1399999999999999"/>
    <x v="62"/>
  </r>
  <r>
    <n v="1098118"/>
    <n v="5"/>
    <n v="0"/>
    <x v="1"/>
    <x v="5"/>
    <n v="0"/>
    <n v="0"/>
    <x v="124"/>
  </r>
  <r>
    <n v="1098118"/>
    <n v="5"/>
    <n v="0"/>
    <x v="1"/>
    <x v="2"/>
    <n v="14.19"/>
    <n v="0.09"/>
    <x v="125"/>
  </r>
  <r>
    <n v="1098120"/>
    <n v="5"/>
    <n v="0"/>
    <x v="24"/>
    <x v="0"/>
    <n v="0"/>
    <n v="0.85"/>
    <x v="20"/>
  </r>
  <r>
    <n v="1098120"/>
    <n v="5"/>
    <n v="0"/>
    <x v="1"/>
    <x v="2"/>
    <n v="7.79"/>
    <n v="0.04"/>
    <x v="22"/>
  </r>
  <r>
    <n v="1098121"/>
    <n v="5"/>
    <n v="0"/>
    <x v="24"/>
    <x v="14"/>
    <n v="0"/>
    <n v="1.59"/>
    <x v="20"/>
  </r>
  <r>
    <n v="1098121"/>
    <n v="5"/>
    <n v="0"/>
    <x v="1"/>
    <x v="15"/>
    <n v="0"/>
    <n v="1.1399999999999999"/>
    <x v="62"/>
  </r>
  <r>
    <n v="1098121"/>
    <n v="5"/>
    <n v="0"/>
    <x v="1"/>
    <x v="2"/>
    <n v="11.78"/>
    <n v="0.12"/>
    <x v="91"/>
  </r>
  <r>
    <n v="1098122"/>
    <n v="5"/>
    <n v="0"/>
    <x v="24"/>
    <x v="22"/>
    <n v="0"/>
    <n v="11.2"/>
    <x v="119"/>
  </r>
  <r>
    <n v="1098122"/>
    <n v="5"/>
    <n v="0"/>
    <x v="1"/>
    <x v="15"/>
    <n v="0"/>
    <n v="0.91"/>
    <x v="118"/>
  </r>
  <r>
    <n v="1098122"/>
    <n v="5"/>
    <n v="0"/>
    <x v="1"/>
    <x v="2"/>
    <n v="23.1"/>
    <n v="0.34"/>
    <x v="120"/>
  </r>
  <r>
    <n v="1098124"/>
    <n v="5"/>
    <n v="1"/>
    <x v="32"/>
    <x v="14"/>
    <n v="0"/>
    <n v="0.72"/>
    <x v="20"/>
  </r>
  <r>
    <n v="1098124"/>
    <n v="5"/>
    <n v="0"/>
    <x v="1"/>
    <x v="15"/>
    <n v="0"/>
    <n v="1.1399999999999999"/>
    <x v="62"/>
  </r>
  <r>
    <n v="1098124"/>
    <n v="5"/>
    <n v="0"/>
    <x v="1"/>
    <x v="2"/>
    <n v="10.91"/>
    <n v="0.08"/>
    <x v="91"/>
  </r>
  <r>
    <n v="1098125"/>
    <n v="5"/>
    <n v="4"/>
    <x v="11"/>
    <x v="23"/>
    <n v="0"/>
    <n v="21.85"/>
    <x v="139"/>
  </r>
  <r>
    <n v="1098125"/>
    <n v="5"/>
    <n v="0"/>
    <x v="1"/>
    <x v="15"/>
    <n v="0"/>
    <n v="0.91"/>
    <x v="118"/>
  </r>
  <r>
    <n v="1098125"/>
    <n v="5"/>
    <n v="0"/>
    <x v="1"/>
    <x v="2"/>
    <n v="36.25"/>
    <n v="0.63"/>
    <x v="140"/>
  </r>
  <r>
    <n v="1098126"/>
    <n v="5"/>
    <n v="0"/>
    <x v="24"/>
    <x v="14"/>
    <n v="0"/>
    <n v="1.19"/>
    <x v="20"/>
  </r>
  <r>
    <n v="1098126"/>
    <n v="5"/>
    <n v="0"/>
    <x v="1"/>
    <x v="15"/>
    <n v="0"/>
    <n v="1.1399999999999999"/>
    <x v="62"/>
  </r>
  <r>
    <n v="1098126"/>
    <n v="5"/>
    <n v="0"/>
    <x v="1"/>
    <x v="2"/>
    <n v="11.38"/>
    <n v="0.1"/>
    <x v="91"/>
  </r>
  <r>
    <n v="1098127"/>
    <n v="5"/>
    <n v="0"/>
    <x v="24"/>
    <x v="14"/>
    <n v="0"/>
    <n v="0"/>
    <x v="20"/>
  </r>
  <r>
    <n v="1098127"/>
    <n v="5"/>
    <n v="0"/>
    <x v="1"/>
    <x v="15"/>
    <n v="0"/>
    <n v="1.1399999999999999"/>
    <x v="62"/>
  </r>
  <r>
    <n v="1098127"/>
    <n v="5"/>
    <n v="0"/>
    <x v="1"/>
    <x v="2"/>
    <n v="10.19"/>
    <n v="0.05"/>
    <x v="91"/>
  </r>
  <r>
    <n v="1098128"/>
    <n v="5"/>
    <n v="0"/>
    <x v="24"/>
    <x v="14"/>
    <n v="0"/>
    <n v="1.72"/>
    <x v="20"/>
  </r>
  <r>
    <n v="1098128"/>
    <n v="5"/>
    <n v="0"/>
    <x v="1"/>
    <x v="15"/>
    <n v="0"/>
    <n v="1.1399999999999999"/>
    <x v="62"/>
  </r>
  <r>
    <n v="1098128"/>
    <n v="5"/>
    <n v="0"/>
    <x v="1"/>
    <x v="2"/>
    <n v="11.91"/>
    <n v="0.13"/>
    <x v="91"/>
  </r>
  <r>
    <n v="1098129"/>
    <n v="5"/>
    <n v="1"/>
    <x v="30"/>
    <x v="8"/>
    <n v="0"/>
    <n v="85.13"/>
    <x v="121"/>
  </r>
  <r>
    <n v="1098129"/>
    <n v="5"/>
    <n v="0"/>
    <x v="1"/>
    <x v="2"/>
    <n v="113.14"/>
    <n v="2.34"/>
    <x v="24"/>
  </r>
  <r>
    <n v="1098130"/>
    <n v="5"/>
    <n v="0"/>
    <x v="24"/>
    <x v="14"/>
    <n v="0"/>
    <n v="0.85"/>
    <x v="20"/>
  </r>
  <r>
    <n v="1098130"/>
    <n v="5"/>
    <n v="0"/>
    <x v="1"/>
    <x v="15"/>
    <n v="0"/>
    <n v="1.1399999999999999"/>
    <x v="62"/>
  </r>
  <r>
    <n v="1098130"/>
    <n v="5"/>
    <n v="0"/>
    <x v="1"/>
    <x v="20"/>
    <n v="0"/>
    <n v="0"/>
    <x v="115"/>
  </r>
  <r>
    <n v="1098130"/>
    <n v="5"/>
    <n v="0"/>
    <x v="1"/>
    <x v="2"/>
    <n v="15.04"/>
    <n v="0.09"/>
    <x v="116"/>
  </r>
  <r>
    <n v="1098131"/>
    <n v="5"/>
    <n v="0"/>
    <x v="24"/>
    <x v="23"/>
    <n v="0"/>
    <n v="32.979999999999997"/>
    <x v="329"/>
  </r>
  <r>
    <n v="1098131"/>
    <n v="5"/>
    <n v="0"/>
    <x v="1"/>
    <x v="15"/>
    <n v="0"/>
    <n v="0.91"/>
    <x v="118"/>
  </r>
  <r>
    <n v="1098131"/>
    <n v="5"/>
    <n v="0"/>
    <x v="1"/>
    <x v="2"/>
    <n v="51.11"/>
    <n v="0.93"/>
    <x v="256"/>
  </r>
  <r>
    <n v="1098132"/>
    <n v="5"/>
    <n v="0"/>
    <x v="24"/>
    <x v="22"/>
    <n v="0"/>
    <n v="11.2"/>
    <x v="119"/>
  </r>
  <r>
    <n v="1098132"/>
    <n v="5"/>
    <n v="0"/>
    <x v="1"/>
    <x v="15"/>
    <n v="0"/>
    <n v="0.91"/>
    <x v="118"/>
  </r>
  <r>
    <n v="1098132"/>
    <n v="5"/>
    <n v="0"/>
    <x v="1"/>
    <x v="2"/>
    <n v="23.1"/>
    <n v="0.34"/>
    <x v="120"/>
  </r>
  <r>
    <n v="1098132"/>
    <n v="5"/>
    <n v="0"/>
    <x v="1"/>
    <x v="30"/>
    <n v="0"/>
    <n v="0"/>
    <x v="42"/>
  </r>
  <r>
    <n v="1098132"/>
    <n v="5"/>
    <n v="1"/>
    <x v="32"/>
    <x v="24"/>
    <n v="0"/>
    <n v="0"/>
    <x v="239"/>
  </r>
  <r>
    <n v="1098132"/>
    <n v="5"/>
    <n v="0"/>
    <x v="1"/>
    <x v="4"/>
    <n v="0"/>
    <n v="0.06"/>
    <x v="220"/>
  </r>
  <r>
    <n v="1098137"/>
    <n v="5"/>
    <n v="0"/>
    <x v="24"/>
    <x v="14"/>
    <n v="0"/>
    <n v="1.59"/>
    <x v="20"/>
  </r>
  <r>
    <n v="1098137"/>
    <n v="5"/>
    <n v="0"/>
    <x v="1"/>
    <x v="15"/>
    <n v="0"/>
    <n v="1.1399999999999999"/>
    <x v="62"/>
  </r>
  <r>
    <n v="1098137"/>
    <n v="5"/>
    <n v="0"/>
    <x v="1"/>
    <x v="2"/>
    <n v="11.78"/>
    <n v="0.12"/>
    <x v="91"/>
  </r>
  <r>
    <n v="1098139"/>
    <n v="5"/>
    <n v="0"/>
    <x v="24"/>
    <x v="0"/>
    <n v="0"/>
    <n v="0"/>
    <x v="20"/>
  </r>
  <r>
    <n v="1098139"/>
    <n v="5"/>
    <n v="0"/>
    <x v="1"/>
    <x v="2"/>
    <n v="6.94"/>
    <n v="0"/>
    <x v="22"/>
  </r>
  <r>
    <n v="1098140"/>
    <n v="5"/>
    <n v="1"/>
    <x v="32"/>
    <x v="23"/>
    <n v="0"/>
    <n v="49.23"/>
    <x v="360"/>
  </r>
  <r>
    <n v="1098140"/>
    <n v="5"/>
    <n v="0"/>
    <x v="1"/>
    <x v="15"/>
    <n v="0"/>
    <n v="0.91"/>
    <x v="118"/>
  </r>
  <r>
    <n v="1098140"/>
    <n v="5"/>
    <n v="0"/>
    <x v="1"/>
    <x v="2"/>
    <n v="74.489999999999995"/>
    <n v="1.38"/>
    <x v="210"/>
  </r>
  <r>
    <n v="1098141"/>
    <n v="5"/>
    <n v="0"/>
    <x v="24"/>
    <x v="0"/>
    <n v="0"/>
    <n v="1.19"/>
    <x v="20"/>
  </r>
  <r>
    <n v="1098141"/>
    <n v="5"/>
    <n v="0"/>
    <x v="1"/>
    <x v="2"/>
    <n v="8.1300000000000008"/>
    <n v="0.05"/>
    <x v="21"/>
  </r>
  <r>
    <n v="1098142"/>
    <n v="5"/>
    <n v="1"/>
    <x v="32"/>
    <x v="8"/>
    <n v="0"/>
    <n v="70.25"/>
    <x v="121"/>
  </r>
  <r>
    <n v="1098142"/>
    <n v="5"/>
    <n v="0"/>
    <x v="1"/>
    <x v="2"/>
    <n v="98.26"/>
    <n v="1.93"/>
    <x v="24"/>
  </r>
  <r>
    <n v="1098144"/>
    <n v="5"/>
    <n v="0"/>
    <x v="24"/>
    <x v="0"/>
    <n v="0"/>
    <n v="1.72"/>
    <x v="20"/>
  </r>
  <r>
    <n v="1098144"/>
    <n v="5"/>
    <n v="0"/>
    <x v="1"/>
    <x v="2"/>
    <n v="8.66"/>
    <n v="0.08"/>
    <x v="22"/>
  </r>
  <r>
    <n v="1098145"/>
    <n v="5"/>
    <n v="0"/>
    <x v="24"/>
    <x v="0"/>
    <n v="0"/>
    <n v="0.85"/>
    <x v="20"/>
  </r>
  <r>
    <n v="1098145"/>
    <n v="5"/>
    <n v="0"/>
    <x v="1"/>
    <x v="2"/>
    <n v="7.79"/>
    <n v="0.04"/>
    <x v="22"/>
  </r>
  <r>
    <n v="1098146"/>
    <n v="5"/>
    <n v="0"/>
    <x v="24"/>
    <x v="0"/>
    <n v="0"/>
    <n v="1.19"/>
    <x v="20"/>
  </r>
  <r>
    <n v="1098146"/>
    <n v="5"/>
    <n v="0"/>
    <x v="1"/>
    <x v="2"/>
    <n v="8.1300000000000008"/>
    <n v="0.05"/>
    <x v="21"/>
  </r>
  <r>
    <n v="1098147"/>
    <n v="5"/>
    <n v="1"/>
    <x v="24"/>
    <x v="7"/>
    <n v="0"/>
    <n v="15.34"/>
    <x v="139"/>
  </r>
  <r>
    <n v="1098147"/>
    <n v="5"/>
    <n v="0"/>
    <x v="1"/>
    <x v="2"/>
    <n v="26.09"/>
    <n v="0.42"/>
    <x v="120"/>
  </r>
  <r>
    <n v="1098148"/>
    <n v="5"/>
    <n v="4"/>
    <x v="11"/>
    <x v="8"/>
    <n v="0"/>
    <n v="74.48"/>
    <x v="99"/>
  </r>
  <r>
    <n v="1098148"/>
    <n v="5"/>
    <n v="0"/>
    <x v="1"/>
    <x v="15"/>
    <n v="0"/>
    <n v="0.91"/>
    <x v="118"/>
  </r>
  <r>
    <n v="1098148"/>
    <n v="5"/>
    <n v="0"/>
    <x v="1"/>
    <x v="25"/>
    <n v="0"/>
    <n v="0"/>
    <x v="162"/>
  </r>
  <r>
    <n v="1098148"/>
    <n v="5"/>
    <n v="0"/>
    <x v="1"/>
    <x v="2"/>
    <n v="132.69"/>
    <n v="2.0699999999999998"/>
    <x v="515"/>
  </r>
  <r>
    <n v="1098149"/>
    <n v="5"/>
    <n v="0"/>
    <x v="24"/>
    <x v="14"/>
    <n v="0"/>
    <n v="1.19"/>
    <x v="20"/>
  </r>
  <r>
    <n v="1098149"/>
    <n v="5"/>
    <n v="0"/>
    <x v="1"/>
    <x v="15"/>
    <n v="0"/>
    <n v="1.1399999999999999"/>
    <x v="62"/>
  </r>
  <r>
    <n v="1098149"/>
    <n v="5"/>
    <n v="0"/>
    <x v="1"/>
    <x v="2"/>
    <n v="11.38"/>
    <n v="0.1"/>
    <x v="91"/>
  </r>
  <r>
    <n v="1098150"/>
    <n v="5"/>
    <n v="7"/>
    <x v="19"/>
    <x v="13"/>
    <n v="0"/>
    <n v="14.68"/>
    <x v="516"/>
  </r>
  <r>
    <n v="1098150"/>
    <n v="5"/>
    <n v="0"/>
    <x v="1"/>
    <x v="2"/>
    <n v="25.1"/>
    <n v="0.4"/>
    <x v="424"/>
  </r>
  <r>
    <n v="1098151"/>
    <n v="5"/>
    <n v="0"/>
    <x v="24"/>
    <x v="0"/>
    <n v="0"/>
    <n v="0.85"/>
    <x v="20"/>
  </r>
  <r>
    <n v="1098151"/>
    <n v="5"/>
    <n v="0"/>
    <x v="1"/>
    <x v="2"/>
    <n v="7.79"/>
    <n v="0.04"/>
    <x v="22"/>
  </r>
  <r>
    <n v="1098152"/>
    <n v="5"/>
    <n v="0"/>
    <x v="24"/>
    <x v="0"/>
    <n v="0"/>
    <n v="1.72"/>
    <x v="20"/>
  </r>
  <r>
    <n v="1098152"/>
    <n v="5"/>
    <n v="0"/>
    <x v="1"/>
    <x v="2"/>
    <n v="8.66"/>
    <n v="0.08"/>
    <x v="22"/>
  </r>
  <r>
    <n v="1098153"/>
    <n v="5"/>
    <n v="0"/>
    <x v="24"/>
    <x v="7"/>
    <n v="0"/>
    <n v="25.46"/>
    <x v="122"/>
  </r>
  <r>
    <n v="1098153"/>
    <n v="5"/>
    <n v="0"/>
    <x v="1"/>
    <x v="2"/>
    <n v="36.64"/>
    <n v="0.7"/>
    <x v="22"/>
  </r>
  <r>
    <n v="1098154"/>
    <n v="5"/>
    <n v="1"/>
    <x v="32"/>
    <x v="0"/>
    <n v="0"/>
    <n v="1.31"/>
    <x v="20"/>
  </r>
  <r>
    <n v="1098154"/>
    <n v="5"/>
    <n v="0"/>
    <x v="1"/>
    <x v="2"/>
    <n v="8.25"/>
    <n v="0.06"/>
    <x v="22"/>
  </r>
  <r>
    <n v="1098155"/>
    <n v="5"/>
    <n v="0"/>
    <x v="24"/>
    <x v="23"/>
    <n v="0"/>
    <n v="32.979999999999997"/>
    <x v="329"/>
  </r>
  <r>
    <n v="1098155"/>
    <n v="5"/>
    <n v="0"/>
    <x v="1"/>
    <x v="15"/>
    <n v="0"/>
    <n v="0.91"/>
    <x v="118"/>
  </r>
  <r>
    <n v="1098155"/>
    <n v="5"/>
    <n v="0"/>
    <x v="1"/>
    <x v="2"/>
    <n v="51.11"/>
    <n v="0.93"/>
    <x v="256"/>
  </r>
  <r>
    <n v="1098157"/>
    <n v="5"/>
    <n v="22"/>
    <x v="44"/>
    <x v="0"/>
    <n v="0"/>
    <n v="7.52"/>
    <x v="517"/>
  </r>
  <r>
    <n v="1098157"/>
    <n v="5"/>
    <n v="0"/>
    <x v="1"/>
    <x v="1"/>
    <n v="0"/>
    <n v="1.4"/>
    <x v="1"/>
  </r>
  <r>
    <n v="1098157"/>
    <n v="5"/>
    <n v="0"/>
    <x v="1"/>
    <x v="2"/>
    <n v="16.82"/>
    <n v="0.34"/>
    <x v="63"/>
  </r>
  <r>
    <n v="1098157"/>
    <n v="5"/>
    <n v="23"/>
    <x v="52"/>
    <x v="3"/>
    <n v="0"/>
    <n v="0"/>
    <x v="288"/>
  </r>
  <r>
    <n v="1098157"/>
    <n v="5"/>
    <n v="0"/>
    <x v="1"/>
    <x v="4"/>
    <n v="0"/>
    <n v="0.02"/>
    <x v="203"/>
  </r>
  <r>
    <n v="1098158"/>
    <n v="5"/>
    <n v="0"/>
    <x v="24"/>
    <x v="0"/>
    <n v="0"/>
    <n v="1.19"/>
    <x v="20"/>
  </r>
  <r>
    <n v="1098158"/>
    <n v="5"/>
    <n v="0"/>
    <x v="1"/>
    <x v="2"/>
    <n v="8.1300000000000008"/>
    <n v="0.05"/>
    <x v="21"/>
  </r>
  <r>
    <n v="1098159"/>
    <n v="5"/>
    <n v="6"/>
    <x v="20"/>
    <x v="0"/>
    <n v="0"/>
    <n v="5.15"/>
    <x v="227"/>
  </r>
  <r>
    <n v="1098159"/>
    <n v="5"/>
    <n v="0"/>
    <x v="1"/>
    <x v="1"/>
    <n v="0"/>
    <n v="1.4"/>
    <x v="1"/>
  </r>
  <r>
    <n v="1098159"/>
    <n v="5"/>
    <n v="0"/>
    <x v="1"/>
    <x v="2"/>
    <n v="12.96"/>
    <n v="0.23"/>
    <x v="228"/>
  </r>
  <r>
    <n v="1098159"/>
    <n v="5"/>
    <n v="7"/>
    <x v="19"/>
    <x v="3"/>
    <n v="0"/>
    <n v="0"/>
    <x v="171"/>
  </r>
  <r>
    <n v="1098159"/>
    <n v="5"/>
    <n v="0"/>
    <x v="1"/>
    <x v="4"/>
    <n v="0"/>
    <n v="0.01"/>
    <x v="36"/>
  </r>
  <r>
    <n v="1098161"/>
    <n v="5"/>
    <n v="1"/>
    <x v="32"/>
    <x v="14"/>
    <n v="0"/>
    <n v="2.16"/>
    <x v="20"/>
  </r>
  <r>
    <n v="1098161"/>
    <n v="5"/>
    <n v="0"/>
    <x v="1"/>
    <x v="15"/>
    <n v="0"/>
    <n v="1.1399999999999999"/>
    <x v="62"/>
  </r>
  <r>
    <n v="1098161"/>
    <n v="5"/>
    <n v="0"/>
    <x v="1"/>
    <x v="2"/>
    <n v="12.35"/>
    <n v="0.15"/>
    <x v="91"/>
  </r>
  <r>
    <n v="1098162"/>
    <n v="5"/>
    <n v="1"/>
    <x v="32"/>
    <x v="23"/>
    <n v="0"/>
    <n v="49.23"/>
    <x v="360"/>
  </r>
  <r>
    <n v="1098162"/>
    <n v="5"/>
    <n v="0"/>
    <x v="1"/>
    <x v="15"/>
    <n v="0"/>
    <n v="0.91"/>
    <x v="118"/>
  </r>
  <r>
    <n v="1098162"/>
    <n v="5"/>
    <n v="0"/>
    <x v="1"/>
    <x v="2"/>
    <n v="74.489999999999995"/>
    <n v="1.38"/>
    <x v="210"/>
  </r>
  <r>
    <n v="1098163"/>
    <n v="5"/>
    <n v="0"/>
    <x v="24"/>
    <x v="26"/>
    <n v="0"/>
    <n v="15.39"/>
    <x v="170"/>
  </r>
  <r>
    <n v="1098163"/>
    <n v="5"/>
    <n v="0"/>
    <x v="1"/>
    <x v="2"/>
    <n v="25.03"/>
    <n v="0.42"/>
    <x v="171"/>
  </r>
  <r>
    <n v="1098164"/>
    <n v="5"/>
    <n v="0"/>
    <x v="24"/>
    <x v="14"/>
    <n v="0"/>
    <n v="1.19"/>
    <x v="20"/>
  </r>
  <r>
    <n v="1098164"/>
    <n v="5"/>
    <n v="0"/>
    <x v="1"/>
    <x v="15"/>
    <n v="0"/>
    <n v="1.1399999999999999"/>
    <x v="62"/>
  </r>
  <r>
    <n v="1098164"/>
    <n v="5"/>
    <n v="0"/>
    <x v="1"/>
    <x v="2"/>
    <n v="11.38"/>
    <n v="0.1"/>
    <x v="91"/>
  </r>
  <r>
    <n v="1098166"/>
    <n v="5"/>
    <n v="6"/>
    <x v="20"/>
    <x v="14"/>
    <n v="0"/>
    <n v="4.79"/>
    <x v="206"/>
  </r>
  <r>
    <n v="1098166"/>
    <n v="5"/>
    <n v="0"/>
    <x v="1"/>
    <x v="15"/>
    <n v="0"/>
    <n v="1.1399999999999999"/>
    <x v="62"/>
  </r>
  <r>
    <n v="1098166"/>
    <n v="5"/>
    <n v="0"/>
    <x v="1"/>
    <x v="2"/>
    <n v="16.21"/>
    <n v="0.27"/>
    <x v="208"/>
  </r>
  <r>
    <n v="1098166"/>
    <n v="5"/>
    <n v="7"/>
    <x v="19"/>
    <x v="3"/>
    <n v="0"/>
    <n v="0"/>
    <x v="171"/>
  </r>
  <r>
    <n v="1098166"/>
    <n v="5"/>
    <n v="0"/>
    <x v="1"/>
    <x v="4"/>
    <n v="0"/>
    <n v="0.01"/>
    <x v="36"/>
  </r>
  <r>
    <n v="1098167"/>
    <n v="5"/>
    <n v="0"/>
    <x v="24"/>
    <x v="22"/>
    <n v="0"/>
    <n v="9.6"/>
    <x v="119"/>
  </r>
  <r>
    <n v="1098167"/>
    <n v="5"/>
    <n v="0"/>
    <x v="1"/>
    <x v="15"/>
    <n v="0"/>
    <n v="0.91"/>
    <x v="118"/>
  </r>
  <r>
    <n v="1098167"/>
    <n v="5"/>
    <n v="0"/>
    <x v="1"/>
    <x v="2"/>
    <n v="21.5"/>
    <n v="0.28999999999999998"/>
    <x v="120"/>
  </r>
  <r>
    <n v="1098168"/>
    <n v="5"/>
    <n v="1"/>
    <x v="32"/>
    <x v="7"/>
    <n v="0"/>
    <n v="36.01"/>
    <x v="444"/>
  </r>
  <r>
    <n v="1098168"/>
    <n v="5"/>
    <n v="0"/>
    <x v="1"/>
    <x v="2"/>
    <n v="51.82"/>
    <n v="0.99"/>
    <x v="9"/>
  </r>
  <r>
    <n v="1098169"/>
    <n v="5"/>
    <n v="1"/>
    <x v="32"/>
    <x v="22"/>
    <n v="0"/>
    <n v="4.2"/>
    <x v="119"/>
  </r>
  <r>
    <n v="1098169"/>
    <n v="5"/>
    <n v="0"/>
    <x v="1"/>
    <x v="15"/>
    <n v="0"/>
    <n v="0.91"/>
    <x v="118"/>
  </r>
  <r>
    <n v="1098169"/>
    <n v="5"/>
    <n v="0"/>
    <x v="1"/>
    <x v="2"/>
    <n v="16.100000000000001"/>
    <n v="0.14000000000000001"/>
    <x v="120"/>
  </r>
  <r>
    <n v="1098170"/>
    <n v="5"/>
    <n v="0"/>
    <x v="24"/>
    <x v="23"/>
    <n v="0"/>
    <n v="25.46"/>
    <x v="122"/>
  </r>
  <r>
    <n v="1098170"/>
    <n v="5"/>
    <n v="0"/>
    <x v="1"/>
    <x v="15"/>
    <n v="0"/>
    <n v="0.91"/>
    <x v="118"/>
  </r>
  <r>
    <n v="1098170"/>
    <n v="5"/>
    <n v="0"/>
    <x v="1"/>
    <x v="2"/>
    <n v="40.29"/>
    <n v="0.73"/>
    <x v="123"/>
  </r>
  <r>
    <n v="1098171"/>
    <n v="5"/>
    <n v="9"/>
    <x v="4"/>
    <x v="0"/>
    <n v="0"/>
    <n v="4.67"/>
    <x v="518"/>
  </r>
  <r>
    <n v="1098171"/>
    <n v="5"/>
    <n v="0"/>
    <x v="1"/>
    <x v="2"/>
    <n v="11.75"/>
    <n v="0.21"/>
    <x v="21"/>
  </r>
  <r>
    <n v="1098173"/>
    <n v="5"/>
    <n v="0"/>
    <x v="24"/>
    <x v="7"/>
    <n v="0"/>
    <n v="44.08"/>
    <x v="272"/>
  </r>
  <r>
    <n v="1098173"/>
    <n v="5"/>
    <n v="0"/>
    <x v="1"/>
    <x v="2"/>
    <n v="63.43"/>
    <n v="1.21"/>
    <x v="257"/>
  </r>
  <r>
    <n v="1098174"/>
    <n v="5"/>
    <n v="3"/>
    <x v="13"/>
    <x v="0"/>
    <n v="0"/>
    <n v="2.91"/>
    <x v="20"/>
  </r>
  <r>
    <n v="1098174"/>
    <n v="5"/>
    <n v="0"/>
    <x v="1"/>
    <x v="2"/>
    <n v="9.85"/>
    <n v="0.13"/>
    <x v="22"/>
  </r>
  <r>
    <n v="1098176"/>
    <n v="5"/>
    <n v="1"/>
    <x v="24"/>
    <x v="8"/>
    <n v="0"/>
    <n v="50.4"/>
    <x v="109"/>
  </r>
  <r>
    <n v="1098176"/>
    <n v="5"/>
    <n v="0"/>
    <x v="1"/>
    <x v="15"/>
    <n v="0"/>
    <n v="0.91"/>
    <x v="118"/>
  </r>
  <r>
    <n v="1098176"/>
    <n v="5"/>
    <n v="0"/>
    <x v="1"/>
    <x v="2"/>
    <n v="80.39"/>
    <n v="1.41"/>
    <x v="49"/>
  </r>
  <r>
    <n v="1098177"/>
    <n v="5"/>
    <n v="1"/>
    <x v="24"/>
    <x v="14"/>
    <n v="0"/>
    <n v="0.85"/>
    <x v="20"/>
  </r>
  <r>
    <n v="1098177"/>
    <n v="5"/>
    <n v="0"/>
    <x v="1"/>
    <x v="15"/>
    <n v="0"/>
    <n v="1.1399999999999999"/>
    <x v="62"/>
  </r>
  <r>
    <n v="1098177"/>
    <n v="5"/>
    <n v="0"/>
    <x v="1"/>
    <x v="2"/>
    <n v="11.04"/>
    <n v="0.09"/>
    <x v="91"/>
  </r>
  <r>
    <n v="1098178"/>
    <n v="5"/>
    <n v="0"/>
    <x v="24"/>
    <x v="0"/>
    <n v="0"/>
    <n v="1.72"/>
    <x v="20"/>
  </r>
  <r>
    <n v="1098178"/>
    <n v="5"/>
    <n v="0"/>
    <x v="1"/>
    <x v="2"/>
    <n v="8.66"/>
    <n v="0.08"/>
    <x v="22"/>
  </r>
  <r>
    <n v="1098179"/>
    <n v="5"/>
    <n v="0"/>
    <x v="24"/>
    <x v="21"/>
    <n v="0"/>
    <n v="15.39"/>
    <x v="170"/>
  </r>
  <r>
    <n v="1098179"/>
    <n v="5"/>
    <n v="0"/>
    <x v="1"/>
    <x v="15"/>
    <n v="0"/>
    <n v="0.91"/>
    <x v="118"/>
  </r>
  <r>
    <n v="1098179"/>
    <n v="5"/>
    <n v="0"/>
    <x v="1"/>
    <x v="2"/>
    <n v="28.68"/>
    <n v="0.45"/>
    <x v="30"/>
  </r>
  <r>
    <n v="1098180"/>
    <n v="5"/>
    <n v="0"/>
    <x v="24"/>
    <x v="0"/>
    <n v="0"/>
    <n v="0.64"/>
    <x v="20"/>
  </r>
  <r>
    <n v="1098180"/>
    <n v="5"/>
    <n v="0"/>
    <x v="1"/>
    <x v="2"/>
    <n v="7.58"/>
    <n v="0.03"/>
    <x v="22"/>
  </r>
  <r>
    <n v="1098181"/>
    <n v="5"/>
    <n v="1"/>
    <x v="32"/>
    <x v="14"/>
    <n v="0"/>
    <n v="2.75"/>
    <x v="20"/>
  </r>
  <r>
    <n v="1098181"/>
    <n v="5"/>
    <n v="0"/>
    <x v="1"/>
    <x v="15"/>
    <n v="0"/>
    <n v="1.1399999999999999"/>
    <x v="62"/>
  </r>
  <r>
    <n v="1098181"/>
    <n v="5"/>
    <n v="0"/>
    <x v="1"/>
    <x v="20"/>
    <n v="0"/>
    <n v="0"/>
    <x v="115"/>
  </r>
  <r>
    <n v="1098181"/>
    <n v="5"/>
    <n v="0"/>
    <x v="1"/>
    <x v="2"/>
    <n v="16.940000000000001"/>
    <n v="0.17"/>
    <x v="116"/>
  </r>
  <r>
    <n v="1098182"/>
    <n v="5"/>
    <n v="0"/>
    <x v="24"/>
    <x v="14"/>
    <n v="0"/>
    <n v="1.48"/>
    <x v="20"/>
  </r>
  <r>
    <n v="1098182"/>
    <n v="5"/>
    <n v="0"/>
    <x v="1"/>
    <x v="15"/>
    <n v="0"/>
    <n v="1.1399999999999999"/>
    <x v="62"/>
  </r>
  <r>
    <n v="1098182"/>
    <n v="5"/>
    <n v="0"/>
    <x v="1"/>
    <x v="2"/>
    <n v="11.67"/>
    <n v="0.12"/>
    <x v="91"/>
  </r>
  <r>
    <n v="1098183"/>
    <n v="5"/>
    <n v="0"/>
    <x v="24"/>
    <x v="0"/>
    <n v="0"/>
    <n v="1.19"/>
    <x v="20"/>
  </r>
  <r>
    <n v="1098183"/>
    <n v="5"/>
    <n v="0"/>
    <x v="1"/>
    <x v="2"/>
    <n v="8.1300000000000008"/>
    <n v="0.05"/>
    <x v="21"/>
  </r>
  <r>
    <n v="1098184"/>
    <n v="5"/>
    <n v="0"/>
    <x v="24"/>
    <x v="14"/>
    <n v="0"/>
    <n v="0"/>
    <x v="20"/>
  </r>
  <r>
    <n v="1098184"/>
    <n v="5"/>
    <n v="0"/>
    <x v="1"/>
    <x v="15"/>
    <n v="0"/>
    <n v="1.1399999999999999"/>
    <x v="62"/>
  </r>
  <r>
    <n v="1098184"/>
    <n v="5"/>
    <n v="0"/>
    <x v="1"/>
    <x v="2"/>
    <n v="10.19"/>
    <n v="0.05"/>
    <x v="91"/>
  </r>
  <r>
    <n v="1098185"/>
    <n v="5"/>
    <n v="1"/>
    <x v="32"/>
    <x v="22"/>
    <n v="0"/>
    <n v="10.050000000000001"/>
    <x v="119"/>
  </r>
  <r>
    <n v="1098185"/>
    <n v="5"/>
    <n v="0"/>
    <x v="1"/>
    <x v="15"/>
    <n v="0"/>
    <n v="0.91"/>
    <x v="118"/>
  </r>
  <r>
    <n v="1098185"/>
    <n v="5"/>
    <n v="0"/>
    <x v="1"/>
    <x v="5"/>
    <n v="0"/>
    <n v="0"/>
    <x v="262"/>
  </r>
  <r>
    <n v="1098185"/>
    <n v="5"/>
    <n v="0"/>
    <x v="1"/>
    <x v="2"/>
    <n v="25.65"/>
    <n v="0.3"/>
    <x v="91"/>
  </r>
  <r>
    <n v="1098186"/>
    <n v="5"/>
    <n v="4"/>
    <x v="11"/>
    <x v="13"/>
    <n v="0"/>
    <n v="11.7"/>
    <x v="519"/>
  </r>
  <r>
    <n v="1098186"/>
    <n v="5"/>
    <n v="0"/>
    <x v="1"/>
    <x v="2"/>
    <n v="20"/>
    <n v="0.32"/>
    <x v="253"/>
  </r>
  <r>
    <n v="1098187"/>
    <n v="5"/>
    <n v="0"/>
    <x v="24"/>
    <x v="7"/>
    <n v="0"/>
    <n v="15.34"/>
    <x v="139"/>
  </r>
  <r>
    <n v="1098187"/>
    <n v="5"/>
    <n v="0"/>
    <x v="1"/>
    <x v="2"/>
    <n v="26.09"/>
    <n v="0.42"/>
    <x v="120"/>
  </r>
  <r>
    <n v="1098188"/>
    <n v="5"/>
    <n v="0"/>
    <x v="24"/>
    <x v="22"/>
    <n v="0"/>
    <n v="5.05"/>
    <x v="119"/>
  </r>
  <r>
    <n v="1098188"/>
    <n v="5"/>
    <n v="0"/>
    <x v="1"/>
    <x v="15"/>
    <n v="0"/>
    <n v="0.91"/>
    <x v="118"/>
  </r>
  <r>
    <n v="1098188"/>
    <n v="5"/>
    <n v="0"/>
    <x v="1"/>
    <x v="2"/>
    <n v="16.95"/>
    <n v="0.17"/>
    <x v="120"/>
  </r>
  <r>
    <n v="1098189"/>
    <n v="5"/>
    <n v="1"/>
    <x v="32"/>
    <x v="14"/>
    <n v="0"/>
    <n v="3.02"/>
    <x v="20"/>
  </r>
  <r>
    <n v="1098189"/>
    <n v="5"/>
    <n v="0"/>
    <x v="1"/>
    <x v="15"/>
    <n v="0"/>
    <n v="1.1399999999999999"/>
    <x v="62"/>
  </r>
  <r>
    <n v="1098189"/>
    <n v="5"/>
    <n v="0"/>
    <x v="1"/>
    <x v="2"/>
    <n v="13.21"/>
    <n v="0.19"/>
    <x v="131"/>
  </r>
  <r>
    <n v="1098190"/>
    <n v="5"/>
    <n v="3"/>
    <x v="30"/>
    <x v="14"/>
    <n v="0"/>
    <n v="0.84"/>
    <x v="20"/>
  </r>
  <r>
    <n v="1098190"/>
    <n v="5"/>
    <n v="0"/>
    <x v="1"/>
    <x v="15"/>
    <n v="0"/>
    <n v="1.1399999999999999"/>
    <x v="62"/>
  </r>
  <r>
    <n v="1098190"/>
    <n v="5"/>
    <n v="0"/>
    <x v="1"/>
    <x v="2"/>
    <n v="11.03"/>
    <n v="0.09"/>
    <x v="91"/>
  </r>
  <r>
    <n v="1098191"/>
    <n v="5"/>
    <n v="0"/>
    <x v="24"/>
    <x v="0"/>
    <n v="0"/>
    <n v="1.72"/>
    <x v="20"/>
  </r>
  <r>
    <n v="1098191"/>
    <n v="5"/>
    <n v="0"/>
    <x v="1"/>
    <x v="5"/>
    <n v="0"/>
    <n v="0"/>
    <x v="8"/>
  </r>
  <r>
    <n v="1098191"/>
    <n v="5"/>
    <n v="0"/>
    <x v="1"/>
    <x v="2"/>
    <n v="10.96"/>
    <n v="0.08"/>
    <x v="91"/>
  </r>
  <r>
    <n v="1098193"/>
    <n v="5"/>
    <n v="0"/>
    <x v="24"/>
    <x v="0"/>
    <n v="0"/>
    <n v="1.19"/>
    <x v="20"/>
  </r>
  <r>
    <n v="1098193"/>
    <n v="5"/>
    <n v="0"/>
    <x v="1"/>
    <x v="20"/>
    <n v="0"/>
    <n v="0"/>
    <x v="8"/>
  </r>
  <r>
    <n v="1098193"/>
    <n v="5"/>
    <n v="0"/>
    <x v="1"/>
    <x v="2"/>
    <n v="10.43"/>
    <n v="0.05"/>
    <x v="63"/>
  </r>
  <r>
    <n v="1098194"/>
    <n v="5"/>
    <n v="1"/>
    <x v="32"/>
    <x v="17"/>
    <n v="0"/>
    <n v="56.45"/>
    <x v="495"/>
  </r>
  <r>
    <n v="1098194"/>
    <n v="5"/>
    <n v="0"/>
    <x v="1"/>
    <x v="2"/>
    <n v="84.96"/>
    <n v="1.55"/>
    <x v="144"/>
  </r>
  <r>
    <n v="1098196"/>
    <n v="5"/>
    <n v="0"/>
    <x v="24"/>
    <x v="14"/>
    <n v="0"/>
    <n v="0.85"/>
    <x v="20"/>
  </r>
  <r>
    <n v="1098196"/>
    <n v="5"/>
    <n v="0"/>
    <x v="1"/>
    <x v="15"/>
    <n v="0"/>
    <n v="1.1399999999999999"/>
    <x v="62"/>
  </r>
  <r>
    <n v="1098196"/>
    <n v="5"/>
    <n v="0"/>
    <x v="1"/>
    <x v="2"/>
    <n v="11.04"/>
    <n v="0.09"/>
    <x v="91"/>
  </r>
  <r>
    <n v="1098197"/>
    <n v="5"/>
    <n v="0"/>
    <x v="24"/>
    <x v="0"/>
    <n v="0"/>
    <n v="1.72"/>
    <x v="20"/>
  </r>
  <r>
    <n v="1098197"/>
    <n v="5"/>
    <n v="0"/>
    <x v="1"/>
    <x v="2"/>
    <n v="8.66"/>
    <n v="0.08"/>
    <x v="22"/>
  </r>
  <r>
    <n v="1098198"/>
    <n v="5"/>
    <n v="1"/>
    <x v="32"/>
    <x v="13"/>
    <n v="0"/>
    <n v="6.4"/>
    <x v="119"/>
  </r>
  <r>
    <n v="1098198"/>
    <n v="5"/>
    <n v="0"/>
    <x v="1"/>
    <x v="2"/>
    <n v="14.65"/>
    <n v="0.17"/>
    <x v="253"/>
  </r>
  <r>
    <n v="1098199"/>
    <n v="5"/>
    <n v="0"/>
    <x v="24"/>
    <x v="23"/>
    <n v="0"/>
    <n v="25.46"/>
    <x v="122"/>
  </r>
  <r>
    <n v="1098199"/>
    <n v="5"/>
    <n v="0"/>
    <x v="1"/>
    <x v="15"/>
    <n v="0"/>
    <n v="0.91"/>
    <x v="118"/>
  </r>
  <r>
    <n v="1098199"/>
    <n v="5"/>
    <n v="0"/>
    <x v="1"/>
    <x v="2"/>
    <n v="40.29"/>
    <n v="0.73"/>
    <x v="123"/>
  </r>
  <r>
    <n v="1098201"/>
    <n v="5"/>
    <n v="0"/>
    <x v="24"/>
    <x v="21"/>
    <n v="0"/>
    <n v="15"/>
    <x v="145"/>
  </r>
  <r>
    <n v="1098201"/>
    <n v="5"/>
    <n v="0"/>
    <x v="1"/>
    <x v="15"/>
    <n v="0"/>
    <n v="0.91"/>
    <x v="118"/>
  </r>
  <r>
    <n v="1098201"/>
    <n v="5"/>
    <n v="0"/>
    <x v="1"/>
    <x v="2"/>
    <n v="28.19"/>
    <n v="0.44"/>
    <x v="30"/>
  </r>
  <r>
    <n v="1098202"/>
    <n v="5"/>
    <n v="1"/>
    <x v="32"/>
    <x v="26"/>
    <n v="0"/>
    <n v="7.13"/>
    <x v="145"/>
  </r>
  <r>
    <n v="1098202"/>
    <n v="5"/>
    <n v="0"/>
    <x v="1"/>
    <x v="2"/>
    <n v="16.670000000000002"/>
    <n v="0.2"/>
    <x v="130"/>
  </r>
  <r>
    <n v="1098203"/>
    <n v="5"/>
    <n v="0"/>
    <x v="24"/>
    <x v="7"/>
    <n v="0"/>
    <n v="36.950000000000003"/>
    <x v="354"/>
  </r>
  <r>
    <n v="1098203"/>
    <n v="5"/>
    <n v="0"/>
    <x v="1"/>
    <x v="2"/>
    <n v="53.16"/>
    <n v="1.01"/>
    <x v="146"/>
  </r>
  <r>
    <n v="1098204"/>
    <n v="5"/>
    <n v="0"/>
    <x v="24"/>
    <x v="7"/>
    <n v="0"/>
    <n v="44.08"/>
    <x v="272"/>
  </r>
  <r>
    <n v="1098204"/>
    <n v="5"/>
    <n v="0"/>
    <x v="1"/>
    <x v="2"/>
    <n v="63.43"/>
    <n v="1.21"/>
    <x v="257"/>
  </r>
  <r>
    <n v="1098205"/>
    <n v="5"/>
    <n v="0"/>
    <x v="24"/>
    <x v="21"/>
    <n v="0"/>
    <n v="15"/>
    <x v="145"/>
  </r>
  <r>
    <n v="1098205"/>
    <n v="5"/>
    <n v="0"/>
    <x v="1"/>
    <x v="15"/>
    <n v="0"/>
    <n v="0.91"/>
    <x v="118"/>
  </r>
  <r>
    <n v="1098205"/>
    <n v="5"/>
    <n v="0"/>
    <x v="1"/>
    <x v="2"/>
    <n v="28.19"/>
    <n v="0.44"/>
    <x v="30"/>
  </r>
  <r>
    <n v="1098206"/>
    <n v="5"/>
    <n v="0"/>
    <x v="24"/>
    <x v="7"/>
    <n v="0"/>
    <n v="25.46"/>
    <x v="122"/>
  </r>
  <r>
    <n v="1098206"/>
    <n v="5"/>
    <n v="0"/>
    <x v="1"/>
    <x v="20"/>
    <n v="0"/>
    <n v="0"/>
    <x v="254"/>
  </r>
  <r>
    <n v="1098206"/>
    <n v="5"/>
    <n v="0"/>
    <x v="1"/>
    <x v="2"/>
    <n v="39.090000000000003"/>
    <n v="0.7"/>
    <x v="140"/>
  </r>
  <r>
    <n v="1098206"/>
    <n v="5"/>
    <n v="1"/>
    <x v="32"/>
    <x v="6"/>
    <n v="0"/>
    <n v="0"/>
    <x v="135"/>
  </r>
  <r>
    <n v="1098206"/>
    <n v="5"/>
    <n v="0"/>
    <x v="1"/>
    <x v="4"/>
    <n v="0"/>
    <n v="0.05"/>
    <x v="203"/>
  </r>
  <r>
    <n v="1098207"/>
    <n v="5"/>
    <n v="0"/>
    <x v="24"/>
    <x v="14"/>
    <n v="0"/>
    <n v="1.72"/>
    <x v="20"/>
  </r>
  <r>
    <n v="1098207"/>
    <n v="5"/>
    <n v="0"/>
    <x v="1"/>
    <x v="15"/>
    <n v="0"/>
    <n v="1.1399999999999999"/>
    <x v="62"/>
  </r>
  <r>
    <n v="1098207"/>
    <n v="5"/>
    <n v="0"/>
    <x v="1"/>
    <x v="2"/>
    <n v="11.91"/>
    <n v="0.13"/>
    <x v="91"/>
  </r>
  <r>
    <n v="1098208"/>
    <n v="5"/>
    <n v="0"/>
    <x v="24"/>
    <x v="26"/>
    <n v="0"/>
    <n v="15.39"/>
    <x v="170"/>
  </r>
  <r>
    <n v="1098208"/>
    <n v="5"/>
    <n v="0"/>
    <x v="1"/>
    <x v="2"/>
    <n v="25.03"/>
    <n v="0.42"/>
    <x v="171"/>
  </r>
  <r>
    <n v="1098209"/>
    <n v="5"/>
    <n v="8"/>
    <x v="7"/>
    <x v="0"/>
    <n v="0"/>
    <n v="4.76"/>
    <x v="13"/>
  </r>
  <r>
    <n v="1098209"/>
    <n v="5"/>
    <n v="0"/>
    <x v="1"/>
    <x v="2"/>
    <n v="11.99"/>
    <n v="0.21"/>
    <x v="111"/>
  </r>
  <r>
    <n v="1098210"/>
    <n v="5"/>
    <n v="1"/>
    <x v="32"/>
    <x v="26"/>
    <n v="0"/>
    <n v="6.42"/>
    <x v="145"/>
  </r>
  <r>
    <n v="1098210"/>
    <n v="5"/>
    <n v="0"/>
    <x v="1"/>
    <x v="2"/>
    <n v="15.96"/>
    <n v="0.18"/>
    <x v="130"/>
  </r>
  <r>
    <n v="1098211"/>
    <n v="5"/>
    <n v="0"/>
    <x v="24"/>
    <x v="14"/>
    <n v="0"/>
    <n v="0"/>
    <x v="20"/>
  </r>
  <r>
    <n v="1098211"/>
    <n v="5"/>
    <n v="0"/>
    <x v="1"/>
    <x v="15"/>
    <n v="0"/>
    <n v="1.1399999999999999"/>
    <x v="62"/>
  </r>
  <r>
    <n v="1098211"/>
    <n v="5"/>
    <n v="0"/>
    <x v="1"/>
    <x v="2"/>
    <n v="10.19"/>
    <n v="0.05"/>
    <x v="91"/>
  </r>
  <r>
    <n v="1098212"/>
    <n v="5"/>
    <n v="0"/>
    <x v="24"/>
    <x v="14"/>
    <n v="0"/>
    <n v="1.48"/>
    <x v="20"/>
  </r>
  <r>
    <n v="1098212"/>
    <n v="5"/>
    <n v="0"/>
    <x v="1"/>
    <x v="15"/>
    <n v="0"/>
    <n v="1.1399999999999999"/>
    <x v="62"/>
  </r>
  <r>
    <n v="1098212"/>
    <n v="5"/>
    <n v="0"/>
    <x v="1"/>
    <x v="2"/>
    <n v="11.67"/>
    <n v="0.12"/>
    <x v="91"/>
  </r>
  <r>
    <n v="1098214"/>
    <n v="5"/>
    <n v="0"/>
    <x v="24"/>
    <x v="0"/>
    <n v="0"/>
    <n v="0.85"/>
    <x v="20"/>
  </r>
  <r>
    <n v="1098214"/>
    <n v="5"/>
    <n v="0"/>
    <x v="1"/>
    <x v="2"/>
    <n v="7.79"/>
    <n v="0.04"/>
    <x v="22"/>
  </r>
  <r>
    <n v="1098216"/>
    <n v="5"/>
    <n v="0"/>
    <x v="24"/>
    <x v="14"/>
    <n v="0"/>
    <n v="1.72"/>
    <x v="20"/>
  </r>
  <r>
    <n v="1098216"/>
    <n v="5"/>
    <n v="0"/>
    <x v="1"/>
    <x v="15"/>
    <n v="0"/>
    <n v="1.1399999999999999"/>
    <x v="62"/>
  </r>
  <r>
    <n v="1098216"/>
    <n v="5"/>
    <n v="0"/>
    <x v="1"/>
    <x v="2"/>
    <n v="11.91"/>
    <n v="0.13"/>
    <x v="91"/>
  </r>
  <r>
    <n v="1098217"/>
    <n v="5"/>
    <n v="0"/>
    <x v="24"/>
    <x v="26"/>
    <n v="0"/>
    <n v="15.39"/>
    <x v="170"/>
  </r>
  <r>
    <n v="1098217"/>
    <n v="5"/>
    <n v="0"/>
    <x v="1"/>
    <x v="2"/>
    <n v="25.03"/>
    <n v="0.42"/>
    <x v="171"/>
  </r>
  <r>
    <n v="1098218"/>
    <n v="5"/>
    <n v="5"/>
    <x v="10"/>
    <x v="26"/>
    <n v="0"/>
    <n v="19.34"/>
    <x v="520"/>
  </r>
  <r>
    <n v="1098218"/>
    <n v="5"/>
    <n v="0"/>
    <x v="1"/>
    <x v="2"/>
    <n v="31.45"/>
    <n v="0.53"/>
    <x v="111"/>
  </r>
  <r>
    <n v="1098220"/>
    <n v="5"/>
    <n v="1"/>
    <x v="32"/>
    <x v="7"/>
    <n v="0"/>
    <n v="49.23"/>
    <x v="360"/>
  </r>
  <r>
    <n v="1098220"/>
    <n v="5"/>
    <n v="0"/>
    <x v="1"/>
    <x v="1"/>
    <n v="0"/>
    <n v="1.4"/>
    <x v="1"/>
  </r>
  <r>
    <n v="1098220"/>
    <n v="5"/>
    <n v="0"/>
    <x v="1"/>
    <x v="2"/>
    <n v="70.84"/>
    <n v="1.36"/>
    <x v="116"/>
  </r>
  <r>
    <n v="1098221"/>
    <n v="5"/>
    <n v="0"/>
    <x v="24"/>
    <x v="0"/>
    <n v="0"/>
    <n v="0.64"/>
    <x v="20"/>
  </r>
  <r>
    <n v="1098221"/>
    <n v="5"/>
    <n v="0"/>
    <x v="1"/>
    <x v="2"/>
    <n v="7.58"/>
    <n v="0.03"/>
    <x v="22"/>
  </r>
  <r>
    <n v="1098222"/>
    <n v="5"/>
    <n v="7"/>
    <x v="20"/>
    <x v="8"/>
    <n v="0"/>
    <n v="81.37"/>
    <x v="521"/>
  </r>
  <r>
    <n v="1098222"/>
    <n v="5"/>
    <n v="0"/>
    <x v="1"/>
    <x v="15"/>
    <n v="0"/>
    <n v="0.91"/>
    <x v="118"/>
  </r>
  <r>
    <n v="1098222"/>
    <n v="5"/>
    <n v="0"/>
    <x v="1"/>
    <x v="2"/>
    <n v="110.3"/>
    <n v="2.2599999999999998"/>
    <x v="24"/>
  </r>
  <r>
    <n v="1098223"/>
    <n v="5"/>
    <n v="8"/>
    <x v="7"/>
    <x v="13"/>
    <n v="0"/>
    <n v="15.53"/>
    <x v="522"/>
  </r>
  <r>
    <n v="1098223"/>
    <n v="5"/>
    <n v="0"/>
    <x v="1"/>
    <x v="1"/>
    <n v="0"/>
    <n v="1.4"/>
    <x v="1"/>
  </r>
  <r>
    <n v="1098223"/>
    <n v="5"/>
    <n v="0"/>
    <x v="1"/>
    <x v="2"/>
    <n v="26.55"/>
    <n v="0.43"/>
    <x v="120"/>
  </r>
  <r>
    <n v="1098224"/>
    <n v="5"/>
    <n v="0"/>
    <x v="24"/>
    <x v="14"/>
    <n v="0"/>
    <n v="1.72"/>
    <x v="20"/>
  </r>
  <r>
    <n v="1098224"/>
    <n v="5"/>
    <n v="0"/>
    <x v="1"/>
    <x v="15"/>
    <n v="0"/>
    <n v="1.1399999999999999"/>
    <x v="62"/>
  </r>
  <r>
    <n v="1098224"/>
    <n v="5"/>
    <n v="0"/>
    <x v="1"/>
    <x v="2"/>
    <n v="11.91"/>
    <n v="0.13"/>
    <x v="91"/>
  </r>
  <r>
    <n v="1098227"/>
    <n v="5"/>
    <n v="0"/>
    <x v="24"/>
    <x v="14"/>
    <n v="0"/>
    <n v="1.19"/>
    <x v="20"/>
  </r>
  <r>
    <n v="1098227"/>
    <n v="5"/>
    <n v="0"/>
    <x v="1"/>
    <x v="15"/>
    <n v="0"/>
    <n v="1.1399999999999999"/>
    <x v="62"/>
  </r>
  <r>
    <n v="1098227"/>
    <n v="5"/>
    <n v="0"/>
    <x v="1"/>
    <x v="2"/>
    <n v="11.38"/>
    <n v="0.1"/>
    <x v="91"/>
  </r>
  <r>
    <n v="1098228"/>
    <n v="5"/>
    <n v="0"/>
    <x v="24"/>
    <x v="0"/>
    <n v="0"/>
    <n v="0.85"/>
    <x v="20"/>
  </r>
  <r>
    <n v="1098228"/>
    <n v="5"/>
    <n v="0"/>
    <x v="1"/>
    <x v="2"/>
    <n v="7.79"/>
    <n v="0.04"/>
    <x v="22"/>
  </r>
  <r>
    <n v="1098229"/>
    <n v="5"/>
    <n v="5"/>
    <x v="10"/>
    <x v="0"/>
    <n v="0"/>
    <n v="2.19"/>
    <x v="20"/>
  </r>
  <r>
    <n v="1098229"/>
    <n v="5"/>
    <n v="0"/>
    <x v="1"/>
    <x v="1"/>
    <n v="0"/>
    <n v="1.4"/>
    <x v="1"/>
  </r>
  <r>
    <n v="1098229"/>
    <n v="5"/>
    <n v="0"/>
    <x v="1"/>
    <x v="2"/>
    <n v="9.1300000000000008"/>
    <n v="0.1"/>
    <x v="22"/>
  </r>
  <r>
    <n v="1098231"/>
    <n v="5"/>
    <n v="0"/>
    <x v="24"/>
    <x v="22"/>
    <n v="0"/>
    <n v="2.4500000000000002"/>
    <x v="119"/>
  </r>
  <r>
    <n v="1098231"/>
    <n v="5"/>
    <n v="0"/>
    <x v="1"/>
    <x v="15"/>
    <n v="0"/>
    <n v="0.91"/>
    <x v="118"/>
  </r>
  <r>
    <n v="1098231"/>
    <n v="5"/>
    <n v="0"/>
    <x v="1"/>
    <x v="2"/>
    <n v="14.35"/>
    <n v="0.09"/>
    <x v="120"/>
  </r>
  <r>
    <n v="1098232"/>
    <n v="5"/>
    <n v="4"/>
    <x v="11"/>
    <x v="26"/>
    <n v="0"/>
    <n v="23.46"/>
    <x v="523"/>
  </r>
  <r>
    <n v="1098232"/>
    <n v="5"/>
    <n v="0"/>
    <x v="1"/>
    <x v="2"/>
    <n v="38.14"/>
    <n v="0.65"/>
    <x v="131"/>
  </r>
  <r>
    <n v="1098233"/>
    <n v="5"/>
    <n v="0"/>
    <x v="24"/>
    <x v="14"/>
    <n v="0"/>
    <n v="0.64"/>
    <x v="20"/>
  </r>
  <r>
    <n v="1098233"/>
    <n v="5"/>
    <n v="0"/>
    <x v="1"/>
    <x v="15"/>
    <n v="0"/>
    <n v="1.1399999999999999"/>
    <x v="62"/>
  </r>
  <r>
    <n v="1098233"/>
    <n v="5"/>
    <n v="0"/>
    <x v="1"/>
    <x v="5"/>
    <n v="0"/>
    <n v="0"/>
    <x v="124"/>
  </r>
  <r>
    <n v="1098233"/>
    <n v="5"/>
    <n v="0"/>
    <x v="1"/>
    <x v="2"/>
    <n v="13.98"/>
    <n v="0.08"/>
    <x v="125"/>
  </r>
  <r>
    <n v="1098234"/>
    <n v="5"/>
    <n v="3"/>
    <x v="30"/>
    <x v="8"/>
    <n v="0"/>
    <n v="58.41"/>
    <x v="99"/>
  </r>
  <r>
    <n v="1098234"/>
    <n v="5"/>
    <n v="0"/>
    <x v="1"/>
    <x v="2"/>
    <n v="82.97"/>
    <n v="1.61"/>
    <x v="210"/>
  </r>
  <r>
    <n v="1098235"/>
    <n v="5"/>
    <n v="0"/>
    <x v="24"/>
    <x v="14"/>
    <n v="0"/>
    <n v="1.72"/>
    <x v="20"/>
  </r>
  <r>
    <n v="1098235"/>
    <n v="5"/>
    <n v="0"/>
    <x v="1"/>
    <x v="15"/>
    <n v="0"/>
    <n v="1.1399999999999999"/>
    <x v="62"/>
  </r>
  <r>
    <n v="1098235"/>
    <n v="5"/>
    <n v="0"/>
    <x v="1"/>
    <x v="2"/>
    <n v="11.91"/>
    <n v="0.13"/>
    <x v="91"/>
  </r>
  <r>
    <n v="1098236"/>
    <n v="5"/>
    <n v="1"/>
    <x v="24"/>
    <x v="22"/>
    <n v="0"/>
    <n v="8.3000000000000007"/>
    <x v="119"/>
  </r>
  <r>
    <n v="1098236"/>
    <n v="5"/>
    <n v="0"/>
    <x v="1"/>
    <x v="15"/>
    <n v="0"/>
    <n v="0.91"/>
    <x v="118"/>
  </r>
  <r>
    <n v="1098236"/>
    <n v="5"/>
    <n v="0"/>
    <x v="1"/>
    <x v="2"/>
    <n v="20.2"/>
    <n v="0.26"/>
    <x v="120"/>
  </r>
  <r>
    <n v="1098237"/>
    <n v="5"/>
    <n v="0"/>
    <x v="24"/>
    <x v="14"/>
    <n v="0"/>
    <n v="0.85"/>
    <x v="20"/>
  </r>
  <r>
    <n v="1098237"/>
    <n v="5"/>
    <n v="0"/>
    <x v="1"/>
    <x v="15"/>
    <n v="0"/>
    <n v="1.1399999999999999"/>
    <x v="62"/>
  </r>
  <r>
    <n v="1098237"/>
    <n v="5"/>
    <n v="0"/>
    <x v="1"/>
    <x v="2"/>
    <n v="11.04"/>
    <n v="0.09"/>
    <x v="91"/>
  </r>
  <r>
    <n v="1098238"/>
    <n v="5"/>
    <n v="1"/>
    <x v="32"/>
    <x v="26"/>
    <n v="0"/>
    <n v="7.83"/>
    <x v="145"/>
  </r>
  <r>
    <n v="1098238"/>
    <n v="5"/>
    <n v="0"/>
    <x v="1"/>
    <x v="2"/>
    <n v="17.37"/>
    <n v="0.22"/>
    <x v="130"/>
  </r>
  <r>
    <n v="1098240"/>
    <n v="5"/>
    <n v="0"/>
    <x v="24"/>
    <x v="26"/>
    <n v="0"/>
    <n v="9.39"/>
    <x v="145"/>
  </r>
  <r>
    <n v="1098240"/>
    <n v="5"/>
    <n v="0"/>
    <x v="1"/>
    <x v="2"/>
    <n v="18.93"/>
    <n v="0.26"/>
    <x v="130"/>
  </r>
  <r>
    <n v="1098241"/>
    <n v="5"/>
    <n v="0"/>
    <x v="24"/>
    <x v="14"/>
    <n v="0"/>
    <n v="0"/>
    <x v="20"/>
  </r>
  <r>
    <n v="1098241"/>
    <n v="5"/>
    <n v="0"/>
    <x v="1"/>
    <x v="15"/>
    <n v="0"/>
    <n v="1.1399999999999999"/>
    <x v="62"/>
  </r>
  <r>
    <n v="1098241"/>
    <n v="5"/>
    <n v="0"/>
    <x v="1"/>
    <x v="20"/>
    <n v="0"/>
    <n v="0"/>
    <x v="115"/>
  </r>
  <r>
    <n v="1098241"/>
    <n v="5"/>
    <n v="0"/>
    <x v="1"/>
    <x v="2"/>
    <n v="14.19"/>
    <n v="0.05"/>
    <x v="116"/>
  </r>
  <r>
    <n v="1098242"/>
    <n v="5"/>
    <n v="0"/>
    <x v="24"/>
    <x v="0"/>
    <n v="0"/>
    <n v="0.85"/>
    <x v="20"/>
  </r>
  <r>
    <n v="1098242"/>
    <n v="5"/>
    <n v="0"/>
    <x v="1"/>
    <x v="2"/>
    <n v="7.79"/>
    <n v="0.04"/>
    <x v="22"/>
  </r>
  <r>
    <n v="1098243"/>
    <n v="5"/>
    <n v="0"/>
    <x v="24"/>
    <x v="14"/>
    <n v="0"/>
    <n v="1.19"/>
    <x v="20"/>
  </r>
  <r>
    <n v="1098243"/>
    <n v="5"/>
    <n v="0"/>
    <x v="1"/>
    <x v="15"/>
    <n v="0"/>
    <n v="1.1399999999999999"/>
    <x v="62"/>
  </r>
  <r>
    <n v="1098243"/>
    <n v="5"/>
    <n v="0"/>
    <x v="1"/>
    <x v="2"/>
    <n v="11.38"/>
    <n v="0.1"/>
    <x v="91"/>
  </r>
  <r>
    <n v="1098244"/>
    <n v="5"/>
    <n v="0"/>
    <x v="24"/>
    <x v="0"/>
    <n v="0"/>
    <n v="0.64"/>
    <x v="20"/>
  </r>
  <r>
    <n v="1098244"/>
    <n v="5"/>
    <n v="0"/>
    <x v="1"/>
    <x v="2"/>
    <n v="7.58"/>
    <n v="0.03"/>
    <x v="22"/>
  </r>
  <r>
    <n v="1098245"/>
    <n v="5"/>
    <n v="4"/>
    <x v="13"/>
    <x v="8"/>
    <n v="0"/>
    <n v="72.489999999999995"/>
    <x v="109"/>
  </r>
  <r>
    <n v="1098245"/>
    <n v="5"/>
    <n v="0"/>
    <x v="1"/>
    <x v="15"/>
    <n v="0"/>
    <n v="0.91"/>
    <x v="118"/>
  </r>
  <r>
    <n v="1098245"/>
    <n v="5"/>
    <n v="0"/>
    <x v="1"/>
    <x v="2"/>
    <n v="102.48"/>
    <n v="2.02"/>
    <x v="49"/>
  </r>
  <r>
    <n v="1098246"/>
    <n v="5"/>
    <n v="0"/>
    <x v="24"/>
    <x v="0"/>
    <n v="0"/>
    <n v="1.19"/>
    <x v="20"/>
  </r>
  <r>
    <n v="1098246"/>
    <n v="5"/>
    <n v="0"/>
    <x v="1"/>
    <x v="2"/>
    <n v="8.1300000000000008"/>
    <n v="0.05"/>
    <x v="21"/>
  </r>
  <r>
    <n v="1098248"/>
    <n v="5"/>
    <n v="1"/>
    <x v="32"/>
    <x v="26"/>
    <n v="0"/>
    <n v="18.28"/>
    <x v="117"/>
  </r>
  <r>
    <n v="1098248"/>
    <n v="5"/>
    <n v="0"/>
    <x v="1"/>
    <x v="2"/>
    <n v="29.72"/>
    <n v="0.5"/>
    <x v="21"/>
  </r>
  <r>
    <n v="1098249"/>
    <n v="5"/>
    <n v="0"/>
    <x v="24"/>
    <x v="7"/>
    <n v="0"/>
    <n v="38.89"/>
    <x v="276"/>
  </r>
  <r>
    <n v="1098249"/>
    <n v="5"/>
    <n v="0"/>
    <x v="1"/>
    <x v="2"/>
    <n v="55.96"/>
    <n v="1.07"/>
    <x v="33"/>
  </r>
  <r>
    <n v="1098249"/>
    <n v="5"/>
    <n v="1"/>
    <x v="32"/>
    <x v="6"/>
    <n v="0"/>
    <n v="0"/>
    <x v="402"/>
  </r>
  <r>
    <n v="1098249"/>
    <n v="5"/>
    <n v="0"/>
    <x v="1"/>
    <x v="4"/>
    <n v="0"/>
    <n v="0.14000000000000001"/>
    <x v="10"/>
  </r>
  <r>
    <n v="1098250"/>
    <n v="5"/>
    <n v="3"/>
    <x v="13"/>
    <x v="26"/>
    <n v="0"/>
    <n v="7.18"/>
    <x v="145"/>
  </r>
  <r>
    <n v="1098250"/>
    <n v="5"/>
    <n v="0"/>
    <x v="1"/>
    <x v="1"/>
    <n v="0"/>
    <n v="1.4"/>
    <x v="1"/>
  </r>
  <r>
    <n v="1098250"/>
    <n v="5"/>
    <n v="0"/>
    <x v="1"/>
    <x v="2"/>
    <n v="16.72"/>
    <n v="0.2"/>
    <x v="130"/>
  </r>
  <r>
    <n v="1098251"/>
    <n v="5"/>
    <n v="0"/>
    <x v="24"/>
    <x v="0"/>
    <n v="0"/>
    <n v="1.19"/>
    <x v="20"/>
  </r>
  <r>
    <n v="1098251"/>
    <n v="5"/>
    <n v="0"/>
    <x v="1"/>
    <x v="2"/>
    <n v="8.1300000000000008"/>
    <n v="0.05"/>
    <x v="21"/>
  </r>
  <r>
    <n v="1098252"/>
    <n v="5"/>
    <n v="1"/>
    <x v="24"/>
    <x v="8"/>
    <n v="0"/>
    <n v="46.75"/>
    <x v="99"/>
  </r>
  <r>
    <n v="1098252"/>
    <n v="5"/>
    <n v="0"/>
    <x v="1"/>
    <x v="2"/>
    <n v="71.31"/>
    <n v="1.28"/>
    <x v="100"/>
  </r>
  <r>
    <n v="1098253"/>
    <n v="5"/>
    <n v="0"/>
    <x v="24"/>
    <x v="14"/>
    <n v="0"/>
    <n v="0.85"/>
    <x v="20"/>
  </r>
  <r>
    <n v="1098253"/>
    <n v="5"/>
    <n v="0"/>
    <x v="1"/>
    <x v="15"/>
    <n v="0"/>
    <n v="1.1399999999999999"/>
    <x v="62"/>
  </r>
  <r>
    <n v="1098253"/>
    <n v="5"/>
    <n v="0"/>
    <x v="1"/>
    <x v="2"/>
    <n v="11.04"/>
    <n v="0.09"/>
    <x v="91"/>
  </r>
  <r>
    <n v="1098254"/>
    <n v="5"/>
    <n v="6"/>
    <x v="10"/>
    <x v="8"/>
    <n v="0"/>
    <n v="176.57"/>
    <x v="524"/>
  </r>
  <r>
    <n v="1098254"/>
    <n v="5"/>
    <n v="0"/>
    <x v="1"/>
    <x v="2"/>
    <n v="244.21"/>
    <n v="4.8600000000000003"/>
    <x v="106"/>
  </r>
  <r>
    <n v="1098255"/>
    <n v="5"/>
    <n v="1"/>
    <x v="32"/>
    <x v="14"/>
    <n v="0"/>
    <n v="2.75"/>
    <x v="20"/>
  </r>
  <r>
    <n v="1098255"/>
    <n v="5"/>
    <n v="0"/>
    <x v="1"/>
    <x v="15"/>
    <n v="0"/>
    <n v="1.1399999999999999"/>
    <x v="62"/>
  </r>
  <r>
    <n v="1098255"/>
    <n v="5"/>
    <n v="0"/>
    <x v="1"/>
    <x v="2"/>
    <n v="12.94"/>
    <n v="0.17"/>
    <x v="91"/>
  </r>
  <r>
    <n v="1098256"/>
    <n v="5"/>
    <n v="0"/>
    <x v="24"/>
    <x v="13"/>
    <n v="0"/>
    <n v="11.2"/>
    <x v="119"/>
  </r>
  <r>
    <n v="1098256"/>
    <n v="5"/>
    <n v="0"/>
    <x v="1"/>
    <x v="2"/>
    <n v="19.45"/>
    <n v="0.31"/>
    <x v="84"/>
  </r>
  <r>
    <n v="1098256"/>
    <n v="5"/>
    <n v="1"/>
    <x v="32"/>
    <x v="24"/>
    <n v="0"/>
    <n v="0"/>
    <x v="239"/>
  </r>
  <r>
    <n v="1098256"/>
    <n v="5"/>
    <n v="0"/>
    <x v="1"/>
    <x v="4"/>
    <n v="0"/>
    <n v="0.06"/>
    <x v="220"/>
  </r>
  <r>
    <n v="1098257"/>
    <n v="5"/>
    <n v="0"/>
    <x v="24"/>
    <x v="0"/>
    <n v="0"/>
    <n v="1.72"/>
    <x v="20"/>
  </r>
  <r>
    <n v="1098257"/>
    <n v="5"/>
    <n v="0"/>
    <x v="1"/>
    <x v="2"/>
    <n v="8.66"/>
    <n v="0.08"/>
    <x v="22"/>
  </r>
  <r>
    <n v="1098258"/>
    <n v="5"/>
    <n v="0"/>
    <x v="24"/>
    <x v="21"/>
    <n v="0"/>
    <n v="15.39"/>
    <x v="170"/>
  </r>
  <r>
    <n v="1098258"/>
    <n v="5"/>
    <n v="0"/>
    <x v="1"/>
    <x v="15"/>
    <n v="0"/>
    <n v="0.91"/>
    <x v="118"/>
  </r>
  <r>
    <n v="1098258"/>
    <n v="5"/>
    <n v="0"/>
    <x v="1"/>
    <x v="2"/>
    <n v="28.68"/>
    <n v="0.45"/>
    <x v="30"/>
  </r>
  <r>
    <n v="1098259"/>
    <n v="5"/>
    <n v="1"/>
    <x v="32"/>
    <x v="14"/>
    <n v="0"/>
    <n v="2.16"/>
    <x v="20"/>
  </r>
  <r>
    <n v="1098259"/>
    <n v="5"/>
    <n v="0"/>
    <x v="1"/>
    <x v="15"/>
    <n v="0"/>
    <n v="1.1399999999999999"/>
    <x v="62"/>
  </r>
  <r>
    <n v="1098259"/>
    <n v="5"/>
    <n v="0"/>
    <x v="1"/>
    <x v="2"/>
    <n v="12.35"/>
    <n v="0.15"/>
    <x v="91"/>
  </r>
  <r>
    <n v="1098260"/>
    <n v="5"/>
    <n v="0"/>
    <x v="24"/>
    <x v="14"/>
    <n v="0"/>
    <n v="0.85"/>
    <x v="20"/>
  </r>
  <r>
    <n v="1098260"/>
    <n v="5"/>
    <n v="0"/>
    <x v="1"/>
    <x v="15"/>
    <n v="0"/>
    <n v="1.1399999999999999"/>
    <x v="62"/>
  </r>
  <r>
    <n v="1098260"/>
    <n v="5"/>
    <n v="0"/>
    <x v="1"/>
    <x v="2"/>
    <n v="11.04"/>
    <n v="0.09"/>
    <x v="91"/>
  </r>
  <r>
    <n v="1098261"/>
    <n v="5"/>
    <n v="0"/>
    <x v="24"/>
    <x v="14"/>
    <n v="0"/>
    <n v="1.19"/>
    <x v="20"/>
  </r>
  <r>
    <n v="1098261"/>
    <n v="5"/>
    <n v="0"/>
    <x v="1"/>
    <x v="15"/>
    <n v="0"/>
    <n v="1.1399999999999999"/>
    <x v="62"/>
  </r>
  <r>
    <n v="1098261"/>
    <n v="5"/>
    <n v="0"/>
    <x v="1"/>
    <x v="2"/>
    <n v="11.38"/>
    <n v="0.1"/>
    <x v="91"/>
  </r>
  <r>
    <n v="1098262"/>
    <n v="5"/>
    <n v="0"/>
    <x v="24"/>
    <x v="26"/>
    <n v="0"/>
    <n v="13.71"/>
    <x v="145"/>
  </r>
  <r>
    <n v="1098262"/>
    <n v="5"/>
    <n v="0"/>
    <x v="1"/>
    <x v="2"/>
    <n v="23.25"/>
    <n v="0.38"/>
    <x v="130"/>
  </r>
  <r>
    <n v="1098263"/>
    <n v="5"/>
    <n v="1"/>
    <x v="32"/>
    <x v="14"/>
    <n v="0"/>
    <n v="1.31"/>
    <x v="20"/>
  </r>
  <r>
    <n v="1098263"/>
    <n v="5"/>
    <n v="0"/>
    <x v="1"/>
    <x v="15"/>
    <n v="0"/>
    <n v="1.1399999999999999"/>
    <x v="62"/>
  </r>
  <r>
    <n v="1098263"/>
    <n v="5"/>
    <n v="0"/>
    <x v="1"/>
    <x v="2"/>
    <n v="11.5"/>
    <n v="0.11"/>
    <x v="91"/>
  </r>
  <r>
    <n v="1098264"/>
    <n v="5"/>
    <n v="0"/>
    <x v="24"/>
    <x v="0"/>
    <n v="0"/>
    <n v="0.85"/>
    <x v="20"/>
  </r>
  <r>
    <n v="1098264"/>
    <n v="5"/>
    <n v="0"/>
    <x v="1"/>
    <x v="2"/>
    <n v="7.79"/>
    <n v="0.04"/>
    <x v="22"/>
  </r>
  <r>
    <n v="1098265"/>
    <n v="5"/>
    <n v="3"/>
    <x v="13"/>
    <x v="0"/>
    <n v="0"/>
    <n v="3.35"/>
    <x v="20"/>
  </r>
  <r>
    <n v="1098265"/>
    <n v="5"/>
    <n v="0"/>
    <x v="1"/>
    <x v="20"/>
    <n v="0"/>
    <n v="0"/>
    <x v="8"/>
  </r>
  <r>
    <n v="1098265"/>
    <n v="5"/>
    <n v="0"/>
    <x v="1"/>
    <x v="2"/>
    <n v="12.59"/>
    <n v="0.15"/>
    <x v="63"/>
  </r>
  <r>
    <n v="1098266"/>
    <n v="5"/>
    <n v="1"/>
    <x v="32"/>
    <x v="14"/>
    <n v="0"/>
    <n v="3.02"/>
    <x v="20"/>
  </r>
  <r>
    <n v="1098266"/>
    <n v="5"/>
    <n v="0"/>
    <x v="1"/>
    <x v="15"/>
    <n v="0"/>
    <n v="1.1399999999999999"/>
    <x v="62"/>
  </r>
  <r>
    <n v="1098266"/>
    <n v="5"/>
    <n v="0"/>
    <x v="1"/>
    <x v="2"/>
    <n v="13.21"/>
    <n v="0.19"/>
    <x v="131"/>
  </r>
  <r>
    <n v="1098267"/>
    <n v="5"/>
    <n v="0"/>
    <x v="24"/>
    <x v="14"/>
    <n v="0"/>
    <n v="0"/>
    <x v="20"/>
  </r>
  <r>
    <n v="1098267"/>
    <n v="5"/>
    <n v="0"/>
    <x v="1"/>
    <x v="15"/>
    <n v="0"/>
    <n v="1.1399999999999999"/>
    <x v="62"/>
  </r>
  <r>
    <n v="1098267"/>
    <n v="5"/>
    <n v="0"/>
    <x v="1"/>
    <x v="2"/>
    <n v="10.19"/>
    <n v="0.05"/>
    <x v="91"/>
  </r>
  <r>
    <n v="1098268"/>
    <n v="5"/>
    <n v="9"/>
    <x v="4"/>
    <x v="26"/>
    <n v="0"/>
    <n v="15.63"/>
    <x v="525"/>
  </r>
  <r>
    <n v="1098268"/>
    <n v="5"/>
    <n v="0"/>
    <x v="1"/>
    <x v="1"/>
    <n v="0"/>
    <n v="1.4"/>
    <x v="1"/>
  </r>
  <r>
    <n v="1098268"/>
    <n v="5"/>
    <n v="0"/>
    <x v="1"/>
    <x v="2"/>
    <n v="25.41"/>
    <n v="0.43"/>
    <x v="171"/>
  </r>
  <r>
    <n v="1098270"/>
    <n v="5"/>
    <n v="0"/>
    <x v="24"/>
    <x v="14"/>
    <n v="0"/>
    <n v="1.72"/>
    <x v="20"/>
  </r>
  <r>
    <n v="1098270"/>
    <n v="5"/>
    <n v="0"/>
    <x v="1"/>
    <x v="15"/>
    <n v="0"/>
    <n v="1.1399999999999999"/>
    <x v="62"/>
  </r>
  <r>
    <n v="1098270"/>
    <n v="5"/>
    <n v="0"/>
    <x v="1"/>
    <x v="2"/>
    <n v="11.91"/>
    <n v="0.13"/>
    <x v="91"/>
  </r>
  <r>
    <n v="1098271"/>
    <n v="5"/>
    <n v="0"/>
    <x v="24"/>
    <x v="13"/>
    <n v="0"/>
    <n v="11.2"/>
    <x v="119"/>
  </r>
  <r>
    <n v="1098271"/>
    <n v="5"/>
    <n v="0"/>
    <x v="1"/>
    <x v="2"/>
    <n v="19.45"/>
    <n v="0.31"/>
    <x v="84"/>
  </r>
  <r>
    <n v="1098273"/>
    <n v="5"/>
    <n v="4"/>
    <x v="20"/>
    <x v="6"/>
    <n v="0"/>
    <n v="0"/>
    <x v="526"/>
  </r>
  <r>
    <n v="1098273"/>
    <n v="5"/>
    <n v="0"/>
    <x v="1"/>
    <x v="4"/>
    <n v="0"/>
    <n v="0.4"/>
    <x v="193"/>
  </r>
  <r>
    <n v="1098273"/>
    <n v="5"/>
    <n v="3"/>
    <x v="13"/>
    <x v="7"/>
    <n v="0"/>
    <n v="58.58"/>
    <x v="361"/>
  </r>
  <r>
    <n v="1098273"/>
    <n v="5"/>
    <n v="0"/>
    <x v="1"/>
    <x v="2"/>
    <n v="84.29"/>
    <n v="1.61"/>
    <x v="331"/>
  </r>
  <r>
    <n v="1098275"/>
    <n v="5"/>
    <n v="0"/>
    <x v="24"/>
    <x v="14"/>
    <n v="0"/>
    <n v="1.72"/>
    <x v="20"/>
  </r>
  <r>
    <n v="1098275"/>
    <n v="5"/>
    <n v="0"/>
    <x v="1"/>
    <x v="15"/>
    <n v="0"/>
    <n v="1.1399999999999999"/>
    <x v="62"/>
  </r>
  <r>
    <n v="1098275"/>
    <n v="5"/>
    <n v="0"/>
    <x v="1"/>
    <x v="2"/>
    <n v="11.91"/>
    <n v="0.13"/>
    <x v="91"/>
  </r>
  <r>
    <n v="1098276"/>
    <n v="5"/>
    <n v="0"/>
    <x v="24"/>
    <x v="14"/>
    <n v="0"/>
    <n v="1.48"/>
    <x v="20"/>
  </r>
  <r>
    <n v="1098276"/>
    <n v="5"/>
    <n v="0"/>
    <x v="1"/>
    <x v="15"/>
    <n v="0"/>
    <n v="1.1399999999999999"/>
    <x v="62"/>
  </r>
  <r>
    <n v="1098276"/>
    <n v="5"/>
    <n v="0"/>
    <x v="1"/>
    <x v="2"/>
    <n v="11.67"/>
    <n v="0.12"/>
    <x v="91"/>
  </r>
  <r>
    <n v="1098278"/>
    <n v="5"/>
    <n v="0"/>
    <x v="24"/>
    <x v="0"/>
    <n v="0"/>
    <n v="0.85"/>
    <x v="20"/>
  </r>
  <r>
    <n v="1098278"/>
    <n v="5"/>
    <n v="0"/>
    <x v="1"/>
    <x v="2"/>
    <n v="7.79"/>
    <n v="0.04"/>
    <x v="22"/>
  </r>
  <r>
    <n v="1098279"/>
    <n v="5"/>
    <n v="5"/>
    <x v="11"/>
    <x v="14"/>
    <n v="0"/>
    <n v="4.09"/>
    <x v="386"/>
  </r>
  <r>
    <n v="1098279"/>
    <n v="5"/>
    <n v="0"/>
    <x v="1"/>
    <x v="15"/>
    <n v="0"/>
    <n v="1.1399999999999999"/>
    <x v="62"/>
  </r>
  <r>
    <n v="1098279"/>
    <n v="5"/>
    <n v="0"/>
    <x v="1"/>
    <x v="2"/>
    <n v="15.63"/>
    <n v="0.23"/>
    <x v="33"/>
  </r>
  <r>
    <n v="1098279"/>
    <n v="5"/>
    <n v="5"/>
    <x v="19"/>
    <x v="3"/>
    <n v="0"/>
    <n v="0"/>
    <x v="200"/>
  </r>
  <r>
    <n v="1098280"/>
    <n v="5"/>
    <n v="1"/>
    <x v="32"/>
    <x v="0"/>
    <n v="0"/>
    <n v="2.75"/>
    <x v="20"/>
  </r>
  <r>
    <n v="1098280"/>
    <n v="5"/>
    <n v="0"/>
    <x v="1"/>
    <x v="2"/>
    <n v="9.69"/>
    <n v="0.12"/>
    <x v="21"/>
  </r>
  <r>
    <n v="1098281"/>
    <n v="5"/>
    <n v="4"/>
    <x v="11"/>
    <x v="7"/>
    <n v="0"/>
    <n v="60.31"/>
    <x v="490"/>
  </r>
  <r>
    <n v="1098281"/>
    <n v="5"/>
    <n v="0"/>
    <x v="1"/>
    <x v="1"/>
    <n v="0"/>
    <n v="1.4"/>
    <x v="1"/>
  </r>
  <r>
    <n v="1098281"/>
    <n v="5"/>
    <n v="0"/>
    <x v="1"/>
    <x v="2"/>
    <n v="86.78"/>
    <n v="1.66"/>
    <x v="56"/>
  </r>
  <r>
    <n v="1098282"/>
    <n v="5"/>
    <n v="0"/>
    <x v="24"/>
    <x v="14"/>
    <n v="0"/>
    <n v="0"/>
    <x v="20"/>
  </r>
  <r>
    <n v="1098282"/>
    <n v="5"/>
    <n v="0"/>
    <x v="1"/>
    <x v="15"/>
    <n v="0"/>
    <n v="1.1399999999999999"/>
    <x v="62"/>
  </r>
  <r>
    <n v="1098282"/>
    <n v="5"/>
    <n v="0"/>
    <x v="1"/>
    <x v="2"/>
    <n v="10.19"/>
    <n v="0.05"/>
    <x v="91"/>
  </r>
  <r>
    <n v="1098283"/>
    <n v="5"/>
    <n v="0"/>
    <x v="24"/>
    <x v="7"/>
    <n v="0"/>
    <n v="15.34"/>
    <x v="139"/>
  </r>
  <r>
    <n v="1098283"/>
    <n v="5"/>
    <n v="0"/>
    <x v="1"/>
    <x v="2"/>
    <n v="26.09"/>
    <n v="0.42"/>
    <x v="120"/>
  </r>
  <r>
    <n v="1098286"/>
    <n v="5"/>
    <n v="0"/>
    <x v="24"/>
    <x v="14"/>
    <n v="0"/>
    <n v="1.72"/>
    <x v="20"/>
  </r>
  <r>
    <n v="1098286"/>
    <n v="5"/>
    <n v="0"/>
    <x v="1"/>
    <x v="15"/>
    <n v="0"/>
    <n v="1.1399999999999999"/>
    <x v="62"/>
  </r>
  <r>
    <n v="1098286"/>
    <n v="5"/>
    <n v="0"/>
    <x v="1"/>
    <x v="2"/>
    <n v="11.91"/>
    <n v="0.13"/>
    <x v="91"/>
  </r>
  <r>
    <n v="1098287"/>
    <n v="5"/>
    <n v="1"/>
    <x v="24"/>
    <x v="8"/>
    <n v="0"/>
    <n v="61.84"/>
    <x v="180"/>
  </r>
  <r>
    <n v="1098287"/>
    <n v="5"/>
    <n v="0"/>
    <x v="1"/>
    <x v="2"/>
    <n v="97.34"/>
    <n v="1.7"/>
    <x v="181"/>
  </r>
  <r>
    <n v="1098288"/>
    <n v="5"/>
    <n v="0"/>
    <x v="24"/>
    <x v="21"/>
    <n v="0"/>
    <n v="9.39"/>
    <x v="145"/>
  </r>
  <r>
    <n v="1098288"/>
    <n v="5"/>
    <n v="0"/>
    <x v="1"/>
    <x v="15"/>
    <n v="0"/>
    <n v="0.91"/>
    <x v="118"/>
  </r>
  <r>
    <n v="1098288"/>
    <n v="5"/>
    <n v="0"/>
    <x v="1"/>
    <x v="2"/>
    <n v="22.58"/>
    <n v="0.28000000000000003"/>
    <x v="30"/>
  </r>
  <r>
    <n v="1098289"/>
    <n v="5"/>
    <n v="2"/>
    <x v="30"/>
    <x v="22"/>
    <n v="0"/>
    <n v="13.02"/>
    <x v="350"/>
  </r>
  <r>
    <n v="1098289"/>
    <n v="5"/>
    <n v="0"/>
    <x v="1"/>
    <x v="15"/>
    <n v="0"/>
    <n v="0.91"/>
    <x v="118"/>
  </r>
  <r>
    <n v="1098289"/>
    <n v="5"/>
    <n v="0"/>
    <x v="1"/>
    <x v="5"/>
    <n v="0"/>
    <n v="0"/>
    <x v="262"/>
  </r>
  <r>
    <n v="1098289"/>
    <n v="5"/>
    <n v="0"/>
    <x v="1"/>
    <x v="2"/>
    <n v="29.6"/>
    <n v="0.38"/>
    <x v="14"/>
  </r>
  <r>
    <n v="1098290"/>
    <n v="5"/>
    <n v="0"/>
    <x v="24"/>
    <x v="14"/>
    <n v="0"/>
    <n v="0"/>
    <x v="20"/>
  </r>
  <r>
    <n v="1098290"/>
    <n v="5"/>
    <n v="0"/>
    <x v="1"/>
    <x v="15"/>
    <n v="0"/>
    <n v="1.1399999999999999"/>
    <x v="62"/>
  </r>
  <r>
    <n v="1098290"/>
    <n v="5"/>
    <n v="0"/>
    <x v="1"/>
    <x v="2"/>
    <n v="10.19"/>
    <n v="0.05"/>
    <x v="91"/>
  </r>
  <r>
    <n v="1098291"/>
    <n v="5"/>
    <n v="0"/>
    <x v="24"/>
    <x v="26"/>
    <n v="0"/>
    <n v="6.8"/>
    <x v="145"/>
  </r>
  <r>
    <n v="1098291"/>
    <n v="5"/>
    <n v="0"/>
    <x v="1"/>
    <x v="2"/>
    <n v="16.34"/>
    <n v="0.19"/>
    <x v="130"/>
  </r>
  <r>
    <n v="1098292"/>
    <n v="5"/>
    <n v="0"/>
    <x v="24"/>
    <x v="26"/>
    <n v="0"/>
    <n v="15"/>
    <x v="145"/>
  </r>
  <r>
    <n v="1098292"/>
    <n v="5"/>
    <n v="0"/>
    <x v="1"/>
    <x v="2"/>
    <n v="24.54"/>
    <n v="0.41"/>
    <x v="130"/>
  </r>
  <r>
    <n v="1098293"/>
    <n v="5"/>
    <n v="1"/>
    <x v="32"/>
    <x v="14"/>
    <n v="0"/>
    <n v="2.75"/>
    <x v="20"/>
  </r>
  <r>
    <n v="1098293"/>
    <n v="5"/>
    <n v="0"/>
    <x v="1"/>
    <x v="15"/>
    <n v="0"/>
    <n v="1.1399999999999999"/>
    <x v="62"/>
  </r>
  <r>
    <n v="1098293"/>
    <n v="5"/>
    <n v="0"/>
    <x v="1"/>
    <x v="5"/>
    <n v="0"/>
    <n v="0"/>
    <x v="124"/>
  </r>
  <r>
    <n v="1098293"/>
    <n v="5"/>
    <n v="0"/>
    <x v="1"/>
    <x v="2"/>
    <n v="16.09"/>
    <n v="0.17"/>
    <x v="125"/>
  </r>
  <r>
    <n v="1098294"/>
    <n v="5"/>
    <n v="1"/>
    <x v="32"/>
    <x v="23"/>
    <n v="0"/>
    <n v="49.23"/>
    <x v="360"/>
  </r>
  <r>
    <n v="1098294"/>
    <n v="5"/>
    <n v="0"/>
    <x v="1"/>
    <x v="15"/>
    <n v="0"/>
    <n v="0.91"/>
    <x v="118"/>
  </r>
  <r>
    <n v="1098294"/>
    <n v="5"/>
    <n v="0"/>
    <x v="1"/>
    <x v="5"/>
    <n v="0"/>
    <n v="0"/>
    <x v="262"/>
  </r>
  <r>
    <n v="1098294"/>
    <n v="5"/>
    <n v="0"/>
    <x v="1"/>
    <x v="2"/>
    <n v="78.19"/>
    <n v="1.38"/>
    <x v="24"/>
  </r>
  <r>
    <n v="1098295"/>
    <n v="5"/>
    <n v="3"/>
    <x v="13"/>
    <x v="14"/>
    <n v="0"/>
    <n v="3.5"/>
    <x v="302"/>
  </r>
  <r>
    <n v="1098295"/>
    <n v="5"/>
    <n v="0"/>
    <x v="1"/>
    <x v="15"/>
    <n v="0"/>
    <n v="1.1399999999999999"/>
    <x v="62"/>
  </r>
  <r>
    <n v="1098295"/>
    <n v="5"/>
    <n v="0"/>
    <x v="1"/>
    <x v="5"/>
    <n v="0"/>
    <n v="0"/>
    <x v="124"/>
  </r>
  <r>
    <n v="1098295"/>
    <n v="5"/>
    <n v="0"/>
    <x v="1"/>
    <x v="2"/>
    <n v="16.989999999999998"/>
    <n v="0.21"/>
    <x v="125"/>
  </r>
  <r>
    <n v="1098296"/>
    <n v="5"/>
    <n v="0"/>
    <x v="24"/>
    <x v="22"/>
    <n v="0"/>
    <n v="5.05"/>
    <x v="119"/>
  </r>
  <r>
    <n v="1098296"/>
    <n v="5"/>
    <n v="0"/>
    <x v="1"/>
    <x v="15"/>
    <n v="0"/>
    <n v="0.91"/>
    <x v="118"/>
  </r>
  <r>
    <n v="1098296"/>
    <n v="5"/>
    <n v="0"/>
    <x v="1"/>
    <x v="2"/>
    <n v="16.95"/>
    <n v="0.17"/>
    <x v="120"/>
  </r>
  <r>
    <n v="1098298"/>
    <n v="5"/>
    <n v="0"/>
    <x v="24"/>
    <x v="14"/>
    <n v="0"/>
    <n v="1.19"/>
    <x v="20"/>
  </r>
  <r>
    <n v="1098298"/>
    <n v="5"/>
    <n v="0"/>
    <x v="1"/>
    <x v="15"/>
    <n v="0"/>
    <n v="1.1399999999999999"/>
    <x v="62"/>
  </r>
  <r>
    <n v="1098298"/>
    <n v="5"/>
    <n v="0"/>
    <x v="1"/>
    <x v="2"/>
    <n v="11.38"/>
    <n v="0.1"/>
    <x v="91"/>
  </r>
  <r>
    <n v="1098299"/>
    <n v="5"/>
    <n v="0"/>
    <x v="24"/>
    <x v="7"/>
    <n v="0"/>
    <n v="44.08"/>
    <x v="272"/>
  </r>
  <r>
    <n v="1098299"/>
    <n v="5"/>
    <n v="0"/>
    <x v="1"/>
    <x v="2"/>
    <n v="63.43"/>
    <n v="1.21"/>
    <x v="257"/>
  </r>
  <r>
    <n v="1098301"/>
    <n v="5"/>
    <n v="0"/>
    <x v="24"/>
    <x v="14"/>
    <n v="0"/>
    <n v="0.64"/>
    <x v="20"/>
  </r>
  <r>
    <n v="1098301"/>
    <n v="5"/>
    <n v="0"/>
    <x v="1"/>
    <x v="15"/>
    <n v="0"/>
    <n v="1.1399999999999999"/>
    <x v="62"/>
  </r>
  <r>
    <n v="1098301"/>
    <n v="5"/>
    <n v="0"/>
    <x v="1"/>
    <x v="2"/>
    <n v="10.83"/>
    <n v="0.08"/>
    <x v="91"/>
  </r>
  <r>
    <n v="1098302"/>
    <n v="5"/>
    <n v="1"/>
    <x v="32"/>
    <x v="14"/>
    <n v="0"/>
    <n v="2.75"/>
    <x v="20"/>
  </r>
  <r>
    <n v="1098302"/>
    <n v="5"/>
    <n v="0"/>
    <x v="1"/>
    <x v="15"/>
    <n v="0"/>
    <n v="1.1399999999999999"/>
    <x v="62"/>
  </r>
  <r>
    <n v="1098302"/>
    <n v="5"/>
    <n v="0"/>
    <x v="1"/>
    <x v="5"/>
    <n v="0"/>
    <n v="0"/>
    <x v="124"/>
  </r>
  <r>
    <n v="1098302"/>
    <n v="5"/>
    <n v="0"/>
    <x v="1"/>
    <x v="2"/>
    <n v="16.09"/>
    <n v="0.17"/>
    <x v="125"/>
  </r>
  <r>
    <n v="1098303"/>
    <n v="5"/>
    <n v="0"/>
    <x v="24"/>
    <x v="14"/>
    <n v="0"/>
    <n v="1.72"/>
    <x v="20"/>
  </r>
  <r>
    <n v="1098303"/>
    <n v="5"/>
    <n v="0"/>
    <x v="1"/>
    <x v="15"/>
    <n v="0"/>
    <n v="1.1399999999999999"/>
    <x v="62"/>
  </r>
  <r>
    <n v="1098303"/>
    <n v="5"/>
    <n v="0"/>
    <x v="1"/>
    <x v="2"/>
    <n v="11.91"/>
    <n v="0.13"/>
    <x v="91"/>
  </r>
  <r>
    <n v="1098304"/>
    <n v="5"/>
    <n v="0"/>
    <x v="24"/>
    <x v="14"/>
    <n v="0"/>
    <n v="0.85"/>
    <x v="20"/>
  </r>
  <r>
    <n v="1098304"/>
    <n v="5"/>
    <n v="0"/>
    <x v="1"/>
    <x v="15"/>
    <n v="0"/>
    <n v="1.1399999999999999"/>
    <x v="62"/>
  </r>
  <r>
    <n v="1098304"/>
    <n v="5"/>
    <n v="0"/>
    <x v="1"/>
    <x v="20"/>
    <n v="0"/>
    <n v="0"/>
    <x v="115"/>
  </r>
  <r>
    <n v="1098304"/>
    <n v="5"/>
    <n v="0"/>
    <x v="1"/>
    <x v="2"/>
    <n v="15.04"/>
    <n v="0.09"/>
    <x v="116"/>
  </r>
  <r>
    <n v="1098305"/>
    <n v="5"/>
    <n v="0"/>
    <x v="24"/>
    <x v="14"/>
    <n v="0"/>
    <n v="0"/>
    <x v="20"/>
  </r>
  <r>
    <n v="1098305"/>
    <n v="5"/>
    <n v="0"/>
    <x v="1"/>
    <x v="15"/>
    <n v="0"/>
    <n v="1.1399999999999999"/>
    <x v="62"/>
  </r>
  <r>
    <n v="1098305"/>
    <n v="5"/>
    <n v="0"/>
    <x v="1"/>
    <x v="2"/>
    <n v="10.19"/>
    <n v="0.05"/>
    <x v="91"/>
  </r>
  <r>
    <n v="1098306"/>
    <n v="5"/>
    <n v="1"/>
    <x v="24"/>
    <x v="14"/>
    <n v="0"/>
    <n v="1.72"/>
    <x v="20"/>
  </r>
  <r>
    <n v="1098306"/>
    <n v="5"/>
    <n v="0"/>
    <x v="1"/>
    <x v="15"/>
    <n v="0"/>
    <n v="1.1399999999999999"/>
    <x v="62"/>
  </r>
  <r>
    <n v="1098306"/>
    <n v="5"/>
    <n v="0"/>
    <x v="1"/>
    <x v="2"/>
    <n v="11.91"/>
    <n v="0.13"/>
    <x v="91"/>
  </r>
  <r>
    <n v="1098307"/>
    <n v="5"/>
    <n v="0"/>
    <x v="24"/>
    <x v="14"/>
    <n v="0"/>
    <n v="1.59"/>
    <x v="20"/>
  </r>
  <r>
    <n v="1098307"/>
    <n v="5"/>
    <n v="0"/>
    <x v="1"/>
    <x v="15"/>
    <n v="0"/>
    <n v="1.1399999999999999"/>
    <x v="62"/>
  </r>
  <r>
    <n v="1098307"/>
    <n v="5"/>
    <n v="0"/>
    <x v="1"/>
    <x v="2"/>
    <n v="11.78"/>
    <n v="0.12"/>
    <x v="91"/>
  </r>
  <r>
    <n v="1098308"/>
    <n v="5"/>
    <n v="0"/>
    <x v="24"/>
    <x v="21"/>
    <n v="0"/>
    <n v="13.71"/>
    <x v="145"/>
  </r>
  <r>
    <n v="1098308"/>
    <n v="5"/>
    <n v="0"/>
    <x v="1"/>
    <x v="15"/>
    <n v="0"/>
    <n v="0.91"/>
    <x v="118"/>
  </r>
  <r>
    <n v="1098308"/>
    <n v="5"/>
    <n v="0"/>
    <x v="1"/>
    <x v="2"/>
    <n v="26.9"/>
    <n v="0.4"/>
    <x v="30"/>
  </r>
  <r>
    <n v="1098309"/>
    <n v="5"/>
    <n v="1"/>
    <x v="24"/>
    <x v="14"/>
    <n v="0"/>
    <n v="1.48"/>
    <x v="20"/>
  </r>
  <r>
    <n v="1098309"/>
    <n v="5"/>
    <n v="0"/>
    <x v="1"/>
    <x v="15"/>
    <n v="0"/>
    <n v="1.1399999999999999"/>
    <x v="62"/>
  </r>
  <r>
    <n v="1098309"/>
    <n v="5"/>
    <n v="0"/>
    <x v="1"/>
    <x v="2"/>
    <n v="11.67"/>
    <n v="0.12"/>
    <x v="91"/>
  </r>
  <r>
    <n v="1098310"/>
    <n v="5"/>
    <n v="0"/>
    <x v="24"/>
    <x v="14"/>
    <n v="0"/>
    <n v="0.64"/>
    <x v="20"/>
  </r>
  <r>
    <n v="1098310"/>
    <n v="5"/>
    <n v="0"/>
    <x v="1"/>
    <x v="15"/>
    <n v="0"/>
    <n v="1.1399999999999999"/>
    <x v="62"/>
  </r>
  <r>
    <n v="1098310"/>
    <n v="5"/>
    <n v="0"/>
    <x v="1"/>
    <x v="2"/>
    <n v="10.83"/>
    <n v="0.08"/>
    <x v="91"/>
  </r>
  <r>
    <n v="1098311"/>
    <n v="5"/>
    <n v="1"/>
    <x v="32"/>
    <x v="14"/>
    <n v="0"/>
    <n v="3.02"/>
    <x v="20"/>
  </r>
  <r>
    <n v="1098311"/>
    <n v="5"/>
    <n v="0"/>
    <x v="1"/>
    <x v="15"/>
    <n v="0"/>
    <n v="1.1399999999999999"/>
    <x v="62"/>
  </r>
  <r>
    <n v="1098311"/>
    <n v="5"/>
    <n v="0"/>
    <x v="1"/>
    <x v="2"/>
    <n v="13.21"/>
    <n v="0.19"/>
    <x v="131"/>
  </r>
  <r>
    <n v="1098312"/>
    <n v="5"/>
    <n v="0"/>
    <x v="24"/>
    <x v="26"/>
    <n v="0"/>
    <n v="15.39"/>
    <x v="170"/>
  </r>
  <r>
    <n v="1098312"/>
    <n v="5"/>
    <n v="0"/>
    <x v="1"/>
    <x v="2"/>
    <n v="25.03"/>
    <n v="0.42"/>
    <x v="171"/>
  </r>
  <r>
    <n v="1098313"/>
    <n v="5"/>
    <n v="0"/>
    <x v="24"/>
    <x v="14"/>
    <n v="0"/>
    <n v="0.64"/>
    <x v="20"/>
  </r>
  <r>
    <n v="1098313"/>
    <n v="5"/>
    <n v="0"/>
    <x v="1"/>
    <x v="15"/>
    <n v="0"/>
    <n v="1.1399999999999999"/>
    <x v="62"/>
  </r>
  <r>
    <n v="1098313"/>
    <n v="5"/>
    <n v="0"/>
    <x v="1"/>
    <x v="2"/>
    <n v="10.83"/>
    <n v="0.08"/>
    <x v="91"/>
  </r>
  <r>
    <n v="1098314"/>
    <n v="5"/>
    <n v="0"/>
    <x v="24"/>
    <x v="26"/>
    <n v="0"/>
    <n v="15"/>
    <x v="145"/>
  </r>
  <r>
    <n v="1098314"/>
    <n v="5"/>
    <n v="0"/>
    <x v="1"/>
    <x v="2"/>
    <n v="24.54"/>
    <n v="0.41"/>
    <x v="130"/>
  </r>
  <r>
    <n v="1098315"/>
    <n v="5"/>
    <n v="0"/>
    <x v="24"/>
    <x v="0"/>
    <n v="0"/>
    <n v="0.85"/>
    <x v="20"/>
  </r>
  <r>
    <n v="1098315"/>
    <n v="5"/>
    <n v="0"/>
    <x v="1"/>
    <x v="2"/>
    <n v="7.79"/>
    <n v="0.04"/>
    <x v="22"/>
  </r>
  <r>
    <n v="1098316"/>
    <n v="5"/>
    <n v="1"/>
    <x v="32"/>
    <x v="7"/>
    <n v="0"/>
    <n v="49.23"/>
    <x v="360"/>
  </r>
  <r>
    <n v="1098316"/>
    <n v="5"/>
    <n v="0"/>
    <x v="1"/>
    <x v="2"/>
    <n v="70.84"/>
    <n v="1.36"/>
    <x v="116"/>
  </r>
  <r>
    <n v="1098316"/>
    <n v="5"/>
    <n v="2"/>
    <x v="30"/>
    <x v="6"/>
    <n v="0"/>
    <n v="0"/>
    <x v="86"/>
  </r>
  <r>
    <n v="1098316"/>
    <n v="5"/>
    <n v="0"/>
    <x v="1"/>
    <x v="4"/>
    <n v="0"/>
    <n v="0.12"/>
    <x v="10"/>
  </r>
  <r>
    <n v="1098317"/>
    <n v="5"/>
    <n v="0"/>
    <x v="24"/>
    <x v="0"/>
    <n v="0"/>
    <n v="0"/>
    <x v="20"/>
  </r>
  <r>
    <n v="1098317"/>
    <n v="5"/>
    <n v="0"/>
    <x v="1"/>
    <x v="2"/>
    <n v="6.94"/>
    <n v="0"/>
    <x v="22"/>
  </r>
  <r>
    <n v="1098318"/>
    <n v="5"/>
    <n v="5"/>
    <x v="10"/>
    <x v="0"/>
    <n v="0"/>
    <n v="4.95"/>
    <x v="219"/>
  </r>
  <r>
    <n v="1098318"/>
    <n v="5"/>
    <n v="0"/>
    <x v="1"/>
    <x v="2"/>
    <n v="12.48"/>
    <n v="0.22"/>
    <x v="30"/>
  </r>
  <r>
    <n v="1098319"/>
    <n v="5"/>
    <n v="0"/>
    <x v="24"/>
    <x v="14"/>
    <n v="0"/>
    <n v="0"/>
    <x v="20"/>
  </r>
  <r>
    <n v="1098319"/>
    <n v="5"/>
    <n v="0"/>
    <x v="1"/>
    <x v="15"/>
    <n v="0"/>
    <n v="1.1399999999999999"/>
    <x v="62"/>
  </r>
  <r>
    <n v="1098319"/>
    <n v="5"/>
    <n v="0"/>
    <x v="1"/>
    <x v="2"/>
    <n v="10.19"/>
    <n v="0.05"/>
    <x v="91"/>
  </r>
  <r>
    <n v="1098320"/>
    <n v="5"/>
    <n v="4"/>
    <x v="11"/>
    <x v="0"/>
    <n v="0"/>
    <n v="4.54"/>
    <x v="426"/>
  </r>
  <r>
    <n v="1098320"/>
    <n v="5"/>
    <n v="0"/>
    <x v="1"/>
    <x v="2"/>
    <n v="12.38"/>
    <n v="0.21"/>
    <x v="228"/>
  </r>
  <r>
    <n v="1098321"/>
    <n v="5"/>
    <n v="0"/>
    <x v="24"/>
    <x v="14"/>
    <n v="0"/>
    <n v="0"/>
    <x v="20"/>
  </r>
  <r>
    <n v="1098321"/>
    <n v="5"/>
    <n v="0"/>
    <x v="1"/>
    <x v="15"/>
    <n v="0"/>
    <n v="1.1399999999999999"/>
    <x v="62"/>
  </r>
  <r>
    <n v="1098321"/>
    <n v="5"/>
    <n v="0"/>
    <x v="1"/>
    <x v="2"/>
    <n v="10.19"/>
    <n v="0.05"/>
    <x v="91"/>
  </r>
  <r>
    <n v="1098322"/>
    <n v="5"/>
    <n v="0"/>
    <x v="24"/>
    <x v="14"/>
    <n v="0"/>
    <n v="1.48"/>
    <x v="20"/>
  </r>
  <r>
    <n v="1098322"/>
    <n v="5"/>
    <n v="0"/>
    <x v="1"/>
    <x v="15"/>
    <n v="0"/>
    <n v="1.1399999999999999"/>
    <x v="62"/>
  </r>
  <r>
    <n v="1098322"/>
    <n v="5"/>
    <n v="0"/>
    <x v="1"/>
    <x v="2"/>
    <n v="11.67"/>
    <n v="0.12"/>
    <x v="91"/>
  </r>
  <r>
    <n v="1098323"/>
    <n v="5"/>
    <n v="1"/>
    <x v="24"/>
    <x v="8"/>
    <n v="0"/>
    <n v="50.4"/>
    <x v="109"/>
  </r>
  <r>
    <n v="1098323"/>
    <n v="5"/>
    <n v="0"/>
    <x v="1"/>
    <x v="15"/>
    <n v="0"/>
    <n v="0.91"/>
    <x v="118"/>
  </r>
  <r>
    <n v="1098323"/>
    <n v="5"/>
    <n v="0"/>
    <x v="1"/>
    <x v="2"/>
    <n v="80.39"/>
    <n v="1.41"/>
    <x v="49"/>
  </r>
  <r>
    <n v="1098324"/>
    <n v="5"/>
    <n v="0"/>
    <x v="24"/>
    <x v="14"/>
    <n v="0"/>
    <n v="1.48"/>
    <x v="20"/>
  </r>
  <r>
    <n v="1098324"/>
    <n v="5"/>
    <n v="0"/>
    <x v="1"/>
    <x v="15"/>
    <n v="0"/>
    <n v="1.1399999999999999"/>
    <x v="62"/>
  </r>
  <r>
    <n v="1098324"/>
    <n v="5"/>
    <n v="0"/>
    <x v="1"/>
    <x v="2"/>
    <n v="11.67"/>
    <n v="0.12"/>
    <x v="91"/>
  </r>
  <r>
    <n v="1098325"/>
    <n v="5"/>
    <n v="1"/>
    <x v="32"/>
    <x v="14"/>
    <n v="0"/>
    <n v="0.72"/>
    <x v="20"/>
  </r>
  <r>
    <n v="1098325"/>
    <n v="5"/>
    <n v="0"/>
    <x v="1"/>
    <x v="15"/>
    <n v="0"/>
    <n v="1.1399999999999999"/>
    <x v="62"/>
  </r>
  <r>
    <n v="1098325"/>
    <n v="5"/>
    <n v="0"/>
    <x v="1"/>
    <x v="2"/>
    <n v="10.91"/>
    <n v="0.08"/>
    <x v="91"/>
  </r>
  <r>
    <n v="1098326"/>
    <n v="5"/>
    <n v="0"/>
    <x v="24"/>
    <x v="14"/>
    <n v="0"/>
    <n v="1.72"/>
    <x v="20"/>
  </r>
  <r>
    <n v="1098326"/>
    <n v="5"/>
    <n v="0"/>
    <x v="1"/>
    <x v="15"/>
    <n v="0"/>
    <n v="1.1399999999999999"/>
    <x v="62"/>
  </r>
  <r>
    <n v="1098326"/>
    <n v="5"/>
    <n v="0"/>
    <x v="1"/>
    <x v="2"/>
    <n v="11.91"/>
    <n v="0.13"/>
    <x v="91"/>
  </r>
  <r>
    <n v="1098327"/>
    <n v="5"/>
    <n v="6"/>
    <x v="10"/>
    <x v="8"/>
    <n v="0"/>
    <n v="78.03"/>
    <x v="99"/>
  </r>
  <r>
    <n v="1098327"/>
    <n v="5"/>
    <n v="0"/>
    <x v="1"/>
    <x v="2"/>
    <n v="102.59"/>
    <n v="2.14"/>
    <x v="100"/>
  </r>
  <r>
    <n v="1098329"/>
    <n v="5"/>
    <n v="0"/>
    <x v="24"/>
    <x v="14"/>
    <n v="0"/>
    <n v="0.85"/>
    <x v="20"/>
  </r>
  <r>
    <n v="1098329"/>
    <n v="5"/>
    <n v="0"/>
    <x v="1"/>
    <x v="15"/>
    <n v="0"/>
    <n v="1.1399999999999999"/>
    <x v="62"/>
  </r>
  <r>
    <n v="1098329"/>
    <n v="5"/>
    <n v="0"/>
    <x v="1"/>
    <x v="2"/>
    <n v="11.04"/>
    <n v="0.09"/>
    <x v="91"/>
  </r>
  <r>
    <n v="1098330"/>
    <n v="5"/>
    <n v="0"/>
    <x v="24"/>
    <x v="0"/>
    <n v="0"/>
    <n v="0.64"/>
    <x v="20"/>
  </r>
  <r>
    <n v="1098330"/>
    <n v="5"/>
    <n v="0"/>
    <x v="1"/>
    <x v="2"/>
    <n v="7.58"/>
    <n v="0.03"/>
    <x v="22"/>
  </r>
  <r>
    <n v="1098331"/>
    <n v="5"/>
    <n v="1"/>
    <x v="32"/>
    <x v="22"/>
    <n v="0"/>
    <n v="13.37"/>
    <x v="129"/>
  </r>
  <r>
    <n v="1098331"/>
    <n v="5"/>
    <n v="0"/>
    <x v="1"/>
    <x v="15"/>
    <n v="0"/>
    <n v="0.91"/>
    <x v="118"/>
  </r>
  <r>
    <n v="1098331"/>
    <n v="5"/>
    <n v="0"/>
    <x v="1"/>
    <x v="2"/>
    <n v="26.5"/>
    <n v="0.39"/>
    <x v="30"/>
  </r>
  <r>
    <n v="1098332"/>
    <n v="5"/>
    <n v="0"/>
    <x v="24"/>
    <x v="7"/>
    <n v="0"/>
    <n v="25.46"/>
    <x v="122"/>
  </r>
  <r>
    <n v="1098332"/>
    <n v="5"/>
    <n v="0"/>
    <x v="1"/>
    <x v="2"/>
    <n v="36.64"/>
    <n v="0.7"/>
    <x v="22"/>
  </r>
  <r>
    <n v="1098334"/>
    <n v="5"/>
    <n v="0"/>
    <x v="24"/>
    <x v="26"/>
    <n v="0"/>
    <n v="15.39"/>
    <x v="170"/>
  </r>
  <r>
    <n v="1098334"/>
    <n v="5"/>
    <n v="0"/>
    <x v="1"/>
    <x v="2"/>
    <n v="25.03"/>
    <n v="0.42"/>
    <x v="171"/>
  </r>
  <r>
    <n v="1098335"/>
    <n v="5"/>
    <n v="0"/>
    <x v="24"/>
    <x v="22"/>
    <n v="0"/>
    <n v="11.2"/>
    <x v="119"/>
  </r>
  <r>
    <n v="1098335"/>
    <n v="5"/>
    <n v="0"/>
    <x v="1"/>
    <x v="15"/>
    <n v="0"/>
    <n v="0.91"/>
    <x v="118"/>
  </r>
  <r>
    <n v="1098335"/>
    <n v="5"/>
    <n v="0"/>
    <x v="1"/>
    <x v="2"/>
    <n v="23.1"/>
    <n v="0.34"/>
    <x v="120"/>
  </r>
  <r>
    <n v="1098336"/>
    <n v="5"/>
    <n v="1"/>
    <x v="32"/>
    <x v="14"/>
    <n v="0"/>
    <n v="2.16"/>
    <x v="20"/>
  </r>
  <r>
    <n v="1098336"/>
    <n v="5"/>
    <n v="0"/>
    <x v="1"/>
    <x v="15"/>
    <n v="0"/>
    <n v="1.1399999999999999"/>
    <x v="62"/>
  </r>
  <r>
    <n v="1098336"/>
    <n v="5"/>
    <n v="0"/>
    <x v="1"/>
    <x v="2"/>
    <n v="12.35"/>
    <n v="0.15"/>
    <x v="91"/>
  </r>
  <r>
    <n v="1098337"/>
    <n v="5"/>
    <n v="0"/>
    <x v="24"/>
    <x v="23"/>
    <n v="0"/>
    <n v="44.08"/>
    <x v="272"/>
  </r>
  <r>
    <n v="1098337"/>
    <n v="5"/>
    <n v="0"/>
    <x v="1"/>
    <x v="15"/>
    <n v="0"/>
    <n v="0.91"/>
    <x v="118"/>
  </r>
  <r>
    <n v="1098337"/>
    <n v="5"/>
    <n v="0"/>
    <x v="1"/>
    <x v="2"/>
    <n v="67.08"/>
    <n v="1.23"/>
    <x v="183"/>
  </r>
  <r>
    <n v="1098338"/>
    <n v="5"/>
    <n v="0"/>
    <x v="24"/>
    <x v="21"/>
    <n v="0"/>
    <n v="15.39"/>
    <x v="170"/>
  </r>
  <r>
    <n v="1098338"/>
    <n v="5"/>
    <n v="0"/>
    <x v="1"/>
    <x v="15"/>
    <n v="0"/>
    <n v="0.91"/>
    <x v="118"/>
  </r>
  <r>
    <n v="1098338"/>
    <n v="5"/>
    <n v="0"/>
    <x v="1"/>
    <x v="2"/>
    <n v="28.68"/>
    <n v="0.45"/>
    <x v="30"/>
  </r>
  <r>
    <n v="1098339"/>
    <n v="5"/>
    <n v="1"/>
    <x v="32"/>
    <x v="8"/>
    <n v="0"/>
    <n v="75.22"/>
    <x v="180"/>
  </r>
  <r>
    <n v="1098339"/>
    <n v="5"/>
    <n v="0"/>
    <x v="1"/>
    <x v="2"/>
    <n v="110.72"/>
    <n v="2.0699999999999998"/>
    <x v="98"/>
  </r>
  <r>
    <n v="1098339"/>
    <n v="5"/>
    <n v="0"/>
    <x v="1"/>
    <x v="12"/>
    <n v="0"/>
    <n v="0"/>
    <x v="42"/>
  </r>
  <r>
    <n v="1098341"/>
    <n v="5"/>
    <n v="0"/>
    <x v="24"/>
    <x v="0"/>
    <n v="0"/>
    <n v="1.72"/>
    <x v="20"/>
  </r>
  <r>
    <n v="1098341"/>
    <n v="5"/>
    <n v="0"/>
    <x v="1"/>
    <x v="2"/>
    <n v="8.66"/>
    <n v="0.08"/>
    <x v="22"/>
  </r>
  <r>
    <n v="1098343"/>
    <n v="5"/>
    <n v="1"/>
    <x v="32"/>
    <x v="0"/>
    <n v="0"/>
    <n v="1.31"/>
    <x v="20"/>
  </r>
  <r>
    <n v="1098343"/>
    <n v="5"/>
    <n v="0"/>
    <x v="1"/>
    <x v="2"/>
    <n v="8.25"/>
    <n v="0.06"/>
    <x v="22"/>
  </r>
  <r>
    <n v="1098344"/>
    <n v="5"/>
    <n v="1"/>
    <x v="32"/>
    <x v="14"/>
    <n v="0"/>
    <n v="2.16"/>
    <x v="20"/>
  </r>
  <r>
    <n v="1098344"/>
    <n v="5"/>
    <n v="0"/>
    <x v="1"/>
    <x v="15"/>
    <n v="0"/>
    <n v="1.1399999999999999"/>
    <x v="62"/>
  </r>
  <r>
    <n v="1098344"/>
    <n v="5"/>
    <n v="0"/>
    <x v="1"/>
    <x v="5"/>
    <n v="0"/>
    <n v="0"/>
    <x v="124"/>
  </r>
  <r>
    <n v="1098344"/>
    <n v="5"/>
    <n v="0"/>
    <x v="1"/>
    <x v="2"/>
    <n v="15.5"/>
    <n v="0.15"/>
    <x v="125"/>
  </r>
  <r>
    <n v="1098345"/>
    <n v="5"/>
    <n v="4"/>
    <x v="11"/>
    <x v="14"/>
    <n v="0"/>
    <n v="3.27"/>
    <x v="20"/>
  </r>
  <r>
    <n v="1098345"/>
    <n v="5"/>
    <n v="0"/>
    <x v="1"/>
    <x v="15"/>
    <n v="0"/>
    <n v="1.1399999999999999"/>
    <x v="62"/>
  </r>
  <r>
    <n v="1098345"/>
    <n v="5"/>
    <n v="0"/>
    <x v="1"/>
    <x v="1"/>
    <n v="0"/>
    <n v="1.4"/>
    <x v="1"/>
  </r>
  <r>
    <n v="1098345"/>
    <n v="5"/>
    <n v="0"/>
    <x v="1"/>
    <x v="2"/>
    <n v="13.46"/>
    <n v="0.2"/>
    <x v="91"/>
  </r>
  <r>
    <n v="1098346"/>
    <n v="5"/>
    <n v="0"/>
    <x v="24"/>
    <x v="13"/>
    <n v="0"/>
    <n v="5.05"/>
    <x v="119"/>
  </r>
  <r>
    <n v="1098346"/>
    <n v="5"/>
    <n v="0"/>
    <x v="1"/>
    <x v="2"/>
    <n v="13.3"/>
    <n v="0.14000000000000001"/>
    <x v="253"/>
  </r>
  <r>
    <n v="1098347"/>
    <n v="5"/>
    <n v="1"/>
    <x v="24"/>
    <x v="0"/>
    <n v="0"/>
    <n v="0"/>
    <x v="20"/>
  </r>
  <r>
    <n v="1098347"/>
    <n v="5"/>
    <n v="0"/>
    <x v="1"/>
    <x v="2"/>
    <n v="6.94"/>
    <n v="0"/>
    <x v="22"/>
  </r>
  <r>
    <n v="1098349"/>
    <n v="5"/>
    <n v="0"/>
    <x v="24"/>
    <x v="26"/>
    <n v="0"/>
    <n v="9.39"/>
    <x v="145"/>
  </r>
  <r>
    <n v="1098349"/>
    <n v="5"/>
    <n v="0"/>
    <x v="1"/>
    <x v="2"/>
    <n v="18.93"/>
    <n v="0.26"/>
    <x v="130"/>
  </r>
  <r>
    <n v="1098350"/>
    <n v="5"/>
    <n v="0"/>
    <x v="24"/>
    <x v="14"/>
    <n v="0"/>
    <n v="1.19"/>
    <x v="20"/>
  </r>
  <r>
    <n v="1098350"/>
    <n v="5"/>
    <n v="0"/>
    <x v="1"/>
    <x v="15"/>
    <n v="0"/>
    <n v="1.1399999999999999"/>
    <x v="62"/>
  </r>
  <r>
    <n v="1098350"/>
    <n v="5"/>
    <n v="0"/>
    <x v="1"/>
    <x v="2"/>
    <n v="11.38"/>
    <n v="0.1"/>
    <x v="91"/>
  </r>
  <r>
    <n v="1098351"/>
    <n v="5"/>
    <n v="0"/>
    <x v="24"/>
    <x v="0"/>
    <n v="0"/>
    <n v="0"/>
    <x v="20"/>
  </r>
  <r>
    <n v="1098351"/>
    <n v="5"/>
    <n v="0"/>
    <x v="1"/>
    <x v="2"/>
    <n v="6.94"/>
    <n v="0"/>
    <x v="22"/>
  </r>
  <r>
    <n v="1098352"/>
    <n v="5"/>
    <n v="0"/>
    <x v="24"/>
    <x v="21"/>
    <n v="0"/>
    <n v="15.39"/>
    <x v="170"/>
  </r>
  <r>
    <n v="1098352"/>
    <n v="5"/>
    <n v="0"/>
    <x v="1"/>
    <x v="15"/>
    <n v="0"/>
    <n v="0.91"/>
    <x v="118"/>
  </r>
  <r>
    <n v="1098352"/>
    <n v="5"/>
    <n v="0"/>
    <x v="1"/>
    <x v="2"/>
    <n v="28.68"/>
    <n v="0.45"/>
    <x v="30"/>
  </r>
  <r>
    <n v="1098353"/>
    <n v="5"/>
    <n v="0"/>
    <x v="24"/>
    <x v="0"/>
    <n v="0"/>
    <n v="0"/>
    <x v="20"/>
  </r>
  <r>
    <n v="1098353"/>
    <n v="5"/>
    <n v="0"/>
    <x v="1"/>
    <x v="2"/>
    <n v="6.94"/>
    <n v="0"/>
    <x v="22"/>
  </r>
  <r>
    <n v="1098355"/>
    <n v="5"/>
    <n v="0"/>
    <x v="24"/>
    <x v="14"/>
    <n v="0"/>
    <n v="1.72"/>
    <x v="20"/>
  </r>
  <r>
    <n v="1098355"/>
    <n v="5"/>
    <n v="0"/>
    <x v="1"/>
    <x v="15"/>
    <n v="0"/>
    <n v="1.1399999999999999"/>
    <x v="62"/>
  </r>
  <r>
    <n v="1098355"/>
    <n v="5"/>
    <n v="0"/>
    <x v="1"/>
    <x v="2"/>
    <n v="11.91"/>
    <n v="0.13"/>
    <x v="91"/>
  </r>
  <r>
    <n v="1098356"/>
    <n v="5"/>
    <n v="1"/>
    <x v="32"/>
    <x v="8"/>
    <n v="0"/>
    <n v="70.25"/>
    <x v="121"/>
  </r>
  <r>
    <n v="1098356"/>
    <n v="5"/>
    <n v="0"/>
    <x v="1"/>
    <x v="2"/>
    <n v="98.26"/>
    <n v="1.93"/>
    <x v="24"/>
  </r>
  <r>
    <n v="1098357"/>
    <n v="5"/>
    <n v="2"/>
    <x v="30"/>
    <x v="14"/>
    <n v="0"/>
    <n v="3.64"/>
    <x v="128"/>
  </r>
  <r>
    <n v="1098357"/>
    <n v="5"/>
    <n v="0"/>
    <x v="1"/>
    <x v="15"/>
    <n v="0"/>
    <n v="1.1399999999999999"/>
    <x v="62"/>
  </r>
  <r>
    <n v="1098357"/>
    <n v="5"/>
    <n v="0"/>
    <x v="1"/>
    <x v="2"/>
    <n v="14.26"/>
    <n v="0.21"/>
    <x v="14"/>
  </r>
  <r>
    <n v="1098357"/>
    <n v="5"/>
    <n v="3"/>
    <x v="11"/>
    <x v="3"/>
    <n v="0"/>
    <n v="0"/>
    <x v="96"/>
  </r>
  <r>
    <n v="1098357"/>
    <n v="5"/>
    <n v="0"/>
    <x v="1"/>
    <x v="4"/>
    <n v="0"/>
    <n v="0.01"/>
    <x v="190"/>
  </r>
  <r>
    <n v="1098358"/>
    <n v="5"/>
    <n v="1"/>
    <x v="24"/>
    <x v="8"/>
    <n v="0"/>
    <n v="57.85"/>
    <x v="121"/>
  </r>
  <r>
    <n v="1098358"/>
    <n v="5"/>
    <n v="0"/>
    <x v="1"/>
    <x v="2"/>
    <n v="85.86"/>
    <n v="1.59"/>
    <x v="24"/>
  </r>
  <r>
    <n v="1098359"/>
    <n v="5"/>
    <n v="0"/>
    <x v="24"/>
    <x v="0"/>
    <n v="0"/>
    <n v="1.48"/>
    <x v="20"/>
  </r>
  <r>
    <n v="1098359"/>
    <n v="5"/>
    <n v="0"/>
    <x v="1"/>
    <x v="2"/>
    <n v="8.42"/>
    <n v="7.0000000000000007E-2"/>
    <x v="22"/>
  </r>
  <r>
    <n v="1098360"/>
    <n v="5"/>
    <n v="1"/>
    <x v="24"/>
    <x v="8"/>
    <n v="0"/>
    <n v="61.84"/>
    <x v="180"/>
  </r>
  <r>
    <n v="1098360"/>
    <n v="5"/>
    <n v="0"/>
    <x v="1"/>
    <x v="2"/>
    <n v="97.34"/>
    <n v="1.7"/>
    <x v="181"/>
  </r>
  <r>
    <n v="1098361"/>
    <n v="5"/>
    <n v="0"/>
    <x v="24"/>
    <x v="14"/>
    <n v="0"/>
    <n v="1.19"/>
    <x v="20"/>
  </r>
  <r>
    <n v="1098361"/>
    <n v="5"/>
    <n v="0"/>
    <x v="1"/>
    <x v="15"/>
    <n v="0"/>
    <n v="1.1399999999999999"/>
    <x v="62"/>
  </r>
  <r>
    <n v="1098361"/>
    <n v="5"/>
    <n v="0"/>
    <x v="1"/>
    <x v="5"/>
    <n v="0"/>
    <n v="0"/>
    <x v="124"/>
  </r>
  <r>
    <n v="1098361"/>
    <n v="5"/>
    <n v="0"/>
    <x v="1"/>
    <x v="2"/>
    <n v="14.53"/>
    <n v="0.1"/>
    <x v="125"/>
  </r>
  <r>
    <n v="1098362"/>
    <n v="5"/>
    <n v="2"/>
    <x v="32"/>
    <x v="21"/>
    <n v="0"/>
    <n v="6.42"/>
    <x v="145"/>
  </r>
  <r>
    <n v="1098362"/>
    <n v="5"/>
    <n v="0"/>
    <x v="1"/>
    <x v="15"/>
    <n v="0"/>
    <n v="0.91"/>
    <x v="118"/>
  </r>
  <r>
    <n v="1098362"/>
    <n v="5"/>
    <n v="0"/>
    <x v="1"/>
    <x v="2"/>
    <n v="19.61"/>
    <n v="0.2"/>
    <x v="30"/>
  </r>
  <r>
    <n v="1098363"/>
    <n v="5"/>
    <n v="1"/>
    <x v="32"/>
    <x v="21"/>
    <n v="0"/>
    <n v="10.63"/>
    <x v="145"/>
  </r>
  <r>
    <n v="1098363"/>
    <n v="5"/>
    <n v="0"/>
    <x v="1"/>
    <x v="15"/>
    <n v="0"/>
    <n v="0.91"/>
    <x v="118"/>
  </r>
  <r>
    <n v="1098363"/>
    <n v="5"/>
    <n v="0"/>
    <x v="1"/>
    <x v="2"/>
    <n v="23.82"/>
    <n v="0.32"/>
    <x v="30"/>
  </r>
  <r>
    <n v="1098364"/>
    <n v="5"/>
    <n v="0"/>
    <x v="24"/>
    <x v="14"/>
    <n v="0"/>
    <n v="1.48"/>
    <x v="20"/>
  </r>
  <r>
    <n v="1098364"/>
    <n v="5"/>
    <n v="0"/>
    <x v="1"/>
    <x v="15"/>
    <n v="0"/>
    <n v="1.1399999999999999"/>
    <x v="62"/>
  </r>
  <r>
    <n v="1098364"/>
    <n v="5"/>
    <n v="0"/>
    <x v="1"/>
    <x v="2"/>
    <n v="11.67"/>
    <n v="0.12"/>
    <x v="91"/>
  </r>
  <r>
    <n v="1098365"/>
    <n v="5"/>
    <n v="4"/>
    <x v="4"/>
    <x v="8"/>
    <n v="0"/>
    <n v="166.68"/>
    <x v="527"/>
  </r>
  <r>
    <n v="1098365"/>
    <n v="5"/>
    <n v="0"/>
    <x v="1"/>
    <x v="2"/>
    <n v="224.33"/>
    <n v="4.58"/>
    <x v="319"/>
  </r>
  <r>
    <n v="1098366"/>
    <n v="5"/>
    <n v="0"/>
    <x v="24"/>
    <x v="21"/>
    <n v="0"/>
    <n v="15"/>
    <x v="145"/>
  </r>
  <r>
    <n v="1098366"/>
    <n v="5"/>
    <n v="0"/>
    <x v="1"/>
    <x v="15"/>
    <n v="0"/>
    <n v="0.91"/>
    <x v="118"/>
  </r>
  <r>
    <n v="1098366"/>
    <n v="5"/>
    <n v="0"/>
    <x v="1"/>
    <x v="2"/>
    <n v="28.19"/>
    <n v="0.44"/>
    <x v="30"/>
  </r>
  <r>
    <n v="1098367"/>
    <n v="5"/>
    <n v="1"/>
    <x v="32"/>
    <x v="8"/>
    <n v="0"/>
    <n v="70.25"/>
    <x v="121"/>
  </r>
  <r>
    <n v="1098367"/>
    <n v="5"/>
    <n v="0"/>
    <x v="1"/>
    <x v="2"/>
    <n v="98.26"/>
    <n v="1.93"/>
    <x v="24"/>
  </r>
  <r>
    <n v="1098368"/>
    <n v="5"/>
    <n v="1"/>
    <x v="32"/>
    <x v="14"/>
    <n v="0"/>
    <n v="1.97"/>
    <x v="20"/>
  </r>
  <r>
    <n v="1098368"/>
    <n v="5"/>
    <n v="0"/>
    <x v="1"/>
    <x v="15"/>
    <n v="0"/>
    <n v="1.1399999999999999"/>
    <x v="62"/>
  </r>
  <r>
    <n v="1098368"/>
    <n v="5"/>
    <n v="0"/>
    <x v="1"/>
    <x v="2"/>
    <n v="12.16"/>
    <n v="0.14000000000000001"/>
    <x v="91"/>
  </r>
  <r>
    <n v="1098369"/>
    <n v="5"/>
    <n v="0"/>
    <x v="24"/>
    <x v="0"/>
    <n v="0"/>
    <n v="0"/>
    <x v="20"/>
  </r>
  <r>
    <n v="1098369"/>
    <n v="5"/>
    <n v="0"/>
    <x v="1"/>
    <x v="2"/>
    <n v="6.94"/>
    <n v="0"/>
    <x v="22"/>
  </r>
  <r>
    <n v="1098370"/>
    <n v="5"/>
    <n v="0"/>
    <x v="24"/>
    <x v="21"/>
    <n v="0"/>
    <n v="15"/>
    <x v="145"/>
  </r>
  <r>
    <n v="1098370"/>
    <n v="5"/>
    <n v="0"/>
    <x v="1"/>
    <x v="15"/>
    <n v="0"/>
    <n v="0.91"/>
    <x v="118"/>
  </r>
  <r>
    <n v="1098370"/>
    <n v="5"/>
    <n v="0"/>
    <x v="1"/>
    <x v="5"/>
    <n v="0"/>
    <n v="0"/>
    <x v="262"/>
  </r>
  <r>
    <n v="1098370"/>
    <n v="5"/>
    <n v="0"/>
    <x v="1"/>
    <x v="2"/>
    <n v="31.89"/>
    <n v="0.44"/>
    <x v="9"/>
  </r>
  <r>
    <n v="1098371"/>
    <n v="5"/>
    <n v="0"/>
    <x v="24"/>
    <x v="14"/>
    <n v="0"/>
    <n v="1.72"/>
    <x v="20"/>
  </r>
  <r>
    <n v="1098371"/>
    <n v="5"/>
    <n v="0"/>
    <x v="1"/>
    <x v="15"/>
    <n v="0"/>
    <n v="1.1399999999999999"/>
    <x v="62"/>
  </r>
  <r>
    <n v="1098371"/>
    <n v="5"/>
    <n v="0"/>
    <x v="1"/>
    <x v="2"/>
    <n v="11.91"/>
    <n v="0.13"/>
    <x v="91"/>
  </r>
  <r>
    <n v="1098372"/>
    <n v="5"/>
    <n v="0"/>
    <x v="24"/>
    <x v="0"/>
    <n v="0"/>
    <n v="1.48"/>
    <x v="20"/>
  </r>
  <r>
    <n v="1098372"/>
    <n v="5"/>
    <n v="0"/>
    <x v="1"/>
    <x v="2"/>
    <n v="8.42"/>
    <n v="7.0000000000000007E-2"/>
    <x v="22"/>
  </r>
  <r>
    <n v="1098373"/>
    <n v="5"/>
    <n v="2"/>
    <x v="30"/>
    <x v="14"/>
    <n v="0"/>
    <n v="3.64"/>
    <x v="128"/>
  </r>
  <r>
    <n v="1098373"/>
    <n v="5"/>
    <n v="0"/>
    <x v="1"/>
    <x v="15"/>
    <n v="0"/>
    <n v="1.1399999999999999"/>
    <x v="62"/>
  </r>
  <r>
    <n v="1098373"/>
    <n v="5"/>
    <n v="0"/>
    <x v="1"/>
    <x v="2"/>
    <n v="14.26"/>
    <n v="0.21"/>
    <x v="14"/>
  </r>
  <r>
    <n v="1098373"/>
    <n v="5"/>
    <n v="3"/>
    <x v="11"/>
    <x v="3"/>
    <n v="0"/>
    <n v="0"/>
    <x v="96"/>
  </r>
  <r>
    <n v="1098373"/>
    <n v="5"/>
    <n v="0"/>
    <x v="1"/>
    <x v="4"/>
    <n v="0"/>
    <n v="0.01"/>
    <x v="190"/>
  </r>
  <r>
    <n v="1098374"/>
    <n v="5"/>
    <n v="0"/>
    <x v="24"/>
    <x v="21"/>
    <n v="0"/>
    <n v="15"/>
    <x v="145"/>
  </r>
  <r>
    <n v="1098374"/>
    <n v="5"/>
    <n v="0"/>
    <x v="1"/>
    <x v="15"/>
    <n v="0"/>
    <n v="0.91"/>
    <x v="118"/>
  </r>
  <r>
    <n v="1098374"/>
    <n v="5"/>
    <n v="0"/>
    <x v="1"/>
    <x v="2"/>
    <n v="28.19"/>
    <n v="0.44"/>
    <x v="30"/>
  </r>
  <r>
    <n v="1098375"/>
    <n v="5"/>
    <n v="2"/>
    <x v="32"/>
    <x v="8"/>
    <n v="0"/>
    <n v="51.4"/>
    <x v="99"/>
  </r>
  <r>
    <n v="1098375"/>
    <n v="5"/>
    <n v="0"/>
    <x v="1"/>
    <x v="25"/>
    <n v="0"/>
    <n v="0"/>
    <x v="162"/>
  </r>
  <r>
    <n v="1098375"/>
    <n v="5"/>
    <n v="0"/>
    <x v="1"/>
    <x v="2"/>
    <n v="105.96"/>
    <n v="1.41"/>
    <x v="127"/>
  </r>
  <r>
    <n v="1098377"/>
    <n v="5"/>
    <n v="0"/>
    <x v="24"/>
    <x v="23"/>
    <n v="0"/>
    <n v="44.08"/>
    <x v="272"/>
  </r>
  <r>
    <n v="1098377"/>
    <n v="5"/>
    <n v="0"/>
    <x v="1"/>
    <x v="15"/>
    <n v="0"/>
    <n v="0.91"/>
    <x v="118"/>
  </r>
  <r>
    <n v="1098377"/>
    <n v="5"/>
    <n v="0"/>
    <x v="1"/>
    <x v="2"/>
    <n v="67.08"/>
    <n v="1.23"/>
    <x v="183"/>
  </r>
  <r>
    <n v="1098379"/>
    <n v="5"/>
    <n v="0"/>
    <x v="24"/>
    <x v="14"/>
    <n v="0"/>
    <n v="1.48"/>
    <x v="20"/>
  </r>
  <r>
    <n v="1098379"/>
    <n v="5"/>
    <n v="0"/>
    <x v="1"/>
    <x v="15"/>
    <n v="0"/>
    <n v="1.1399999999999999"/>
    <x v="62"/>
  </r>
  <r>
    <n v="1098379"/>
    <n v="5"/>
    <n v="0"/>
    <x v="1"/>
    <x v="20"/>
    <n v="0"/>
    <n v="0"/>
    <x v="115"/>
  </r>
  <r>
    <n v="1098379"/>
    <n v="5"/>
    <n v="0"/>
    <x v="1"/>
    <x v="2"/>
    <n v="15.67"/>
    <n v="0.12"/>
    <x v="116"/>
  </r>
  <r>
    <n v="1098380"/>
    <n v="5"/>
    <n v="0"/>
    <x v="24"/>
    <x v="0"/>
    <n v="0"/>
    <n v="1.72"/>
    <x v="20"/>
  </r>
  <r>
    <n v="1098380"/>
    <n v="5"/>
    <n v="0"/>
    <x v="1"/>
    <x v="2"/>
    <n v="8.66"/>
    <n v="0.08"/>
    <x v="22"/>
  </r>
  <r>
    <n v="1098381"/>
    <n v="5"/>
    <n v="0"/>
    <x v="24"/>
    <x v="0"/>
    <n v="0"/>
    <n v="1.72"/>
    <x v="20"/>
  </r>
  <r>
    <n v="1098381"/>
    <n v="5"/>
    <n v="0"/>
    <x v="1"/>
    <x v="2"/>
    <n v="8.66"/>
    <n v="0.08"/>
    <x v="22"/>
  </r>
  <r>
    <n v="1098382"/>
    <n v="5"/>
    <n v="1"/>
    <x v="32"/>
    <x v="8"/>
    <n v="0"/>
    <n v="75.22"/>
    <x v="180"/>
  </r>
  <r>
    <n v="1098382"/>
    <n v="5"/>
    <n v="0"/>
    <x v="1"/>
    <x v="2"/>
    <n v="110.72"/>
    <n v="2.0699999999999998"/>
    <x v="98"/>
  </r>
  <r>
    <n v="1098383"/>
    <n v="5"/>
    <n v="0"/>
    <x v="24"/>
    <x v="7"/>
    <n v="0"/>
    <n v="15.34"/>
    <x v="139"/>
  </r>
  <r>
    <n v="1098383"/>
    <n v="5"/>
    <n v="0"/>
    <x v="1"/>
    <x v="2"/>
    <n v="26.09"/>
    <n v="0.42"/>
    <x v="120"/>
  </r>
  <r>
    <n v="1098385"/>
    <n v="5"/>
    <n v="1"/>
    <x v="32"/>
    <x v="14"/>
    <n v="0"/>
    <n v="1.31"/>
    <x v="20"/>
  </r>
  <r>
    <n v="1098385"/>
    <n v="5"/>
    <n v="0"/>
    <x v="1"/>
    <x v="15"/>
    <n v="0"/>
    <n v="1.1399999999999999"/>
    <x v="62"/>
  </r>
  <r>
    <n v="1098385"/>
    <n v="5"/>
    <n v="0"/>
    <x v="1"/>
    <x v="20"/>
    <n v="0"/>
    <n v="0"/>
    <x v="115"/>
  </r>
  <r>
    <n v="1098385"/>
    <n v="5"/>
    <n v="0"/>
    <x v="1"/>
    <x v="2"/>
    <n v="15.5"/>
    <n v="0.11"/>
    <x v="116"/>
  </r>
  <r>
    <n v="1098386"/>
    <n v="5"/>
    <n v="0"/>
    <x v="24"/>
    <x v="0"/>
    <n v="0"/>
    <n v="1.19"/>
    <x v="20"/>
  </r>
  <r>
    <n v="1098386"/>
    <n v="5"/>
    <n v="0"/>
    <x v="1"/>
    <x v="2"/>
    <n v="8.1300000000000008"/>
    <n v="0.05"/>
    <x v="21"/>
  </r>
  <r>
    <n v="1098387"/>
    <n v="5"/>
    <n v="0"/>
    <x v="24"/>
    <x v="13"/>
    <n v="0"/>
    <n v="11.2"/>
    <x v="119"/>
  </r>
  <r>
    <n v="1098387"/>
    <n v="5"/>
    <n v="0"/>
    <x v="1"/>
    <x v="2"/>
    <n v="19.45"/>
    <n v="0.31"/>
    <x v="84"/>
  </r>
  <r>
    <n v="1098388"/>
    <n v="5"/>
    <n v="0"/>
    <x v="24"/>
    <x v="0"/>
    <n v="0"/>
    <n v="1.72"/>
    <x v="20"/>
  </r>
  <r>
    <n v="1098388"/>
    <n v="5"/>
    <n v="0"/>
    <x v="1"/>
    <x v="2"/>
    <n v="8.66"/>
    <n v="0.08"/>
    <x v="22"/>
  </r>
  <r>
    <n v="1098390"/>
    <n v="5"/>
    <n v="0"/>
    <x v="24"/>
    <x v="21"/>
    <n v="0"/>
    <n v="7.5"/>
    <x v="145"/>
  </r>
  <r>
    <n v="1098390"/>
    <n v="5"/>
    <n v="0"/>
    <x v="1"/>
    <x v="15"/>
    <n v="0"/>
    <n v="0.91"/>
    <x v="118"/>
  </r>
  <r>
    <n v="1098390"/>
    <n v="5"/>
    <n v="0"/>
    <x v="1"/>
    <x v="2"/>
    <n v="20.69"/>
    <n v="0.23"/>
    <x v="30"/>
  </r>
  <r>
    <n v="1098391"/>
    <n v="5"/>
    <n v="0"/>
    <x v="24"/>
    <x v="26"/>
    <n v="0"/>
    <n v="6.15"/>
    <x v="145"/>
  </r>
  <r>
    <n v="1098391"/>
    <n v="5"/>
    <n v="0"/>
    <x v="1"/>
    <x v="2"/>
    <n v="15.69"/>
    <n v="0.17"/>
    <x v="130"/>
  </r>
  <r>
    <n v="1098392"/>
    <n v="5"/>
    <n v="0"/>
    <x v="24"/>
    <x v="0"/>
    <n v="0"/>
    <n v="1.72"/>
    <x v="20"/>
  </r>
  <r>
    <n v="1098392"/>
    <n v="5"/>
    <n v="0"/>
    <x v="1"/>
    <x v="2"/>
    <n v="8.66"/>
    <n v="0.08"/>
    <x v="22"/>
  </r>
  <r>
    <n v="1098393"/>
    <n v="5"/>
    <n v="2"/>
    <x v="30"/>
    <x v="14"/>
    <n v="0"/>
    <n v="1.66"/>
    <x v="20"/>
  </r>
  <r>
    <n v="1098393"/>
    <n v="5"/>
    <n v="0"/>
    <x v="1"/>
    <x v="15"/>
    <n v="0"/>
    <n v="1.1399999999999999"/>
    <x v="62"/>
  </r>
  <r>
    <n v="1098393"/>
    <n v="5"/>
    <n v="0"/>
    <x v="1"/>
    <x v="2"/>
    <n v="11.85"/>
    <n v="0.13"/>
    <x v="131"/>
  </r>
  <r>
    <n v="1098394"/>
    <n v="5"/>
    <n v="0"/>
    <x v="24"/>
    <x v="0"/>
    <n v="0"/>
    <n v="1.19"/>
    <x v="20"/>
  </r>
  <r>
    <n v="1098394"/>
    <n v="5"/>
    <n v="0"/>
    <x v="1"/>
    <x v="2"/>
    <n v="8.1300000000000008"/>
    <n v="0.05"/>
    <x v="21"/>
  </r>
  <r>
    <n v="1098395"/>
    <n v="5"/>
    <n v="3"/>
    <x v="30"/>
    <x v="22"/>
    <n v="0"/>
    <n v="15.24"/>
    <x v="150"/>
  </r>
  <r>
    <n v="1098395"/>
    <n v="5"/>
    <n v="0"/>
    <x v="1"/>
    <x v="15"/>
    <n v="0"/>
    <n v="0.91"/>
    <x v="118"/>
  </r>
  <r>
    <n v="1098395"/>
    <n v="5"/>
    <n v="0"/>
    <x v="1"/>
    <x v="2"/>
    <n v="29.7"/>
    <n v="0.45"/>
    <x v="140"/>
  </r>
  <r>
    <n v="1098397"/>
    <n v="5"/>
    <n v="0"/>
    <x v="24"/>
    <x v="14"/>
    <n v="0"/>
    <n v="1.19"/>
    <x v="20"/>
  </r>
  <r>
    <n v="1098397"/>
    <n v="5"/>
    <n v="0"/>
    <x v="1"/>
    <x v="15"/>
    <n v="0"/>
    <n v="1.1399999999999999"/>
    <x v="62"/>
  </r>
  <r>
    <n v="1098397"/>
    <n v="5"/>
    <n v="0"/>
    <x v="1"/>
    <x v="2"/>
    <n v="11.38"/>
    <n v="0.1"/>
    <x v="91"/>
  </r>
  <r>
    <n v="1098398"/>
    <n v="5"/>
    <n v="0"/>
    <x v="24"/>
    <x v="14"/>
    <n v="0"/>
    <n v="0"/>
    <x v="20"/>
  </r>
  <r>
    <n v="1098398"/>
    <n v="5"/>
    <n v="0"/>
    <x v="1"/>
    <x v="15"/>
    <n v="0"/>
    <n v="1.1399999999999999"/>
    <x v="62"/>
  </r>
  <r>
    <n v="1098398"/>
    <n v="5"/>
    <n v="0"/>
    <x v="1"/>
    <x v="20"/>
    <n v="0"/>
    <n v="0"/>
    <x v="115"/>
  </r>
  <r>
    <n v="1098398"/>
    <n v="5"/>
    <n v="0"/>
    <x v="1"/>
    <x v="2"/>
    <n v="14.19"/>
    <n v="0.05"/>
    <x v="116"/>
  </r>
  <r>
    <n v="1098399"/>
    <n v="5"/>
    <n v="0"/>
    <x v="24"/>
    <x v="0"/>
    <n v="0"/>
    <n v="1.48"/>
    <x v="20"/>
  </r>
  <r>
    <n v="1098399"/>
    <n v="5"/>
    <n v="0"/>
    <x v="1"/>
    <x v="2"/>
    <n v="8.42"/>
    <n v="7.0000000000000007E-2"/>
    <x v="22"/>
  </r>
  <r>
    <n v="1098400"/>
    <n v="5"/>
    <n v="1"/>
    <x v="32"/>
    <x v="6"/>
    <n v="0"/>
    <n v="0"/>
    <x v="135"/>
  </r>
  <r>
    <n v="1098400"/>
    <n v="5"/>
    <n v="0"/>
    <x v="1"/>
    <x v="4"/>
    <n v="0"/>
    <n v="0.05"/>
    <x v="203"/>
  </r>
  <r>
    <n v="1098400"/>
    <n v="5"/>
    <n v="0"/>
    <x v="24"/>
    <x v="23"/>
    <n v="0"/>
    <n v="25.46"/>
    <x v="122"/>
  </r>
  <r>
    <n v="1098400"/>
    <n v="5"/>
    <n v="0"/>
    <x v="1"/>
    <x v="15"/>
    <n v="0"/>
    <n v="0.91"/>
    <x v="118"/>
  </r>
  <r>
    <n v="1098400"/>
    <n v="5"/>
    <n v="0"/>
    <x v="1"/>
    <x v="20"/>
    <n v="0"/>
    <n v="0"/>
    <x v="115"/>
  </r>
  <r>
    <n v="1098400"/>
    <n v="5"/>
    <n v="0"/>
    <x v="1"/>
    <x v="2"/>
    <n v="44.29"/>
    <n v="0.73"/>
    <x v="188"/>
  </r>
  <r>
    <n v="1098401"/>
    <n v="5"/>
    <n v="0"/>
    <x v="24"/>
    <x v="14"/>
    <n v="0"/>
    <n v="1.19"/>
    <x v="20"/>
  </r>
  <r>
    <n v="1098401"/>
    <n v="5"/>
    <n v="0"/>
    <x v="1"/>
    <x v="15"/>
    <n v="0"/>
    <n v="1.1399999999999999"/>
    <x v="62"/>
  </r>
  <r>
    <n v="1098401"/>
    <n v="5"/>
    <n v="0"/>
    <x v="1"/>
    <x v="2"/>
    <n v="11.38"/>
    <n v="0.1"/>
    <x v="91"/>
  </r>
  <r>
    <n v="1098402"/>
    <n v="5"/>
    <n v="1"/>
    <x v="32"/>
    <x v="23"/>
    <n v="0"/>
    <n v="15.68"/>
    <x v="139"/>
  </r>
  <r>
    <n v="1098402"/>
    <n v="5"/>
    <n v="0"/>
    <x v="1"/>
    <x v="15"/>
    <n v="0"/>
    <n v="0.91"/>
    <x v="118"/>
  </r>
  <r>
    <n v="1098402"/>
    <n v="5"/>
    <n v="0"/>
    <x v="1"/>
    <x v="2"/>
    <n v="30.08"/>
    <n v="0.46"/>
    <x v="140"/>
  </r>
  <r>
    <n v="1098403"/>
    <n v="5"/>
    <n v="1"/>
    <x v="32"/>
    <x v="22"/>
    <n v="0"/>
    <n v="6.4"/>
    <x v="119"/>
  </r>
  <r>
    <n v="1098403"/>
    <n v="5"/>
    <n v="0"/>
    <x v="1"/>
    <x v="15"/>
    <n v="0"/>
    <n v="0.91"/>
    <x v="118"/>
  </r>
  <r>
    <n v="1098403"/>
    <n v="5"/>
    <n v="0"/>
    <x v="1"/>
    <x v="2"/>
    <n v="18.3"/>
    <n v="0.2"/>
    <x v="120"/>
  </r>
  <r>
    <n v="1098404"/>
    <n v="5"/>
    <n v="0"/>
    <x v="24"/>
    <x v="26"/>
    <n v="0"/>
    <n v="15"/>
    <x v="145"/>
  </r>
  <r>
    <n v="1098404"/>
    <n v="5"/>
    <n v="0"/>
    <x v="1"/>
    <x v="2"/>
    <n v="24.54"/>
    <n v="0.41"/>
    <x v="130"/>
  </r>
  <r>
    <n v="1098405"/>
    <n v="5"/>
    <n v="0"/>
    <x v="24"/>
    <x v="14"/>
    <n v="0"/>
    <n v="1.19"/>
    <x v="20"/>
  </r>
  <r>
    <n v="1098405"/>
    <n v="5"/>
    <n v="0"/>
    <x v="1"/>
    <x v="15"/>
    <n v="0"/>
    <n v="1.1399999999999999"/>
    <x v="62"/>
  </r>
  <r>
    <n v="1098405"/>
    <n v="5"/>
    <n v="0"/>
    <x v="1"/>
    <x v="2"/>
    <n v="11.38"/>
    <n v="0.1"/>
    <x v="91"/>
  </r>
  <r>
    <n v="1098406"/>
    <n v="5"/>
    <n v="0"/>
    <x v="24"/>
    <x v="22"/>
    <n v="0"/>
    <n v="3.25"/>
    <x v="119"/>
  </r>
  <r>
    <n v="1098406"/>
    <n v="5"/>
    <n v="0"/>
    <x v="1"/>
    <x v="15"/>
    <n v="0"/>
    <n v="0.91"/>
    <x v="118"/>
  </r>
  <r>
    <n v="1098406"/>
    <n v="5"/>
    <n v="0"/>
    <x v="1"/>
    <x v="2"/>
    <n v="15.15"/>
    <n v="0.12"/>
    <x v="120"/>
  </r>
  <r>
    <n v="1098407"/>
    <n v="5"/>
    <n v="4"/>
    <x v="11"/>
    <x v="0"/>
    <n v="0"/>
    <n v="1.94"/>
    <x v="20"/>
  </r>
  <r>
    <n v="1098407"/>
    <n v="5"/>
    <n v="0"/>
    <x v="1"/>
    <x v="5"/>
    <n v="0"/>
    <n v="0"/>
    <x v="8"/>
  </r>
  <r>
    <n v="1098407"/>
    <n v="5"/>
    <n v="0"/>
    <x v="1"/>
    <x v="1"/>
    <n v="0"/>
    <n v="1.4"/>
    <x v="1"/>
  </r>
  <r>
    <n v="1098407"/>
    <n v="5"/>
    <n v="0"/>
    <x v="1"/>
    <x v="2"/>
    <n v="11.18"/>
    <n v="0.09"/>
    <x v="91"/>
  </r>
  <r>
    <n v="1098409"/>
    <n v="5"/>
    <n v="0"/>
    <x v="24"/>
    <x v="0"/>
    <n v="0"/>
    <n v="1.48"/>
    <x v="20"/>
  </r>
  <r>
    <n v="1098409"/>
    <n v="5"/>
    <n v="0"/>
    <x v="1"/>
    <x v="20"/>
    <n v="0"/>
    <n v="0"/>
    <x v="8"/>
  </r>
  <r>
    <n v="1098409"/>
    <n v="5"/>
    <n v="0"/>
    <x v="1"/>
    <x v="2"/>
    <n v="10.72"/>
    <n v="7.0000000000000007E-2"/>
    <x v="91"/>
  </r>
  <r>
    <n v="1098410"/>
    <n v="5"/>
    <n v="20"/>
    <x v="17"/>
    <x v="0"/>
    <n v="0"/>
    <n v="10.59"/>
    <x v="528"/>
  </r>
  <r>
    <n v="1098410"/>
    <n v="5"/>
    <n v="0"/>
    <x v="1"/>
    <x v="1"/>
    <n v="0"/>
    <n v="1.4"/>
    <x v="1"/>
  </r>
  <r>
    <n v="1098410"/>
    <n v="5"/>
    <n v="0"/>
    <x v="1"/>
    <x v="2"/>
    <n v="24.8"/>
    <n v="0.48"/>
    <x v="296"/>
  </r>
  <r>
    <n v="1098411"/>
    <n v="5"/>
    <n v="0"/>
    <x v="24"/>
    <x v="14"/>
    <n v="0"/>
    <n v="0.85"/>
    <x v="20"/>
  </r>
  <r>
    <n v="1098411"/>
    <n v="5"/>
    <n v="0"/>
    <x v="1"/>
    <x v="15"/>
    <n v="0"/>
    <n v="1.1399999999999999"/>
    <x v="62"/>
  </r>
  <r>
    <n v="1098411"/>
    <n v="5"/>
    <n v="0"/>
    <x v="1"/>
    <x v="2"/>
    <n v="11.04"/>
    <n v="0.09"/>
    <x v="91"/>
  </r>
  <r>
    <n v="1098413"/>
    <n v="5"/>
    <n v="0"/>
    <x v="24"/>
    <x v="14"/>
    <n v="0"/>
    <n v="0.85"/>
    <x v="20"/>
  </r>
  <r>
    <n v="1098413"/>
    <n v="5"/>
    <n v="0"/>
    <x v="1"/>
    <x v="15"/>
    <n v="0"/>
    <n v="1.1399999999999999"/>
    <x v="62"/>
  </r>
  <r>
    <n v="1098413"/>
    <n v="5"/>
    <n v="0"/>
    <x v="1"/>
    <x v="2"/>
    <n v="11.04"/>
    <n v="0.09"/>
    <x v="91"/>
  </r>
  <r>
    <n v="1098415"/>
    <n v="5"/>
    <n v="1"/>
    <x v="24"/>
    <x v="8"/>
    <n v="0"/>
    <n v="61.84"/>
    <x v="180"/>
  </r>
  <r>
    <n v="1098415"/>
    <n v="5"/>
    <n v="0"/>
    <x v="1"/>
    <x v="2"/>
    <n v="97.34"/>
    <n v="1.7"/>
    <x v="181"/>
  </r>
  <r>
    <n v="1098417"/>
    <n v="5"/>
    <n v="0"/>
    <x v="24"/>
    <x v="0"/>
    <n v="0"/>
    <n v="0"/>
    <x v="20"/>
  </r>
  <r>
    <n v="1098417"/>
    <n v="5"/>
    <n v="0"/>
    <x v="1"/>
    <x v="2"/>
    <n v="6.94"/>
    <n v="0"/>
    <x v="22"/>
  </r>
  <r>
    <n v="1098418"/>
    <n v="5"/>
    <n v="0"/>
    <x v="24"/>
    <x v="14"/>
    <n v="0"/>
    <n v="0.85"/>
    <x v="20"/>
  </r>
  <r>
    <n v="1098418"/>
    <n v="5"/>
    <n v="0"/>
    <x v="1"/>
    <x v="15"/>
    <n v="0"/>
    <n v="1.1399999999999999"/>
    <x v="62"/>
  </r>
  <r>
    <n v="1098418"/>
    <n v="5"/>
    <n v="0"/>
    <x v="1"/>
    <x v="5"/>
    <n v="0"/>
    <n v="0"/>
    <x v="124"/>
  </r>
  <r>
    <n v="1098418"/>
    <n v="5"/>
    <n v="0"/>
    <x v="1"/>
    <x v="2"/>
    <n v="14.19"/>
    <n v="0.09"/>
    <x v="125"/>
  </r>
  <r>
    <n v="1098419"/>
    <n v="5"/>
    <n v="0"/>
    <x v="24"/>
    <x v="21"/>
    <n v="0"/>
    <n v="15"/>
    <x v="145"/>
  </r>
  <r>
    <n v="1098419"/>
    <n v="5"/>
    <n v="0"/>
    <x v="1"/>
    <x v="15"/>
    <n v="0"/>
    <n v="0.91"/>
    <x v="118"/>
  </r>
  <r>
    <n v="1098419"/>
    <n v="5"/>
    <n v="0"/>
    <x v="1"/>
    <x v="2"/>
    <n v="28.19"/>
    <n v="0.44"/>
    <x v="30"/>
  </r>
  <r>
    <n v="1098420"/>
    <n v="5"/>
    <n v="0"/>
    <x v="24"/>
    <x v="26"/>
    <n v="0"/>
    <n v="15.39"/>
    <x v="170"/>
  </r>
  <r>
    <n v="1098420"/>
    <n v="5"/>
    <n v="0"/>
    <x v="1"/>
    <x v="2"/>
    <n v="25.03"/>
    <n v="0.42"/>
    <x v="171"/>
  </r>
  <r>
    <n v="1098421"/>
    <n v="5"/>
    <n v="0"/>
    <x v="24"/>
    <x v="14"/>
    <n v="0"/>
    <n v="1.48"/>
    <x v="20"/>
  </r>
  <r>
    <n v="1098421"/>
    <n v="5"/>
    <n v="0"/>
    <x v="1"/>
    <x v="15"/>
    <n v="0"/>
    <n v="1.1399999999999999"/>
    <x v="62"/>
  </r>
  <r>
    <n v="1098421"/>
    <n v="5"/>
    <n v="0"/>
    <x v="1"/>
    <x v="2"/>
    <n v="11.67"/>
    <n v="0.12"/>
    <x v="91"/>
  </r>
  <r>
    <n v="1098422"/>
    <n v="5"/>
    <n v="0"/>
    <x v="24"/>
    <x v="0"/>
    <n v="0"/>
    <n v="1.72"/>
    <x v="20"/>
  </r>
  <r>
    <n v="1098422"/>
    <n v="5"/>
    <n v="0"/>
    <x v="1"/>
    <x v="2"/>
    <n v="8.66"/>
    <n v="0.08"/>
    <x v="22"/>
  </r>
  <r>
    <n v="1098423"/>
    <n v="5"/>
    <n v="0"/>
    <x v="24"/>
    <x v="23"/>
    <n v="0"/>
    <n v="36.950000000000003"/>
    <x v="354"/>
  </r>
  <r>
    <n v="1098423"/>
    <n v="5"/>
    <n v="0"/>
    <x v="1"/>
    <x v="15"/>
    <n v="0"/>
    <n v="0.91"/>
    <x v="118"/>
  </r>
  <r>
    <n v="1098423"/>
    <n v="5"/>
    <n v="0"/>
    <x v="1"/>
    <x v="2"/>
    <n v="56.81"/>
    <n v="1.04"/>
    <x v="47"/>
  </r>
  <r>
    <n v="1098424"/>
    <n v="5"/>
    <n v="0"/>
    <x v="24"/>
    <x v="14"/>
    <n v="0"/>
    <n v="1.48"/>
    <x v="20"/>
  </r>
  <r>
    <n v="1098424"/>
    <n v="5"/>
    <n v="0"/>
    <x v="1"/>
    <x v="15"/>
    <n v="0"/>
    <n v="1.1399999999999999"/>
    <x v="62"/>
  </r>
  <r>
    <n v="1098424"/>
    <n v="5"/>
    <n v="0"/>
    <x v="1"/>
    <x v="2"/>
    <n v="11.67"/>
    <n v="0.12"/>
    <x v="91"/>
  </r>
  <r>
    <n v="1098425"/>
    <n v="5"/>
    <n v="0"/>
    <x v="24"/>
    <x v="14"/>
    <n v="0"/>
    <n v="0"/>
    <x v="20"/>
  </r>
  <r>
    <n v="1098425"/>
    <n v="5"/>
    <n v="0"/>
    <x v="1"/>
    <x v="15"/>
    <n v="0"/>
    <n v="1.1399999999999999"/>
    <x v="62"/>
  </r>
  <r>
    <n v="1098425"/>
    <n v="5"/>
    <n v="0"/>
    <x v="1"/>
    <x v="2"/>
    <n v="10.19"/>
    <n v="0.05"/>
    <x v="91"/>
  </r>
  <r>
    <n v="1098426"/>
    <n v="5"/>
    <n v="3"/>
    <x v="11"/>
    <x v="3"/>
    <n v="0"/>
    <n v="0"/>
    <x v="96"/>
  </r>
  <r>
    <n v="1098426"/>
    <n v="5"/>
    <n v="0"/>
    <x v="1"/>
    <x v="4"/>
    <n v="0"/>
    <n v="0.01"/>
    <x v="190"/>
  </r>
  <r>
    <n v="1098426"/>
    <n v="5"/>
    <n v="2"/>
    <x v="30"/>
    <x v="14"/>
    <n v="0"/>
    <n v="3.64"/>
    <x v="128"/>
  </r>
  <r>
    <n v="1098426"/>
    <n v="5"/>
    <n v="0"/>
    <x v="1"/>
    <x v="15"/>
    <n v="0"/>
    <n v="1.1399999999999999"/>
    <x v="62"/>
  </r>
  <r>
    <n v="1098426"/>
    <n v="5"/>
    <n v="0"/>
    <x v="1"/>
    <x v="2"/>
    <n v="14.26"/>
    <n v="0.21"/>
    <x v="14"/>
  </r>
  <r>
    <n v="1098427"/>
    <n v="5"/>
    <n v="1"/>
    <x v="24"/>
    <x v="14"/>
    <n v="0"/>
    <n v="0"/>
    <x v="20"/>
  </r>
  <r>
    <n v="1098427"/>
    <n v="5"/>
    <n v="0"/>
    <x v="1"/>
    <x v="15"/>
    <n v="0"/>
    <n v="1.1399999999999999"/>
    <x v="62"/>
  </r>
  <r>
    <n v="1098427"/>
    <n v="5"/>
    <n v="0"/>
    <x v="1"/>
    <x v="2"/>
    <n v="10.19"/>
    <n v="0.05"/>
    <x v="91"/>
  </r>
  <r>
    <n v="1098428"/>
    <n v="5"/>
    <n v="1"/>
    <x v="32"/>
    <x v="14"/>
    <n v="0"/>
    <n v="3.02"/>
    <x v="20"/>
  </r>
  <r>
    <n v="1098428"/>
    <n v="5"/>
    <n v="0"/>
    <x v="1"/>
    <x v="15"/>
    <n v="0"/>
    <n v="1.1399999999999999"/>
    <x v="62"/>
  </r>
  <r>
    <n v="1098428"/>
    <n v="5"/>
    <n v="0"/>
    <x v="1"/>
    <x v="2"/>
    <n v="13.21"/>
    <n v="0.19"/>
    <x v="131"/>
  </r>
  <r>
    <n v="1098429"/>
    <n v="5"/>
    <n v="1"/>
    <x v="32"/>
    <x v="14"/>
    <n v="0"/>
    <n v="1.97"/>
    <x v="20"/>
  </r>
  <r>
    <n v="1098429"/>
    <n v="5"/>
    <n v="0"/>
    <x v="1"/>
    <x v="15"/>
    <n v="0"/>
    <n v="1.1399999999999999"/>
    <x v="62"/>
  </r>
  <r>
    <n v="1098429"/>
    <n v="5"/>
    <n v="0"/>
    <x v="1"/>
    <x v="2"/>
    <n v="12.16"/>
    <n v="0.14000000000000001"/>
    <x v="91"/>
  </r>
  <r>
    <n v="1098430"/>
    <n v="5"/>
    <n v="0"/>
    <x v="24"/>
    <x v="14"/>
    <n v="0"/>
    <n v="1.59"/>
    <x v="20"/>
  </r>
  <r>
    <n v="1098430"/>
    <n v="5"/>
    <n v="0"/>
    <x v="1"/>
    <x v="15"/>
    <n v="0"/>
    <n v="1.1399999999999999"/>
    <x v="62"/>
  </r>
  <r>
    <n v="1098430"/>
    <n v="5"/>
    <n v="0"/>
    <x v="1"/>
    <x v="2"/>
    <n v="11.78"/>
    <n v="0.12"/>
    <x v="91"/>
  </r>
  <r>
    <n v="1098431"/>
    <n v="5"/>
    <n v="0"/>
    <x v="24"/>
    <x v="14"/>
    <n v="0"/>
    <n v="0.64"/>
    <x v="20"/>
  </r>
  <r>
    <n v="1098431"/>
    <n v="5"/>
    <n v="0"/>
    <x v="1"/>
    <x v="15"/>
    <n v="0"/>
    <n v="1.1399999999999999"/>
    <x v="62"/>
  </r>
  <r>
    <n v="1098431"/>
    <n v="5"/>
    <n v="0"/>
    <x v="1"/>
    <x v="2"/>
    <n v="10.83"/>
    <n v="0.08"/>
    <x v="91"/>
  </r>
  <r>
    <n v="1098432"/>
    <n v="5"/>
    <n v="0"/>
    <x v="24"/>
    <x v="0"/>
    <n v="0"/>
    <n v="1.72"/>
    <x v="20"/>
  </r>
  <r>
    <n v="1098432"/>
    <n v="5"/>
    <n v="0"/>
    <x v="1"/>
    <x v="2"/>
    <n v="8.66"/>
    <n v="0.08"/>
    <x v="22"/>
  </r>
  <r>
    <n v="1098435"/>
    <n v="5"/>
    <n v="0"/>
    <x v="24"/>
    <x v="14"/>
    <n v="0"/>
    <n v="0.64"/>
    <x v="20"/>
  </r>
  <r>
    <n v="1098435"/>
    <n v="5"/>
    <n v="0"/>
    <x v="1"/>
    <x v="15"/>
    <n v="0"/>
    <n v="1.1399999999999999"/>
    <x v="62"/>
  </r>
  <r>
    <n v="1098435"/>
    <n v="5"/>
    <n v="0"/>
    <x v="1"/>
    <x v="2"/>
    <n v="10.83"/>
    <n v="0.08"/>
    <x v="91"/>
  </r>
  <r>
    <n v="1098436"/>
    <n v="5"/>
    <n v="2"/>
    <x v="30"/>
    <x v="8"/>
    <n v="0"/>
    <n v="58.41"/>
    <x v="99"/>
  </r>
  <r>
    <n v="1098436"/>
    <n v="5"/>
    <n v="0"/>
    <x v="1"/>
    <x v="2"/>
    <n v="82.97"/>
    <n v="1.61"/>
    <x v="210"/>
  </r>
  <r>
    <n v="1098437"/>
    <n v="5"/>
    <n v="8"/>
    <x v="7"/>
    <x v="7"/>
    <n v="0"/>
    <n v="26.54"/>
    <x v="529"/>
  </r>
  <r>
    <n v="1098437"/>
    <n v="5"/>
    <n v="0"/>
    <x v="1"/>
    <x v="1"/>
    <n v="0"/>
    <n v="1.4"/>
    <x v="1"/>
  </r>
  <r>
    <n v="1098437"/>
    <n v="5"/>
    <n v="0"/>
    <x v="1"/>
    <x v="2"/>
    <n v="38.18"/>
    <n v="0.73"/>
    <x v="21"/>
  </r>
  <r>
    <n v="1098438"/>
    <n v="5"/>
    <n v="1"/>
    <x v="32"/>
    <x v="7"/>
    <n v="0"/>
    <n v="27.19"/>
    <x v="332"/>
  </r>
  <r>
    <n v="1098438"/>
    <n v="5"/>
    <n v="0"/>
    <x v="1"/>
    <x v="2"/>
    <n v="39.119999999999997"/>
    <n v="0.75"/>
    <x v="111"/>
  </r>
  <r>
    <n v="1098439"/>
    <n v="5"/>
    <n v="30"/>
    <x v="51"/>
    <x v="14"/>
    <n v="0"/>
    <n v="8.32"/>
    <x v="530"/>
  </r>
  <r>
    <n v="1098439"/>
    <n v="5"/>
    <n v="0"/>
    <x v="1"/>
    <x v="15"/>
    <n v="0"/>
    <n v="1.1399999999999999"/>
    <x v="62"/>
  </r>
  <r>
    <n v="1098439"/>
    <n v="5"/>
    <n v="0"/>
    <x v="1"/>
    <x v="1"/>
    <n v="0"/>
    <n v="1.4"/>
    <x v="1"/>
  </r>
  <r>
    <n v="1098439"/>
    <n v="5"/>
    <n v="0"/>
    <x v="1"/>
    <x v="2"/>
    <n v="24.05"/>
    <n v="0.42"/>
    <x v="11"/>
  </r>
  <r>
    <n v="1098442"/>
    <n v="5"/>
    <n v="0"/>
    <x v="24"/>
    <x v="14"/>
    <n v="0"/>
    <n v="1.19"/>
    <x v="20"/>
  </r>
  <r>
    <n v="1098442"/>
    <n v="5"/>
    <n v="0"/>
    <x v="1"/>
    <x v="15"/>
    <n v="0"/>
    <n v="1.1399999999999999"/>
    <x v="62"/>
  </r>
  <r>
    <n v="1098442"/>
    <n v="5"/>
    <n v="0"/>
    <x v="1"/>
    <x v="2"/>
    <n v="11.38"/>
    <n v="0.1"/>
    <x v="91"/>
  </r>
  <r>
    <n v="1098444"/>
    <n v="5"/>
    <n v="5"/>
    <x v="10"/>
    <x v="14"/>
    <n v="0"/>
    <n v="3.95"/>
    <x v="20"/>
  </r>
  <r>
    <n v="1098444"/>
    <n v="5"/>
    <n v="0"/>
    <x v="1"/>
    <x v="15"/>
    <n v="0"/>
    <n v="1.1399999999999999"/>
    <x v="62"/>
  </r>
  <r>
    <n v="1098444"/>
    <n v="5"/>
    <n v="0"/>
    <x v="1"/>
    <x v="2"/>
    <n v="14.14"/>
    <n v="0.23"/>
    <x v="91"/>
  </r>
  <r>
    <n v="1098444"/>
    <n v="5"/>
    <n v="6"/>
    <x v="20"/>
    <x v="3"/>
    <n v="0"/>
    <n v="0"/>
    <x v="191"/>
  </r>
  <r>
    <n v="1098445"/>
    <n v="5"/>
    <n v="2"/>
    <x v="30"/>
    <x v="8"/>
    <n v="0"/>
    <n v="85.13"/>
    <x v="121"/>
  </r>
  <r>
    <n v="1098445"/>
    <n v="5"/>
    <n v="0"/>
    <x v="1"/>
    <x v="2"/>
    <n v="113.14"/>
    <n v="2.34"/>
    <x v="24"/>
  </r>
  <r>
    <n v="1098446"/>
    <n v="5"/>
    <n v="17"/>
    <x v="42"/>
    <x v="17"/>
    <n v="0"/>
    <n v="160.99"/>
    <x v="531"/>
  </r>
  <r>
    <n v="1098446"/>
    <n v="5"/>
    <n v="0"/>
    <x v="1"/>
    <x v="2"/>
    <n v="229"/>
    <n v="4.43"/>
    <x v="532"/>
  </r>
  <r>
    <n v="1098447"/>
    <n v="5"/>
    <n v="2"/>
    <x v="30"/>
    <x v="0"/>
    <n v="0"/>
    <n v="4.04"/>
    <x v="184"/>
  </r>
  <r>
    <n v="1098447"/>
    <n v="5"/>
    <n v="0"/>
    <x v="1"/>
    <x v="2"/>
    <n v="11.01"/>
    <n v="0.18"/>
    <x v="21"/>
  </r>
  <r>
    <n v="1098449"/>
    <n v="5"/>
    <n v="0"/>
    <x v="24"/>
    <x v="14"/>
    <n v="0"/>
    <n v="1.19"/>
    <x v="20"/>
  </r>
  <r>
    <n v="1098449"/>
    <n v="5"/>
    <n v="0"/>
    <x v="1"/>
    <x v="15"/>
    <n v="0"/>
    <n v="1.1399999999999999"/>
    <x v="62"/>
  </r>
  <r>
    <n v="1098449"/>
    <n v="5"/>
    <n v="0"/>
    <x v="1"/>
    <x v="2"/>
    <n v="11.38"/>
    <n v="0.1"/>
    <x v="91"/>
  </r>
  <r>
    <n v="1098450"/>
    <n v="5"/>
    <n v="0"/>
    <x v="24"/>
    <x v="14"/>
    <n v="0"/>
    <n v="1.19"/>
    <x v="20"/>
  </r>
  <r>
    <n v="1098450"/>
    <n v="5"/>
    <n v="0"/>
    <x v="1"/>
    <x v="15"/>
    <n v="0"/>
    <n v="1.1399999999999999"/>
    <x v="62"/>
  </r>
  <r>
    <n v="1098450"/>
    <n v="5"/>
    <n v="0"/>
    <x v="1"/>
    <x v="5"/>
    <n v="0"/>
    <n v="0"/>
    <x v="124"/>
  </r>
  <r>
    <n v="1098450"/>
    <n v="5"/>
    <n v="0"/>
    <x v="1"/>
    <x v="2"/>
    <n v="14.53"/>
    <n v="0.1"/>
    <x v="125"/>
  </r>
  <r>
    <n v="1098451"/>
    <n v="5"/>
    <n v="0"/>
    <x v="24"/>
    <x v="26"/>
    <n v="0"/>
    <n v="15.39"/>
    <x v="170"/>
  </r>
  <r>
    <n v="1098451"/>
    <n v="5"/>
    <n v="0"/>
    <x v="1"/>
    <x v="2"/>
    <n v="25.03"/>
    <n v="0.42"/>
    <x v="171"/>
  </r>
  <r>
    <n v="1098452"/>
    <n v="5"/>
    <n v="3"/>
    <x v="13"/>
    <x v="13"/>
    <n v="0"/>
    <n v="10.1"/>
    <x v="119"/>
  </r>
  <r>
    <n v="1098452"/>
    <n v="5"/>
    <n v="0"/>
    <x v="1"/>
    <x v="2"/>
    <n v="18.350000000000001"/>
    <n v="0.28000000000000003"/>
    <x v="84"/>
  </r>
  <r>
    <n v="1098453"/>
    <n v="5"/>
    <n v="0"/>
    <x v="24"/>
    <x v="21"/>
    <n v="0"/>
    <n v="9.39"/>
    <x v="145"/>
  </r>
  <r>
    <n v="1098453"/>
    <n v="5"/>
    <n v="0"/>
    <x v="1"/>
    <x v="15"/>
    <n v="0"/>
    <n v="0.91"/>
    <x v="118"/>
  </r>
  <r>
    <n v="1098453"/>
    <n v="5"/>
    <n v="0"/>
    <x v="1"/>
    <x v="2"/>
    <n v="22.58"/>
    <n v="0.28000000000000003"/>
    <x v="30"/>
  </r>
  <r>
    <n v="1098454"/>
    <n v="5"/>
    <n v="0"/>
    <x v="24"/>
    <x v="26"/>
    <n v="0"/>
    <n v="15.39"/>
    <x v="170"/>
  </r>
  <r>
    <n v="1098454"/>
    <n v="5"/>
    <n v="0"/>
    <x v="1"/>
    <x v="2"/>
    <n v="25.03"/>
    <n v="0.42"/>
    <x v="171"/>
  </r>
  <r>
    <n v="1098456"/>
    <n v="5"/>
    <n v="1"/>
    <x v="32"/>
    <x v="14"/>
    <n v="0"/>
    <n v="1.31"/>
    <x v="20"/>
  </r>
  <r>
    <n v="1098456"/>
    <n v="5"/>
    <n v="0"/>
    <x v="1"/>
    <x v="15"/>
    <n v="0"/>
    <n v="1.1399999999999999"/>
    <x v="62"/>
  </r>
  <r>
    <n v="1098456"/>
    <n v="5"/>
    <n v="0"/>
    <x v="1"/>
    <x v="2"/>
    <n v="11.5"/>
    <n v="0.11"/>
    <x v="91"/>
  </r>
  <r>
    <n v="1098459"/>
    <n v="5"/>
    <n v="0"/>
    <x v="24"/>
    <x v="14"/>
    <n v="0"/>
    <n v="1.19"/>
    <x v="20"/>
  </r>
  <r>
    <n v="1098459"/>
    <n v="5"/>
    <n v="0"/>
    <x v="1"/>
    <x v="15"/>
    <n v="0"/>
    <n v="1.1399999999999999"/>
    <x v="62"/>
  </r>
  <r>
    <n v="1098459"/>
    <n v="5"/>
    <n v="0"/>
    <x v="1"/>
    <x v="5"/>
    <n v="0"/>
    <n v="0"/>
    <x v="124"/>
  </r>
  <r>
    <n v="1098459"/>
    <n v="5"/>
    <n v="0"/>
    <x v="1"/>
    <x v="2"/>
    <n v="14.53"/>
    <n v="0.1"/>
    <x v="125"/>
  </r>
  <r>
    <n v="1098460"/>
    <n v="5"/>
    <n v="0"/>
    <x v="24"/>
    <x v="14"/>
    <n v="0"/>
    <n v="1.72"/>
    <x v="20"/>
  </r>
  <r>
    <n v="1098460"/>
    <n v="5"/>
    <n v="0"/>
    <x v="1"/>
    <x v="15"/>
    <n v="0"/>
    <n v="1.1399999999999999"/>
    <x v="62"/>
  </r>
  <r>
    <n v="1098460"/>
    <n v="5"/>
    <n v="0"/>
    <x v="1"/>
    <x v="2"/>
    <n v="11.91"/>
    <n v="0.13"/>
    <x v="91"/>
  </r>
  <r>
    <n v="1098461"/>
    <n v="5"/>
    <n v="2"/>
    <x v="32"/>
    <x v="14"/>
    <n v="0"/>
    <n v="3.02"/>
    <x v="20"/>
  </r>
  <r>
    <n v="1098461"/>
    <n v="5"/>
    <n v="0"/>
    <x v="1"/>
    <x v="15"/>
    <n v="0"/>
    <n v="1.1399999999999999"/>
    <x v="62"/>
  </r>
  <r>
    <n v="1098461"/>
    <n v="5"/>
    <n v="0"/>
    <x v="1"/>
    <x v="2"/>
    <n v="13.21"/>
    <n v="0.19"/>
    <x v="131"/>
  </r>
  <r>
    <n v="1098462"/>
    <n v="5"/>
    <n v="0"/>
    <x v="24"/>
    <x v="14"/>
    <n v="0"/>
    <n v="1.72"/>
    <x v="20"/>
  </r>
  <r>
    <n v="1098462"/>
    <n v="5"/>
    <n v="0"/>
    <x v="1"/>
    <x v="15"/>
    <n v="0"/>
    <n v="1.1399999999999999"/>
    <x v="62"/>
  </r>
  <r>
    <n v="1098462"/>
    <n v="5"/>
    <n v="0"/>
    <x v="1"/>
    <x v="2"/>
    <n v="11.91"/>
    <n v="0.13"/>
    <x v="91"/>
  </r>
  <r>
    <n v="1098463"/>
    <n v="5"/>
    <n v="0"/>
    <x v="24"/>
    <x v="22"/>
    <n v="0"/>
    <n v="11.2"/>
    <x v="119"/>
  </r>
  <r>
    <n v="1098463"/>
    <n v="5"/>
    <n v="0"/>
    <x v="1"/>
    <x v="15"/>
    <n v="0"/>
    <n v="0.91"/>
    <x v="118"/>
  </r>
  <r>
    <n v="1098463"/>
    <n v="5"/>
    <n v="0"/>
    <x v="1"/>
    <x v="2"/>
    <n v="23.1"/>
    <n v="0.34"/>
    <x v="120"/>
  </r>
  <r>
    <n v="1098464"/>
    <n v="5"/>
    <n v="0"/>
    <x v="24"/>
    <x v="0"/>
    <n v="0"/>
    <n v="1.72"/>
    <x v="20"/>
  </r>
  <r>
    <n v="1098464"/>
    <n v="5"/>
    <n v="0"/>
    <x v="1"/>
    <x v="2"/>
    <n v="8.66"/>
    <n v="0.08"/>
    <x v="22"/>
  </r>
  <r>
    <n v="1098465"/>
    <n v="5"/>
    <n v="1"/>
    <x v="32"/>
    <x v="26"/>
    <n v="0"/>
    <n v="18.28"/>
    <x v="117"/>
  </r>
  <r>
    <n v="1098465"/>
    <n v="5"/>
    <n v="0"/>
    <x v="1"/>
    <x v="2"/>
    <n v="29.72"/>
    <n v="0.5"/>
    <x v="21"/>
  </r>
  <r>
    <n v="1098465"/>
    <n v="5"/>
    <n v="2"/>
    <x v="13"/>
    <x v="27"/>
    <n v="0"/>
    <n v="0"/>
    <x v="270"/>
  </r>
  <r>
    <n v="1098465"/>
    <n v="5"/>
    <n v="0"/>
    <x v="1"/>
    <x v="4"/>
    <n v="0"/>
    <n v="0.16"/>
    <x v="241"/>
  </r>
  <r>
    <n v="1098466"/>
    <n v="5"/>
    <n v="1"/>
    <x v="32"/>
    <x v="24"/>
    <n v="0"/>
    <n v="0"/>
    <x v="239"/>
  </r>
  <r>
    <n v="1098466"/>
    <n v="5"/>
    <n v="0"/>
    <x v="1"/>
    <x v="4"/>
    <n v="0"/>
    <n v="0.06"/>
    <x v="220"/>
  </r>
  <r>
    <n v="1098466"/>
    <n v="5"/>
    <n v="0"/>
    <x v="24"/>
    <x v="22"/>
    <n v="0"/>
    <n v="11.2"/>
    <x v="119"/>
  </r>
  <r>
    <n v="1098466"/>
    <n v="5"/>
    <n v="0"/>
    <x v="1"/>
    <x v="15"/>
    <n v="0"/>
    <n v="0.91"/>
    <x v="118"/>
  </r>
  <r>
    <n v="1098466"/>
    <n v="5"/>
    <n v="0"/>
    <x v="1"/>
    <x v="2"/>
    <n v="23.1"/>
    <n v="0.34"/>
    <x v="120"/>
  </r>
  <r>
    <n v="1098467"/>
    <n v="5"/>
    <n v="0"/>
    <x v="24"/>
    <x v="22"/>
    <n v="0"/>
    <n v="11.2"/>
    <x v="119"/>
  </r>
  <r>
    <n v="1098467"/>
    <n v="5"/>
    <n v="0"/>
    <x v="1"/>
    <x v="15"/>
    <n v="0"/>
    <n v="0.91"/>
    <x v="118"/>
  </r>
  <r>
    <n v="1098467"/>
    <n v="5"/>
    <n v="0"/>
    <x v="1"/>
    <x v="2"/>
    <n v="23.1"/>
    <n v="0.34"/>
    <x v="120"/>
  </r>
  <r>
    <n v="1098467"/>
    <n v="5"/>
    <n v="1"/>
    <x v="32"/>
    <x v="24"/>
    <n v="0"/>
    <n v="0"/>
    <x v="239"/>
  </r>
  <r>
    <n v="1098467"/>
    <n v="5"/>
    <n v="0"/>
    <x v="1"/>
    <x v="4"/>
    <n v="0"/>
    <n v="0.06"/>
    <x v="220"/>
  </r>
  <r>
    <n v="1098468"/>
    <n v="5"/>
    <n v="0"/>
    <x v="24"/>
    <x v="14"/>
    <n v="0"/>
    <n v="1.19"/>
    <x v="20"/>
  </r>
  <r>
    <n v="1098468"/>
    <n v="5"/>
    <n v="0"/>
    <x v="1"/>
    <x v="15"/>
    <n v="0"/>
    <n v="1.1399999999999999"/>
    <x v="62"/>
  </r>
  <r>
    <n v="1098468"/>
    <n v="5"/>
    <n v="0"/>
    <x v="1"/>
    <x v="2"/>
    <n v="11.38"/>
    <n v="0.1"/>
    <x v="91"/>
  </r>
  <r>
    <n v="1098469"/>
    <n v="5"/>
    <n v="0"/>
    <x v="24"/>
    <x v="14"/>
    <n v="0"/>
    <n v="1.59"/>
    <x v="20"/>
  </r>
  <r>
    <n v="1098469"/>
    <n v="5"/>
    <n v="0"/>
    <x v="1"/>
    <x v="15"/>
    <n v="0"/>
    <n v="1.1399999999999999"/>
    <x v="62"/>
  </r>
  <r>
    <n v="1098469"/>
    <n v="5"/>
    <n v="0"/>
    <x v="1"/>
    <x v="2"/>
    <n v="11.78"/>
    <n v="0.12"/>
    <x v="91"/>
  </r>
  <r>
    <n v="1098472"/>
    <n v="5"/>
    <n v="0"/>
    <x v="24"/>
    <x v="7"/>
    <n v="0"/>
    <n v="44.08"/>
    <x v="272"/>
  </r>
  <r>
    <n v="1098472"/>
    <n v="5"/>
    <n v="0"/>
    <x v="1"/>
    <x v="2"/>
    <n v="63.43"/>
    <n v="1.21"/>
    <x v="257"/>
  </r>
  <r>
    <n v="1098473"/>
    <n v="5"/>
    <n v="5"/>
    <x v="10"/>
    <x v="21"/>
    <n v="0"/>
    <n v="29.72"/>
    <x v="533"/>
  </r>
  <r>
    <n v="1098473"/>
    <n v="5"/>
    <n v="0"/>
    <x v="1"/>
    <x v="15"/>
    <n v="0"/>
    <n v="0.91"/>
    <x v="118"/>
  </r>
  <r>
    <n v="1098473"/>
    <n v="5"/>
    <n v="0"/>
    <x v="1"/>
    <x v="2"/>
    <n v="51.98"/>
    <n v="0.84"/>
    <x v="116"/>
  </r>
  <r>
    <n v="1098474"/>
    <n v="5"/>
    <n v="0"/>
    <x v="24"/>
    <x v="0"/>
    <n v="0"/>
    <n v="1.19"/>
    <x v="20"/>
  </r>
  <r>
    <n v="1098474"/>
    <n v="5"/>
    <n v="0"/>
    <x v="1"/>
    <x v="2"/>
    <n v="8.1300000000000008"/>
    <n v="0.05"/>
    <x v="21"/>
  </r>
  <r>
    <n v="1098475"/>
    <n v="5"/>
    <n v="0"/>
    <x v="24"/>
    <x v="13"/>
    <n v="0"/>
    <n v="11.2"/>
    <x v="119"/>
  </r>
  <r>
    <n v="1098475"/>
    <n v="5"/>
    <n v="0"/>
    <x v="1"/>
    <x v="2"/>
    <n v="19.45"/>
    <n v="0.31"/>
    <x v="84"/>
  </r>
  <r>
    <n v="1098476"/>
    <n v="5"/>
    <n v="0"/>
    <x v="24"/>
    <x v="14"/>
    <n v="0"/>
    <n v="1.72"/>
    <x v="20"/>
  </r>
  <r>
    <n v="1098476"/>
    <n v="5"/>
    <n v="0"/>
    <x v="1"/>
    <x v="15"/>
    <n v="0"/>
    <n v="1.1399999999999999"/>
    <x v="62"/>
  </r>
  <r>
    <n v="1098476"/>
    <n v="5"/>
    <n v="0"/>
    <x v="1"/>
    <x v="2"/>
    <n v="11.91"/>
    <n v="0.13"/>
    <x v="91"/>
  </r>
  <r>
    <n v="1098477"/>
    <n v="5"/>
    <n v="7"/>
    <x v="19"/>
    <x v="16"/>
    <n v="0"/>
    <n v="91.07"/>
    <x v="534"/>
  </r>
  <r>
    <n v="1098477"/>
    <n v="5"/>
    <n v="0"/>
    <x v="1"/>
    <x v="2"/>
    <n v="119.35"/>
    <n v="2.5"/>
    <x v="28"/>
  </r>
  <r>
    <n v="1098478"/>
    <n v="5"/>
    <n v="0"/>
    <x v="24"/>
    <x v="14"/>
    <n v="0"/>
    <n v="1.19"/>
    <x v="20"/>
  </r>
  <r>
    <n v="1098478"/>
    <n v="5"/>
    <n v="0"/>
    <x v="1"/>
    <x v="15"/>
    <n v="0"/>
    <n v="1.1399999999999999"/>
    <x v="62"/>
  </r>
  <r>
    <n v="1098478"/>
    <n v="5"/>
    <n v="0"/>
    <x v="1"/>
    <x v="2"/>
    <n v="11.38"/>
    <n v="0.1"/>
    <x v="91"/>
  </r>
  <r>
    <n v="1098479"/>
    <n v="5"/>
    <n v="1"/>
    <x v="32"/>
    <x v="14"/>
    <n v="0"/>
    <n v="2.75"/>
    <x v="20"/>
  </r>
  <r>
    <n v="1098479"/>
    <n v="5"/>
    <n v="0"/>
    <x v="1"/>
    <x v="15"/>
    <n v="0"/>
    <n v="1.1399999999999999"/>
    <x v="62"/>
  </r>
  <r>
    <n v="1098479"/>
    <n v="5"/>
    <n v="0"/>
    <x v="1"/>
    <x v="2"/>
    <n v="12.94"/>
    <n v="0.17"/>
    <x v="91"/>
  </r>
  <r>
    <n v="1098480"/>
    <n v="5"/>
    <n v="0"/>
    <x v="24"/>
    <x v="21"/>
    <n v="0"/>
    <n v="13.71"/>
    <x v="145"/>
  </r>
  <r>
    <n v="1098480"/>
    <n v="5"/>
    <n v="0"/>
    <x v="1"/>
    <x v="15"/>
    <n v="0"/>
    <n v="0.91"/>
    <x v="118"/>
  </r>
  <r>
    <n v="1098480"/>
    <n v="5"/>
    <n v="0"/>
    <x v="1"/>
    <x v="2"/>
    <n v="26.9"/>
    <n v="0.4"/>
    <x v="30"/>
  </r>
  <r>
    <n v="1098481"/>
    <n v="5"/>
    <n v="0"/>
    <x v="24"/>
    <x v="14"/>
    <n v="0"/>
    <n v="1.72"/>
    <x v="20"/>
  </r>
  <r>
    <n v="1098481"/>
    <n v="5"/>
    <n v="0"/>
    <x v="1"/>
    <x v="15"/>
    <n v="0"/>
    <n v="1.1399999999999999"/>
    <x v="62"/>
  </r>
  <r>
    <n v="1098481"/>
    <n v="5"/>
    <n v="0"/>
    <x v="1"/>
    <x v="2"/>
    <n v="11.91"/>
    <n v="0.13"/>
    <x v="91"/>
  </r>
  <r>
    <n v="1098482"/>
    <n v="5"/>
    <n v="4"/>
    <x v="10"/>
    <x v="8"/>
    <n v="0"/>
    <n v="78.03"/>
    <x v="99"/>
  </r>
  <r>
    <n v="1098482"/>
    <n v="5"/>
    <n v="0"/>
    <x v="1"/>
    <x v="15"/>
    <n v="0"/>
    <n v="0.91"/>
    <x v="118"/>
  </r>
  <r>
    <n v="1098482"/>
    <n v="5"/>
    <n v="0"/>
    <x v="1"/>
    <x v="2"/>
    <n v="106.24"/>
    <n v="2.17"/>
    <x v="135"/>
  </r>
  <r>
    <n v="1098483"/>
    <n v="5"/>
    <n v="0"/>
    <x v="24"/>
    <x v="21"/>
    <n v="0"/>
    <n v="15.39"/>
    <x v="170"/>
  </r>
  <r>
    <n v="1098483"/>
    <n v="5"/>
    <n v="0"/>
    <x v="1"/>
    <x v="15"/>
    <n v="0"/>
    <n v="0.91"/>
    <x v="118"/>
  </r>
  <r>
    <n v="1098483"/>
    <n v="5"/>
    <n v="0"/>
    <x v="1"/>
    <x v="2"/>
    <n v="28.68"/>
    <n v="0.45"/>
    <x v="30"/>
  </r>
  <r>
    <n v="1098484"/>
    <n v="5"/>
    <n v="0"/>
    <x v="24"/>
    <x v="7"/>
    <n v="0"/>
    <n v="44.08"/>
    <x v="272"/>
  </r>
  <r>
    <n v="1098484"/>
    <n v="5"/>
    <n v="0"/>
    <x v="1"/>
    <x v="2"/>
    <n v="63.43"/>
    <n v="1.21"/>
    <x v="257"/>
  </r>
  <r>
    <n v="1098485"/>
    <n v="5"/>
    <n v="0"/>
    <x v="24"/>
    <x v="0"/>
    <n v="0"/>
    <n v="0"/>
    <x v="20"/>
  </r>
  <r>
    <n v="1098485"/>
    <n v="5"/>
    <n v="0"/>
    <x v="1"/>
    <x v="2"/>
    <n v="6.94"/>
    <n v="0"/>
    <x v="22"/>
  </r>
  <r>
    <n v="1098486"/>
    <n v="5"/>
    <n v="0"/>
    <x v="24"/>
    <x v="21"/>
    <n v="0"/>
    <n v="15.39"/>
    <x v="170"/>
  </r>
  <r>
    <n v="1098486"/>
    <n v="5"/>
    <n v="0"/>
    <x v="1"/>
    <x v="15"/>
    <n v="0"/>
    <n v="0.91"/>
    <x v="118"/>
  </r>
  <r>
    <n v="1098486"/>
    <n v="5"/>
    <n v="0"/>
    <x v="1"/>
    <x v="2"/>
    <n v="28.68"/>
    <n v="0.45"/>
    <x v="30"/>
  </r>
  <r>
    <n v="1098486"/>
    <n v="5"/>
    <n v="1"/>
    <x v="32"/>
    <x v="27"/>
    <n v="0"/>
    <n v="0"/>
    <x v="265"/>
  </r>
  <r>
    <n v="1098486"/>
    <n v="5"/>
    <n v="0"/>
    <x v="1"/>
    <x v="4"/>
    <n v="0"/>
    <n v="0.08"/>
    <x v="190"/>
  </r>
  <r>
    <n v="1098488"/>
    <n v="5"/>
    <n v="3"/>
    <x v="30"/>
    <x v="0"/>
    <n v="0"/>
    <n v="4.04"/>
    <x v="184"/>
  </r>
  <r>
    <n v="1098488"/>
    <n v="5"/>
    <n v="0"/>
    <x v="1"/>
    <x v="2"/>
    <n v="11.01"/>
    <n v="0.18"/>
    <x v="21"/>
  </r>
  <r>
    <n v="1098489"/>
    <n v="5"/>
    <n v="3"/>
    <x v="13"/>
    <x v="8"/>
    <n v="0"/>
    <n v="99.85"/>
    <x v="182"/>
  </r>
  <r>
    <n v="1098489"/>
    <n v="5"/>
    <n v="0"/>
    <x v="1"/>
    <x v="2"/>
    <n v="130.87"/>
    <n v="2.75"/>
    <x v="58"/>
  </r>
  <r>
    <n v="1098490"/>
    <n v="5"/>
    <n v="0"/>
    <x v="24"/>
    <x v="7"/>
    <n v="0"/>
    <n v="44.08"/>
    <x v="272"/>
  </r>
  <r>
    <n v="1098490"/>
    <n v="5"/>
    <n v="0"/>
    <x v="1"/>
    <x v="2"/>
    <n v="63.43"/>
    <n v="1.21"/>
    <x v="257"/>
  </r>
  <r>
    <n v="1098491"/>
    <n v="5"/>
    <n v="0"/>
    <x v="24"/>
    <x v="14"/>
    <n v="0"/>
    <n v="1.19"/>
    <x v="20"/>
  </r>
  <r>
    <n v="1098491"/>
    <n v="5"/>
    <n v="0"/>
    <x v="1"/>
    <x v="15"/>
    <n v="0"/>
    <n v="1.1399999999999999"/>
    <x v="62"/>
  </r>
  <r>
    <n v="1098491"/>
    <n v="5"/>
    <n v="0"/>
    <x v="1"/>
    <x v="2"/>
    <n v="11.38"/>
    <n v="0.1"/>
    <x v="91"/>
  </r>
  <r>
    <n v="1098492"/>
    <n v="5"/>
    <n v="1"/>
    <x v="32"/>
    <x v="0"/>
    <n v="0"/>
    <n v="3.02"/>
    <x v="20"/>
  </r>
  <r>
    <n v="1098492"/>
    <n v="5"/>
    <n v="0"/>
    <x v="1"/>
    <x v="2"/>
    <n v="9.9600000000000009"/>
    <n v="0.14000000000000001"/>
    <x v="22"/>
  </r>
  <r>
    <n v="1098493"/>
    <n v="5"/>
    <n v="0"/>
    <x v="24"/>
    <x v="0"/>
    <n v="0"/>
    <n v="1.72"/>
    <x v="20"/>
  </r>
  <r>
    <n v="1098493"/>
    <n v="5"/>
    <n v="0"/>
    <x v="1"/>
    <x v="2"/>
    <n v="8.66"/>
    <n v="0.08"/>
    <x v="22"/>
  </r>
  <r>
    <n v="1098494"/>
    <n v="5"/>
    <n v="1"/>
    <x v="32"/>
    <x v="8"/>
    <n v="0"/>
    <n v="51.4"/>
    <x v="99"/>
  </r>
  <r>
    <n v="1098494"/>
    <n v="5"/>
    <n v="0"/>
    <x v="1"/>
    <x v="15"/>
    <n v="0"/>
    <n v="0.91"/>
    <x v="118"/>
  </r>
  <r>
    <n v="1098494"/>
    <n v="5"/>
    <n v="0"/>
    <x v="1"/>
    <x v="2"/>
    <n v="79.61"/>
    <n v="1.44"/>
    <x v="135"/>
  </r>
  <r>
    <n v="1098495"/>
    <n v="5"/>
    <n v="1"/>
    <x v="32"/>
    <x v="14"/>
    <n v="0"/>
    <n v="2.5499999999999998"/>
    <x v="20"/>
  </r>
  <r>
    <n v="1098495"/>
    <n v="5"/>
    <n v="0"/>
    <x v="1"/>
    <x v="15"/>
    <n v="0"/>
    <n v="1.1399999999999999"/>
    <x v="62"/>
  </r>
  <r>
    <n v="1098495"/>
    <n v="5"/>
    <n v="0"/>
    <x v="1"/>
    <x v="2"/>
    <n v="12.74"/>
    <n v="0.17"/>
    <x v="131"/>
  </r>
  <r>
    <n v="1098497"/>
    <n v="5"/>
    <n v="3"/>
    <x v="13"/>
    <x v="0"/>
    <n v="0"/>
    <n v="4.33"/>
    <x v="204"/>
  </r>
  <r>
    <n v="1098497"/>
    <n v="5"/>
    <n v="0"/>
    <x v="1"/>
    <x v="1"/>
    <n v="0"/>
    <n v="1.4"/>
    <x v="1"/>
  </r>
  <r>
    <n v="1098497"/>
    <n v="5"/>
    <n v="0"/>
    <x v="1"/>
    <x v="2"/>
    <n v="11.8"/>
    <n v="0.19"/>
    <x v="30"/>
  </r>
  <r>
    <n v="1098498"/>
    <n v="5"/>
    <n v="1"/>
    <x v="32"/>
    <x v="21"/>
    <n v="0"/>
    <n v="18.28"/>
    <x v="117"/>
  </r>
  <r>
    <n v="1098498"/>
    <n v="5"/>
    <n v="0"/>
    <x v="1"/>
    <x v="15"/>
    <n v="0"/>
    <n v="0.91"/>
    <x v="118"/>
  </r>
  <r>
    <n v="1098498"/>
    <n v="5"/>
    <n v="0"/>
    <x v="1"/>
    <x v="2"/>
    <n v="33.369999999999997"/>
    <n v="0.53"/>
    <x v="41"/>
  </r>
  <r>
    <n v="1098499"/>
    <n v="5"/>
    <n v="0"/>
    <x v="24"/>
    <x v="14"/>
    <n v="0"/>
    <n v="0.64"/>
    <x v="20"/>
  </r>
  <r>
    <n v="1098499"/>
    <n v="5"/>
    <n v="0"/>
    <x v="1"/>
    <x v="15"/>
    <n v="0"/>
    <n v="1.1399999999999999"/>
    <x v="62"/>
  </r>
  <r>
    <n v="1098499"/>
    <n v="5"/>
    <n v="0"/>
    <x v="1"/>
    <x v="5"/>
    <n v="0"/>
    <n v="0"/>
    <x v="124"/>
  </r>
  <r>
    <n v="1098499"/>
    <n v="5"/>
    <n v="0"/>
    <x v="1"/>
    <x v="2"/>
    <n v="13.98"/>
    <n v="0.08"/>
    <x v="125"/>
  </r>
  <r>
    <n v="1098500"/>
    <n v="5"/>
    <n v="0"/>
    <x v="24"/>
    <x v="21"/>
    <n v="0"/>
    <n v="15"/>
    <x v="145"/>
  </r>
  <r>
    <n v="1098500"/>
    <n v="5"/>
    <n v="0"/>
    <x v="1"/>
    <x v="15"/>
    <n v="0"/>
    <n v="0.91"/>
    <x v="118"/>
  </r>
  <r>
    <n v="1098500"/>
    <n v="5"/>
    <n v="0"/>
    <x v="1"/>
    <x v="2"/>
    <n v="28.19"/>
    <n v="0.44"/>
    <x v="30"/>
  </r>
  <r>
    <n v="1098501"/>
    <n v="5"/>
    <n v="0"/>
    <x v="24"/>
    <x v="14"/>
    <n v="0"/>
    <n v="0"/>
    <x v="20"/>
  </r>
  <r>
    <n v="1098501"/>
    <n v="5"/>
    <n v="0"/>
    <x v="1"/>
    <x v="15"/>
    <n v="0"/>
    <n v="1.1399999999999999"/>
    <x v="62"/>
  </r>
  <r>
    <n v="1098501"/>
    <n v="5"/>
    <n v="0"/>
    <x v="1"/>
    <x v="2"/>
    <n v="10.19"/>
    <n v="0.05"/>
    <x v="91"/>
  </r>
  <r>
    <n v="1098502"/>
    <n v="5"/>
    <n v="0"/>
    <x v="24"/>
    <x v="21"/>
    <n v="0"/>
    <n v="15.39"/>
    <x v="170"/>
  </r>
  <r>
    <n v="1098502"/>
    <n v="5"/>
    <n v="0"/>
    <x v="1"/>
    <x v="15"/>
    <n v="0"/>
    <n v="0.91"/>
    <x v="118"/>
  </r>
  <r>
    <n v="1098502"/>
    <n v="5"/>
    <n v="0"/>
    <x v="1"/>
    <x v="2"/>
    <n v="28.68"/>
    <n v="0.45"/>
    <x v="30"/>
  </r>
  <r>
    <n v="1098505"/>
    <n v="5"/>
    <n v="0"/>
    <x v="24"/>
    <x v="14"/>
    <n v="0"/>
    <n v="1.59"/>
    <x v="20"/>
  </r>
  <r>
    <n v="1098505"/>
    <n v="5"/>
    <n v="0"/>
    <x v="1"/>
    <x v="15"/>
    <n v="0"/>
    <n v="1.1399999999999999"/>
    <x v="62"/>
  </r>
  <r>
    <n v="1098505"/>
    <n v="5"/>
    <n v="0"/>
    <x v="1"/>
    <x v="2"/>
    <n v="11.78"/>
    <n v="0.12"/>
    <x v="91"/>
  </r>
  <r>
    <n v="1098506"/>
    <n v="5"/>
    <n v="1"/>
    <x v="24"/>
    <x v="8"/>
    <n v="0"/>
    <n v="46.9"/>
    <x v="133"/>
  </r>
  <r>
    <n v="1098506"/>
    <n v="5"/>
    <n v="0"/>
    <x v="1"/>
    <x v="2"/>
    <n v="71.67"/>
    <n v="1.29"/>
    <x v="100"/>
  </r>
  <r>
    <n v="1098507"/>
    <n v="5"/>
    <n v="1"/>
    <x v="32"/>
    <x v="14"/>
    <n v="0"/>
    <n v="3.02"/>
    <x v="20"/>
  </r>
  <r>
    <n v="1098507"/>
    <n v="5"/>
    <n v="0"/>
    <x v="1"/>
    <x v="15"/>
    <n v="0"/>
    <n v="1.1399999999999999"/>
    <x v="62"/>
  </r>
  <r>
    <n v="1098507"/>
    <n v="5"/>
    <n v="0"/>
    <x v="1"/>
    <x v="2"/>
    <n v="13.21"/>
    <n v="0.19"/>
    <x v="131"/>
  </r>
  <r>
    <n v="1098508"/>
    <n v="5"/>
    <n v="0"/>
    <x v="24"/>
    <x v="0"/>
    <n v="0"/>
    <n v="1.72"/>
    <x v="20"/>
  </r>
  <r>
    <n v="1098508"/>
    <n v="5"/>
    <n v="0"/>
    <x v="1"/>
    <x v="2"/>
    <n v="8.66"/>
    <n v="0.08"/>
    <x v="22"/>
  </r>
  <r>
    <n v="1098509"/>
    <n v="5"/>
    <n v="3"/>
    <x v="13"/>
    <x v="14"/>
    <n v="0"/>
    <n v="3.66"/>
    <x v="287"/>
  </r>
  <r>
    <n v="1098509"/>
    <n v="5"/>
    <n v="0"/>
    <x v="1"/>
    <x v="15"/>
    <n v="0"/>
    <n v="1.1399999999999999"/>
    <x v="62"/>
  </r>
  <r>
    <n v="1098509"/>
    <n v="5"/>
    <n v="0"/>
    <x v="1"/>
    <x v="2"/>
    <n v="14.34"/>
    <n v="0.22"/>
    <x v="14"/>
  </r>
  <r>
    <n v="1098509"/>
    <n v="5"/>
    <n v="4"/>
    <x v="11"/>
    <x v="3"/>
    <n v="0"/>
    <n v="0"/>
    <x v="45"/>
  </r>
  <r>
    <n v="1098509"/>
    <n v="5"/>
    <n v="0"/>
    <x v="1"/>
    <x v="4"/>
    <n v="0"/>
    <n v="0.01"/>
    <x v="36"/>
  </r>
  <r>
    <n v="1098510"/>
    <n v="5"/>
    <n v="0"/>
    <x v="24"/>
    <x v="14"/>
    <n v="0"/>
    <n v="1.59"/>
    <x v="20"/>
  </r>
  <r>
    <n v="1098510"/>
    <n v="5"/>
    <n v="0"/>
    <x v="1"/>
    <x v="15"/>
    <n v="0"/>
    <n v="1.1399999999999999"/>
    <x v="62"/>
  </r>
  <r>
    <n v="1098510"/>
    <n v="5"/>
    <n v="0"/>
    <x v="1"/>
    <x v="2"/>
    <n v="11.78"/>
    <n v="0.12"/>
    <x v="91"/>
  </r>
  <r>
    <n v="1098511"/>
    <n v="5"/>
    <n v="0"/>
    <x v="24"/>
    <x v="14"/>
    <n v="0"/>
    <n v="0.85"/>
    <x v="20"/>
  </r>
  <r>
    <n v="1098511"/>
    <n v="5"/>
    <n v="0"/>
    <x v="1"/>
    <x v="15"/>
    <n v="0"/>
    <n v="1.1399999999999999"/>
    <x v="62"/>
  </r>
  <r>
    <n v="1098511"/>
    <n v="5"/>
    <n v="0"/>
    <x v="1"/>
    <x v="5"/>
    <n v="0"/>
    <n v="0"/>
    <x v="124"/>
  </r>
  <r>
    <n v="1098511"/>
    <n v="5"/>
    <n v="0"/>
    <x v="1"/>
    <x v="2"/>
    <n v="14.19"/>
    <n v="0.09"/>
    <x v="125"/>
  </r>
  <r>
    <n v="1098512"/>
    <n v="5"/>
    <n v="1"/>
    <x v="32"/>
    <x v="17"/>
    <n v="0"/>
    <n v="55.28"/>
    <x v="185"/>
  </r>
  <r>
    <n v="1098512"/>
    <n v="5"/>
    <n v="0"/>
    <x v="1"/>
    <x v="15"/>
    <n v="0"/>
    <n v="0.91"/>
    <x v="118"/>
  </r>
  <r>
    <n v="1098512"/>
    <n v="5"/>
    <n v="0"/>
    <x v="1"/>
    <x v="2"/>
    <n v="86.57"/>
    <n v="1.54"/>
    <x v="186"/>
  </r>
  <r>
    <n v="1098513"/>
    <n v="5"/>
    <n v="1"/>
    <x v="24"/>
    <x v="16"/>
    <n v="0"/>
    <n v="48.4"/>
    <x v="330"/>
  </r>
  <r>
    <n v="1098513"/>
    <n v="5"/>
    <n v="0"/>
    <x v="1"/>
    <x v="2"/>
    <n v="74.239999999999995"/>
    <n v="1.33"/>
    <x v="331"/>
  </r>
  <r>
    <n v="1098515"/>
    <n v="5"/>
    <n v="0"/>
    <x v="24"/>
    <x v="14"/>
    <n v="0"/>
    <n v="0"/>
    <x v="20"/>
  </r>
  <r>
    <n v="1098515"/>
    <n v="5"/>
    <n v="0"/>
    <x v="1"/>
    <x v="15"/>
    <n v="0"/>
    <n v="1.1399999999999999"/>
    <x v="62"/>
  </r>
  <r>
    <n v="1098515"/>
    <n v="5"/>
    <n v="0"/>
    <x v="1"/>
    <x v="2"/>
    <n v="10.19"/>
    <n v="0.05"/>
    <x v="91"/>
  </r>
  <r>
    <n v="1098516"/>
    <n v="5"/>
    <n v="0"/>
    <x v="24"/>
    <x v="0"/>
    <n v="0"/>
    <n v="0.64"/>
    <x v="20"/>
  </r>
  <r>
    <n v="1098516"/>
    <n v="5"/>
    <n v="0"/>
    <x v="1"/>
    <x v="5"/>
    <n v="0"/>
    <n v="0"/>
    <x v="8"/>
  </r>
  <r>
    <n v="1098516"/>
    <n v="5"/>
    <n v="0"/>
    <x v="1"/>
    <x v="2"/>
    <n v="9.8800000000000008"/>
    <n v="0.03"/>
    <x v="91"/>
  </r>
  <r>
    <n v="1098517"/>
    <n v="5"/>
    <n v="0"/>
    <x v="24"/>
    <x v="7"/>
    <n v="0"/>
    <n v="42.9"/>
    <x v="269"/>
  </r>
  <r>
    <n v="1098517"/>
    <n v="5"/>
    <n v="0"/>
    <x v="1"/>
    <x v="2"/>
    <n v="61.73"/>
    <n v="1.18"/>
    <x v="47"/>
  </r>
  <r>
    <n v="1098518"/>
    <n v="5"/>
    <n v="0"/>
    <x v="24"/>
    <x v="0"/>
    <n v="0"/>
    <n v="1.72"/>
    <x v="20"/>
  </r>
  <r>
    <n v="1098518"/>
    <n v="5"/>
    <n v="0"/>
    <x v="1"/>
    <x v="2"/>
    <n v="8.66"/>
    <n v="0.08"/>
    <x v="22"/>
  </r>
  <r>
    <n v="1098519"/>
    <n v="5"/>
    <n v="0"/>
    <x v="24"/>
    <x v="14"/>
    <n v="0"/>
    <n v="0"/>
    <x v="20"/>
  </r>
  <r>
    <n v="1098519"/>
    <n v="5"/>
    <n v="0"/>
    <x v="1"/>
    <x v="15"/>
    <n v="0"/>
    <n v="1.1399999999999999"/>
    <x v="62"/>
  </r>
  <r>
    <n v="1098519"/>
    <n v="5"/>
    <n v="0"/>
    <x v="1"/>
    <x v="2"/>
    <n v="10.19"/>
    <n v="0.05"/>
    <x v="91"/>
  </r>
  <r>
    <n v="1098520"/>
    <n v="5"/>
    <n v="0"/>
    <x v="24"/>
    <x v="14"/>
    <n v="0"/>
    <n v="1.59"/>
    <x v="20"/>
  </r>
  <r>
    <n v="1098520"/>
    <n v="5"/>
    <n v="0"/>
    <x v="1"/>
    <x v="15"/>
    <n v="0"/>
    <n v="1.1399999999999999"/>
    <x v="62"/>
  </r>
  <r>
    <n v="1098520"/>
    <n v="5"/>
    <n v="0"/>
    <x v="1"/>
    <x v="2"/>
    <n v="11.78"/>
    <n v="0.12"/>
    <x v="91"/>
  </r>
  <r>
    <n v="1098521"/>
    <n v="5"/>
    <n v="0"/>
    <x v="24"/>
    <x v="26"/>
    <n v="0"/>
    <n v="15.39"/>
    <x v="170"/>
  </r>
  <r>
    <n v="1098521"/>
    <n v="5"/>
    <n v="0"/>
    <x v="1"/>
    <x v="2"/>
    <n v="25.03"/>
    <n v="0.42"/>
    <x v="171"/>
  </r>
  <r>
    <n v="1098521"/>
    <n v="5"/>
    <n v="1"/>
    <x v="32"/>
    <x v="27"/>
    <n v="0"/>
    <n v="0"/>
    <x v="265"/>
  </r>
  <r>
    <n v="1098521"/>
    <n v="5"/>
    <n v="0"/>
    <x v="1"/>
    <x v="4"/>
    <n v="0"/>
    <n v="0.08"/>
    <x v="190"/>
  </r>
  <r>
    <n v="1098523"/>
    <n v="5"/>
    <n v="2"/>
    <x v="30"/>
    <x v="23"/>
    <n v="0"/>
    <n v="53.83"/>
    <x v="366"/>
  </r>
  <r>
    <n v="1098523"/>
    <n v="5"/>
    <n v="0"/>
    <x v="1"/>
    <x v="15"/>
    <n v="0"/>
    <n v="0.91"/>
    <x v="118"/>
  </r>
  <r>
    <n v="1098523"/>
    <n v="5"/>
    <n v="0"/>
    <x v="1"/>
    <x v="2"/>
    <n v="81.11"/>
    <n v="1.5"/>
    <x v="56"/>
  </r>
  <r>
    <n v="1098525"/>
    <n v="5"/>
    <n v="0"/>
    <x v="24"/>
    <x v="21"/>
    <n v="0"/>
    <n v="15.39"/>
    <x v="170"/>
  </r>
  <r>
    <n v="1098525"/>
    <n v="5"/>
    <n v="0"/>
    <x v="1"/>
    <x v="15"/>
    <n v="0"/>
    <n v="0.91"/>
    <x v="118"/>
  </r>
  <r>
    <n v="1098525"/>
    <n v="5"/>
    <n v="0"/>
    <x v="1"/>
    <x v="2"/>
    <n v="28.68"/>
    <n v="0.45"/>
    <x v="30"/>
  </r>
  <r>
    <n v="1098526"/>
    <n v="5"/>
    <n v="0"/>
    <x v="24"/>
    <x v="26"/>
    <n v="0"/>
    <n v="9.39"/>
    <x v="145"/>
  </r>
  <r>
    <n v="1098526"/>
    <n v="5"/>
    <n v="0"/>
    <x v="1"/>
    <x v="2"/>
    <n v="18.93"/>
    <n v="0.26"/>
    <x v="130"/>
  </r>
  <r>
    <n v="1098527"/>
    <n v="5"/>
    <n v="1"/>
    <x v="32"/>
    <x v="8"/>
    <n v="0"/>
    <n v="78.87"/>
    <x v="97"/>
  </r>
  <r>
    <n v="1098527"/>
    <n v="5"/>
    <n v="0"/>
    <x v="1"/>
    <x v="2"/>
    <n v="114.16"/>
    <n v="2.17"/>
    <x v="98"/>
  </r>
  <r>
    <n v="1098528"/>
    <n v="5"/>
    <n v="0"/>
    <x v="24"/>
    <x v="23"/>
    <n v="0"/>
    <n v="25.46"/>
    <x v="122"/>
  </r>
  <r>
    <n v="1098528"/>
    <n v="5"/>
    <n v="0"/>
    <x v="1"/>
    <x v="15"/>
    <n v="0"/>
    <n v="0.91"/>
    <x v="118"/>
  </r>
  <r>
    <n v="1098528"/>
    <n v="5"/>
    <n v="0"/>
    <x v="1"/>
    <x v="5"/>
    <n v="0"/>
    <n v="0"/>
    <x v="262"/>
  </r>
  <r>
    <n v="1098528"/>
    <n v="5"/>
    <n v="0"/>
    <x v="1"/>
    <x v="2"/>
    <n v="43.99"/>
    <n v="0.73"/>
    <x v="256"/>
  </r>
  <r>
    <n v="1098529"/>
    <n v="5"/>
    <n v="0"/>
    <x v="24"/>
    <x v="14"/>
    <n v="0"/>
    <n v="0.64"/>
    <x v="20"/>
  </r>
  <r>
    <n v="1098529"/>
    <n v="5"/>
    <n v="0"/>
    <x v="1"/>
    <x v="15"/>
    <n v="0"/>
    <n v="1.1399999999999999"/>
    <x v="62"/>
  </r>
  <r>
    <n v="1098529"/>
    <n v="5"/>
    <n v="0"/>
    <x v="1"/>
    <x v="2"/>
    <n v="10.83"/>
    <n v="0.08"/>
    <x v="91"/>
  </r>
  <r>
    <n v="1098531"/>
    <n v="5"/>
    <n v="1"/>
    <x v="32"/>
    <x v="14"/>
    <n v="0"/>
    <n v="2.75"/>
    <x v="20"/>
  </r>
  <r>
    <n v="1098531"/>
    <n v="5"/>
    <n v="0"/>
    <x v="1"/>
    <x v="15"/>
    <n v="0"/>
    <n v="1.1399999999999999"/>
    <x v="62"/>
  </r>
  <r>
    <n v="1098531"/>
    <n v="5"/>
    <n v="0"/>
    <x v="1"/>
    <x v="2"/>
    <n v="12.94"/>
    <n v="0.17"/>
    <x v="91"/>
  </r>
  <r>
    <n v="1098532"/>
    <n v="5"/>
    <n v="0"/>
    <x v="24"/>
    <x v="14"/>
    <n v="0"/>
    <n v="1.72"/>
    <x v="20"/>
  </r>
  <r>
    <n v="1098532"/>
    <n v="5"/>
    <n v="0"/>
    <x v="1"/>
    <x v="15"/>
    <n v="0"/>
    <n v="1.1399999999999999"/>
    <x v="62"/>
  </r>
  <r>
    <n v="1098532"/>
    <n v="5"/>
    <n v="0"/>
    <x v="1"/>
    <x v="2"/>
    <n v="11.91"/>
    <n v="0.13"/>
    <x v="91"/>
  </r>
  <r>
    <n v="1098533"/>
    <n v="5"/>
    <n v="0"/>
    <x v="24"/>
    <x v="14"/>
    <n v="0"/>
    <n v="0"/>
    <x v="20"/>
  </r>
  <r>
    <n v="1098533"/>
    <n v="5"/>
    <n v="0"/>
    <x v="1"/>
    <x v="15"/>
    <n v="0"/>
    <n v="1.1399999999999999"/>
    <x v="62"/>
  </r>
  <r>
    <n v="1098533"/>
    <n v="5"/>
    <n v="0"/>
    <x v="1"/>
    <x v="2"/>
    <n v="10.19"/>
    <n v="0.05"/>
    <x v="91"/>
  </r>
  <r>
    <n v="1098534"/>
    <n v="5"/>
    <n v="2"/>
    <x v="32"/>
    <x v="8"/>
    <n v="0"/>
    <n v="51.4"/>
    <x v="99"/>
  </r>
  <r>
    <n v="1098534"/>
    <n v="5"/>
    <n v="0"/>
    <x v="1"/>
    <x v="15"/>
    <n v="0"/>
    <n v="0.91"/>
    <x v="118"/>
  </r>
  <r>
    <n v="1098534"/>
    <n v="5"/>
    <n v="0"/>
    <x v="1"/>
    <x v="2"/>
    <n v="79.61"/>
    <n v="1.44"/>
    <x v="135"/>
  </r>
  <r>
    <n v="1098535"/>
    <n v="5"/>
    <n v="1"/>
    <x v="32"/>
    <x v="14"/>
    <n v="0"/>
    <n v="2.75"/>
    <x v="20"/>
  </r>
  <r>
    <n v="1098535"/>
    <n v="5"/>
    <n v="0"/>
    <x v="1"/>
    <x v="15"/>
    <n v="0"/>
    <n v="1.1399999999999999"/>
    <x v="62"/>
  </r>
  <r>
    <n v="1098535"/>
    <n v="5"/>
    <n v="0"/>
    <x v="1"/>
    <x v="20"/>
    <n v="0"/>
    <n v="0"/>
    <x v="115"/>
  </r>
  <r>
    <n v="1098535"/>
    <n v="5"/>
    <n v="0"/>
    <x v="1"/>
    <x v="2"/>
    <n v="16.940000000000001"/>
    <n v="0.17"/>
    <x v="116"/>
  </r>
  <r>
    <n v="1098535"/>
    <n v="5"/>
    <n v="2"/>
    <x v="30"/>
    <x v="3"/>
    <n v="0"/>
    <n v="0"/>
    <x v="220"/>
  </r>
  <r>
    <n v="1098536"/>
    <n v="5"/>
    <n v="0"/>
    <x v="24"/>
    <x v="21"/>
    <n v="0"/>
    <n v="15.39"/>
    <x v="170"/>
  </r>
  <r>
    <n v="1098536"/>
    <n v="5"/>
    <n v="0"/>
    <x v="1"/>
    <x v="15"/>
    <n v="0"/>
    <n v="0.91"/>
    <x v="118"/>
  </r>
  <r>
    <n v="1098536"/>
    <n v="5"/>
    <n v="0"/>
    <x v="1"/>
    <x v="2"/>
    <n v="28.68"/>
    <n v="0.45"/>
    <x v="30"/>
  </r>
  <r>
    <n v="1098537"/>
    <n v="5"/>
    <n v="0"/>
    <x v="24"/>
    <x v="14"/>
    <n v="0"/>
    <n v="0"/>
    <x v="20"/>
  </r>
  <r>
    <n v="1098537"/>
    <n v="5"/>
    <n v="0"/>
    <x v="1"/>
    <x v="15"/>
    <n v="0"/>
    <n v="1.1399999999999999"/>
    <x v="62"/>
  </r>
  <r>
    <n v="1098537"/>
    <n v="5"/>
    <n v="0"/>
    <x v="1"/>
    <x v="20"/>
    <n v="0"/>
    <n v="0"/>
    <x v="115"/>
  </r>
  <r>
    <n v="1098537"/>
    <n v="5"/>
    <n v="0"/>
    <x v="1"/>
    <x v="2"/>
    <n v="14.19"/>
    <n v="0.05"/>
    <x v="116"/>
  </r>
  <r>
    <n v="1098538"/>
    <n v="5"/>
    <n v="4"/>
    <x v="11"/>
    <x v="8"/>
    <n v="0"/>
    <n v="74.48"/>
    <x v="99"/>
  </r>
  <r>
    <n v="1098538"/>
    <n v="5"/>
    <n v="0"/>
    <x v="1"/>
    <x v="15"/>
    <n v="0"/>
    <n v="0.91"/>
    <x v="118"/>
  </r>
  <r>
    <n v="1098538"/>
    <n v="5"/>
    <n v="0"/>
    <x v="1"/>
    <x v="2"/>
    <n v="102.69"/>
    <n v="2.0699999999999998"/>
    <x v="135"/>
  </r>
  <r>
    <n v="1098539"/>
    <n v="5"/>
    <n v="0"/>
    <x v="24"/>
    <x v="14"/>
    <n v="0"/>
    <n v="0.64"/>
    <x v="20"/>
  </r>
  <r>
    <n v="1098539"/>
    <n v="5"/>
    <n v="0"/>
    <x v="1"/>
    <x v="15"/>
    <n v="0"/>
    <n v="1.1399999999999999"/>
    <x v="62"/>
  </r>
  <r>
    <n v="1098539"/>
    <n v="5"/>
    <n v="0"/>
    <x v="1"/>
    <x v="2"/>
    <n v="10.83"/>
    <n v="0.08"/>
    <x v="91"/>
  </r>
  <r>
    <n v="1098540"/>
    <n v="5"/>
    <n v="1"/>
    <x v="24"/>
    <x v="8"/>
    <n v="0"/>
    <n v="61.84"/>
    <x v="180"/>
  </r>
  <r>
    <n v="1098540"/>
    <n v="5"/>
    <n v="0"/>
    <x v="1"/>
    <x v="2"/>
    <n v="97.34"/>
    <n v="1.7"/>
    <x v="181"/>
  </r>
  <r>
    <n v="1098541"/>
    <n v="5"/>
    <n v="0"/>
    <x v="24"/>
    <x v="14"/>
    <n v="0"/>
    <n v="0.85"/>
    <x v="20"/>
  </r>
  <r>
    <n v="1098541"/>
    <n v="5"/>
    <n v="0"/>
    <x v="1"/>
    <x v="15"/>
    <n v="0"/>
    <n v="1.1399999999999999"/>
    <x v="62"/>
  </r>
  <r>
    <n v="1098541"/>
    <n v="5"/>
    <n v="0"/>
    <x v="1"/>
    <x v="2"/>
    <n v="11.04"/>
    <n v="0.09"/>
    <x v="91"/>
  </r>
  <r>
    <n v="1098542"/>
    <n v="5"/>
    <n v="4"/>
    <x v="11"/>
    <x v="3"/>
    <n v="0"/>
    <n v="0"/>
    <x v="123"/>
  </r>
  <r>
    <n v="1098542"/>
    <n v="5"/>
    <n v="0"/>
    <x v="1"/>
    <x v="4"/>
    <n v="0"/>
    <n v="0.01"/>
    <x v="203"/>
  </r>
  <r>
    <n v="1098542"/>
    <n v="5"/>
    <n v="3"/>
    <x v="13"/>
    <x v="14"/>
    <n v="0"/>
    <n v="3.89"/>
    <x v="218"/>
  </r>
  <r>
    <n v="1098542"/>
    <n v="5"/>
    <n v="0"/>
    <x v="1"/>
    <x v="15"/>
    <n v="0"/>
    <n v="1.1399999999999999"/>
    <x v="62"/>
  </r>
  <r>
    <n v="1098542"/>
    <n v="5"/>
    <n v="0"/>
    <x v="1"/>
    <x v="2"/>
    <n v="15.05"/>
    <n v="0.23"/>
    <x v="146"/>
  </r>
  <r>
    <n v="1098543"/>
    <n v="5"/>
    <n v="0"/>
    <x v="24"/>
    <x v="26"/>
    <n v="0"/>
    <n v="15.39"/>
    <x v="170"/>
  </r>
  <r>
    <n v="1098543"/>
    <n v="5"/>
    <n v="0"/>
    <x v="1"/>
    <x v="2"/>
    <n v="25.03"/>
    <n v="0.42"/>
    <x v="171"/>
  </r>
  <r>
    <n v="1098547"/>
    <n v="5"/>
    <n v="3"/>
    <x v="13"/>
    <x v="21"/>
    <n v="0"/>
    <n v="10.36"/>
    <x v="145"/>
  </r>
  <r>
    <n v="1098547"/>
    <n v="5"/>
    <n v="0"/>
    <x v="1"/>
    <x v="15"/>
    <n v="0"/>
    <n v="0.91"/>
    <x v="118"/>
  </r>
  <r>
    <n v="1098547"/>
    <n v="5"/>
    <n v="0"/>
    <x v="1"/>
    <x v="2"/>
    <n v="23.55"/>
    <n v="0.31"/>
    <x v="30"/>
  </r>
  <r>
    <n v="1098548"/>
    <n v="5"/>
    <n v="0"/>
    <x v="24"/>
    <x v="14"/>
    <n v="0"/>
    <n v="1.19"/>
    <x v="20"/>
  </r>
  <r>
    <n v="1098548"/>
    <n v="5"/>
    <n v="0"/>
    <x v="1"/>
    <x v="15"/>
    <n v="0"/>
    <n v="1.1399999999999999"/>
    <x v="62"/>
  </r>
  <r>
    <n v="1098548"/>
    <n v="5"/>
    <n v="0"/>
    <x v="1"/>
    <x v="2"/>
    <n v="11.38"/>
    <n v="0.1"/>
    <x v="91"/>
  </r>
  <r>
    <n v="1098549"/>
    <n v="5"/>
    <n v="0"/>
    <x v="24"/>
    <x v="14"/>
    <n v="0"/>
    <n v="0.85"/>
    <x v="20"/>
  </r>
  <r>
    <n v="1098549"/>
    <n v="5"/>
    <n v="0"/>
    <x v="1"/>
    <x v="15"/>
    <n v="0"/>
    <n v="1.1399999999999999"/>
    <x v="62"/>
  </r>
  <r>
    <n v="1098549"/>
    <n v="5"/>
    <n v="0"/>
    <x v="1"/>
    <x v="20"/>
    <n v="0"/>
    <n v="0"/>
    <x v="115"/>
  </r>
  <r>
    <n v="1098549"/>
    <n v="5"/>
    <n v="0"/>
    <x v="1"/>
    <x v="2"/>
    <n v="15.04"/>
    <n v="0.09"/>
    <x v="116"/>
  </r>
  <r>
    <n v="1098550"/>
    <n v="5"/>
    <n v="0"/>
    <x v="24"/>
    <x v="14"/>
    <n v="0"/>
    <n v="1.19"/>
    <x v="20"/>
  </r>
  <r>
    <n v="1098550"/>
    <n v="5"/>
    <n v="0"/>
    <x v="1"/>
    <x v="15"/>
    <n v="0"/>
    <n v="1.1399999999999999"/>
    <x v="62"/>
  </r>
  <r>
    <n v="1098550"/>
    <n v="5"/>
    <n v="0"/>
    <x v="1"/>
    <x v="2"/>
    <n v="11.38"/>
    <n v="0.1"/>
    <x v="91"/>
  </r>
  <r>
    <n v="1098551"/>
    <n v="5"/>
    <n v="0"/>
    <x v="24"/>
    <x v="14"/>
    <n v="0"/>
    <n v="0.64"/>
    <x v="20"/>
  </r>
  <r>
    <n v="1098551"/>
    <n v="5"/>
    <n v="0"/>
    <x v="1"/>
    <x v="15"/>
    <n v="0"/>
    <n v="1.1399999999999999"/>
    <x v="62"/>
  </r>
  <r>
    <n v="1098551"/>
    <n v="5"/>
    <n v="0"/>
    <x v="1"/>
    <x v="2"/>
    <n v="10.83"/>
    <n v="0.08"/>
    <x v="91"/>
  </r>
  <r>
    <n v="1098552"/>
    <n v="5"/>
    <n v="0"/>
    <x v="24"/>
    <x v="14"/>
    <n v="0"/>
    <n v="0.64"/>
    <x v="20"/>
  </r>
  <r>
    <n v="1098552"/>
    <n v="5"/>
    <n v="0"/>
    <x v="1"/>
    <x v="15"/>
    <n v="0"/>
    <n v="1.1399999999999999"/>
    <x v="62"/>
  </r>
  <r>
    <n v="1098552"/>
    <n v="5"/>
    <n v="0"/>
    <x v="1"/>
    <x v="2"/>
    <n v="10.83"/>
    <n v="0.08"/>
    <x v="91"/>
  </r>
  <r>
    <n v="1098557"/>
    <n v="5"/>
    <n v="2"/>
    <x v="32"/>
    <x v="8"/>
    <n v="0"/>
    <n v="51.4"/>
    <x v="99"/>
  </r>
  <r>
    <n v="1098557"/>
    <n v="5"/>
    <n v="0"/>
    <x v="1"/>
    <x v="15"/>
    <n v="0"/>
    <n v="0.91"/>
    <x v="118"/>
  </r>
  <r>
    <n v="1098557"/>
    <n v="5"/>
    <n v="0"/>
    <x v="1"/>
    <x v="2"/>
    <n v="79.61"/>
    <n v="1.44"/>
    <x v="135"/>
  </r>
  <r>
    <n v="1098558"/>
    <n v="5"/>
    <n v="1"/>
    <x v="32"/>
    <x v="13"/>
    <n v="0"/>
    <n v="4.2"/>
    <x v="119"/>
  </r>
  <r>
    <n v="1098558"/>
    <n v="5"/>
    <n v="0"/>
    <x v="1"/>
    <x v="5"/>
    <n v="0"/>
    <n v="0"/>
    <x v="254"/>
  </r>
  <r>
    <n v="1098558"/>
    <n v="5"/>
    <n v="0"/>
    <x v="1"/>
    <x v="2"/>
    <n v="14.9"/>
    <n v="0.12"/>
    <x v="424"/>
  </r>
  <r>
    <n v="1098559"/>
    <n v="5"/>
    <n v="0"/>
    <x v="24"/>
    <x v="14"/>
    <n v="0"/>
    <n v="1.19"/>
    <x v="20"/>
  </r>
  <r>
    <n v="1098559"/>
    <n v="5"/>
    <n v="0"/>
    <x v="1"/>
    <x v="15"/>
    <n v="0"/>
    <n v="1.1399999999999999"/>
    <x v="62"/>
  </r>
  <r>
    <n v="1098559"/>
    <n v="5"/>
    <n v="0"/>
    <x v="1"/>
    <x v="2"/>
    <n v="11.38"/>
    <n v="0.1"/>
    <x v="91"/>
  </r>
  <r>
    <n v="1098560"/>
    <n v="5"/>
    <n v="1"/>
    <x v="32"/>
    <x v="14"/>
    <n v="0"/>
    <n v="3.02"/>
    <x v="20"/>
  </r>
  <r>
    <n v="1098560"/>
    <n v="5"/>
    <n v="0"/>
    <x v="1"/>
    <x v="15"/>
    <n v="0"/>
    <n v="1.1399999999999999"/>
    <x v="62"/>
  </r>
  <r>
    <n v="1098560"/>
    <n v="5"/>
    <n v="0"/>
    <x v="1"/>
    <x v="2"/>
    <n v="13.21"/>
    <n v="0.19"/>
    <x v="131"/>
  </r>
  <r>
    <n v="1098561"/>
    <n v="5"/>
    <n v="0"/>
    <x v="24"/>
    <x v="21"/>
    <n v="0"/>
    <n v="9.39"/>
    <x v="145"/>
  </r>
  <r>
    <n v="1098561"/>
    <n v="5"/>
    <n v="0"/>
    <x v="1"/>
    <x v="15"/>
    <n v="0"/>
    <n v="0.91"/>
    <x v="118"/>
  </r>
  <r>
    <n v="1098561"/>
    <n v="5"/>
    <n v="0"/>
    <x v="1"/>
    <x v="2"/>
    <n v="22.58"/>
    <n v="0.28000000000000003"/>
    <x v="30"/>
  </r>
  <r>
    <n v="1098562"/>
    <n v="5"/>
    <n v="0"/>
    <x v="24"/>
    <x v="14"/>
    <n v="0"/>
    <n v="1.59"/>
    <x v="20"/>
  </r>
  <r>
    <n v="1098562"/>
    <n v="5"/>
    <n v="0"/>
    <x v="1"/>
    <x v="15"/>
    <n v="0"/>
    <n v="1.1399999999999999"/>
    <x v="62"/>
  </r>
  <r>
    <n v="1098562"/>
    <n v="5"/>
    <n v="0"/>
    <x v="1"/>
    <x v="2"/>
    <n v="11.78"/>
    <n v="0.12"/>
    <x v="91"/>
  </r>
  <r>
    <n v="1098563"/>
    <n v="5"/>
    <n v="0"/>
    <x v="24"/>
    <x v="14"/>
    <n v="0"/>
    <n v="0.64"/>
    <x v="20"/>
  </r>
  <r>
    <n v="1098563"/>
    <n v="5"/>
    <n v="0"/>
    <x v="1"/>
    <x v="15"/>
    <n v="0"/>
    <n v="1.1399999999999999"/>
    <x v="62"/>
  </r>
  <r>
    <n v="1098563"/>
    <n v="5"/>
    <n v="0"/>
    <x v="1"/>
    <x v="5"/>
    <n v="0"/>
    <n v="0"/>
    <x v="124"/>
  </r>
  <r>
    <n v="1098563"/>
    <n v="5"/>
    <n v="0"/>
    <x v="1"/>
    <x v="2"/>
    <n v="13.98"/>
    <n v="0.08"/>
    <x v="125"/>
  </r>
  <r>
    <n v="1098564"/>
    <n v="5"/>
    <n v="0"/>
    <x v="24"/>
    <x v="14"/>
    <n v="0"/>
    <n v="1.72"/>
    <x v="20"/>
  </r>
  <r>
    <n v="1098564"/>
    <n v="5"/>
    <n v="0"/>
    <x v="1"/>
    <x v="15"/>
    <n v="0"/>
    <n v="1.1399999999999999"/>
    <x v="62"/>
  </r>
  <r>
    <n v="1098564"/>
    <n v="5"/>
    <n v="0"/>
    <x v="1"/>
    <x v="2"/>
    <n v="11.91"/>
    <n v="0.13"/>
    <x v="91"/>
  </r>
  <r>
    <n v="1098566"/>
    <n v="5"/>
    <n v="1"/>
    <x v="32"/>
    <x v="26"/>
    <n v="0"/>
    <n v="10.63"/>
    <x v="145"/>
  </r>
  <r>
    <n v="1098566"/>
    <n v="5"/>
    <n v="0"/>
    <x v="1"/>
    <x v="2"/>
    <n v="20.170000000000002"/>
    <n v="0.28999999999999998"/>
    <x v="130"/>
  </r>
  <r>
    <n v="1098567"/>
    <n v="5"/>
    <n v="0"/>
    <x v="24"/>
    <x v="14"/>
    <n v="0"/>
    <n v="0.64"/>
    <x v="20"/>
  </r>
  <r>
    <n v="1098567"/>
    <n v="5"/>
    <n v="0"/>
    <x v="1"/>
    <x v="15"/>
    <n v="0"/>
    <n v="1.1399999999999999"/>
    <x v="62"/>
  </r>
  <r>
    <n v="1098567"/>
    <n v="5"/>
    <n v="0"/>
    <x v="1"/>
    <x v="20"/>
    <n v="0"/>
    <n v="0"/>
    <x v="115"/>
  </r>
  <r>
    <n v="1098567"/>
    <n v="5"/>
    <n v="0"/>
    <x v="1"/>
    <x v="2"/>
    <n v="14.83"/>
    <n v="0.08"/>
    <x v="116"/>
  </r>
  <r>
    <n v="1098568"/>
    <n v="5"/>
    <n v="0"/>
    <x v="24"/>
    <x v="14"/>
    <n v="0"/>
    <n v="1.19"/>
    <x v="20"/>
  </r>
  <r>
    <n v="1098568"/>
    <n v="5"/>
    <n v="0"/>
    <x v="1"/>
    <x v="15"/>
    <n v="0"/>
    <n v="1.1399999999999999"/>
    <x v="62"/>
  </r>
  <r>
    <n v="1098568"/>
    <n v="5"/>
    <n v="0"/>
    <x v="1"/>
    <x v="2"/>
    <n v="11.38"/>
    <n v="0.1"/>
    <x v="91"/>
  </r>
  <r>
    <n v="1098570"/>
    <n v="5"/>
    <n v="1"/>
    <x v="32"/>
    <x v="14"/>
    <n v="0"/>
    <n v="1.31"/>
    <x v="20"/>
  </r>
  <r>
    <n v="1098570"/>
    <n v="5"/>
    <n v="0"/>
    <x v="1"/>
    <x v="15"/>
    <n v="0"/>
    <n v="1.1399999999999999"/>
    <x v="62"/>
  </r>
  <r>
    <n v="1098570"/>
    <n v="5"/>
    <n v="0"/>
    <x v="1"/>
    <x v="2"/>
    <n v="11.5"/>
    <n v="0.11"/>
    <x v="91"/>
  </r>
  <r>
    <n v="1098571"/>
    <n v="5"/>
    <n v="0"/>
    <x v="24"/>
    <x v="21"/>
    <n v="0"/>
    <n v="6.8"/>
    <x v="145"/>
  </r>
  <r>
    <n v="1098571"/>
    <n v="5"/>
    <n v="0"/>
    <x v="1"/>
    <x v="15"/>
    <n v="0"/>
    <n v="0.91"/>
    <x v="118"/>
  </r>
  <r>
    <n v="1098571"/>
    <n v="5"/>
    <n v="0"/>
    <x v="1"/>
    <x v="2"/>
    <n v="19.989999999999998"/>
    <n v="0.21"/>
    <x v="30"/>
  </r>
  <r>
    <n v="1098576"/>
    <n v="5"/>
    <n v="0"/>
    <x v="24"/>
    <x v="14"/>
    <n v="0"/>
    <n v="1.19"/>
    <x v="20"/>
  </r>
  <r>
    <n v="1098576"/>
    <n v="5"/>
    <n v="0"/>
    <x v="1"/>
    <x v="15"/>
    <n v="0"/>
    <n v="1.1399999999999999"/>
    <x v="62"/>
  </r>
  <r>
    <n v="1098576"/>
    <n v="5"/>
    <n v="0"/>
    <x v="1"/>
    <x v="2"/>
    <n v="11.38"/>
    <n v="0.1"/>
    <x v="91"/>
  </r>
  <r>
    <n v="1098577"/>
    <n v="5"/>
    <n v="0"/>
    <x v="24"/>
    <x v="14"/>
    <n v="0"/>
    <n v="1.59"/>
    <x v="20"/>
  </r>
  <r>
    <n v="1098577"/>
    <n v="5"/>
    <n v="0"/>
    <x v="1"/>
    <x v="15"/>
    <n v="0"/>
    <n v="1.1399999999999999"/>
    <x v="62"/>
  </r>
  <r>
    <n v="1098577"/>
    <n v="5"/>
    <n v="0"/>
    <x v="1"/>
    <x v="5"/>
    <n v="0"/>
    <n v="0"/>
    <x v="124"/>
  </r>
  <r>
    <n v="1098577"/>
    <n v="5"/>
    <n v="0"/>
    <x v="1"/>
    <x v="2"/>
    <n v="14.93"/>
    <n v="0.12"/>
    <x v="125"/>
  </r>
  <r>
    <n v="1098578"/>
    <n v="5"/>
    <n v="7"/>
    <x v="4"/>
    <x v="28"/>
    <n v="0"/>
    <n v="0"/>
    <x v="62"/>
  </r>
  <r>
    <n v="1098578"/>
    <n v="5"/>
    <n v="0"/>
    <x v="1"/>
    <x v="4"/>
    <n v="0"/>
    <n v="0.19"/>
    <x v="10"/>
  </r>
  <r>
    <n v="1098578"/>
    <n v="5"/>
    <n v="7"/>
    <x v="20"/>
    <x v="8"/>
    <n v="0"/>
    <n v="81.37"/>
    <x v="521"/>
  </r>
  <r>
    <n v="1098578"/>
    <n v="5"/>
    <n v="0"/>
    <x v="1"/>
    <x v="15"/>
    <n v="0"/>
    <n v="0.91"/>
    <x v="118"/>
  </r>
  <r>
    <n v="1098578"/>
    <n v="5"/>
    <n v="0"/>
    <x v="1"/>
    <x v="2"/>
    <n v="110.3"/>
    <n v="2.2599999999999998"/>
    <x v="24"/>
  </r>
  <r>
    <n v="1098579"/>
    <n v="5"/>
    <n v="0"/>
    <x v="24"/>
    <x v="0"/>
    <n v="0"/>
    <n v="1.72"/>
    <x v="20"/>
  </r>
  <r>
    <n v="1098579"/>
    <n v="5"/>
    <n v="0"/>
    <x v="1"/>
    <x v="2"/>
    <n v="8.66"/>
    <n v="0.08"/>
    <x v="22"/>
  </r>
  <r>
    <n v="1098581"/>
    <n v="5"/>
    <n v="0"/>
    <x v="24"/>
    <x v="14"/>
    <n v="0"/>
    <n v="1.19"/>
    <x v="20"/>
  </r>
  <r>
    <n v="1098581"/>
    <n v="5"/>
    <n v="0"/>
    <x v="1"/>
    <x v="15"/>
    <n v="0"/>
    <n v="1.1399999999999999"/>
    <x v="62"/>
  </r>
  <r>
    <n v="1098581"/>
    <n v="5"/>
    <n v="0"/>
    <x v="1"/>
    <x v="5"/>
    <n v="0"/>
    <n v="0"/>
    <x v="124"/>
  </r>
  <r>
    <n v="1098581"/>
    <n v="5"/>
    <n v="0"/>
    <x v="1"/>
    <x v="2"/>
    <n v="14.53"/>
    <n v="0.1"/>
    <x v="125"/>
  </r>
  <r>
    <n v="1098582"/>
    <n v="5"/>
    <n v="0"/>
    <x v="24"/>
    <x v="23"/>
    <n v="0"/>
    <n v="44.08"/>
    <x v="272"/>
  </r>
  <r>
    <n v="1098582"/>
    <n v="5"/>
    <n v="0"/>
    <x v="1"/>
    <x v="15"/>
    <n v="0"/>
    <n v="0.91"/>
    <x v="118"/>
  </r>
  <r>
    <n v="1098582"/>
    <n v="5"/>
    <n v="0"/>
    <x v="1"/>
    <x v="2"/>
    <n v="67.08"/>
    <n v="1.23"/>
    <x v="183"/>
  </r>
  <r>
    <n v="1098583"/>
    <n v="5"/>
    <n v="0"/>
    <x v="24"/>
    <x v="21"/>
    <n v="0"/>
    <n v="15.39"/>
    <x v="170"/>
  </r>
  <r>
    <n v="1098583"/>
    <n v="5"/>
    <n v="0"/>
    <x v="1"/>
    <x v="15"/>
    <n v="0"/>
    <n v="0.91"/>
    <x v="118"/>
  </r>
  <r>
    <n v="1098583"/>
    <n v="5"/>
    <n v="0"/>
    <x v="1"/>
    <x v="2"/>
    <n v="28.68"/>
    <n v="0.45"/>
    <x v="30"/>
  </r>
  <r>
    <n v="1098584"/>
    <n v="5"/>
    <n v="0"/>
    <x v="24"/>
    <x v="23"/>
    <n v="0"/>
    <n v="44.08"/>
    <x v="272"/>
  </r>
  <r>
    <n v="1098584"/>
    <n v="5"/>
    <n v="0"/>
    <x v="1"/>
    <x v="15"/>
    <n v="0"/>
    <n v="0.91"/>
    <x v="118"/>
  </r>
  <r>
    <n v="1098584"/>
    <n v="5"/>
    <n v="0"/>
    <x v="1"/>
    <x v="2"/>
    <n v="67.08"/>
    <n v="1.23"/>
    <x v="183"/>
  </r>
  <r>
    <n v="1098585"/>
    <n v="5"/>
    <n v="0"/>
    <x v="24"/>
    <x v="14"/>
    <n v="0"/>
    <n v="0"/>
    <x v="20"/>
  </r>
  <r>
    <n v="1098585"/>
    <n v="5"/>
    <n v="0"/>
    <x v="1"/>
    <x v="15"/>
    <n v="0"/>
    <n v="1.1399999999999999"/>
    <x v="62"/>
  </r>
  <r>
    <n v="1098585"/>
    <n v="5"/>
    <n v="0"/>
    <x v="1"/>
    <x v="5"/>
    <n v="0"/>
    <n v="0"/>
    <x v="124"/>
  </r>
  <r>
    <n v="1098585"/>
    <n v="5"/>
    <n v="0"/>
    <x v="1"/>
    <x v="2"/>
    <n v="13.34"/>
    <n v="0.05"/>
    <x v="125"/>
  </r>
  <r>
    <n v="1098586"/>
    <n v="5"/>
    <n v="1"/>
    <x v="24"/>
    <x v="8"/>
    <n v="0"/>
    <n v="58.01"/>
    <x v="97"/>
  </r>
  <r>
    <n v="1098586"/>
    <n v="5"/>
    <n v="0"/>
    <x v="1"/>
    <x v="2"/>
    <n v="93.3"/>
    <n v="1.6"/>
    <x v="98"/>
  </r>
  <r>
    <n v="1098587"/>
    <n v="5"/>
    <n v="0"/>
    <x v="24"/>
    <x v="14"/>
    <n v="0"/>
    <n v="1.19"/>
    <x v="20"/>
  </r>
  <r>
    <n v="1098587"/>
    <n v="5"/>
    <n v="0"/>
    <x v="1"/>
    <x v="15"/>
    <n v="0"/>
    <n v="1.1399999999999999"/>
    <x v="62"/>
  </r>
  <r>
    <n v="1098587"/>
    <n v="5"/>
    <n v="0"/>
    <x v="1"/>
    <x v="5"/>
    <n v="0"/>
    <n v="0"/>
    <x v="124"/>
  </r>
  <r>
    <n v="1098587"/>
    <n v="5"/>
    <n v="0"/>
    <x v="1"/>
    <x v="2"/>
    <n v="14.53"/>
    <n v="0.1"/>
    <x v="125"/>
  </r>
  <r>
    <n v="1098588"/>
    <n v="5"/>
    <n v="0"/>
    <x v="24"/>
    <x v="14"/>
    <n v="0"/>
    <n v="1.19"/>
    <x v="20"/>
  </r>
  <r>
    <n v="1098588"/>
    <n v="5"/>
    <n v="0"/>
    <x v="1"/>
    <x v="15"/>
    <n v="0"/>
    <n v="1.1399999999999999"/>
    <x v="62"/>
  </r>
  <r>
    <n v="1098588"/>
    <n v="5"/>
    <n v="0"/>
    <x v="1"/>
    <x v="2"/>
    <n v="11.38"/>
    <n v="0.1"/>
    <x v="91"/>
  </r>
  <r>
    <n v="1098589"/>
    <n v="5"/>
    <n v="0"/>
    <x v="24"/>
    <x v="23"/>
    <n v="0"/>
    <n v="15.34"/>
    <x v="139"/>
  </r>
  <r>
    <n v="1098589"/>
    <n v="5"/>
    <n v="0"/>
    <x v="1"/>
    <x v="15"/>
    <n v="0"/>
    <n v="0.91"/>
    <x v="118"/>
  </r>
  <r>
    <n v="1098589"/>
    <n v="5"/>
    <n v="0"/>
    <x v="1"/>
    <x v="5"/>
    <n v="0"/>
    <n v="0"/>
    <x v="262"/>
  </r>
  <r>
    <n v="1098589"/>
    <n v="5"/>
    <n v="0"/>
    <x v="1"/>
    <x v="2"/>
    <n v="33.44"/>
    <n v="0.45"/>
    <x v="33"/>
  </r>
  <r>
    <n v="1098590"/>
    <n v="5"/>
    <n v="0"/>
    <x v="24"/>
    <x v="22"/>
    <n v="0"/>
    <n v="5.05"/>
    <x v="119"/>
  </r>
  <r>
    <n v="1098590"/>
    <n v="5"/>
    <n v="0"/>
    <x v="1"/>
    <x v="15"/>
    <n v="0"/>
    <n v="0.91"/>
    <x v="118"/>
  </r>
  <r>
    <n v="1098590"/>
    <n v="5"/>
    <n v="0"/>
    <x v="1"/>
    <x v="2"/>
    <n v="16.95"/>
    <n v="0.17"/>
    <x v="120"/>
  </r>
  <r>
    <n v="1098591"/>
    <n v="5"/>
    <n v="1"/>
    <x v="32"/>
    <x v="14"/>
    <n v="0"/>
    <n v="0.72"/>
    <x v="20"/>
  </r>
  <r>
    <n v="1098591"/>
    <n v="5"/>
    <n v="0"/>
    <x v="1"/>
    <x v="15"/>
    <n v="0"/>
    <n v="1.1399999999999999"/>
    <x v="62"/>
  </r>
  <r>
    <n v="1098591"/>
    <n v="5"/>
    <n v="0"/>
    <x v="1"/>
    <x v="5"/>
    <n v="0"/>
    <n v="0"/>
    <x v="124"/>
  </r>
  <r>
    <n v="1098591"/>
    <n v="5"/>
    <n v="0"/>
    <x v="1"/>
    <x v="2"/>
    <n v="14.06"/>
    <n v="0.08"/>
    <x v="125"/>
  </r>
  <r>
    <n v="1098593"/>
    <n v="5"/>
    <n v="0"/>
    <x v="24"/>
    <x v="23"/>
    <n v="0"/>
    <n v="15.34"/>
    <x v="139"/>
  </r>
  <r>
    <n v="1098593"/>
    <n v="5"/>
    <n v="0"/>
    <x v="1"/>
    <x v="15"/>
    <n v="0"/>
    <n v="0.91"/>
    <x v="118"/>
  </r>
  <r>
    <n v="1098593"/>
    <n v="5"/>
    <n v="0"/>
    <x v="1"/>
    <x v="2"/>
    <n v="29.74"/>
    <n v="0.45"/>
    <x v="140"/>
  </r>
  <r>
    <n v="1098594"/>
    <n v="5"/>
    <n v="0"/>
    <x v="24"/>
    <x v="14"/>
    <n v="0"/>
    <n v="1.48"/>
    <x v="20"/>
  </r>
  <r>
    <n v="1098594"/>
    <n v="5"/>
    <n v="0"/>
    <x v="1"/>
    <x v="15"/>
    <n v="0"/>
    <n v="1.1399999999999999"/>
    <x v="62"/>
  </r>
  <r>
    <n v="1098594"/>
    <n v="5"/>
    <n v="0"/>
    <x v="1"/>
    <x v="2"/>
    <n v="11.67"/>
    <n v="0.12"/>
    <x v="91"/>
  </r>
  <r>
    <n v="1098598"/>
    <n v="5"/>
    <n v="0"/>
    <x v="24"/>
    <x v="14"/>
    <n v="0"/>
    <n v="1.19"/>
    <x v="20"/>
  </r>
  <r>
    <n v="1098598"/>
    <n v="5"/>
    <n v="0"/>
    <x v="1"/>
    <x v="15"/>
    <n v="0"/>
    <n v="1.1399999999999999"/>
    <x v="62"/>
  </r>
  <r>
    <n v="1098598"/>
    <n v="5"/>
    <n v="0"/>
    <x v="1"/>
    <x v="5"/>
    <n v="0"/>
    <n v="0"/>
    <x v="124"/>
  </r>
  <r>
    <n v="1098598"/>
    <n v="5"/>
    <n v="0"/>
    <x v="1"/>
    <x v="2"/>
    <n v="14.53"/>
    <n v="0.1"/>
    <x v="125"/>
  </r>
  <r>
    <n v="1098599"/>
    <n v="5"/>
    <n v="0"/>
    <x v="24"/>
    <x v="21"/>
    <n v="0"/>
    <n v="13.71"/>
    <x v="145"/>
  </r>
  <r>
    <n v="1098599"/>
    <n v="5"/>
    <n v="0"/>
    <x v="1"/>
    <x v="15"/>
    <n v="0"/>
    <n v="0.91"/>
    <x v="118"/>
  </r>
  <r>
    <n v="1098599"/>
    <n v="5"/>
    <n v="0"/>
    <x v="1"/>
    <x v="2"/>
    <n v="26.9"/>
    <n v="0.4"/>
    <x v="30"/>
  </r>
  <r>
    <n v="1098600"/>
    <n v="5"/>
    <n v="0"/>
    <x v="24"/>
    <x v="14"/>
    <n v="0"/>
    <n v="1.19"/>
    <x v="20"/>
  </r>
  <r>
    <n v="1098600"/>
    <n v="5"/>
    <n v="0"/>
    <x v="1"/>
    <x v="15"/>
    <n v="0"/>
    <n v="1.1399999999999999"/>
    <x v="62"/>
  </r>
  <r>
    <n v="1098600"/>
    <n v="5"/>
    <n v="0"/>
    <x v="1"/>
    <x v="20"/>
    <n v="0"/>
    <n v="0"/>
    <x v="115"/>
  </r>
  <r>
    <n v="1098600"/>
    <n v="5"/>
    <n v="0"/>
    <x v="1"/>
    <x v="2"/>
    <n v="15.38"/>
    <n v="0.1"/>
    <x v="116"/>
  </r>
  <r>
    <n v="1098602"/>
    <n v="5"/>
    <n v="0"/>
    <x v="24"/>
    <x v="14"/>
    <n v="0"/>
    <n v="1.59"/>
    <x v="20"/>
  </r>
  <r>
    <n v="1098602"/>
    <n v="5"/>
    <n v="0"/>
    <x v="1"/>
    <x v="15"/>
    <n v="0"/>
    <n v="1.1399999999999999"/>
    <x v="62"/>
  </r>
  <r>
    <n v="1098602"/>
    <n v="5"/>
    <n v="0"/>
    <x v="1"/>
    <x v="2"/>
    <n v="11.78"/>
    <n v="0.12"/>
    <x v="91"/>
  </r>
  <r>
    <n v="1098603"/>
    <n v="5"/>
    <n v="0"/>
    <x v="24"/>
    <x v="21"/>
    <n v="0"/>
    <n v="15.39"/>
    <x v="170"/>
  </r>
  <r>
    <n v="1098603"/>
    <n v="5"/>
    <n v="0"/>
    <x v="1"/>
    <x v="15"/>
    <n v="0"/>
    <n v="0.91"/>
    <x v="118"/>
  </r>
  <r>
    <n v="1098603"/>
    <n v="5"/>
    <n v="0"/>
    <x v="1"/>
    <x v="2"/>
    <n v="28.68"/>
    <n v="0.45"/>
    <x v="30"/>
  </r>
  <r>
    <n v="1098604"/>
    <n v="5"/>
    <n v="1"/>
    <x v="32"/>
    <x v="21"/>
    <n v="0"/>
    <n v="7.13"/>
    <x v="145"/>
  </r>
  <r>
    <n v="1098604"/>
    <n v="5"/>
    <n v="0"/>
    <x v="1"/>
    <x v="15"/>
    <n v="0"/>
    <n v="0.91"/>
    <x v="118"/>
  </r>
  <r>
    <n v="1098604"/>
    <n v="5"/>
    <n v="0"/>
    <x v="1"/>
    <x v="2"/>
    <n v="20.32"/>
    <n v="0.22"/>
    <x v="30"/>
  </r>
  <r>
    <n v="1098605"/>
    <n v="5"/>
    <n v="1"/>
    <x v="32"/>
    <x v="23"/>
    <n v="0"/>
    <n v="27.19"/>
    <x v="332"/>
  </r>
  <r>
    <n v="1098605"/>
    <n v="5"/>
    <n v="0"/>
    <x v="1"/>
    <x v="15"/>
    <n v="0"/>
    <n v="0.91"/>
    <x v="118"/>
  </r>
  <r>
    <n v="1098605"/>
    <n v="5"/>
    <n v="0"/>
    <x v="1"/>
    <x v="1"/>
    <n v="0"/>
    <n v="1.4"/>
    <x v="1"/>
  </r>
  <r>
    <n v="1098605"/>
    <n v="5"/>
    <n v="0"/>
    <x v="1"/>
    <x v="2"/>
    <n v="42.77"/>
    <n v="0.78"/>
    <x v="131"/>
  </r>
  <r>
    <n v="1098608"/>
    <n v="5"/>
    <n v="0"/>
    <x v="24"/>
    <x v="14"/>
    <n v="0"/>
    <n v="1.48"/>
    <x v="20"/>
  </r>
  <r>
    <n v="1098608"/>
    <n v="5"/>
    <n v="0"/>
    <x v="1"/>
    <x v="15"/>
    <n v="0"/>
    <n v="1.1399999999999999"/>
    <x v="62"/>
  </r>
  <r>
    <n v="1098608"/>
    <n v="5"/>
    <n v="0"/>
    <x v="1"/>
    <x v="2"/>
    <n v="11.67"/>
    <n v="0.12"/>
    <x v="91"/>
  </r>
  <r>
    <n v="1098609"/>
    <n v="5"/>
    <n v="1"/>
    <x v="32"/>
    <x v="14"/>
    <n v="0"/>
    <n v="3.02"/>
    <x v="20"/>
  </r>
  <r>
    <n v="1098609"/>
    <n v="5"/>
    <n v="0"/>
    <x v="1"/>
    <x v="15"/>
    <n v="0"/>
    <n v="1.1399999999999999"/>
    <x v="62"/>
  </r>
  <r>
    <n v="1098609"/>
    <n v="5"/>
    <n v="0"/>
    <x v="1"/>
    <x v="2"/>
    <n v="13.21"/>
    <n v="0.19"/>
    <x v="131"/>
  </r>
  <r>
    <n v="1098610"/>
    <n v="5"/>
    <n v="0"/>
    <x v="24"/>
    <x v="14"/>
    <n v="0"/>
    <n v="1.48"/>
    <x v="20"/>
  </r>
  <r>
    <n v="1098610"/>
    <n v="5"/>
    <n v="0"/>
    <x v="1"/>
    <x v="15"/>
    <n v="0"/>
    <n v="1.1399999999999999"/>
    <x v="62"/>
  </r>
  <r>
    <n v="1098610"/>
    <n v="5"/>
    <n v="0"/>
    <x v="1"/>
    <x v="2"/>
    <n v="11.67"/>
    <n v="0.12"/>
    <x v="91"/>
  </r>
  <r>
    <n v="1098611"/>
    <n v="5"/>
    <n v="1"/>
    <x v="32"/>
    <x v="22"/>
    <n v="0"/>
    <n v="10.050000000000001"/>
    <x v="119"/>
  </r>
  <r>
    <n v="1098611"/>
    <n v="5"/>
    <n v="0"/>
    <x v="1"/>
    <x v="15"/>
    <n v="0"/>
    <n v="0.91"/>
    <x v="118"/>
  </r>
  <r>
    <n v="1098611"/>
    <n v="5"/>
    <n v="0"/>
    <x v="1"/>
    <x v="2"/>
    <n v="21.95"/>
    <n v="0.3"/>
    <x v="120"/>
  </r>
  <r>
    <n v="1098612"/>
    <n v="5"/>
    <n v="0"/>
    <x v="24"/>
    <x v="14"/>
    <n v="0"/>
    <n v="0"/>
    <x v="20"/>
  </r>
  <r>
    <n v="1098612"/>
    <n v="5"/>
    <n v="0"/>
    <x v="1"/>
    <x v="15"/>
    <n v="0"/>
    <n v="1.1399999999999999"/>
    <x v="62"/>
  </r>
  <r>
    <n v="1098612"/>
    <n v="5"/>
    <n v="0"/>
    <x v="1"/>
    <x v="2"/>
    <n v="10.19"/>
    <n v="0.05"/>
    <x v="91"/>
  </r>
  <r>
    <n v="1098613"/>
    <n v="5"/>
    <n v="7"/>
    <x v="21"/>
    <x v="8"/>
    <n v="0"/>
    <n v="230.41"/>
    <x v="535"/>
  </r>
  <r>
    <n v="1098613"/>
    <n v="5"/>
    <n v="0"/>
    <x v="1"/>
    <x v="2"/>
    <n v="310.11"/>
    <n v="6.34"/>
    <x v="536"/>
  </r>
  <r>
    <n v="1098614"/>
    <n v="5"/>
    <n v="0"/>
    <x v="24"/>
    <x v="14"/>
    <n v="0"/>
    <n v="1.19"/>
    <x v="20"/>
  </r>
  <r>
    <n v="1098614"/>
    <n v="5"/>
    <n v="0"/>
    <x v="1"/>
    <x v="15"/>
    <n v="0"/>
    <n v="1.1399999999999999"/>
    <x v="62"/>
  </r>
  <r>
    <n v="1098614"/>
    <n v="5"/>
    <n v="0"/>
    <x v="1"/>
    <x v="2"/>
    <n v="11.38"/>
    <n v="0.1"/>
    <x v="91"/>
  </r>
  <r>
    <n v="1098615"/>
    <n v="5"/>
    <n v="3"/>
    <x v="13"/>
    <x v="7"/>
    <n v="0"/>
    <n v="58.58"/>
    <x v="361"/>
  </r>
  <r>
    <n v="1098615"/>
    <n v="5"/>
    <n v="0"/>
    <x v="1"/>
    <x v="2"/>
    <n v="84.29"/>
    <n v="1.61"/>
    <x v="331"/>
  </r>
  <r>
    <n v="1098616"/>
    <n v="5"/>
    <n v="1"/>
    <x v="32"/>
    <x v="21"/>
    <n v="0"/>
    <n v="18.28"/>
    <x v="117"/>
  </r>
  <r>
    <n v="1098616"/>
    <n v="5"/>
    <n v="0"/>
    <x v="1"/>
    <x v="15"/>
    <n v="0"/>
    <n v="0.91"/>
    <x v="118"/>
  </r>
  <r>
    <n v="1098616"/>
    <n v="5"/>
    <n v="0"/>
    <x v="1"/>
    <x v="2"/>
    <n v="33.369999999999997"/>
    <n v="0.53"/>
    <x v="41"/>
  </r>
  <r>
    <n v="1098617"/>
    <n v="5"/>
    <n v="2"/>
    <x v="30"/>
    <x v="8"/>
    <n v="0"/>
    <n v="58.41"/>
    <x v="99"/>
  </r>
  <r>
    <n v="1098617"/>
    <n v="5"/>
    <n v="0"/>
    <x v="1"/>
    <x v="15"/>
    <n v="0"/>
    <n v="0.91"/>
    <x v="118"/>
  </r>
  <r>
    <n v="1098617"/>
    <n v="5"/>
    <n v="0"/>
    <x v="1"/>
    <x v="2"/>
    <n v="86.62"/>
    <n v="1.63"/>
    <x v="135"/>
  </r>
  <r>
    <n v="1098618"/>
    <n v="5"/>
    <n v="5"/>
    <x v="10"/>
    <x v="14"/>
    <n v="0"/>
    <n v="4.62"/>
    <x v="229"/>
  </r>
  <r>
    <n v="1098618"/>
    <n v="5"/>
    <n v="0"/>
    <x v="1"/>
    <x v="15"/>
    <n v="0"/>
    <n v="1.1399999999999999"/>
    <x v="62"/>
  </r>
  <r>
    <n v="1098618"/>
    <n v="5"/>
    <n v="0"/>
    <x v="1"/>
    <x v="2"/>
    <n v="15.73"/>
    <n v="0.26"/>
    <x v="146"/>
  </r>
  <r>
    <n v="1098618"/>
    <n v="5"/>
    <n v="6"/>
    <x v="19"/>
    <x v="3"/>
    <n v="0"/>
    <n v="0"/>
    <x v="292"/>
  </r>
  <r>
    <n v="1098618"/>
    <n v="5"/>
    <n v="0"/>
    <x v="1"/>
    <x v="4"/>
    <n v="0"/>
    <n v="0.01"/>
    <x v="12"/>
  </r>
  <r>
    <n v="1098621"/>
    <n v="5"/>
    <n v="1"/>
    <x v="24"/>
    <x v="16"/>
    <n v="0"/>
    <n v="61.56"/>
    <x v="280"/>
  </r>
  <r>
    <n v="1098621"/>
    <n v="5"/>
    <n v="0"/>
    <x v="1"/>
    <x v="2"/>
    <n v="97.44"/>
    <n v="1.69"/>
    <x v="114"/>
  </r>
  <r>
    <n v="1098622"/>
    <n v="5"/>
    <n v="0"/>
    <x v="24"/>
    <x v="21"/>
    <n v="0"/>
    <n v="15.39"/>
    <x v="170"/>
  </r>
  <r>
    <n v="1098622"/>
    <n v="5"/>
    <n v="0"/>
    <x v="1"/>
    <x v="15"/>
    <n v="0"/>
    <n v="0.91"/>
    <x v="118"/>
  </r>
  <r>
    <n v="1098622"/>
    <n v="5"/>
    <n v="0"/>
    <x v="1"/>
    <x v="2"/>
    <n v="28.68"/>
    <n v="0.45"/>
    <x v="30"/>
  </r>
  <r>
    <n v="1098623"/>
    <n v="5"/>
    <n v="0"/>
    <x v="24"/>
    <x v="21"/>
    <n v="0"/>
    <n v="15"/>
    <x v="145"/>
  </r>
  <r>
    <n v="1098623"/>
    <n v="5"/>
    <n v="0"/>
    <x v="1"/>
    <x v="15"/>
    <n v="0"/>
    <n v="0.91"/>
    <x v="118"/>
  </r>
  <r>
    <n v="1098623"/>
    <n v="5"/>
    <n v="0"/>
    <x v="1"/>
    <x v="2"/>
    <n v="28.19"/>
    <n v="0.44"/>
    <x v="30"/>
  </r>
  <r>
    <n v="1098624"/>
    <n v="5"/>
    <n v="2"/>
    <x v="32"/>
    <x v="0"/>
    <n v="0"/>
    <n v="3.02"/>
    <x v="20"/>
  </r>
  <r>
    <n v="1098624"/>
    <n v="5"/>
    <n v="0"/>
    <x v="1"/>
    <x v="2"/>
    <n v="9.9600000000000009"/>
    <n v="0.14000000000000001"/>
    <x v="22"/>
  </r>
  <r>
    <n v="1098625"/>
    <n v="5"/>
    <n v="1"/>
    <x v="32"/>
    <x v="22"/>
    <n v="0"/>
    <n v="13.37"/>
    <x v="129"/>
  </r>
  <r>
    <n v="1098625"/>
    <n v="5"/>
    <n v="0"/>
    <x v="1"/>
    <x v="15"/>
    <n v="0"/>
    <n v="0.91"/>
    <x v="118"/>
  </r>
  <r>
    <n v="1098625"/>
    <n v="5"/>
    <n v="0"/>
    <x v="1"/>
    <x v="2"/>
    <n v="26.5"/>
    <n v="0.39"/>
    <x v="30"/>
  </r>
  <r>
    <n v="1098626"/>
    <n v="5"/>
    <n v="0"/>
    <x v="24"/>
    <x v="14"/>
    <n v="0"/>
    <n v="0.85"/>
    <x v="20"/>
  </r>
  <r>
    <n v="1098626"/>
    <n v="5"/>
    <n v="0"/>
    <x v="1"/>
    <x v="15"/>
    <n v="0"/>
    <n v="1.1399999999999999"/>
    <x v="62"/>
  </r>
  <r>
    <n v="1098626"/>
    <n v="5"/>
    <n v="0"/>
    <x v="1"/>
    <x v="2"/>
    <n v="11.04"/>
    <n v="0.09"/>
    <x v="91"/>
  </r>
  <r>
    <n v="1098627"/>
    <n v="5"/>
    <n v="2"/>
    <x v="32"/>
    <x v="16"/>
    <n v="0"/>
    <n v="80.88"/>
    <x v="280"/>
  </r>
  <r>
    <n v="1098627"/>
    <n v="5"/>
    <n v="0"/>
    <x v="1"/>
    <x v="2"/>
    <n v="116.76"/>
    <n v="2.2200000000000002"/>
    <x v="114"/>
  </r>
  <r>
    <n v="1098628"/>
    <n v="5"/>
    <n v="0"/>
    <x v="24"/>
    <x v="26"/>
    <n v="0"/>
    <n v="6.15"/>
    <x v="145"/>
  </r>
  <r>
    <n v="1098628"/>
    <n v="5"/>
    <n v="0"/>
    <x v="1"/>
    <x v="2"/>
    <n v="15.69"/>
    <n v="0.17"/>
    <x v="130"/>
  </r>
  <r>
    <n v="1098631"/>
    <n v="5"/>
    <n v="0"/>
    <x v="24"/>
    <x v="21"/>
    <n v="0"/>
    <n v="15.39"/>
    <x v="170"/>
  </r>
  <r>
    <n v="1098631"/>
    <n v="5"/>
    <n v="0"/>
    <x v="1"/>
    <x v="15"/>
    <n v="0"/>
    <n v="0.91"/>
    <x v="118"/>
  </r>
  <r>
    <n v="1098631"/>
    <n v="5"/>
    <n v="0"/>
    <x v="1"/>
    <x v="2"/>
    <n v="28.68"/>
    <n v="0.45"/>
    <x v="30"/>
  </r>
  <r>
    <n v="1098631"/>
    <n v="5"/>
    <n v="1"/>
    <x v="32"/>
    <x v="27"/>
    <n v="0"/>
    <n v="0"/>
    <x v="265"/>
  </r>
  <r>
    <n v="1098631"/>
    <n v="5"/>
    <n v="0"/>
    <x v="1"/>
    <x v="4"/>
    <n v="0"/>
    <n v="0.08"/>
    <x v="190"/>
  </r>
  <r>
    <n v="1098632"/>
    <n v="5"/>
    <n v="0"/>
    <x v="24"/>
    <x v="14"/>
    <n v="0"/>
    <n v="0"/>
    <x v="20"/>
  </r>
  <r>
    <n v="1098632"/>
    <n v="5"/>
    <n v="0"/>
    <x v="1"/>
    <x v="15"/>
    <n v="0"/>
    <n v="1.1399999999999999"/>
    <x v="62"/>
  </r>
  <r>
    <n v="1098632"/>
    <n v="5"/>
    <n v="0"/>
    <x v="1"/>
    <x v="2"/>
    <n v="10.19"/>
    <n v="0.05"/>
    <x v="91"/>
  </r>
  <r>
    <n v="1098633"/>
    <n v="5"/>
    <n v="0"/>
    <x v="24"/>
    <x v="0"/>
    <n v="0"/>
    <n v="0"/>
    <x v="20"/>
  </r>
  <r>
    <n v="1098633"/>
    <n v="5"/>
    <n v="0"/>
    <x v="1"/>
    <x v="2"/>
    <n v="6.94"/>
    <n v="0"/>
    <x v="22"/>
  </r>
  <r>
    <n v="1098634"/>
    <n v="5"/>
    <n v="0"/>
    <x v="24"/>
    <x v="7"/>
    <n v="0"/>
    <n v="25.46"/>
    <x v="122"/>
  </r>
  <r>
    <n v="1098634"/>
    <n v="5"/>
    <n v="0"/>
    <x v="1"/>
    <x v="20"/>
    <n v="0"/>
    <n v="0"/>
    <x v="254"/>
  </r>
  <r>
    <n v="1098634"/>
    <n v="5"/>
    <n v="0"/>
    <x v="1"/>
    <x v="2"/>
    <n v="39.090000000000003"/>
    <n v="0.7"/>
    <x v="140"/>
  </r>
  <r>
    <n v="1098635"/>
    <n v="5"/>
    <n v="0"/>
    <x v="24"/>
    <x v="14"/>
    <n v="0"/>
    <n v="0.64"/>
    <x v="20"/>
  </r>
  <r>
    <n v="1098635"/>
    <n v="5"/>
    <n v="0"/>
    <x v="1"/>
    <x v="15"/>
    <n v="0"/>
    <n v="1.1399999999999999"/>
    <x v="62"/>
  </r>
  <r>
    <n v="1098635"/>
    <n v="5"/>
    <n v="0"/>
    <x v="1"/>
    <x v="2"/>
    <n v="10.83"/>
    <n v="0.08"/>
    <x v="91"/>
  </r>
  <r>
    <n v="1098636"/>
    <n v="5"/>
    <n v="1"/>
    <x v="32"/>
    <x v="14"/>
    <n v="0"/>
    <n v="2.5499999999999998"/>
    <x v="20"/>
  </r>
  <r>
    <n v="1098636"/>
    <n v="5"/>
    <n v="0"/>
    <x v="1"/>
    <x v="15"/>
    <n v="0"/>
    <n v="1.1399999999999999"/>
    <x v="62"/>
  </r>
  <r>
    <n v="1098636"/>
    <n v="5"/>
    <n v="0"/>
    <x v="1"/>
    <x v="20"/>
    <n v="0"/>
    <n v="0"/>
    <x v="115"/>
  </r>
  <r>
    <n v="1098636"/>
    <n v="5"/>
    <n v="0"/>
    <x v="1"/>
    <x v="2"/>
    <n v="16.739999999999998"/>
    <n v="0.17"/>
    <x v="292"/>
  </r>
  <r>
    <n v="1098637"/>
    <n v="5"/>
    <n v="0"/>
    <x v="24"/>
    <x v="7"/>
    <n v="0"/>
    <n v="32.979999999999997"/>
    <x v="329"/>
  </r>
  <r>
    <n v="1098637"/>
    <n v="5"/>
    <n v="0"/>
    <x v="1"/>
    <x v="2"/>
    <n v="47.46"/>
    <n v="0.91"/>
    <x v="131"/>
  </r>
  <r>
    <n v="1098638"/>
    <n v="5"/>
    <n v="0"/>
    <x v="24"/>
    <x v="14"/>
    <n v="0"/>
    <n v="1.19"/>
    <x v="20"/>
  </r>
  <r>
    <n v="1098638"/>
    <n v="5"/>
    <n v="0"/>
    <x v="1"/>
    <x v="15"/>
    <n v="0"/>
    <n v="1.1399999999999999"/>
    <x v="62"/>
  </r>
  <r>
    <n v="1098638"/>
    <n v="5"/>
    <n v="0"/>
    <x v="1"/>
    <x v="2"/>
    <n v="11.38"/>
    <n v="0.1"/>
    <x v="91"/>
  </r>
  <r>
    <n v="1098639"/>
    <n v="5"/>
    <n v="0"/>
    <x v="24"/>
    <x v="14"/>
    <n v="0"/>
    <n v="1.72"/>
    <x v="20"/>
  </r>
  <r>
    <n v="1098639"/>
    <n v="5"/>
    <n v="0"/>
    <x v="1"/>
    <x v="15"/>
    <n v="0"/>
    <n v="1.1399999999999999"/>
    <x v="62"/>
  </r>
  <r>
    <n v="1098639"/>
    <n v="5"/>
    <n v="0"/>
    <x v="1"/>
    <x v="5"/>
    <n v="0"/>
    <n v="0"/>
    <x v="124"/>
  </r>
  <r>
    <n v="1098639"/>
    <n v="5"/>
    <n v="0"/>
    <x v="1"/>
    <x v="2"/>
    <n v="15.06"/>
    <n v="0.13"/>
    <x v="125"/>
  </r>
  <r>
    <n v="1098640"/>
    <n v="5"/>
    <n v="0"/>
    <x v="24"/>
    <x v="13"/>
    <n v="0"/>
    <n v="9.6"/>
    <x v="119"/>
  </r>
  <r>
    <n v="1098640"/>
    <n v="5"/>
    <n v="0"/>
    <x v="1"/>
    <x v="2"/>
    <n v="17.850000000000001"/>
    <n v="0.26"/>
    <x v="253"/>
  </r>
  <r>
    <n v="1098643"/>
    <n v="5"/>
    <n v="0"/>
    <x v="24"/>
    <x v="14"/>
    <n v="0"/>
    <n v="0.85"/>
    <x v="20"/>
  </r>
  <r>
    <n v="1098643"/>
    <n v="5"/>
    <n v="0"/>
    <x v="1"/>
    <x v="15"/>
    <n v="0"/>
    <n v="1.1399999999999999"/>
    <x v="62"/>
  </r>
  <r>
    <n v="1098643"/>
    <n v="5"/>
    <n v="0"/>
    <x v="1"/>
    <x v="2"/>
    <n v="11.04"/>
    <n v="0.09"/>
    <x v="91"/>
  </r>
  <r>
    <n v="1098644"/>
    <n v="5"/>
    <n v="0"/>
    <x v="24"/>
    <x v="0"/>
    <n v="0"/>
    <n v="0.64"/>
    <x v="20"/>
  </r>
  <r>
    <n v="1098644"/>
    <n v="5"/>
    <n v="0"/>
    <x v="1"/>
    <x v="2"/>
    <n v="7.58"/>
    <n v="0.03"/>
    <x v="22"/>
  </r>
  <r>
    <n v="1098645"/>
    <n v="5"/>
    <n v="0"/>
    <x v="24"/>
    <x v="14"/>
    <n v="0"/>
    <n v="1.72"/>
    <x v="20"/>
  </r>
  <r>
    <n v="1098645"/>
    <n v="5"/>
    <n v="0"/>
    <x v="1"/>
    <x v="15"/>
    <n v="0"/>
    <n v="1.1399999999999999"/>
    <x v="62"/>
  </r>
  <r>
    <n v="1098645"/>
    <n v="5"/>
    <n v="0"/>
    <x v="1"/>
    <x v="2"/>
    <n v="11.91"/>
    <n v="0.13"/>
    <x v="91"/>
  </r>
  <r>
    <n v="1098648"/>
    <n v="5"/>
    <n v="0"/>
    <x v="24"/>
    <x v="14"/>
    <n v="0"/>
    <n v="1.72"/>
    <x v="20"/>
  </r>
  <r>
    <n v="1098648"/>
    <n v="5"/>
    <n v="0"/>
    <x v="1"/>
    <x v="15"/>
    <n v="0"/>
    <n v="1.1399999999999999"/>
    <x v="62"/>
  </r>
  <r>
    <n v="1098648"/>
    <n v="5"/>
    <n v="0"/>
    <x v="1"/>
    <x v="2"/>
    <n v="11.91"/>
    <n v="0.13"/>
    <x v="91"/>
  </r>
  <r>
    <n v="1098649"/>
    <n v="5"/>
    <n v="0"/>
    <x v="24"/>
    <x v="14"/>
    <n v="0"/>
    <n v="1.19"/>
    <x v="20"/>
  </r>
  <r>
    <n v="1098649"/>
    <n v="5"/>
    <n v="0"/>
    <x v="1"/>
    <x v="15"/>
    <n v="0"/>
    <n v="1.1399999999999999"/>
    <x v="62"/>
  </r>
  <r>
    <n v="1098649"/>
    <n v="5"/>
    <n v="0"/>
    <x v="1"/>
    <x v="2"/>
    <n v="11.38"/>
    <n v="0.1"/>
    <x v="91"/>
  </r>
  <r>
    <n v="1098650"/>
    <n v="5"/>
    <n v="0"/>
    <x v="24"/>
    <x v="14"/>
    <n v="0"/>
    <n v="1.19"/>
    <x v="20"/>
  </r>
  <r>
    <n v="1098650"/>
    <n v="5"/>
    <n v="0"/>
    <x v="1"/>
    <x v="15"/>
    <n v="0"/>
    <n v="1.1399999999999999"/>
    <x v="62"/>
  </r>
  <r>
    <n v="1098650"/>
    <n v="5"/>
    <n v="0"/>
    <x v="1"/>
    <x v="2"/>
    <n v="11.38"/>
    <n v="0.1"/>
    <x v="91"/>
  </r>
  <r>
    <n v="1098651"/>
    <n v="5"/>
    <n v="1"/>
    <x v="24"/>
    <x v="8"/>
    <n v="0"/>
    <n v="46.75"/>
    <x v="99"/>
  </r>
  <r>
    <n v="1098651"/>
    <n v="5"/>
    <n v="0"/>
    <x v="1"/>
    <x v="15"/>
    <n v="0"/>
    <n v="0.91"/>
    <x v="118"/>
  </r>
  <r>
    <n v="1098651"/>
    <n v="5"/>
    <n v="0"/>
    <x v="1"/>
    <x v="2"/>
    <n v="74.959999999999994"/>
    <n v="1.31"/>
    <x v="135"/>
  </r>
  <r>
    <n v="1098652"/>
    <n v="5"/>
    <n v="1"/>
    <x v="32"/>
    <x v="21"/>
    <n v="0"/>
    <n v="25.77"/>
    <x v="428"/>
  </r>
  <r>
    <n v="1098652"/>
    <n v="5"/>
    <n v="0"/>
    <x v="1"/>
    <x v="15"/>
    <n v="0"/>
    <n v="0.91"/>
    <x v="118"/>
  </r>
  <r>
    <n v="1098652"/>
    <n v="5"/>
    <n v="0"/>
    <x v="1"/>
    <x v="2"/>
    <n v="45.56"/>
    <n v="0.73"/>
    <x v="47"/>
  </r>
  <r>
    <n v="1098652"/>
    <n v="5"/>
    <n v="2"/>
    <x v="13"/>
    <x v="27"/>
    <n v="0"/>
    <n v="0"/>
    <x v="270"/>
  </r>
  <r>
    <n v="1098652"/>
    <n v="5"/>
    <n v="0"/>
    <x v="1"/>
    <x v="4"/>
    <n v="0"/>
    <n v="0.15"/>
    <x v="372"/>
  </r>
  <r>
    <n v="1098653"/>
    <n v="5"/>
    <n v="0"/>
    <x v="24"/>
    <x v="14"/>
    <n v="0"/>
    <n v="1.72"/>
    <x v="20"/>
  </r>
  <r>
    <n v="1098653"/>
    <n v="5"/>
    <n v="0"/>
    <x v="1"/>
    <x v="15"/>
    <n v="0"/>
    <n v="1.1399999999999999"/>
    <x v="62"/>
  </r>
  <r>
    <n v="1098653"/>
    <n v="5"/>
    <n v="0"/>
    <x v="1"/>
    <x v="2"/>
    <n v="11.91"/>
    <n v="0.13"/>
    <x v="91"/>
  </r>
  <r>
    <n v="1098655"/>
    <n v="5"/>
    <n v="0"/>
    <x v="24"/>
    <x v="14"/>
    <n v="0"/>
    <n v="0.64"/>
    <x v="20"/>
  </r>
  <r>
    <n v="1098655"/>
    <n v="5"/>
    <n v="0"/>
    <x v="1"/>
    <x v="15"/>
    <n v="0"/>
    <n v="1.1399999999999999"/>
    <x v="62"/>
  </r>
  <r>
    <n v="1098655"/>
    <n v="5"/>
    <n v="0"/>
    <x v="1"/>
    <x v="2"/>
    <n v="10.83"/>
    <n v="0.08"/>
    <x v="91"/>
  </r>
  <r>
    <n v="1098656"/>
    <n v="5"/>
    <n v="0"/>
    <x v="24"/>
    <x v="26"/>
    <n v="0"/>
    <n v="15"/>
    <x v="145"/>
  </r>
  <r>
    <n v="1098656"/>
    <n v="5"/>
    <n v="0"/>
    <x v="1"/>
    <x v="2"/>
    <n v="24.54"/>
    <n v="0.41"/>
    <x v="130"/>
  </r>
  <r>
    <n v="1098657"/>
    <n v="5"/>
    <n v="0"/>
    <x v="24"/>
    <x v="14"/>
    <n v="0"/>
    <n v="1.72"/>
    <x v="20"/>
  </r>
  <r>
    <n v="1098657"/>
    <n v="5"/>
    <n v="0"/>
    <x v="1"/>
    <x v="15"/>
    <n v="0"/>
    <n v="1.1399999999999999"/>
    <x v="62"/>
  </r>
  <r>
    <n v="1098657"/>
    <n v="5"/>
    <n v="0"/>
    <x v="1"/>
    <x v="2"/>
    <n v="11.91"/>
    <n v="0.13"/>
    <x v="91"/>
  </r>
  <r>
    <n v="1098659"/>
    <n v="5"/>
    <n v="4"/>
    <x v="10"/>
    <x v="17"/>
    <n v="0"/>
    <n v="142.26"/>
    <x v="394"/>
  </r>
  <r>
    <n v="1098659"/>
    <n v="5"/>
    <n v="0"/>
    <x v="1"/>
    <x v="2"/>
    <n v="191.47"/>
    <n v="3.92"/>
    <x v="395"/>
  </r>
  <r>
    <n v="1098660"/>
    <n v="5"/>
    <n v="1"/>
    <x v="24"/>
    <x v="8"/>
    <n v="0"/>
    <n v="61.84"/>
    <x v="180"/>
  </r>
  <r>
    <n v="1098660"/>
    <n v="5"/>
    <n v="0"/>
    <x v="1"/>
    <x v="2"/>
    <n v="97.34"/>
    <n v="1.7"/>
    <x v="181"/>
  </r>
  <r>
    <n v="1098661"/>
    <n v="5"/>
    <n v="1"/>
    <x v="32"/>
    <x v="14"/>
    <n v="0"/>
    <n v="0.72"/>
    <x v="20"/>
  </r>
  <r>
    <n v="1098661"/>
    <n v="5"/>
    <n v="0"/>
    <x v="1"/>
    <x v="15"/>
    <n v="0"/>
    <n v="1.1399999999999999"/>
    <x v="62"/>
  </r>
  <r>
    <n v="1098661"/>
    <n v="5"/>
    <n v="0"/>
    <x v="1"/>
    <x v="2"/>
    <n v="10.91"/>
    <n v="0.08"/>
    <x v="91"/>
  </r>
  <r>
    <n v="1098662"/>
    <n v="5"/>
    <n v="0"/>
    <x v="24"/>
    <x v="14"/>
    <n v="0"/>
    <n v="0.85"/>
    <x v="20"/>
  </r>
  <r>
    <n v="1098662"/>
    <n v="5"/>
    <n v="0"/>
    <x v="1"/>
    <x v="15"/>
    <n v="0"/>
    <n v="1.1399999999999999"/>
    <x v="62"/>
  </r>
  <r>
    <n v="1098662"/>
    <n v="5"/>
    <n v="0"/>
    <x v="1"/>
    <x v="2"/>
    <n v="11.04"/>
    <n v="0.09"/>
    <x v="91"/>
  </r>
  <r>
    <n v="1098663"/>
    <n v="5"/>
    <n v="0"/>
    <x v="24"/>
    <x v="14"/>
    <n v="0"/>
    <n v="1.72"/>
    <x v="20"/>
  </r>
  <r>
    <n v="1098663"/>
    <n v="5"/>
    <n v="0"/>
    <x v="1"/>
    <x v="15"/>
    <n v="0"/>
    <n v="1.1399999999999999"/>
    <x v="62"/>
  </r>
  <r>
    <n v="1098663"/>
    <n v="5"/>
    <n v="0"/>
    <x v="1"/>
    <x v="2"/>
    <n v="11.91"/>
    <n v="0.13"/>
    <x v="91"/>
  </r>
  <r>
    <n v="1098664"/>
    <n v="5"/>
    <n v="2"/>
    <x v="32"/>
    <x v="17"/>
    <n v="0"/>
    <n v="82.02"/>
    <x v="305"/>
  </r>
  <r>
    <n v="1098664"/>
    <n v="5"/>
    <n v="0"/>
    <x v="1"/>
    <x v="2"/>
    <n v="120.96"/>
    <n v="2.2599999999999998"/>
    <x v="306"/>
  </r>
  <r>
    <n v="1098665"/>
    <n v="5"/>
    <n v="1"/>
    <x v="32"/>
    <x v="14"/>
    <n v="0"/>
    <n v="2.5499999999999998"/>
    <x v="20"/>
  </r>
  <r>
    <n v="1098665"/>
    <n v="5"/>
    <n v="0"/>
    <x v="1"/>
    <x v="15"/>
    <n v="0"/>
    <n v="1.1399999999999999"/>
    <x v="62"/>
  </r>
  <r>
    <n v="1098665"/>
    <n v="5"/>
    <n v="0"/>
    <x v="1"/>
    <x v="2"/>
    <n v="12.74"/>
    <n v="0.17"/>
    <x v="131"/>
  </r>
  <r>
    <n v="1098666"/>
    <n v="5"/>
    <n v="0"/>
    <x v="24"/>
    <x v="0"/>
    <n v="0"/>
    <n v="1.72"/>
    <x v="20"/>
  </r>
  <r>
    <n v="1098666"/>
    <n v="5"/>
    <n v="0"/>
    <x v="1"/>
    <x v="2"/>
    <n v="8.66"/>
    <n v="0.08"/>
    <x v="22"/>
  </r>
  <r>
    <n v="1098668"/>
    <n v="5"/>
    <n v="0"/>
    <x v="24"/>
    <x v="14"/>
    <n v="0"/>
    <n v="1.72"/>
    <x v="20"/>
  </r>
  <r>
    <n v="1098668"/>
    <n v="5"/>
    <n v="0"/>
    <x v="1"/>
    <x v="15"/>
    <n v="0"/>
    <n v="1.1399999999999999"/>
    <x v="62"/>
  </r>
  <r>
    <n v="1098668"/>
    <n v="5"/>
    <n v="0"/>
    <x v="1"/>
    <x v="2"/>
    <n v="11.91"/>
    <n v="0.13"/>
    <x v="91"/>
  </r>
  <r>
    <n v="1098669"/>
    <n v="5"/>
    <n v="1"/>
    <x v="32"/>
    <x v="8"/>
    <n v="0"/>
    <n v="75.22"/>
    <x v="180"/>
  </r>
  <r>
    <n v="1098669"/>
    <n v="5"/>
    <n v="0"/>
    <x v="1"/>
    <x v="2"/>
    <n v="110.72"/>
    <n v="2.0699999999999998"/>
    <x v="98"/>
  </r>
  <r>
    <n v="1098670"/>
    <n v="5"/>
    <n v="1"/>
    <x v="32"/>
    <x v="14"/>
    <n v="0"/>
    <n v="3.02"/>
    <x v="20"/>
  </r>
  <r>
    <n v="1098670"/>
    <n v="5"/>
    <n v="0"/>
    <x v="1"/>
    <x v="15"/>
    <n v="0"/>
    <n v="1.1399999999999999"/>
    <x v="62"/>
  </r>
  <r>
    <n v="1098670"/>
    <n v="5"/>
    <n v="0"/>
    <x v="1"/>
    <x v="2"/>
    <n v="13.21"/>
    <n v="0.19"/>
    <x v="131"/>
  </r>
  <r>
    <n v="1098670"/>
    <n v="5"/>
    <n v="2"/>
    <x v="30"/>
    <x v="3"/>
    <n v="0"/>
    <n v="0"/>
    <x v="14"/>
  </r>
  <r>
    <n v="1098670"/>
    <n v="5"/>
    <n v="0"/>
    <x v="1"/>
    <x v="4"/>
    <n v="0"/>
    <n v="0.03"/>
    <x v="203"/>
  </r>
  <r>
    <n v="1098672"/>
    <n v="5"/>
    <n v="1"/>
    <x v="32"/>
    <x v="14"/>
    <n v="0"/>
    <n v="3.02"/>
    <x v="20"/>
  </r>
  <r>
    <n v="1098672"/>
    <n v="5"/>
    <n v="0"/>
    <x v="1"/>
    <x v="15"/>
    <n v="0"/>
    <n v="1.1399999999999999"/>
    <x v="62"/>
  </r>
  <r>
    <n v="1098672"/>
    <n v="5"/>
    <n v="0"/>
    <x v="1"/>
    <x v="2"/>
    <n v="13.21"/>
    <n v="0.19"/>
    <x v="131"/>
  </r>
  <r>
    <n v="1098674"/>
    <n v="5"/>
    <n v="0"/>
    <x v="24"/>
    <x v="14"/>
    <n v="0"/>
    <n v="1.19"/>
    <x v="20"/>
  </r>
  <r>
    <n v="1098674"/>
    <n v="5"/>
    <n v="0"/>
    <x v="1"/>
    <x v="15"/>
    <n v="0"/>
    <n v="1.1399999999999999"/>
    <x v="62"/>
  </r>
  <r>
    <n v="1098674"/>
    <n v="5"/>
    <n v="0"/>
    <x v="1"/>
    <x v="2"/>
    <n v="11.38"/>
    <n v="0.1"/>
    <x v="91"/>
  </r>
  <r>
    <n v="1098676"/>
    <n v="5"/>
    <n v="1"/>
    <x v="32"/>
    <x v="14"/>
    <n v="0"/>
    <n v="3.02"/>
    <x v="20"/>
  </r>
  <r>
    <n v="1098676"/>
    <n v="5"/>
    <n v="0"/>
    <x v="1"/>
    <x v="15"/>
    <n v="0"/>
    <n v="1.1399999999999999"/>
    <x v="62"/>
  </r>
  <r>
    <n v="1098676"/>
    <n v="5"/>
    <n v="0"/>
    <x v="1"/>
    <x v="2"/>
    <n v="13.21"/>
    <n v="0.19"/>
    <x v="131"/>
  </r>
  <r>
    <n v="1098677"/>
    <n v="5"/>
    <n v="1"/>
    <x v="24"/>
    <x v="16"/>
    <n v="0"/>
    <n v="61.56"/>
    <x v="280"/>
  </r>
  <r>
    <n v="1098677"/>
    <n v="5"/>
    <n v="0"/>
    <x v="1"/>
    <x v="2"/>
    <n v="97.44"/>
    <n v="1.69"/>
    <x v="114"/>
  </r>
  <r>
    <n v="1098678"/>
    <n v="5"/>
    <n v="1"/>
    <x v="32"/>
    <x v="21"/>
    <n v="0"/>
    <n v="10.63"/>
    <x v="145"/>
  </r>
  <r>
    <n v="1098678"/>
    <n v="5"/>
    <n v="0"/>
    <x v="1"/>
    <x v="15"/>
    <n v="0"/>
    <n v="0.91"/>
    <x v="118"/>
  </r>
  <r>
    <n v="1098678"/>
    <n v="5"/>
    <n v="0"/>
    <x v="1"/>
    <x v="2"/>
    <n v="23.82"/>
    <n v="0.32"/>
    <x v="30"/>
  </r>
  <r>
    <n v="1098679"/>
    <n v="5"/>
    <n v="22"/>
    <x v="0"/>
    <x v="8"/>
    <n v="0"/>
    <n v="334.85"/>
    <x v="537"/>
  </r>
  <r>
    <n v="1098679"/>
    <n v="5"/>
    <n v="0"/>
    <x v="1"/>
    <x v="9"/>
    <n v="0"/>
    <n v="0"/>
    <x v="38"/>
  </r>
  <r>
    <n v="1098679"/>
    <n v="5"/>
    <n v="0"/>
    <x v="1"/>
    <x v="2"/>
    <n v="463.14"/>
    <n v="9.2100000000000009"/>
    <x v="538"/>
  </r>
  <r>
    <n v="1098680"/>
    <n v="5"/>
    <n v="0"/>
    <x v="24"/>
    <x v="21"/>
    <n v="0"/>
    <n v="6.8"/>
    <x v="145"/>
  </r>
  <r>
    <n v="1098680"/>
    <n v="5"/>
    <n v="0"/>
    <x v="1"/>
    <x v="15"/>
    <n v="0"/>
    <n v="0.91"/>
    <x v="118"/>
  </r>
  <r>
    <n v="1098680"/>
    <n v="5"/>
    <n v="0"/>
    <x v="1"/>
    <x v="2"/>
    <n v="19.989999999999998"/>
    <n v="0.21"/>
    <x v="30"/>
  </r>
  <r>
    <n v="1098681"/>
    <n v="5"/>
    <n v="1"/>
    <x v="24"/>
    <x v="14"/>
    <n v="0"/>
    <n v="0.85"/>
    <x v="20"/>
  </r>
  <r>
    <n v="1098681"/>
    <n v="5"/>
    <n v="0"/>
    <x v="1"/>
    <x v="15"/>
    <n v="0"/>
    <n v="1.1399999999999999"/>
    <x v="62"/>
  </r>
  <r>
    <n v="1098681"/>
    <n v="5"/>
    <n v="0"/>
    <x v="1"/>
    <x v="5"/>
    <n v="0"/>
    <n v="0"/>
    <x v="124"/>
  </r>
  <r>
    <n v="1098681"/>
    <n v="5"/>
    <n v="0"/>
    <x v="1"/>
    <x v="2"/>
    <n v="14.19"/>
    <n v="0.09"/>
    <x v="125"/>
  </r>
  <r>
    <n v="1098682"/>
    <n v="5"/>
    <n v="1"/>
    <x v="32"/>
    <x v="14"/>
    <n v="0"/>
    <n v="3.02"/>
    <x v="20"/>
  </r>
  <r>
    <n v="1098682"/>
    <n v="5"/>
    <n v="0"/>
    <x v="1"/>
    <x v="15"/>
    <n v="0"/>
    <n v="1.1399999999999999"/>
    <x v="62"/>
  </r>
  <r>
    <n v="1098682"/>
    <n v="5"/>
    <n v="0"/>
    <x v="1"/>
    <x v="2"/>
    <n v="13.21"/>
    <n v="0.19"/>
    <x v="131"/>
  </r>
  <r>
    <n v="1098683"/>
    <n v="5"/>
    <n v="0"/>
    <x v="24"/>
    <x v="14"/>
    <n v="0"/>
    <n v="1.19"/>
    <x v="20"/>
  </r>
  <r>
    <n v="1098683"/>
    <n v="5"/>
    <n v="0"/>
    <x v="1"/>
    <x v="15"/>
    <n v="0"/>
    <n v="1.1399999999999999"/>
    <x v="62"/>
  </r>
  <r>
    <n v="1098683"/>
    <n v="5"/>
    <n v="0"/>
    <x v="1"/>
    <x v="2"/>
    <n v="11.38"/>
    <n v="0.1"/>
    <x v="91"/>
  </r>
  <r>
    <n v="1098685"/>
    <n v="5"/>
    <n v="3"/>
    <x v="13"/>
    <x v="7"/>
    <n v="0"/>
    <n v="21.15"/>
    <x v="139"/>
  </r>
  <r>
    <n v="1098685"/>
    <n v="5"/>
    <n v="0"/>
    <x v="1"/>
    <x v="2"/>
    <n v="31.9"/>
    <n v="0.57999999999999996"/>
    <x v="120"/>
  </r>
  <r>
    <n v="1098686"/>
    <n v="5"/>
    <n v="1"/>
    <x v="32"/>
    <x v="14"/>
    <n v="0"/>
    <n v="3.02"/>
    <x v="20"/>
  </r>
  <r>
    <n v="1098686"/>
    <n v="5"/>
    <n v="0"/>
    <x v="1"/>
    <x v="15"/>
    <n v="0"/>
    <n v="1.1399999999999999"/>
    <x v="62"/>
  </r>
  <r>
    <n v="1098686"/>
    <n v="5"/>
    <n v="0"/>
    <x v="1"/>
    <x v="2"/>
    <n v="13.21"/>
    <n v="0.19"/>
    <x v="131"/>
  </r>
  <r>
    <n v="1098687"/>
    <n v="5"/>
    <n v="1"/>
    <x v="24"/>
    <x v="17"/>
    <n v="0"/>
    <n v="68.38"/>
    <x v="234"/>
  </r>
  <r>
    <n v="1098687"/>
    <n v="5"/>
    <n v="0"/>
    <x v="1"/>
    <x v="2"/>
    <n v="110.72"/>
    <n v="1.88"/>
    <x v="102"/>
  </r>
  <r>
    <n v="1098688"/>
    <n v="5"/>
    <n v="0"/>
    <x v="24"/>
    <x v="0"/>
    <n v="0"/>
    <n v="1.72"/>
    <x v="20"/>
  </r>
  <r>
    <n v="1098688"/>
    <n v="5"/>
    <n v="0"/>
    <x v="1"/>
    <x v="2"/>
    <n v="8.66"/>
    <n v="0.08"/>
    <x v="22"/>
  </r>
  <r>
    <n v="1098690"/>
    <n v="5"/>
    <n v="0"/>
    <x v="24"/>
    <x v="0"/>
    <n v="0"/>
    <n v="1.72"/>
    <x v="20"/>
  </r>
  <r>
    <n v="1098690"/>
    <n v="5"/>
    <n v="0"/>
    <x v="1"/>
    <x v="2"/>
    <n v="8.66"/>
    <n v="0.08"/>
    <x v="22"/>
  </r>
  <r>
    <n v="1098691"/>
    <n v="5"/>
    <n v="1"/>
    <x v="24"/>
    <x v="8"/>
    <n v="0"/>
    <n v="52.43"/>
    <x v="143"/>
  </r>
  <r>
    <n v="1098691"/>
    <n v="5"/>
    <n v="0"/>
    <x v="1"/>
    <x v="2"/>
    <n v="80.959999999999994"/>
    <n v="1.44"/>
    <x v="144"/>
  </r>
  <r>
    <n v="1098692"/>
    <n v="5"/>
    <n v="1"/>
    <x v="24"/>
    <x v="8"/>
    <n v="0"/>
    <n v="58.01"/>
    <x v="97"/>
  </r>
  <r>
    <n v="1098692"/>
    <n v="5"/>
    <n v="0"/>
    <x v="1"/>
    <x v="25"/>
    <n v="0"/>
    <n v="0"/>
    <x v="162"/>
  </r>
  <r>
    <n v="1098692"/>
    <n v="5"/>
    <n v="0"/>
    <x v="1"/>
    <x v="2"/>
    <n v="123.3"/>
    <n v="1.59"/>
    <x v="265"/>
  </r>
  <r>
    <n v="1098693"/>
    <n v="5"/>
    <n v="0"/>
    <x v="24"/>
    <x v="22"/>
    <n v="0"/>
    <n v="2.4500000000000002"/>
    <x v="119"/>
  </r>
  <r>
    <n v="1098693"/>
    <n v="5"/>
    <n v="0"/>
    <x v="1"/>
    <x v="15"/>
    <n v="0"/>
    <n v="0.91"/>
    <x v="118"/>
  </r>
  <r>
    <n v="1098693"/>
    <n v="5"/>
    <n v="0"/>
    <x v="1"/>
    <x v="5"/>
    <n v="0"/>
    <n v="0"/>
    <x v="262"/>
  </r>
  <r>
    <n v="1098693"/>
    <n v="5"/>
    <n v="0"/>
    <x v="1"/>
    <x v="2"/>
    <n v="18.05"/>
    <n v="0.09"/>
    <x v="91"/>
  </r>
  <r>
    <n v="1098694"/>
    <n v="5"/>
    <n v="1"/>
    <x v="24"/>
    <x v="8"/>
    <n v="0"/>
    <n v="52.43"/>
    <x v="143"/>
  </r>
  <r>
    <n v="1098694"/>
    <n v="5"/>
    <n v="0"/>
    <x v="1"/>
    <x v="2"/>
    <n v="80.959999999999994"/>
    <n v="1.44"/>
    <x v="144"/>
  </r>
  <r>
    <n v="1098695"/>
    <n v="5"/>
    <n v="1"/>
    <x v="32"/>
    <x v="14"/>
    <n v="0"/>
    <n v="3.02"/>
    <x v="20"/>
  </r>
  <r>
    <n v="1098695"/>
    <n v="5"/>
    <n v="0"/>
    <x v="1"/>
    <x v="15"/>
    <n v="0"/>
    <n v="1.1399999999999999"/>
    <x v="62"/>
  </r>
  <r>
    <n v="1098695"/>
    <n v="5"/>
    <n v="0"/>
    <x v="1"/>
    <x v="2"/>
    <n v="13.21"/>
    <n v="0.19"/>
    <x v="131"/>
  </r>
  <r>
    <n v="1098695"/>
    <n v="5"/>
    <n v="2"/>
    <x v="30"/>
    <x v="3"/>
    <n v="0"/>
    <n v="0"/>
    <x v="14"/>
  </r>
  <r>
    <n v="1098695"/>
    <n v="5"/>
    <n v="0"/>
    <x v="1"/>
    <x v="4"/>
    <n v="0"/>
    <n v="0.03"/>
    <x v="203"/>
  </r>
  <r>
    <n v="1098696"/>
    <n v="5"/>
    <n v="3"/>
    <x v="5"/>
    <x v="16"/>
    <n v="0"/>
    <n v="168.63"/>
    <x v="539"/>
  </r>
  <r>
    <n v="1098696"/>
    <n v="5"/>
    <n v="0"/>
    <x v="1"/>
    <x v="2"/>
    <n v="226.96"/>
    <n v="4.6399999999999997"/>
    <x v="446"/>
  </r>
  <r>
    <n v="1098697"/>
    <n v="5"/>
    <n v="1"/>
    <x v="24"/>
    <x v="8"/>
    <n v="0"/>
    <n v="52.43"/>
    <x v="143"/>
  </r>
  <r>
    <n v="1098697"/>
    <n v="5"/>
    <n v="0"/>
    <x v="1"/>
    <x v="2"/>
    <n v="80.959999999999994"/>
    <n v="1.44"/>
    <x v="144"/>
  </r>
  <r>
    <n v="1098698"/>
    <n v="5"/>
    <n v="0"/>
    <x v="24"/>
    <x v="14"/>
    <n v="0"/>
    <n v="1.72"/>
    <x v="20"/>
  </r>
  <r>
    <n v="1098698"/>
    <n v="5"/>
    <n v="0"/>
    <x v="1"/>
    <x v="15"/>
    <n v="0"/>
    <n v="1.1399999999999999"/>
    <x v="62"/>
  </r>
  <r>
    <n v="1098698"/>
    <n v="5"/>
    <n v="0"/>
    <x v="1"/>
    <x v="2"/>
    <n v="11.91"/>
    <n v="0.13"/>
    <x v="91"/>
  </r>
  <r>
    <n v="1098700"/>
    <n v="5"/>
    <n v="2"/>
    <x v="30"/>
    <x v="14"/>
    <n v="0"/>
    <n v="3.14"/>
    <x v="20"/>
  </r>
  <r>
    <n v="1098700"/>
    <n v="5"/>
    <n v="0"/>
    <x v="1"/>
    <x v="15"/>
    <n v="0"/>
    <n v="1.1399999999999999"/>
    <x v="62"/>
  </r>
  <r>
    <n v="1098700"/>
    <n v="5"/>
    <n v="0"/>
    <x v="1"/>
    <x v="2"/>
    <n v="13.33"/>
    <n v="0.19"/>
    <x v="91"/>
  </r>
  <r>
    <n v="1098700"/>
    <n v="5"/>
    <n v="3"/>
    <x v="13"/>
    <x v="3"/>
    <n v="0"/>
    <n v="0"/>
    <x v="200"/>
  </r>
  <r>
    <n v="1098700"/>
    <n v="5"/>
    <n v="0"/>
    <x v="1"/>
    <x v="4"/>
    <n v="0"/>
    <n v="0.02"/>
    <x v="36"/>
  </r>
  <r>
    <n v="1098701"/>
    <n v="5"/>
    <n v="0"/>
    <x v="24"/>
    <x v="14"/>
    <n v="0"/>
    <n v="0.64"/>
    <x v="20"/>
  </r>
  <r>
    <n v="1098701"/>
    <n v="5"/>
    <n v="0"/>
    <x v="1"/>
    <x v="15"/>
    <n v="0"/>
    <n v="1.1399999999999999"/>
    <x v="62"/>
  </r>
  <r>
    <n v="1098701"/>
    <n v="5"/>
    <n v="0"/>
    <x v="1"/>
    <x v="2"/>
    <n v="10.83"/>
    <n v="0.08"/>
    <x v="91"/>
  </r>
  <r>
    <n v="1098703"/>
    <n v="5"/>
    <n v="0"/>
    <x v="24"/>
    <x v="21"/>
    <n v="0"/>
    <n v="15.39"/>
    <x v="170"/>
  </r>
  <r>
    <n v="1098703"/>
    <n v="5"/>
    <n v="0"/>
    <x v="1"/>
    <x v="15"/>
    <n v="0"/>
    <n v="0.91"/>
    <x v="118"/>
  </r>
  <r>
    <n v="1098703"/>
    <n v="5"/>
    <n v="0"/>
    <x v="1"/>
    <x v="2"/>
    <n v="28.68"/>
    <n v="0.45"/>
    <x v="30"/>
  </r>
  <r>
    <n v="1098704"/>
    <n v="5"/>
    <n v="0"/>
    <x v="24"/>
    <x v="21"/>
    <n v="0"/>
    <n v="15.39"/>
    <x v="170"/>
  </r>
  <r>
    <n v="1098704"/>
    <n v="5"/>
    <n v="0"/>
    <x v="1"/>
    <x v="15"/>
    <n v="0"/>
    <n v="0.91"/>
    <x v="118"/>
  </r>
  <r>
    <n v="1098704"/>
    <n v="5"/>
    <n v="0"/>
    <x v="1"/>
    <x v="2"/>
    <n v="28.68"/>
    <n v="0.45"/>
    <x v="30"/>
  </r>
  <r>
    <n v="1098704"/>
    <n v="5"/>
    <n v="1"/>
    <x v="32"/>
    <x v="27"/>
    <n v="0"/>
    <n v="0"/>
    <x v="265"/>
  </r>
  <r>
    <n v="1098704"/>
    <n v="5"/>
    <n v="0"/>
    <x v="1"/>
    <x v="4"/>
    <n v="0"/>
    <n v="0.08"/>
    <x v="190"/>
  </r>
  <r>
    <n v="1098705"/>
    <n v="5"/>
    <n v="0"/>
    <x v="24"/>
    <x v="14"/>
    <n v="0"/>
    <n v="1.72"/>
    <x v="20"/>
  </r>
  <r>
    <n v="1098705"/>
    <n v="5"/>
    <n v="0"/>
    <x v="1"/>
    <x v="15"/>
    <n v="0"/>
    <n v="1.1399999999999999"/>
    <x v="62"/>
  </r>
  <r>
    <n v="1098705"/>
    <n v="5"/>
    <n v="0"/>
    <x v="1"/>
    <x v="2"/>
    <n v="11.91"/>
    <n v="0.13"/>
    <x v="91"/>
  </r>
  <r>
    <n v="1098706"/>
    <n v="5"/>
    <n v="0"/>
    <x v="24"/>
    <x v="14"/>
    <n v="0"/>
    <n v="0.85"/>
    <x v="20"/>
  </r>
  <r>
    <n v="1098706"/>
    <n v="5"/>
    <n v="0"/>
    <x v="1"/>
    <x v="15"/>
    <n v="0"/>
    <n v="1.1399999999999999"/>
    <x v="62"/>
  </r>
  <r>
    <n v="1098706"/>
    <n v="5"/>
    <n v="0"/>
    <x v="1"/>
    <x v="20"/>
    <n v="0"/>
    <n v="0"/>
    <x v="115"/>
  </r>
  <r>
    <n v="1098706"/>
    <n v="5"/>
    <n v="0"/>
    <x v="1"/>
    <x v="2"/>
    <n v="15.04"/>
    <n v="0.09"/>
    <x v="116"/>
  </r>
  <r>
    <n v="1098709"/>
    <n v="5"/>
    <n v="0"/>
    <x v="24"/>
    <x v="14"/>
    <n v="0"/>
    <n v="1.48"/>
    <x v="20"/>
  </r>
  <r>
    <n v="1098709"/>
    <n v="5"/>
    <n v="0"/>
    <x v="1"/>
    <x v="15"/>
    <n v="0"/>
    <n v="1.1399999999999999"/>
    <x v="62"/>
  </r>
  <r>
    <n v="1098709"/>
    <n v="5"/>
    <n v="0"/>
    <x v="1"/>
    <x v="20"/>
    <n v="0"/>
    <n v="0"/>
    <x v="115"/>
  </r>
  <r>
    <n v="1098709"/>
    <n v="5"/>
    <n v="0"/>
    <x v="1"/>
    <x v="2"/>
    <n v="15.67"/>
    <n v="0.12"/>
    <x v="116"/>
  </r>
  <r>
    <n v="1098710"/>
    <n v="5"/>
    <n v="0"/>
    <x v="24"/>
    <x v="14"/>
    <n v="0"/>
    <n v="1.48"/>
    <x v="20"/>
  </r>
  <r>
    <n v="1098710"/>
    <n v="5"/>
    <n v="0"/>
    <x v="1"/>
    <x v="15"/>
    <n v="0"/>
    <n v="1.1399999999999999"/>
    <x v="62"/>
  </r>
  <r>
    <n v="1098710"/>
    <n v="5"/>
    <n v="0"/>
    <x v="1"/>
    <x v="2"/>
    <n v="11.67"/>
    <n v="0.12"/>
    <x v="91"/>
  </r>
  <r>
    <n v="1098711"/>
    <n v="5"/>
    <n v="2"/>
    <x v="13"/>
    <x v="8"/>
    <n v="0"/>
    <n v="106.77"/>
    <x v="157"/>
  </r>
  <r>
    <n v="1098711"/>
    <n v="5"/>
    <n v="0"/>
    <x v="1"/>
    <x v="2"/>
    <n v="143.69999999999999"/>
    <n v="2.93"/>
    <x v="158"/>
  </r>
  <r>
    <n v="1098712"/>
    <n v="5"/>
    <n v="16"/>
    <x v="29"/>
    <x v="16"/>
    <n v="0"/>
    <n v="268.99"/>
    <x v="540"/>
  </r>
  <r>
    <n v="1098712"/>
    <n v="5"/>
    <n v="0"/>
    <x v="1"/>
    <x v="2"/>
    <n v="362.04"/>
    <n v="7.4"/>
    <x v="541"/>
  </r>
  <r>
    <n v="1098713"/>
    <n v="5"/>
    <n v="3"/>
    <x v="7"/>
    <x v="16"/>
    <n v="0"/>
    <n v="144.22999999999999"/>
    <x v="542"/>
  </r>
  <r>
    <n v="1098713"/>
    <n v="5"/>
    <n v="0"/>
    <x v="1"/>
    <x v="2"/>
    <n v="189.04"/>
    <n v="3.97"/>
    <x v="239"/>
  </r>
  <r>
    <n v="1098715"/>
    <n v="5"/>
    <n v="1"/>
    <x v="32"/>
    <x v="8"/>
    <n v="0"/>
    <n v="70.25"/>
    <x v="121"/>
  </r>
  <r>
    <n v="1098715"/>
    <n v="5"/>
    <n v="0"/>
    <x v="1"/>
    <x v="2"/>
    <n v="98.26"/>
    <n v="1.93"/>
    <x v="24"/>
  </r>
  <r>
    <n v="1098717"/>
    <n v="5"/>
    <n v="0"/>
    <x v="24"/>
    <x v="14"/>
    <n v="0"/>
    <n v="1.72"/>
    <x v="20"/>
  </r>
  <r>
    <n v="1098717"/>
    <n v="5"/>
    <n v="0"/>
    <x v="1"/>
    <x v="15"/>
    <n v="0"/>
    <n v="1.1399999999999999"/>
    <x v="62"/>
  </r>
  <r>
    <n v="1098717"/>
    <n v="5"/>
    <n v="0"/>
    <x v="1"/>
    <x v="2"/>
    <n v="11.91"/>
    <n v="0.13"/>
    <x v="91"/>
  </r>
  <r>
    <n v="1098718"/>
    <n v="5"/>
    <n v="2"/>
    <x v="32"/>
    <x v="8"/>
    <n v="0"/>
    <n v="70.25"/>
    <x v="121"/>
  </r>
  <r>
    <n v="1098718"/>
    <n v="5"/>
    <n v="0"/>
    <x v="1"/>
    <x v="2"/>
    <n v="98.26"/>
    <n v="1.93"/>
    <x v="24"/>
  </r>
  <r>
    <n v="1098719"/>
    <n v="5"/>
    <n v="13"/>
    <x v="6"/>
    <x v="17"/>
    <n v="0"/>
    <n v="173.34"/>
    <x v="543"/>
  </r>
  <r>
    <n v="1098719"/>
    <n v="5"/>
    <n v="0"/>
    <x v="1"/>
    <x v="2"/>
    <n v="233.29"/>
    <n v="4.7699999999999996"/>
    <x v="283"/>
  </r>
  <r>
    <n v="1098720"/>
    <n v="5"/>
    <n v="0"/>
    <x v="24"/>
    <x v="0"/>
    <n v="0"/>
    <n v="1.72"/>
    <x v="20"/>
  </r>
  <r>
    <n v="1098720"/>
    <n v="5"/>
    <n v="0"/>
    <x v="1"/>
    <x v="2"/>
    <n v="8.66"/>
    <n v="0.08"/>
    <x v="22"/>
  </r>
  <r>
    <n v="1098721"/>
    <n v="5"/>
    <n v="1"/>
    <x v="30"/>
    <x v="6"/>
    <n v="0"/>
    <n v="0"/>
    <x v="544"/>
  </r>
  <r>
    <n v="1098721"/>
    <n v="5"/>
    <n v="0"/>
    <x v="1"/>
    <x v="4"/>
    <n v="0"/>
    <n v="0.27"/>
    <x v="359"/>
  </r>
  <r>
    <n v="1098721"/>
    <n v="5"/>
    <n v="0"/>
    <x v="24"/>
    <x v="23"/>
    <n v="0"/>
    <n v="44.08"/>
    <x v="272"/>
  </r>
  <r>
    <n v="1098721"/>
    <n v="5"/>
    <n v="0"/>
    <x v="1"/>
    <x v="15"/>
    <n v="0"/>
    <n v="0.91"/>
    <x v="118"/>
  </r>
  <r>
    <n v="1098721"/>
    <n v="5"/>
    <n v="0"/>
    <x v="1"/>
    <x v="2"/>
    <n v="67.08"/>
    <n v="1.23"/>
    <x v="183"/>
  </r>
  <r>
    <n v="1098723"/>
    <n v="5"/>
    <n v="0"/>
    <x v="24"/>
    <x v="0"/>
    <n v="0"/>
    <n v="1.72"/>
    <x v="20"/>
  </r>
  <r>
    <n v="1098723"/>
    <n v="5"/>
    <n v="0"/>
    <x v="1"/>
    <x v="2"/>
    <n v="8.66"/>
    <n v="0.08"/>
    <x v="22"/>
  </r>
  <r>
    <n v="1098724"/>
    <n v="5"/>
    <n v="0"/>
    <x v="24"/>
    <x v="0"/>
    <n v="0"/>
    <n v="0.64"/>
    <x v="20"/>
  </r>
  <r>
    <n v="1098724"/>
    <n v="5"/>
    <n v="0"/>
    <x v="1"/>
    <x v="2"/>
    <n v="7.58"/>
    <n v="0.03"/>
    <x v="22"/>
  </r>
  <r>
    <n v="1098726"/>
    <n v="5"/>
    <n v="10"/>
    <x v="4"/>
    <x v="17"/>
    <n v="0"/>
    <n v="143.75"/>
    <x v="168"/>
  </r>
  <r>
    <n v="1098726"/>
    <n v="5"/>
    <n v="0"/>
    <x v="1"/>
    <x v="9"/>
    <n v="0"/>
    <n v="0"/>
    <x v="38"/>
  </r>
  <r>
    <n v="1098726"/>
    <n v="5"/>
    <n v="0"/>
    <x v="1"/>
    <x v="2"/>
    <n v="193.47"/>
    <n v="3.95"/>
    <x v="169"/>
  </r>
  <r>
    <n v="1098727"/>
    <n v="5"/>
    <n v="1"/>
    <x v="32"/>
    <x v="14"/>
    <n v="0"/>
    <n v="2.16"/>
    <x v="20"/>
  </r>
  <r>
    <n v="1098727"/>
    <n v="5"/>
    <n v="0"/>
    <x v="1"/>
    <x v="15"/>
    <n v="0"/>
    <n v="1.1399999999999999"/>
    <x v="62"/>
  </r>
  <r>
    <n v="1098727"/>
    <n v="5"/>
    <n v="0"/>
    <x v="1"/>
    <x v="2"/>
    <n v="12.35"/>
    <n v="0.15"/>
    <x v="91"/>
  </r>
  <r>
    <n v="1098730"/>
    <n v="5"/>
    <n v="2"/>
    <x v="30"/>
    <x v="0"/>
    <n v="0"/>
    <n v="4.04"/>
    <x v="184"/>
  </r>
  <r>
    <n v="1098730"/>
    <n v="5"/>
    <n v="0"/>
    <x v="1"/>
    <x v="2"/>
    <n v="11.01"/>
    <n v="0.18"/>
    <x v="21"/>
  </r>
  <r>
    <n v="1098730"/>
    <n v="5"/>
    <n v="3"/>
    <x v="13"/>
    <x v="3"/>
    <n v="0"/>
    <n v="0"/>
    <x v="243"/>
  </r>
  <r>
    <n v="1098730"/>
    <n v="5"/>
    <n v="0"/>
    <x v="1"/>
    <x v="4"/>
    <n v="0"/>
    <n v="0.01"/>
    <x v="203"/>
  </r>
  <r>
    <n v="1098731"/>
    <n v="5"/>
    <n v="0"/>
    <x v="24"/>
    <x v="14"/>
    <n v="0"/>
    <n v="1.72"/>
    <x v="20"/>
  </r>
  <r>
    <n v="1098731"/>
    <n v="5"/>
    <n v="0"/>
    <x v="1"/>
    <x v="15"/>
    <n v="0"/>
    <n v="1.1399999999999999"/>
    <x v="62"/>
  </r>
  <r>
    <n v="1098731"/>
    <n v="5"/>
    <n v="0"/>
    <x v="1"/>
    <x v="2"/>
    <n v="11.91"/>
    <n v="0.13"/>
    <x v="91"/>
  </r>
  <r>
    <n v="1098732"/>
    <n v="5"/>
    <n v="8"/>
    <x v="21"/>
    <x v="16"/>
    <n v="0"/>
    <n v="355.52"/>
    <x v="545"/>
  </r>
  <r>
    <n v="1098732"/>
    <n v="5"/>
    <n v="0"/>
    <x v="1"/>
    <x v="2"/>
    <n v="478.49"/>
    <n v="9.7799999999999994"/>
    <x v="546"/>
  </r>
  <r>
    <n v="1098733"/>
    <n v="5"/>
    <n v="0"/>
    <x v="24"/>
    <x v="21"/>
    <n v="0"/>
    <n v="15.39"/>
    <x v="170"/>
  </r>
  <r>
    <n v="1098733"/>
    <n v="5"/>
    <n v="0"/>
    <x v="1"/>
    <x v="15"/>
    <n v="0"/>
    <n v="0.91"/>
    <x v="118"/>
  </r>
  <r>
    <n v="1098733"/>
    <n v="5"/>
    <n v="0"/>
    <x v="1"/>
    <x v="2"/>
    <n v="28.68"/>
    <n v="0.45"/>
    <x v="30"/>
  </r>
  <r>
    <n v="1098733"/>
    <n v="5"/>
    <n v="1"/>
    <x v="32"/>
    <x v="27"/>
    <n v="0"/>
    <n v="0"/>
    <x v="265"/>
  </r>
  <r>
    <n v="1098733"/>
    <n v="5"/>
    <n v="0"/>
    <x v="1"/>
    <x v="4"/>
    <n v="0"/>
    <n v="0.08"/>
    <x v="190"/>
  </r>
  <r>
    <n v="1098734"/>
    <n v="5"/>
    <n v="0"/>
    <x v="24"/>
    <x v="14"/>
    <n v="0"/>
    <n v="1.72"/>
    <x v="20"/>
  </r>
  <r>
    <n v="1098734"/>
    <n v="5"/>
    <n v="0"/>
    <x v="1"/>
    <x v="15"/>
    <n v="0"/>
    <n v="1.1399999999999999"/>
    <x v="62"/>
  </r>
  <r>
    <n v="1098734"/>
    <n v="5"/>
    <n v="0"/>
    <x v="1"/>
    <x v="2"/>
    <n v="11.91"/>
    <n v="0.13"/>
    <x v="91"/>
  </r>
  <r>
    <n v="1098736"/>
    <n v="5"/>
    <n v="2"/>
    <x v="30"/>
    <x v="8"/>
    <n v="0"/>
    <n v="87.91"/>
    <x v="436"/>
  </r>
  <r>
    <n v="1098736"/>
    <n v="5"/>
    <n v="0"/>
    <x v="1"/>
    <x v="2"/>
    <n v="121.59"/>
    <n v="2.41"/>
    <x v="19"/>
  </r>
  <r>
    <n v="1098737"/>
    <n v="5"/>
    <n v="0"/>
    <x v="24"/>
    <x v="14"/>
    <n v="0"/>
    <n v="1.19"/>
    <x v="20"/>
  </r>
  <r>
    <n v="1098737"/>
    <n v="5"/>
    <n v="0"/>
    <x v="1"/>
    <x v="15"/>
    <n v="0"/>
    <n v="1.1399999999999999"/>
    <x v="62"/>
  </r>
  <r>
    <n v="1098737"/>
    <n v="5"/>
    <n v="0"/>
    <x v="1"/>
    <x v="2"/>
    <n v="11.38"/>
    <n v="0.1"/>
    <x v="91"/>
  </r>
  <r>
    <n v="1098738"/>
    <n v="5"/>
    <n v="1"/>
    <x v="32"/>
    <x v="14"/>
    <n v="0"/>
    <n v="2.16"/>
    <x v="20"/>
  </r>
  <r>
    <n v="1098738"/>
    <n v="5"/>
    <n v="0"/>
    <x v="1"/>
    <x v="15"/>
    <n v="0"/>
    <n v="1.1399999999999999"/>
    <x v="62"/>
  </r>
  <r>
    <n v="1098738"/>
    <n v="5"/>
    <n v="0"/>
    <x v="1"/>
    <x v="2"/>
    <n v="12.35"/>
    <n v="0.15"/>
    <x v="91"/>
  </r>
  <r>
    <n v="1098739"/>
    <n v="5"/>
    <n v="2"/>
    <x v="32"/>
    <x v="8"/>
    <n v="0"/>
    <n v="75.22"/>
    <x v="180"/>
  </r>
  <r>
    <n v="1098739"/>
    <n v="5"/>
    <n v="0"/>
    <x v="1"/>
    <x v="2"/>
    <n v="110.72"/>
    <n v="2.0699999999999998"/>
    <x v="98"/>
  </r>
  <r>
    <n v="1098740"/>
    <n v="5"/>
    <n v="19"/>
    <x v="0"/>
    <x v="8"/>
    <n v="0"/>
    <n v="269.56"/>
    <x v="547"/>
  </r>
  <r>
    <n v="1098740"/>
    <n v="5"/>
    <n v="0"/>
    <x v="1"/>
    <x v="9"/>
    <n v="0"/>
    <n v="0"/>
    <x v="38"/>
  </r>
  <r>
    <n v="1098740"/>
    <n v="5"/>
    <n v="0"/>
    <x v="1"/>
    <x v="2"/>
    <n v="372.83"/>
    <n v="7.41"/>
    <x v="367"/>
  </r>
  <r>
    <n v="1098742"/>
    <n v="5"/>
    <n v="0"/>
    <x v="24"/>
    <x v="14"/>
    <n v="0"/>
    <n v="0.64"/>
    <x v="20"/>
  </r>
  <r>
    <n v="1098742"/>
    <n v="5"/>
    <n v="0"/>
    <x v="1"/>
    <x v="15"/>
    <n v="0"/>
    <n v="1.1399999999999999"/>
    <x v="62"/>
  </r>
  <r>
    <n v="1098742"/>
    <n v="5"/>
    <n v="0"/>
    <x v="1"/>
    <x v="2"/>
    <n v="10.83"/>
    <n v="0.08"/>
    <x v="91"/>
  </r>
  <r>
    <n v="1098743"/>
    <n v="5"/>
    <n v="0"/>
    <x v="24"/>
    <x v="0"/>
    <n v="0"/>
    <n v="0.85"/>
    <x v="20"/>
  </r>
  <r>
    <n v="1098743"/>
    <n v="5"/>
    <n v="0"/>
    <x v="1"/>
    <x v="2"/>
    <n v="7.79"/>
    <n v="0.04"/>
    <x v="22"/>
  </r>
  <r>
    <n v="1098745"/>
    <n v="5"/>
    <n v="2"/>
    <x v="30"/>
    <x v="14"/>
    <n v="0"/>
    <n v="1.66"/>
    <x v="20"/>
  </r>
  <r>
    <n v="1098745"/>
    <n v="5"/>
    <n v="0"/>
    <x v="1"/>
    <x v="15"/>
    <n v="0"/>
    <n v="1.1399999999999999"/>
    <x v="62"/>
  </r>
  <r>
    <n v="1098745"/>
    <n v="5"/>
    <n v="0"/>
    <x v="1"/>
    <x v="2"/>
    <n v="11.85"/>
    <n v="0.13"/>
    <x v="131"/>
  </r>
  <r>
    <n v="1098746"/>
    <n v="5"/>
    <n v="0"/>
    <x v="24"/>
    <x v="14"/>
    <n v="0"/>
    <n v="1.19"/>
    <x v="20"/>
  </r>
  <r>
    <n v="1098746"/>
    <n v="5"/>
    <n v="0"/>
    <x v="1"/>
    <x v="15"/>
    <n v="0"/>
    <n v="1.1399999999999999"/>
    <x v="62"/>
  </r>
  <r>
    <n v="1098746"/>
    <n v="5"/>
    <n v="0"/>
    <x v="1"/>
    <x v="2"/>
    <n v="11.38"/>
    <n v="0.1"/>
    <x v="91"/>
  </r>
  <r>
    <n v="1098747"/>
    <n v="5"/>
    <n v="2"/>
    <x v="30"/>
    <x v="14"/>
    <n v="0"/>
    <n v="2.74"/>
    <x v="20"/>
  </r>
  <r>
    <n v="1098747"/>
    <n v="5"/>
    <n v="0"/>
    <x v="1"/>
    <x v="15"/>
    <n v="0"/>
    <n v="1.1399999999999999"/>
    <x v="62"/>
  </r>
  <r>
    <n v="1098747"/>
    <n v="5"/>
    <n v="0"/>
    <x v="1"/>
    <x v="5"/>
    <n v="0"/>
    <n v="0"/>
    <x v="124"/>
  </r>
  <r>
    <n v="1098747"/>
    <n v="5"/>
    <n v="0"/>
    <x v="1"/>
    <x v="2"/>
    <n v="16.079999999999998"/>
    <n v="0.17"/>
    <x v="125"/>
  </r>
  <r>
    <n v="1098749"/>
    <n v="5"/>
    <n v="1"/>
    <x v="24"/>
    <x v="8"/>
    <n v="0"/>
    <n v="52.43"/>
    <x v="143"/>
  </r>
  <r>
    <n v="1098749"/>
    <n v="5"/>
    <n v="0"/>
    <x v="1"/>
    <x v="2"/>
    <n v="80.959999999999994"/>
    <n v="1.44"/>
    <x v="144"/>
  </r>
  <r>
    <n v="1098751"/>
    <n v="5"/>
    <n v="0"/>
    <x v="24"/>
    <x v="14"/>
    <n v="0"/>
    <n v="1.48"/>
    <x v="20"/>
  </r>
  <r>
    <n v="1098751"/>
    <n v="5"/>
    <n v="0"/>
    <x v="1"/>
    <x v="15"/>
    <n v="0"/>
    <n v="1.1399999999999999"/>
    <x v="62"/>
  </r>
  <r>
    <n v="1098751"/>
    <n v="5"/>
    <n v="0"/>
    <x v="1"/>
    <x v="2"/>
    <n v="11.67"/>
    <n v="0.12"/>
    <x v="91"/>
  </r>
  <r>
    <n v="1098752"/>
    <n v="5"/>
    <n v="0"/>
    <x v="24"/>
    <x v="14"/>
    <n v="0"/>
    <n v="1.19"/>
    <x v="20"/>
  </r>
  <r>
    <n v="1098752"/>
    <n v="5"/>
    <n v="0"/>
    <x v="1"/>
    <x v="15"/>
    <n v="0"/>
    <n v="1.1399999999999999"/>
    <x v="62"/>
  </r>
  <r>
    <n v="1098752"/>
    <n v="5"/>
    <n v="0"/>
    <x v="1"/>
    <x v="2"/>
    <n v="11.38"/>
    <n v="0.1"/>
    <x v="91"/>
  </r>
  <r>
    <n v="1098753"/>
    <n v="5"/>
    <n v="0"/>
    <x v="24"/>
    <x v="21"/>
    <n v="0"/>
    <n v="9.39"/>
    <x v="145"/>
  </r>
  <r>
    <n v="1098753"/>
    <n v="5"/>
    <n v="0"/>
    <x v="1"/>
    <x v="15"/>
    <n v="0"/>
    <n v="0.91"/>
    <x v="118"/>
  </r>
  <r>
    <n v="1098753"/>
    <n v="5"/>
    <n v="0"/>
    <x v="1"/>
    <x v="2"/>
    <n v="22.58"/>
    <n v="0.28000000000000003"/>
    <x v="30"/>
  </r>
  <r>
    <n v="1098754"/>
    <n v="5"/>
    <n v="0"/>
    <x v="24"/>
    <x v="14"/>
    <n v="0"/>
    <n v="1.72"/>
    <x v="20"/>
  </r>
  <r>
    <n v="1098754"/>
    <n v="5"/>
    <n v="0"/>
    <x v="1"/>
    <x v="15"/>
    <n v="0"/>
    <n v="1.1399999999999999"/>
    <x v="62"/>
  </r>
  <r>
    <n v="1098754"/>
    <n v="5"/>
    <n v="0"/>
    <x v="1"/>
    <x v="2"/>
    <n v="11.91"/>
    <n v="0.13"/>
    <x v="91"/>
  </r>
  <r>
    <n v="1098755"/>
    <n v="5"/>
    <n v="1"/>
    <x v="24"/>
    <x v="14"/>
    <n v="0"/>
    <n v="0.85"/>
    <x v="20"/>
  </r>
  <r>
    <n v="1098755"/>
    <n v="5"/>
    <n v="0"/>
    <x v="1"/>
    <x v="15"/>
    <n v="0"/>
    <n v="1.1399999999999999"/>
    <x v="62"/>
  </r>
  <r>
    <n v="1098755"/>
    <n v="5"/>
    <n v="0"/>
    <x v="1"/>
    <x v="2"/>
    <n v="11.04"/>
    <n v="0.09"/>
    <x v="91"/>
  </r>
  <r>
    <n v="1098756"/>
    <n v="5"/>
    <n v="3"/>
    <x v="11"/>
    <x v="8"/>
    <n v="0"/>
    <n v="121.17"/>
    <x v="164"/>
  </r>
  <r>
    <n v="1098756"/>
    <n v="5"/>
    <n v="0"/>
    <x v="1"/>
    <x v="2"/>
    <n v="163.08000000000001"/>
    <n v="3.33"/>
    <x v="165"/>
  </r>
  <r>
    <n v="1098757"/>
    <n v="5"/>
    <n v="0"/>
    <x v="24"/>
    <x v="0"/>
    <n v="0"/>
    <n v="0.64"/>
    <x v="20"/>
  </r>
  <r>
    <n v="1098757"/>
    <n v="5"/>
    <n v="0"/>
    <x v="1"/>
    <x v="2"/>
    <n v="7.58"/>
    <n v="0.03"/>
    <x v="22"/>
  </r>
  <r>
    <n v="1098759"/>
    <n v="5"/>
    <n v="4"/>
    <x v="19"/>
    <x v="16"/>
    <n v="0"/>
    <n v="91.07"/>
    <x v="534"/>
  </r>
  <r>
    <n v="1098759"/>
    <n v="5"/>
    <n v="0"/>
    <x v="1"/>
    <x v="2"/>
    <n v="119.35"/>
    <n v="2.5"/>
    <x v="28"/>
  </r>
  <r>
    <n v="1098760"/>
    <n v="5"/>
    <n v="0"/>
    <x v="24"/>
    <x v="0"/>
    <n v="0"/>
    <n v="1.48"/>
    <x v="20"/>
  </r>
  <r>
    <n v="1098760"/>
    <n v="5"/>
    <n v="0"/>
    <x v="1"/>
    <x v="2"/>
    <n v="8.42"/>
    <n v="7.0000000000000007E-2"/>
    <x v="22"/>
  </r>
  <r>
    <n v="1098761"/>
    <n v="5"/>
    <n v="0"/>
    <x v="24"/>
    <x v="21"/>
    <n v="0"/>
    <n v="9.39"/>
    <x v="145"/>
  </r>
  <r>
    <n v="1098761"/>
    <n v="5"/>
    <n v="0"/>
    <x v="1"/>
    <x v="15"/>
    <n v="0"/>
    <n v="0.91"/>
    <x v="118"/>
  </r>
  <r>
    <n v="1098761"/>
    <n v="5"/>
    <n v="0"/>
    <x v="1"/>
    <x v="2"/>
    <n v="22.58"/>
    <n v="0.28000000000000003"/>
    <x v="30"/>
  </r>
  <r>
    <n v="1098762"/>
    <n v="5"/>
    <n v="2"/>
    <x v="32"/>
    <x v="16"/>
    <n v="0"/>
    <n v="55.8"/>
    <x v="330"/>
  </r>
  <r>
    <n v="1098762"/>
    <n v="5"/>
    <n v="0"/>
    <x v="1"/>
    <x v="2"/>
    <n v="81.64"/>
    <n v="1.54"/>
    <x v="331"/>
  </r>
  <r>
    <n v="1098763"/>
    <n v="5"/>
    <n v="0"/>
    <x v="24"/>
    <x v="0"/>
    <n v="0"/>
    <n v="0.64"/>
    <x v="20"/>
  </r>
  <r>
    <n v="1098763"/>
    <n v="5"/>
    <n v="0"/>
    <x v="1"/>
    <x v="2"/>
    <n v="7.58"/>
    <n v="0.03"/>
    <x v="22"/>
  </r>
  <r>
    <n v="1098764"/>
    <n v="5"/>
    <n v="0"/>
    <x v="24"/>
    <x v="14"/>
    <n v="0"/>
    <n v="1.19"/>
    <x v="20"/>
  </r>
  <r>
    <n v="1098764"/>
    <n v="5"/>
    <n v="0"/>
    <x v="1"/>
    <x v="15"/>
    <n v="0"/>
    <n v="1.1399999999999999"/>
    <x v="62"/>
  </r>
  <r>
    <n v="1098764"/>
    <n v="5"/>
    <n v="0"/>
    <x v="1"/>
    <x v="2"/>
    <n v="11.38"/>
    <n v="0.1"/>
    <x v="91"/>
  </r>
  <r>
    <n v="1098765"/>
    <n v="5"/>
    <n v="0"/>
    <x v="24"/>
    <x v="26"/>
    <n v="0"/>
    <n v="15.39"/>
    <x v="170"/>
  </r>
  <r>
    <n v="1098765"/>
    <n v="5"/>
    <n v="0"/>
    <x v="1"/>
    <x v="2"/>
    <n v="25.03"/>
    <n v="0.42"/>
    <x v="171"/>
  </r>
  <r>
    <n v="1098765"/>
    <n v="5"/>
    <n v="1"/>
    <x v="32"/>
    <x v="27"/>
    <n v="0"/>
    <n v="0"/>
    <x v="265"/>
  </r>
  <r>
    <n v="1098765"/>
    <n v="5"/>
    <n v="0"/>
    <x v="1"/>
    <x v="4"/>
    <n v="0"/>
    <n v="0.08"/>
    <x v="190"/>
  </r>
  <r>
    <n v="1098766"/>
    <n v="5"/>
    <n v="0"/>
    <x v="24"/>
    <x v="0"/>
    <n v="0"/>
    <n v="0.85"/>
    <x v="20"/>
  </r>
  <r>
    <n v="1098766"/>
    <n v="5"/>
    <n v="0"/>
    <x v="1"/>
    <x v="2"/>
    <n v="7.79"/>
    <n v="0.04"/>
    <x v="22"/>
  </r>
  <r>
    <n v="1098767"/>
    <n v="5"/>
    <n v="0"/>
    <x v="24"/>
    <x v="21"/>
    <n v="0"/>
    <n v="9.39"/>
    <x v="145"/>
  </r>
  <r>
    <n v="1098767"/>
    <n v="5"/>
    <n v="0"/>
    <x v="1"/>
    <x v="15"/>
    <n v="0"/>
    <n v="0.91"/>
    <x v="118"/>
  </r>
  <r>
    <n v="1098767"/>
    <n v="5"/>
    <n v="0"/>
    <x v="1"/>
    <x v="2"/>
    <n v="22.58"/>
    <n v="0.28000000000000003"/>
    <x v="30"/>
  </r>
  <r>
    <n v="1098768"/>
    <n v="5"/>
    <n v="0"/>
    <x v="24"/>
    <x v="14"/>
    <n v="0"/>
    <n v="1.19"/>
    <x v="20"/>
  </r>
  <r>
    <n v="1098768"/>
    <n v="5"/>
    <n v="0"/>
    <x v="1"/>
    <x v="15"/>
    <n v="0"/>
    <n v="1.1399999999999999"/>
    <x v="62"/>
  </r>
  <r>
    <n v="1098768"/>
    <n v="5"/>
    <n v="0"/>
    <x v="1"/>
    <x v="2"/>
    <n v="11.38"/>
    <n v="0.1"/>
    <x v="91"/>
  </r>
  <r>
    <n v="1098769"/>
    <n v="5"/>
    <n v="1"/>
    <x v="32"/>
    <x v="14"/>
    <n v="0"/>
    <n v="0.72"/>
    <x v="20"/>
  </r>
  <r>
    <n v="1098769"/>
    <n v="5"/>
    <n v="0"/>
    <x v="1"/>
    <x v="15"/>
    <n v="0"/>
    <n v="1.1399999999999999"/>
    <x v="62"/>
  </r>
  <r>
    <n v="1098769"/>
    <n v="5"/>
    <n v="0"/>
    <x v="1"/>
    <x v="2"/>
    <n v="10.91"/>
    <n v="0.08"/>
    <x v="91"/>
  </r>
  <r>
    <n v="1098770"/>
    <n v="5"/>
    <n v="3"/>
    <x v="13"/>
    <x v="0"/>
    <n v="0"/>
    <n v="1.0900000000000001"/>
    <x v="20"/>
  </r>
  <r>
    <n v="1098770"/>
    <n v="5"/>
    <n v="0"/>
    <x v="1"/>
    <x v="5"/>
    <n v="0"/>
    <n v="0"/>
    <x v="8"/>
  </r>
  <r>
    <n v="1098770"/>
    <n v="5"/>
    <n v="0"/>
    <x v="1"/>
    <x v="2"/>
    <n v="10.33"/>
    <n v="0.05"/>
    <x v="91"/>
  </r>
  <r>
    <n v="1098771"/>
    <n v="5"/>
    <n v="7"/>
    <x v="19"/>
    <x v="0"/>
    <n v="0"/>
    <n v="2.0299999999999998"/>
    <x v="20"/>
  </r>
  <r>
    <n v="1098771"/>
    <n v="5"/>
    <n v="0"/>
    <x v="1"/>
    <x v="2"/>
    <n v="8.9700000000000006"/>
    <n v="0.09"/>
    <x v="22"/>
  </r>
  <r>
    <n v="1098772"/>
    <n v="5"/>
    <n v="1"/>
    <x v="24"/>
    <x v="8"/>
    <n v="0"/>
    <n v="67.56"/>
    <x v="141"/>
  </r>
  <r>
    <n v="1098772"/>
    <n v="5"/>
    <n v="0"/>
    <x v="1"/>
    <x v="2"/>
    <n v="104.36"/>
    <n v="1.86"/>
    <x v="142"/>
  </r>
  <r>
    <n v="1098774"/>
    <n v="5"/>
    <n v="0"/>
    <x v="24"/>
    <x v="0"/>
    <n v="0"/>
    <n v="0"/>
    <x v="20"/>
  </r>
  <r>
    <n v="1098774"/>
    <n v="5"/>
    <n v="0"/>
    <x v="1"/>
    <x v="2"/>
    <n v="6.94"/>
    <n v="0"/>
    <x v="22"/>
  </r>
  <r>
    <n v="1098775"/>
    <n v="5"/>
    <n v="0"/>
    <x v="24"/>
    <x v="21"/>
    <n v="0"/>
    <n v="13.71"/>
    <x v="145"/>
  </r>
  <r>
    <n v="1098775"/>
    <n v="5"/>
    <n v="0"/>
    <x v="1"/>
    <x v="15"/>
    <n v="0"/>
    <n v="0.91"/>
    <x v="118"/>
  </r>
  <r>
    <n v="1098775"/>
    <n v="5"/>
    <n v="0"/>
    <x v="1"/>
    <x v="2"/>
    <n v="26.9"/>
    <n v="0.4"/>
    <x v="30"/>
  </r>
  <r>
    <n v="1098776"/>
    <n v="5"/>
    <n v="0"/>
    <x v="24"/>
    <x v="14"/>
    <n v="0"/>
    <n v="1.72"/>
    <x v="20"/>
  </r>
  <r>
    <n v="1098776"/>
    <n v="5"/>
    <n v="0"/>
    <x v="1"/>
    <x v="15"/>
    <n v="0"/>
    <n v="1.1399999999999999"/>
    <x v="62"/>
  </r>
  <r>
    <n v="1098776"/>
    <n v="5"/>
    <n v="0"/>
    <x v="1"/>
    <x v="2"/>
    <n v="11.91"/>
    <n v="0.13"/>
    <x v="91"/>
  </r>
  <r>
    <n v="1098777"/>
    <n v="5"/>
    <n v="0"/>
    <x v="24"/>
    <x v="14"/>
    <n v="0"/>
    <n v="0"/>
    <x v="20"/>
  </r>
  <r>
    <n v="1098777"/>
    <n v="5"/>
    <n v="0"/>
    <x v="1"/>
    <x v="15"/>
    <n v="0"/>
    <n v="1.1399999999999999"/>
    <x v="62"/>
  </r>
  <r>
    <n v="1098777"/>
    <n v="5"/>
    <n v="0"/>
    <x v="1"/>
    <x v="2"/>
    <n v="10.19"/>
    <n v="0.05"/>
    <x v="91"/>
  </r>
  <r>
    <n v="1098778"/>
    <n v="5"/>
    <n v="4"/>
    <x v="4"/>
    <x v="16"/>
    <n v="0"/>
    <n v="166.95"/>
    <x v="548"/>
  </r>
  <r>
    <n v="1098778"/>
    <n v="5"/>
    <n v="0"/>
    <x v="1"/>
    <x v="2"/>
    <n v="224.7"/>
    <n v="4.59"/>
    <x v="319"/>
  </r>
  <r>
    <n v="1098779"/>
    <n v="5"/>
    <n v="0"/>
    <x v="24"/>
    <x v="23"/>
    <n v="0"/>
    <n v="15.34"/>
    <x v="139"/>
  </r>
  <r>
    <n v="1098779"/>
    <n v="5"/>
    <n v="0"/>
    <x v="1"/>
    <x v="15"/>
    <n v="0"/>
    <n v="0.91"/>
    <x v="118"/>
  </r>
  <r>
    <n v="1098779"/>
    <n v="5"/>
    <n v="0"/>
    <x v="1"/>
    <x v="2"/>
    <n v="29.74"/>
    <n v="0.45"/>
    <x v="140"/>
  </r>
  <r>
    <n v="1098781"/>
    <n v="5"/>
    <n v="0"/>
    <x v="24"/>
    <x v="22"/>
    <n v="0"/>
    <n v="8.3000000000000007"/>
    <x v="119"/>
  </r>
  <r>
    <n v="1098781"/>
    <n v="5"/>
    <n v="0"/>
    <x v="1"/>
    <x v="15"/>
    <n v="0"/>
    <n v="0.91"/>
    <x v="118"/>
  </r>
  <r>
    <n v="1098781"/>
    <n v="5"/>
    <n v="0"/>
    <x v="1"/>
    <x v="20"/>
    <n v="0"/>
    <n v="0"/>
    <x v="115"/>
  </r>
  <r>
    <n v="1098781"/>
    <n v="5"/>
    <n v="0"/>
    <x v="1"/>
    <x v="2"/>
    <n v="24.2"/>
    <n v="0.25"/>
    <x v="63"/>
  </r>
  <r>
    <n v="1098782"/>
    <n v="5"/>
    <n v="0"/>
    <x v="24"/>
    <x v="23"/>
    <n v="0"/>
    <n v="15.34"/>
    <x v="139"/>
  </r>
  <r>
    <n v="1098782"/>
    <n v="5"/>
    <n v="0"/>
    <x v="1"/>
    <x v="15"/>
    <n v="0"/>
    <n v="0.91"/>
    <x v="118"/>
  </r>
  <r>
    <n v="1098782"/>
    <n v="5"/>
    <n v="0"/>
    <x v="1"/>
    <x v="2"/>
    <n v="29.74"/>
    <n v="0.45"/>
    <x v="140"/>
  </r>
  <r>
    <n v="1098784"/>
    <n v="5"/>
    <n v="0"/>
    <x v="24"/>
    <x v="23"/>
    <n v="0"/>
    <n v="36.950000000000003"/>
    <x v="354"/>
  </r>
  <r>
    <n v="1098784"/>
    <n v="5"/>
    <n v="0"/>
    <x v="1"/>
    <x v="15"/>
    <n v="0"/>
    <n v="0.91"/>
    <x v="118"/>
  </r>
  <r>
    <n v="1098784"/>
    <n v="5"/>
    <n v="0"/>
    <x v="1"/>
    <x v="2"/>
    <n v="56.81"/>
    <n v="1.04"/>
    <x v="47"/>
  </r>
  <r>
    <n v="1098785"/>
    <n v="5"/>
    <n v="1"/>
    <x v="24"/>
    <x v="8"/>
    <n v="0"/>
    <n v="57.85"/>
    <x v="121"/>
  </r>
  <r>
    <n v="1098785"/>
    <n v="5"/>
    <n v="0"/>
    <x v="1"/>
    <x v="2"/>
    <n v="85.86"/>
    <n v="1.59"/>
    <x v="24"/>
  </r>
  <r>
    <n v="1098786"/>
    <n v="5"/>
    <n v="0"/>
    <x v="24"/>
    <x v="14"/>
    <n v="0"/>
    <n v="1.48"/>
    <x v="20"/>
  </r>
  <r>
    <n v="1098786"/>
    <n v="5"/>
    <n v="0"/>
    <x v="1"/>
    <x v="15"/>
    <n v="0"/>
    <n v="1.1399999999999999"/>
    <x v="62"/>
  </r>
  <r>
    <n v="1098786"/>
    <n v="5"/>
    <n v="0"/>
    <x v="1"/>
    <x v="2"/>
    <n v="11.67"/>
    <n v="0.12"/>
    <x v="91"/>
  </r>
  <r>
    <n v="1098789"/>
    <n v="5"/>
    <n v="0"/>
    <x v="24"/>
    <x v="14"/>
    <n v="0"/>
    <n v="0"/>
    <x v="20"/>
  </r>
  <r>
    <n v="1098789"/>
    <n v="5"/>
    <n v="0"/>
    <x v="1"/>
    <x v="15"/>
    <n v="0"/>
    <n v="1.1399999999999999"/>
    <x v="62"/>
  </r>
  <r>
    <n v="1098789"/>
    <n v="5"/>
    <n v="0"/>
    <x v="1"/>
    <x v="2"/>
    <n v="10.19"/>
    <n v="0.05"/>
    <x v="91"/>
  </r>
  <r>
    <n v="1098790"/>
    <n v="5"/>
    <n v="1"/>
    <x v="32"/>
    <x v="13"/>
    <n v="0"/>
    <n v="3.1"/>
    <x v="119"/>
  </r>
  <r>
    <n v="1098790"/>
    <n v="5"/>
    <n v="0"/>
    <x v="1"/>
    <x v="2"/>
    <n v="11.35"/>
    <n v="0.08"/>
    <x v="253"/>
  </r>
  <r>
    <n v="1098791"/>
    <n v="5"/>
    <n v="0"/>
    <x v="24"/>
    <x v="14"/>
    <n v="0"/>
    <n v="0.85"/>
    <x v="20"/>
  </r>
  <r>
    <n v="1098791"/>
    <n v="5"/>
    <n v="0"/>
    <x v="1"/>
    <x v="15"/>
    <n v="0"/>
    <n v="1.1399999999999999"/>
    <x v="62"/>
  </r>
  <r>
    <n v="1098791"/>
    <n v="5"/>
    <n v="0"/>
    <x v="1"/>
    <x v="2"/>
    <n v="11.04"/>
    <n v="0.09"/>
    <x v="91"/>
  </r>
  <r>
    <n v="1098794"/>
    <n v="5"/>
    <n v="0"/>
    <x v="24"/>
    <x v="22"/>
    <n v="0"/>
    <n v="3.25"/>
    <x v="119"/>
  </r>
  <r>
    <n v="1098794"/>
    <n v="5"/>
    <n v="0"/>
    <x v="1"/>
    <x v="15"/>
    <n v="0"/>
    <n v="0.91"/>
    <x v="118"/>
  </r>
  <r>
    <n v="1098794"/>
    <n v="5"/>
    <n v="0"/>
    <x v="1"/>
    <x v="2"/>
    <n v="15.15"/>
    <n v="0.12"/>
    <x v="120"/>
  </r>
  <r>
    <n v="1098795"/>
    <n v="5"/>
    <n v="4"/>
    <x v="11"/>
    <x v="0"/>
    <n v="0"/>
    <n v="1.1299999999999999"/>
    <x v="20"/>
  </r>
  <r>
    <n v="1098795"/>
    <n v="5"/>
    <n v="0"/>
    <x v="1"/>
    <x v="2"/>
    <n v="8.07"/>
    <n v="0.05"/>
    <x v="22"/>
  </r>
  <r>
    <n v="1098796"/>
    <n v="5"/>
    <n v="55"/>
    <x v="36"/>
    <x v="3"/>
    <n v="0"/>
    <n v="0"/>
    <x v="210"/>
  </r>
  <r>
    <n v="1098796"/>
    <n v="5"/>
    <n v="0"/>
    <x v="1"/>
    <x v="4"/>
    <n v="0"/>
    <n v="0.03"/>
    <x v="12"/>
  </r>
  <r>
    <n v="1098796"/>
    <n v="5"/>
    <n v="55"/>
    <x v="3"/>
    <x v="0"/>
    <n v="0"/>
    <n v="18.079999999999998"/>
    <x v="549"/>
  </r>
  <r>
    <n v="1098796"/>
    <n v="5"/>
    <n v="0"/>
    <x v="1"/>
    <x v="1"/>
    <n v="0"/>
    <n v="1.4"/>
    <x v="1"/>
  </r>
  <r>
    <n v="1098796"/>
    <n v="5"/>
    <n v="0"/>
    <x v="1"/>
    <x v="2"/>
    <n v="38.72"/>
    <n v="0.81"/>
    <x v="19"/>
  </r>
  <r>
    <n v="1098797"/>
    <n v="5"/>
    <n v="1"/>
    <x v="32"/>
    <x v="8"/>
    <n v="0"/>
    <n v="70.25"/>
    <x v="121"/>
  </r>
  <r>
    <n v="1098797"/>
    <n v="5"/>
    <n v="0"/>
    <x v="1"/>
    <x v="2"/>
    <n v="98.26"/>
    <n v="1.93"/>
    <x v="24"/>
  </r>
  <r>
    <n v="1098799"/>
    <n v="5"/>
    <n v="1"/>
    <x v="32"/>
    <x v="22"/>
    <n v="0"/>
    <n v="11.64"/>
    <x v="381"/>
  </r>
  <r>
    <n v="1098799"/>
    <n v="5"/>
    <n v="0"/>
    <x v="1"/>
    <x v="15"/>
    <n v="0"/>
    <n v="0.91"/>
    <x v="118"/>
  </r>
  <r>
    <n v="1098799"/>
    <n v="5"/>
    <n v="0"/>
    <x v="1"/>
    <x v="2"/>
    <n v="23.55"/>
    <n v="0.35"/>
    <x v="120"/>
  </r>
  <r>
    <n v="1098802"/>
    <n v="5"/>
    <n v="0"/>
    <x v="24"/>
    <x v="7"/>
    <n v="0"/>
    <n v="36.950000000000003"/>
    <x v="354"/>
  </r>
  <r>
    <n v="1098802"/>
    <n v="5"/>
    <n v="0"/>
    <x v="1"/>
    <x v="2"/>
    <n v="53.16"/>
    <n v="1.01"/>
    <x v="146"/>
  </r>
  <r>
    <n v="1098803"/>
    <n v="5"/>
    <n v="0"/>
    <x v="24"/>
    <x v="7"/>
    <n v="0"/>
    <n v="32.979999999999997"/>
    <x v="329"/>
  </r>
  <r>
    <n v="1098803"/>
    <n v="5"/>
    <n v="0"/>
    <x v="1"/>
    <x v="2"/>
    <n v="47.46"/>
    <n v="0.91"/>
    <x v="131"/>
  </r>
  <r>
    <n v="1098804"/>
    <n v="5"/>
    <n v="2"/>
    <x v="30"/>
    <x v="0"/>
    <n v="0"/>
    <n v="1.66"/>
    <x v="20"/>
  </r>
  <r>
    <n v="1098804"/>
    <n v="5"/>
    <n v="0"/>
    <x v="1"/>
    <x v="2"/>
    <n v="8.6"/>
    <n v="0.08"/>
    <x v="22"/>
  </r>
  <r>
    <n v="1098806"/>
    <n v="5"/>
    <n v="1"/>
    <x v="32"/>
    <x v="0"/>
    <n v="0"/>
    <n v="1.97"/>
    <x v="20"/>
  </r>
  <r>
    <n v="1098806"/>
    <n v="5"/>
    <n v="0"/>
    <x v="1"/>
    <x v="2"/>
    <n v="8.91"/>
    <n v="0.09"/>
    <x v="22"/>
  </r>
  <r>
    <n v="1098807"/>
    <n v="5"/>
    <n v="0"/>
    <x v="24"/>
    <x v="21"/>
    <n v="0"/>
    <n v="15"/>
    <x v="145"/>
  </r>
  <r>
    <n v="1098807"/>
    <n v="5"/>
    <n v="0"/>
    <x v="1"/>
    <x v="15"/>
    <n v="0"/>
    <n v="0.91"/>
    <x v="118"/>
  </r>
  <r>
    <n v="1098807"/>
    <n v="5"/>
    <n v="0"/>
    <x v="1"/>
    <x v="2"/>
    <n v="28.19"/>
    <n v="0.44"/>
    <x v="30"/>
  </r>
  <r>
    <n v="1098808"/>
    <n v="5"/>
    <n v="1"/>
    <x v="24"/>
    <x v="8"/>
    <n v="0"/>
    <n v="57.85"/>
    <x v="121"/>
  </r>
  <r>
    <n v="1098808"/>
    <n v="5"/>
    <n v="0"/>
    <x v="1"/>
    <x v="2"/>
    <n v="85.86"/>
    <n v="1.59"/>
    <x v="24"/>
  </r>
  <r>
    <n v="1098809"/>
    <n v="5"/>
    <n v="0"/>
    <x v="24"/>
    <x v="14"/>
    <n v="0"/>
    <n v="0.64"/>
    <x v="20"/>
  </r>
  <r>
    <n v="1098809"/>
    <n v="5"/>
    <n v="0"/>
    <x v="1"/>
    <x v="15"/>
    <n v="0"/>
    <n v="1.1399999999999999"/>
    <x v="62"/>
  </r>
  <r>
    <n v="1098809"/>
    <n v="5"/>
    <n v="0"/>
    <x v="1"/>
    <x v="2"/>
    <n v="10.83"/>
    <n v="0.08"/>
    <x v="91"/>
  </r>
  <r>
    <n v="1098810"/>
    <n v="5"/>
    <n v="0"/>
    <x v="24"/>
    <x v="0"/>
    <n v="0"/>
    <n v="0.64"/>
    <x v="20"/>
  </r>
  <r>
    <n v="1098810"/>
    <n v="5"/>
    <n v="0"/>
    <x v="1"/>
    <x v="2"/>
    <n v="7.58"/>
    <n v="0.03"/>
    <x v="22"/>
  </r>
  <r>
    <n v="1098813"/>
    <n v="5"/>
    <n v="2"/>
    <x v="30"/>
    <x v="14"/>
    <n v="0"/>
    <n v="2.74"/>
    <x v="20"/>
  </r>
  <r>
    <n v="1098813"/>
    <n v="5"/>
    <n v="0"/>
    <x v="1"/>
    <x v="15"/>
    <n v="0"/>
    <n v="1.1399999999999999"/>
    <x v="62"/>
  </r>
  <r>
    <n v="1098813"/>
    <n v="5"/>
    <n v="0"/>
    <x v="1"/>
    <x v="2"/>
    <n v="12.93"/>
    <n v="0.17"/>
    <x v="91"/>
  </r>
  <r>
    <n v="1098814"/>
    <n v="5"/>
    <n v="5"/>
    <x v="10"/>
    <x v="14"/>
    <n v="0"/>
    <n v="3.4"/>
    <x v="20"/>
  </r>
  <r>
    <n v="1098814"/>
    <n v="5"/>
    <n v="0"/>
    <x v="1"/>
    <x v="15"/>
    <n v="0"/>
    <n v="1.1399999999999999"/>
    <x v="62"/>
  </r>
  <r>
    <n v="1098814"/>
    <n v="5"/>
    <n v="0"/>
    <x v="1"/>
    <x v="1"/>
    <n v="0"/>
    <n v="1.4"/>
    <x v="1"/>
  </r>
  <r>
    <n v="1098814"/>
    <n v="5"/>
    <n v="0"/>
    <x v="1"/>
    <x v="2"/>
    <n v="13.59"/>
    <n v="0.2"/>
    <x v="91"/>
  </r>
  <r>
    <n v="1098816"/>
    <n v="5"/>
    <n v="1"/>
    <x v="32"/>
    <x v="0"/>
    <n v="0"/>
    <n v="0.72"/>
    <x v="20"/>
  </r>
  <r>
    <n v="1098816"/>
    <n v="5"/>
    <n v="0"/>
    <x v="1"/>
    <x v="2"/>
    <n v="7.66"/>
    <n v="0.03"/>
    <x v="22"/>
  </r>
  <r>
    <n v="1098817"/>
    <n v="5"/>
    <n v="0"/>
    <x v="24"/>
    <x v="14"/>
    <n v="0"/>
    <n v="0"/>
    <x v="20"/>
  </r>
  <r>
    <n v="1098817"/>
    <n v="5"/>
    <n v="0"/>
    <x v="1"/>
    <x v="15"/>
    <n v="0"/>
    <n v="1.1399999999999999"/>
    <x v="62"/>
  </r>
  <r>
    <n v="1098817"/>
    <n v="5"/>
    <n v="0"/>
    <x v="1"/>
    <x v="2"/>
    <n v="10.19"/>
    <n v="0.05"/>
    <x v="91"/>
  </r>
  <r>
    <n v="1098818"/>
    <n v="5"/>
    <n v="0"/>
    <x v="24"/>
    <x v="0"/>
    <n v="0"/>
    <n v="1.48"/>
    <x v="20"/>
  </r>
  <r>
    <n v="1098818"/>
    <n v="5"/>
    <n v="0"/>
    <x v="1"/>
    <x v="2"/>
    <n v="8.42"/>
    <n v="7.0000000000000007E-2"/>
    <x v="22"/>
  </r>
  <r>
    <n v="1098819"/>
    <n v="5"/>
    <n v="0"/>
    <x v="24"/>
    <x v="14"/>
    <n v="0"/>
    <n v="0"/>
    <x v="20"/>
  </r>
  <r>
    <n v="1098819"/>
    <n v="5"/>
    <n v="0"/>
    <x v="1"/>
    <x v="15"/>
    <n v="0"/>
    <n v="1.1399999999999999"/>
    <x v="62"/>
  </r>
  <r>
    <n v="1098819"/>
    <n v="5"/>
    <n v="0"/>
    <x v="1"/>
    <x v="2"/>
    <n v="10.19"/>
    <n v="0.05"/>
    <x v="91"/>
  </r>
  <r>
    <n v="1098820"/>
    <n v="5"/>
    <n v="1"/>
    <x v="32"/>
    <x v="14"/>
    <n v="0"/>
    <n v="0.72"/>
    <x v="20"/>
  </r>
  <r>
    <n v="1098820"/>
    <n v="5"/>
    <n v="0"/>
    <x v="1"/>
    <x v="15"/>
    <n v="0"/>
    <n v="1.1399999999999999"/>
    <x v="62"/>
  </r>
  <r>
    <n v="1098820"/>
    <n v="5"/>
    <n v="0"/>
    <x v="1"/>
    <x v="2"/>
    <n v="10.91"/>
    <n v="0.08"/>
    <x v="91"/>
  </r>
  <r>
    <n v="1098821"/>
    <n v="5"/>
    <n v="0"/>
    <x v="24"/>
    <x v="0"/>
    <n v="0"/>
    <n v="0.85"/>
    <x v="20"/>
  </r>
  <r>
    <n v="1098821"/>
    <n v="5"/>
    <n v="0"/>
    <x v="1"/>
    <x v="5"/>
    <n v="0"/>
    <n v="0"/>
    <x v="8"/>
  </r>
  <r>
    <n v="1098821"/>
    <n v="5"/>
    <n v="0"/>
    <x v="1"/>
    <x v="2"/>
    <n v="10.09"/>
    <n v="0.04"/>
    <x v="91"/>
  </r>
  <r>
    <n v="1098822"/>
    <n v="5"/>
    <n v="0"/>
    <x v="24"/>
    <x v="14"/>
    <n v="0"/>
    <n v="0.64"/>
    <x v="20"/>
  </r>
  <r>
    <n v="1098822"/>
    <n v="5"/>
    <n v="0"/>
    <x v="1"/>
    <x v="15"/>
    <n v="0"/>
    <n v="1.1399999999999999"/>
    <x v="62"/>
  </r>
  <r>
    <n v="1098822"/>
    <n v="5"/>
    <n v="0"/>
    <x v="1"/>
    <x v="2"/>
    <n v="10.83"/>
    <n v="0.08"/>
    <x v="91"/>
  </r>
  <r>
    <n v="1098823"/>
    <n v="5"/>
    <n v="0"/>
    <x v="24"/>
    <x v="14"/>
    <n v="0"/>
    <n v="0.85"/>
    <x v="20"/>
  </r>
  <r>
    <n v="1098823"/>
    <n v="5"/>
    <n v="0"/>
    <x v="1"/>
    <x v="15"/>
    <n v="0"/>
    <n v="1.1399999999999999"/>
    <x v="62"/>
  </r>
  <r>
    <n v="1098823"/>
    <n v="5"/>
    <n v="0"/>
    <x v="1"/>
    <x v="2"/>
    <n v="11.04"/>
    <n v="0.09"/>
    <x v="91"/>
  </r>
  <r>
    <n v="1098824"/>
    <n v="5"/>
    <n v="0"/>
    <x v="24"/>
    <x v="0"/>
    <n v="0"/>
    <n v="1.19"/>
    <x v="20"/>
  </r>
  <r>
    <n v="1098824"/>
    <n v="5"/>
    <n v="0"/>
    <x v="1"/>
    <x v="20"/>
    <n v="0"/>
    <n v="0"/>
    <x v="8"/>
  </r>
  <r>
    <n v="1098824"/>
    <n v="5"/>
    <n v="0"/>
    <x v="1"/>
    <x v="2"/>
    <n v="10.43"/>
    <n v="0.05"/>
    <x v="63"/>
  </r>
  <r>
    <n v="1098825"/>
    <n v="5"/>
    <n v="0"/>
    <x v="24"/>
    <x v="7"/>
    <n v="0"/>
    <n v="42.9"/>
    <x v="269"/>
  </r>
  <r>
    <n v="1098825"/>
    <n v="5"/>
    <n v="0"/>
    <x v="1"/>
    <x v="2"/>
    <n v="61.73"/>
    <n v="1.18"/>
    <x v="47"/>
  </r>
  <r>
    <n v="1098826"/>
    <n v="5"/>
    <n v="0"/>
    <x v="24"/>
    <x v="14"/>
    <n v="0"/>
    <n v="0.85"/>
    <x v="20"/>
  </r>
  <r>
    <n v="1098826"/>
    <n v="5"/>
    <n v="0"/>
    <x v="1"/>
    <x v="15"/>
    <n v="0"/>
    <n v="1.1399999999999999"/>
    <x v="62"/>
  </r>
  <r>
    <n v="1098826"/>
    <n v="5"/>
    <n v="0"/>
    <x v="1"/>
    <x v="2"/>
    <n v="11.04"/>
    <n v="0.09"/>
    <x v="91"/>
  </r>
  <r>
    <n v="1098827"/>
    <n v="5"/>
    <n v="1"/>
    <x v="32"/>
    <x v="14"/>
    <n v="0"/>
    <n v="2.75"/>
    <x v="20"/>
  </r>
  <r>
    <n v="1098827"/>
    <n v="5"/>
    <n v="0"/>
    <x v="1"/>
    <x v="15"/>
    <n v="0"/>
    <n v="1.1399999999999999"/>
    <x v="62"/>
  </r>
  <r>
    <n v="1098827"/>
    <n v="5"/>
    <n v="0"/>
    <x v="1"/>
    <x v="20"/>
    <n v="0"/>
    <n v="0"/>
    <x v="115"/>
  </r>
  <r>
    <n v="1098827"/>
    <n v="5"/>
    <n v="0"/>
    <x v="1"/>
    <x v="2"/>
    <n v="16.940000000000001"/>
    <n v="0.17"/>
    <x v="116"/>
  </r>
  <r>
    <n v="1098829"/>
    <n v="5"/>
    <n v="0"/>
    <x v="24"/>
    <x v="0"/>
    <n v="0"/>
    <n v="0.64"/>
    <x v="20"/>
  </r>
  <r>
    <n v="1098829"/>
    <n v="5"/>
    <n v="0"/>
    <x v="1"/>
    <x v="20"/>
    <n v="0"/>
    <n v="0"/>
    <x v="8"/>
  </r>
  <r>
    <n v="1098829"/>
    <n v="5"/>
    <n v="0"/>
    <x v="1"/>
    <x v="2"/>
    <n v="9.8800000000000008"/>
    <n v="0.03"/>
    <x v="91"/>
  </r>
  <r>
    <n v="1098830"/>
    <n v="5"/>
    <n v="2"/>
    <x v="30"/>
    <x v="14"/>
    <n v="0"/>
    <n v="3.14"/>
    <x v="20"/>
  </r>
  <r>
    <n v="1098830"/>
    <n v="5"/>
    <n v="0"/>
    <x v="1"/>
    <x v="15"/>
    <n v="0"/>
    <n v="1.1399999999999999"/>
    <x v="62"/>
  </r>
  <r>
    <n v="1098830"/>
    <n v="5"/>
    <n v="0"/>
    <x v="1"/>
    <x v="2"/>
    <n v="13.33"/>
    <n v="0.19"/>
    <x v="91"/>
  </r>
  <r>
    <n v="1098830"/>
    <n v="5"/>
    <n v="3"/>
    <x v="13"/>
    <x v="3"/>
    <n v="0"/>
    <n v="0"/>
    <x v="200"/>
  </r>
  <r>
    <n v="1098830"/>
    <n v="5"/>
    <n v="0"/>
    <x v="1"/>
    <x v="4"/>
    <n v="0"/>
    <n v="0.02"/>
    <x v="36"/>
  </r>
  <r>
    <n v="1098831"/>
    <n v="5"/>
    <n v="0"/>
    <x v="24"/>
    <x v="14"/>
    <n v="0"/>
    <n v="1.72"/>
    <x v="20"/>
  </r>
  <r>
    <n v="1098831"/>
    <n v="5"/>
    <n v="0"/>
    <x v="1"/>
    <x v="15"/>
    <n v="0"/>
    <n v="1.1399999999999999"/>
    <x v="62"/>
  </r>
  <r>
    <n v="1098831"/>
    <n v="5"/>
    <n v="0"/>
    <x v="1"/>
    <x v="20"/>
    <n v="0"/>
    <n v="0"/>
    <x v="115"/>
  </r>
  <r>
    <n v="1098831"/>
    <n v="5"/>
    <n v="0"/>
    <x v="1"/>
    <x v="2"/>
    <n v="15.91"/>
    <n v="0.13"/>
    <x v="116"/>
  </r>
  <r>
    <n v="1098832"/>
    <n v="5"/>
    <n v="0"/>
    <x v="24"/>
    <x v="0"/>
    <n v="0"/>
    <n v="1.19"/>
    <x v="20"/>
  </r>
  <r>
    <n v="1098832"/>
    <n v="5"/>
    <n v="0"/>
    <x v="1"/>
    <x v="2"/>
    <n v="8.1300000000000008"/>
    <n v="0.05"/>
    <x v="21"/>
  </r>
  <r>
    <n v="1098833"/>
    <n v="5"/>
    <n v="0"/>
    <x v="24"/>
    <x v="21"/>
    <n v="0"/>
    <n v="15"/>
    <x v="145"/>
  </r>
  <r>
    <n v="1098833"/>
    <n v="5"/>
    <n v="0"/>
    <x v="1"/>
    <x v="15"/>
    <n v="0"/>
    <n v="0.91"/>
    <x v="118"/>
  </r>
  <r>
    <n v="1098833"/>
    <n v="5"/>
    <n v="0"/>
    <x v="1"/>
    <x v="2"/>
    <n v="28.19"/>
    <n v="0.44"/>
    <x v="30"/>
  </r>
  <r>
    <n v="1098834"/>
    <n v="5"/>
    <n v="9"/>
    <x v="4"/>
    <x v="14"/>
    <n v="0"/>
    <n v="4.0599999999999996"/>
    <x v="20"/>
  </r>
  <r>
    <n v="1098834"/>
    <n v="5"/>
    <n v="0"/>
    <x v="1"/>
    <x v="15"/>
    <n v="0"/>
    <n v="1.1399999999999999"/>
    <x v="62"/>
  </r>
  <r>
    <n v="1098834"/>
    <n v="5"/>
    <n v="0"/>
    <x v="1"/>
    <x v="1"/>
    <n v="0"/>
    <n v="1.4"/>
    <x v="1"/>
  </r>
  <r>
    <n v="1098834"/>
    <n v="5"/>
    <n v="0"/>
    <x v="1"/>
    <x v="2"/>
    <n v="14.25"/>
    <n v="0.23"/>
    <x v="91"/>
  </r>
  <r>
    <n v="1098835"/>
    <n v="5"/>
    <n v="0"/>
    <x v="24"/>
    <x v="7"/>
    <n v="0"/>
    <n v="36.950000000000003"/>
    <x v="354"/>
  </r>
  <r>
    <n v="1098835"/>
    <n v="5"/>
    <n v="0"/>
    <x v="1"/>
    <x v="2"/>
    <n v="53.16"/>
    <n v="1.01"/>
    <x v="146"/>
  </r>
  <r>
    <n v="1098836"/>
    <n v="5"/>
    <n v="1"/>
    <x v="24"/>
    <x v="8"/>
    <n v="0"/>
    <n v="57.85"/>
    <x v="121"/>
  </r>
  <r>
    <n v="1098836"/>
    <n v="5"/>
    <n v="0"/>
    <x v="1"/>
    <x v="2"/>
    <n v="85.86"/>
    <n v="1.59"/>
    <x v="24"/>
  </r>
  <r>
    <n v="1098837"/>
    <n v="5"/>
    <n v="0"/>
    <x v="24"/>
    <x v="21"/>
    <n v="0"/>
    <n v="15.39"/>
    <x v="170"/>
  </r>
  <r>
    <n v="1098837"/>
    <n v="5"/>
    <n v="0"/>
    <x v="1"/>
    <x v="15"/>
    <n v="0"/>
    <n v="0.91"/>
    <x v="118"/>
  </r>
  <r>
    <n v="1098837"/>
    <n v="5"/>
    <n v="0"/>
    <x v="1"/>
    <x v="2"/>
    <n v="28.68"/>
    <n v="0.45"/>
    <x v="30"/>
  </r>
  <r>
    <n v="1098838"/>
    <n v="5"/>
    <n v="1"/>
    <x v="24"/>
    <x v="8"/>
    <n v="0"/>
    <n v="57.85"/>
    <x v="121"/>
  </r>
  <r>
    <n v="1098838"/>
    <n v="5"/>
    <n v="0"/>
    <x v="1"/>
    <x v="2"/>
    <n v="85.86"/>
    <n v="1.59"/>
    <x v="24"/>
  </r>
  <r>
    <n v="1098838"/>
    <n v="5"/>
    <n v="0"/>
    <x v="1"/>
    <x v="12"/>
    <n v="0"/>
    <n v="0"/>
    <x v="42"/>
  </r>
  <r>
    <n v="1098839"/>
    <n v="5"/>
    <n v="1"/>
    <x v="32"/>
    <x v="14"/>
    <n v="0"/>
    <n v="3.02"/>
    <x v="20"/>
  </r>
  <r>
    <n v="1098839"/>
    <n v="5"/>
    <n v="0"/>
    <x v="1"/>
    <x v="15"/>
    <n v="0"/>
    <n v="1.1399999999999999"/>
    <x v="62"/>
  </r>
  <r>
    <n v="1098839"/>
    <n v="5"/>
    <n v="0"/>
    <x v="1"/>
    <x v="2"/>
    <n v="13.21"/>
    <n v="0.19"/>
    <x v="131"/>
  </r>
  <r>
    <n v="1098841"/>
    <n v="5"/>
    <n v="1"/>
    <x v="24"/>
    <x v="8"/>
    <n v="0"/>
    <n v="57.85"/>
    <x v="121"/>
  </r>
  <r>
    <n v="1098841"/>
    <n v="5"/>
    <n v="0"/>
    <x v="1"/>
    <x v="2"/>
    <n v="85.86"/>
    <n v="1.59"/>
    <x v="24"/>
  </r>
  <r>
    <n v="1098842"/>
    <n v="5"/>
    <n v="2"/>
    <x v="30"/>
    <x v="21"/>
    <n v="0"/>
    <n v="20.97"/>
    <x v="363"/>
  </r>
  <r>
    <n v="1098842"/>
    <n v="5"/>
    <n v="0"/>
    <x v="1"/>
    <x v="15"/>
    <n v="0"/>
    <n v="0.91"/>
    <x v="118"/>
  </r>
  <r>
    <n v="1098842"/>
    <n v="5"/>
    <n v="0"/>
    <x v="1"/>
    <x v="2"/>
    <n v="37.74"/>
    <n v="0.6"/>
    <x v="9"/>
  </r>
  <r>
    <n v="1098843"/>
    <n v="5"/>
    <n v="1"/>
    <x v="24"/>
    <x v="22"/>
    <n v="0"/>
    <n v="5.05"/>
    <x v="119"/>
  </r>
  <r>
    <n v="1098843"/>
    <n v="5"/>
    <n v="0"/>
    <x v="1"/>
    <x v="15"/>
    <n v="0"/>
    <n v="0.91"/>
    <x v="118"/>
  </r>
  <r>
    <n v="1098843"/>
    <n v="5"/>
    <n v="0"/>
    <x v="1"/>
    <x v="2"/>
    <n v="16.95"/>
    <n v="0.17"/>
    <x v="120"/>
  </r>
  <r>
    <n v="1098844"/>
    <n v="5"/>
    <n v="0"/>
    <x v="24"/>
    <x v="22"/>
    <n v="0"/>
    <n v="9.6"/>
    <x v="119"/>
  </r>
  <r>
    <n v="1098844"/>
    <n v="5"/>
    <n v="0"/>
    <x v="1"/>
    <x v="15"/>
    <n v="0"/>
    <n v="0.91"/>
    <x v="118"/>
  </r>
  <r>
    <n v="1098844"/>
    <n v="5"/>
    <n v="0"/>
    <x v="1"/>
    <x v="2"/>
    <n v="21.5"/>
    <n v="0.28999999999999998"/>
    <x v="120"/>
  </r>
  <r>
    <n v="1098845"/>
    <n v="5"/>
    <n v="0"/>
    <x v="24"/>
    <x v="7"/>
    <n v="0"/>
    <n v="15.34"/>
    <x v="139"/>
  </r>
  <r>
    <n v="1098845"/>
    <n v="5"/>
    <n v="0"/>
    <x v="1"/>
    <x v="2"/>
    <n v="26.09"/>
    <n v="0.42"/>
    <x v="120"/>
  </r>
  <r>
    <n v="1098846"/>
    <n v="5"/>
    <n v="2"/>
    <x v="30"/>
    <x v="14"/>
    <n v="0"/>
    <n v="0.84"/>
    <x v="20"/>
  </r>
  <r>
    <n v="1098846"/>
    <n v="5"/>
    <n v="0"/>
    <x v="1"/>
    <x v="15"/>
    <n v="0"/>
    <n v="1.1399999999999999"/>
    <x v="62"/>
  </r>
  <r>
    <n v="1098846"/>
    <n v="5"/>
    <n v="0"/>
    <x v="1"/>
    <x v="2"/>
    <n v="11.03"/>
    <n v="0.09"/>
    <x v="91"/>
  </r>
  <r>
    <n v="1098847"/>
    <n v="5"/>
    <n v="0"/>
    <x v="24"/>
    <x v="14"/>
    <n v="0"/>
    <n v="0"/>
    <x v="20"/>
  </r>
  <r>
    <n v="1098847"/>
    <n v="5"/>
    <n v="0"/>
    <x v="1"/>
    <x v="15"/>
    <n v="0"/>
    <n v="1.1399999999999999"/>
    <x v="62"/>
  </r>
  <r>
    <n v="1098847"/>
    <n v="5"/>
    <n v="0"/>
    <x v="1"/>
    <x v="2"/>
    <n v="10.19"/>
    <n v="0.05"/>
    <x v="91"/>
  </r>
  <r>
    <n v="1098848"/>
    <n v="5"/>
    <n v="0"/>
    <x v="24"/>
    <x v="0"/>
    <n v="0"/>
    <n v="0.85"/>
    <x v="20"/>
  </r>
  <r>
    <n v="1098848"/>
    <n v="5"/>
    <n v="0"/>
    <x v="1"/>
    <x v="2"/>
    <n v="7.79"/>
    <n v="0.04"/>
    <x v="22"/>
  </r>
  <r>
    <n v="1098849"/>
    <n v="5"/>
    <n v="0"/>
    <x v="24"/>
    <x v="26"/>
    <n v="0"/>
    <n v="9.39"/>
    <x v="145"/>
  </r>
  <r>
    <n v="1098849"/>
    <n v="5"/>
    <n v="0"/>
    <x v="1"/>
    <x v="20"/>
    <n v="0"/>
    <n v="0"/>
    <x v="254"/>
  </r>
  <r>
    <n v="1098849"/>
    <n v="5"/>
    <n v="0"/>
    <x v="1"/>
    <x v="2"/>
    <n v="21.38"/>
    <n v="0.26"/>
    <x v="111"/>
  </r>
  <r>
    <n v="1098850"/>
    <n v="5"/>
    <n v="0"/>
    <x v="24"/>
    <x v="26"/>
    <n v="0"/>
    <n v="7.5"/>
    <x v="145"/>
  </r>
  <r>
    <n v="1098850"/>
    <n v="5"/>
    <n v="0"/>
    <x v="1"/>
    <x v="2"/>
    <n v="17.04"/>
    <n v="0.21"/>
    <x v="130"/>
  </r>
  <r>
    <n v="1098851"/>
    <n v="5"/>
    <n v="3"/>
    <x v="30"/>
    <x v="8"/>
    <n v="0"/>
    <n v="87.91"/>
    <x v="436"/>
  </r>
  <r>
    <n v="1098851"/>
    <n v="5"/>
    <n v="0"/>
    <x v="1"/>
    <x v="2"/>
    <n v="121.59"/>
    <n v="2.41"/>
    <x v="19"/>
  </r>
  <r>
    <n v="1098852"/>
    <n v="5"/>
    <n v="0"/>
    <x v="24"/>
    <x v="0"/>
    <n v="0"/>
    <n v="0.64"/>
    <x v="20"/>
  </r>
  <r>
    <n v="1098852"/>
    <n v="5"/>
    <n v="0"/>
    <x v="1"/>
    <x v="2"/>
    <n v="7.58"/>
    <n v="0.03"/>
    <x v="22"/>
  </r>
  <r>
    <n v="1098853"/>
    <n v="5"/>
    <n v="4"/>
    <x v="11"/>
    <x v="26"/>
    <n v="0"/>
    <n v="27.14"/>
    <x v="550"/>
  </r>
  <r>
    <n v="1098853"/>
    <n v="5"/>
    <n v="0"/>
    <x v="1"/>
    <x v="2"/>
    <n v="44.13"/>
    <n v="0.74"/>
    <x v="33"/>
  </r>
  <r>
    <n v="1098855"/>
    <n v="5"/>
    <n v="1"/>
    <x v="24"/>
    <x v="17"/>
    <n v="0"/>
    <n v="47.75"/>
    <x v="185"/>
  </r>
  <r>
    <n v="1098855"/>
    <n v="5"/>
    <n v="0"/>
    <x v="1"/>
    <x v="15"/>
    <n v="0"/>
    <n v="0.91"/>
    <x v="118"/>
  </r>
  <r>
    <n v="1098855"/>
    <n v="5"/>
    <n v="0"/>
    <x v="1"/>
    <x v="2"/>
    <n v="79.040000000000006"/>
    <n v="1.34"/>
    <x v="433"/>
  </r>
  <r>
    <n v="1098856"/>
    <n v="5"/>
    <n v="0"/>
    <x v="24"/>
    <x v="14"/>
    <n v="0"/>
    <n v="1.19"/>
    <x v="20"/>
  </r>
  <r>
    <n v="1098856"/>
    <n v="5"/>
    <n v="0"/>
    <x v="1"/>
    <x v="15"/>
    <n v="0"/>
    <n v="1.1399999999999999"/>
    <x v="62"/>
  </r>
  <r>
    <n v="1098856"/>
    <n v="5"/>
    <n v="0"/>
    <x v="1"/>
    <x v="5"/>
    <n v="0"/>
    <n v="0"/>
    <x v="124"/>
  </r>
  <r>
    <n v="1098856"/>
    <n v="5"/>
    <n v="0"/>
    <x v="1"/>
    <x v="2"/>
    <n v="14.53"/>
    <n v="0.1"/>
    <x v="125"/>
  </r>
  <r>
    <n v="1098857"/>
    <n v="5"/>
    <n v="1"/>
    <x v="32"/>
    <x v="21"/>
    <n v="0"/>
    <n v="18.28"/>
    <x v="117"/>
  </r>
  <r>
    <n v="1098857"/>
    <n v="5"/>
    <n v="0"/>
    <x v="1"/>
    <x v="15"/>
    <n v="0"/>
    <n v="0.91"/>
    <x v="118"/>
  </r>
  <r>
    <n v="1098857"/>
    <n v="5"/>
    <n v="0"/>
    <x v="1"/>
    <x v="2"/>
    <n v="33.369999999999997"/>
    <n v="0.53"/>
    <x v="41"/>
  </r>
  <r>
    <n v="1098858"/>
    <n v="5"/>
    <n v="0"/>
    <x v="24"/>
    <x v="14"/>
    <n v="0"/>
    <n v="0.85"/>
    <x v="20"/>
  </r>
  <r>
    <n v="1098858"/>
    <n v="5"/>
    <n v="0"/>
    <x v="1"/>
    <x v="15"/>
    <n v="0"/>
    <n v="1.1399999999999999"/>
    <x v="62"/>
  </r>
  <r>
    <n v="1098858"/>
    <n v="5"/>
    <n v="0"/>
    <x v="1"/>
    <x v="2"/>
    <n v="11.04"/>
    <n v="0.09"/>
    <x v="91"/>
  </r>
  <r>
    <n v="1098860"/>
    <n v="5"/>
    <n v="0"/>
    <x v="24"/>
    <x v="14"/>
    <n v="0"/>
    <n v="0.85"/>
    <x v="20"/>
  </r>
  <r>
    <n v="1098860"/>
    <n v="5"/>
    <n v="0"/>
    <x v="1"/>
    <x v="15"/>
    <n v="0"/>
    <n v="1.1399999999999999"/>
    <x v="62"/>
  </r>
  <r>
    <n v="1098860"/>
    <n v="5"/>
    <n v="0"/>
    <x v="1"/>
    <x v="2"/>
    <n v="11.04"/>
    <n v="0.09"/>
    <x v="91"/>
  </r>
  <r>
    <n v="1098864"/>
    <n v="5"/>
    <n v="0"/>
    <x v="24"/>
    <x v="23"/>
    <n v="0"/>
    <n v="44.08"/>
    <x v="272"/>
  </r>
  <r>
    <n v="1098864"/>
    <n v="5"/>
    <n v="0"/>
    <x v="1"/>
    <x v="15"/>
    <n v="0"/>
    <n v="0.91"/>
    <x v="118"/>
  </r>
  <r>
    <n v="1098864"/>
    <n v="5"/>
    <n v="0"/>
    <x v="1"/>
    <x v="2"/>
    <n v="67.08"/>
    <n v="1.23"/>
    <x v="183"/>
  </r>
  <r>
    <n v="1098865"/>
    <n v="5"/>
    <n v="0"/>
    <x v="24"/>
    <x v="0"/>
    <n v="0"/>
    <n v="0.85"/>
    <x v="20"/>
  </r>
  <r>
    <n v="1098865"/>
    <n v="5"/>
    <n v="0"/>
    <x v="1"/>
    <x v="20"/>
    <n v="0"/>
    <n v="0"/>
    <x v="8"/>
  </r>
  <r>
    <n v="1098865"/>
    <n v="5"/>
    <n v="0"/>
    <x v="1"/>
    <x v="2"/>
    <n v="10.09"/>
    <n v="0.04"/>
    <x v="91"/>
  </r>
  <r>
    <n v="1098866"/>
    <n v="5"/>
    <n v="1"/>
    <x v="24"/>
    <x v="14"/>
    <n v="0"/>
    <n v="1.72"/>
    <x v="20"/>
  </r>
  <r>
    <n v="1098866"/>
    <n v="5"/>
    <n v="0"/>
    <x v="1"/>
    <x v="15"/>
    <n v="0"/>
    <n v="1.1399999999999999"/>
    <x v="62"/>
  </r>
  <r>
    <n v="1098866"/>
    <n v="5"/>
    <n v="0"/>
    <x v="1"/>
    <x v="2"/>
    <n v="11.91"/>
    <n v="0.13"/>
    <x v="91"/>
  </r>
  <r>
    <n v="1098867"/>
    <n v="5"/>
    <n v="0"/>
    <x v="24"/>
    <x v="26"/>
    <n v="0"/>
    <n v="9.39"/>
    <x v="145"/>
  </r>
  <r>
    <n v="1098867"/>
    <n v="5"/>
    <n v="0"/>
    <x v="1"/>
    <x v="2"/>
    <n v="18.93"/>
    <n v="0.26"/>
    <x v="130"/>
  </r>
  <r>
    <n v="1098868"/>
    <n v="5"/>
    <n v="0"/>
    <x v="24"/>
    <x v="14"/>
    <n v="0"/>
    <n v="0.85"/>
    <x v="20"/>
  </r>
  <r>
    <n v="1098868"/>
    <n v="5"/>
    <n v="0"/>
    <x v="1"/>
    <x v="15"/>
    <n v="0"/>
    <n v="1.1399999999999999"/>
    <x v="62"/>
  </r>
  <r>
    <n v="1098868"/>
    <n v="5"/>
    <n v="0"/>
    <x v="1"/>
    <x v="2"/>
    <n v="11.04"/>
    <n v="0.09"/>
    <x v="91"/>
  </r>
  <r>
    <n v="1098869"/>
    <n v="5"/>
    <n v="1"/>
    <x v="32"/>
    <x v="14"/>
    <n v="0"/>
    <n v="2.16"/>
    <x v="20"/>
  </r>
  <r>
    <n v="1098869"/>
    <n v="5"/>
    <n v="0"/>
    <x v="1"/>
    <x v="15"/>
    <n v="0"/>
    <n v="1.1399999999999999"/>
    <x v="62"/>
  </r>
  <r>
    <n v="1098869"/>
    <n v="5"/>
    <n v="0"/>
    <x v="1"/>
    <x v="2"/>
    <n v="12.35"/>
    <n v="0.15"/>
    <x v="91"/>
  </r>
  <r>
    <n v="1098870"/>
    <n v="5"/>
    <n v="1"/>
    <x v="32"/>
    <x v="8"/>
    <n v="0"/>
    <n v="70.25"/>
    <x v="121"/>
  </r>
  <r>
    <n v="1098870"/>
    <n v="5"/>
    <n v="0"/>
    <x v="1"/>
    <x v="2"/>
    <n v="98.26"/>
    <n v="1.93"/>
    <x v="24"/>
  </r>
  <r>
    <n v="1098871"/>
    <n v="5"/>
    <n v="58"/>
    <x v="53"/>
    <x v="0"/>
    <n v="0"/>
    <n v="15.37"/>
    <x v="551"/>
  </r>
  <r>
    <n v="1098871"/>
    <n v="5"/>
    <n v="0"/>
    <x v="1"/>
    <x v="1"/>
    <n v="0"/>
    <n v="1.4"/>
    <x v="1"/>
  </r>
  <r>
    <n v="1098871"/>
    <n v="5"/>
    <n v="0"/>
    <x v="1"/>
    <x v="2"/>
    <n v="32.9"/>
    <n v="0.69"/>
    <x v="144"/>
  </r>
  <r>
    <n v="1098873"/>
    <n v="5"/>
    <n v="1"/>
    <x v="32"/>
    <x v="0"/>
    <n v="0"/>
    <n v="0.72"/>
    <x v="20"/>
  </r>
  <r>
    <n v="1098873"/>
    <n v="5"/>
    <n v="0"/>
    <x v="1"/>
    <x v="2"/>
    <n v="7.66"/>
    <n v="0.03"/>
    <x v="22"/>
  </r>
  <r>
    <n v="1098874"/>
    <n v="5"/>
    <n v="1"/>
    <x v="24"/>
    <x v="17"/>
    <n v="0"/>
    <n v="61.96"/>
    <x v="305"/>
  </r>
  <r>
    <n v="1098874"/>
    <n v="5"/>
    <n v="0"/>
    <x v="1"/>
    <x v="2"/>
    <n v="100.9"/>
    <n v="1.7"/>
    <x v="306"/>
  </r>
  <r>
    <n v="1098877"/>
    <n v="5"/>
    <n v="0"/>
    <x v="24"/>
    <x v="14"/>
    <n v="0"/>
    <n v="1.19"/>
    <x v="20"/>
  </r>
  <r>
    <n v="1098877"/>
    <n v="5"/>
    <n v="0"/>
    <x v="1"/>
    <x v="15"/>
    <n v="0"/>
    <n v="1.1399999999999999"/>
    <x v="62"/>
  </r>
  <r>
    <n v="1098877"/>
    <n v="5"/>
    <n v="0"/>
    <x v="1"/>
    <x v="2"/>
    <n v="11.38"/>
    <n v="0.1"/>
    <x v="91"/>
  </r>
  <r>
    <n v="1098878"/>
    <n v="5"/>
    <n v="1"/>
    <x v="32"/>
    <x v="21"/>
    <n v="0"/>
    <n v="10.63"/>
    <x v="145"/>
  </r>
  <r>
    <n v="1098878"/>
    <n v="5"/>
    <n v="0"/>
    <x v="1"/>
    <x v="15"/>
    <n v="0"/>
    <n v="0.91"/>
    <x v="118"/>
  </r>
  <r>
    <n v="1098878"/>
    <n v="5"/>
    <n v="0"/>
    <x v="1"/>
    <x v="2"/>
    <n v="23.82"/>
    <n v="0.32"/>
    <x v="30"/>
  </r>
  <r>
    <n v="1098879"/>
    <n v="5"/>
    <n v="0"/>
    <x v="24"/>
    <x v="26"/>
    <n v="0"/>
    <n v="15.39"/>
    <x v="170"/>
  </r>
  <r>
    <n v="1098879"/>
    <n v="5"/>
    <n v="0"/>
    <x v="1"/>
    <x v="2"/>
    <n v="25.03"/>
    <n v="0.42"/>
    <x v="171"/>
  </r>
  <r>
    <n v="1098880"/>
    <n v="5"/>
    <n v="0"/>
    <x v="24"/>
    <x v="0"/>
    <n v="0"/>
    <n v="0"/>
    <x v="20"/>
  </r>
  <r>
    <n v="1098880"/>
    <n v="5"/>
    <n v="0"/>
    <x v="1"/>
    <x v="2"/>
    <n v="6.94"/>
    <n v="0"/>
    <x v="22"/>
  </r>
  <r>
    <n v="1098881"/>
    <n v="5"/>
    <n v="0"/>
    <x v="24"/>
    <x v="0"/>
    <n v="0"/>
    <n v="1.19"/>
    <x v="20"/>
  </r>
  <r>
    <n v="1098881"/>
    <n v="5"/>
    <n v="0"/>
    <x v="1"/>
    <x v="2"/>
    <n v="8.1300000000000008"/>
    <n v="0.05"/>
    <x v="21"/>
  </r>
  <r>
    <n v="1098882"/>
    <n v="5"/>
    <n v="0"/>
    <x v="24"/>
    <x v="21"/>
    <n v="0"/>
    <n v="7.5"/>
    <x v="145"/>
  </r>
  <r>
    <n v="1098882"/>
    <n v="5"/>
    <n v="0"/>
    <x v="1"/>
    <x v="15"/>
    <n v="0"/>
    <n v="0.91"/>
    <x v="118"/>
  </r>
  <r>
    <n v="1098882"/>
    <n v="5"/>
    <n v="0"/>
    <x v="1"/>
    <x v="2"/>
    <n v="20.69"/>
    <n v="0.23"/>
    <x v="30"/>
  </r>
  <r>
    <n v="1098883"/>
    <n v="5"/>
    <n v="1"/>
    <x v="24"/>
    <x v="16"/>
    <n v="0"/>
    <n v="52.8"/>
    <x v="408"/>
  </r>
  <r>
    <n v="1098883"/>
    <n v="5"/>
    <n v="0"/>
    <x v="1"/>
    <x v="15"/>
    <n v="0"/>
    <n v="0.91"/>
    <x v="118"/>
  </r>
  <r>
    <n v="1098883"/>
    <n v="5"/>
    <n v="0"/>
    <x v="1"/>
    <x v="2"/>
    <n v="83.48"/>
    <n v="1.48"/>
    <x v="250"/>
  </r>
  <r>
    <n v="1098884"/>
    <n v="5"/>
    <n v="5"/>
    <x v="11"/>
    <x v="8"/>
    <n v="0"/>
    <n v="74.48"/>
    <x v="99"/>
  </r>
  <r>
    <n v="1098884"/>
    <n v="5"/>
    <n v="0"/>
    <x v="1"/>
    <x v="2"/>
    <n v="99.04"/>
    <n v="2.0499999999999998"/>
    <x v="210"/>
  </r>
  <r>
    <n v="1098885"/>
    <n v="5"/>
    <n v="0"/>
    <x v="24"/>
    <x v="14"/>
    <n v="0"/>
    <n v="1.72"/>
    <x v="20"/>
  </r>
  <r>
    <n v="1098885"/>
    <n v="5"/>
    <n v="0"/>
    <x v="1"/>
    <x v="15"/>
    <n v="0"/>
    <n v="1.1399999999999999"/>
    <x v="62"/>
  </r>
  <r>
    <n v="1098885"/>
    <n v="5"/>
    <n v="0"/>
    <x v="1"/>
    <x v="2"/>
    <n v="11.91"/>
    <n v="0.13"/>
    <x v="91"/>
  </r>
  <r>
    <n v="1098886"/>
    <n v="5"/>
    <n v="9"/>
    <x v="4"/>
    <x v="17"/>
    <n v="0"/>
    <n v="143.75"/>
    <x v="168"/>
  </r>
  <r>
    <n v="1098886"/>
    <n v="5"/>
    <n v="0"/>
    <x v="1"/>
    <x v="2"/>
    <n v="193.47"/>
    <n v="3.95"/>
    <x v="169"/>
  </r>
  <r>
    <n v="1098887"/>
    <n v="5"/>
    <n v="4"/>
    <x v="11"/>
    <x v="0"/>
    <n v="0"/>
    <n v="3.27"/>
    <x v="20"/>
  </r>
  <r>
    <n v="1098887"/>
    <n v="5"/>
    <n v="0"/>
    <x v="1"/>
    <x v="20"/>
    <n v="0"/>
    <n v="0"/>
    <x v="8"/>
  </r>
  <r>
    <n v="1098887"/>
    <n v="5"/>
    <n v="0"/>
    <x v="1"/>
    <x v="1"/>
    <n v="0"/>
    <n v="1.4"/>
    <x v="1"/>
  </r>
  <r>
    <n v="1098887"/>
    <n v="5"/>
    <n v="0"/>
    <x v="1"/>
    <x v="2"/>
    <n v="12.51"/>
    <n v="0.15"/>
    <x v="91"/>
  </r>
  <r>
    <n v="1098888"/>
    <n v="5"/>
    <n v="0"/>
    <x v="24"/>
    <x v="14"/>
    <n v="0"/>
    <n v="1.19"/>
    <x v="20"/>
  </r>
  <r>
    <n v="1098888"/>
    <n v="5"/>
    <n v="0"/>
    <x v="1"/>
    <x v="15"/>
    <n v="0"/>
    <n v="1.1399999999999999"/>
    <x v="62"/>
  </r>
  <r>
    <n v="1098888"/>
    <n v="5"/>
    <n v="0"/>
    <x v="1"/>
    <x v="2"/>
    <n v="11.38"/>
    <n v="0.1"/>
    <x v="91"/>
  </r>
  <r>
    <n v="1098889"/>
    <n v="5"/>
    <n v="1"/>
    <x v="32"/>
    <x v="0"/>
    <n v="0"/>
    <n v="1.31"/>
    <x v="20"/>
  </r>
  <r>
    <n v="1098889"/>
    <n v="5"/>
    <n v="0"/>
    <x v="1"/>
    <x v="5"/>
    <n v="0"/>
    <n v="0"/>
    <x v="8"/>
  </r>
  <r>
    <n v="1098889"/>
    <n v="5"/>
    <n v="0"/>
    <x v="1"/>
    <x v="2"/>
    <n v="10.55"/>
    <n v="0.06"/>
    <x v="91"/>
  </r>
  <r>
    <n v="1098890"/>
    <n v="5"/>
    <n v="0"/>
    <x v="24"/>
    <x v="0"/>
    <n v="0"/>
    <n v="0"/>
    <x v="20"/>
  </r>
  <r>
    <n v="1098890"/>
    <n v="5"/>
    <n v="0"/>
    <x v="1"/>
    <x v="2"/>
    <n v="6.94"/>
    <n v="0"/>
    <x v="22"/>
  </r>
  <r>
    <n v="1098892"/>
    <n v="5"/>
    <n v="0"/>
    <x v="24"/>
    <x v="14"/>
    <n v="0"/>
    <n v="0.64"/>
    <x v="20"/>
  </r>
  <r>
    <n v="1098892"/>
    <n v="5"/>
    <n v="0"/>
    <x v="1"/>
    <x v="15"/>
    <n v="0"/>
    <n v="1.1399999999999999"/>
    <x v="62"/>
  </r>
  <r>
    <n v="1098892"/>
    <n v="5"/>
    <n v="0"/>
    <x v="1"/>
    <x v="2"/>
    <n v="10.83"/>
    <n v="0.08"/>
    <x v="91"/>
  </r>
  <r>
    <n v="1098893"/>
    <n v="5"/>
    <n v="2"/>
    <x v="30"/>
    <x v="0"/>
    <n v="0"/>
    <n v="2.46"/>
    <x v="20"/>
  </r>
  <r>
    <n v="1098893"/>
    <n v="5"/>
    <n v="0"/>
    <x v="1"/>
    <x v="20"/>
    <n v="0"/>
    <n v="0"/>
    <x v="8"/>
  </r>
  <r>
    <n v="1098893"/>
    <n v="5"/>
    <n v="0"/>
    <x v="1"/>
    <x v="2"/>
    <n v="11.7"/>
    <n v="0.11"/>
    <x v="63"/>
  </r>
  <r>
    <n v="1098894"/>
    <n v="5"/>
    <n v="1"/>
    <x v="5"/>
    <x v="28"/>
    <n v="0"/>
    <n v="0"/>
    <x v="552"/>
  </r>
  <r>
    <n v="1098894"/>
    <n v="5"/>
    <n v="0"/>
    <x v="1"/>
    <x v="4"/>
    <n v="0"/>
    <n v="2.16"/>
    <x v="11"/>
  </r>
  <r>
    <n v="1098894"/>
    <n v="5"/>
    <n v="1"/>
    <x v="24"/>
    <x v="8"/>
    <n v="0"/>
    <n v="57.85"/>
    <x v="121"/>
  </r>
  <r>
    <n v="1098894"/>
    <n v="5"/>
    <n v="0"/>
    <x v="1"/>
    <x v="2"/>
    <n v="85.86"/>
    <n v="1.59"/>
    <x v="24"/>
  </r>
  <r>
    <n v="1098895"/>
    <n v="5"/>
    <n v="0"/>
    <x v="24"/>
    <x v="26"/>
    <n v="0"/>
    <n v="9.39"/>
    <x v="145"/>
  </r>
  <r>
    <n v="1098895"/>
    <n v="5"/>
    <n v="0"/>
    <x v="1"/>
    <x v="2"/>
    <n v="18.93"/>
    <n v="0.26"/>
    <x v="130"/>
  </r>
  <r>
    <n v="1098897"/>
    <n v="5"/>
    <n v="1"/>
    <x v="32"/>
    <x v="14"/>
    <n v="0"/>
    <n v="2.5499999999999998"/>
    <x v="20"/>
  </r>
  <r>
    <n v="1098897"/>
    <n v="5"/>
    <n v="0"/>
    <x v="1"/>
    <x v="15"/>
    <n v="0"/>
    <n v="1.1399999999999999"/>
    <x v="62"/>
  </r>
  <r>
    <n v="1098897"/>
    <n v="5"/>
    <n v="0"/>
    <x v="1"/>
    <x v="2"/>
    <n v="12.74"/>
    <n v="0.17"/>
    <x v="131"/>
  </r>
  <r>
    <n v="1098898"/>
    <n v="5"/>
    <n v="0"/>
    <x v="24"/>
    <x v="21"/>
    <n v="0"/>
    <n v="9.39"/>
    <x v="145"/>
  </r>
  <r>
    <n v="1098898"/>
    <n v="5"/>
    <n v="0"/>
    <x v="1"/>
    <x v="15"/>
    <n v="0"/>
    <n v="0.91"/>
    <x v="118"/>
  </r>
  <r>
    <n v="1098898"/>
    <n v="5"/>
    <n v="0"/>
    <x v="1"/>
    <x v="2"/>
    <n v="22.58"/>
    <n v="0.28000000000000003"/>
    <x v="30"/>
  </r>
  <r>
    <n v="1098899"/>
    <n v="5"/>
    <n v="0"/>
    <x v="24"/>
    <x v="22"/>
    <n v="0"/>
    <n v="8.3000000000000007"/>
    <x v="119"/>
  </r>
  <r>
    <n v="1098899"/>
    <n v="5"/>
    <n v="0"/>
    <x v="1"/>
    <x v="15"/>
    <n v="0"/>
    <n v="0.91"/>
    <x v="118"/>
  </r>
  <r>
    <n v="1098899"/>
    <n v="5"/>
    <n v="0"/>
    <x v="1"/>
    <x v="2"/>
    <n v="20.2"/>
    <n v="0.26"/>
    <x v="120"/>
  </r>
  <r>
    <n v="1098900"/>
    <n v="5"/>
    <n v="3"/>
    <x v="13"/>
    <x v="0"/>
    <n v="0"/>
    <n v="1.87"/>
    <x v="20"/>
  </r>
  <r>
    <n v="1098900"/>
    <n v="5"/>
    <n v="0"/>
    <x v="1"/>
    <x v="2"/>
    <n v="8.81"/>
    <n v="0.08"/>
    <x v="21"/>
  </r>
  <r>
    <n v="1098901"/>
    <n v="5"/>
    <n v="0"/>
    <x v="24"/>
    <x v="14"/>
    <n v="0"/>
    <n v="1.48"/>
    <x v="20"/>
  </r>
  <r>
    <n v="1098901"/>
    <n v="5"/>
    <n v="0"/>
    <x v="1"/>
    <x v="15"/>
    <n v="0"/>
    <n v="1.1399999999999999"/>
    <x v="62"/>
  </r>
  <r>
    <n v="1098901"/>
    <n v="5"/>
    <n v="0"/>
    <x v="1"/>
    <x v="2"/>
    <n v="11.67"/>
    <n v="0.12"/>
    <x v="91"/>
  </r>
  <r>
    <n v="1098903"/>
    <n v="5"/>
    <n v="0"/>
    <x v="24"/>
    <x v="23"/>
    <n v="0"/>
    <n v="15.34"/>
    <x v="139"/>
  </r>
  <r>
    <n v="1098903"/>
    <n v="5"/>
    <n v="0"/>
    <x v="1"/>
    <x v="15"/>
    <n v="0"/>
    <n v="0.91"/>
    <x v="118"/>
  </r>
  <r>
    <n v="1098903"/>
    <n v="5"/>
    <n v="0"/>
    <x v="1"/>
    <x v="2"/>
    <n v="29.74"/>
    <n v="0.45"/>
    <x v="140"/>
  </r>
  <r>
    <n v="1098904"/>
    <n v="5"/>
    <n v="0"/>
    <x v="24"/>
    <x v="14"/>
    <n v="0"/>
    <n v="0.64"/>
    <x v="20"/>
  </r>
  <r>
    <n v="1098904"/>
    <n v="5"/>
    <n v="0"/>
    <x v="1"/>
    <x v="15"/>
    <n v="0"/>
    <n v="1.1399999999999999"/>
    <x v="62"/>
  </r>
  <r>
    <n v="1098904"/>
    <n v="5"/>
    <n v="0"/>
    <x v="1"/>
    <x v="2"/>
    <n v="10.83"/>
    <n v="0.08"/>
    <x v="91"/>
  </r>
  <r>
    <n v="1098905"/>
    <n v="5"/>
    <n v="0"/>
    <x v="24"/>
    <x v="14"/>
    <n v="0"/>
    <n v="1.19"/>
    <x v="20"/>
  </r>
  <r>
    <n v="1098905"/>
    <n v="5"/>
    <n v="0"/>
    <x v="1"/>
    <x v="15"/>
    <n v="0"/>
    <n v="1.1399999999999999"/>
    <x v="62"/>
  </r>
  <r>
    <n v="1098905"/>
    <n v="5"/>
    <n v="0"/>
    <x v="1"/>
    <x v="2"/>
    <n v="11.38"/>
    <n v="0.1"/>
    <x v="91"/>
  </r>
  <r>
    <n v="1098906"/>
    <n v="5"/>
    <n v="0"/>
    <x v="1"/>
    <x v="10"/>
    <n v="0"/>
    <n v="0"/>
    <x v="42"/>
  </r>
  <r>
    <n v="1098906"/>
    <n v="5"/>
    <n v="1"/>
    <x v="24"/>
    <x v="17"/>
    <n v="0"/>
    <n v="58.44"/>
    <x v="95"/>
  </r>
  <r>
    <n v="1098906"/>
    <n v="5"/>
    <n v="0"/>
    <x v="1"/>
    <x v="2"/>
    <n v="91.88"/>
    <n v="1.61"/>
    <x v="96"/>
  </r>
  <r>
    <n v="1098907"/>
    <n v="5"/>
    <n v="0"/>
    <x v="24"/>
    <x v="0"/>
    <n v="0"/>
    <n v="1.19"/>
    <x v="20"/>
  </r>
  <r>
    <n v="1098907"/>
    <n v="5"/>
    <n v="0"/>
    <x v="1"/>
    <x v="2"/>
    <n v="8.1300000000000008"/>
    <n v="0.05"/>
    <x v="21"/>
  </r>
  <r>
    <n v="1098908"/>
    <n v="5"/>
    <n v="0"/>
    <x v="24"/>
    <x v="14"/>
    <n v="0"/>
    <n v="1.48"/>
    <x v="20"/>
  </r>
  <r>
    <n v="1098908"/>
    <n v="5"/>
    <n v="0"/>
    <x v="1"/>
    <x v="15"/>
    <n v="0"/>
    <n v="1.1399999999999999"/>
    <x v="62"/>
  </r>
  <r>
    <n v="1098908"/>
    <n v="5"/>
    <n v="0"/>
    <x v="1"/>
    <x v="2"/>
    <n v="11.67"/>
    <n v="0.12"/>
    <x v="91"/>
  </r>
  <r>
    <n v="1098909"/>
    <n v="5"/>
    <n v="0"/>
    <x v="24"/>
    <x v="23"/>
    <n v="0"/>
    <n v="44.08"/>
    <x v="272"/>
  </r>
  <r>
    <n v="1098909"/>
    <n v="5"/>
    <n v="0"/>
    <x v="1"/>
    <x v="15"/>
    <n v="0"/>
    <n v="0.91"/>
    <x v="118"/>
  </r>
  <r>
    <n v="1098909"/>
    <n v="5"/>
    <n v="0"/>
    <x v="1"/>
    <x v="2"/>
    <n v="67.08"/>
    <n v="1.23"/>
    <x v="183"/>
  </r>
  <r>
    <n v="1098910"/>
    <n v="5"/>
    <n v="0"/>
    <x v="24"/>
    <x v="0"/>
    <n v="0"/>
    <n v="0"/>
    <x v="20"/>
  </r>
  <r>
    <n v="1098910"/>
    <n v="5"/>
    <n v="0"/>
    <x v="1"/>
    <x v="2"/>
    <n v="6.94"/>
    <n v="0"/>
    <x v="22"/>
  </r>
  <r>
    <n v="1098911"/>
    <n v="5"/>
    <n v="0"/>
    <x v="24"/>
    <x v="14"/>
    <n v="0"/>
    <n v="0.64"/>
    <x v="20"/>
  </r>
  <r>
    <n v="1098911"/>
    <n v="5"/>
    <n v="0"/>
    <x v="1"/>
    <x v="15"/>
    <n v="0"/>
    <n v="1.1399999999999999"/>
    <x v="62"/>
  </r>
  <r>
    <n v="1098911"/>
    <n v="5"/>
    <n v="0"/>
    <x v="1"/>
    <x v="2"/>
    <n v="10.83"/>
    <n v="0.08"/>
    <x v="91"/>
  </r>
  <r>
    <n v="1098912"/>
    <n v="5"/>
    <n v="1"/>
    <x v="24"/>
    <x v="8"/>
    <n v="0"/>
    <n v="52.43"/>
    <x v="143"/>
  </r>
  <r>
    <n v="1098912"/>
    <n v="5"/>
    <n v="0"/>
    <x v="1"/>
    <x v="2"/>
    <n v="80.959999999999994"/>
    <n v="1.44"/>
    <x v="144"/>
  </r>
  <r>
    <n v="1098913"/>
    <n v="5"/>
    <n v="0"/>
    <x v="24"/>
    <x v="14"/>
    <n v="0"/>
    <n v="1.59"/>
    <x v="20"/>
  </r>
  <r>
    <n v="1098913"/>
    <n v="5"/>
    <n v="0"/>
    <x v="1"/>
    <x v="15"/>
    <n v="0"/>
    <n v="1.1399999999999999"/>
    <x v="62"/>
  </r>
  <r>
    <n v="1098913"/>
    <n v="5"/>
    <n v="0"/>
    <x v="1"/>
    <x v="2"/>
    <n v="11.78"/>
    <n v="0.12"/>
    <x v="91"/>
  </r>
  <r>
    <n v="1098914"/>
    <n v="5"/>
    <n v="0"/>
    <x v="24"/>
    <x v="14"/>
    <n v="0"/>
    <n v="1.48"/>
    <x v="20"/>
  </r>
  <r>
    <n v="1098914"/>
    <n v="5"/>
    <n v="0"/>
    <x v="1"/>
    <x v="15"/>
    <n v="0"/>
    <n v="1.1399999999999999"/>
    <x v="62"/>
  </r>
  <r>
    <n v="1098914"/>
    <n v="5"/>
    <n v="0"/>
    <x v="1"/>
    <x v="2"/>
    <n v="11.67"/>
    <n v="0.12"/>
    <x v="91"/>
  </r>
  <r>
    <n v="1098915"/>
    <n v="5"/>
    <n v="0"/>
    <x v="24"/>
    <x v="14"/>
    <n v="0"/>
    <n v="1.59"/>
    <x v="20"/>
  </r>
  <r>
    <n v="1098915"/>
    <n v="5"/>
    <n v="0"/>
    <x v="1"/>
    <x v="15"/>
    <n v="0"/>
    <n v="1.1399999999999999"/>
    <x v="62"/>
  </r>
  <r>
    <n v="1098915"/>
    <n v="5"/>
    <n v="0"/>
    <x v="1"/>
    <x v="20"/>
    <n v="0"/>
    <n v="0"/>
    <x v="115"/>
  </r>
  <r>
    <n v="1098915"/>
    <n v="5"/>
    <n v="0"/>
    <x v="1"/>
    <x v="2"/>
    <n v="15.78"/>
    <n v="0.12"/>
    <x v="116"/>
  </r>
  <r>
    <n v="1098916"/>
    <n v="5"/>
    <n v="0"/>
    <x v="24"/>
    <x v="14"/>
    <n v="0"/>
    <n v="0.64"/>
    <x v="20"/>
  </r>
  <r>
    <n v="1098916"/>
    <n v="5"/>
    <n v="0"/>
    <x v="1"/>
    <x v="15"/>
    <n v="0"/>
    <n v="1.1399999999999999"/>
    <x v="62"/>
  </r>
  <r>
    <n v="1098916"/>
    <n v="5"/>
    <n v="0"/>
    <x v="1"/>
    <x v="2"/>
    <n v="10.83"/>
    <n v="0.08"/>
    <x v="91"/>
  </r>
  <r>
    <n v="1098917"/>
    <n v="5"/>
    <n v="0"/>
    <x v="24"/>
    <x v="14"/>
    <n v="0"/>
    <n v="0.85"/>
    <x v="20"/>
  </r>
  <r>
    <n v="1098917"/>
    <n v="5"/>
    <n v="0"/>
    <x v="1"/>
    <x v="15"/>
    <n v="0"/>
    <n v="1.1399999999999999"/>
    <x v="62"/>
  </r>
  <r>
    <n v="1098917"/>
    <n v="5"/>
    <n v="0"/>
    <x v="1"/>
    <x v="2"/>
    <n v="11.04"/>
    <n v="0.09"/>
    <x v="91"/>
  </r>
  <r>
    <n v="1098918"/>
    <n v="5"/>
    <n v="0"/>
    <x v="24"/>
    <x v="14"/>
    <n v="0"/>
    <n v="0.85"/>
    <x v="20"/>
  </r>
  <r>
    <n v="1098918"/>
    <n v="5"/>
    <n v="0"/>
    <x v="1"/>
    <x v="15"/>
    <n v="0"/>
    <n v="1.1399999999999999"/>
    <x v="62"/>
  </r>
  <r>
    <n v="1098918"/>
    <n v="5"/>
    <n v="0"/>
    <x v="1"/>
    <x v="2"/>
    <n v="11.04"/>
    <n v="0.09"/>
    <x v="91"/>
  </r>
  <r>
    <n v="1098919"/>
    <n v="5"/>
    <n v="0"/>
    <x v="24"/>
    <x v="14"/>
    <n v="0"/>
    <n v="0.64"/>
    <x v="20"/>
  </r>
  <r>
    <n v="1098919"/>
    <n v="5"/>
    <n v="0"/>
    <x v="1"/>
    <x v="15"/>
    <n v="0"/>
    <n v="1.1399999999999999"/>
    <x v="62"/>
  </r>
  <r>
    <n v="1098919"/>
    <n v="5"/>
    <n v="0"/>
    <x v="1"/>
    <x v="20"/>
    <n v="0"/>
    <n v="0"/>
    <x v="115"/>
  </r>
  <r>
    <n v="1098919"/>
    <n v="5"/>
    <n v="0"/>
    <x v="1"/>
    <x v="2"/>
    <n v="14.83"/>
    <n v="0.08"/>
    <x v="116"/>
  </r>
  <r>
    <n v="1098920"/>
    <n v="5"/>
    <n v="2"/>
    <x v="30"/>
    <x v="0"/>
    <n v="0"/>
    <n v="0.84"/>
    <x v="20"/>
  </r>
  <r>
    <n v="1098920"/>
    <n v="5"/>
    <n v="0"/>
    <x v="1"/>
    <x v="2"/>
    <n v="7.78"/>
    <n v="0.04"/>
    <x v="22"/>
  </r>
  <r>
    <n v="1098921"/>
    <n v="5"/>
    <n v="0"/>
    <x v="24"/>
    <x v="14"/>
    <n v="0"/>
    <n v="0"/>
    <x v="20"/>
  </r>
  <r>
    <n v="1098921"/>
    <n v="5"/>
    <n v="0"/>
    <x v="1"/>
    <x v="15"/>
    <n v="0"/>
    <n v="1.1399999999999999"/>
    <x v="62"/>
  </r>
  <r>
    <n v="1098921"/>
    <n v="5"/>
    <n v="0"/>
    <x v="1"/>
    <x v="2"/>
    <n v="10.19"/>
    <n v="0.05"/>
    <x v="91"/>
  </r>
  <r>
    <n v="1098922"/>
    <n v="5"/>
    <n v="0"/>
    <x v="24"/>
    <x v="0"/>
    <n v="0"/>
    <n v="0.85"/>
    <x v="20"/>
  </r>
  <r>
    <n v="1098922"/>
    <n v="5"/>
    <n v="0"/>
    <x v="1"/>
    <x v="2"/>
    <n v="7.79"/>
    <n v="0.04"/>
    <x v="22"/>
  </r>
  <r>
    <n v="1098923"/>
    <n v="5"/>
    <n v="0"/>
    <x v="24"/>
    <x v="14"/>
    <n v="0"/>
    <n v="0.85"/>
    <x v="20"/>
  </r>
  <r>
    <n v="1098923"/>
    <n v="5"/>
    <n v="0"/>
    <x v="1"/>
    <x v="15"/>
    <n v="0"/>
    <n v="1.1399999999999999"/>
    <x v="62"/>
  </r>
  <r>
    <n v="1098923"/>
    <n v="5"/>
    <n v="0"/>
    <x v="1"/>
    <x v="2"/>
    <n v="11.04"/>
    <n v="0.09"/>
    <x v="91"/>
  </r>
  <r>
    <n v="1098924"/>
    <n v="5"/>
    <n v="0"/>
    <x v="24"/>
    <x v="14"/>
    <n v="0"/>
    <n v="0.64"/>
    <x v="20"/>
  </r>
  <r>
    <n v="1098924"/>
    <n v="5"/>
    <n v="0"/>
    <x v="1"/>
    <x v="15"/>
    <n v="0"/>
    <n v="1.1399999999999999"/>
    <x v="62"/>
  </r>
  <r>
    <n v="1098924"/>
    <n v="5"/>
    <n v="0"/>
    <x v="1"/>
    <x v="2"/>
    <n v="10.83"/>
    <n v="0.08"/>
    <x v="91"/>
  </r>
  <r>
    <n v="1098925"/>
    <n v="5"/>
    <n v="1"/>
    <x v="32"/>
    <x v="14"/>
    <n v="0"/>
    <n v="3.02"/>
    <x v="20"/>
  </r>
  <r>
    <n v="1098925"/>
    <n v="5"/>
    <n v="0"/>
    <x v="1"/>
    <x v="15"/>
    <n v="0"/>
    <n v="1.1399999999999999"/>
    <x v="62"/>
  </r>
  <r>
    <n v="1098925"/>
    <n v="5"/>
    <n v="0"/>
    <x v="1"/>
    <x v="2"/>
    <n v="13.21"/>
    <n v="0.19"/>
    <x v="131"/>
  </r>
  <r>
    <n v="1098926"/>
    <n v="5"/>
    <n v="0"/>
    <x v="24"/>
    <x v="0"/>
    <n v="0"/>
    <n v="1.72"/>
    <x v="20"/>
  </r>
  <r>
    <n v="1098926"/>
    <n v="5"/>
    <n v="0"/>
    <x v="1"/>
    <x v="2"/>
    <n v="8.66"/>
    <n v="0.08"/>
    <x v="22"/>
  </r>
  <r>
    <n v="1098927"/>
    <n v="5"/>
    <n v="0"/>
    <x v="24"/>
    <x v="14"/>
    <n v="0"/>
    <n v="1.48"/>
    <x v="20"/>
  </r>
  <r>
    <n v="1098927"/>
    <n v="5"/>
    <n v="0"/>
    <x v="1"/>
    <x v="15"/>
    <n v="0"/>
    <n v="1.1399999999999999"/>
    <x v="62"/>
  </r>
  <r>
    <n v="1098927"/>
    <n v="5"/>
    <n v="0"/>
    <x v="1"/>
    <x v="2"/>
    <n v="11.67"/>
    <n v="0.12"/>
    <x v="91"/>
  </r>
  <r>
    <n v="1098928"/>
    <n v="5"/>
    <n v="0"/>
    <x v="24"/>
    <x v="0"/>
    <n v="0"/>
    <n v="1.72"/>
    <x v="20"/>
  </r>
  <r>
    <n v="1098928"/>
    <n v="5"/>
    <n v="0"/>
    <x v="1"/>
    <x v="2"/>
    <n v="8.66"/>
    <n v="0.08"/>
    <x v="22"/>
  </r>
  <r>
    <n v="1098929"/>
    <n v="5"/>
    <n v="21"/>
    <x v="44"/>
    <x v="3"/>
    <n v="0"/>
    <n v="0"/>
    <x v="210"/>
  </r>
  <r>
    <n v="1098929"/>
    <n v="5"/>
    <n v="0"/>
    <x v="1"/>
    <x v="4"/>
    <n v="0"/>
    <n v="0.03"/>
    <x v="12"/>
  </r>
  <r>
    <n v="1098929"/>
    <n v="5"/>
    <n v="57"/>
    <x v="36"/>
    <x v="3"/>
    <n v="0"/>
    <n v="0"/>
    <x v="58"/>
  </r>
  <r>
    <n v="1098929"/>
    <n v="5"/>
    <n v="0"/>
    <x v="1"/>
    <x v="4"/>
    <n v="0"/>
    <n v="0.03"/>
    <x v="220"/>
  </r>
  <r>
    <n v="1098929"/>
    <n v="5"/>
    <n v="21"/>
    <x v="54"/>
    <x v="0"/>
    <n v="0"/>
    <n v="6.99"/>
    <x v="553"/>
  </r>
  <r>
    <n v="1098929"/>
    <n v="5"/>
    <n v="0"/>
    <x v="1"/>
    <x v="5"/>
    <n v="0"/>
    <n v="0"/>
    <x v="8"/>
  </r>
  <r>
    <n v="1098929"/>
    <n v="5"/>
    <n v="0"/>
    <x v="1"/>
    <x v="1"/>
    <n v="0"/>
    <n v="1.4"/>
    <x v="1"/>
  </r>
  <r>
    <n v="1098929"/>
    <n v="5"/>
    <n v="0"/>
    <x v="1"/>
    <x v="2"/>
    <n v="17.920000000000002"/>
    <n v="0.32"/>
    <x v="188"/>
  </r>
  <r>
    <n v="1098929"/>
    <n v="5"/>
    <n v="57"/>
    <x v="16"/>
    <x v="0"/>
    <n v="0"/>
    <n v="15.05"/>
    <x v="554"/>
  </r>
  <r>
    <n v="1098929"/>
    <n v="5"/>
    <n v="0"/>
    <x v="1"/>
    <x v="5"/>
    <n v="0"/>
    <n v="0"/>
    <x v="8"/>
  </r>
  <r>
    <n v="1098929"/>
    <n v="5"/>
    <n v="0"/>
    <x v="1"/>
    <x v="1"/>
    <n v="0"/>
    <n v="1.4"/>
    <x v="1"/>
  </r>
  <r>
    <n v="1098929"/>
    <n v="5"/>
    <n v="0"/>
    <x v="1"/>
    <x v="2"/>
    <n v="34.53"/>
    <n v="0.68"/>
    <x v="300"/>
  </r>
  <r>
    <n v="1098930"/>
    <n v="5"/>
    <n v="0"/>
    <x v="24"/>
    <x v="26"/>
    <n v="0"/>
    <n v="9.39"/>
    <x v="145"/>
  </r>
  <r>
    <n v="1098930"/>
    <n v="5"/>
    <n v="0"/>
    <x v="1"/>
    <x v="2"/>
    <n v="18.93"/>
    <n v="0.26"/>
    <x v="130"/>
  </r>
  <r>
    <n v="1098932"/>
    <n v="5"/>
    <n v="0"/>
    <x v="24"/>
    <x v="14"/>
    <n v="0"/>
    <n v="0.85"/>
    <x v="20"/>
  </r>
  <r>
    <n v="1098932"/>
    <n v="5"/>
    <n v="0"/>
    <x v="1"/>
    <x v="15"/>
    <n v="0"/>
    <n v="1.1399999999999999"/>
    <x v="62"/>
  </r>
  <r>
    <n v="1098932"/>
    <n v="5"/>
    <n v="0"/>
    <x v="1"/>
    <x v="2"/>
    <n v="11.04"/>
    <n v="0.09"/>
    <x v="91"/>
  </r>
  <r>
    <n v="1098933"/>
    <n v="5"/>
    <n v="1"/>
    <x v="32"/>
    <x v="14"/>
    <n v="0"/>
    <n v="2.16"/>
    <x v="20"/>
  </r>
  <r>
    <n v="1098933"/>
    <n v="5"/>
    <n v="0"/>
    <x v="1"/>
    <x v="15"/>
    <n v="0"/>
    <n v="1.1399999999999999"/>
    <x v="62"/>
  </r>
  <r>
    <n v="1098933"/>
    <n v="5"/>
    <n v="0"/>
    <x v="1"/>
    <x v="2"/>
    <n v="12.35"/>
    <n v="0.15"/>
    <x v="91"/>
  </r>
  <r>
    <n v="1098935"/>
    <n v="5"/>
    <n v="0"/>
    <x v="24"/>
    <x v="14"/>
    <n v="0"/>
    <n v="1.72"/>
    <x v="20"/>
  </r>
  <r>
    <n v="1098935"/>
    <n v="5"/>
    <n v="0"/>
    <x v="1"/>
    <x v="15"/>
    <n v="0"/>
    <n v="1.1399999999999999"/>
    <x v="62"/>
  </r>
  <r>
    <n v="1098935"/>
    <n v="5"/>
    <n v="0"/>
    <x v="1"/>
    <x v="2"/>
    <n v="11.91"/>
    <n v="0.13"/>
    <x v="91"/>
  </r>
  <r>
    <n v="1098936"/>
    <n v="5"/>
    <n v="0"/>
    <x v="24"/>
    <x v="14"/>
    <n v="0"/>
    <n v="0"/>
    <x v="20"/>
  </r>
  <r>
    <n v="1098936"/>
    <n v="5"/>
    <n v="0"/>
    <x v="1"/>
    <x v="15"/>
    <n v="0"/>
    <n v="1.1399999999999999"/>
    <x v="62"/>
  </r>
  <r>
    <n v="1098936"/>
    <n v="5"/>
    <n v="0"/>
    <x v="1"/>
    <x v="2"/>
    <n v="10.19"/>
    <n v="0.05"/>
    <x v="91"/>
  </r>
  <r>
    <n v="1098938"/>
    <n v="5"/>
    <n v="0"/>
    <x v="24"/>
    <x v="0"/>
    <n v="0"/>
    <n v="1.72"/>
    <x v="20"/>
  </r>
  <r>
    <n v="1098938"/>
    <n v="5"/>
    <n v="0"/>
    <x v="1"/>
    <x v="2"/>
    <n v="8.66"/>
    <n v="0.08"/>
    <x v="22"/>
  </r>
  <r>
    <n v="1098940"/>
    <n v="5"/>
    <n v="1"/>
    <x v="32"/>
    <x v="0"/>
    <n v="0"/>
    <n v="2.16"/>
    <x v="20"/>
  </r>
  <r>
    <n v="1098940"/>
    <n v="5"/>
    <n v="0"/>
    <x v="1"/>
    <x v="5"/>
    <n v="0"/>
    <n v="0"/>
    <x v="8"/>
  </r>
  <r>
    <n v="1098940"/>
    <n v="5"/>
    <n v="0"/>
    <x v="1"/>
    <x v="2"/>
    <n v="11.4"/>
    <n v="0.1"/>
    <x v="91"/>
  </r>
  <r>
    <n v="1098941"/>
    <n v="5"/>
    <n v="0"/>
    <x v="24"/>
    <x v="0"/>
    <n v="0"/>
    <n v="0.64"/>
    <x v="20"/>
  </r>
  <r>
    <n v="1098941"/>
    <n v="5"/>
    <n v="0"/>
    <x v="1"/>
    <x v="2"/>
    <n v="7.58"/>
    <n v="0.03"/>
    <x v="22"/>
  </r>
  <r>
    <n v="1098942"/>
    <n v="5"/>
    <n v="13"/>
    <x v="6"/>
    <x v="0"/>
    <n v="0"/>
    <n v="3.88"/>
    <x v="20"/>
  </r>
  <r>
    <n v="1098942"/>
    <n v="5"/>
    <n v="0"/>
    <x v="1"/>
    <x v="1"/>
    <n v="0"/>
    <n v="1.4"/>
    <x v="1"/>
  </r>
  <r>
    <n v="1098942"/>
    <n v="5"/>
    <n v="0"/>
    <x v="1"/>
    <x v="2"/>
    <n v="10.82"/>
    <n v="0.18"/>
    <x v="22"/>
  </r>
  <r>
    <n v="1098943"/>
    <n v="5"/>
    <n v="0"/>
    <x v="24"/>
    <x v="0"/>
    <n v="0"/>
    <n v="1.19"/>
    <x v="20"/>
  </r>
  <r>
    <n v="1098943"/>
    <n v="5"/>
    <n v="0"/>
    <x v="1"/>
    <x v="2"/>
    <n v="8.1300000000000008"/>
    <n v="0.05"/>
    <x v="21"/>
  </r>
  <r>
    <n v="1098944"/>
    <n v="5"/>
    <n v="3"/>
    <x v="13"/>
    <x v="14"/>
    <n v="0"/>
    <n v="1.87"/>
    <x v="20"/>
  </r>
  <r>
    <n v="1098944"/>
    <n v="5"/>
    <n v="0"/>
    <x v="1"/>
    <x v="15"/>
    <n v="0"/>
    <n v="1.1399999999999999"/>
    <x v="62"/>
  </r>
  <r>
    <n v="1098944"/>
    <n v="5"/>
    <n v="0"/>
    <x v="1"/>
    <x v="2"/>
    <n v="12.06"/>
    <n v="0.13"/>
    <x v="91"/>
  </r>
  <r>
    <n v="1098945"/>
    <n v="5"/>
    <n v="0"/>
    <x v="24"/>
    <x v="0"/>
    <n v="0"/>
    <n v="1.59"/>
    <x v="20"/>
  </r>
  <r>
    <n v="1098945"/>
    <n v="5"/>
    <n v="0"/>
    <x v="1"/>
    <x v="2"/>
    <n v="8.5299999999999994"/>
    <n v="7.0000000000000007E-2"/>
    <x v="22"/>
  </r>
  <r>
    <n v="1098946"/>
    <n v="5"/>
    <n v="0"/>
    <x v="24"/>
    <x v="14"/>
    <n v="0"/>
    <n v="1.72"/>
    <x v="20"/>
  </r>
  <r>
    <n v="1098946"/>
    <n v="5"/>
    <n v="0"/>
    <x v="1"/>
    <x v="15"/>
    <n v="0"/>
    <n v="1.1399999999999999"/>
    <x v="62"/>
  </r>
  <r>
    <n v="1098946"/>
    <n v="5"/>
    <n v="0"/>
    <x v="1"/>
    <x v="2"/>
    <n v="11.91"/>
    <n v="0.13"/>
    <x v="91"/>
  </r>
  <r>
    <n v="1098947"/>
    <n v="5"/>
    <n v="0"/>
    <x v="24"/>
    <x v="14"/>
    <n v="0"/>
    <n v="0.64"/>
    <x v="20"/>
  </r>
  <r>
    <n v="1098947"/>
    <n v="5"/>
    <n v="0"/>
    <x v="1"/>
    <x v="15"/>
    <n v="0"/>
    <n v="1.1399999999999999"/>
    <x v="62"/>
  </r>
  <r>
    <n v="1098947"/>
    <n v="5"/>
    <n v="0"/>
    <x v="1"/>
    <x v="2"/>
    <n v="10.83"/>
    <n v="0.08"/>
    <x v="91"/>
  </r>
  <r>
    <n v="1098948"/>
    <n v="5"/>
    <n v="1"/>
    <x v="32"/>
    <x v="0"/>
    <n v="0"/>
    <n v="3.02"/>
    <x v="20"/>
  </r>
  <r>
    <n v="1098948"/>
    <n v="5"/>
    <n v="0"/>
    <x v="1"/>
    <x v="2"/>
    <n v="9.9600000000000009"/>
    <n v="0.14000000000000001"/>
    <x v="22"/>
  </r>
  <r>
    <n v="1098950"/>
    <n v="5"/>
    <n v="0"/>
    <x v="24"/>
    <x v="0"/>
    <n v="0"/>
    <n v="1.72"/>
    <x v="20"/>
  </r>
  <r>
    <n v="1098950"/>
    <n v="5"/>
    <n v="0"/>
    <x v="1"/>
    <x v="5"/>
    <n v="0"/>
    <n v="0"/>
    <x v="8"/>
  </r>
  <r>
    <n v="1098950"/>
    <n v="5"/>
    <n v="0"/>
    <x v="1"/>
    <x v="2"/>
    <n v="10.96"/>
    <n v="0.08"/>
    <x v="91"/>
  </r>
  <r>
    <n v="1098951"/>
    <n v="5"/>
    <n v="0"/>
    <x v="24"/>
    <x v="14"/>
    <n v="0"/>
    <n v="1.19"/>
    <x v="20"/>
  </r>
  <r>
    <n v="1098951"/>
    <n v="5"/>
    <n v="0"/>
    <x v="1"/>
    <x v="15"/>
    <n v="0"/>
    <n v="1.1399999999999999"/>
    <x v="62"/>
  </r>
  <r>
    <n v="1098951"/>
    <n v="5"/>
    <n v="0"/>
    <x v="1"/>
    <x v="2"/>
    <n v="11.38"/>
    <n v="0.1"/>
    <x v="91"/>
  </r>
  <r>
    <n v="1098952"/>
    <n v="5"/>
    <n v="1"/>
    <x v="24"/>
    <x v="8"/>
    <n v="0"/>
    <n v="46.9"/>
    <x v="133"/>
  </r>
  <r>
    <n v="1098952"/>
    <n v="5"/>
    <n v="0"/>
    <x v="1"/>
    <x v="2"/>
    <n v="71.67"/>
    <n v="1.29"/>
    <x v="100"/>
  </r>
  <r>
    <n v="1098953"/>
    <n v="5"/>
    <n v="3"/>
    <x v="13"/>
    <x v="14"/>
    <n v="0"/>
    <n v="3.5"/>
    <x v="302"/>
  </r>
  <r>
    <n v="1098953"/>
    <n v="5"/>
    <n v="0"/>
    <x v="1"/>
    <x v="15"/>
    <n v="0"/>
    <n v="1.1399999999999999"/>
    <x v="62"/>
  </r>
  <r>
    <n v="1098953"/>
    <n v="5"/>
    <n v="0"/>
    <x v="1"/>
    <x v="2"/>
    <n v="13.84"/>
    <n v="0.21"/>
    <x v="91"/>
  </r>
  <r>
    <n v="1098953"/>
    <n v="5"/>
    <n v="4"/>
    <x v="11"/>
    <x v="3"/>
    <n v="0"/>
    <n v="0"/>
    <x v="253"/>
  </r>
  <r>
    <n v="1098953"/>
    <n v="5"/>
    <n v="0"/>
    <x v="1"/>
    <x v="4"/>
    <n v="0"/>
    <n v="0"/>
    <x v="36"/>
  </r>
  <r>
    <n v="1098954"/>
    <n v="5"/>
    <n v="0"/>
    <x v="24"/>
    <x v="14"/>
    <n v="0"/>
    <n v="1.59"/>
    <x v="20"/>
  </r>
  <r>
    <n v="1098954"/>
    <n v="5"/>
    <n v="0"/>
    <x v="1"/>
    <x v="15"/>
    <n v="0"/>
    <n v="1.1399999999999999"/>
    <x v="62"/>
  </r>
  <r>
    <n v="1098954"/>
    <n v="5"/>
    <n v="0"/>
    <x v="1"/>
    <x v="2"/>
    <n v="11.78"/>
    <n v="0.12"/>
    <x v="91"/>
  </r>
  <r>
    <n v="1098955"/>
    <n v="5"/>
    <n v="0"/>
    <x v="24"/>
    <x v="14"/>
    <n v="0"/>
    <n v="0"/>
    <x v="20"/>
  </r>
  <r>
    <n v="1098955"/>
    <n v="5"/>
    <n v="0"/>
    <x v="1"/>
    <x v="15"/>
    <n v="0"/>
    <n v="1.1399999999999999"/>
    <x v="62"/>
  </r>
  <r>
    <n v="1098955"/>
    <n v="5"/>
    <n v="0"/>
    <x v="1"/>
    <x v="2"/>
    <n v="10.19"/>
    <n v="0.05"/>
    <x v="91"/>
  </r>
  <r>
    <n v="1098956"/>
    <n v="5"/>
    <n v="0"/>
    <x v="24"/>
    <x v="14"/>
    <n v="0"/>
    <n v="0"/>
    <x v="20"/>
  </r>
  <r>
    <n v="1098956"/>
    <n v="5"/>
    <n v="0"/>
    <x v="1"/>
    <x v="15"/>
    <n v="0"/>
    <n v="1.1399999999999999"/>
    <x v="62"/>
  </r>
  <r>
    <n v="1098956"/>
    <n v="5"/>
    <n v="0"/>
    <x v="1"/>
    <x v="5"/>
    <n v="0"/>
    <n v="0"/>
    <x v="124"/>
  </r>
  <r>
    <n v="1098956"/>
    <n v="5"/>
    <n v="0"/>
    <x v="1"/>
    <x v="2"/>
    <n v="13.34"/>
    <n v="0.05"/>
    <x v="125"/>
  </r>
  <r>
    <n v="1098957"/>
    <n v="5"/>
    <n v="3"/>
    <x v="13"/>
    <x v="14"/>
    <n v="0"/>
    <n v="1.0900000000000001"/>
    <x v="20"/>
  </r>
  <r>
    <n v="1098957"/>
    <n v="5"/>
    <n v="0"/>
    <x v="1"/>
    <x v="15"/>
    <n v="0"/>
    <n v="1.1399999999999999"/>
    <x v="62"/>
  </r>
  <r>
    <n v="1098957"/>
    <n v="5"/>
    <n v="0"/>
    <x v="1"/>
    <x v="2"/>
    <n v="11.28"/>
    <n v="0.1"/>
    <x v="91"/>
  </r>
  <r>
    <n v="1098958"/>
    <n v="5"/>
    <n v="1"/>
    <x v="32"/>
    <x v="0"/>
    <n v="0"/>
    <n v="0.72"/>
    <x v="20"/>
  </r>
  <r>
    <n v="1098958"/>
    <n v="5"/>
    <n v="0"/>
    <x v="1"/>
    <x v="2"/>
    <n v="7.66"/>
    <n v="0.03"/>
    <x v="22"/>
  </r>
  <r>
    <n v="1098959"/>
    <n v="5"/>
    <n v="0"/>
    <x v="24"/>
    <x v="14"/>
    <n v="0"/>
    <n v="0"/>
    <x v="20"/>
  </r>
  <r>
    <n v="1098959"/>
    <n v="5"/>
    <n v="0"/>
    <x v="1"/>
    <x v="15"/>
    <n v="0"/>
    <n v="1.1399999999999999"/>
    <x v="62"/>
  </r>
  <r>
    <n v="1098959"/>
    <n v="5"/>
    <n v="0"/>
    <x v="1"/>
    <x v="2"/>
    <n v="10.19"/>
    <n v="0.05"/>
    <x v="91"/>
  </r>
  <r>
    <n v="1098960"/>
    <n v="5"/>
    <n v="1"/>
    <x v="32"/>
    <x v="0"/>
    <n v="0"/>
    <n v="3.02"/>
    <x v="20"/>
  </r>
  <r>
    <n v="1098960"/>
    <n v="5"/>
    <n v="0"/>
    <x v="1"/>
    <x v="2"/>
    <n v="9.9600000000000009"/>
    <n v="0.14000000000000001"/>
    <x v="22"/>
  </r>
  <r>
    <n v="1098962"/>
    <n v="5"/>
    <n v="0"/>
    <x v="24"/>
    <x v="0"/>
    <n v="0"/>
    <n v="1.19"/>
    <x v="20"/>
  </r>
  <r>
    <n v="1098962"/>
    <n v="5"/>
    <n v="0"/>
    <x v="1"/>
    <x v="2"/>
    <n v="8.1300000000000008"/>
    <n v="0.05"/>
    <x v="21"/>
  </r>
  <r>
    <n v="1098963"/>
    <n v="5"/>
    <n v="2"/>
    <x v="32"/>
    <x v="17"/>
    <n v="0"/>
    <n v="56.45"/>
    <x v="495"/>
  </r>
  <r>
    <n v="1098963"/>
    <n v="5"/>
    <n v="0"/>
    <x v="1"/>
    <x v="2"/>
    <n v="84.96"/>
    <n v="1.55"/>
    <x v="144"/>
  </r>
  <r>
    <n v="1098964"/>
    <n v="5"/>
    <n v="3"/>
    <x v="13"/>
    <x v="14"/>
    <n v="0"/>
    <n v="2.91"/>
    <x v="20"/>
  </r>
  <r>
    <n v="1098964"/>
    <n v="5"/>
    <n v="0"/>
    <x v="1"/>
    <x v="15"/>
    <n v="0"/>
    <n v="1.1399999999999999"/>
    <x v="62"/>
  </r>
  <r>
    <n v="1098964"/>
    <n v="5"/>
    <n v="0"/>
    <x v="1"/>
    <x v="2"/>
    <n v="13.1"/>
    <n v="0.18"/>
    <x v="91"/>
  </r>
  <r>
    <n v="1098965"/>
    <n v="5"/>
    <n v="5"/>
    <x v="10"/>
    <x v="0"/>
    <n v="0"/>
    <n v="3.95"/>
    <x v="20"/>
  </r>
  <r>
    <n v="1098965"/>
    <n v="5"/>
    <n v="0"/>
    <x v="1"/>
    <x v="2"/>
    <n v="10.89"/>
    <n v="0.18"/>
    <x v="22"/>
  </r>
  <r>
    <n v="1098967"/>
    <n v="5"/>
    <n v="0"/>
    <x v="24"/>
    <x v="7"/>
    <n v="0"/>
    <n v="15.34"/>
    <x v="139"/>
  </r>
  <r>
    <n v="1098967"/>
    <n v="5"/>
    <n v="0"/>
    <x v="1"/>
    <x v="2"/>
    <n v="26.09"/>
    <n v="0.42"/>
    <x v="120"/>
  </r>
  <r>
    <n v="1098968"/>
    <n v="5"/>
    <n v="0"/>
    <x v="24"/>
    <x v="23"/>
    <n v="0"/>
    <n v="25.46"/>
    <x v="122"/>
  </r>
  <r>
    <n v="1098968"/>
    <n v="5"/>
    <n v="0"/>
    <x v="1"/>
    <x v="15"/>
    <n v="0"/>
    <n v="0.91"/>
    <x v="118"/>
  </r>
  <r>
    <n v="1098968"/>
    <n v="5"/>
    <n v="0"/>
    <x v="1"/>
    <x v="2"/>
    <n v="40.29"/>
    <n v="0.73"/>
    <x v="123"/>
  </r>
  <r>
    <n v="1098969"/>
    <n v="5"/>
    <n v="1"/>
    <x v="24"/>
    <x v="14"/>
    <n v="0"/>
    <n v="1.72"/>
    <x v="20"/>
  </r>
  <r>
    <n v="1098969"/>
    <n v="5"/>
    <n v="0"/>
    <x v="1"/>
    <x v="15"/>
    <n v="0"/>
    <n v="1.1399999999999999"/>
    <x v="62"/>
  </r>
  <r>
    <n v="1098969"/>
    <n v="5"/>
    <n v="0"/>
    <x v="1"/>
    <x v="2"/>
    <n v="11.91"/>
    <n v="0.13"/>
    <x v="91"/>
  </r>
  <r>
    <n v="1098970"/>
    <n v="5"/>
    <n v="0"/>
    <x v="24"/>
    <x v="0"/>
    <n v="0"/>
    <n v="1.72"/>
    <x v="20"/>
  </r>
  <r>
    <n v="1098970"/>
    <n v="5"/>
    <n v="0"/>
    <x v="1"/>
    <x v="5"/>
    <n v="0"/>
    <n v="0"/>
    <x v="8"/>
  </r>
  <r>
    <n v="1098970"/>
    <n v="5"/>
    <n v="0"/>
    <x v="1"/>
    <x v="2"/>
    <n v="10.96"/>
    <n v="0.08"/>
    <x v="91"/>
  </r>
  <r>
    <n v="1098971"/>
    <n v="5"/>
    <n v="0"/>
    <x v="24"/>
    <x v="14"/>
    <n v="0"/>
    <n v="0"/>
    <x v="20"/>
  </r>
  <r>
    <n v="1098971"/>
    <n v="5"/>
    <n v="0"/>
    <x v="1"/>
    <x v="15"/>
    <n v="0"/>
    <n v="1.1399999999999999"/>
    <x v="62"/>
  </r>
  <r>
    <n v="1098971"/>
    <n v="5"/>
    <n v="0"/>
    <x v="1"/>
    <x v="2"/>
    <n v="10.19"/>
    <n v="0.05"/>
    <x v="91"/>
  </r>
  <r>
    <n v="1098974"/>
    <n v="5"/>
    <n v="0"/>
    <x v="24"/>
    <x v="21"/>
    <n v="0"/>
    <n v="6.15"/>
    <x v="145"/>
  </r>
  <r>
    <n v="1098974"/>
    <n v="5"/>
    <n v="0"/>
    <x v="1"/>
    <x v="15"/>
    <n v="0"/>
    <n v="0.91"/>
    <x v="118"/>
  </r>
  <r>
    <n v="1098974"/>
    <n v="5"/>
    <n v="0"/>
    <x v="1"/>
    <x v="2"/>
    <n v="19.34"/>
    <n v="0.19"/>
    <x v="30"/>
  </r>
  <r>
    <n v="1098975"/>
    <n v="5"/>
    <n v="0"/>
    <x v="24"/>
    <x v="0"/>
    <n v="0"/>
    <n v="1.59"/>
    <x v="20"/>
  </r>
  <r>
    <n v="1098975"/>
    <n v="5"/>
    <n v="0"/>
    <x v="1"/>
    <x v="20"/>
    <n v="0"/>
    <n v="0"/>
    <x v="8"/>
  </r>
  <r>
    <n v="1098975"/>
    <n v="5"/>
    <n v="0"/>
    <x v="1"/>
    <x v="2"/>
    <n v="10.83"/>
    <n v="7.0000000000000007E-2"/>
    <x v="63"/>
  </r>
  <r>
    <n v="1098976"/>
    <n v="5"/>
    <n v="1"/>
    <x v="24"/>
    <x v="17"/>
    <n v="0"/>
    <n v="58.44"/>
    <x v="95"/>
  </r>
  <r>
    <n v="1098976"/>
    <n v="5"/>
    <n v="0"/>
    <x v="1"/>
    <x v="2"/>
    <n v="91.88"/>
    <n v="1.61"/>
    <x v="96"/>
  </r>
  <r>
    <n v="1098978"/>
    <n v="5"/>
    <n v="0"/>
    <x v="24"/>
    <x v="14"/>
    <n v="0"/>
    <n v="1.19"/>
    <x v="20"/>
  </r>
  <r>
    <n v="1098978"/>
    <n v="5"/>
    <n v="0"/>
    <x v="1"/>
    <x v="15"/>
    <n v="0"/>
    <n v="1.1399999999999999"/>
    <x v="62"/>
  </r>
  <r>
    <n v="1098978"/>
    <n v="5"/>
    <n v="0"/>
    <x v="1"/>
    <x v="2"/>
    <n v="11.38"/>
    <n v="0.1"/>
    <x v="91"/>
  </r>
  <r>
    <n v="1098981"/>
    <n v="5"/>
    <n v="0"/>
    <x v="24"/>
    <x v="26"/>
    <n v="0"/>
    <n v="15.39"/>
    <x v="170"/>
  </r>
  <r>
    <n v="1098981"/>
    <n v="5"/>
    <n v="0"/>
    <x v="1"/>
    <x v="2"/>
    <n v="25.03"/>
    <n v="0.42"/>
    <x v="171"/>
  </r>
  <r>
    <n v="1098982"/>
    <n v="5"/>
    <n v="0"/>
    <x v="24"/>
    <x v="26"/>
    <n v="0"/>
    <n v="6.8"/>
    <x v="145"/>
  </r>
  <r>
    <n v="1098982"/>
    <n v="5"/>
    <n v="0"/>
    <x v="1"/>
    <x v="2"/>
    <n v="16.34"/>
    <n v="0.19"/>
    <x v="130"/>
  </r>
  <r>
    <n v="1098983"/>
    <n v="5"/>
    <n v="1"/>
    <x v="32"/>
    <x v="21"/>
    <n v="0"/>
    <n v="7.83"/>
    <x v="145"/>
  </r>
  <r>
    <n v="1098983"/>
    <n v="5"/>
    <n v="0"/>
    <x v="1"/>
    <x v="15"/>
    <n v="0"/>
    <n v="0.91"/>
    <x v="118"/>
  </r>
  <r>
    <n v="1098983"/>
    <n v="5"/>
    <n v="0"/>
    <x v="1"/>
    <x v="2"/>
    <n v="21.02"/>
    <n v="0.24"/>
    <x v="30"/>
  </r>
  <r>
    <n v="1098984"/>
    <n v="5"/>
    <n v="0"/>
    <x v="24"/>
    <x v="14"/>
    <n v="0"/>
    <n v="0"/>
    <x v="20"/>
  </r>
  <r>
    <n v="1098984"/>
    <n v="5"/>
    <n v="0"/>
    <x v="1"/>
    <x v="15"/>
    <n v="0"/>
    <n v="1.1399999999999999"/>
    <x v="62"/>
  </r>
  <r>
    <n v="1098984"/>
    <n v="5"/>
    <n v="0"/>
    <x v="1"/>
    <x v="2"/>
    <n v="10.19"/>
    <n v="0.05"/>
    <x v="91"/>
  </r>
  <r>
    <n v="1098985"/>
    <n v="5"/>
    <n v="1"/>
    <x v="24"/>
    <x v="8"/>
    <n v="0"/>
    <n v="46.75"/>
    <x v="99"/>
  </r>
  <r>
    <n v="1098985"/>
    <n v="5"/>
    <n v="0"/>
    <x v="1"/>
    <x v="15"/>
    <n v="0"/>
    <n v="0.91"/>
    <x v="118"/>
  </r>
  <r>
    <n v="1098985"/>
    <n v="5"/>
    <n v="0"/>
    <x v="1"/>
    <x v="2"/>
    <n v="74.959999999999994"/>
    <n v="1.31"/>
    <x v="135"/>
  </r>
  <r>
    <n v="1098986"/>
    <n v="5"/>
    <n v="0"/>
    <x v="24"/>
    <x v="22"/>
    <n v="0"/>
    <n v="5.05"/>
    <x v="119"/>
  </r>
  <r>
    <n v="1098986"/>
    <n v="5"/>
    <n v="0"/>
    <x v="1"/>
    <x v="15"/>
    <n v="0"/>
    <n v="0.91"/>
    <x v="118"/>
  </r>
  <r>
    <n v="1098986"/>
    <n v="5"/>
    <n v="0"/>
    <x v="1"/>
    <x v="20"/>
    <n v="0"/>
    <n v="0"/>
    <x v="115"/>
  </r>
  <r>
    <n v="1098986"/>
    <n v="5"/>
    <n v="0"/>
    <x v="1"/>
    <x v="2"/>
    <n v="20.95"/>
    <n v="0.16"/>
    <x v="63"/>
  </r>
  <r>
    <n v="1098987"/>
    <n v="5"/>
    <n v="0"/>
    <x v="24"/>
    <x v="14"/>
    <n v="0"/>
    <n v="1.48"/>
    <x v="20"/>
  </r>
  <r>
    <n v="1098987"/>
    <n v="5"/>
    <n v="0"/>
    <x v="1"/>
    <x v="15"/>
    <n v="0"/>
    <n v="1.1399999999999999"/>
    <x v="62"/>
  </r>
  <r>
    <n v="1098987"/>
    <n v="5"/>
    <n v="0"/>
    <x v="1"/>
    <x v="2"/>
    <n v="11.67"/>
    <n v="0.12"/>
    <x v="91"/>
  </r>
  <r>
    <n v="1098988"/>
    <n v="5"/>
    <n v="1"/>
    <x v="24"/>
    <x v="8"/>
    <n v="0"/>
    <n v="57.85"/>
    <x v="121"/>
  </r>
  <r>
    <n v="1098988"/>
    <n v="5"/>
    <n v="0"/>
    <x v="1"/>
    <x v="2"/>
    <n v="85.86"/>
    <n v="1.59"/>
    <x v="24"/>
  </r>
  <r>
    <n v="1098989"/>
    <n v="5"/>
    <n v="8"/>
    <x v="7"/>
    <x v="0"/>
    <n v="0"/>
    <n v="5.65"/>
    <x v="423"/>
  </r>
  <r>
    <n v="1098989"/>
    <n v="5"/>
    <n v="0"/>
    <x v="1"/>
    <x v="20"/>
    <n v="0"/>
    <n v="0"/>
    <x v="8"/>
  </r>
  <r>
    <n v="1098989"/>
    <n v="5"/>
    <n v="0"/>
    <x v="1"/>
    <x v="1"/>
    <n v="0"/>
    <n v="1.4"/>
    <x v="1"/>
  </r>
  <r>
    <n v="1098989"/>
    <n v="5"/>
    <n v="0"/>
    <x v="1"/>
    <x v="2"/>
    <n v="16.54"/>
    <n v="0.25"/>
    <x v="188"/>
  </r>
  <r>
    <n v="1098990"/>
    <n v="5"/>
    <n v="0"/>
    <x v="24"/>
    <x v="22"/>
    <n v="0"/>
    <n v="11.2"/>
    <x v="119"/>
  </r>
  <r>
    <n v="1098990"/>
    <n v="5"/>
    <n v="0"/>
    <x v="1"/>
    <x v="15"/>
    <n v="0"/>
    <n v="0.91"/>
    <x v="118"/>
  </r>
  <r>
    <n v="1098990"/>
    <n v="5"/>
    <n v="0"/>
    <x v="1"/>
    <x v="2"/>
    <n v="23.1"/>
    <n v="0.34"/>
    <x v="120"/>
  </r>
  <r>
    <n v="1098991"/>
    <n v="5"/>
    <n v="0"/>
    <x v="24"/>
    <x v="7"/>
    <n v="0"/>
    <n v="38.89"/>
    <x v="276"/>
  </r>
  <r>
    <n v="1098991"/>
    <n v="5"/>
    <n v="0"/>
    <x v="1"/>
    <x v="2"/>
    <n v="55.96"/>
    <n v="1.07"/>
    <x v="33"/>
  </r>
  <r>
    <n v="1098992"/>
    <n v="5"/>
    <n v="2"/>
    <x v="30"/>
    <x v="17"/>
    <n v="0"/>
    <n v="88.07"/>
    <x v="95"/>
  </r>
  <r>
    <n v="1098992"/>
    <n v="5"/>
    <n v="0"/>
    <x v="1"/>
    <x v="2"/>
    <n v="121.51"/>
    <n v="2.42"/>
    <x v="96"/>
  </r>
  <r>
    <n v="1098993"/>
    <n v="5"/>
    <n v="0"/>
    <x v="24"/>
    <x v="26"/>
    <n v="0"/>
    <n v="6.8"/>
    <x v="145"/>
  </r>
  <r>
    <n v="1098993"/>
    <n v="5"/>
    <n v="0"/>
    <x v="1"/>
    <x v="2"/>
    <n v="16.34"/>
    <n v="0.19"/>
    <x v="130"/>
  </r>
  <r>
    <n v="1098995"/>
    <n v="5"/>
    <n v="0"/>
    <x v="24"/>
    <x v="0"/>
    <n v="0"/>
    <n v="1.59"/>
    <x v="20"/>
  </r>
  <r>
    <n v="1098995"/>
    <n v="5"/>
    <n v="0"/>
    <x v="1"/>
    <x v="2"/>
    <n v="8.5299999999999994"/>
    <n v="7.0000000000000007E-2"/>
    <x v="22"/>
  </r>
  <r>
    <n v="1098996"/>
    <n v="5"/>
    <n v="0"/>
    <x v="24"/>
    <x v="14"/>
    <n v="0"/>
    <n v="1.48"/>
    <x v="20"/>
  </r>
  <r>
    <n v="1098996"/>
    <n v="5"/>
    <n v="0"/>
    <x v="1"/>
    <x v="15"/>
    <n v="0"/>
    <n v="1.1399999999999999"/>
    <x v="62"/>
  </r>
  <r>
    <n v="1098996"/>
    <n v="5"/>
    <n v="0"/>
    <x v="1"/>
    <x v="2"/>
    <n v="11.67"/>
    <n v="0.12"/>
    <x v="91"/>
  </r>
  <r>
    <n v="1098997"/>
    <n v="5"/>
    <n v="1"/>
    <x v="32"/>
    <x v="14"/>
    <n v="0"/>
    <n v="2.75"/>
    <x v="20"/>
  </r>
  <r>
    <n v="1098997"/>
    <n v="5"/>
    <n v="0"/>
    <x v="1"/>
    <x v="15"/>
    <n v="0"/>
    <n v="1.1399999999999999"/>
    <x v="62"/>
  </r>
  <r>
    <n v="1098997"/>
    <n v="5"/>
    <n v="0"/>
    <x v="1"/>
    <x v="2"/>
    <n v="12.94"/>
    <n v="0.17"/>
    <x v="91"/>
  </r>
  <r>
    <n v="1098998"/>
    <n v="5"/>
    <n v="0"/>
    <x v="24"/>
    <x v="26"/>
    <n v="0"/>
    <n v="15.39"/>
    <x v="170"/>
  </r>
  <r>
    <n v="1098998"/>
    <n v="5"/>
    <n v="0"/>
    <x v="1"/>
    <x v="2"/>
    <n v="25.03"/>
    <n v="0.42"/>
    <x v="171"/>
  </r>
  <r>
    <n v="1098999"/>
    <n v="5"/>
    <n v="0"/>
    <x v="24"/>
    <x v="13"/>
    <n v="0"/>
    <n v="11.2"/>
    <x v="119"/>
  </r>
  <r>
    <n v="1098999"/>
    <n v="5"/>
    <n v="0"/>
    <x v="1"/>
    <x v="2"/>
    <n v="19.45"/>
    <n v="0.31"/>
    <x v="84"/>
  </r>
  <r>
    <n v="1099000"/>
    <n v="5"/>
    <n v="0"/>
    <x v="24"/>
    <x v="0"/>
    <n v="0"/>
    <n v="0"/>
    <x v="20"/>
  </r>
  <r>
    <n v="1099000"/>
    <n v="5"/>
    <n v="0"/>
    <x v="1"/>
    <x v="2"/>
    <n v="6.94"/>
    <n v="0"/>
    <x v="22"/>
  </r>
  <r>
    <n v="1099002"/>
    <n v="5"/>
    <n v="0"/>
    <x v="24"/>
    <x v="14"/>
    <n v="0"/>
    <n v="0"/>
    <x v="20"/>
  </r>
  <r>
    <n v="1099002"/>
    <n v="5"/>
    <n v="0"/>
    <x v="1"/>
    <x v="15"/>
    <n v="0"/>
    <n v="1.1399999999999999"/>
    <x v="62"/>
  </r>
  <r>
    <n v="1099002"/>
    <n v="5"/>
    <n v="0"/>
    <x v="1"/>
    <x v="2"/>
    <n v="10.19"/>
    <n v="0.05"/>
    <x v="91"/>
  </r>
  <r>
    <n v="1099004"/>
    <n v="5"/>
    <n v="0"/>
    <x v="24"/>
    <x v="14"/>
    <n v="0"/>
    <n v="0.64"/>
    <x v="20"/>
  </r>
  <r>
    <n v="1099004"/>
    <n v="5"/>
    <n v="0"/>
    <x v="1"/>
    <x v="15"/>
    <n v="0"/>
    <n v="1.1399999999999999"/>
    <x v="62"/>
  </r>
  <r>
    <n v="1099004"/>
    <n v="5"/>
    <n v="0"/>
    <x v="1"/>
    <x v="2"/>
    <n v="10.83"/>
    <n v="0.08"/>
    <x v="91"/>
  </r>
  <r>
    <n v="1099005"/>
    <n v="5"/>
    <n v="0"/>
    <x v="24"/>
    <x v="14"/>
    <n v="0"/>
    <n v="0"/>
    <x v="20"/>
  </r>
  <r>
    <n v="1099005"/>
    <n v="5"/>
    <n v="0"/>
    <x v="1"/>
    <x v="15"/>
    <n v="0"/>
    <n v="1.1399999999999999"/>
    <x v="62"/>
  </r>
  <r>
    <n v="1099005"/>
    <n v="5"/>
    <n v="0"/>
    <x v="1"/>
    <x v="2"/>
    <n v="10.19"/>
    <n v="0.05"/>
    <x v="91"/>
  </r>
  <r>
    <n v="1099006"/>
    <n v="5"/>
    <n v="0"/>
    <x v="24"/>
    <x v="14"/>
    <n v="0"/>
    <n v="1.59"/>
    <x v="20"/>
  </r>
  <r>
    <n v="1099006"/>
    <n v="5"/>
    <n v="0"/>
    <x v="1"/>
    <x v="15"/>
    <n v="0"/>
    <n v="1.1399999999999999"/>
    <x v="62"/>
  </r>
  <r>
    <n v="1099006"/>
    <n v="5"/>
    <n v="0"/>
    <x v="1"/>
    <x v="2"/>
    <n v="11.78"/>
    <n v="0.12"/>
    <x v="91"/>
  </r>
  <r>
    <n v="1099007"/>
    <n v="5"/>
    <n v="0"/>
    <x v="24"/>
    <x v="0"/>
    <n v="0"/>
    <n v="1.72"/>
    <x v="20"/>
  </r>
  <r>
    <n v="1099007"/>
    <n v="5"/>
    <n v="0"/>
    <x v="1"/>
    <x v="2"/>
    <n v="8.66"/>
    <n v="0.08"/>
    <x v="22"/>
  </r>
  <r>
    <n v="1099008"/>
    <n v="5"/>
    <n v="6"/>
    <x v="10"/>
    <x v="14"/>
    <n v="0"/>
    <n v="4.62"/>
    <x v="229"/>
  </r>
  <r>
    <n v="1099008"/>
    <n v="5"/>
    <n v="0"/>
    <x v="1"/>
    <x v="15"/>
    <n v="0"/>
    <n v="1.1399999999999999"/>
    <x v="62"/>
  </r>
  <r>
    <n v="1099008"/>
    <n v="5"/>
    <n v="0"/>
    <x v="1"/>
    <x v="2"/>
    <n v="15.73"/>
    <n v="0.26"/>
    <x v="146"/>
  </r>
  <r>
    <n v="1099008"/>
    <n v="5"/>
    <n v="6"/>
    <x v="19"/>
    <x v="3"/>
    <n v="0"/>
    <n v="0"/>
    <x v="292"/>
  </r>
  <r>
    <n v="1099008"/>
    <n v="5"/>
    <n v="0"/>
    <x v="1"/>
    <x v="4"/>
    <n v="0"/>
    <n v="0.01"/>
    <x v="12"/>
  </r>
  <r>
    <n v="1099009"/>
    <n v="5"/>
    <n v="1"/>
    <x v="32"/>
    <x v="0"/>
    <n v="0"/>
    <n v="2.16"/>
    <x v="20"/>
  </r>
  <r>
    <n v="1099009"/>
    <n v="5"/>
    <n v="0"/>
    <x v="1"/>
    <x v="2"/>
    <n v="9.1"/>
    <n v="0.1"/>
    <x v="22"/>
  </r>
  <r>
    <n v="1099010"/>
    <n v="5"/>
    <n v="0"/>
    <x v="24"/>
    <x v="14"/>
    <n v="0"/>
    <n v="1.72"/>
    <x v="20"/>
  </r>
  <r>
    <n v="1099010"/>
    <n v="5"/>
    <n v="0"/>
    <x v="1"/>
    <x v="15"/>
    <n v="0"/>
    <n v="1.1399999999999999"/>
    <x v="62"/>
  </r>
  <r>
    <n v="1099010"/>
    <n v="5"/>
    <n v="0"/>
    <x v="1"/>
    <x v="2"/>
    <n v="11.91"/>
    <n v="0.13"/>
    <x v="91"/>
  </r>
  <r>
    <n v="1099011"/>
    <n v="5"/>
    <n v="1"/>
    <x v="32"/>
    <x v="14"/>
    <n v="0"/>
    <n v="2.75"/>
    <x v="20"/>
  </r>
  <r>
    <n v="1099011"/>
    <n v="5"/>
    <n v="0"/>
    <x v="1"/>
    <x v="15"/>
    <n v="0"/>
    <n v="1.1399999999999999"/>
    <x v="62"/>
  </r>
  <r>
    <n v="1099011"/>
    <n v="5"/>
    <n v="0"/>
    <x v="1"/>
    <x v="2"/>
    <n v="12.94"/>
    <n v="0.17"/>
    <x v="91"/>
  </r>
  <r>
    <n v="1099012"/>
    <n v="5"/>
    <n v="0"/>
    <x v="24"/>
    <x v="0"/>
    <n v="0"/>
    <n v="0"/>
    <x v="20"/>
  </r>
  <r>
    <n v="1099012"/>
    <n v="5"/>
    <n v="0"/>
    <x v="1"/>
    <x v="2"/>
    <n v="6.94"/>
    <n v="0"/>
    <x v="22"/>
  </r>
  <r>
    <n v="1099013"/>
    <n v="5"/>
    <n v="1"/>
    <x v="32"/>
    <x v="14"/>
    <n v="0"/>
    <n v="2.5499999999999998"/>
    <x v="20"/>
  </r>
  <r>
    <n v="1099013"/>
    <n v="5"/>
    <n v="0"/>
    <x v="1"/>
    <x v="15"/>
    <n v="0"/>
    <n v="1.1399999999999999"/>
    <x v="62"/>
  </r>
  <r>
    <n v="1099013"/>
    <n v="5"/>
    <n v="0"/>
    <x v="1"/>
    <x v="2"/>
    <n v="12.74"/>
    <n v="0.17"/>
    <x v="131"/>
  </r>
  <r>
    <n v="1099014"/>
    <n v="5"/>
    <n v="1"/>
    <x v="32"/>
    <x v="14"/>
    <n v="0"/>
    <n v="1.97"/>
    <x v="20"/>
  </r>
  <r>
    <n v="1099014"/>
    <n v="5"/>
    <n v="0"/>
    <x v="1"/>
    <x v="15"/>
    <n v="0"/>
    <n v="1.1399999999999999"/>
    <x v="62"/>
  </r>
  <r>
    <n v="1099014"/>
    <n v="5"/>
    <n v="0"/>
    <x v="1"/>
    <x v="2"/>
    <n v="12.16"/>
    <n v="0.14000000000000001"/>
    <x v="91"/>
  </r>
  <r>
    <n v="1099015"/>
    <n v="5"/>
    <n v="1"/>
    <x v="32"/>
    <x v="14"/>
    <n v="0"/>
    <n v="0.72"/>
    <x v="20"/>
  </r>
  <r>
    <n v="1099015"/>
    <n v="5"/>
    <n v="0"/>
    <x v="1"/>
    <x v="15"/>
    <n v="0"/>
    <n v="1.1399999999999999"/>
    <x v="62"/>
  </r>
  <r>
    <n v="1099015"/>
    <n v="5"/>
    <n v="0"/>
    <x v="1"/>
    <x v="2"/>
    <n v="10.91"/>
    <n v="0.08"/>
    <x v="91"/>
  </r>
  <r>
    <n v="1099016"/>
    <n v="5"/>
    <n v="0"/>
    <x v="24"/>
    <x v="14"/>
    <n v="0"/>
    <n v="0"/>
    <x v="20"/>
  </r>
  <r>
    <n v="1099016"/>
    <n v="5"/>
    <n v="0"/>
    <x v="1"/>
    <x v="15"/>
    <n v="0"/>
    <n v="1.1399999999999999"/>
    <x v="62"/>
  </r>
  <r>
    <n v="1099016"/>
    <n v="5"/>
    <n v="0"/>
    <x v="1"/>
    <x v="2"/>
    <n v="10.19"/>
    <n v="0.05"/>
    <x v="91"/>
  </r>
  <r>
    <n v="1099017"/>
    <n v="5"/>
    <n v="0"/>
    <x v="24"/>
    <x v="14"/>
    <n v="0"/>
    <n v="0.85"/>
    <x v="20"/>
  </r>
  <r>
    <n v="1099017"/>
    <n v="5"/>
    <n v="0"/>
    <x v="1"/>
    <x v="15"/>
    <n v="0"/>
    <n v="1.1399999999999999"/>
    <x v="62"/>
  </r>
  <r>
    <n v="1099017"/>
    <n v="5"/>
    <n v="0"/>
    <x v="1"/>
    <x v="20"/>
    <n v="0"/>
    <n v="0"/>
    <x v="115"/>
  </r>
  <r>
    <n v="1099017"/>
    <n v="5"/>
    <n v="0"/>
    <x v="1"/>
    <x v="2"/>
    <n v="15.04"/>
    <n v="0.09"/>
    <x v="116"/>
  </r>
  <r>
    <n v="1099019"/>
    <n v="5"/>
    <n v="0"/>
    <x v="24"/>
    <x v="26"/>
    <n v="0"/>
    <n v="6.15"/>
    <x v="145"/>
  </r>
  <r>
    <n v="1099019"/>
    <n v="5"/>
    <n v="0"/>
    <x v="1"/>
    <x v="2"/>
    <n v="15.69"/>
    <n v="0.17"/>
    <x v="130"/>
  </r>
  <r>
    <n v="1099022"/>
    <n v="5"/>
    <n v="1"/>
    <x v="32"/>
    <x v="21"/>
    <n v="0"/>
    <n v="17.38"/>
    <x v="264"/>
  </r>
  <r>
    <n v="1099022"/>
    <n v="5"/>
    <n v="0"/>
    <x v="1"/>
    <x v="15"/>
    <n v="0"/>
    <n v="0.91"/>
    <x v="118"/>
  </r>
  <r>
    <n v="1099022"/>
    <n v="5"/>
    <n v="0"/>
    <x v="1"/>
    <x v="20"/>
    <n v="0"/>
    <n v="0"/>
    <x v="115"/>
  </r>
  <r>
    <n v="1099022"/>
    <n v="5"/>
    <n v="0"/>
    <x v="1"/>
    <x v="2"/>
    <n v="35.909999999999997"/>
    <n v="0.5"/>
    <x v="188"/>
  </r>
  <r>
    <n v="1099024"/>
    <n v="5"/>
    <n v="0"/>
    <x v="24"/>
    <x v="14"/>
    <n v="0"/>
    <n v="1.48"/>
    <x v="20"/>
  </r>
  <r>
    <n v="1099024"/>
    <n v="5"/>
    <n v="0"/>
    <x v="1"/>
    <x v="15"/>
    <n v="0"/>
    <n v="1.1399999999999999"/>
    <x v="62"/>
  </r>
  <r>
    <n v="1099024"/>
    <n v="5"/>
    <n v="0"/>
    <x v="1"/>
    <x v="2"/>
    <n v="11.67"/>
    <n v="0.12"/>
    <x v="91"/>
  </r>
  <r>
    <n v="1099025"/>
    <n v="5"/>
    <n v="1"/>
    <x v="32"/>
    <x v="17"/>
    <n v="0"/>
    <n v="87.11"/>
    <x v="234"/>
  </r>
  <r>
    <n v="1099025"/>
    <n v="5"/>
    <n v="0"/>
    <x v="1"/>
    <x v="2"/>
    <n v="129.44999999999999"/>
    <n v="2.4"/>
    <x v="102"/>
  </r>
  <r>
    <n v="1099026"/>
    <n v="5"/>
    <n v="1"/>
    <x v="32"/>
    <x v="21"/>
    <n v="0"/>
    <n v="7.13"/>
    <x v="145"/>
  </r>
  <r>
    <n v="1099026"/>
    <n v="5"/>
    <n v="0"/>
    <x v="1"/>
    <x v="15"/>
    <n v="0"/>
    <n v="0.91"/>
    <x v="118"/>
  </r>
  <r>
    <n v="1099026"/>
    <n v="5"/>
    <n v="0"/>
    <x v="1"/>
    <x v="2"/>
    <n v="20.32"/>
    <n v="0.22"/>
    <x v="30"/>
  </r>
  <r>
    <n v="1099027"/>
    <n v="5"/>
    <n v="0"/>
    <x v="24"/>
    <x v="14"/>
    <n v="0"/>
    <n v="1.72"/>
    <x v="20"/>
  </r>
  <r>
    <n v="1099027"/>
    <n v="5"/>
    <n v="0"/>
    <x v="1"/>
    <x v="15"/>
    <n v="0"/>
    <n v="1.1399999999999999"/>
    <x v="62"/>
  </r>
  <r>
    <n v="1099027"/>
    <n v="5"/>
    <n v="0"/>
    <x v="1"/>
    <x v="2"/>
    <n v="11.91"/>
    <n v="0.13"/>
    <x v="91"/>
  </r>
  <r>
    <n v="1099028"/>
    <n v="5"/>
    <n v="1"/>
    <x v="32"/>
    <x v="0"/>
    <n v="0"/>
    <n v="3.02"/>
    <x v="20"/>
  </r>
  <r>
    <n v="1099028"/>
    <n v="5"/>
    <n v="0"/>
    <x v="1"/>
    <x v="2"/>
    <n v="9.9600000000000009"/>
    <n v="0.14000000000000001"/>
    <x v="22"/>
  </r>
  <r>
    <n v="1099029"/>
    <n v="5"/>
    <n v="0"/>
    <x v="24"/>
    <x v="14"/>
    <n v="0"/>
    <n v="0.64"/>
    <x v="20"/>
  </r>
  <r>
    <n v="1099029"/>
    <n v="5"/>
    <n v="0"/>
    <x v="1"/>
    <x v="15"/>
    <n v="0"/>
    <n v="1.1399999999999999"/>
    <x v="62"/>
  </r>
  <r>
    <n v="1099029"/>
    <n v="5"/>
    <n v="0"/>
    <x v="1"/>
    <x v="20"/>
    <n v="0"/>
    <n v="0"/>
    <x v="115"/>
  </r>
  <r>
    <n v="1099029"/>
    <n v="5"/>
    <n v="0"/>
    <x v="1"/>
    <x v="2"/>
    <n v="14.83"/>
    <n v="0.08"/>
    <x v="116"/>
  </r>
  <r>
    <n v="1099031"/>
    <n v="5"/>
    <n v="0"/>
    <x v="24"/>
    <x v="14"/>
    <n v="0"/>
    <n v="0"/>
    <x v="20"/>
  </r>
  <r>
    <n v="1099031"/>
    <n v="5"/>
    <n v="0"/>
    <x v="1"/>
    <x v="15"/>
    <n v="0"/>
    <n v="1.1399999999999999"/>
    <x v="62"/>
  </r>
  <r>
    <n v="1099031"/>
    <n v="5"/>
    <n v="0"/>
    <x v="1"/>
    <x v="2"/>
    <n v="10.19"/>
    <n v="0.05"/>
    <x v="91"/>
  </r>
  <r>
    <n v="1099032"/>
    <n v="5"/>
    <n v="2"/>
    <x v="30"/>
    <x v="0"/>
    <n v="0"/>
    <n v="1.66"/>
    <x v="20"/>
  </r>
  <r>
    <n v="1099032"/>
    <n v="5"/>
    <n v="0"/>
    <x v="1"/>
    <x v="2"/>
    <n v="8.6"/>
    <n v="0.08"/>
    <x v="22"/>
  </r>
  <r>
    <n v="1099035"/>
    <n v="5"/>
    <n v="0"/>
    <x v="24"/>
    <x v="26"/>
    <n v="0"/>
    <n v="9.39"/>
    <x v="145"/>
  </r>
  <r>
    <n v="1099035"/>
    <n v="5"/>
    <n v="0"/>
    <x v="1"/>
    <x v="2"/>
    <n v="18.93"/>
    <n v="0.26"/>
    <x v="130"/>
  </r>
  <r>
    <n v="1099037"/>
    <n v="5"/>
    <n v="1"/>
    <x v="32"/>
    <x v="26"/>
    <n v="0"/>
    <n v="18.28"/>
    <x v="117"/>
  </r>
  <r>
    <n v="1099037"/>
    <n v="5"/>
    <n v="0"/>
    <x v="1"/>
    <x v="2"/>
    <n v="29.72"/>
    <n v="0.5"/>
    <x v="21"/>
  </r>
  <r>
    <n v="1099040"/>
    <n v="5"/>
    <n v="0"/>
    <x v="24"/>
    <x v="21"/>
    <n v="0"/>
    <n v="6.15"/>
    <x v="145"/>
  </r>
  <r>
    <n v="1099040"/>
    <n v="5"/>
    <n v="0"/>
    <x v="1"/>
    <x v="15"/>
    <n v="0"/>
    <n v="0.91"/>
    <x v="118"/>
  </r>
  <r>
    <n v="1099040"/>
    <n v="5"/>
    <n v="0"/>
    <x v="1"/>
    <x v="2"/>
    <n v="19.34"/>
    <n v="0.19"/>
    <x v="30"/>
  </r>
  <r>
    <n v="1099042"/>
    <n v="5"/>
    <n v="2"/>
    <x v="30"/>
    <x v="0"/>
    <n v="0"/>
    <n v="0.84"/>
    <x v="20"/>
  </r>
  <r>
    <n v="1099042"/>
    <n v="5"/>
    <n v="0"/>
    <x v="1"/>
    <x v="2"/>
    <n v="7.78"/>
    <n v="0.04"/>
    <x v="22"/>
  </r>
  <r>
    <n v="1099043"/>
    <n v="5"/>
    <n v="0"/>
    <x v="24"/>
    <x v="26"/>
    <n v="0"/>
    <n v="7.5"/>
    <x v="145"/>
  </r>
  <r>
    <n v="1099043"/>
    <n v="5"/>
    <n v="0"/>
    <x v="1"/>
    <x v="2"/>
    <n v="17.04"/>
    <n v="0.21"/>
    <x v="130"/>
  </r>
  <r>
    <n v="1099045"/>
    <n v="5"/>
    <n v="0"/>
    <x v="24"/>
    <x v="21"/>
    <n v="0"/>
    <n v="7.5"/>
    <x v="145"/>
  </r>
  <r>
    <n v="1099045"/>
    <n v="5"/>
    <n v="0"/>
    <x v="1"/>
    <x v="15"/>
    <n v="0"/>
    <n v="0.91"/>
    <x v="118"/>
  </r>
  <r>
    <n v="1099045"/>
    <n v="5"/>
    <n v="0"/>
    <x v="1"/>
    <x v="2"/>
    <n v="20.69"/>
    <n v="0.23"/>
    <x v="30"/>
  </r>
  <r>
    <n v="1099046"/>
    <n v="5"/>
    <n v="2"/>
    <x v="30"/>
    <x v="13"/>
    <n v="0"/>
    <n v="2.2000000000000002"/>
    <x v="119"/>
  </r>
  <r>
    <n v="1099046"/>
    <n v="5"/>
    <n v="0"/>
    <x v="1"/>
    <x v="2"/>
    <n v="10.45"/>
    <n v="0.06"/>
    <x v="253"/>
  </r>
  <r>
    <n v="1099047"/>
    <n v="5"/>
    <n v="0"/>
    <x v="24"/>
    <x v="23"/>
    <n v="0"/>
    <n v="15.34"/>
    <x v="139"/>
  </r>
  <r>
    <n v="1099047"/>
    <n v="5"/>
    <n v="0"/>
    <x v="1"/>
    <x v="15"/>
    <n v="0"/>
    <n v="0.91"/>
    <x v="118"/>
  </r>
  <r>
    <n v="1099047"/>
    <n v="5"/>
    <n v="0"/>
    <x v="1"/>
    <x v="2"/>
    <n v="29.74"/>
    <n v="0.45"/>
    <x v="140"/>
  </r>
  <r>
    <n v="1099048"/>
    <n v="5"/>
    <n v="0"/>
    <x v="24"/>
    <x v="14"/>
    <n v="0"/>
    <n v="1.19"/>
    <x v="20"/>
  </r>
  <r>
    <n v="1099048"/>
    <n v="5"/>
    <n v="0"/>
    <x v="1"/>
    <x v="15"/>
    <n v="0"/>
    <n v="1.1399999999999999"/>
    <x v="62"/>
  </r>
  <r>
    <n v="1099048"/>
    <n v="5"/>
    <n v="0"/>
    <x v="1"/>
    <x v="20"/>
    <n v="0"/>
    <n v="0"/>
    <x v="115"/>
  </r>
  <r>
    <n v="1099048"/>
    <n v="5"/>
    <n v="0"/>
    <x v="1"/>
    <x v="2"/>
    <n v="15.38"/>
    <n v="0.1"/>
    <x v="116"/>
  </r>
  <r>
    <n v="1099050"/>
    <n v="5"/>
    <n v="0"/>
    <x v="24"/>
    <x v="14"/>
    <n v="0"/>
    <n v="0"/>
    <x v="20"/>
  </r>
  <r>
    <n v="1099050"/>
    <n v="5"/>
    <n v="0"/>
    <x v="1"/>
    <x v="15"/>
    <n v="0"/>
    <n v="1.1399999999999999"/>
    <x v="62"/>
  </r>
  <r>
    <n v="1099050"/>
    <n v="5"/>
    <n v="0"/>
    <x v="1"/>
    <x v="2"/>
    <n v="10.19"/>
    <n v="0.05"/>
    <x v="91"/>
  </r>
  <r>
    <n v="1099051"/>
    <n v="5"/>
    <n v="0"/>
    <x v="24"/>
    <x v="0"/>
    <n v="0"/>
    <n v="1.19"/>
    <x v="20"/>
  </r>
  <r>
    <n v="1099051"/>
    <n v="5"/>
    <n v="0"/>
    <x v="1"/>
    <x v="2"/>
    <n v="8.1300000000000008"/>
    <n v="0.05"/>
    <x v="21"/>
  </r>
  <r>
    <n v="1099052"/>
    <n v="5"/>
    <n v="0"/>
    <x v="24"/>
    <x v="26"/>
    <n v="0"/>
    <n v="15.39"/>
    <x v="170"/>
  </r>
  <r>
    <n v="1099052"/>
    <n v="5"/>
    <n v="0"/>
    <x v="1"/>
    <x v="2"/>
    <n v="25.03"/>
    <n v="0.42"/>
    <x v="171"/>
  </r>
  <r>
    <n v="1099053"/>
    <n v="5"/>
    <n v="0"/>
    <x v="24"/>
    <x v="21"/>
    <n v="0"/>
    <n v="6.15"/>
    <x v="145"/>
  </r>
  <r>
    <n v="1099053"/>
    <n v="5"/>
    <n v="0"/>
    <x v="1"/>
    <x v="15"/>
    <n v="0"/>
    <n v="0.91"/>
    <x v="118"/>
  </r>
  <r>
    <n v="1099053"/>
    <n v="5"/>
    <n v="0"/>
    <x v="1"/>
    <x v="2"/>
    <n v="19.34"/>
    <n v="0.19"/>
    <x v="30"/>
  </r>
  <r>
    <n v="1099054"/>
    <n v="5"/>
    <n v="0"/>
    <x v="24"/>
    <x v="21"/>
    <n v="0"/>
    <n v="15.39"/>
    <x v="170"/>
  </r>
  <r>
    <n v="1099054"/>
    <n v="5"/>
    <n v="0"/>
    <x v="1"/>
    <x v="15"/>
    <n v="0"/>
    <n v="0.91"/>
    <x v="118"/>
  </r>
  <r>
    <n v="1099054"/>
    <n v="5"/>
    <n v="0"/>
    <x v="1"/>
    <x v="2"/>
    <n v="28.68"/>
    <n v="0.45"/>
    <x v="30"/>
  </r>
  <r>
    <n v="1099055"/>
    <n v="5"/>
    <n v="0"/>
    <x v="24"/>
    <x v="0"/>
    <n v="0"/>
    <n v="1.72"/>
    <x v="20"/>
  </r>
  <r>
    <n v="1099055"/>
    <n v="5"/>
    <n v="0"/>
    <x v="1"/>
    <x v="2"/>
    <n v="8.66"/>
    <n v="0.08"/>
    <x v="22"/>
  </r>
  <r>
    <n v="1099056"/>
    <n v="5"/>
    <n v="1"/>
    <x v="32"/>
    <x v="14"/>
    <n v="0"/>
    <n v="1.97"/>
    <x v="20"/>
  </r>
  <r>
    <n v="1099056"/>
    <n v="5"/>
    <n v="0"/>
    <x v="1"/>
    <x v="15"/>
    <n v="0"/>
    <n v="1.1399999999999999"/>
    <x v="62"/>
  </r>
  <r>
    <n v="1099056"/>
    <n v="5"/>
    <n v="0"/>
    <x v="1"/>
    <x v="2"/>
    <n v="12.16"/>
    <n v="0.14000000000000001"/>
    <x v="91"/>
  </r>
  <r>
    <n v="1099057"/>
    <n v="5"/>
    <n v="0"/>
    <x v="24"/>
    <x v="0"/>
    <n v="0"/>
    <n v="1.72"/>
    <x v="20"/>
  </r>
  <r>
    <n v="1099057"/>
    <n v="5"/>
    <n v="0"/>
    <x v="1"/>
    <x v="2"/>
    <n v="8.66"/>
    <n v="0.08"/>
    <x v="22"/>
  </r>
  <r>
    <n v="1099058"/>
    <n v="5"/>
    <n v="0"/>
    <x v="24"/>
    <x v="21"/>
    <n v="0"/>
    <n v="15.39"/>
    <x v="170"/>
  </r>
  <r>
    <n v="1099058"/>
    <n v="5"/>
    <n v="0"/>
    <x v="1"/>
    <x v="15"/>
    <n v="0"/>
    <n v="0.91"/>
    <x v="118"/>
  </r>
  <r>
    <n v="1099058"/>
    <n v="5"/>
    <n v="0"/>
    <x v="1"/>
    <x v="5"/>
    <n v="0"/>
    <n v="0"/>
    <x v="262"/>
  </r>
  <r>
    <n v="1099058"/>
    <n v="5"/>
    <n v="0"/>
    <x v="1"/>
    <x v="2"/>
    <n v="32.380000000000003"/>
    <n v="0.45"/>
    <x v="9"/>
  </r>
  <r>
    <n v="1099059"/>
    <n v="5"/>
    <n v="21"/>
    <x v="8"/>
    <x v="0"/>
    <n v="0"/>
    <n v="4.75"/>
    <x v="20"/>
  </r>
  <r>
    <n v="1099059"/>
    <n v="5"/>
    <n v="0"/>
    <x v="1"/>
    <x v="1"/>
    <n v="0"/>
    <n v="1.4"/>
    <x v="1"/>
  </r>
  <r>
    <n v="1099059"/>
    <n v="5"/>
    <n v="0"/>
    <x v="1"/>
    <x v="2"/>
    <n v="11.69"/>
    <n v="0.22"/>
    <x v="22"/>
  </r>
  <r>
    <n v="1099061"/>
    <n v="5"/>
    <n v="1"/>
    <x v="32"/>
    <x v="0"/>
    <n v="0"/>
    <n v="2.75"/>
    <x v="20"/>
  </r>
  <r>
    <n v="1099061"/>
    <n v="5"/>
    <n v="0"/>
    <x v="1"/>
    <x v="2"/>
    <n v="9.69"/>
    <n v="0.12"/>
    <x v="21"/>
  </r>
  <r>
    <n v="1099063"/>
    <n v="5"/>
    <n v="1"/>
    <x v="32"/>
    <x v="14"/>
    <n v="0"/>
    <n v="1.31"/>
    <x v="20"/>
  </r>
  <r>
    <n v="1099063"/>
    <n v="5"/>
    <n v="0"/>
    <x v="1"/>
    <x v="15"/>
    <n v="0"/>
    <n v="1.1399999999999999"/>
    <x v="62"/>
  </r>
  <r>
    <n v="1099063"/>
    <n v="5"/>
    <n v="0"/>
    <x v="1"/>
    <x v="2"/>
    <n v="11.5"/>
    <n v="0.11"/>
    <x v="91"/>
  </r>
  <r>
    <n v="1099064"/>
    <n v="5"/>
    <n v="1"/>
    <x v="32"/>
    <x v="14"/>
    <n v="0"/>
    <n v="1.97"/>
    <x v="20"/>
  </r>
  <r>
    <n v="1099064"/>
    <n v="5"/>
    <n v="0"/>
    <x v="1"/>
    <x v="15"/>
    <n v="0"/>
    <n v="1.1399999999999999"/>
    <x v="62"/>
  </r>
  <r>
    <n v="1099064"/>
    <n v="5"/>
    <n v="0"/>
    <x v="1"/>
    <x v="2"/>
    <n v="12.16"/>
    <n v="0.14000000000000001"/>
    <x v="91"/>
  </r>
  <r>
    <n v="1099065"/>
    <n v="5"/>
    <n v="2"/>
    <x v="30"/>
    <x v="13"/>
    <n v="0"/>
    <n v="12.43"/>
    <x v="506"/>
  </r>
  <r>
    <n v="1099065"/>
    <n v="5"/>
    <n v="0"/>
    <x v="1"/>
    <x v="5"/>
    <n v="0"/>
    <n v="0"/>
    <x v="254"/>
  </r>
  <r>
    <n v="1099065"/>
    <n v="5"/>
    <n v="0"/>
    <x v="1"/>
    <x v="2"/>
    <n v="23.7"/>
    <n v="0.34"/>
    <x v="22"/>
  </r>
  <r>
    <n v="1099066"/>
    <n v="5"/>
    <n v="0"/>
    <x v="24"/>
    <x v="14"/>
    <n v="0"/>
    <n v="0.64"/>
    <x v="20"/>
  </r>
  <r>
    <n v="1099066"/>
    <n v="5"/>
    <n v="0"/>
    <x v="1"/>
    <x v="15"/>
    <n v="0"/>
    <n v="1.1399999999999999"/>
    <x v="62"/>
  </r>
  <r>
    <n v="1099066"/>
    <n v="5"/>
    <n v="0"/>
    <x v="1"/>
    <x v="2"/>
    <n v="10.83"/>
    <n v="0.08"/>
    <x v="91"/>
  </r>
  <r>
    <n v="1099067"/>
    <n v="5"/>
    <n v="0"/>
    <x v="24"/>
    <x v="14"/>
    <n v="0"/>
    <n v="0.85"/>
    <x v="20"/>
  </r>
  <r>
    <n v="1099067"/>
    <n v="5"/>
    <n v="0"/>
    <x v="1"/>
    <x v="15"/>
    <n v="0"/>
    <n v="1.1399999999999999"/>
    <x v="62"/>
  </r>
  <r>
    <n v="1099067"/>
    <n v="5"/>
    <n v="0"/>
    <x v="1"/>
    <x v="2"/>
    <n v="11.04"/>
    <n v="0.09"/>
    <x v="91"/>
  </r>
  <r>
    <n v="1099068"/>
    <n v="5"/>
    <n v="1"/>
    <x v="32"/>
    <x v="14"/>
    <n v="0"/>
    <n v="1.97"/>
    <x v="20"/>
  </r>
  <r>
    <n v="1099068"/>
    <n v="5"/>
    <n v="0"/>
    <x v="1"/>
    <x v="15"/>
    <n v="0"/>
    <n v="1.1399999999999999"/>
    <x v="62"/>
  </r>
  <r>
    <n v="1099068"/>
    <n v="5"/>
    <n v="0"/>
    <x v="1"/>
    <x v="2"/>
    <n v="12.16"/>
    <n v="0.14000000000000001"/>
    <x v="91"/>
  </r>
  <r>
    <n v="1099069"/>
    <n v="5"/>
    <n v="0"/>
    <x v="24"/>
    <x v="14"/>
    <n v="0"/>
    <n v="0.85"/>
    <x v="20"/>
  </r>
  <r>
    <n v="1099069"/>
    <n v="5"/>
    <n v="0"/>
    <x v="1"/>
    <x v="15"/>
    <n v="0"/>
    <n v="1.1399999999999999"/>
    <x v="62"/>
  </r>
  <r>
    <n v="1099069"/>
    <n v="5"/>
    <n v="0"/>
    <x v="1"/>
    <x v="2"/>
    <n v="11.04"/>
    <n v="0.09"/>
    <x v="91"/>
  </r>
  <r>
    <n v="1099070"/>
    <n v="5"/>
    <n v="1"/>
    <x v="24"/>
    <x v="8"/>
    <n v="0"/>
    <n v="57.85"/>
    <x v="121"/>
  </r>
  <r>
    <n v="1099070"/>
    <n v="5"/>
    <n v="0"/>
    <x v="1"/>
    <x v="2"/>
    <n v="85.86"/>
    <n v="1.59"/>
    <x v="24"/>
  </r>
  <r>
    <n v="1099071"/>
    <n v="5"/>
    <n v="1"/>
    <x v="24"/>
    <x v="0"/>
    <n v="0"/>
    <n v="1.19"/>
    <x v="20"/>
  </r>
  <r>
    <n v="1099071"/>
    <n v="5"/>
    <n v="0"/>
    <x v="1"/>
    <x v="2"/>
    <n v="8.1300000000000008"/>
    <n v="0.05"/>
    <x v="21"/>
  </r>
  <r>
    <n v="1099072"/>
    <n v="5"/>
    <n v="2"/>
    <x v="30"/>
    <x v="23"/>
    <n v="0"/>
    <n v="29.44"/>
    <x v="477"/>
  </r>
  <r>
    <n v="1099072"/>
    <n v="5"/>
    <n v="0"/>
    <x v="1"/>
    <x v="15"/>
    <n v="0"/>
    <n v="0.91"/>
    <x v="118"/>
  </r>
  <r>
    <n v="1099072"/>
    <n v="5"/>
    <n v="0"/>
    <x v="1"/>
    <x v="2"/>
    <n v="46.01"/>
    <n v="0.84"/>
    <x v="14"/>
  </r>
  <r>
    <n v="1099073"/>
    <n v="5"/>
    <n v="0"/>
    <x v="24"/>
    <x v="26"/>
    <n v="0"/>
    <n v="15.39"/>
    <x v="170"/>
  </r>
  <r>
    <n v="1099073"/>
    <n v="5"/>
    <n v="0"/>
    <x v="1"/>
    <x v="2"/>
    <n v="25.03"/>
    <n v="0.42"/>
    <x v="171"/>
  </r>
  <r>
    <n v="1099074"/>
    <n v="5"/>
    <n v="2"/>
    <x v="30"/>
    <x v="0"/>
    <n v="0"/>
    <n v="0.84"/>
    <x v="20"/>
  </r>
  <r>
    <n v="1099074"/>
    <n v="5"/>
    <n v="0"/>
    <x v="1"/>
    <x v="2"/>
    <n v="7.78"/>
    <n v="0.04"/>
    <x v="22"/>
  </r>
  <r>
    <n v="1099075"/>
    <n v="5"/>
    <n v="0"/>
    <x v="24"/>
    <x v="14"/>
    <n v="0"/>
    <n v="0"/>
    <x v="20"/>
  </r>
  <r>
    <n v="1099075"/>
    <n v="5"/>
    <n v="0"/>
    <x v="1"/>
    <x v="15"/>
    <n v="0"/>
    <n v="1.1399999999999999"/>
    <x v="62"/>
  </r>
  <r>
    <n v="1099075"/>
    <n v="5"/>
    <n v="0"/>
    <x v="1"/>
    <x v="2"/>
    <n v="10.19"/>
    <n v="0.05"/>
    <x v="91"/>
  </r>
  <r>
    <n v="1099076"/>
    <n v="5"/>
    <n v="0"/>
    <x v="24"/>
    <x v="14"/>
    <n v="0"/>
    <n v="1.72"/>
    <x v="20"/>
  </r>
  <r>
    <n v="1099076"/>
    <n v="5"/>
    <n v="0"/>
    <x v="1"/>
    <x v="15"/>
    <n v="0"/>
    <n v="1.1399999999999999"/>
    <x v="62"/>
  </r>
  <r>
    <n v="1099076"/>
    <n v="5"/>
    <n v="0"/>
    <x v="1"/>
    <x v="2"/>
    <n v="11.91"/>
    <n v="0.13"/>
    <x v="91"/>
  </r>
  <r>
    <n v="1099077"/>
    <n v="5"/>
    <n v="0"/>
    <x v="24"/>
    <x v="14"/>
    <n v="0"/>
    <n v="1.72"/>
    <x v="20"/>
  </r>
  <r>
    <n v="1099077"/>
    <n v="5"/>
    <n v="0"/>
    <x v="1"/>
    <x v="15"/>
    <n v="0"/>
    <n v="1.1399999999999999"/>
    <x v="62"/>
  </r>
  <r>
    <n v="1099077"/>
    <n v="5"/>
    <n v="0"/>
    <x v="1"/>
    <x v="2"/>
    <n v="11.91"/>
    <n v="0.13"/>
    <x v="91"/>
  </r>
  <r>
    <n v="1099079"/>
    <n v="5"/>
    <n v="0"/>
    <x v="24"/>
    <x v="14"/>
    <n v="0"/>
    <n v="1.72"/>
    <x v="20"/>
  </r>
  <r>
    <n v="1099079"/>
    <n v="5"/>
    <n v="0"/>
    <x v="1"/>
    <x v="15"/>
    <n v="0"/>
    <n v="1.1399999999999999"/>
    <x v="62"/>
  </r>
  <r>
    <n v="1099079"/>
    <n v="5"/>
    <n v="0"/>
    <x v="1"/>
    <x v="2"/>
    <n v="11.91"/>
    <n v="0.13"/>
    <x v="91"/>
  </r>
  <r>
    <n v="1099080"/>
    <n v="5"/>
    <n v="0"/>
    <x v="24"/>
    <x v="0"/>
    <n v="0"/>
    <n v="0"/>
    <x v="20"/>
  </r>
  <r>
    <n v="1099080"/>
    <n v="5"/>
    <n v="0"/>
    <x v="1"/>
    <x v="2"/>
    <n v="6.94"/>
    <n v="0"/>
    <x v="22"/>
  </r>
  <r>
    <n v="1099081"/>
    <n v="5"/>
    <n v="0"/>
    <x v="24"/>
    <x v="14"/>
    <n v="0"/>
    <n v="0.64"/>
    <x v="20"/>
  </r>
  <r>
    <n v="1099081"/>
    <n v="5"/>
    <n v="0"/>
    <x v="1"/>
    <x v="15"/>
    <n v="0"/>
    <n v="1.1399999999999999"/>
    <x v="62"/>
  </r>
  <r>
    <n v="1099081"/>
    <n v="5"/>
    <n v="0"/>
    <x v="1"/>
    <x v="2"/>
    <n v="10.83"/>
    <n v="0.08"/>
    <x v="91"/>
  </r>
  <r>
    <n v="1099082"/>
    <n v="5"/>
    <n v="0"/>
    <x v="24"/>
    <x v="0"/>
    <n v="0"/>
    <n v="0"/>
    <x v="20"/>
  </r>
  <r>
    <n v="1099082"/>
    <n v="5"/>
    <n v="0"/>
    <x v="1"/>
    <x v="20"/>
    <n v="0"/>
    <n v="0"/>
    <x v="8"/>
  </r>
  <r>
    <n v="1099082"/>
    <n v="5"/>
    <n v="0"/>
    <x v="1"/>
    <x v="2"/>
    <n v="9.24"/>
    <n v="0"/>
    <x v="63"/>
  </r>
  <r>
    <n v="1099084"/>
    <n v="5"/>
    <n v="2"/>
    <x v="32"/>
    <x v="14"/>
    <n v="0"/>
    <n v="3.02"/>
    <x v="20"/>
  </r>
  <r>
    <n v="1099084"/>
    <n v="5"/>
    <n v="0"/>
    <x v="1"/>
    <x v="15"/>
    <n v="0"/>
    <n v="1.1399999999999999"/>
    <x v="62"/>
  </r>
  <r>
    <n v="1099084"/>
    <n v="5"/>
    <n v="0"/>
    <x v="1"/>
    <x v="2"/>
    <n v="13.21"/>
    <n v="0.19"/>
    <x v="131"/>
  </r>
  <r>
    <n v="1099085"/>
    <n v="5"/>
    <n v="0"/>
    <x v="24"/>
    <x v="21"/>
    <n v="0"/>
    <n v="15.39"/>
    <x v="170"/>
  </r>
  <r>
    <n v="1099085"/>
    <n v="5"/>
    <n v="0"/>
    <x v="1"/>
    <x v="15"/>
    <n v="0"/>
    <n v="0.91"/>
    <x v="118"/>
  </r>
  <r>
    <n v="1099085"/>
    <n v="5"/>
    <n v="0"/>
    <x v="1"/>
    <x v="2"/>
    <n v="28.68"/>
    <n v="0.45"/>
    <x v="30"/>
  </r>
  <r>
    <n v="1099087"/>
    <n v="5"/>
    <n v="2"/>
    <x v="30"/>
    <x v="0"/>
    <n v="0"/>
    <n v="4.04"/>
    <x v="184"/>
  </r>
  <r>
    <n v="1099087"/>
    <n v="5"/>
    <n v="0"/>
    <x v="1"/>
    <x v="2"/>
    <n v="11.01"/>
    <n v="0.18"/>
    <x v="21"/>
  </r>
  <r>
    <n v="1099088"/>
    <n v="5"/>
    <n v="0"/>
    <x v="24"/>
    <x v="14"/>
    <n v="0"/>
    <n v="0.64"/>
    <x v="20"/>
  </r>
  <r>
    <n v="1099088"/>
    <n v="5"/>
    <n v="0"/>
    <x v="1"/>
    <x v="15"/>
    <n v="0"/>
    <n v="1.1399999999999999"/>
    <x v="62"/>
  </r>
  <r>
    <n v="1099088"/>
    <n v="5"/>
    <n v="0"/>
    <x v="1"/>
    <x v="2"/>
    <n v="10.83"/>
    <n v="0.08"/>
    <x v="91"/>
  </r>
  <r>
    <n v="1099089"/>
    <n v="5"/>
    <n v="2"/>
    <x v="30"/>
    <x v="14"/>
    <n v="0"/>
    <n v="1.66"/>
    <x v="20"/>
  </r>
  <r>
    <n v="1099089"/>
    <n v="5"/>
    <n v="0"/>
    <x v="1"/>
    <x v="15"/>
    <n v="0"/>
    <n v="1.1399999999999999"/>
    <x v="62"/>
  </r>
  <r>
    <n v="1099089"/>
    <n v="5"/>
    <n v="0"/>
    <x v="1"/>
    <x v="2"/>
    <n v="11.85"/>
    <n v="0.13"/>
    <x v="131"/>
  </r>
  <r>
    <n v="1099090"/>
    <n v="5"/>
    <n v="0"/>
    <x v="24"/>
    <x v="14"/>
    <n v="0"/>
    <n v="0.85"/>
    <x v="20"/>
  </r>
  <r>
    <n v="1099090"/>
    <n v="5"/>
    <n v="0"/>
    <x v="1"/>
    <x v="15"/>
    <n v="0"/>
    <n v="1.1399999999999999"/>
    <x v="62"/>
  </r>
  <r>
    <n v="1099090"/>
    <n v="5"/>
    <n v="0"/>
    <x v="1"/>
    <x v="2"/>
    <n v="11.04"/>
    <n v="0.09"/>
    <x v="91"/>
  </r>
  <r>
    <n v="1099091"/>
    <n v="5"/>
    <n v="0"/>
    <x v="24"/>
    <x v="0"/>
    <n v="0"/>
    <n v="1.72"/>
    <x v="20"/>
  </r>
  <r>
    <n v="1099091"/>
    <n v="5"/>
    <n v="0"/>
    <x v="1"/>
    <x v="2"/>
    <n v="8.66"/>
    <n v="0.08"/>
    <x v="22"/>
  </r>
  <r>
    <n v="1099092"/>
    <n v="5"/>
    <n v="0"/>
    <x v="24"/>
    <x v="0"/>
    <n v="0"/>
    <n v="1.19"/>
    <x v="20"/>
  </r>
  <r>
    <n v="1099092"/>
    <n v="5"/>
    <n v="0"/>
    <x v="1"/>
    <x v="2"/>
    <n v="8.1300000000000008"/>
    <n v="0.05"/>
    <x v="21"/>
  </r>
  <r>
    <n v="1099093"/>
    <n v="5"/>
    <n v="0"/>
    <x v="24"/>
    <x v="21"/>
    <n v="0"/>
    <n v="6.8"/>
    <x v="145"/>
  </r>
  <r>
    <n v="1099093"/>
    <n v="5"/>
    <n v="0"/>
    <x v="1"/>
    <x v="15"/>
    <n v="0"/>
    <n v="0.91"/>
    <x v="118"/>
  </r>
  <r>
    <n v="1099093"/>
    <n v="5"/>
    <n v="0"/>
    <x v="1"/>
    <x v="2"/>
    <n v="19.989999999999998"/>
    <n v="0.21"/>
    <x v="30"/>
  </r>
  <r>
    <n v="1099094"/>
    <n v="5"/>
    <n v="0"/>
    <x v="24"/>
    <x v="14"/>
    <n v="0"/>
    <n v="1.59"/>
    <x v="20"/>
  </r>
  <r>
    <n v="1099094"/>
    <n v="5"/>
    <n v="0"/>
    <x v="1"/>
    <x v="15"/>
    <n v="0"/>
    <n v="1.1399999999999999"/>
    <x v="62"/>
  </r>
  <r>
    <n v="1099094"/>
    <n v="5"/>
    <n v="0"/>
    <x v="1"/>
    <x v="2"/>
    <n v="11.78"/>
    <n v="0.12"/>
    <x v="91"/>
  </r>
  <r>
    <n v="1099095"/>
    <n v="5"/>
    <n v="1"/>
    <x v="24"/>
    <x v="8"/>
    <n v="0"/>
    <n v="46.75"/>
    <x v="99"/>
  </r>
  <r>
    <n v="1099095"/>
    <n v="5"/>
    <n v="0"/>
    <x v="1"/>
    <x v="15"/>
    <n v="0"/>
    <n v="0.91"/>
    <x v="118"/>
  </r>
  <r>
    <n v="1099095"/>
    <n v="5"/>
    <n v="0"/>
    <x v="1"/>
    <x v="2"/>
    <n v="74.959999999999994"/>
    <n v="1.31"/>
    <x v="135"/>
  </r>
  <r>
    <n v="1099096"/>
    <n v="5"/>
    <n v="0"/>
    <x v="24"/>
    <x v="14"/>
    <n v="0"/>
    <n v="0.85"/>
    <x v="20"/>
  </r>
  <r>
    <n v="1099096"/>
    <n v="5"/>
    <n v="0"/>
    <x v="1"/>
    <x v="15"/>
    <n v="0"/>
    <n v="1.1399999999999999"/>
    <x v="62"/>
  </r>
  <r>
    <n v="1099096"/>
    <n v="5"/>
    <n v="0"/>
    <x v="1"/>
    <x v="2"/>
    <n v="11.04"/>
    <n v="0.09"/>
    <x v="91"/>
  </r>
  <r>
    <n v="1099097"/>
    <n v="5"/>
    <n v="0"/>
    <x v="24"/>
    <x v="14"/>
    <n v="0"/>
    <n v="1.19"/>
    <x v="20"/>
  </r>
  <r>
    <n v="1099097"/>
    <n v="5"/>
    <n v="0"/>
    <x v="1"/>
    <x v="15"/>
    <n v="0"/>
    <n v="1.1399999999999999"/>
    <x v="62"/>
  </r>
  <r>
    <n v="1099097"/>
    <n v="5"/>
    <n v="0"/>
    <x v="1"/>
    <x v="2"/>
    <n v="11.38"/>
    <n v="0.1"/>
    <x v="91"/>
  </r>
  <r>
    <n v="1099098"/>
    <n v="5"/>
    <n v="3"/>
    <x v="13"/>
    <x v="0"/>
    <n v="0"/>
    <n v="4.33"/>
    <x v="204"/>
  </r>
  <r>
    <n v="1099098"/>
    <n v="5"/>
    <n v="0"/>
    <x v="1"/>
    <x v="2"/>
    <n v="11.8"/>
    <n v="0.19"/>
    <x v="30"/>
  </r>
  <r>
    <n v="1099099"/>
    <n v="5"/>
    <n v="0"/>
    <x v="24"/>
    <x v="14"/>
    <n v="0"/>
    <n v="0.85"/>
    <x v="20"/>
  </r>
  <r>
    <n v="1099099"/>
    <n v="5"/>
    <n v="0"/>
    <x v="1"/>
    <x v="15"/>
    <n v="0"/>
    <n v="1.1399999999999999"/>
    <x v="62"/>
  </r>
  <r>
    <n v="1099099"/>
    <n v="5"/>
    <n v="0"/>
    <x v="1"/>
    <x v="20"/>
    <n v="0"/>
    <n v="0"/>
    <x v="115"/>
  </r>
  <r>
    <n v="1099099"/>
    <n v="5"/>
    <n v="0"/>
    <x v="1"/>
    <x v="2"/>
    <n v="15.04"/>
    <n v="0.09"/>
    <x v="116"/>
  </r>
  <r>
    <n v="1099100"/>
    <n v="5"/>
    <n v="1"/>
    <x v="24"/>
    <x v="8"/>
    <n v="0"/>
    <n v="50.4"/>
    <x v="109"/>
  </r>
  <r>
    <n v="1099100"/>
    <n v="5"/>
    <n v="0"/>
    <x v="1"/>
    <x v="2"/>
    <n v="76.739999999999995"/>
    <n v="1.39"/>
    <x v="50"/>
  </r>
  <r>
    <n v="1099101"/>
    <n v="5"/>
    <n v="5"/>
    <x v="10"/>
    <x v="14"/>
    <n v="0"/>
    <n v="2.19"/>
    <x v="20"/>
  </r>
  <r>
    <n v="1099101"/>
    <n v="5"/>
    <n v="0"/>
    <x v="1"/>
    <x v="15"/>
    <n v="0"/>
    <n v="1.1399999999999999"/>
    <x v="62"/>
  </r>
  <r>
    <n v="1099101"/>
    <n v="5"/>
    <n v="0"/>
    <x v="1"/>
    <x v="2"/>
    <n v="12.38"/>
    <n v="0.15"/>
    <x v="91"/>
  </r>
  <r>
    <n v="1099102"/>
    <n v="5"/>
    <n v="1"/>
    <x v="32"/>
    <x v="0"/>
    <n v="0"/>
    <n v="1.97"/>
    <x v="20"/>
  </r>
  <r>
    <n v="1099102"/>
    <n v="5"/>
    <n v="0"/>
    <x v="1"/>
    <x v="2"/>
    <n v="8.91"/>
    <n v="0.09"/>
    <x v="22"/>
  </r>
  <r>
    <n v="1099103"/>
    <n v="5"/>
    <n v="20"/>
    <x v="17"/>
    <x v="0"/>
    <n v="0"/>
    <n v="4.16"/>
    <x v="20"/>
  </r>
  <r>
    <n v="1099103"/>
    <n v="5"/>
    <n v="0"/>
    <x v="1"/>
    <x v="2"/>
    <n v="11.1"/>
    <n v="0.19"/>
    <x v="22"/>
  </r>
  <r>
    <n v="1099104"/>
    <n v="5"/>
    <n v="1"/>
    <x v="32"/>
    <x v="0"/>
    <n v="0"/>
    <n v="3.02"/>
    <x v="20"/>
  </r>
  <r>
    <n v="1099104"/>
    <n v="5"/>
    <n v="0"/>
    <x v="1"/>
    <x v="2"/>
    <n v="9.9600000000000009"/>
    <n v="0.14000000000000001"/>
    <x v="22"/>
  </r>
  <r>
    <n v="1099105"/>
    <n v="5"/>
    <n v="0"/>
    <x v="24"/>
    <x v="0"/>
    <n v="0"/>
    <n v="0.85"/>
    <x v="20"/>
  </r>
  <r>
    <n v="1099105"/>
    <n v="5"/>
    <n v="0"/>
    <x v="1"/>
    <x v="2"/>
    <n v="7.79"/>
    <n v="0.04"/>
    <x v="22"/>
  </r>
  <r>
    <n v="1099106"/>
    <n v="5"/>
    <n v="0"/>
    <x v="24"/>
    <x v="26"/>
    <n v="0"/>
    <n v="9.39"/>
    <x v="145"/>
  </r>
  <r>
    <n v="1099106"/>
    <n v="5"/>
    <n v="0"/>
    <x v="1"/>
    <x v="2"/>
    <n v="18.93"/>
    <n v="0.26"/>
    <x v="130"/>
  </r>
  <r>
    <n v="1099107"/>
    <n v="5"/>
    <n v="0"/>
    <x v="24"/>
    <x v="14"/>
    <n v="0"/>
    <n v="0.85"/>
    <x v="20"/>
  </r>
  <r>
    <n v="1099107"/>
    <n v="5"/>
    <n v="0"/>
    <x v="1"/>
    <x v="15"/>
    <n v="0"/>
    <n v="1.1399999999999999"/>
    <x v="62"/>
  </r>
  <r>
    <n v="1099107"/>
    <n v="5"/>
    <n v="0"/>
    <x v="1"/>
    <x v="2"/>
    <n v="11.04"/>
    <n v="0.09"/>
    <x v="91"/>
  </r>
  <r>
    <n v="1099108"/>
    <n v="5"/>
    <n v="0"/>
    <x v="24"/>
    <x v="22"/>
    <n v="0"/>
    <n v="11.2"/>
    <x v="119"/>
  </r>
  <r>
    <n v="1099108"/>
    <n v="5"/>
    <n v="0"/>
    <x v="1"/>
    <x v="15"/>
    <n v="0"/>
    <n v="0.91"/>
    <x v="118"/>
  </r>
  <r>
    <n v="1099108"/>
    <n v="5"/>
    <n v="0"/>
    <x v="1"/>
    <x v="2"/>
    <n v="23.1"/>
    <n v="0.34"/>
    <x v="120"/>
  </r>
  <r>
    <n v="1099109"/>
    <n v="5"/>
    <n v="1"/>
    <x v="32"/>
    <x v="23"/>
    <n v="0"/>
    <n v="49.23"/>
    <x v="360"/>
  </r>
  <r>
    <n v="1099109"/>
    <n v="5"/>
    <n v="0"/>
    <x v="1"/>
    <x v="15"/>
    <n v="0"/>
    <n v="0.91"/>
    <x v="118"/>
  </r>
  <r>
    <n v="1099109"/>
    <n v="5"/>
    <n v="0"/>
    <x v="1"/>
    <x v="2"/>
    <n v="74.489999999999995"/>
    <n v="1.38"/>
    <x v="210"/>
  </r>
  <r>
    <n v="1099110"/>
    <n v="5"/>
    <n v="0"/>
    <x v="24"/>
    <x v="14"/>
    <n v="0"/>
    <n v="1.48"/>
    <x v="20"/>
  </r>
  <r>
    <n v="1099110"/>
    <n v="5"/>
    <n v="0"/>
    <x v="1"/>
    <x v="15"/>
    <n v="0"/>
    <n v="1.1399999999999999"/>
    <x v="62"/>
  </r>
  <r>
    <n v="1099110"/>
    <n v="5"/>
    <n v="0"/>
    <x v="1"/>
    <x v="2"/>
    <n v="11.67"/>
    <n v="0.12"/>
    <x v="91"/>
  </r>
  <r>
    <n v="1099111"/>
    <n v="5"/>
    <n v="0"/>
    <x v="24"/>
    <x v="0"/>
    <n v="0"/>
    <n v="1.48"/>
    <x v="20"/>
  </r>
  <r>
    <n v="1099111"/>
    <n v="5"/>
    <n v="0"/>
    <x v="1"/>
    <x v="2"/>
    <n v="8.42"/>
    <n v="7.0000000000000007E-2"/>
    <x v="22"/>
  </r>
  <r>
    <n v="1099112"/>
    <n v="5"/>
    <n v="4"/>
    <x v="11"/>
    <x v="0"/>
    <n v="0"/>
    <n v="3.74"/>
    <x v="20"/>
  </r>
  <r>
    <n v="1099112"/>
    <n v="5"/>
    <n v="0"/>
    <x v="1"/>
    <x v="2"/>
    <n v="10.68"/>
    <n v="0.17"/>
    <x v="22"/>
  </r>
  <r>
    <n v="1099113"/>
    <n v="5"/>
    <n v="0"/>
    <x v="24"/>
    <x v="14"/>
    <n v="0"/>
    <n v="1.72"/>
    <x v="20"/>
  </r>
  <r>
    <n v="1099113"/>
    <n v="5"/>
    <n v="0"/>
    <x v="1"/>
    <x v="15"/>
    <n v="0"/>
    <n v="1.1399999999999999"/>
    <x v="62"/>
  </r>
  <r>
    <n v="1099113"/>
    <n v="5"/>
    <n v="0"/>
    <x v="1"/>
    <x v="2"/>
    <n v="11.91"/>
    <n v="0.13"/>
    <x v="91"/>
  </r>
  <r>
    <n v="1099116"/>
    <n v="5"/>
    <n v="0"/>
    <x v="24"/>
    <x v="7"/>
    <n v="0"/>
    <n v="25.46"/>
    <x v="122"/>
  </r>
  <r>
    <n v="1099116"/>
    <n v="5"/>
    <n v="0"/>
    <x v="1"/>
    <x v="2"/>
    <n v="36.64"/>
    <n v="0.7"/>
    <x v="22"/>
  </r>
  <r>
    <n v="1099118"/>
    <n v="5"/>
    <n v="0"/>
    <x v="24"/>
    <x v="0"/>
    <n v="0"/>
    <n v="1.19"/>
    <x v="20"/>
  </r>
  <r>
    <n v="1099118"/>
    <n v="5"/>
    <n v="0"/>
    <x v="1"/>
    <x v="2"/>
    <n v="8.1300000000000008"/>
    <n v="0.05"/>
    <x v="21"/>
  </r>
  <r>
    <n v="1099119"/>
    <n v="5"/>
    <n v="2"/>
    <x v="30"/>
    <x v="0"/>
    <n v="0"/>
    <n v="0.84"/>
    <x v="20"/>
  </r>
  <r>
    <n v="1099119"/>
    <n v="5"/>
    <n v="0"/>
    <x v="1"/>
    <x v="2"/>
    <n v="7.78"/>
    <n v="0.04"/>
    <x v="22"/>
  </r>
  <r>
    <n v="1099120"/>
    <n v="5"/>
    <n v="8"/>
    <x v="7"/>
    <x v="26"/>
    <n v="0"/>
    <n v="24.75"/>
    <x v="242"/>
  </r>
  <r>
    <n v="1099120"/>
    <n v="5"/>
    <n v="0"/>
    <x v="1"/>
    <x v="5"/>
    <n v="0"/>
    <n v="0"/>
    <x v="254"/>
  </r>
  <r>
    <n v="1099120"/>
    <n v="5"/>
    <n v="0"/>
    <x v="1"/>
    <x v="1"/>
    <n v="0"/>
    <n v="1.4"/>
    <x v="1"/>
  </r>
  <r>
    <n v="1099120"/>
    <n v="5"/>
    <n v="0"/>
    <x v="1"/>
    <x v="2"/>
    <n v="42.69"/>
    <n v="0.68"/>
    <x v="188"/>
  </r>
  <r>
    <n v="1099120"/>
    <n v="5"/>
    <n v="9"/>
    <x v="22"/>
    <x v="27"/>
    <n v="0"/>
    <n v="0"/>
    <x v="555"/>
  </r>
  <r>
    <n v="1099120"/>
    <n v="5"/>
    <n v="0"/>
    <x v="1"/>
    <x v="4"/>
    <n v="0"/>
    <n v="0.78"/>
    <x v="188"/>
  </r>
  <r>
    <n v="1099122"/>
    <n v="5"/>
    <n v="0"/>
    <x v="24"/>
    <x v="14"/>
    <n v="0"/>
    <n v="1.19"/>
    <x v="20"/>
  </r>
  <r>
    <n v="1099122"/>
    <n v="5"/>
    <n v="0"/>
    <x v="1"/>
    <x v="15"/>
    <n v="0"/>
    <n v="1.1399999999999999"/>
    <x v="62"/>
  </r>
  <r>
    <n v="1099122"/>
    <n v="5"/>
    <n v="0"/>
    <x v="1"/>
    <x v="20"/>
    <n v="0"/>
    <n v="0"/>
    <x v="115"/>
  </r>
  <r>
    <n v="1099122"/>
    <n v="5"/>
    <n v="0"/>
    <x v="1"/>
    <x v="2"/>
    <n v="15.38"/>
    <n v="0.1"/>
    <x v="116"/>
  </r>
  <r>
    <n v="1099123"/>
    <n v="5"/>
    <n v="0"/>
    <x v="24"/>
    <x v="7"/>
    <n v="0"/>
    <n v="15.34"/>
    <x v="139"/>
  </r>
  <r>
    <n v="1099123"/>
    <n v="5"/>
    <n v="0"/>
    <x v="1"/>
    <x v="2"/>
    <n v="26.09"/>
    <n v="0.42"/>
    <x v="120"/>
  </r>
  <r>
    <n v="1099124"/>
    <n v="5"/>
    <n v="0"/>
    <x v="24"/>
    <x v="22"/>
    <n v="0"/>
    <n v="11.2"/>
    <x v="119"/>
  </r>
  <r>
    <n v="1099124"/>
    <n v="5"/>
    <n v="0"/>
    <x v="1"/>
    <x v="15"/>
    <n v="0"/>
    <n v="0.91"/>
    <x v="118"/>
  </r>
  <r>
    <n v="1099124"/>
    <n v="5"/>
    <n v="0"/>
    <x v="1"/>
    <x v="2"/>
    <n v="23.1"/>
    <n v="0.34"/>
    <x v="120"/>
  </r>
  <r>
    <n v="1099125"/>
    <n v="5"/>
    <n v="0"/>
    <x v="24"/>
    <x v="14"/>
    <n v="0"/>
    <n v="1.48"/>
    <x v="20"/>
  </r>
  <r>
    <n v="1099125"/>
    <n v="5"/>
    <n v="0"/>
    <x v="1"/>
    <x v="15"/>
    <n v="0"/>
    <n v="1.1399999999999999"/>
    <x v="62"/>
  </r>
  <r>
    <n v="1099125"/>
    <n v="5"/>
    <n v="0"/>
    <x v="1"/>
    <x v="2"/>
    <n v="11.67"/>
    <n v="0.12"/>
    <x v="91"/>
  </r>
  <r>
    <n v="1099126"/>
    <n v="5"/>
    <n v="0"/>
    <x v="24"/>
    <x v="0"/>
    <n v="0"/>
    <n v="1.72"/>
    <x v="20"/>
  </r>
  <r>
    <n v="1099126"/>
    <n v="5"/>
    <n v="0"/>
    <x v="1"/>
    <x v="2"/>
    <n v="8.66"/>
    <n v="0.08"/>
    <x v="22"/>
  </r>
  <r>
    <n v="1099127"/>
    <n v="5"/>
    <n v="0"/>
    <x v="24"/>
    <x v="21"/>
    <n v="0"/>
    <n v="15.39"/>
    <x v="170"/>
  </r>
  <r>
    <n v="1099127"/>
    <n v="5"/>
    <n v="0"/>
    <x v="1"/>
    <x v="15"/>
    <n v="0"/>
    <n v="0.91"/>
    <x v="118"/>
  </r>
  <r>
    <n v="1099127"/>
    <n v="5"/>
    <n v="0"/>
    <x v="1"/>
    <x v="2"/>
    <n v="28.68"/>
    <n v="0.45"/>
    <x v="30"/>
  </r>
  <r>
    <n v="1099128"/>
    <n v="5"/>
    <n v="1"/>
    <x v="32"/>
    <x v="0"/>
    <n v="0"/>
    <n v="3.02"/>
    <x v="20"/>
  </r>
  <r>
    <n v="1099128"/>
    <n v="5"/>
    <n v="0"/>
    <x v="1"/>
    <x v="2"/>
    <n v="9.9600000000000009"/>
    <n v="0.14000000000000001"/>
    <x v="22"/>
  </r>
  <r>
    <n v="1099129"/>
    <n v="5"/>
    <n v="0"/>
    <x v="24"/>
    <x v="21"/>
    <n v="0"/>
    <n v="15.39"/>
    <x v="170"/>
  </r>
  <r>
    <n v="1099129"/>
    <n v="5"/>
    <n v="0"/>
    <x v="1"/>
    <x v="15"/>
    <n v="0"/>
    <n v="0.91"/>
    <x v="118"/>
  </r>
  <r>
    <n v="1099129"/>
    <n v="5"/>
    <n v="0"/>
    <x v="1"/>
    <x v="2"/>
    <n v="28.68"/>
    <n v="0.45"/>
    <x v="30"/>
  </r>
  <r>
    <n v="1099131"/>
    <n v="5"/>
    <n v="0"/>
    <x v="24"/>
    <x v="0"/>
    <n v="0"/>
    <n v="1.48"/>
    <x v="20"/>
  </r>
  <r>
    <n v="1099131"/>
    <n v="5"/>
    <n v="0"/>
    <x v="1"/>
    <x v="2"/>
    <n v="8.42"/>
    <n v="7.0000000000000007E-2"/>
    <x v="22"/>
  </r>
  <r>
    <n v="1099132"/>
    <n v="5"/>
    <n v="0"/>
    <x v="24"/>
    <x v="21"/>
    <n v="0"/>
    <n v="15.39"/>
    <x v="170"/>
  </r>
  <r>
    <n v="1099132"/>
    <n v="5"/>
    <n v="0"/>
    <x v="1"/>
    <x v="15"/>
    <n v="0"/>
    <n v="0.91"/>
    <x v="118"/>
  </r>
  <r>
    <n v="1099132"/>
    <n v="5"/>
    <n v="0"/>
    <x v="1"/>
    <x v="2"/>
    <n v="28.68"/>
    <n v="0.45"/>
    <x v="30"/>
  </r>
  <r>
    <n v="1099133"/>
    <n v="5"/>
    <n v="0"/>
    <x v="24"/>
    <x v="21"/>
    <n v="0"/>
    <n v="13.71"/>
    <x v="145"/>
  </r>
  <r>
    <n v="1099133"/>
    <n v="5"/>
    <n v="0"/>
    <x v="1"/>
    <x v="15"/>
    <n v="0"/>
    <n v="0.91"/>
    <x v="118"/>
  </r>
  <r>
    <n v="1099133"/>
    <n v="5"/>
    <n v="0"/>
    <x v="1"/>
    <x v="2"/>
    <n v="26.9"/>
    <n v="0.4"/>
    <x v="30"/>
  </r>
  <r>
    <n v="1099135"/>
    <n v="5"/>
    <n v="1"/>
    <x v="32"/>
    <x v="14"/>
    <n v="0"/>
    <n v="0.72"/>
    <x v="20"/>
  </r>
  <r>
    <n v="1099135"/>
    <n v="5"/>
    <n v="0"/>
    <x v="1"/>
    <x v="15"/>
    <n v="0"/>
    <n v="1.1399999999999999"/>
    <x v="62"/>
  </r>
  <r>
    <n v="1099135"/>
    <n v="5"/>
    <n v="0"/>
    <x v="1"/>
    <x v="2"/>
    <n v="10.91"/>
    <n v="0.08"/>
    <x v="91"/>
  </r>
  <r>
    <n v="1099136"/>
    <n v="5"/>
    <n v="0"/>
    <x v="24"/>
    <x v="14"/>
    <n v="0"/>
    <n v="0"/>
    <x v="20"/>
  </r>
  <r>
    <n v="1099136"/>
    <n v="5"/>
    <n v="0"/>
    <x v="1"/>
    <x v="15"/>
    <n v="0"/>
    <n v="1.1399999999999999"/>
    <x v="62"/>
  </r>
  <r>
    <n v="1099136"/>
    <n v="5"/>
    <n v="0"/>
    <x v="1"/>
    <x v="2"/>
    <n v="10.19"/>
    <n v="0.05"/>
    <x v="91"/>
  </r>
  <r>
    <n v="1099137"/>
    <n v="5"/>
    <n v="0"/>
    <x v="24"/>
    <x v="14"/>
    <n v="0"/>
    <n v="1.72"/>
    <x v="20"/>
  </r>
  <r>
    <n v="1099137"/>
    <n v="5"/>
    <n v="0"/>
    <x v="1"/>
    <x v="15"/>
    <n v="0"/>
    <n v="1.1399999999999999"/>
    <x v="62"/>
  </r>
  <r>
    <n v="1099137"/>
    <n v="5"/>
    <n v="0"/>
    <x v="1"/>
    <x v="2"/>
    <n v="11.91"/>
    <n v="0.13"/>
    <x v="91"/>
  </r>
  <r>
    <n v="1099138"/>
    <n v="5"/>
    <n v="0"/>
    <x v="24"/>
    <x v="14"/>
    <n v="0"/>
    <n v="1.19"/>
    <x v="20"/>
  </r>
  <r>
    <n v="1099138"/>
    <n v="5"/>
    <n v="0"/>
    <x v="1"/>
    <x v="15"/>
    <n v="0"/>
    <n v="1.1399999999999999"/>
    <x v="62"/>
  </r>
  <r>
    <n v="1099138"/>
    <n v="5"/>
    <n v="0"/>
    <x v="1"/>
    <x v="2"/>
    <n v="11.38"/>
    <n v="0.1"/>
    <x v="91"/>
  </r>
  <r>
    <n v="1099139"/>
    <n v="5"/>
    <n v="1"/>
    <x v="32"/>
    <x v="0"/>
    <n v="0"/>
    <n v="2.16"/>
    <x v="20"/>
  </r>
  <r>
    <n v="1099139"/>
    <n v="5"/>
    <n v="0"/>
    <x v="1"/>
    <x v="2"/>
    <n v="9.1"/>
    <n v="0.1"/>
    <x v="22"/>
  </r>
  <r>
    <n v="1099140"/>
    <n v="5"/>
    <n v="0"/>
    <x v="24"/>
    <x v="14"/>
    <n v="0"/>
    <n v="1.72"/>
    <x v="20"/>
  </r>
  <r>
    <n v="1099140"/>
    <n v="5"/>
    <n v="0"/>
    <x v="1"/>
    <x v="15"/>
    <n v="0"/>
    <n v="1.1399999999999999"/>
    <x v="62"/>
  </r>
  <r>
    <n v="1099140"/>
    <n v="5"/>
    <n v="0"/>
    <x v="1"/>
    <x v="2"/>
    <n v="11.91"/>
    <n v="0.13"/>
    <x v="91"/>
  </r>
  <r>
    <n v="1099141"/>
    <n v="5"/>
    <n v="0"/>
    <x v="24"/>
    <x v="14"/>
    <n v="0"/>
    <n v="1.72"/>
    <x v="20"/>
  </r>
  <r>
    <n v="1099141"/>
    <n v="5"/>
    <n v="0"/>
    <x v="1"/>
    <x v="15"/>
    <n v="0"/>
    <n v="1.1399999999999999"/>
    <x v="62"/>
  </r>
  <r>
    <n v="1099141"/>
    <n v="5"/>
    <n v="0"/>
    <x v="1"/>
    <x v="2"/>
    <n v="11.91"/>
    <n v="0.13"/>
    <x v="91"/>
  </r>
  <r>
    <n v="1099142"/>
    <n v="5"/>
    <n v="1"/>
    <x v="24"/>
    <x v="8"/>
    <n v="0"/>
    <n v="46.75"/>
    <x v="99"/>
  </r>
  <r>
    <n v="1099142"/>
    <n v="5"/>
    <n v="0"/>
    <x v="1"/>
    <x v="15"/>
    <n v="0"/>
    <n v="0.91"/>
    <x v="118"/>
  </r>
  <r>
    <n v="1099142"/>
    <n v="5"/>
    <n v="0"/>
    <x v="1"/>
    <x v="2"/>
    <n v="74.959999999999994"/>
    <n v="1.31"/>
    <x v="135"/>
  </r>
  <r>
    <n v="1099143"/>
    <n v="5"/>
    <n v="0"/>
    <x v="24"/>
    <x v="23"/>
    <n v="0"/>
    <n v="15.34"/>
    <x v="139"/>
  </r>
  <r>
    <n v="1099143"/>
    <n v="5"/>
    <n v="0"/>
    <x v="1"/>
    <x v="15"/>
    <n v="0"/>
    <n v="0.91"/>
    <x v="118"/>
  </r>
  <r>
    <n v="1099143"/>
    <n v="5"/>
    <n v="0"/>
    <x v="1"/>
    <x v="2"/>
    <n v="29.74"/>
    <n v="0.45"/>
    <x v="140"/>
  </r>
  <r>
    <n v="1099144"/>
    <n v="5"/>
    <n v="0"/>
    <x v="24"/>
    <x v="14"/>
    <n v="0"/>
    <n v="0.85"/>
    <x v="20"/>
  </r>
  <r>
    <n v="1099144"/>
    <n v="5"/>
    <n v="0"/>
    <x v="1"/>
    <x v="15"/>
    <n v="0"/>
    <n v="1.1399999999999999"/>
    <x v="62"/>
  </r>
  <r>
    <n v="1099144"/>
    <n v="5"/>
    <n v="0"/>
    <x v="1"/>
    <x v="2"/>
    <n v="11.04"/>
    <n v="0.09"/>
    <x v="91"/>
  </r>
  <r>
    <n v="1099145"/>
    <n v="5"/>
    <n v="0"/>
    <x v="24"/>
    <x v="14"/>
    <n v="0"/>
    <n v="1.59"/>
    <x v="20"/>
  </r>
  <r>
    <n v="1099145"/>
    <n v="5"/>
    <n v="0"/>
    <x v="1"/>
    <x v="15"/>
    <n v="0"/>
    <n v="1.1399999999999999"/>
    <x v="62"/>
  </r>
  <r>
    <n v="1099145"/>
    <n v="5"/>
    <n v="0"/>
    <x v="1"/>
    <x v="2"/>
    <n v="11.78"/>
    <n v="0.12"/>
    <x v="91"/>
  </r>
  <r>
    <n v="1099147"/>
    <n v="5"/>
    <n v="0"/>
    <x v="24"/>
    <x v="0"/>
    <n v="0"/>
    <n v="1.19"/>
    <x v="20"/>
  </r>
  <r>
    <n v="1099147"/>
    <n v="5"/>
    <n v="0"/>
    <x v="1"/>
    <x v="2"/>
    <n v="8.1300000000000008"/>
    <n v="0.05"/>
    <x v="21"/>
  </r>
  <r>
    <n v="1099148"/>
    <n v="5"/>
    <n v="0"/>
    <x v="24"/>
    <x v="0"/>
    <n v="0"/>
    <n v="1.19"/>
    <x v="20"/>
  </r>
  <r>
    <n v="1099148"/>
    <n v="5"/>
    <n v="0"/>
    <x v="1"/>
    <x v="2"/>
    <n v="8.1300000000000008"/>
    <n v="0.05"/>
    <x v="21"/>
  </r>
  <r>
    <n v="1099149"/>
    <n v="5"/>
    <n v="0"/>
    <x v="24"/>
    <x v="22"/>
    <n v="0"/>
    <n v="11.2"/>
    <x v="119"/>
  </r>
  <r>
    <n v="1099149"/>
    <n v="5"/>
    <n v="0"/>
    <x v="1"/>
    <x v="15"/>
    <n v="0"/>
    <n v="0.91"/>
    <x v="118"/>
  </r>
  <r>
    <n v="1099149"/>
    <n v="5"/>
    <n v="0"/>
    <x v="1"/>
    <x v="2"/>
    <n v="23.1"/>
    <n v="0.34"/>
    <x v="120"/>
  </r>
  <r>
    <n v="1099150"/>
    <n v="5"/>
    <n v="0"/>
    <x v="24"/>
    <x v="14"/>
    <n v="0"/>
    <n v="0.64"/>
    <x v="20"/>
  </r>
  <r>
    <n v="1099150"/>
    <n v="5"/>
    <n v="0"/>
    <x v="1"/>
    <x v="15"/>
    <n v="0"/>
    <n v="1.1399999999999999"/>
    <x v="62"/>
  </r>
  <r>
    <n v="1099150"/>
    <n v="5"/>
    <n v="0"/>
    <x v="1"/>
    <x v="5"/>
    <n v="0"/>
    <n v="0"/>
    <x v="124"/>
  </r>
  <r>
    <n v="1099150"/>
    <n v="5"/>
    <n v="0"/>
    <x v="1"/>
    <x v="2"/>
    <n v="13.98"/>
    <n v="0.08"/>
    <x v="125"/>
  </r>
  <r>
    <n v="1099151"/>
    <n v="5"/>
    <n v="1"/>
    <x v="32"/>
    <x v="14"/>
    <n v="0"/>
    <n v="2.16"/>
    <x v="20"/>
  </r>
  <r>
    <n v="1099151"/>
    <n v="5"/>
    <n v="0"/>
    <x v="1"/>
    <x v="15"/>
    <n v="0"/>
    <n v="1.1399999999999999"/>
    <x v="62"/>
  </r>
  <r>
    <n v="1099151"/>
    <n v="5"/>
    <n v="0"/>
    <x v="1"/>
    <x v="2"/>
    <n v="12.35"/>
    <n v="0.15"/>
    <x v="91"/>
  </r>
  <r>
    <n v="1099152"/>
    <n v="5"/>
    <n v="0"/>
    <x v="24"/>
    <x v="0"/>
    <n v="0"/>
    <n v="1.59"/>
    <x v="20"/>
  </r>
  <r>
    <n v="1099152"/>
    <n v="5"/>
    <n v="0"/>
    <x v="1"/>
    <x v="2"/>
    <n v="8.5299999999999994"/>
    <n v="7.0000000000000007E-2"/>
    <x v="22"/>
  </r>
  <r>
    <n v="1099153"/>
    <n v="5"/>
    <n v="4"/>
    <x v="11"/>
    <x v="0"/>
    <n v="0"/>
    <n v="3.27"/>
    <x v="20"/>
  </r>
  <r>
    <n v="1099153"/>
    <n v="5"/>
    <n v="0"/>
    <x v="1"/>
    <x v="20"/>
    <n v="0"/>
    <n v="0"/>
    <x v="8"/>
  </r>
  <r>
    <n v="1099153"/>
    <n v="5"/>
    <n v="0"/>
    <x v="1"/>
    <x v="1"/>
    <n v="0"/>
    <n v="1.4"/>
    <x v="1"/>
  </r>
  <r>
    <n v="1099153"/>
    <n v="5"/>
    <n v="0"/>
    <x v="1"/>
    <x v="2"/>
    <n v="12.51"/>
    <n v="0.15"/>
    <x v="91"/>
  </r>
  <r>
    <n v="1099154"/>
    <n v="5"/>
    <n v="0"/>
    <x v="24"/>
    <x v="26"/>
    <n v="0"/>
    <n v="15.39"/>
    <x v="170"/>
  </r>
  <r>
    <n v="1099154"/>
    <n v="5"/>
    <n v="0"/>
    <x v="1"/>
    <x v="2"/>
    <n v="25.03"/>
    <n v="0.42"/>
    <x v="171"/>
  </r>
  <r>
    <n v="1099155"/>
    <n v="5"/>
    <n v="0"/>
    <x v="24"/>
    <x v="14"/>
    <n v="0"/>
    <n v="0.64"/>
    <x v="20"/>
  </r>
  <r>
    <n v="1099155"/>
    <n v="5"/>
    <n v="0"/>
    <x v="1"/>
    <x v="15"/>
    <n v="0"/>
    <n v="1.1399999999999999"/>
    <x v="62"/>
  </r>
  <r>
    <n v="1099155"/>
    <n v="5"/>
    <n v="0"/>
    <x v="1"/>
    <x v="2"/>
    <n v="10.83"/>
    <n v="0.08"/>
    <x v="91"/>
  </r>
  <r>
    <n v="1099156"/>
    <n v="5"/>
    <n v="0"/>
    <x v="24"/>
    <x v="0"/>
    <n v="0"/>
    <n v="1.19"/>
    <x v="20"/>
  </r>
  <r>
    <n v="1099156"/>
    <n v="5"/>
    <n v="0"/>
    <x v="1"/>
    <x v="2"/>
    <n v="8.1300000000000008"/>
    <n v="0.05"/>
    <x v="21"/>
  </r>
  <r>
    <n v="1099157"/>
    <n v="5"/>
    <n v="0"/>
    <x v="24"/>
    <x v="26"/>
    <n v="0"/>
    <n v="15.39"/>
    <x v="170"/>
  </r>
  <r>
    <n v="1099157"/>
    <n v="5"/>
    <n v="0"/>
    <x v="1"/>
    <x v="2"/>
    <n v="25.03"/>
    <n v="0.42"/>
    <x v="171"/>
  </r>
  <r>
    <n v="1099158"/>
    <n v="5"/>
    <n v="0"/>
    <x v="24"/>
    <x v="0"/>
    <n v="0"/>
    <n v="1.48"/>
    <x v="20"/>
  </r>
  <r>
    <n v="1099158"/>
    <n v="5"/>
    <n v="0"/>
    <x v="1"/>
    <x v="2"/>
    <n v="8.42"/>
    <n v="7.0000000000000007E-2"/>
    <x v="22"/>
  </r>
  <r>
    <n v="1099159"/>
    <n v="5"/>
    <n v="2"/>
    <x v="30"/>
    <x v="7"/>
    <n v="0"/>
    <n v="53.83"/>
    <x v="366"/>
  </r>
  <r>
    <n v="1099159"/>
    <n v="5"/>
    <n v="0"/>
    <x v="1"/>
    <x v="2"/>
    <n v="77.459999999999994"/>
    <n v="1.48"/>
    <x v="155"/>
  </r>
  <r>
    <n v="1099160"/>
    <n v="5"/>
    <n v="3"/>
    <x v="13"/>
    <x v="0"/>
    <n v="0"/>
    <n v="4.33"/>
    <x v="204"/>
  </r>
  <r>
    <n v="1099160"/>
    <n v="5"/>
    <n v="0"/>
    <x v="1"/>
    <x v="2"/>
    <n v="11.8"/>
    <n v="0.19"/>
    <x v="30"/>
  </r>
  <r>
    <n v="1099160"/>
    <n v="5"/>
    <n v="4"/>
    <x v="11"/>
    <x v="3"/>
    <n v="0"/>
    <n v="0"/>
    <x v="140"/>
  </r>
  <r>
    <n v="1099160"/>
    <n v="5"/>
    <n v="0"/>
    <x v="1"/>
    <x v="4"/>
    <n v="0"/>
    <n v="0.02"/>
    <x v="36"/>
  </r>
  <r>
    <n v="1099161"/>
    <n v="5"/>
    <n v="0"/>
    <x v="24"/>
    <x v="0"/>
    <n v="0"/>
    <n v="1.72"/>
    <x v="20"/>
  </r>
  <r>
    <n v="1099161"/>
    <n v="5"/>
    <n v="0"/>
    <x v="1"/>
    <x v="2"/>
    <n v="8.66"/>
    <n v="0.08"/>
    <x v="22"/>
  </r>
  <r>
    <n v="1099162"/>
    <n v="5"/>
    <n v="3"/>
    <x v="13"/>
    <x v="14"/>
    <n v="0"/>
    <n v="1.0900000000000001"/>
    <x v="20"/>
  </r>
  <r>
    <n v="1099162"/>
    <n v="5"/>
    <n v="0"/>
    <x v="1"/>
    <x v="15"/>
    <n v="0"/>
    <n v="1.1399999999999999"/>
    <x v="62"/>
  </r>
  <r>
    <n v="1099162"/>
    <n v="5"/>
    <n v="0"/>
    <x v="1"/>
    <x v="2"/>
    <n v="11.28"/>
    <n v="0.1"/>
    <x v="91"/>
  </r>
  <r>
    <n v="1099164"/>
    <n v="5"/>
    <n v="7"/>
    <x v="19"/>
    <x v="26"/>
    <n v="0"/>
    <n v="36.03"/>
    <x v="556"/>
  </r>
  <r>
    <n v="1099164"/>
    <n v="5"/>
    <n v="0"/>
    <x v="1"/>
    <x v="2"/>
    <n v="58.58"/>
    <n v="0.99"/>
    <x v="26"/>
  </r>
  <r>
    <n v="1099165"/>
    <n v="5"/>
    <n v="3"/>
    <x v="30"/>
    <x v="17"/>
    <n v="0"/>
    <n v="65.8"/>
    <x v="557"/>
  </r>
  <r>
    <n v="1099165"/>
    <n v="5"/>
    <n v="0"/>
    <x v="1"/>
    <x v="2"/>
    <n v="93.6"/>
    <n v="1.81"/>
    <x v="279"/>
  </r>
  <r>
    <n v="1099166"/>
    <n v="5"/>
    <n v="0"/>
    <x v="24"/>
    <x v="7"/>
    <n v="0"/>
    <n v="15.34"/>
    <x v="139"/>
  </r>
  <r>
    <n v="1099166"/>
    <n v="5"/>
    <n v="0"/>
    <x v="1"/>
    <x v="2"/>
    <n v="26.09"/>
    <n v="0.42"/>
    <x v="120"/>
  </r>
  <r>
    <n v="1099167"/>
    <n v="5"/>
    <n v="0"/>
    <x v="24"/>
    <x v="23"/>
    <n v="0"/>
    <n v="44.08"/>
    <x v="272"/>
  </r>
  <r>
    <n v="1099167"/>
    <n v="5"/>
    <n v="0"/>
    <x v="1"/>
    <x v="15"/>
    <n v="0"/>
    <n v="0.91"/>
    <x v="118"/>
  </r>
  <r>
    <n v="1099167"/>
    <n v="5"/>
    <n v="0"/>
    <x v="1"/>
    <x v="2"/>
    <n v="67.08"/>
    <n v="1.23"/>
    <x v="183"/>
  </r>
  <r>
    <n v="1099168"/>
    <n v="5"/>
    <n v="0"/>
    <x v="24"/>
    <x v="26"/>
    <n v="0"/>
    <n v="15.39"/>
    <x v="170"/>
  </r>
  <r>
    <n v="1099168"/>
    <n v="5"/>
    <n v="0"/>
    <x v="1"/>
    <x v="2"/>
    <n v="25.03"/>
    <n v="0.42"/>
    <x v="171"/>
  </r>
  <r>
    <n v="1099169"/>
    <n v="5"/>
    <n v="0"/>
    <x v="24"/>
    <x v="0"/>
    <n v="0"/>
    <n v="0.85"/>
    <x v="20"/>
  </r>
  <r>
    <n v="1099169"/>
    <n v="5"/>
    <n v="0"/>
    <x v="1"/>
    <x v="2"/>
    <n v="7.79"/>
    <n v="0.04"/>
    <x v="22"/>
  </r>
  <r>
    <n v="1099171"/>
    <n v="5"/>
    <n v="9"/>
    <x v="4"/>
    <x v="0"/>
    <n v="0"/>
    <n v="2.5"/>
    <x v="20"/>
  </r>
  <r>
    <n v="1099171"/>
    <n v="5"/>
    <n v="0"/>
    <x v="1"/>
    <x v="1"/>
    <n v="0"/>
    <n v="1.4"/>
    <x v="1"/>
  </r>
  <r>
    <n v="1099171"/>
    <n v="5"/>
    <n v="0"/>
    <x v="1"/>
    <x v="2"/>
    <n v="9.44"/>
    <n v="0.11"/>
    <x v="22"/>
  </r>
  <r>
    <n v="1099172"/>
    <n v="5"/>
    <n v="0"/>
    <x v="24"/>
    <x v="14"/>
    <n v="0"/>
    <n v="0.85"/>
    <x v="20"/>
  </r>
  <r>
    <n v="1099172"/>
    <n v="5"/>
    <n v="0"/>
    <x v="1"/>
    <x v="15"/>
    <n v="0"/>
    <n v="1.1399999999999999"/>
    <x v="62"/>
  </r>
  <r>
    <n v="1099172"/>
    <n v="5"/>
    <n v="0"/>
    <x v="1"/>
    <x v="2"/>
    <n v="11.04"/>
    <n v="0.09"/>
    <x v="91"/>
  </r>
  <r>
    <n v="1099173"/>
    <n v="5"/>
    <n v="2"/>
    <x v="32"/>
    <x v="0"/>
    <n v="0"/>
    <n v="2.16"/>
    <x v="20"/>
  </r>
  <r>
    <n v="1099173"/>
    <n v="5"/>
    <n v="0"/>
    <x v="1"/>
    <x v="2"/>
    <n v="9.1"/>
    <n v="0.1"/>
    <x v="22"/>
  </r>
  <r>
    <n v="1099174"/>
    <n v="5"/>
    <n v="0"/>
    <x v="24"/>
    <x v="0"/>
    <n v="0"/>
    <n v="1.48"/>
    <x v="20"/>
  </r>
  <r>
    <n v="1099174"/>
    <n v="5"/>
    <n v="0"/>
    <x v="1"/>
    <x v="2"/>
    <n v="8.42"/>
    <n v="7.0000000000000007E-2"/>
    <x v="22"/>
  </r>
  <r>
    <n v="1099175"/>
    <n v="5"/>
    <n v="0"/>
    <x v="24"/>
    <x v="14"/>
    <n v="0"/>
    <n v="0"/>
    <x v="20"/>
  </r>
  <r>
    <n v="1099175"/>
    <n v="5"/>
    <n v="0"/>
    <x v="1"/>
    <x v="15"/>
    <n v="0"/>
    <n v="1.1399999999999999"/>
    <x v="62"/>
  </r>
  <r>
    <n v="1099175"/>
    <n v="5"/>
    <n v="0"/>
    <x v="1"/>
    <x v="2"/>
    <n v="10.19"/>
    <n v="0.05"/>
    <x v="91"/>
  </r>
  <r>
    <n v="1099176"/>
    <n v="5"/>
    <n v="6"/>
    <x v="20"/>
    <x v="14"/>
    <n v="0"/>
    <n v="4.79"/>
    <x v="206"/>
  </r>
  <r>
    <n v="1099176"/>
    <n v="5"/>
    <n v="0"/>
    <x v="1"/>
    <x v="15"/>
    <n v="0"/>
    <n v="1.1399999999999999"/>
    <x v="62"/>
  </r>
  <r>
    <n v="1099176"/>
    <n v="5"/>
    <n v="0"/>
    <x v="1"/>
    <x v="5"/>
    <n v="0"/>
    <n v="0"/>
    <x v="124"/>
  </r>
  <r>
    <n v="1099176"/>
    <n v="5"/>
    <n v="0"/>
    <x v="1"/>
    <x v="2"/>
    <n v="19.36"/>
    <n v="0.27"/>
    <x v="207"/>
  </r>
  <r>
    <n v="1099176"/>
    <n v="5"/>
    <n v="7"/>
    <x v="19"/>
    <x v="3"/>
    <n v="0"/>
    <n v="0"/>
    <x v="171"/>
  </r>
  <r>
    <n v="1099176"/>
    <n v="5"/>
    <n v="0"/>
    <x v="1"/>
    <x v="4"/>
    <n v="0"/>
    <n v="0.01"/>
    <x v="36"/>
  </r>
  <r>
    <n v="1099177"/>
    <n v="5"/>
    <n v="0"/>
    <x v="24"/>
    <x v="14"/>
    <n v="0"/>
    <n v="1.59"/>
    <x v="20"/>
  </r>
  <r>
    <n v="1099177"/>
    <n v="5"/>
    <n v="0"/>
    <x v="1"/>
    <x v="15"/>
    <n v="0"/>
    <n v="1.1399999999999999"/>
    <x v="62"/>
  </r>
  <r>
    <n v="1099177"/>
    <n v="5"/>
    <n v="0"/>
    <x v="1"/>
    <x v="5"/>
    <n v="0"/>
    <n v="0"/>
    <x v="124"/>
  </r>
  <r>
    <n v="1099177"/>
    <n v="5"/>
    <n v="0"/>
    <x v="1"/>
    <x v="2"/>
    <n v="14.93"/>
    <n v="0.12"/>
    <x v="125"/>
  </r>
  <r>
    <n v="1099179"/>
    <n v="5"/>
    <n v="0"/>
    <x v="24"/>
    <x v="0"/>
    <n v="0"/>
    <n v="0"/>
    <x v="20"/>
  </r>
  <r>
    <n v="1099179"/>
    <n v="5"/>
    <n v="0"/>
    <x v="1"/>
    <x v="2"/>
    <n v="6.94"/>
    <n v="0"/>
    <x v="22"/>
  </r>
  <r>
    <n v="1099180"/>
    <n v="5"/>
    <n v="0"/>
    <x v="24"/>
    <x v="14"/>
    <n v="0"/>
    <n v="1.19"/>
    <x v="20"/>
  </r>
  <r>
    <n v="1099180"/>
    <n v="5"/>
    <n v="0"/>
    <x v="1"/>
    <x v="15"/>
    <n v="0"/>
    <n v="1.1399999999999999"/>
    <x v="62"/>
  </r>
  <r>
    <n v="1099180"/>
    <n v="5"/>
    <n v="0"/>
    <x v="1"/>
    <x v="2"/>
    <n v="11.38"/>
    <n v="0.1"/>
    <x v="91"/>
  </r>
  <r>
    <n v="1099181"/>
    <n v="5"/>
    <n v="0"/>
    <x v="24"/>
    <x v="0"/>
    <n v="0"/>
    <n v="0.85"/>
    <x v="20"/>
  </r>
  <r>
    <n v="1099181"/>
    <n v="5"/>
    <n v="0"/>
    <x v="1"/>
    <x v="2"/>
    <n v="7.79"/>
    <n v="0.04"/>
    <x v="22"/>
  </r>
  <r>
    <n v="1099182"/>
    <n v="5"/>
    <n v="0"/>
    <x v="24"/>
    <x v="26"/>
    <n v="0"/>
    <n v="15.39"/>
    <x v="170"/>
  </r>
  <r>
    <n v="1099182"/>
    <n v="5"/>
    <n v="0"/>
    <x v="1"/>
    <x v="5"/>
    <n v="0"/>
    <n v="0"/>
    <x v="254"/>
  </r>
  <r>
    <n v="1099182"/>
    <n v="5"/>
    <n v="0"/>
    <x v="1"/>
    <x v="2"/>
    <n v="27.48"/>
    <n v="0.43"/>
    <x v="111"/>
  </r>
  <r>
    <n v="1099183"/>
    <n v="5"/>
    <n v="1"/>
    <x v="32"/>
    <x v="14"/>
    <n v="0"/>
    <n v="3.02"/>
    <x v="20"/>
  </r>
  <r>
    <n v="1099183"/>
    <n v="5"/>
    <n v="0"/>
    <x v="1"/>
    <x v="15"/>
    <n v="0"/>
    <n v="1.1399999999999999"/>
    <x v="62"/>
  </r>
  <r>
    <n v="1099183"/>
    <n v="5"/>
    <n v="0"/>
    <x v="1"/>
    <x v="2"/>
    <n v="13.21"/>
    <n v="0.19"/>
    <x v="131"/>
  </r>
  <r>
    <n v="1099184"/>
    <n v="5"/>
    <n v="0"/>
    <x v="24"/>
    <x v="0"/>
    <n v="0"/>
    <n v="0"/>
    <x v="20"/>
  </r>
  <r>
    <n v="1099184"/>
    <n v="5"/>
    <n v="0"/>
    <x v="1"/>
    <x v="2"/>
    <n v="6.94"/>
    <n v="0"/>
    <x v="22"/>
  </r>
  <r>
    <n v="1099185"/>
    <n v="5"/>
    <n v="0"/>
    <x v="24"/>
    <x v="0"/>
    <n v="0"/>
    <n v="1.19"/>
    <x v="20"/>
  </r>
  <r>
    <n v="1099185"/>
    <n v="5"/>
    <n v="0"/>
    <x v="1"/>
    <x v="2"/>
    <n v="8.1300000000000008"/>
    <n v="0.05"/>
    <x v="21"/>
  </r>
  <r>
    <n v="1099186"/>
    <n v="5"/>
    <n v="2"/>
    <x v="30"/>
    <x v="13"/>
    <n v="0"/>
    <n v="12.43"/>
    <x v="506"/>
  </r>
  <r>
    <n v="1099186"/>
    <n v="5"/>
    <n v="0"/>
    <x v="1"/>
    <x v="2"/>
    <n v="21.25"/>
    <n v="0.34"/>
    <x v="301"/>
  </r>
  <r>
    <n v="1099187"/>
    <n v="5"/>
    <n v="0"/>
    <x v="24"/>
    <x v="14"/>
    <n v="0"/>
    <n v="0.85"/>
    <x v="20"/>
  </r>
  <r>
    <n v="1099187"/>
    <n v="5"/>
    <n v="0"/>
    <x v="1"/>
    <x v="15"/>
    <n v="0"/>
    <n v="1.1399999999999999"/>
    <x v="62"/>
  </r>
  <r>
    <n v="1099187"/>
    <n v="5"/>
    <n v="0"/>
    <x v="1"/>
    <x v="2"/>
    <n v="11.04"/>
    <n v="0.09"/>
    <x v="91"/>
  </r>
  <r>
    <n v="1099188"/>
    <n v="5"/>
    <n v="1"/>
    <x v="32"/>
    <x v="14"/>
    <n v="0"/>
    <n v="1.97"/>
    <x v="20"/>
  </r>
  <r>
    <n v="1099188"/>
    <n v="5"/>
    <n v="0"/>
    <x v="1"/>
    <x v="15"/>
    <n v="0"/>
    <n v="1.1399999999999999"/>
    <x v="62"/>
  </r>
  <r>
    <n v="1099188"/>
    <n v="5"/>
    <n v="0"/>
    <x v="1"/>
    <x v="5"/>
    <n v="0"/>
    <n v="0"/>
    <x v="124"/>
  </r>
  <r>
    <n v="1099188"/>
    <n v="5"/>
    <n v="0"/>
    <x v="1"/>
    <x v="2"/>
    <n v="15.31"/>
    <n v="0.14000000000000001"/>
    <x v="125"/>
  </r>
  <r>
    <n v="1099190"/>
    <n v="5"/>
    <n v="0"/>
    <x v="24"/>
    <x v="23"/>
    <n v="0"/>
    <n v="25.46"/>
    <x v="122"/>
  </r>
  <r>
    <n v="1099190"/>
    <n v="5"/>
    <n v="0"/>
    <x v="1"/>
    <x v="15"/>
    <n v="0"/>
    <n v="0.91"/>
    <x v="118"/>
  </r>
  <r>
    <n v="1099190"/>
    <n v="5"/>
    <n v="0"/>
    <x v="1"/>
    <x v="2"/>
    <n v="40.29"/>
    <n v="0.73"/>
    <x v="123"/>
  </r>
  <r>
    <n v="1099191"/>
    <n v="5"/>
    <n v="1"/>
    <x v="32"/>
    <x v="8"/>
    <n v="0"/>
    <n v="70.25"/>
    <x v="121"/>
  </r>
  <r>
    <n v="1099191"/>
    <n v="5"/>
    <n v="0"/>
    <x v="1"/>
    <x v="2"/>
    <n v="98.26"/>
    <n v="1.93"/>
    <x v="24"/>
  </r>
  <r>
    <n v="1099192"/>
    <n v="5"/>
    <n v="0"/>
    <x v="24"/>
    <x v="14"/>
    <n v="0"/>
    <n v="1.59"/>
    <x v="20"/>
  </r>
  <r>
    <n v="1099192"/>
    <n v="5"/>
    <n v="0"/>
    <x v="1"/>
    <x v="15"/>
    <n v="0"/>
    <n v="1.1399999999999999"/>
    <x v="62"/>
  </r>
  <r>
    <n v="1099192"/>
    <n v="5"/>
    <n v="0"/>
    <x v="1"/>
    <x v="2"/>
    <n v="11.78"/>
    <n v="0.12"/>
    <x v="91"/>
  </r>
  <r>
    <n v="1099193"/>
    <n v="5"/>
    <n v="1"/>
    <x v="32"/>
    <x v="0"/>
    <n v="0"/>
    <n v="1.31"/>
    <x v="20"/>
  </r>
  <r>
    <n v="1099193"/>
    <n v="5"/>
    <n v="0"/>
    <x v="1"/>
    <x v="1"/>
    <n v="0"/>
    <n v="1.4"/>
    <x v="1"/>
  </r>
  <r>
    <n v="1099193"/>
    <n v="5"/>
    <n v="0"/>
    <x v="1"/>
    <x v="2"/>
    <n v="8.25"/>
    <n v="0.06"/>
    <x v="22"/>
  </r>
  <r>
    <n v="1099194"/>
    <n v="5"/>
    <n v="1"/>
    <x v="32"/>
    <x v="13"/>
    <n v="0"/>
    <n v="1.1000000000000001"/>
    <x v="119"/>
  </r>
  <r>
    <n v="1099194"/>
    <n v="5"/>
    <n v="0"/>
    <x v="1"/>
    <x v="2"/>
    <n v="9.35"/>
    <n v="0.03"/>
    <x v="253"/>
  </r>
  <r>
    <n v="1099195"/>
    <n v="5"/>
    <n v="0"/>
    <x v="24"/>
    <x v="14"/>
    <n v="0"/>
    <n v="1.19"/>
    <x v="20"/>
  </r>
  <r>
    <n v="1099195"/>
    <n v="5"/>
    <n v="0"/>
    <x v="1"/>
    <x v="15"/>
    <n v="0"/>
    <n v="1.1399999999999999"/>
    <x v="62"/>
  </r>
  <r>
    <n v="1099195"/>
    <n v="5"/>
    <n v="0"/>
    <x v="1"/>
    <x v="2"/>
    <n v="11.38"/>
    <n v="0.1"/>
    <x v="91"/>
  </r>
  <r>
    <n v="1099196"/>
    <n v="5"/>
    <n v="0"/>
    <x v="24"/>
    <x v="22"/>
    <n v="0"/>
    <n v="11.2"/>
    <x v="119"/>
  </r>
  <r>
    <n v="1099196"/>
    <n v="5"/>
    <n v="0"/>
    <x v="1"/>
    <x v="15"/>
    <n v="0"/>
    <n v="0.91"/>
    <x v="118"/>
  </r>
  <r>
    <n v="1099196"/>
    <n v="5"/>
    <n v="0"/>
    <x v="1"/>
    <x v="2"/>
    <n v="23.1"/>
    <n v="0.34"/>
    <x v="120"/>
  </r>
  <r>
    <n v="1099197"/>
    <n v="5"/>
    <n v="0"/>
    <x v="24"/>
    <x v="0"/>
    <n v="0"/>
    <n v="1.19"/>
    <x v="20"/>
  </r>
  <r>
    <n v="1099197"/>
    <n v="5"/>
    <n v="0"/>
    <x v="1"/>
    <x v="2"/>
    <n v="8.1300000000000008"/>
    <n v="0.05"/>
    <x v="21"/>
  </r>
  <r>
    <n v="1099198"/>
    <n v="5"/>
    <n v="0"/>
    <x v="24"/>
    <x v="0"/>
    <n v="0"/>
    <n v="0"/>
    <x v="20"/>
  </r>
  <r>
    <n v="1099198"/>
    <n v="5"/>
    <n v="0"/>
    <x v="1"/>
    <x v="2"/>
    <n v="6.94"/>
    <n v="0"/>
    <x v="22"/>
  </r>
  <r>
    <n v="1099200"/>
    <n v="5"/>
    <n v="1"/>
    <x v="32"/>
    <x v="7"/>
    <n v="0"/>
    <n v="45.85"/>
    <x v="267"/>
  </r>
  <r>
    <n v="1099200"/>
    <n v="5"/>
    <n v="0"/>
    <x v="1"/>
    <x v="1"/>
    <n v="0"/>
    <n v="1.4"/>
    <x v="1"/>
  </r>
  <r>
    <n v="1099200"/>
    <n v="5"/>
    <n v="0"/>
    <x v="1"/>
    <x v="2"/>
    <n v="65.97"/>
    <n v="1.26"/>
    <x v="125"/>
  </r>
  <r>
    <n v="1099202"/>
    <n v="5"/>
    <n v="2"/>
    <x v="30"/>
    <x v="0"/>
    <n v="0"/>
    <n v="2.74"/>
    <x v="20"/>
  </r>
  <r>
    <n v="1099202"/>
    <n v="5"/>
    <n v="0"/>
    <x v="1"/>
    <x v="2"/>
    <n v="9.68"/>
    <n v="0.12"/>
    <x v="21"/>
  </r>
  <r>
    <n v="1099203"/>
    <n v="5"/>
    <n v="0"/>
    <x v="24"/>
    <x v="14"/>
    <n v="0"/>
    <n v="0.64"/>
    <x v="20"/>
  </r>
  <r>
    <n v="1099203"/>
    <n v="5"/>
    <n v="0"/>
    <x v="1"/>
    <x v="15"/>
    <n v="0"/>
    <n v="1.1399999999999999"/>
    <x v="62"/>
  </r>
  <r>
    <n v="1099203"/>
    <n v="5"/>
    <n v="0"/>
    <x v="1"/>
    <x v="2"/>
    <n v="10.83"/>
    <n v="0.08"/>
    <x v="91"/>
  </r>
  <r>
    <n v="1099204"/>
    <n v="5"/>
    <n v="0"/>
    <x v="24"/>
    <x v="14"/>
    <n v="0"/>
    <n v="1.72"/>
    <x v="20"/>
  </r>
  <r>
    <n v="1099204"/>
    <n v="5"/>
    <n v="0"/>
    <x v="1"/>
    <x v="15"/>
    <n v="0"/>
    <n v="1.1399999999999999"/>
    <x v="62"/>
  </r>
  <r>
    <n v="1099204"/>
    <n v="5"/>
    <n v="0"/>
    <x v="1"/>
    <x v="2"/>
    <n v="11.91"/>
    <n v="0.13"/>
    <x v="91"/>
  </r>
  <r>
    <n v="1099205"/>
    <n v="5"/>
    <n v="8"/>
    <x v="7"/>
    <x v="0"/>
    <n v="0"/>
    <n v="2.88"/>
    <x v="20"/>
  </r>
  <r>
    <n v="1099205"/>
    <n v="5"/>
    <n v="0"/>
    <x v="1"/>
    <x v="1"/>
    <n v="0"/>
    <n v="1.4"/>
    <x v="1"/>
  </r>
  <r>
    <n v="1099205"/>
    <n v="5"/>
    <n v="0"/>
    <x v="1"/>
    <x v="2"/>
    <n v="9.82"/>
    <n v="0.13"/>
    <x v="22"/>
  </r>
  <r>
    <n v="1099206"/>
    <n v="5"/>
    <n v="0"/>
    <x v="24"/>
    <x v="26"/>
    <n v="0"/>
    <n v="13.71"/>
    <x v="145"/>
  </r>
  <r>
    <n v="1099206"/>
    <n v="5"/>
    <n v="0"/>
    <x v="1"/>
    <x v="2"/>
    <n v="23.25"/>
    <n v="0.38"/>
    <x v="130"/>
  </r>
  <r>
    <n v="1099208"/>
    <n v="5"/>
    <n v="0"/>
    <x v="24"/>
    <x v="21"/>
    <n v="0"/>
    <n v="9.39"/>
    <x v="145"/>
  </r>
  <r>
    <n v="1099208"/>
    <n v="5"/>
    <n v="0"/>
    <x v="1"/>
    <x v="15"/>
    <n v="0"/>
    <n v="0.91"/>
    <x v="118"/>
  </r>
  <r>
    <n v="1099208"/>
    <n v="5"/>
    <n v="0"/>
    <x v="1"/>
    <x v="2"/>
    <n v="22.58"/>
    <n v="0.28000000000000003"/>
    <x v="30"/>
  </r>
  <r>
    <n v="1099209"/>
    <n v="5"/>
    <n v="0"/>
    <x v="24"/>
    <x v="14"/>
    <n v="0"/>
    <n v="1.19"/>
    <x v="20"/>
  </r>
  <r>
    <n v="1099209"/>
    <n v="5"/>
    <n v="0"/>
    <x v="1"/>
    <x v="15"/>
    <n v="0"/>
    <n v="1.1399999999999999"/>
    <x v="62"/>
  </r>
  <r>
    <n v="1099209"/>
    <n v="5"/>
    <n v="0"/>
    <x v="1"/>
    <x v="2"/>
    <n v="11.38"/>
    <n v="0.1"/>
    <x v="91"/>
  </r>
  <r>
    <n v="1099210"/>
    <n v="5"/>
    <n v="0"/>
    <x v="24"/>
    <x v="14"/>
    <n v="0"/>
    <n v="0.64"/>
    <x v="20"/>
  </r>
  <r>
    <n v="1099210"/>
    <n v="5"/>
    <n v="0"/>
    <x v="1"/>
    <x v="15"/>
    <n v="0"/>
    <n v="1.1399999999999999"/>
    <x v="62"/>
  </r>
  <r>
    <n v="1099210"/>
    <n v="5"/>
    <n v="0"/>
    <x v="1"/>
    <x v="2"/>
    <n v="10.83"/>
    <n v="0.08"/>
    <x v="91"/>
  </r>
  <r>
    <n v="1099211"/>
    <n v="5"/>
    <n v="0"/>
    <x v="24"/>
    <x v="0"/>
    <n v="0"/>
    <n v="1.59"/>
    <x v="20"/>
  </r>
  <r>
    <n v="1099211"/>
    <n v="5"/>
    <n v="0"/>
    <x v="1"/>
    <x v="2"/>
    <n v="8.5299999999999994"/>
    <n v="7.0000000000000007E-2"/>
    <x v="22"/>
  </r>
  <r>
    <n v="1099212"/>
    <n v="5"/>
    <n v="0"/>
    <x v="24"/>
    <x v="26"/>
    <n v="0"/>
    <n v="15.39"/>
    <x v="170"/>
  </r>
  <r>
    <n v="1099212"/>
    <n v="5"/>
    <n v="0"/>
    <x v="1"/>
    <x v="2"/>
    <n v="25.03"/>
    <n v="0.42"/>
    <x v="171"/>
  </r>
  <r>
    <n v="1099213"/>
    <n v="5"/>
    <n v="0"/>
    <x v="24"/>
    <x v="13"/>
    <n v="0"/>
    <n v="2.4500000000000002"/>
    <x v="119"/>
  </r>
  <r>
    <n v="1099213"/>
    <n v="5"/>
    <n v="0"/>
    <x v="1"/>
    <x v="2"/>
    <n v="10.7"/>
    <n v="7.0000000000000007E-2"/>
    <x v="84"/>
  </r>
  <r>
    <n v="1099214"/>
    <n v="5"/>
    <n v="1"/>
    <x v="32"/>
    <x v="14"/>
    <n v="0"/>
    <n v="3.02"/>
    <x v="20"/>
  </r>
  <r>
    <n v="1099214"/>
    <n v="5"/>
    <n v="0"/>
    <x v="1"/>
    <x v="15"/>
    <n v="0"/>
    <n v="1.1399999999999999"/>
    <x v="62"/>
  </r>
  <r>
    <n v="1099214"/>
    <n v="5"/>
    <n v="0"/>
    <x v="1"/>
    <x v="5"/>
    <n v="0"/>
    <n v="0"/>
    <x v="124"/>
  </r>
  <r>
    <n v="1099214"/>
    <n v="5"/>
    <n v="0"/>
    <x v="1"/>
    <x v="2"/>
    <n v="16.36"/>
    <n v="0.19"/>
    <x v="125"/>
  </r>
  <r>
    <n v="1099215"/>
    <n v="5"/>
    <n v="0"/>
    <x v="24"/>
    <x v="0"/>
    <n v="0"/>
    <n v="1.19"/>
    <x v="20"/>
  </r>
  <r>
    <n v="1099215"/>
    <n v="5"/>
    <n v="0"/>
    <x v="1"/>
    <x v="2"/>
    <n v="8.1300000000000008"/>
    <n v="0.05"/>
    <x v="21"/>
  </r>
  <r>
    <n v="1099216"/>
    <n v="5"/>
    <n v="8"/>
    <x v="7"/>
    <x v="14"/>
    <n v="0"/>
    <n v="3.89"/>
    <x v="20"/>
  </r>
  <r>
    <n v="1099216"/>
    <n v="5"/>
    <n v="0"/>
    <x v="1"/>
    <x v="15"/>
    <n v="0"/>
    <n v="1.1399999999999999"/>
    <x v="62"/>
  </r>
  <r>
    <n v="1099216"/>
    <n v="5"/>
    <n v="0"/>
    <x v="1"/>
    <x v="5"/>
    <n v="0"/>
    <n v="0"/>
    <x v="124"/>
  </r>
  <r>
    <n v="1099216"/>
    <n v="5"/>
    <n v="0"/>
    <x v="1"/>
    <x v="2"/>
    <n v="17.23"/>
    <n v="0.23"/>
    <x v="125"/>
  </r>
  <r>
    <n v="1099217"/>
    <n v="5"/>
    <n v="1"/>
    <x v="32"/>
    <x v="14"/>
    <n v="0"/>
    <n v="3.02"/>
    <x v="20"/>
  </r>
  <r>
    <n v="1099217"/>
    <n v="5"/>
    <n v="0"/>
    <x v="1"/>
    <x v="15"/>
    <n v="0"/>
    <n v="1.1399999999999999"/>
    <x v="62"/>
  </r>
  <r>
    <n v="1099217"/>
    <n v="5"/>
    <n v="0"/>
    <x v="1"/>
    <x v="2"/>
    <n v="13.21"/>
    <n v="0.19"/>
    <x v="131"/>
  </r>
  <r>
    <n v="1099218"/>
    <n v="5"/>
    <n v="0"/>
    <x v="24"/>
    <x v="14"/>
    <n v="0"/>
    <n v="0"/>
    <x v="20"/>
  </r>
  <r>
    <n v="1099218"/>
    <n v="5"/>
    <n v="0"/>
    <x v="1"/>
    <x v="15"/>
    <n v="0"/>
    <n v="1.1399999999999999"/>
    <x v="62"/>
  </r>
  <r>
    <n v="1099218"/>
    <n v="5"/>
    <n v="0"/>
    <x v="1"/>
    <x v="2"/>
    <n v="10.19"/>
    <n v="0.05"/>
    <x v="91"/>
  </r>
  <r>
    <n v="1099219"/>
    <n v="5"/>
    <n v="0"/>
    <x v="24"/>
    <x v="14"/>
    <n v="0"/>
    <n v="0.85"/>
    <x v="20"/>
  </r>
  <r>
    <n v="1099219"/>
    <n v="5"/>
    <n v="0"/>
    <x v="1"/>
    <x v="15"/>
    <n v="0"/>
    <n v="1.1399999999999999"/>
    <x v="62"/>
  </r>
  <r>
    <n v="1099219"/>
    <n v="5"/>
    <n v="0"/>
    <x v="1"/>
    <x v="20"/>
    <n v="0"/>
    <n v="0"/>
    <x v="115"/>
  </r>
  <r>
    <n v="1099219"/>
    <n v="5"/>
    <n v="0"/>
    <x v="1"/>
    <x v="2"/>
    <n v="15.04"/>
    <n v="0.09"/>
    <x v="116"/>
  </r>
  <r>
    <n v="1099220"/>
    <n v="5"/>
    <n v="1"/>
    <x v="32"/>
    <x v="14"/>
    <n v="0"/>
    <n v="3.02"/>
    <x v="20"/>
  </r>
  <r>
    <n v="1099220"/>
    <n v="5"/>
    <n v="0"/>
    <x v="1"/>
    <x v="15"/>
    <n v="0"/>
    <n v="1.1399999999999999"/>
    <x v="62"/>
  </r>
  <r>
    <n v="1099220"/>
    <n v="5"/>
    <n v="0"/>
    <x v="1"/>
    <x v="2"/>
    <n v="13.21"/>
    <n v="0.19"/>
    <x v="131"/>
  </r>
  <r>
    <n v="1099221"/>
    <n v="5"/>
    <n v="0"/>
    <x v="24"/>
    <x v="14"/>
    <n v="0"/>
    <n v="1.19"/>
    <x v="20"/>
  </r>
  <r>
    <n v="1099221"/>
    <n v="5"/>
    <n v="0"/>
    <x v="1"/>
    <x v="15"/>
    <n v="0"/>
    <n v="1.1399999999999999"/>
    <x v="62"/>
  </r>
  <r>
    <n v="1099221"/>
    <n v="5"/>
    <n v="0"/>
    <x v="1"/>
    <x v="5"/>
    <n v="0"/>
    <n v="0"/>
    <x v="124"/>
  </r>
  <r>
    <n v="1099221"/>
    <n v="5"/>
    <n v="0"/>
    <x v="1"/>
    <x v="2"/>
    <n v="14.53"/>
    <n v="0.1"/>
    <x v="125"/>
  </r>
  <r>
    <n v="1099223"/>
    <n v="5"/>
    <n v="0"/>
    <x v="24"/>
    <x v="14"/>
    <n v="0"/>
    <n v="1.19"/>
    <x v="20"/>
  </r>
  <r>
    <n v="1099223"/>
    <n v="5"/>
    <n v="0"/>
    <x v="1"/>
    <x v="15"/>
    <n v="0"/>
    <n v="1.1399999999999999"/>
    <x v="62"/>
  </r>
  <r>
    <n v="1099223"/>
    <n v="5"/>
    <n v="0"/>
    <x v="1"/>
    <x v="2"/>
    <n v="11.38"/>
    <n v="0.1"/>
    <x v="91"/>
  </r>
  <r>
    <n v="1099224"/>
    <n v="5"/>
    <n v="0"/>
    <x v="24"/>
    <x v="22"/>
    <n v="0"/>
    <n v="3.25"/>
    <x v="119"/>
  </r>
  <r>
    <n v="1099224"/>
    <n v="5"/>
    <n v="0"/>
    <x v="1"/>
    <x v="15"/>
    <n v="0"/>
    <n v="0.91"/>
    <x v="118"/>
  </r>
  <r>
    <n v="1099224"/>
    <n v="5"/>
    <n v="0"/>
    <x v="1"/>
    <x v="20"/>
    <n v="0"/>
    <n v="0"/>
    <x v="115"/>
  </r>
  <r>
    <n v="1099224"/>
    <n v="5"/>
    <n v="0"/>
    <x v="1"/>
    <x v="2"/>
    <n v="19.149999999999999"/>
    <n v="0.12"/>
    <x v="91"/>
  </r>
  <r>
    <n v="1099225"/>
    <n v="5"/>
    <n v="1"/>
    <x v="32"/>
    <x v="14"/>
    <n v="0"/>
    <n v="3.02"/>
    <x v="20"/>
  </r>
  <r>
    <n v="1099225"/>
    <n v="5"/>
    <n v="0"/>
    <x v="1"/>
    <x v="15"/>
    <n v="0"/>
    <n v="1.1399999999999999"/>
    <x v="62"/>
  </r>
  <r>
    <n v="1099225"/>
    <n v="5"/>
    <n v="0"/>
    <x v="1"/>
    <x v="2"/>
    <n v="13.21"/>
    <n v="0.19"/>
    <x v="131"/>
  </r>
  <r>
    <n v="1099227"/>
    <n v="5"/>
    <n v="0"/>
    <x v="24"/>
    <x v="0"/>
    <n v="0"/>
    <n v="1.72"/>
    <x v="20"/>
  </r>
  <r>
    <n v="1099227"/>
    <n v="5"/>
    <n v="0"/>
    <x v="1"/>
    <x v="2"/>
    <n v="8.66"/>
    <n v="0.08"/>
    <x v="22"/>
  </r>
  <r>
    <n v="1099228"/>
    <n v="5"/>
    <n v="2"/>
    <x v="30"/>
    <x v="0"/>
    <n v="0"/>
    <n v="4.04"/>
    <x v="184"/>
  </r>
  <r>
    <n v="1099228"/>
    <n v="5"/>
    <n v="0"/>
    <x v="1"/>
    <x v="2"/>
    <n v="11.01"/>
    <n v="0.18"/>
    <x v="21"/>
  </r>
  <r>
    <n v="1099229"/>
    <n v="5"/>
    <n v="0"/>
    <x v="24"/>
    <x v="0"/>
    <n v="0"/>
    <n v="1.59"/>
    <x v="20"/>
  </r>
  <r>
    <n v="1099229"/>
    <n v="5"/>
    <n v="0"/>
    <x v="1"/>
    <x v="2"/>
    <n v="8.5299999999999994"/>
    <n v="7.0000000000000007E-2"/>
    <x v="22"/>
  </r>
  <r>
    <n v="1099230"/>
    <n v="5"/>
    <n v="0"/>
    <x v="24"/>
    <x v="21"/>
    <n v="0"/>
    <n v="7.5"/>
    <x v="145"/>
  </r>
  <r>
    <n v="1099230"/>
    <n v="5"/>
    <n v="0"/>
    <x v="1"/>
    <x v="15"/>
    <n v="0"/>
    <n v="0.91"/>
    <x v="118"/>
  </r>
  <r>
    <n v="1099230"/>
    <n v="5"/>
    <n v="0"/>
    <x v="1"/>
    <x v="2"/>
    <n v="20.69"/>
    <n v="0.23"/>
    <x v="30"/>
  </r>
  <r>
    <n v="1099231"/>
    <n v="5"/>
    <n v="1"/>
    <x v="32"/>
    <x v="14"/>
    <n v="0"/>
    <n v="1.31"/>
    <x v="20"/>
  </r>
  <r>
    <n v="1099231"/>
    <n v="5"/>
    <n v="0"/>
    <x v="1"/>
    <x v="15"/>
    <n v="0"/>
    <n v="1.1399999999999999"/>
    <x v="62"/>
  </r>
  <r>
    <n v="1099231"/>
    <n v="5"/>
    <n v="0"/>
    <x v="1"/>
    <x v="2"/>
    <n v="11.5"/>
    <n v="0.11"/>
    <x v="91"/>
  </r>
  <r>
    <n v="1099232"/>
    <n v="5"/>
    <n v="0"/>
    <x v="24"/>
    <x v="22"/>
    <n v="0"/>
    <n v="11.2"/>
    <x v="119"/>
  </r>
  <r>
    <n v="1099232"/>
    <n v="5"/>
    <n v="0"/>
    <x v="1"/>
    <x v="15"/>
    <n v="0"/>
    <n v="0.91"/>
    <x v="118"/>
  </r>
  <r>
    <n v="1099232"/>
    <n v="5"/>
    <n v="0"/>
    <x v="1"/>
    <x v="2"/>
    <n v="23.1"/>
    <n v="0.34"/>
    <x v="120"/>
  </r>
  <r>
    <n v="1099233"/>
    <n v="5"/>
    <n v="33"/>
    <x v="12"/>
    <x v="0"/>
    <n v="0"/>
    <n v="10.42"/>
    <x v="558"/>
  </r>
  <r>
    <n v="1099233"/>
    <n v="5"/>
    <n v="0"/>
    <x v="1"/>
    <x v="1"/>
    <n v="0"/>
    <n v="1.4"/>
    <x v="1"/>
  </r>
  <r>
    <n v="1099233"/>
    <n v="5"/>
    <n v="0"/>
    <x v="1"/>
    <x v="2"/>
    <n v="22.31"/>
    <n v="0.47"/>
    <x v="257"/>
  </r>
  <r>
    <n v="1099233"/>
    <n v="5"/>
    <n v="33"/>
    <x v="9"/>
    <x v="3"/>
    <n v="0"/>
    <n v="0"/>
    <x v="559"/>
  </r>
  <r>
    <n v="1099233"/>
    <n v="5"/>
    <n v="0"/>
    <x v="1"/>
    <x v="4"/>
    <n v="0"/>
    <n v="0.17"/>
    <x v="172"/>
  </r>
  <r>
    <n v="1099235"/>
    <n v="5"/>
    <n v="0"/>
    <x v="24"/>
    <x v="26"/>
    <n v="0"/>
    <n v="7.5"/>
    <x v="145"/>
  </r>
  <r>
    <n v="1099235"/>
    <n v="5"/>
    <n v="0"/>
    <x v="1"/>
    <x v="2"/>
    <n v="17.04"/>
    <n v="0.21"/>
    <x v="130"/>
  </r>
  <r>
    <n v="1099237"/>
    <n v="5"/>
    <n v="0"/>
    <x v="24"/>
    <x v="14"/>
    <n v="0"/>
    <n v="1.72"/>
    <x v="20"/>
  </r>
  <r>
    <n v="1099237"/>
    <n v="5"/>
    <n v="0"/>
    <x v="1"/>
    <x v="15"/>
    <n v="0"/>
    <n v="1.1399999999999999"/>
    <x v="62"/>
  </r>
  <r>
    <n v="1099237"/>
    <n v="5"/>
    <n v="0"/>
    <x v="1"/>
    <x v="2"/>
    <n v="11.91"/>
    <n v="0.13"/>
    <x v="91"/>
  </r>
  <r>
    <n v="1099238"/>
    <n v="5"/>
    <n v="0"/>
    <x v="24"/>
    <x v="23"/>
    <n v="0"/>
    <n v="25.46"/>
    <x v="122"/>
  </r>
  <r>
    <n v="1099238"/>
    <n v="5"/>
    <n v="0"/>
    <x v="1"/>
    <x v="15"/>
    <n v="0"/>
    <n v="0.91"/>
    <x v="118"/>
  </r>
  <r>
    <n v="1099238"/>
    <n v="5"/>
    <n v="0"/>
    <x v="1"/>
    <x v="20"/>
    <n v="0"/>
    <n v="0"/>
    <x v="115"/>
  </r>
  <r>
    <n v="1099238"/>
    <n v="5"/>
    <n v="0"/>
    <x v="1"/>
    <x v="2"/>
    <n v="44.29"/>
    <n v="0.73"/>
    <x v="188"/>
  </r>
  <r>
    <n v="1099239"/>
    <n v="5"/>
    <n v="0"/>
    <x v="24"/>
    <x v="0"/>
    <n v="0"/>
    <n v="0.64"/>
    <x v="20"/>
  </r>
  <r>
    <n v="1099239"/>
    <n v="5"/>
    <n v="0"/>
    <x v="1"/>
    <x v="2"/>
    <n v="7.58"/>
    <n v="0.03"/>
    <x v="22"/>
  </r>
  <r>
    <n v="1099240"/>
    <n v="5"/>
    <n v="0"/>
    <x v="24"/>
    <x v="22"/>
    <n v="0"/>
    <n v="8.3000000000000007"/>
    <x v="119"/>
  </r>
  <r>
    <n v="1099240"/>
    <n v="5"/>
    <n v="0"/>
    <x v="1"/>
    <x v="15"/>
    <n v="0"/>
    <n v="0.91"/>
    <x v="118"/>
  </r>
  <r>
    <n v="1099240"/>
    <n v="5"/>
    <n v="0"/>
    <x v="1"/>
    <x v="2"/>
    <n v="20.2"/>
    <n v="0.26"/>
    <x v="120"/>
  </r>
  <r>
    <n v="1099241"/>
    <n v="5"/>
    <n v="2"/>
    <x v="30"/>
    <x v="14"/>
    <n v="0"/>
    <n v="2.46"/>
    <x v="20"/>
  </r>
  <r>
    <n v="1099241"/>
    <n v="5"/>
    <n v="0"/>
    <x v="1"/>
    <x v="15"/>
    <n v="0"/>
    <n v="1.1399999999999999"/>
    <x v="62"/>
  </r>
  <r>
    <n v="1099241"/>
    <n v="5"/>
    <n v="0"/>
    <x v="1"/>
    <x v="20"/>
    <n v="0"/>
    <n v="0"/>
    <x v="115"/>
  </r>
  <r>
    <n v="1099241"/>
    <n v="5"/>
    <n v="0"/>
    <x v="1"/>
    <x v="2"/>
    <n v="16.649999999999999"/>
    <n v="0.16"/>
    <x v="116"/>
  </r>
  <r>
    <n v="1099242"/>
    <n v="5"/>
    <n v="0"/>
    <x v="24"/>
    <x v="14"/>
    <n v="0"/>
    <n v="1.72"/>
    <x v="20"/>
  </r>
  <r>
    <n v="1099242"/>
    <n v="5"/>
    <n v="0"/>
    <x v="1"/>
    <x v="15"/>
    <n v="0"/>
    <n v="1.1399999999999999"/>
    <x v="62"/>
  </r>
  <r>
    <n v="1099242"/>
    <n v="5"/>
    <n v="0"/>
    <x v="1"/>
    <x v="2"/>
    <n v="11.91"/>
    <n v="0.13"/>
    <x v="91"/>
  </r>
  <r>
    <n v="1099243"/>
    <n v="5"/>
    <n v="0"/>
    <x v="24"/>
    <x v="14"/>
    <n v="0"/>
    <n v="1.48"/>
    <x v="20"/>
  </r>
  <r>
    <n v="1099243"/>
    <n v="5"/>
    <n v="0"/>
    <x v="1"/>
    <x v="15"/>
    <n v="0"/>
    <n v="1.1399999999999999"/>
    <x v="62"/>
  </r>
  <r>
    <n v="1099243"/>
    <n v="5"/>
    <n v="0"/>
    <x v="1"/>
    <x v="2"/>
    <n v="11.67"/>
    <n v="0.12"/>
    <x v="91"/>
  </r>
  <r>
    <n v="1099245"/>
    <n v="5"/>
    <n v="0"/>
    <x v="24"/>
    <x v="14"/>
    <n v="0"/>
    <n v="0.85"/>
    <x v="20"/>
  </r>
  <r>
    <n v="1099245"/>
    <n v="5"/>
    <n v="0"/>
    <x v="1"/>
    <x v="15"/>
    <n v="0"/>
    <n v="1.1399999999999999"/>
    <x v="62"/>
  </r>
  <r>
    <n v="1099245"/>
    <n v="5"/>
    <n v="0"/>
    <x v="1"/>
    <x v="20"/>
    <n v="0"/>
    <n v="0"/>
    <x v="115"/>
  </r>
  <r>
    <n v="1099245"/>
    <n v="5"/>
    <n v="0"/>
    <x v="1"/>
    <x v="2"/>
    <n v="15.04"/>
    <n v="0.09"/>
    <x v="116"/>
  </r>
  <r>
    <n v="1099246"/>
    <n v="5"/>
    <n v="1"/>
    <x v="32"/>
    <x v="14"/>
    <n v="0"/>
    <n v="1.31"/>
    <x v="20"/>
  </r>
  <r>
    <n v="1099246"/>
    <n v="5"/>
    <n v="0"/>
    <x v="1"/>
    <x v="15"/>
    <n v="0"/>
    <n v="1.1399999999999999"/>
    <x v="62"/>
  </r>
  <r>
    <n v="1099246"/>
    <n v="5"/>
    <n v="0"/>
    <x v="1"/>
    <x v="2"/>
    <n v="11.5"/>
    <n v="0.11"/>
    <x v="91"/>
  </r>
  <r>
    <n v="1099247"/>
    <n v="5"/>
    <n v="0"/>
    <x v="24"/>
    <x v="0"/>
    <n v="0"/>
    <n v="0"/>
    <x v="20"/>
  </r>
  <r>
    <n v="1099247"/>
    <n v="5"/>
    <n v="0"/>
    <x v="1"/>
    <x v="2"/>
    <n v="6.94"/>
    <n v="0"/>
    <x v="22"/>
  </r>
  <r>
    <n v="1099248"/>
    <n v="5"/>
    <n v="6"/>
    <x v="20"/>
    <x v="14"/>
    <n v="0"/>
    <n v="4.79"/>
    <x v="206"/>
  </r>
  <r>
    <n v="1099248"/>
    <n v="5"/>
    <n v="0"/>
    <x v="1"/>
    <x v="15"/>
    <n v="0"/>
    <n v="1.1399999999999999"/>
    <x v="62"/>
  </r>
  <r>
    <n v="1099248"/>
    <n v="5"/>
    <n v="0"/>
    <x v="1"/>
    <x v="1"/>
    <n v="0"/>
    <n v="1.4"/>
    <x v="1"/>
  </r>
  <r>
    <n v="1099248"/>
    <n v="5"/>
    <n v="0"/>
    <x v="1"/>
    <x v="2"/>
    <n v="16.21"/>
    <n v="0.27"/>
    <x v="208"/>
  </r>
  <r>
    <n v="1099249"/>
    <n v="5"/>
    <n v="0"/>
    <x v="24"/>
    <x v="14"/>
    <n v="0"/>
    <n v="1.72"/>
    <x v="20"/>
  </r>
  <r>
    <n v="1099249"/>
    <n v="5"/>
    <n v="0"/>
    <x v="1"/>
    <x v="15"/>
    <n v="0"/>
    <n v="1.1399999999999999"/>
    <x v="62"/>
  </r>
  <r>
    <n v="1099249"/>
    <n v="5"/>
    <n v="0"/>
    <x v="1"/>
    <x v="2"/>
    <n v="11.91"/>
    <n v="0.13"/>
    <x v="91"/>
  </r>
  <r>
    <n v="1099251"/>
    <n v="5"/>
    <n v="0"/>
    <x v="24"/>
    <x v="0"/>
    <n v="0"/>
    <n v="1.19"/>
    <x v="20"/>
  </r>
  <r>
    <n v="1099251"/>
    <n v="5"/>
    <n v="0"/>
    <x v="1"/>
    <x v="2"/>
    <n v="8.1300000000000008"/>
    <n v="0.05"/>
    <x v="21"/>
  </r>
  <r>
    <n v="1099252"/>
    <n v="5"/>
    <n v="0"/>
    <x v="24"/>
    <x v="13"/>
    <n v="0"/>
    <n v="11.2"/>
    <x v="119"/>
  </r>
  <r>
    <n v="1099252"/>
    <n v="5"/>
    <n v="0"/>
    <x v="1"/>
    <x v="20"/>
    <n v="0"/>
    <n v="0"/>
    <x v="254"/>
  </r>
  <r>
    <n v="1099252"/>
    <n v="5"/>
    <n v="0"/>
    <x v="1"/>
    <x v="2"/>
    <n v="21.9"/>
    <n v="0.31"/>
    <x v="424"/>
  </r>
  <r>
    <n v="1099253"/>
    <n v="5"/>
    <n v="0"/>
    <x v="24"/>
    <x v="14"/>
    <n v="0"/>
    <n v="0.64"/>
    <x v="20"/>
  </r>
  <r>
    <n v="1099253"/>
    <n v="5"/>
    <n v="0"/>
    <x v="1"/>
    <x v="15"/>
    <n v="0"/>
    <n v="1.1399999999999999"/>
    <x v="62"/>
  </r>
  <r>
    <n v="1099253"/>
    <n v="5"/>
    <n v="0"/>
    <x v="1"/>
    <x v="2"/>
    <n v="10.83"/>
    <n v="0.08"/>
    <x v="91"/>
  </r>
  <r>
    <n v="1099254"/>
    <n v="5"/>
    <n v="0"/>
    <x v="24"/>
    <x v="14"/>
    <n v="0"/>
    <n v="1.48"/>
    <x v="20"/>
  </r>
  <r>
    <n v="1099254"/>
    <n v="5"/>
    <n v="0"/>
    <x v="1"/>
    <x v="15"/>
    <n v="0"/>
    <n v="1.1399999999999999"/>
    <x v="62"/>
  </r>
  <r>
    <n v="1099254"/>
    <n v="5"/>
    <n v="0"/>
    <x v="1"/>
    <x v="2"/>
    <n v="11.67"/>
    <n v="0.12"/>
    <x v="91"/>
  </r>
  <r>
    <n v="1099255"/>
    <n v="5"/>
    <n v="0"/>
    <x v="24"/>
    <x v="0"/>
    <n v="0"/>
    <n v="1.72"/>
    <x v="20"/>
  </r>
  <r>
    <n v="1099255"/>
    <n v="5"/>
    <n v="0"/>
    <x v="1"/>
    <x v="2"/>
    <n v="8.66"/>
    <n v="0.08"/>
    <x v="22"/>
  </r>
  <r>
    <n v="1099256"/>
    <n v="5"/>
    <n v="0"/>
    <x v="24"/>
    <x v="14"/>
    <n v="0"/>
    <n v="0"/>
    <x v="20"/>
  </r>
  <r>
    <n v="1099256"/>
    <n v="5"/>
    <n v="0"/>
    <x v="1"/>
    <x v="15"/>
    <n v="0"/>
    <n v="1.1399999999999999"/>
    <x v="62"/>
  </r>
  <r>
    <n v="1099256"/>
    <n v="5"/>
    <n v="0"/>
    <x v="1"/>
    <x v="2"/>
    <n v="10.19"/>
    <n v="0.05"/>
    <x v="91"/>
  </r>
  <r>
    <n v="1099257"/>
    <n v="5"/>
    <n v="0"/>
    <x v="24"/>
    <x v="14"/>
    <n v="0"/>
    <n v="1.19"/>
    <x v="20"/>
  </r>
  <r>
    <n v="1099257"/>
    <n v="5"/>
    <n v="0"/>
    <x v="1"/>
    <x v="15"/>
    <n v="0"/>
    <n v="1.1399999999999999"/>
    <x v="62"/>
  </r>
  <r>
    <n v="1099257"/>
    <n v="5"/>
    <n v="0"/>
    <x v="1"/>
    <x v="2"/>
    <n v="11.38"/>
    <n v="0.1"/>
    <x v="91"/>
  </r>
  <r>
    <n v="1099258"/>
    <n v="5"/>
    <n v="0"/>
    <x v="24"/>
    <x v="14"/>
    <n v="0"/>
    <n v="0"/>
    <x v="20"/>
  </r>
  <r>
    <n v="1099258"/>
    <n v="5"/>
    <n v="0"/>
    <x v="1"/>
    <x v="15"/>
    <n v="0"/>
    <n v="1.1399999999999999"/>
    <x v="62"/>
  </r>
  <r>
    <n v="1099258"/>
    <n v="5"/>
    <n v="0"/>
    <x v="1"/>
    <x v="2"/>
    <n v="10.19"/>
    <n v="0.05"/>
    <x v="91"/>
  </r>
  <r>
    <n v="1099259"/>
    <n v="5"/>
    <n v="0"/>
    <x v="24"/>
    <x v="23"/>
    <n v="0"/>
    <n v="44.08"/>
    <x v="272"/>
  </r>
  <r>
    <n v="1099259"/>
    <n v="5"/>
    <n v="0"/>
    <x v="1"/>
    <x v="15"/>
    <n v="0"/>
    <n v="0.91"/>
    <x v="118"/>
  </r>
  <r>
    <n v="1099259"/>
    <n v="5"/>
    <n v="0"/>
    <x v="1"/>
    <x v="2"/>
    <n v="67.08"/>
    <n v="1.23"/>
    <x v="183"/>
  </r>
  <r>
    <n v="1099260"/>
    <n v="5"/>
    <n v="0"/>
    <x v="24"/>
    <x v="0"/>
    <n v="0"/>
    <n v="1.72"/>
    <x v="20"/>
  </r>
  <r>
    <n v="1099260"/>
    <n v="5"/>
    <n v="0"/>
    <x v="1"/>
    <x v="2"/>
    <n v="8.66"/>
    <n v="0.08"/>
    <x v="22"/>
  </r>
  <r>
    <n v="1099262"/>
    <n v="5"/>
    <n v="0"/>
    <x v="24"/>
    <x v="14"/>
    <n v="0"/>
    <n v="1.59"/>
    <x v="20"/>
  </r>
  <r>
    <n v="1099262"/>
    <n v="5"/>
    <n v="0"/>
    <x v="1"/>
    <x v="15"/>
    <n v="0"/>
    <n v="1.1399999999999999"/>
    <x v="62"/>
  </r>
  <r>
    <n v="1099262"/>
    <n v="5"/>
    <n v="0"/>
    <x v="1"/>
    <x v="2"/>
    <n v="11.78"/>
    <n v="0.12"/>
    <x v="91"/>
  </r>
  <r>
    <n v="1099263"/>
    <n v="5"/>
    <n v="0"/>
    <x v="24"/>
    <x v="14"/>
    <n v="0"/>
    <n v="1.72"/>
    <x v="20"/>
  </r>
  <r>
    <n v="1099263"/>
    <n v="5"/>
    <n v="0"/>
    <x v="1"/>
    <x v="15"/>
    <n v="0"/>
    <n v="1.1399999999999999"/>
    <x v="62"/>
  </r>
  <r>
    <n v="1099263"/>
    <n v="5"/>
    <n v="0"/>
    <x v="1"/>
    <x v="2"/>
    <n v="11.91"/>
    <n v="0.13"/>
    <x v="91"/>
  </r>
  <r>
    <n v="1099264"/>
    <n v="5"/>
    <n v="9"/>
    <x v="4"/>
    <x v="0"/>
    <n v="0"/>
    <n v="6.03"/>
    <x v="422"/>
  </r>
  <r>
    <n v="1099264"/>
    <n v="5"/>
    <n v="0"/>
    <x v="1"/>
    <x v="1"/>
    <n v="0"/>
    <n v="1.4"/>
    <x v="1"/>
  </r>
  <r>
    <n v="1099264"/>
    <n v="5"/>
    <n v="0"/>
    <x v="1"/>
    <x v="2"/>
    <n v="15.19"/>
    <n v="0.27"/>
    <x v="91"/>
  </r>
  <r>
    <n v="1099265"/>
    <n v="5"/>
    <n v="0"/>
    <x v="24"/>
    <x v="14"/>
    <n v="0"/>
    <n v="0.64"/>
    <x v="20"/>
  </r>
  <r>
    <n v="1099265"/>
    <n v="5"/>
    <n v="0"/>
    <x v="1"/>
    <x v="15"/>
    <n v="0"/>
    <n v="1.1399999999999999"/>
    <x v="62"/>
  </r>
  <r>
    <n v="1099265"/>
    <n v="5"/>
    <n v="0"/>
    <x v="1"/>
    <x v="2"/>
    <n v="10.83"/>
    <n v="0.08"/>
    <x v="91"/>
  </r>
  <r>
    <n v="1099266"/>
    <n v="5"/>
    <n v="0"/>
    <x v="24"/>
    <x v="0"/>
    <n v="0"/>
    <n v="0.64"/>
    <x v="20"/>
  </r>
  <r>
    <n v="1099266"/>
    <n v="5"/>
    <n v="0"/>
    <x v="1"/>
    <x v="2"/>
    <n v="7.58"/>
    <n v="0.03"/>
    <x v="22"/>
  </r>
  <r>
    <n v="1099267"/>
    <n v="5"/>
    <n v="2"/>
    <x v="30"/>
    <x v="0"/>
    <n v="0"/>
    <n v="3.14"/>
    <x v="20"/>
  </r>
  <r>
    <n v="1099267"/>
    <n v="5"/>
    <n v="0"/>
    <x v="1"/>
    <x v="2"/>
    <n v="10.08"/>
    <n v="0.14000000000000001"/>
    <x v="22"/>
  </r>
  <r>
    <n v="1099269"/>
    <n v="5"/>
    <n v="0"/>
    <x v="24"/>
    <x v="0"/>
    <n v="0"/>
    <n v="1.59"/>
    <x v="20"/>
  </r>
  <r>
    <n v="1099269"/>
    <n v="5"/>
    <n v="0"/>
    <x v="1"/>
    <x v="2"/>
    <n v="8.5299999999999994"/>
    <n v="7.0000000000000007E-2"/>
    <x v="22"/>
  </r>
  <r>
    <n v="1099270"/>
    <n v="5"/>
    <n v="0"/>
    <x v="24"/>
    <x v="14"/>
    <n v="0"/>
    <n v="1.59"/>
    <x v="20"/>
  </r>
  <r>
    <n v="1099270"/>
    <n v="5"/>
    <n v="0"/>
    <x v="1"/>
    <x v="15"/>
    <n v="0"/>
    <n v="1.1399999999999999"/>
    <x v="62"/>
  </r>
  <r>
    <n v="1099270"/>
    <n v="5"/>
    <n v="0"/>
    <x v="1"/>
    <x v="2"/>
    <n v="11.78"/>
    <n v="0.12"/>
    <x v="91"/>
  </r>
  <r>
    <n v="1099271"/>
    <n v="5"/>
    <n v="1"/>
    <x v="32"/>
    <x v="0"/>
    <n v="0"/>
    <n v="3.02"/>
    <x v="20"/>
  </r>
  <r>
    <n v="1099271"/>
    <n v="5"/>
    <n v="0"/>
    <x v="1"/>
    <x v="2"/>
    <n v="9.9600000000000009"/>
    <n v="0.14000000000000001"/>
    <x v="22"/>
  </r>
  <r>
    <n v="1099272"/>
    <n v="5"/>
    <n v="1"/>
    <x v="32"/>
    <x v="14"/>
    <n v="0"/>
    <n v="2.16"/>
    <x v="20"/>
  </r>
  <r>
    <n v="1099272"/>
    <n v="5"/>
    <n v="0"/>
    <x v="1"/>
    <x v="15"/>
    <n v="0"/>
    <n v="1.1399999999999999"/>
    <x v="62"/>
  </r>
  <r>
    <n v="1099272"/>
    <n v="5"/>
    <n v="0"/>
    <x v="1"/>
    <x v="2"/>
    <n v="12.35"/>
    <n v="0.15"/>
    <x v="91"/>
  </r>
  <r>
    <n v="1099273"/>
    <n v="5"/>
    <n v="0"/>
    <x v="24"/>
    <x v="26"/>
    <n v="0"/>
    <n v="15.39"/>
    <x v="170"/>
  </r>
  <r>
    <n v="1099273"/>
    <n v="5"/>
    <n v="0"/>
    <x v="1"/>
    <x v="2"/>
    <n v="25.03"/>
    <n v="0.42"/>
    <x v="171"/>
  </r>
  <r>
    <n v="1099275"/>
    <n v="5"/>
    <n v="4"/>
    <x v="13"/>
    <x v="8"/>
    <n v="0"/>
    <n v="63.57"/>
    <x v="99"/>
  </r>
  <r>
    <n v="1099275"/>
    <n v="5"/>
    <n v="0"/>
    <x v="1"/>
    <x v="15"/>
    <n v="0"/>
    <n v="0.91"/>
    <x v="118"/>
  </r>
  <r>
    <n v="1099275"/>
    <n v="5"/>
    <n v="0"/>
    <x v="1"/>
    <x v="2"/>
    <n v="91.78"/>
    <n v="1.77"/>
    <x v="135"/>
  </r>
  <r>
    <n v="1099276"/>
    <n v="5"/>
    <n v="0"/>
    <x v="24"/>
    <x v="14"/>
    <n v="0"/>
    <n v="1.19"/>
    <x v="20"/>
  </r>
  <r>
    <n v="1099276"/>
    <n v="5"/>
    <n v="0"/>
    <x v="1"/>
    <x v="15"/>
    <n v="0"/>
    <n v="1.1399999999999999"/>
    <x v="62"/>
  </r>
  <r>
    <n v="1099276"/>
    <n v="5"/>
    <n v="0"/>
    <x v="1"/>
    <x v="2"/>
    <n v="11.38"/>
    <n v="0.1"/>
    <x v="91"/>
  </r>
  <r>
    <n v="1099277"/>
    <n v="5"/>
    <n v="1"/>
    <x v="32"/>
    <x v="14"/>
    <n v="0"/>
    <n v="2.16"/>
    <x v="20"/>
  </r>
  <r>
    <n v="1099277"/>
    <n v="5"/>
    <n v="0"/>
    <x v="1"/>
    <x v="15"/>
    <n v="0"/>
    <n v="1.1399999999999999"/>
    <x v="62"/>
  </r>
  <r>
    <n v="1099277"/>
    <n v="5"/>
    <n v="0"/>
    <x v="1"/>
    <x v="2"/>
    <n v="12.35"/>
    <n v="0.15"/>
    <x v="91"/>
  </r>
  <r>
    <n v="1099278"/>
    <n v="5"/>
    <n v="0"/>
    <x v="24"/>
    <x v="0"/>
    <n v="0"/>
    <n v="0"/>
    <x v="20"/>
  </r>
  <r>
    <n v="1099278"/>
    <n v="5"/>
    <n v="0"/>
    <x v="1"/>
    <x v="2"/>
    <n v="6.94"/>
    <n v="0"/>
    <x v="22"/>
  </r>
  <r>
    <n v="1099280"/>
    <n v="5"/>
    <n v="0"/>
    <x v="24"/>
    <x v="14"/>
    <n v="0"/>
    <n v="1.72"/>
    <x v="20"/>
  </r>
  <r>
    <n v="1099280"/>
    <n v="5"/>
    <n v="0"/>
    <x v="1"/>
    <x v="15"/>
    <n v="0"/>
    <n v="1.1399999999999999"/>
    <x v="62"/>
  </r>
  <r>
    <n v="1099280"/>
    <n v="5"/>
    <n v="0"/>
    <x v="1"/>
    <x v="2"/>
    <n v="11.91"/>
    <n v="0.13"/>
    <x v="91"/>
  </r>
  <r>
    <n v="1099281"/>
    <n v="5"/>
    <n v="0"/>
    <x v="24"/>
    <x v="22"/>
    <n v="0"/>
    <n v="8.3000000000000007"/>
    <x v="119"/>
  </r>
  <r>
    <n v="1099281"/>
    <n v="5"/>
    <n v="0"/>
    <x v="1"/>
    <x v="15"/>
    <n v="0"/>
    <n v="0.91"/>
    <x v="118"/>
  </r>
  <r>
    <n v="1099281"/>
    <n v="5"/>
    <n v="0"/>
    <x v="1"/>
    <x v="2"/>
    <n v="20.2"/>
    <n v="0.26"/>
    <x v="120"/>
  </r>
  <r>
    <n v="1099282"/>
    <n v="5"/>
    <n v="0"/>
    <x v="24"/>
    <x v="21"/>
    <n v="0"/>
    <n v="6.15"/>
    <x v="145"/>
  </r>
  <r>
    <n v="1099282"/>
    <n v="5"/>
    <n v="0"/>
    <x v="1"/>
    <x v="15"/>
    <n v="0"/>
    <n v="0.91"/>
    <x v="118"/>
  </r>
  <r>
    <n v="1099282"/>
    <n v="5"/>
    <n v="0"/>
    <x v="1"/>
    <x v="2"/>
    <n v="19.34"/>
    <n v="0.19"/>
    <x v="30"/>
  </r>
  <r>
    <n v="1099283"/>
    <n v="5"/>
    <n v="0"/>
    <x v="24"/>
    <x v="0"/>
    <n v="0"/>
    <n v="1.59"/>
    <x v="20"/>
  </r>
  <r>
    <n v="1099283"/>
    <n v="5"/>
    <n v="0"/>
    <x v="1"/>
    <x v="2"/>
    <n v="8.5299999999999994"/>
    <n v="7.0000000000000007E-2"/>
    <x v="22"/>
  </r>
  <r>
    <n v="1099284"/>
    <n v="5"/>
    <n v="0"/>
    <x v="24"/>
    <x v="14"/>
    <n v="0"/>
    <n v="0.85"/>
    <x v="20"/>
  </r>
  <r>
    <n v="1099284"/>
    <n v="5"/>
    <n v="0"/>
    <x v="1"/>
    <x v="15"/>
    <n v="0"/>
    <n v="1.1399999999999999"/>
    <x v="62"/>
  </r>
  <r>
    <n v="1099284"/>
    <n v="5"/>
    <n v="0"/>
    <x v="1"/>
    <x v="2"/>
    <n v="11.04"/>
    <n v="0.09"/>
    <x v="91"/>
  </r>
  <r>
    <n v="1099285"/>
    <n v="5"/>
    <n v="1"/>
    <x v="32"/>
    <x v="13"/>
    <n v="0"/>
    <n v="6.4"/>
    <x v="119"/>
  </r>
  <r>
    <n v="1099285"/>
    <n v="5"/>
    <n v="0"/>
    <x v="1"/>
    <x v="2"/>
    <n v="14.65"/>
    <n v="0.17"/>
    <x v="253"/>
  </r>
  <r>
    <n v="1099286"/>
    <n v="5"/>
    <n v="0"/>
    <x v="24"/>
    <x v="14"/>
    <n v="0"/>
    <n v="1.19"/>
    <x v="20"/>
  </r>
  <r>
    <n v="1099286"/>
    <n v="5"/>
    <n v="0"/>
    <x v="1"/>
    <x v="15"/>
    <n v="0"/>
    <n v="1.1399999999999999"/>
    <x v="62"/>
  </r>
  <r>
    <n v="1099286"/>
    <n v="5"/>
    <n v="0"/>
    <x v="1"/>
    <x v="2"/>
    <n v="11.38"/>
    <n v="0.1"/>
    <x v="91"/>
  </r>
  <r>
    <n v="1099287"/>
    <n v="5"/>
    <n v="5"/>
    <x v="11"/>
    <x v="0"/>
    <n v="0"/>
    <n v="4.54"/>
    <x v="426"/>
  </r>
  <r>
    <n v="1099287"/>
    <n v="5"/>
    <n v="0"/>
    <x v="1"/>
    <x v="2"/>
    <n v="12.38"/>
    <n v="0.21"/>
    <x v="228"/>
  </r>
  <r>
    <n v="1099288"/>
    <n v="5"/>
    <n v="0"/>
    <x v="24"/>
    <x v="14"/>
    <n v="0"/>
    <n v="1.19"/>
    <x v="20"/>
  </r>
  <r>
    <n v="1099288"/>
    <n v="5"/>
    <n v="0"/>
    <x v="1"/>
    <x v="15"/>
    <n v="0"/>
    <n v="1.1399999999999999"/>
    <x v="62"/>
  </r>
  <r>
    <n v="1099288"/>
    <n v="5"/>
    <n v="0"/>
    <x v="1"/>
    <x v="2"/>
    <n v="11.38"/>
    <n v="0.1"/>
    <x v="91"/>
  </r>
  <r>
    <n v="1099289"/>
    <n v="5"/>
    <n v="0"/>
    <x v="24"/>
    <x v="0"/>
    <n v="0"/>
    <n v="1.72"/>
    <x v="20"/>
  </r>
  <r>
    <n v="1099289"/>
    <n v="5"/>
    <n v="0"/>
    <x v="1"/>
    <x v="2"/>
    <n v="8.66"/>
    <n v="0.08"/>
    <x v="22"/>
  </r>
  <r>
    <n v="1099290"/>
    <n v="5"/>
    <n v="0"/>
    <x v="24"/>
    <x v="26"/>
    <n v="0"/>
    <n v="15.39"/>
    <x v="170"/>
  </r>
  <r>
    <n v="1099290"/>
    <n v="5"/>
    <n v="0"/>
    <x v="1"/>
    <x v="2"/>
    <n v="25.03"/>
    <n v="0.42"/>
    <x v="171"/>
  </r>
  <r>
    <n v="1099291"/>
    <n v="5"/>
    <n v="0"/>
    <x v="24"/>
    <x v="14"/>
    <n v="0"/>
    <n v="1.19"/>
    <x v="20"/>
  </r>
  <r>
    <n v="1099291"/>
    <n v="5"/>
    <n v="0"/>
    <x v="1"/>
    <x v="15"/>
    <n v="0"/>
    <n v="1.1399999999999999"/>
    <x v="62"/>
  </r>
  <r>
    <n v="1099291"/>
    <n v="5"/>
    <n v="0"/>
    <x v="1"/>
    <x v="2"/>
    <n v="11.38"/>
    <n v="0.1"/>
    <x v="91"/>
  </r>
  <r>
    <n v="1099292"/>
    <n v="5"/>
    <n v="0"/>
    <x v="24"/>
    <x v="14"/>
    <n v="0"/>
    <n v="0.85"/>
    <x v="20"/>
  </r>
  <r>
    <n v="1099292"/>
    <n v="5"/>
    <n v="0"/>
    <x v="1"/>
    <x v="15"/>
    <n v="0"/>
    <n v="1.1399999999999999"/>
    <x v="62"/>
  </r>
  <r>
    <n v="1099292"/>
    <n v="5"/>
    <n v="0"/>
    <x v="1"/>
    <x v="2"/>
    <n v="11.04"/>
    <n v="0.09"/>
    <x v="91"/>
  </r>
  <r>
    <n v="1099293"/>
    <n v="5"/>
    <n v="0"/>
    <x v="24"/>
    <x v="7"/>
    <n v="0"/>
    <n v="25.46"/>
    <x v="122"/>
  </r>
  <r>
    <n v="1099293"/>
    <n v="5"/>
    <n v="0"/>
    <x v="1"/>
    <x v="2"/>
    <n v="36.64"/>
    <n v="0.7"/>
    <x v="22"/>
  </r>
  <r>
    <n v="1099294"/>
    <n v="5"/>
    <n v="13"/>
    <x v="15"/>
    <x v="28"/>
    <n v="0"/>
    <n v="0"/>
    <x v="560"/>
  </r>
  <r>
    <n v="1099294"/>
    <n v="5"/>
    <n v="0"/>
    <x v="1"/>
    <x v="4"/>
    <n v="0"/>
    <n v="2.23"/>
    <x v="231"/>
  </r>
  <r>
    <n v="1099294"/>
    <n v="5"/>
    <n v="13"/>
    <x v="6"/>
    <x v="8"/>
    <n v="0"/>
    <n v="94.48"/>
    <x v="561"/>
  </r>
  <r>
    <n v="1099294"/>
    <n v="5"/>
    <n v="0"/>
    <x v="1"/>
    <x v="2"/>
    <n v="130.66999999999999"/>
    <n v="2.6"/>
    <x v="114"/>
  </r>
  <r>
    <n v="1099295"/>
    <n v="5"/>
    <n v="0"/>
    <x v="24"/>
    <x v="0"/>
    <n v="0"/>
    <n v="1.72"/>
    <x v="20"/>
  </r>
  <r>
    <n v="1099295"/>
    <n v="5"/>
    <n v="0"/>
    <x v="1"/>
    <x v="2"/>
    <n v="8.66"/>
    <n v="0.08"/>
    <x v="22"/>
  </r>
  <r>
    <n v="1099296"/>
    <n v="5"/>
    <n v="0"/>
    <x v="24"/>
    <x v="14"/>
    <n v="0"/>
    <n v="1.48"/>
    <x v="20"/>
  </r>
  <r>
    <n v="1099296"/>
    <n v="5"/>
    <n v="0"/>
    <x v="1"/>
    <x v="15"/>
    <n v="0"/>
    <n v="1.1399999999999999"/>
    <x v="62"/>
  </r>
  <r>
    <n v="1099296"/>
    <n v="5"/>
    <n v="0"/>
    <x v="1"/>
    <x v="2"/>
    <n v="11.67"/>
    <n v="0.12"/>
    <x v="91"/>
  </r>
  <r>
    <n v="1099297"/>
    <n v="5"/>
    <n v="1"/>
    <x v="32"/>
    <x v="0"/>
    <n v="0"/>
    <n v="0.72"/>
    <x v="20"/>
  </r>
  <r>
    <n v="1099297"/>
    <n v="5"/>
    <n v="0"/>
    <x v="1"/>
    <x v="2"/>
    <n v="7.66"/>
    <n v="0.03"/>
    <x v="22"/>
  </r>
  <r>
    <n v="1099299"/>
    <n v="5"/>
    <n v="0"/>
    <x v="24"/>
    <x v="26"/>
    <n v="0"/>
    <n v="15.39"/>
    <x v="170"/>
  </r>
  <r>
    <n v="1099299"/>
    <n v="5"/>
    <n v="0"/>
    <x v="1"/>
    <x v="5"/>
    <n v="0"/>
    <n v="0"/>
    <x v="254"/>
  </r>
  <r>
    <n v="1099299"/>
    <n v="5"/>
    <n v="0"/>
    <x v="1"/>
    <x v="2"/>
    <n v="27.48"/>
    <n v="0.43"/>
    <x v="111"/>
  </r>
  <r>
    <n v="1099301"/>
    <n v="5"/>
    <n v="0"/>
    <x v="24"/>
    <x v="26"/>
    <n v="0"/>
    <n v="15.39"/>
    <x v="170"/>
  </r>
  <r>
    <n v="1099301"/>
    <n v="5"/>
    <n v="0"/>
    <x v="1"/>
    <x v="2"/>
    <n v="25.03"/>
    <n v="0.42"/>
    <x v="171"/>
  </r>
  <r>
    <n v="1099303"/>
    <n v="5"/>
    <n v="0"/>
    <x v="24"/>
    <x v="21"/>
    <n v="0"/>
    <n v="13.71"/>
    <x v="145"/>
  </r>
  <r>
    <n v="1099303"/>
    <n v="5"/>
    <n v="0"/>
    <x v="1"/>
    <x v="15"/>
    <n v="0"/>
    <n v="0.91"/>
    <x v="118"/>
  </r>
  <r>
    <n v="1099303"/>
    <n v="5"/>
    <n v="0"/>
    <x v="1"/>
    <x v="20"/>
    <n v="0"/>
    <n v="0"/>
    <x v="115"/>
  </r>
  <r>
    <n v="1099303"/>
    <n v="5"/>
    <n v="0"/>
    <x v="1"/>
    <x v="2"/>
    <n v="30.9"/>
    <n v="0.4"/>
    <x v="146"/>
  </r>
  <r>
    <n v="1099304"/>
    <n v="5"/>
    <n v="0"/>
    <x v="24"/>
    <x v="13"/>
    <n v="0"/>
    <n v="8.3000000000000007"/>
    <x v="119"/>
  </r>
  <r>
    <n v="1099304"/>
    <n v="5"/>
    <n v="0"/>
    <x v="1"/>
    <x v="2"/>
    <n v="16.55"/>
    <n v="0.23"/>
    <x v="253"/>
  </r>
  <r>
    <n v="1099309"/>
    <n v="5"/>
    <n v="0"/>
    <x v="24"/>
    <x v="14"/>
    <n v="0"/>
    <n v="0.85"/>
    <x v="20"/>
  </r>
  <r>
    <n v="1099309"/>
    <n v="5"/>
    <n v="0"/>
    <x v="1"/>
    <x v="15"/>
    <n v="0"/>
    <n v="1.1399999999999999"/>
    <x v="62"/>
  </r>
  <r>
    <n v="1099309"/>
    <n v="5"/>
    <n v="0"/>
    <x v="1"/>
    <x v="2"/>
    <n v="11.04"/>
    <n v="0.09"/>
    <x v="91"/>
  </r>
  <r>
    <n v="1099310"/>
    <n v="5"/>
    <n v="2"/>
    <x v="30"/>
    <x v="0"/>
    <n v="0"/>
    <n v="3.48"/>
    <x v="20"/>
  </r>
  <r>
    <n v="1099310"/>
    <n v="5"/>
    <n v="0"/>
    <x v="1"/>
    <x v="2"/>
    <n v="10.42"/>
    <n v="0.16"/>
    <x v="22"/>
  </r>
  <r>
    <n v="1099312"/>
    <n v="5"/>
    <n v="0"/>
    <x v="24"/>
    <x v="0"/>
    <n v="0"/>
    <n v="1.19"/>
    <x v="20"/>
  </r>
  <r>
    <n v="1099312"/>
    <n v="5"/>
    <n v="0"/>
    <x v="1"/>
    <x v="2"/>
    <n v="8.1300000000000008"/>
    <n v="0.05"/>
    <x v="21"/>
  </r>
  <r>
    <n v="1099313"/>
    <n v="5"/>
    <n v="0"/>
    <x v="24"/>
    <x v="23"/>
    <n v="0"/>
    <n v="44.08"/>
    <x v="272"/>
  </r>
  <r>
    <n v="1099313"/>
    <n v="5"/>
    <n v="0"/>
    <x v="1"/>
    <x v="15"/>
    <n v="0"/>
    <n v="0.91"/>
    <x v="118"/>
  </r>
  <r>
    <n v="1099313"/>
    <n v="5"/>
    <n v="0"/>
    <x v="1"/>
    <x v="2"/>
    <n v="67.08"/>
    <n v="1.23"/>
    <x v="183"/>
  </r>
  <r>
    <n v="1099314"/>
    <n v="5"/>
    <n v="1"/>
    <x v="32"/>
    <x v="14"/>
    <n v="0"/>
    <n v="2.16"/>
    <x v="20"/>
  </r>
  <r>
    <n v="1099314"/>
    <n v="5"/>
    <n v="0"/>
    <x v="1"/>
    <x v="15"/>
    <n v="0"/>
    <n v="1.1399999999999999"/>
    <x v="62"/>
  </r>
  <r>
    <n v="1099314"/>
    <n v="5"/>
    <n v="0"/>
    <x v="1"/>
    <x v="5"/>
    <n v="0"/>
    <n v="0"/>
    <x v="124"/>
  </r>
  <r>
    <n v="1099314"/>
    <n v="5"/>
    <n v="0"/>
    <x v="1"/>
    <x v="2"/>
    <n v="15.5"/>
    <n v="0.15"/>
    <x v="125"/>
  </r>
  <r>
    <n v="1099315"/>
    <n v="5"/>
    <n v="0"/>
    <x v="24"/>
    <x v="22"/>
    <n v="0"/>
    <n v="11.2"/>
    <x v="119"/>
  </r>
  <r>
    <n v="1099315"/>
    <n v="5"/>
    <n v="0"/>
    <x v="1"/>
    <x v="15"/>
    <n v="0"/>
    <n v="0.91"/>
    <x v="118"/>
  </r>
  <r>
    <n v="1099315"/>
    <n v="5"/>
    <n v="0"/>
    <x v="1"/>
    <x v="2"/>
    <n v="23.1"/>
    <n v="0.34"/>
    <x v="120"/>
  </r>
  <r>
    <n v="1099316"/>
    <n v="5"/>
    <n v="2"/>
    <x v="30"/>
    <x v="21"/>
    <n v="0"/>
    <n v="12.68"/>
    <x v="145"/>
  </r>
  <r>
    <n v="1099316"/>
    <n v="5"/>
    <n v="0"/>
    <x v="1"/>
    <x v="15"/>
    <n v="0"/>
    <n v="0.91"/>
    <x v="118"/>
  </r>
  <r>
    <n v="1099316"/>
    <n v="5"/>
    <n v="0"/>
    <x v="1"/>
    <x v="2"/>
    <n v="25.87"/>
    <n v="0.37"/>
    <x v="30"/>
  </r>
  <r>
    <n v="1099317"/>
    <n v="5"/>
    <n v="0"/>
    <x v="24"/>
    <x v="14"/>
    <n v="0"/>
    <n v="1.72"/>
    <x v="20"/>
  </r>
  <r>
    <n v="1099317"/>
    <n v="5"/>
    <n v="0"/>
    <x v="1"/>
    <x v="15"/>
    <n v="0"/>
    <n v="1.1399999999999999"/>
    <x v="62"/>
  </r>
  <r>
    <n v="1099317"/>
    <n v="5"/>
    <n v="0"/>
    <x v="1"/>
    <x v="2"/>
    <n v="11.91"/>
    <n v="0.13"/>
    <x v="91"/>
  </r>
  <r>
    <n v="1099318"/>
    <n v="5"/>
    <n v="0"/>
    <x v="24"/>
    <x v="14"/>
    <n v="0"/>
    <n v="1.48"/>
    <x v="20"/>
  </r>
  <r>
    <n v="1099318"/>
    <n v="5"/>
    <n v="0"/>
    <x v="1"/>
    <x v="15"/>
    <n v="0"/>
    <n v="1.1399999999999999"/>
    <x v="62"/>
  </r>
  <r>
    <n v="1099318"/>
    <n v="5"/>
    <n v="0"/>
    <x v="1"/>
    <x v="2"/>
    <n v="11.67"/>
    <n v="0.12"/>
    <x v="91"/>
  </r>
  <r>
    <n v="1099320"/>
    <n v="5"/>
    <n v="0"/>
    <x v="24"/>
    <x v="26"/>
    <n v="0"/>
    <n v="9.39"/>
    <x v="145"/>
  </r>
  <r>
    <n v="1099320"/>
    <n v="5"/>
    <n v="0"/>
    <x v="1"/>
    <x v="2"/>
    <n v="18.93"/>
    <n v="0.26"/>
    <x v="130"/>
  </r>
  <r>
    <n v="1099321"/>
    <n v="5"/>
    <n v="0"/>
    <x v="24"/>
    <x v="23"/>
    <n v="0"/>
    <n v="15.34"/>
    <x v="139"/>
  </r>
  <r>
    <n v="1099321"/>
    <n v="5"/>
    <n v="0"/>
    <x v="1"/>
    <x v="15"/>
    <n v="0"/>
    <n v="0.91"/>
    <x v="118"/>
  </r>
  <r>
    <n v="1099321"/>
    <n v="5"/>
    <n v="0"/>
    <x v="1"/>
    <x v="2"/>
    <n v="29.74"/>
    <n v="0.45"/>
    <x v="140"/>
  </r>
  <r>
    <n v="1099322"/>
    <n v="5"/>
    <n v="0"/>
    <x v="24"/>
    <x v="14"/>
    <n v="0"/>
    <n v="1.19"/>
    <x v="20"/>
  </r>
  <r>
    <n v="1099322"/>
    <n v="5"/>
    <n v="0"/>
    <x v="1"/>
    <x v="15"/>
    <n v="0"/>
    <n v="1.1399999999999999"/>
    <x v="62"/>
  </r>
  <r>
    <n v="1099322"/>
    <n v="5"/>
    <n v="0"/>
    <x v="1"/>
    <x v="2"/>
    <n v="11.38"/>
    <n v="0.1"/>
    <x v="91"/>
  </r>
  <r>
    <n v="1099323"/>
    <n v="5"/>
    <n v="4"/>
    <x v="11"/>
    <x v="0"/>
    <n v="0"/>
    <n v="3.99"/>
    <x v="20"/>
  </r>
  <r>
    <n v="1099323"/>
    <n v="5"/>
    <n v="0"/>
    <x v="1"/>
    <x v="2"/>
    <n v="10.93"/>
    <n v="0.18"/>
    <x v="22"/>
  </r>
  <r>
    <n v="1099324"/>
    <n v="5"/>
    <n v="0"/>
    <x v="24"/>
    <x v="14"/>
    <n v="0"/>
    <n v="1.59"/>
    <x v="20"/>
  </r>
  <r>
    <n v="1099324"/>
    <n v="5"/>
    <n v="0"/>
    <x v="1"/>
    <x v="15"/>
    <n v="0"/>
    <n v="1.1399999999999999"/>
    <x v="62"/>
  </r>
  <r>
    <n v="1099324"/>
    <n v="5"/>
    <n v="0"/>
    <x v="1"/>
    <x v="20"/>
    <n v="0"/>
    <n v="0"/>
    <x v="115"/>
  </r>
  <r>
    <n v="1099324"/>
    <n v="5"/>
    <n v="0"/>
    <x v="1"/>
    <x v="2"/>
    <n v="15.78"/>
    <n v="0.12"/>
    <x v="116"/>
  </r>
  <r>
    <n v="1099328"/>
    <n v="5"/>
    <n v="0"/>
    <x v="24"/>
    <x v="0"/>
    <n v="0"/>
    <n v="0"/>
    <x v="20"/>
  </r>
  <r>
    <n v="1099328"/>
    <n v="5"/>
    <n v="0"/>
    <x v="1"/>
    <x v="2"/>
    <n v="6.94"/>
    <n v="0"/>
    <x v="22"/>
  </r>
  <r>
    <n v="1099330"/>
    <n v="5"/>
    <n v="2"/>
    <x v="30"/>
    <x v="8"/>
    <n v="0"/>
    <n v="65.180000000000007"/>
    <x v="109"/>
  </r>
  <r>
    <n v="1099330"/>
    <n v="5"/>
    <n v="0"/>
    <x v="1"/>
    <x v="15"/>
    <n v="0"/>
    <n v="0.91"/>
    <x v="118"/>
  </r>
  <r>
    <n v="1099330"/>
    <n v="5"/>
    <n v="0"/>
    <x v="1"/>
    <x v="2"/>
    <n v="95.17"/>
    <n v="1.82"/>
    <x v="49"/>
  </r>
  <r>
    <n v="1099331"/>
    <n v="5"/>
    <n v="0"/>
    <x v="24"/>
    <x v="7"/>
    <n v="0"/>
    <n v="44.08"/>
    <x v="272"/>
  </r>
  <r>
    <n v="1099331"/>
    <n v="5"/>
    <n v="0"/>
    <x v="1"/>
    <x v="2"/>
    <n v="63.43"/>
    <n v="1.21"/>
    <x v="257"/>
  </r>
  <r>
    <n v="1099332"/>
    <n v="5"/>
    <n v="1"/>
    <x v="32"/>
    <x v="14"/>
    <n v="0"/>
    <n v="1.31"/>
    <x v="20"/>
  </r>
  <r>
    <n v="1099332"/>
    <n v="5"/>
    <n v="0"/>
    <x v="1"/>
    <x v="15"/>
    <n v="0"/>
    <n v="1.1399999999999999"/>
    <x v="62"/>
  </r>
  <r>
    <n v="1099332"/>
    <n v="5"/>
    <n v="0"/>
    <x v="1"/>
    <x v="5"/>
    <n v="0"/>
    <n v="0"/>
    <x v="124"/>
  </r>
  <r>
    <n v="1099332"/>
    <n v="5"/>
    <n v="0"/>
    <x v="1"/>
    <x v="2"/>
    <n v="14.65"/>
    <n v="0.11"/>
    <x v="125"/>
  </r>
  <r>
    <n v="1099333"/>
    <n v="5"/>
    <n v="0"/>
    <x v="24"/>
    <x v="14"/>
    <n v="0"/>
    <n v="1.72"/>
    <x v="20"/>
  </r>
  <r>
    <n v="1099333"/>
    <n v="5"/>
    <n v="0"/>
    <x v="1"/>
    <x v="15"/>
    <n v="0"/>
    <n v="1.1399999999999999"/>
    <x v="62"/>
  </r>
  <r>
    <n v="1099333"/>
    <n v="5"/>
    <n v="0"/>
    <x v="1"/>
    <x v="2"/>
    <n v="11.91"/>
    <n v="0.13"/>
    <x v="91"/>
  </r>
  <r>
    <n v="1099334"/>
    <n v="5"/>
    <n v="0"/>
    <x v="24"/>
    <x v="14"/>
    <n v="0"/>
    <n v="0"/>
    <x v="20"/>
  </r>
  <r>
    <n v="1099334"/>
    <n v="5"/>
    <n v="0"/>
    <x v="1"/>
    <x v="15"/>
    <n v="0"/>
    <n v="1.1399999999999999"/>
    <x v="62"/>
  </r>
  <r>
    <n v="1099334"/>
    <n v="5"/>
    <n v="0"/>
    <x v="1"/>
    <x v="2"/>
    <n v="10.19"/>
    <n v="0.05"/>
    <x v="91"/>
  </r>
  <r>
    <n v="1099335"/>
    <n v="5"/>
    <n v="1"/>
    <x v="32"/>
    <x v="0"/>
    <n v="0"/>
    <n v="2.5499999999999998"/>
    <x v="20"/>
  </r>
  <r>
    <n v="1099335"/>
    <n v="5"/>
    <n v="0"/>
    <x v="1"/>
    <x v="2"/>
    <n v="9.49"/>
    <n v="0.12"/>
    <x v="22"/>
  </r>
  <r>
    <n v="1099336"/>
    <n v="5"/>
    <n v="3"/>
    <x v="11"/>
    <x v="8"/>
    <n v="0"/>
    <n v="116"/>
    <x v="251"/>
  </r>
  <r>
    <n v="1099336"/>
    <n v="5"/>
    <n v="0"/>
    <x v="1"/>
    <x v="2"/>
    <n v="160.44"/>
    <n v="3.19"/>
    <x v="69"/>
  </r>
  <r>
    <n v="1099337"/>
    <n v="5"/>
    <n v="0"/>
    <x v="24"/>
    <x v="22"/>
    <n v="0"/>
    <n v="3.25"/>
    <x v="119"/>
  </r>
  <r>
    <n v="1099337"/>
    <n v="5"/>
    <n v="0"/>
    <x v="1"/>
    <x v="15"/>
    <n v="0"/>
    <n v="0.91"/>
    <x v="118"/>
  </r>
  <r>
    <n v="1099337"/>
    <n v="5"/>
    <n v="0"/>
    <x v="1"/>
    <x v="2"/>
    <n v="15.15"/>
    <n v="0.12"/>
    <x v="120"/>
  </r>
  <r>
    <n v="1099338"/>
    <n v="5"/>
    <n v="2"/>
    <x v="32"/>
    <x v="16"/>
    <n v="0"/>
    <n v="99.35"/>
    <x v="147"/>
  </r>
  <r>
    <n v="1099338"/>
    <n v="5"/>
    <n v="0"/>
    <x v="1"/>
    <x v="29"/>
    <n v="0"/>
    <n v="0"/>
    <x v="162"/>
  </r>
  <r>
    <n v="1099338"/>
    <n v="5"/>
    <n v="0"/>
    <x v="1"/>
    <x v="2"/>
    <n v="168.94"/>
    <n v="2.73"/>
    <x v="396"/>
  </r>
  <r>
    <n v="1099339"/>
    <n v="5"/>
    <n v="4"/>
    <x v="13"/>
    <x v="0"/>
    <n v="0"/>
    <n v="3.65"/>
    <x v="20"/>
  </r>
  <r>
    <n v="1099339"/>
    <n v="5"/>
    <n v="0"/>
    <x v="1"/>
    <x v="5"/>
    <n v="0"/>
    <n v="0"/>
    <x v="8"/>
  </r>
  <r>
    <n v="1099339"/>
    <n v="5"/>
    <n v="0"/>
    <x v="1"/>
    <x v="2"/>
    <n v="12.89"/>
    <n v="0.16"/>
    <x v="63"/>
  </r>
  <r>
    <n v="1099340"/>
    <n v="5"/>
    <n v="0"/>
    <x v="24"/>
    <x v="14"/>
    <n v="0"/>
    <n v="1.19"/>
    <x v="20"/>
  </r>
  <r>
    <n v="1099340"/>
    <n v="5"/>
    <n v="0"/>
    <x v="1"/>
    <x v="15"/>
    <n v="0"/>
    <n v="1.1399999999999999"/>
    <x v="62"/>
  </r>
  <r>
    <n v="1099340"/>
    <n v="5"/>
    <n v="0"/>
    <x v="1"/>
    <x v="2"/>
    <n v="11.38"/>
    <n v="0.1"/>
    <x v="91"/>
  </r>
  <r>
    <n v="1099342"/>
    <n v="5"/>
    <n v="1"/>
    <x v="32"/>
    <x v="14"/>
    <n v="0"/>
    <n v="0.72"/>
    <x v="20"/>
  </r>
  <r>
    <n v="1099342"/>
    <n v="5"/>
    <n v="0"/>
    <x v="1"/>
    <x v="15"/>
    <n v="0"/>
    <n v="1.1399999999999999"/>
    <x v="62"/>
  </r>
  <r>
    <n v="1099342"/>
    <n v="5"/>
    <n v="0"/>
    <x v="1"/>
    <x v="2"/>
    <n v="10.91"/>
    <n v="0.08"/>
    <x v="91"/>
  </r>
  <r>
    <n v="1099343"/>
    <n v="5"/>
    <n v="2"/>
    <x v="30"/>
    <x v="26"/>
    <n v="0"/>
    <n v="20.97"/>
    <x v="363"/>
  </r>
  <r>
    <n v="1099343"/>
    <n v="5"/>
    <n v="0"/>
    <x v="1"/>
    <x v="2"/>
    <n v="34.090000000000003"/>
    <n v="0.57999999999999996"/>
    <x v="212"/>
  </r>
  <r>
    <n v="1099344"/>
    <n v="5"/>
    <n v="0"/>
    <x v="24"/>
    <x v="0"/>
    <n v="0"/>
    <n v="1.72"/>
    <x v="20"/>
  </r>
  <r>
    <n v="1099344"/>
    <n v="5"/>
    <n v="0"/>
    <x v="1"/>
    <x v="2"/>
    <n v="8.66"/>
    <n v="0.08"/>
    <x v="22"/>
  </r>
  <r>
    <n v="1099345"/>
    <n v="5"/>
    <n v="0"/>
    <x v="24"/>
    <x v="7"/>
    <n v="0"/>
    <n v="15.34"/>
    <x v="139"/>
  </r>
  <r>
    <n v="1099345"/>
    <n v="5"/>
    <n v="0"/>
    <x v="1"/>
    <x v="2"/>
    <n v="26.09"/>
    <n v="0.42"/>
    <x v="120"/>
  </r>
  <r>
    <n v="1099346"/>
    <n v="5"/>
    <n v="0"/>
    <x v="24"/>
    <x v="14"/>
    <n v="0"/>
    <n v="1.72"/>
    <x v="20"/>
  </r>
  <r>
    <n v="1099346"/>
    <n v="5"/>
    <n v="0"/>
    <x v="1"/>
    <x v="15"/>
    <n v="0"/>
    <n v="1.1399999999999999"/>
    <x v="62"/>
  </r>
  <r>
    <n v="1099346"/>
    <n v="5"/>
    <n v="0"/>
    <x v="1"/>
    <x v="2"/>
    <n v="11.91"/>
    <n v="0.13"/>
    <x v="91"/>
  </r>
  <r>
    <n v="1099347"/>
    <n v="5"/>
    <n v="0"/>
    <x v="24"/>
    <x v="14"/>
    <n v="0"/>
    <n v="1.72"/>
    <x v="20"/>
  </r>
  <r>
    <n v="1099347"/>
    <n v="5"/>
    <n v="0"/>
    <x v="1"/>
    <x v="15"/>
    <n v="0"/>
    <n v="1.1399999999999999"/>
    <x v="62"/>
  </r>
  <r>
    <n v="1099347"/>
    <n v="5"/>
    <n v="0"/>
    <x v="1"/>
    <x v="2"/>
    <n v="11.91"/>
    <n v="0.13"/>
    <x v="91"/>
  </r>
  <r>
    <n v="1099348"/>
    <n v="5"/>
    <n v="1"/>
    <x v="32"/>
    <x v="14"/>
    <n v="0"/>
    <n v="0.72"/>
    <x v="20"/>
  </r>
  <r>
    <n v="1099348"/>
    <n v="5"/>
    <n v="0"/>
    <x v="1"/>
    <x v="15"/>
    <n v="0"/>
    <n v="1.1399999999999999"/>
    <x v="62"/>
  </r>
  <r>
    <n v="1099348"/>
    <n v="5"/>
    <n v="0"/>
    <x v="1"/>
    <x v="2"/>
    <n v="10.91"/>
    <n v="0.08"/>
    <x v="91"/>
  </r>
  <r>
    <n v="1099349"/>
    <n v="5"/>
    <n v="1"/>
    <x v="32"/>
    <x v="0"/>
    <n v="0"/>
    <n v="2.5499999999999998"/>
    <x v="20"/>
  </r>
  <r>
    <n v="1099349"/>
    <n v="5"/>
    <n v="0"/>
    <x v="1"/>
    <x v="2"/>
    <n v="9.49"/>
    <n v="0.12"/>
    <x v="22"/>
  </r>
  <r>
    <n v="1099351"/>
    <n v="5"/>
    <n v="0"/>
    <x v="24"/>
    <x v="22"/>
    <n v="0"/>
    <n v="1"/>
    <x v="119"/>
  </r>
  <r>
    <n v="1099351"/>
    <n v="5"/>
    <n v="0"/>
    <x v="1"/>
    <x v="15"/>
    <n v="0"/>
    <n v="0.91"/>
    <x v="118"/>
  </r>
  <r>
    <n v="1099351"/>
    <n v="5"/>
    <n v="0"/>
    <x v="1"/>
    <x v="2"/>
    <n v="12.9"/>
    <n v="0.05"/>
    <x v="120"/>
  </r>
  <r>
    <n v="1099352"/>
    <n v="5"/>
    <n v="1"/>
    <x v="32"/>
    <x v="26"/>
    <n v="0"/>
    <n v="18.28"/>
    <x v="117"/>
  </r>
  <r>
    <n v="1099352"/>
    <n v="5"/>
    <n v="0"/>
    <x v="1"/>
    <x v="2"/>
    <n v="29.72"/>
    <n v="0.5"/>
    <x v="21"/>
  </r>
  <r>
    <n v="1099353"/>
    <n v="5"/>
    <n v="2"/>
    <x v="30"/>
    <x v="14"/>
    <n v="0"/>
    <n v="3.64"/>
    <x v="128"/>
  </r>
  <r>
    <n v="1099353"/>
    <n v="5"/>
    <n v="0"/>
    <x v="1"/>
    <x v="15"/>
    <n v="0"/>
    <n v="1.1399999999999999"/>
    <x v="62"/>
  </r>
  <r>
    <n v="1099353"/>
    <n v="5"/>
    <n v="0"/>
    <x v="1"/>
    <x v="2"/>
    <n v="14.26"/>
    <n v="0.21"/>
    <x v="14"/>
  </r>
  <r>
    <n v="1099354"/>
    <n v="5"/>
    <n v="0"/>
    <x v="24"/>
    <x v="14"/>
    <n v="0"/>
    <n v="0"/>
    <x v="20"/>
  </r>
  <r>
    <n v="1099354"/>
    <n v="5"/>
    <n v="0"/>
    <x v="1"/>
    <x v="15"/>
    <n v="0"/>
    <n v="1.1399999999999999"/>
    <x v="62"/>
  </r>
  <r>
    <n v="1099354"/>
    <n v="5"/>
    <n v="0"/>
    <x v="1"/>
    <x v="2"/>
    <n v="10.19"/>
    <n v="0.05"/>
    <x v="91"/>
  </r>
  <r>
    <n v="1099355"/>
    <n v="5"/>
    <n v="1"/>
    <x v="32"/>
    <x v="21"/>
    <n v="0"/>
    <n v="18.28"/>
    <x v="117"/>
  </r>
  <r>
    <n v="1099355"/>
    <n v="5"/>
    <n v="0"/>
    <x v="1"/>
    <x v="15"/>
    <n v="0"/>
    <n v="0.91"/>
    <x v="118"/>
  </r>
  <r>
    <n v="1099355"/>
    <n v="5"/>
    <n v="0"/>
    <x v="1"/>
    <x v="2"/>
    <n v="33.369999999999997"/>
    <n v="0.53"/>
    <x v="41"/>
  </r>
  <r>
    <n v="1099356"/>
    <n v="5"/>
    <n v="0"/>
    <x v="24"/>
    <x v="22"/>
    <n v="0"/>
    <n v="1"/>
    <x v="119"/>
  </r>
  <r>
    <n v="1099356"/>
    <n v="5"/>
    <n v="0"/>
    <x v="1"/>
    <x v="15"/>
    <n v="0"/>
    <n v="0.91"/>
    <x v="118"/>
  </r>
  <r>
    <n v="1099356"/>
    <n v="5"/>
    <n v="0"/>
    <x v="1"/>
    <x v="2"/>
    <n v="12.9"/>
    <n v="0.05"/>
    <x v="120"/>
  </r>
  <r>
    <n v="1099358"/>
    <n v="5"/>
    <n v="2"/>
    <x v="11"/>
    <x v="8"/>
    <n v="0"/>
    <n v="115.68"/>
    <x v="113"/>
  </r>
  <r>
    <n v="1099358"/>
    <n v="5"/>
    <n v="0"/>
    <x v="1"/>
    <x v="2"/>
    <n v="151.61000000000001"/>
    <n v="3.18"/>
    <x v="114"/>
  </r>
  <r>
    <n v="1099359"/>
    <n v="5"/>
    <n v="1"/>
    <x v="32"/>
    <x v="0"/>
    <n v="0"/>
    <n v="3.02"/>
    <x v="20"/>
  </r>
  <r>
    <n v="1099359"/>
    <n v="5"/>
    <n v="0"/>
    <x v="1"/>
    <x v="2"/>
    <n v="9.9600000000000009"/>
    <n v="0.14000000000000001"/>
    <x v="22"/>
  </r>
  <r>
    <n v="1099360"/>
    <n v="5"/>
    <n v="0"/>
    <x v="24"/>
    <x v="21"/>
    <n v="0"/>
    <n v="23.09"/>
    <x v="410"/>
  </r>
  <r>
    <n v="1099360"/>
    <n v="5"/>
    <n v="0"/>
    <x v="1"/>
    <x v="15"/>
    <n v="0"/>
    <n v="0.91"/>
    <x v="118"/>
  </r>
  <r>
    <n v="1099360"/>
    <n v="5"/>
    <n v="0"/>
    <x v="1"/>
    <x v="2"/>
    <n v="41.19"/>
    <n v="0.66"/>
    <x v="33"/>
  </r>
  <r>
    <n v="1099361"/>
    <n v="5"/>
    <n v="0"/>
    <x v="24"/>
    <x v="14"/>
    <n v="0"/>
    <n v="1.19"/>
    <x v="20"/>
  </r>
  <r>
    <n v="1099361"/>
    <n v="5"/>
    <n v="0"/>
    <x v="1"/>
    <x v="15"/>
    <n v="0"/>
    <n v="1.1399999999999999"/>
    <x v="62"/>
  </r>
  <r>
    <n v="1099361"/>
    <n v="5"/>
    <n v="0"/>
    <x v="1"/>
    <x v="2"/>
    <n v="11.38"/>
    <n v="0.1"/>
    <x v="91"/>
  </r>
  <r>
    <n v="1099365"/>
    <n v="5"/>
    <n v="1"/>
    <x v="32"/>
    <x v="0"/>
    <n v="0"/>
    <n v="3.02"/>
    <x v="20"/>
  </r>
  <r>
    <n v="1099365"/>
    <n v="5"/>
    <n v="0"/>
    <x v="1"/>
    <x v="2"/>
    <n v="9.9600000000000009"/>
    <n v="0.14000000000000001"/>
    <x v="22"/>
  </r>
  <r>
    <n v="1099365"/>
    <n v="5"/>
    <n v="2"/>
    <x v="13"/>
    <x v="3"/>
    <n v="0"/>
    <n v="0"/>
    <x v="257"/>
  </r>
  <r>
    <n v="1099365"/>
    <n v="5"/>
    <n v="0"/>
    <x v="1"/>
    <x v="4"/>
    <n v="0"/>
    <n v="0.05"/>
    <x v="12"/>
  </r>
  <r>
    <n v="1099366"/>
    <n v="5"/>
    <n v="0"/>
    <x v="24"/>
    <x v="14"/>
    <n v="0"/>
    <n v="0.64"/>
    <x v="20"/>
  </r>
  <r>
    <n v="1099366"/>
    <n v="5"/>
    <n v="0"/>
    <x v="1"/>
    <x v="15"/>
    <n v="0"/>
    <n v="1.1399999999999999"/>
    <x v="62"/>
  </r>
  <r>
    <n v="1099366"/>
    <n v="5"/>
    <n v="0"/>
    <x v="1"/>
    <x v="2"/>
    <n v="10.83"/>
    <n v="0.08"/>
    <x v="91"/>
  </r>
  <r>
    <n v="1099367"/>
    <n v="5"/>
    <n v="1"/>
    <x v="32"/>
    <x v="14"/>
    <n v="0"/>
    <n v="3.02"/>
    <x v="20"/>
  </r>
  <r>
    <n v="1099367"/>
    <n v="5"/>
    <n v="0"/>
    <x v="1"/>
    <x v="15"/>
    <n v="0"/>
    <n v="1.1399999999999999"/>
    <x v="62"/>
  </r>
  <r>
    <n v="1099367"/>
    <n v="5"/>
    <n v="0"/>
    <x v="1"/>
    <x v="2"/>
    <n v="13.21"/>
    <n v="0.19"/>
    <x v="131"/>
  </r>
  <r>
    <n v="1099368"/>
    <n v="5"/>
    <n v="1"/>
    <x v="32"/>
    <x v="21"/>
    <n v="0"/>
    <n v="10.63"/>
    <x v="145"/>
  </r>
  <r>
    <n v="1099368"/>
    <n v="5"/>
    <n v="0"/>
    <x v="1"/>
    <x v="15"/>
    <n v="0"/>
    <n v="0.91"/>
    <x v="118"/>
  </r>
  <r>
    <n v="1099368"/>
    <n v="5"/>
    <n v="0"/>
    <x v="1"/>
    <x v="2"/>
    <n v="23.82"/>
    <n v="0.32"/>
    <x v="30"/>
  </r>
  <r>
    <n v="1099369"/>
    <n v="5"/>
    <n v="0"/>
    <x v="24"/>
    <x v="13"/>
    <n v="0"/>
    <n v="11.2"/>
    <x v="119"/>
  </r>
  <r>
    <n v="1099369"/>
    <n v="5"/>
    <n v="0"/>
    <x v="1"/>
    <x v="2"/>
    <n v="19.45"/>
    <n v="0.31"/>
    <x v="84"/>
  </r>
  <r>
    <n v="1099370"/>
    <n v="5"/>
    <n v="0"/>
    <x v="24"/>
    <x v="26"/>
    <n v="0"/>
    <n v="15.39"/>
    <x v="170"/>
  </r>
  <r>
    <n v="1099370"/>
    <n v="5"/>
    <n v="0"/>
    <x v="1"/>
    <x v="2"/>
    <n v="25.03"/>
    <n v="0.42"/>
    <x v="171"/>
  </r>
  <r>
    <n v="1099371"/>
    <n v="5"/>
    <n v="0"/>
    <x v="24"/>
    <x v="21"/>
    <n v="0"/>
    <n v="15.39"/>
    <x v="170"/>
  </r>
  <r>
    <n v="1099371"/>
    <n v="5"/>
    <n v="0"/>
    <x v="1"/>
    <x v="15"/>
    <n v="0"/>
    <n v="0.91"/>
    <x v="118"/>
  </r>
  <r>
    <n v="1099371"/>
    <n v="5"/>
    <n v="0"/>
    <x v="1"/>
    <x v="2"/>
    <n v="28.68"/>
    <n v="0.45"/>
    <x v="30"/>
  </r>
  <r>
    <n v="1099372"/>
    <n v="5"/>
    <n v="0"/>
    <x v="24"/>
    <x v="22"/>
    <n v="0"/>
    <n v="9.6"/>
    <x v="119"/>
  </r>
  <r>
    <n v="1099372"/>
    <n v="5"/>
    <n v="0"/>
    <x v="1"/>
    <x v="15"/>
    <n v="0"/>
    <n v="0.91"/>
    <x v="118"/>
  </r>
  <r>
    <n v="1099372"/>
    <n v="5"/>
    <n v="0"/>
    <x v="1"/>
    <x v="5"/>
    <n v="0"/>
    <n v="0"/>
    <x v="262"/>
  </r>
  <r>
    <n v="1099372"/>
    <n v="5"/>
    <n v="0"/>
    <x v="1"/>
    <x v="2"/>
    <n v="25.2"/>
    <n v="0.28999999999999998"/>
    <x v="131"/>
  </r>
  <r>
    <n v="1099374"/>
    <n v="5"/>
    <n v="0"/>
    <x v="24"/>
    <x v="7"/>
    <n v="0"/>
    <n v="44.08"/>
    <x v="272"/>
  </r>
  <r>
    <n v="1099374"/>
    <n v="5"/>
    <n v="0"/>
    <x v="1"/>
    <x v="2"/>
    <n v="63.43"/>
    <n v="1.21"/>
    <x v="257"/>
  </r>
  <r>
    <n v="1099376"/>
    <n v="5"/>
    <n v="1"/>
    <x v="32"/>
    <x v="8"/>
    <n v="0"/>
    <n v="75.22"/>
    <x v="180"/>
  </r>
  <r>
    <n v="1099376"/>
    <n v="5"/>
    <n v="0"/>
    <x v="1"/>
    <x v="2"/>
    <n v="110.72"/>
    <n v="2.0699999999999998"/>
    <x v="98"/>
  </r>
  <r>
    <n v="1099377"/>
    <n v="5"/>
    <n v="0"/>
    <x v="24"/>
    <x v="14"/>
    <n v="0"/>
    <n v="0"/>
    <x v="20"/>
  </r>
  <r>
    <n v="1099377"/>
    <n v="5"/>
    <n v="0"/>
    <x v="1"/>
    <x v="15"/>
    <n v="0"/>
    <n v="1.1399999999999999"/>
    <x v="62"/>
  </r>
  <r>
    <n v="1099377"/>
    <n v="5"/>
    <n v="0"/>
    <x v="1"/>
    <x v="2"/>
    <n v="10.19"/>
    <n v="0.05"/>
    <x v="91"/>
  </r>
  <r>
    <n v="1099380"/>
    <n v="5"/>
    <n v="1"/>
    <x v="24"/>
    <x v="0"/>
    <n v="0"/>
    <n v="1.72"/>
    <x v="20"/>
  </r>
  <r>
    <n v="1099380"/>
    <n v="5"/>
    <n v="0"/>
    <x v="1"/>
    <x v="2"/>
    <n v="8.66"/>
    <n v="0.08"/>
    <x v="22"/>
  </r>
  <r>
    <n v="1099381"/>
    <n v="5"/>
    <n v="0"/>
    <x v="24"/>
    <x v="22"/>
    <n v="0"/>
    <n v="1"/>
    <x v="119"/>
  </r>
  <r>
    <n v="1099381"/>
    <n v="5"/>
    <n v="0"/>
    <x v="1"/>
    <x v="15"/>
    <n v="0"/>
    <n v="0.91"/>
    <x v="118"/>
  </r>
  <r>
    <n v="1099381"/>
    <n v="5"/>
    <n v="0"/>
    <x v="1"/>
    <x v="2"/>
    <n v="12.9"/>
    <n v="0.05"/>
    <x v="120"/>
  </r>
  <r>
    <n v="1099382"/>
    <n v="5"/>
    <n v="0"/>
    <x v="24"/>
    <x v="26"/>
    <n v="0"/>
    <n v="15.39"/>
    <x v="170"/>
  </r>
  <r>
    <n v="1099382"/>
    <n v="5"/>
    <n v="0"/>
    <x v="1"/>
    <x v="2"/>
    <n v="25.03"/>
    <n v="0.42"/>
    <x v="171"/>
  </r>
  <r>
    <n v="1099387"/>
    <n v="5"/>
    <n v="0"/>
    <x v="24"/>
    <x v="14"/>
    <n v="0"/>
    <n v="0.64"/>
    <x v="20"/>
  </r>
  <r>
    <n v="1099387"/>
    <n v="5"/>
    <n v="0"/>
    <x v="1"/>
    <x v="15"/>
    <n v="0"/>
    <n v="1.1399999999999999"/>
    <x v="62"/>
  </r>
  <r>
    <n v="1099387"/>
    <n v="5"/>
    <n v="0"/>
    <x v="1"/>
    <x v="2"/>
    <n v="10.83"/>
    <n v="0.08"/>
    <x v="91"/>
  </r>
  <r>
    <n v="1099388"/>
    <n v="5"/>
    <n v="5"/>
    <x v="4"/>
    <x v="8"/>
    <n v="0"/>
    <n v="88.18"/>
    <x v="447"/>
  </r>
  <r>
    <n v="1099388"/>
    <n v="5"/>
    <n v="0"/>
    <x v="1"/>
    <x v="15"/>
    <n v="0"/>
    <n v="0.91"/>
    <x v="118"/>
  </r>
  <r>
    <n v="1099388"/>
    <n v="5"/>
    <n v="0"/>
    <x v="1"/>
    <x v="2"/>
    <n v="119.22"/>
    <n v="2.4500000000000002"/>
    <x v="433"/>
  </r>
  <r>
    <n v="1099389"/>
    <n v="5"/>
    <n v="0"/>
    <x v="24"/>
    <x v="14"/>
    <n v="0"/>
    <n v="0.85"/>
    <x v="20"/>
  </r>
  <r>
    <n v="1099389"/>
    <n v="5"/>
    <n v="0"/>
    <x v="1"/>
    <x v="15"/>
    <n v="0"/>
    <n v="1.1399999999999999"/>
    <x v="62"/>
  </r>
  <r>
    <n v="1099389"/>
    <n v="5"/>
    <n v="0"/>
    <x v="1"/>
    <x v="2"/>
    <n v="11.04"/>
    <n v="0.09"/>
    <x v="91"/>
  </r>
  <r>
    <n v="1099390"/>
    <n v="5"/>
    <n v="1"/>
    <x v="32"/>
    <x v="13"/>
    <n v="0"/>
    <n v="13.37"/>
    <x v="129"/>
  </r>
  <r>
    <n v="1099390"/>
    <n v="5"/>
    <n v="0"/>
    <x v="1"/>
    <x v="2"/>
    <n v="22.85"/>
    <n v="0.37"/>
    <x v="130"/>
  </r>
  <r>
    <n v="1099390"/>
    <n v="5"/>
    <n v="2"/>
    <x v="30"/>
    <x v="24"/>
    <n v="0"/>
    <n v="0"/>
    <x v="77"/>
  </r>
  <r>
    <n v="1099390"/>
    <n v="5"/>
    <n v="0"/>
    <x v="1"/>
    <x v="4"/>
    <n v="0"/>
    <n v="0.05"/>
    <x v="220"/>
  </r>
  <r>
    <n v="1099391"/>
    <n v="5"/>
    <n v="0"/>
    <x v="24"/>
    <x v="14"/>
    <n v="0"/>
    <n v="1.72"/>
    <x v="20"/>
  </r>
  <r>
    <n v="1099391"/>
    <n v="5"/>
    <n v="0"/>
    <x v="1"/>
    <x v="15"/>
    <n v="0"/>
    <n v="1.1399999999999999"/>
    <x v="62"/>
  </r>
  <r>
    <n v="1099391"/>
    <n v="5"/>
    <n v="0"/>
    <x v="1"/>
    <x v="2"/>
    <n v="11.91"/>
    <n v="0.13"/>
    <x v="91"/>
  </r>
  <r>
    <n v="1099392"/>
    <n v="5"/>
    <n v="3"/>
    <x v="13"/>
    <x v="27"/>
    <n v="0"/>
    <n v="0"/>
    <x v="308"/>
  </r>
  <r>
    <n v="1099392"/>
    <n v="5"/>
    <n v="0"/>
    <x v="1"/>
    <x v="4"/>
    <n v="0"/>
    <n v="0.08"/>
    <x v="190"/>
  </r>
  <r>
    <n v="1099392"/>
    <n v="5"/>
    <n v="2"/>
    <x v="30"/>
    <x v="26"/>
    <n v="0"/>
    <n v="20.14"/>
    <x v="562"/>
  </r>
  <r>
    <n v="1099392"/>
    <n v="5"/>
    <n v="0"/>
    <x v="1"/>
    <x v="2"/>
    <n v="32.74"/>
    <n v="0.55000000000000004"/>
    <x v="228"/>
  </r>
  <r>
    <n v="1099393"/>
    <n v="5"/>
    <n v="0"/>
    <x v="24"/>
    <x v="14"/>
    <n v="0"/>
    <n v="1.72"/>
    <x v="20"/>
  </r>
  <r>
    <n v="1099393"/>
    <n v="5"/>
    <n v="0"/>
    <x v="1"/>
    <x v="15"/>
    <n v="0"/>
    <n v="1.1399999999999999"/>
    <x v="62"/>
  </r>
  <r>
    <n v="1099393"/>
    <n v="5"/>
    <n v="0"/>
    <x v="1"/>
    <x v="2"/>
    <n v="11.91"/>
    <n v="0.13"/>
    <x v="91"/>
  </r>
  <r>
    <n v="1099394"/>
    <n v="5"/>
    <n v="0"/>
    <x v="24"/>
    <x v="14"/>
    <n v="0"/>
    <n v="1.19"/>
    <x v="20"/>
  </r>
  <r>
    <n v="1099394"/>
    <n v="5"/>
    <n v="0"/>
    <x v="1"/>
    <x v="15"/>
    <n v="0"/>
    <n v="1.1399999999999999"/>
    <x v="62"/>
  </r>
  <r>
    <n v="1099394"/>
    <n v="5"/>
    <n v="0"/>
    <x v="1"/>
    <x v="2"/>
    <n v="11.38"/>
    <n v="0.1"/>
    <x v="91"/>
  </r>
  <r>
    <n v="1099395"/>
    <n v="5"/>
    <n v="1"/>
    <x v="32"/>
    <x v="14"/>
    <n v="0"/>
    <n v="3.02"/>
    <x v="20"/>
  </r>
  <r>
    <n v="1099395"/>
    <n v="5"/>
    <n v="0"/>
    <x v="1"/>
    <x v="15"/>
    <n v="0"/>
    <n v="1.1399999999999999"/>
    <x v="62"/>
  </r>
  <r>
    <n v="1099395"/>
    <n v="5"/>
    <n v="0"/>
    <x v="1"/>
    <x v="2"/>
    <n v="13.21"/>
    <n v="0.19"/>
    <x v="131"/>
  </r>
  <r>
    <n v="1099396"/>
    <n v="5"/>
    <n v="0"/>
    <x v="24"/>
    <x v="14"/>
    <n v="0"/>
    <n v="1.48"/>
    <x v="20"/>
  </r>
  <r>
    <n v="1099396"/>
    <n v="5"/>
    <n v="0"/>
    <x v="1"/>
    <x v="15"/>
    <n v="0"/>
    <n v="1.1399999999999999"/>
    <x v="62"/>
  </r>
  <r>
    <n v="1099396"/>
    <n v="5"/>
    <n v="0"/>
    <x v="1"/>
    <x v="2"/>
    <n v="11.67"/>
    <n v="0.12"/>
    <x v="91"/>
  </r>
  <r>
    <n v="1099397"/>
    <n v="5"/>
    <n v="2"/>
    <x v="32"/>
    <x v="8"/>
    <n v="0"/>
    <n v="51.4"/>
    <x v="99"/>
  </r>
  <r>
    <n v="1099397"/>
    <n v="5"/>
    <n v="0"/>
    <x v="1"/>
    <x v="15"/>
    <n v="0"/>
    <n v="0.91"/>
    <x v="118"/>
  </r>
  <r>
    <n v="1099397"/>
    <n v="5"/>
    <n v="0"/>
    <x v="1"/>
    <x v="2"/>
    <n v="79.61"/>
    <n v="1.44"/>
    <x v="135"/>
  </r>
  <r>
    <n v="1099400"/>
    <n v="5"/>
    <n v="0"/>
    <x v="24"/>
    <x v="0"/>
    <n v="0"/>
    <n v="1.72"/>
    <x v="20"/>
  </r>
  <r>
    <n v="1099400"/>
    <n v="5"/>
    <n v="0"/>
    <x v="1"/>
    <x v="2"/>
    <n v="8.66"/>
    <n v="0.08"/>
    <x v="22"/>
  </r>
  <r>
    <n v="1099401"/>
    <n v="5"/>
    <n v="0"/>
    <x v="24"/>
    <x v="14"/>
    <n v="0"/>
    <n v="0"/>
    <x v="20"/>
  </r>
  <r>
    <n v="1099401"/>
    <n v="5"/>
    <n v="0"/>
    <x v="1"/>
    <x v="15"/>
    <n v="0"/>
    <n v="1.1399999999999999"/>
    <x v="62"/>
  </r>
  <r>
    <n v="1099401"/>
    <n v="5"/>
    <n v="0"/>
    <x v="1"/>
    <x v="2"/>
    <n v="10.19"/>
    <n v="0.05"/>
    <x v="91"/>
  </r>
  <r>
    <n v="1099403"/>
    <n v="5"/>
    <n v="0"/>
    <x v="24"/>
    <x v="0"/>
    <n v="0"/>
    <n v="1.72"/>
    <x v="20"/>
  </r>
  <r>
    <n v="1099403"/>
    <n v="5"/>
    <n v="0"/>
    <x v="1"/>
    <x v="2"/>
    <n v="8.66"/>
    <n v="0.08"/>
    <x v="22"/>
  </r>
  <r>
    <n v="1099404"/>
    <n v="5"/>
    <n v="0"/>
    <x v="24"/>
    <x v="14"/>
    <n v="0"/>
    <n v="0"/>
    <x v="20"/>
  </r>
  <r>
    <n v="1099404"/>
    <n v="5"/>
    <n v="0"/>
    <x v="1"/>
    <x v="15"/>
    <n v="0"/>
    <n v="1.1399999999999999"/>
    <x v="62"/>
  </r>
  <r>
    <n v="1099404"/>
    <n v="5"/>
    <n v="0"/>
    <x v="1"/>
    <x v="2"/>
    <n v="10.19"/>
    <n v="0.05"/>
    <x v="91"/>
  </r>
  <r>
    <n v="1099405"/>
    <n v="5"/>
    <n v="2"/>
    <x v="32"/>
    <x v="8"/>
    <n v="0"/>
    <n v="51.4"/>
    <x v="99"/>
  </r>
  <r>
    <n v="1099405"/>
    <n v="5"/>
    <n v="0"/>
    <x v="1"/>
    <x v="2"/>
    <n v="75.959999999999994"/>
    <n v="1.41"/>
    <x v="100"/>
  </r>
  <r>
    <n v="1099406"/>
    <n v="5"/>
    <n v="0"/>
    <x v="24"/>
    <x v="14"/>
    <n v="0"/>
    <n v="0"/>
    <x v="20"/>
  </r>
  <r>
    <n v="1099406"/>
    <n v="5"/>
    <n v="0"/>
    <x v="1"/>
    <x v="15"/>
    <n v="0"/>
    <n v="1.1399999999999999"/>
    <x v="62"/>
  </r>
  <r>
    <n v="1099406"/>
    <n v="5"/>
    <n v="0"/>
    <x v="1"/>
    <x v="2"/>
    <n v="10.19"/>
    <n v="0.05"/>
    <x v="91"/>
  </r>
  <r>
    <n v="1099407"/>
    <n v="5"/>
    <n v="0"/>
    <x v="24"/>
    <x v="14"/>
    <n v="0"/>
    <n v="0.85"/>
    <x v="20"/>
  </r>
  <r>
    <n v="1099407"/>
    <n v="5"/>
    <n v="0"/>
    <x v="1"/>
    <x v="15"/>
    <n v="0"/>
    <n v="1.1399999999999999"/>
    <x v="62"/>
  </r>
  <r>
    <n v="1099407"/>
    <n v="5"/>
    <n v="0"/>
    <x v="1"/>
    <x v="2"/>
    <n v="11.04"/>
    <n v="0.09"/>
    <x v="91"/>
  </r>
  <r>
    <n v="1099408"/>
    <n v="5"/>
    <n v="0"/>
    <x v="24"/>
    <x v="13"/>
    <n v="0"/>
    <n v="9.6"/>
    <x v="119"/>
  </r>
  <r>
    <n v="1099408"/>
    <n v="5"/>
    <n v="0"/>
    <x v="1"/>
    <x v="5"/>
    <n v="0"/>
    <n v="0"/>
    <x v="254"/>
  </r>
  <r>
    <n v="1099408"/>
    <n v="5"/>
    <n v="0"/>
    <x v="1"/>
    <x v="2"/>
    <n v="20.3"/>
    <n v="0.26"/>
    <x v="120"/>
  </r>
  <r>
    <n v="1099409"/>
    <n v="5"/>
    <n v="0"/>
    <x v="24"/>
    <x v="14"/>
    <n v="0"/>
    <n v="0.64"/>
    <x v="20"/>
  </r>
  <r>
    <n v="1099409"/>
    <n v="5"/>
    <n v="0"/>
    <x v="1"/>
    <x v="15"/>
    <n v="0"/>
    <n v="1.1399999999999999"/>
    <x v="62"/>
  </r>
  <r>
    <n v="1099409"/>
    <n v="5"/>
    <n v="0"/>
    <x v="1"/>
    <x v="2"/>
    <n v="10.83"/>
    <n v="0.08"/>
    <x v="91"/>
  </r>
  <r>
    <n v="1099410"/>
    <n v="5"/>
    <n v="0"/>
    <x v="24"/>
    <x v="14"/>
    <n v="0"/>
    <n v="1.48"/>
    <x v="20"/>
  </r>
  <r>
    <n v="1099410"/>
    <n v="5"/>
    <n v="0"/>
    <x v="1"/>
    <x v="15"/>
    <n v="0"/>
    <n v="1.1399999999999999"/>
    <x v="62"/>
  </r>
  <r>
    <n v="1099410"/>
    <n v="5"/>
    <n v="0"/>
    <x v="1"/>
    <x v="20"/>
    <n v="0"/>
    <n v="0"/>
    <x v="115"/>
  </r>
  <r>
    <n v="1099410"/>
    <n v="5"/>
    <n v="0"/>
    <x v="1"/>
    <x v="2"/>
    <n v="15.67"/>
    <n v="0.12"/>
    <x v="116"/>
  </r>
  <r>
    <n v="1099411"/>
    <n v="5"/>
    <n v="0"/>
    <x v="24"/>
    <x v="14"/>
    <n v="0"/>
    <n v="1.72"/>
    <x v="20"/>
  </r>
  <r>
    <n v="1099411"/>
    <n v="5"/>
    <n v="0"/>
    <x v="1"/>
    <x v="15"/>
    <n v="0"/>
    <n v="1.1399999999999999"/>
    <x v="62"/>
  </r>
  <r>
    <n v="1099411"/>
    <n v="5"/>
    <n v="0"/>
    <x v="1"/>
    <x v="2"/>
    <n v="11.91"/>
    <n v="0.13"/>
    <x v="91"/>
  </r>
  <r>
    <n v="1099412"/>
    <n v="5"/>
    <n v="0"/>
    <x v="24"/>
    <x v="14"/>
    <n v="0"/>
    <n v="1.72"/>
    <x v="20"/>
  </r>
  <r>
    <n v="1099412"/>
    <n v="5"/>
    <n v="0"/>
    <x v="1"/>
    <x v="15"/>
    <n v="0"/>
    <n v="1.1399999999999999"/>
    <x v="62"/>
  </r>
  <r>
    <n v="1099412"/>
    <n v="5"/>
    <n v="0"/>
    <x v="1"/>
    <x v="2"/>
    <n v="11.91"/>
    <n v="0.13"/>
    <x v="91"/>
  </r>
  <r>
    <n v="1099413"/>
    <n v="5"/>
    <n v="0"/>
    <x v="24"/>
    <x v="14"/>
    <n v="0"/>
    <n v="0.64"/>
    <x v="20"/>
  </r>
  <r>
    <n v="1099413"/>
    <n v="5"/>
    <n v="0"/>
    <x v="1"/>
    <x v="15"/>
    <n v="0"/>
    <n v="1.1399999999999999"/>
    <x v="62"/>
  </r>
  <r>
    <n v="1099413"/>
    <n v="5"/>
    <n v="0"/>
    <x v="1"/>
    <x v="2"/>
    <n v="10.83"/>
    <n v="0.08"/>
    <x v="91"/>
  </r>
  <r>
    <n v="1099414"/>
    <n v="5"/>
    <n v="2"/>
    <x v="30"/>
    <x v="22"/>
    <n v="0"/>
    <n v="5.4"/>
    <x v="119"/>
  </r>
  <r>
    <n v="1099414"/>
    <n v="5"/>
    <n v="0"/>
    <x v="1"/>
    <x v="15"/>
    <n v="0"/>
    <n v="0.91"/>
    <x v="118"/>
  </r>
  <r>
    <n v="1099414"/>
    <n v="5"/>
    <n v="0"/>
    <x v="1"/>
    <x v="2"/>
    <n v="17.3"/>
    <n v="0.18"/>
    <x v="120"/>
  </r>
  <r>
    <n v="1099415"/>
    <n v="5"/>
    <n v="1"/>
    <x v="32"/>
    <x v="14"/>
    <n v="0"/>
    <n v="2.75"/>
    <x v="20"/>
  </r>
  <r>
    <n v="1099415"/>
    <n v="5"/>
    <n v="0"/>
    <x v="1"/>
    <x v="15"/>
    <n v="0"/>
    <n v="1.1399999999999999"/>
    <x v="62"/>
  </r>
  <r>
    <n v="1099415"/>
    <n v="5"/>
    <n v="0"/>
    <x v="1"/>
    <x v="2"/>
    <n v="12.94"/>
    <n v="0.17"/>
    <x v="91"/>
  </r>
  <r>
    <n v="1099416"/>
    <n v="5"/>
    <n v="2"/>
    <x v="32"/>
    <x v="8"/>
    <n v="0"/>
    <n v="57.96"/>
    <x v="109"/>
  </r>
  <r>
    <n v="1099416"/>
    <n v="5"/>
    <n v="0"/>
    <x v="1"/>
    <x v="2"/>
    <n v="84.3"/>
    <n v="1.6"/>
    <x v="50"/>
  </r>
  <r>
    <n v="1099417"/>
    <n v="5"/>
    <n v="0"/>
    <x v="24"/>
    <x v="13"/>
    <n v="0"/>
    <n v="11.2"/>
    <x v="119"/>
  </r>
  <r>
    <n v="1099417"/>
    <n v="5"/>
    <n v="0"/>
    <x v="1"/>
    <x v="2"/>
    <n v="19.45"/>
    <n v="0.31"/>
    <x v="84"/>
  </r>
  <r>
    <n v="1099418"/>
    <n v="5"/>
    <n v="0"/>
    <x v="24"/>
    <x v="22"/>
    <n v="0"/>
    <n v="11.2"/>
    <x v="119"/>
  </r>
  <r>
    <n v="1099418"/>
    <n v="5"/>
    <n v="0"/>
    <x v="1"/>
    <x v="15"/>
    <n v="0"/>
    <n v="0.91"/>
    <x v="118"/>
  </r>
  <r>
    <n v="1099418"/>
    <n v="5"/>
    <n v="0"/>
    <x v="1"/>
    <x v="5"/>
    <n v="0"/>
    <n v="0"/>
    <x v="262"/>
  </r>
  <r>
    <n v="1099418"/>
    <n v="5"/>
    <n v="0"/>
    <x v="1"/>
    <x v="2"/>
    <n v="26.8"/>
    <n v="0.33"/>
    <x v="91"/>
  </r>
  <r>
    <n v="1099418"/>
    <n v="5"/>
    <n v="1"/>
    <x v="32"/>
    <x v="24"/>
    <n v="0"/>
    <n v="0"/>
    <x v="239"/>
  </r>
  <r>
    <n v="1099418"/>
    <n v="5"/>
    <n v="0"/>
    <x v="1"/>
    <x v="4"/>
    <n v="0"/>
    <n v="0.06"/>
    <x v="220"/>
  </r>
  <r>
    <n v="1099419"/>
    <n v="5"/>
    <n v="2"/>
    <x v="30"/>
    <x v="14"/>
    <n v="0"/>
    <n v="2.46"/>
    <x v="20"/>
  </r>
  <r>
    <n v="1099419"/>
    <n v="5"/>
    <n v="0"/>
    <x v="1"/>
    <x v="15"/>
    <n v="0"/>
    <n v="1.1399999999999999"/>
    <x v="62"/>
  </r>
  <r>
    <n v="1099419"/>
    <n v="5"/>
    <n v="0"/>
    <x v="1"/>
    <x v="2"/>
    <n v="12.65"/>
    <n v="0.16"/>
    <x v="91"/>
  </r>
  <r>
    <n v="1099420"/>
    <n v="5"/>
    <n v="0"/>
    <x v="24"/>
    <x v="14"/>
    <n v="0"/>
    <n v="1.19"/>
    <x v="20"/>
  </r>
  <r>
    <n v="1099420"/>
    <n v="5"/>
    <n v="0"/>
    <x v="1"/>
    <x v="15"/>
    <n v="0"/>
    <n v="1.1399999999999999"/>
    <x v="62"/>
  </r>
  <r>
    <n v="1099420"/>
    <n v="5"/>
    <n v="0"/>
    <x v="1"/>
    <x v="2"/>
    <n v="11.38"/>
    <n v="0.1"/>
    <x v="91"/>
  </r>
  <r>
    <n v="1099423"/>
    <n v="5"/>
    <n v="0"/>
    <x v="24"/>
    <x v="21"/>
    <n v="0"/>
    <n v="15"/>
    <x v="145"/>
  </r>
  <r>
    <n v="1099423"/>
    <n v="5"/>
    <n v="0"/>
    <x v="1"/>
    <x v="15"/>
    <n v="0"/>
    <n v="0.91"/>
    <x v="118"/>
  </r>
  <r>
    <n v="1099423"/>
    <n v="5"/>
    <n v="0"/>
    <x v="1"/>
    <x v="2"/>
    <n v="28.19"/>
    <n v="0.44"/>
    <x v="30"/>
  </r>
  <r>
    <n v="1099424"/>
    <n v="5"/>
    <n v="0"/>
    <x v="24"/>
    <x v="14"/>
    <n v="0"/>
    <n v="1.19"/>
    <x v="20"/>
  </r>
  <r>
    <n v="1099424"/>
    <n v="5"/>
    <n v="0"/>
    <x v="1"/>
    <x v="15"/>
    <n v="0"/>
    <n v="1.1399999999999999"/>
    <x v="62"/>
  </r>
  <r>
    <n v="1099424"/>
    <n v="5"/>
    <n v="0"/>
    <x v="1"/>
    <x v="2"/>
    <n v="11.38"/>
    <n v="0.1"/>
    <x v="91"/>
  </r>
  <r>
    <n v="1099425"/>
    <n v="5"/>
    <n v="0"/>
    <x v="24"/>
    <x v="0"/>
    <n v="0"/>
    <n v="1.59"/>
    <x v="20"/>
  </r>
  <r>
    <n v="1099425"/>
    <n v="5"/>
    <n v="0"/>
    <x v="1"/>
    <x v="2"/>
    <n v="8.5299999999999994"/>
    <n v="7.0000000000000007E-2"/>
    <x v="22"/>
  </r>
  <r>
    <n v="1099426"/>
    <n v="5"/>
    <n v="0"/>
    <x v="24"/>
    <x v="22"/>
    <n v="0"/>
    <n v="5.05"/>
    <x v="119"/>
  </r>
  <r>
    <n v="1099426"/>
    <n v="5"/>
    <n v="0"/>
    <x v="1"/>
    <x v="15"/>
    <n v="0"/>
    <n v="0.91"/>
    <x v="118"/>
  </r>
  <r>
    <n v="1099426"/>
    <n v="5"/>
    <n v="0"/>
    <x v="1"/>
    <x v="20"/>
    <n v="0"/>
    <n v="0"/>
    <x v="115"/>
  </r>
  <r>
    <n v="1099426"/>
    <n v="5"/>
    <n v="0"/>
    <x v="1"/>
    <x v="2"/>
    <n v="20.95"/>
    <n v="0.16"/>
    <x v="63"/>
  </r>
  <r>
    <n v="1099427"/>
    <n v="5"/>
    <n v="0"/>
    <x v="24"/>
    <x v="14"/>
    <n v="0"/>
    <n v="1.59"/>
    <x v="20"/>
  </r>
  <r>
    <n v="1099427"/>
    <n v="5"/>
    <n v="0"/>
    <x v="1"/>
    <x v="15"/>
    <n v="0"/>
    <n v="1.1399999999999999"/>
    <x v="62"/>
  </r>
  <r>
    <n v="1099427"/>
    <n v="5"/>
    <n v="0"/>
    <x v="1"/>
    <x v="20"/>
    <n v="0"/>
    <n v="0"/>
    <x v="115"/>
  </r>
  <r>
    <n v="1099427"/>
    <n v="5"/>
    <n v="0"/>
    <x v="1"/>
    <x v="2"/>
    <n v="15.78"/>
    <n v="0.12"/>
    <x v="116"/>
  </r>
  <r>
    <n v="1099428"/>
    <n v="5"/>
    <n v="1"/>
    <x v="32"/>
    <x v="14"/>
    <n v="0"/>
    <n v="1.31"/>
    <x v="20"/>
  </r>
  <r>
    <n v="1099428"/>
    <n v="5"/>
    <n v="0"/>
    <x v="1"/>
    <x v="15"/>
    <n v="0"/>
    <n v="1.1399999999999999"/>
    <x v="62"/>
  </r>
  <r>
    <n v="1099428"/>
    <n v="5"/>
    <n v="0"/>
    <x v="1"/>
    <x v="2"/>
    <n v="11.5"/>
    <n v="0.11"/>
    <x v="91"/>
  </r>
  <r>
    <n v="1099429"/>
    <n v="5"/>
    <n v="1"/>
    <x v="24"/>
    <x v="8"/>
    <n v="0"/>
    <n v="58.01"/>
    <x v="97"/>
  </r>
  <r>
    <n v="1099429"/>
    <n v="5"/>
    <n v="0"/>
    <x v="1"/>
    <x v="2"/>
    <n v="93.3"/>
    <n v="1.6"/>
    <x v="98"/>
  </r>
  <r>
    <n v="1099430"/>
    <n v="5"/>
    <n v="0"/>
    <x v="24"/>
    <x v="14"/>
    <n v="0"/>
    <n v="1.72"/>
    <x v="20"/>
  </r>
  <r>
    <n v="1099430"/>
    <n v="5"/>
    <n v="0"/>
    <x v="1"/>
    <x v="15"/>
    <n v="0"/>
    <n v="1.1399999999999999"/>
    <x v="62"/>
  </r>
  <r>
    <n v="1099430"/>
    <n v="5"/>
    <n v="0"/>
    <x v="1"/>
    <x v="2"/>
    <n v="11.91"/>
    <n v="0.13"/>
    <x v="91"/>
  </r>
  <r>
    <n v="1099433"/>
    <n v="5"/>
    <n v="0"/>
    <x v="24"/>
    <x v="0"/>
    <n v="0"/>
    <n v="1.72"/>
    <x v="20"/>
  </r>
  <r>
    <n v="1099433"/>
    <n v="5"/>
    <n v="0"/>
    <x v="1"/>
    <x v="2"/>
    <n v="8.66"/>
    <n v="0.08"/>
    <x v="22"/>
  </r>
  <r>
    <n v="1099434"/>
    <n v="5"/>
    <n v="0"/>
    <x v="24"/>
    <x v="21"/>
    <n v="0"/>
    <n v="6.8"/>
    <x v="145"/>
  </r>
  <r>
    <n v="1099434"/>
    <n v="5"/>
    <n v="0"/>
    <x v="1"/>
    <x v="15"/>
    <n v="0"/>
    <n v="0.91"/>
    <x v="118"/>
  </r>
  <r>
    <n v="1099434"/>
    <n v="5"/>
    <n v="0"/>
    <x v="1"/>
    <x v="20"/>
    <n v="0"/>
    <n v="0"/>
    <x v="115"/>
  </r>
  <r>
    <n v="1099434"/>
    <n v="5"/>
    <n v="0"/>
    <x v="1"/>
    <x v="2"/>
    <n v="23.99"/>
    <n v="0.21"/>
    <x v="146"/>
  </r>
  <r>
    <n v="1099435"/>
    <n v="5"/>
    <n v="0"/>
    <x v="24"/>
    <x v="14"/>
    <n v="0"/>
    <n v="0"/>
    <x v="20"/>
  </r>
  <r>
    <n v="1099435"/>
    <n v="5"/>
    <n v="0"/>
    <x v="1"/>
    <x v="15"/>
    <n v="0"/>
    <n v="1.1399999999999999"/>
    <x v="62"/>
  </r>
  <r>
    <n v="1099435"/>
    <n v="5"/>
    <n v="0"/>
    <x v="1"/>
    <x v="2"/>
    <n v="10.19"/>
    <n v="0.05"/>
    <x v="91"/>
  </r>
  <r>
    <n v="1099436"/>
    <n v="5"/>
    <n v="0"/>
    <x v="24"/>
    <x v="14"/>
    <n v="0"/>
    <n v="0.85"/>
    <x v="20"/>
  </r>
  <r>
    <n v="1099436"/>
    <n v="5"/>
    <n v="0"/>
    <x v="1"/>
    <x v="15"/>
    <n v="0"/>
    <n v="1.1399999999999999"/>
    <x v="62"/>
  </r>
  <r>
    <n v="1099436"/>
    <n v="5"/>
    <n v="0"/>
    <x v="1"/>
    <x v="5"/>
    <n v="0"/>
    <n v="0"/>
    <x v="124"/>
  </r>
  <r>
    <n v="1099436"/>
    <n v="5"/>
    <n v="0"/>
    <x v="1"/>
    <x v="2"/>
    <n v="14.19"/>
    <n v="0.09"/>
    <x v="125"/>
  </r>
  <r>
    <n v="1099437"/>
    <n v="5"/>
    <n v="0"/>
    <x v="24"/>
    <x v="0"/>
    <n v="0"/>
    <n v="1.72"/>
    <x v="20"/>
  </r>
  <r>
    <n v="1099437"/>
    <n v="5"/>
    <n v="0"/>
    <x v="1"/>
    <x v="2"/>
    <n v="8.66"/>
    <n v="0.08"/>
    <x v="22"/>
  </r>
  <r>
    <n v="1099438"/>
    <n v="5"/>
    <n v="0"/>
    <x v="24"/>
    <x v="22"/>
    <n v="0"/>
    <n v="11.2"/>
    <x v="119"/>
  </r>
  <r>
    <n v="1099438"/>
    <n v="5"/>
    <n v="0"/>
    <x v="1"/>
    <x v="15"/>
    <n v="0"/>
    <n v="0.91"/>
    <x v="118"/>
  </r>
  <r>
    <n v="1099438"/>
    <n v="5"/>
    <n v="0"/>
    <x v="1"/>
    <x v="2"/>
    <n v="23.1"/>
    <n v="0.34"/>
    <x v="120"/>
  </r>
  <r>
    <n v="1099439"/>
    <n v="5"/>
    <n v="1"/>
    <x v="32"/>
    <x v="7"/>
    <n v="0"/>
    <n v="39.67"/>
    <x v="27"/>
  </r>
  <r>
    <n v="1099439"/>
    <n v="5"/>
    <n v="0"/>
    <x v="1"/>
    <x v="2"/>
    <n v="57.08"/>
    <n v="1.0900000000000001"/>
    <x v="256"/>
  </r>
  <r>
    <n v="1099440"/>
    <n v="5"/>
    <n v="0"/>
    <x v="24"/>
    <x v="7"/>
    <n v="0"/>
    <n v="36.950000000000003"/>
    <x v="354"/>
  </r>
  <r>
    <n v="1099440"/>
    <n v="5"/>
    <n v="0"/>
    <x v="1"/>
    <x v="2"/>
    <n v="53.16"/>
    <n v="1.01"/>
    <x v="146"/>
  </r>
  <r>
    <n v="1099441"/>
    <n v="5"/>
    <n v="0"/>
    <x v="24"/>
    <x v="14"/>
    <n v="0"/>
    <n v="0.85"/>
    <x v="20"/>
  </r>
  <r>
    <n v="1099441"/>
    <n v="5"/>
    <n v="0"/>
    <x v="1"/>
    <x v="15"/>
    <n v="0"/>
    <n v="1.1399999999999999"/>
    <x v="62"/>
  </r>
  <r>
    <n v="1099441"/>
    <n v="5"/>
    <n v="0"/>
    <x v="1"/>
    <x v="2"/>
    <n v="11.04"/>
    <n v="0.09"/>
    <x v="91"/>
  </r>
  <r>
    <n v="1099442"/>
    <n v="5"/>
    <n v="2"/>
    <x v="30"/>
    <x v="14"/>
    <n v="0"/>
    <n v="2.74"/>
    <x v="20"/>
  </r>
  <r>
    <n v="1099442"/>
    <n v="5"/>
    <n v="0"/>
    <x v="1"/>
    <x v="15"/>
    <n v="0"/>
    <n v="1.1399999999999999"/>
    <x v="62"/>
  </r>
  <r>
    <n v="1099442"/>
    <n v="5"/>
    <n v="0"/>
    <x v="1"/>
    <x v="2"/>
    <n v="12.93"/>
    <n v="0.17"/>
    <x v="91"/>
  </r>
  <r>
    <n v="1099443"/>
    <n v="5"/>
    <n v="0"/>
    <x v="24"/>
    <x v="21"/>
    <n v="0"/>
    <n v="13.71"/>
    <x v="145"/>
  </r>
  <r>
    <n v="1099443"/>
    <n v="5"/>
    <n v="0"/>
    <x v="1"/>
    <x v="15"/>
    <n v="0"/>
    <n v="0.91"/>
    <x v="118"/>
  </r>
  <r>
    <n v="1099443"/>
    <n v="5"/>
    <n v="0"/>
    <x v="1"/>
    <x v="2"/>
    <n v="26.9"/>
    <n v="0.4"/>
    <x v="30"/>
  </r>
  <r>
    <n v="1099444"/>
    <n v="5"/>
    <n v="0"/>
    <x v="24"/>
    <x v="14"/>
    <n v="0"/>
    <n v="1.19"/>
    <x v="20"/>
  </r>
  <r>
    <n v="1099444"/>
    <n v="5"/>
    <n v="0"/>
    <x v="1"/>
    <x v="15"/>
    <n v="0"/>
    <n v="1.1399999999999999"/>
    <x v="62"/>
  </r>
  <r>
    <n v="1099444"/>
    <n v="5"/>
    <n v="0"/>
    <x v="1"/>
    <x v="2"/>
    <n v="11.38"/>
    <n v="0.1"/>
    <x v="91"/>
  </r>
  <r>
    <n v="1099445"/>
    <n v="5"/>
    <n v="0"/>
    <x v="24"/>
    <x v="14"/>
    <n v="0"/>
    <n v="0.64"/>
    <x v="20"/>
  </r>
  <r>
    <n v="1099445"/>
    <n v="5"/>
    <n v="0"/>
    <x v="1"/>
    <x v="15"/>
    <n v="0"/>
    <n v="1.1399999999999999"/>
    <x v="62"/>
  </r>
  <r>
    <n v="1099445"/>
    <n v="5"/>
    <n v="0"/>
    <x v="1"/>
    <x v="2"/>
    <n v="10.83"/>
    <n v="0.08"/>
    <x v="91"/>
  </r>
  <r>
    <n v="1099446"/>
    <n v="5"/>
    <n v="0"/>
    <x v="24"/>
    <x v="21"/>
    <n v="0"/>
    <n v="6.8"/>
    <x v="145"/>
  </r>
  <r>
    <n v="1099446"/>
    <n v="5"/>
    <n v="0"/>
    <x v="1"/>
    <x v="15"/>
    <n v="0"/>
    <n v="0.91"/>
    <x v="118"/>
  </r>
  <r>
    <n v="1099446"/>
    <n v="5"/>
    <n v="0"/>
    <x v="1"/>
    <x v="2"/>
    <n v="19.989999999999998"/>
    <n v="0.21"/>
    <x v="30"/>
  </r>
  <r>
    <n v="1099447"/>
    <n v="5"/>
    <n v="1"/>
    <x v="32"/>
    <x v="7"/>
    <n v="0"/>
    <n v="49.23"/>
    <x v="360"/>
  </r>
  <r>
    <n v="1099447"/>
    <n v="5"/>
    <n v="0"/>
    <x v="1"/>
    <x v="2"/>
    <n v="70.84"/>
    <n v="1.36"/>
    <x v="116"/>
  </r>
  <r>
    <n v="1099448"/>
    <n v="5"/>
    <n v="0"/>
    <x v="24"/>
    <x v="14"/>
    <n v="0"/>
    <n v="1.19"/>
    <x v="20"/>
  </r>
  <r>
    <n v="1099448"/>
    <n v="5"/>
    <n v="0"/>
    <x v="1"/>
    <x v="15"/>
    <n v="0"/>
    <n v="1.1399999999999999"/>
    <x v="62"/>
  </r>
  <r>
    <n v="1099448"/>
    <n v="5"/>
    <n v="0"/>
    <x v="1"/>
    <x v="2"/>
    <n v="11.38"/>
    <n v="0.1"/>
    <x v="91"/>
  </r>
  <r>
    <n v="1099449"/>
    <n v="5"/>
    <n v="0"/>
    <x v="24"/>
    <x v="14"/>
    <n v="0"/>
    <n v="1.59"/>
    <x v="20"/>
  </r>
  <r>
    <n v="1099449"/>
    <n v="5"/>
    <n v="0"/>
    <x v="1"/>
    <x v="15"/>
    <n v="0"/>
    <n v="1.1399999999999999"/>
    <x v="62"/>
  </r>
  <r>
    <n v="1099449"/>
    <n v="5"/>
    <n v="0"/>
    <x v="1"/>
    <x v="2"/>
    <n v="11.78"/>
    <n v="0.12"/>
    <x v="91"/>
  </r>
  <r>
    <n v="1099450"/>
    <n v="5"/>
    <n v="0"/>
    <x v="24"/>
    <x v="26"/>
    <n v="0"/>
    <n v="13.71"/>
    <x v="145"/>
  </r>
  <r>
    <n v="1099450"/>
    <n v="5"/>
    <n v="0"/>
    <x v="1"/>
    <x v="2"/>
    <n v="23.25"/>
    <n v="0.38"/>
    <x v="130"/>
  </r>
  <r>
    <n v="1099451"/>
    <n v="5"/>
    <n v="0"/>
    <x v="24"/>
    <x v="14"/>
    <n v="0"/>
    <n v="0"/>
    <x v="20"/>
  </r>
  <r>
    <n v="1099451"/>
    <n v="5"/>
    <n v="0"/>
    <x v="1"/>
    <x v="15"/>
    <n v="0"/>
    <n v="1.1399999999999999"/>
    <x v="62"/>
  </r>
  <r>
    <n v="1099451"/>
    <n v="5"/>
    <n v="0"/>
    <x v="1"/>
    <x v="5"/>
    <n v="0"/>
    <n v="0"/>
    <x v="124"/>
  </r>
  <r>
    <n v="1099451"/>
    <n v="5"/>
    <n v="0"/>
    <x v="1"/>
    <x v="2"/>
    <n v="13.34"/>
    <n v="0.05"/>
    <x v="125"/>
  </r>
  <r>
    <n v="1099452"/>
    <n v="5"/>
    <n v="0"/>
    <x v="24"/>
    <x v="14"/>
    <n v="0"/>
    <n v="0.64"/>
    <x v="20"/>
  </r>
  <r>
    <n v="1099452"/>
    <n v="5"/>
    <n v="0"/>
    <x v="1"/>
    <x v="15"/>
    <n v="0"/>
    <n v="1.1399999999999999"/>
    <x v="62"/>
  </r>
  <r>
    <n v="1099452"/>
    <n v="5"/>
    <n v="0"/>
    <x v="1"/>
    <x v="2"/>
    <n v="10.83"/>
    <n v="0.08"/>
    <x v="91"/>
  </r>
  <r>
    <n v="1099453"/>
    <n v="5"/>
    <n v="0"/>
    <x v="24"/>
    <x v="14"/>
    <n v="0"/>
    <n v="1.19"/>
    <x v="20"/>
  </r>
  <r>
    <n v="1099453"/>
    <n v="5"/>
    <n v="0"/>
    <x v="1"/>
    <x v="15"/>
    <n v="0"/>
    <n v="1.1399999999999999"/>
    <x v="62"/>
  </r>
  <r>
    <n v="1099453"/>
    <n v="5"/>
    <n v="0"/>
    <x v="1"/>
    <x v="20"/>
    <n v="0"/>
    <n v="0"/>
    <x v="115"/>
  </r>
  <r>
    <n v="1099453"/>
    <n v="5"/>
    <n v="0"/>
    <x v="1"/>
    <x v="2"/>
    <n v="15.38"/>
    <n v="0.1"/>
    <x v="116"/>
  </r>
  <r>
    <n v="1099454"/>
    <n v="5"/>
    <n v="1"/>
    <x v="32"/>
    <x v="13"/>
    <n v="0"/>
    <n v="6.4"/>
    <x v="119"/>
  </r>
  <r>
    <n v="1099454"/>
    <n v="5"/>
    <n v="0"/>
    <x v="1"/>
    <x v="2"/>
    <n v="14.65"/>
    <n v="0.17"/>
    <x v="253"/>
  </r>
  <r>
    <n v="1099455"/>
    <n v="5"/>
    <n v="0"/>
    <x v="24"/>
    <x v="14"/>
    <n v="0"/>
    <n v="1.72"/>
    <x v="20"/>
  </r>
  <r>
    <n v="1099455"/>
    <n v="5"/>
    <n v="0"/>
    <x v="1"/>
    <x v="15"/>
    <n v="0"/>
    <n v="1.1399999999999999"/>
    <x v="62"/>
  </r>
  <r>
    <n v="1099455"/>
    <n v="5"/>
    <n v="0"/>
    <x v="1"/>
    <x v="2"/>
    <n v="11.91"/>
    <n v="0.13"/>
    <x v="91"/>
  </r>
  <r>
    <n v="1099456"/>
    <n v="5"/>
    <n v="0"/>
    <x v="24"/>
    <x v="14"/>
    <n v="0"/>
    <n v="0"/>
    <x v="20"/>
  </r>
  <r>
    <n v="1099456"/>
    <n v="5"/>
    <n v="0"/>
    <x v="1"/>
    <x v="15"/>
    <n v="0"/>
    <n v="1.1399999999999999"/>
    <x v="62"/>
  </r>
  <r>
    <n v="1099456"/>
    <n v="5"/>
    <n v="0"/>
    <x v="1"/>
    <x v="2"/>
    <n v="10.19"/>
    <n v="0.05"/>
    <x v="91"/>
  </r>
  <r>
    <n v="1099457"/>
    <n v="5"/>
    <n v="6"/>
    <x v="20"/>
    <x v="14"/>
    <n v="0"/>
    <n v="3.58"/>
    <x v="20"/>
  </r>
  <r>
    <n v="1099457"/>
    <n v="5"/>
    <n v="0"/>
    <x v="1"/>
    <x v="15"/>
    <n v="0"/>
    <n v="1.1399999999999999"/>
    <x v="62"/>
  </r>
  <r>
    <n v="1099457"/>
    <n v="5"/>
    <n v="0"/>
    <x v="1"/>
    <x v="2"/>
    <n v="13.77"/>
    <n v="0.21"/>
    <x v="91"/>
  </r>
  <r>
    <n v="1099458"/>
    <n v="5"/>
    <n v="2"/>
    <x v="30"/>
    <x v="0"/>
    <n v="0"/>
    <n v="4.04"/>
    <x v="184"/>
  </r>
  <r>
    <n v="1099458"/>
    <n v="5"/>
    <n v="0"/>
    <x v="1"/>
    <x v="2"/>
    <n v="11.01"/>
    <n v="0.18"/>
    <x v="21"/>
  </r>
  <r>
    <n v="1099458"/>
    <n v="5"/>
    <n v="3"/>
    <x v="13"/>
    <x v="3"/>
    <n v="0"/>
    <n v="0"/>
    <x v="243"/>
  </r>
  <r>
    <n v="1099458"/>
    <n v="5"/>
    <n v="0"/>
    <x v="1"/>
    <x v="4"/>
    <n v="0"/>
    <n v="0.01"/>
    <x v="203"/>
  </r>
  <r>
    <n v="1099459"/>
    <n v="5"/>
    <n v="1"/>
    <x v="32"/>
    <x v="8"/>
    <n v="0"/>
    <n v="71.849999999999994"/>
    <x v="563"/>
  </r>
  <r>
    <n v="1099459"/>
    <n v="5"/>
    <n v="0"/>
    <x v="1"/>
    <x v="2"/>
    <n v="96.7"/>
    <n v="1.98"/>
    <x v="100"/>
  </r>
  <r>
    <n v="1099464"/>
    <n v="5"/>
    <n v="0"/>
    <x v="24"/>
    <x v="14"/>
    <n v="0"/>
    <n v="1.19"/>
    <x v="20"/>
  </r>
  <r>
    <n v="1099464"/>
    <n v="5"/>
    <n v="0"/>
    <x v="1"/>
    <x v="15"/>
    <n v="0"/>
    <n v="1.1399999999999999"/>
    <x v="62"/>
  </r>
  <r>
    <n v="1099464"/>
    <n v="5"/>
    <n v="0"/>
    <x v="1"/>
    <x v="5"/>
    <n v="0"/>
    <n v="0"/>
    <x v="124"/>
  </r>
  <r>
    <n v="1099464"/>
    <n v="5"/>
    <n v="0"/>
    <x v="1"/>
    <x v="2"/>
    <n v="14.53"/>
    <n v="0.1"/>
    <x v="125"/>
  </r>
  <r>
    <n v="1099465"/>
    <n v="5"/>
    <n v="0"/>
    <x v="24"/>
    <x v="22"/>
    <n v="0"/>
    <n v="2.4500000000000002"/>
    <x v="119"/>
  </r>
  <r>
    <n v="1099465"/>
    <n v="5"/>
    <n v="0"/>
    <x v="1"/>
    <x v="15"/>
    <n v="0"/>
    <n v="0.91"/>
    <x v="118"/>
  </r>
  <r>
    <n v="1099465"/>
    <n v="5"/>
    <n v="0"/>
    <x v="1"/>
    <x v="2"/>
    <n v="14.35"/>
    <n v="0.09"/>
    <x v="120"/>
  </r>
  <r>
    <n v="1099467"/>
    <n v="5"/>
    <n v="0"/>
    <x v="24"/>
    <x v="14"/>
    <n v="0"/>
    <n v="0.64"/>
    <x v="20"/>
  </r>
  <r>
    <n v="1099467"/>
    <n v="5"/>
    <n v="0"/>
    <x v="1"/>
    <x v="15"/>
    <n v="0"/>
    <n v="1.1399999999999999"/>
    <x v="62"/>
  </r>
  <r>
    <n v="1099467"/>
    <n v="5"/>
    <n v="0"/>
    <x v="1"/>
    <x v="2"/>
    <n v="10.83"/>
    <n v="0.08"/>
    <x v="91"/>
  </r>
  <r>
    <n v="1099468"/>
    <n v="5"/>
    <n v="0"/>
    <x v="24"/>
    <x v="13"/>
    <n v="0"/>
    <n v="11.2"/>
    <x v="119"/>
  </r>
  <r>
    <n v="1099468"/>
    <n v="5"/>
    <n v="0"/>
    <x v="1"/>
    <x v="2"/>
    <n v="19.45"/>
    <n v="0.31"/>
    <x v="84"/>
  </r>
  <r>
    <n v="1099469"/>
    <n v="5"/>
    <n v="2"/>
    <x v="30"/>
    <x v="22"/>
    <n v="0"/>
    <n v="15.24"/>
    <x v="150"/>
  </r>
  <r>
    <n v="1099469"/>
    <n v="5"/>
    <n v="0"/>
    <x v="1"/>
    <x v="15"/>
    <n v="0"/>
    <n v="0.91"/>
    <x v="118"/>
  </r>
  <r>
    <n v="1099469"/>
    <n v="5"/>
    <n v="0"/>
    <x v="1"/>
    <x v="2"/>
    <n v="29.7"/>
    <n v="0.45"/>
    <x v="140"/>
  </r>
  <r>
    <n v="1099470"/>
    <n v="5"/>
    <n v="0"/>
    <x v="24"/>
    <x v="14"/>
    <n v="0"/>
    <n v="0"/>
    <x v="20"/>
  </r>
  <r>
    <n v="1099470"/>
    <n v="5"/>
    <n v="0"/>
    <x v="1"/>
    <x v="15"/>
    <n v="0"/>
    <n v="1.1399999999999999"/>
    <x v="62"/>
  </r>
  <r>
    <n v="1099470"/>
    <n v="5"/>
    <n v="0"/>
    <x v="1"/>
    <x v="2"/>
    <n v="10.19"/>
    <n v="0.05"/>
    <x v="91"/>
  </r>
  <r>
    <n v="1099471"/>
    <n v="5"/>
    <n v="1"/>
    <x v="32"/>
    <x v="14"/>
    <n v="0"/>
    <n v="2.16"/>
    <x v="20"/>
  </r>
  <r>
    <n v="1099471"/>
    <n v="5"/>
    <n v="0"/>
    <x v="1"/>
    <x v="15"/>
    <n v="0"/>
    <n v="1.1399999999999999"/>
    <x v="62"/>
  </r>
  <r>
    <n v="1099471"/>
    <n v="5"/>
    <n v="0"/>
    <x v="1"/>
    <x v="20"/>
    <n v="0"/>
    <n v="0"/>
    <x v="115"/>
  </r>
  <r>
    <n v="1099471"/>
    <n v="5"/>
    <n v="0"/>
    <x v="1"/>
    <x v="2"/>
    <n v="16.350000000000001"/>
    <n v="0.15"/>
    <x v="116"/>
  </r>
  <r>
    <n v="1099472"/>
    <n v="5"/>
    <n v="0"/>
    <x v="24"/>
    <x v="14"/>
    <n v="0"/>
    <n v="0.85"/>
    <x v="20"/>
  </r>
  <r>
    <n v="1099472"/>
    <n v="5"/>
    <n v="0"/>
    <x v="1"/>
    <x v="15"/>
    <n v="0"/>
    <n v="1.1399999999999999"/>
    <x v="62"/>
  </r>
  <r>
    <n v="1099472"/>
    <n v="5"/>
    <n v="0"/>
    <x v="1"/>
    <x v="2"/>
    <n v="11.04"/>
    <n v="0.09"/>
    <x v="91"/>
  </r>
  <r>
    <n v="1099474"/>
    <n v="5"/>
    <n v="0"/>
    <x v="24"/>
    <x v="14"/>
    <n v="0"/>
    <n v="0.85"/>
    <x v="20"/>
  </r>
  <r>
    <n v="1099474"/>
    <n v="5"/>
    <n v="0"/>
    <x v="1"/>
    <x v="15"/>
    <n v="0"/>
    <n v="1.1399999999999999"/>
    <x v="62"/>
  </r>
  <r>
    <n v="1099474"/>
    <n v="5"/>
    <n v="0"/>
    <x v="1"/>
    <x v="2"/>
    <n v="11.04"/>
    <n v="0.09"/>
    <x v="91"/>
  </r>
  <r>
    <n v="1099475"/>
    <n v="5"/>
    <n v="0"/>
    <x v="24"/>
    <x v="0"/>
    <n v="0"/>
    <n v="0.64"/>
    <x v="20"/>
  </r>
  <r>
    <n v="1099475"/>
    <n v="5"/>
    <n v="0"/>
    <x v="1"/>
    <x v="2"/>
    <n v="7.58"/>
    <n v="0.03"/>
    <x v="22"/>
  </r>
  <r>
    <n v="1099476"/>
    <n v="5"/>
    <n v="0"/>
    <x v="24"/>
    <x v="14"/>
    <n v="0"/>
    <n v="1.19"/>
    <x v="20"/>
  </r>
  <r>
    <n v="1099476"/>
    <n v="5"/>
    <n v="0"/>
    <x v="1"/>
    <x v="15"/>
    <n v="0"/>
    <n v="1.1399999999999999"/>
    <x v="62"/>
  </r>
  <r>
    <n v="1099476"/>
    <n v="5"/>
    <n v="0"/>
    <x v="1"/>
    <x v="2"/>
    <n v="11.38"/>
    <n v="0.1"/>
    <x v="91"/>
  </r>
  <r>
    <n v="1099477"/>
    <n v="5"/>
    <n v="1"/>
    <x v="32"/>
    <x v="23"/>
    <n v="0"/>
    <n v="27.19"/>
    <x v="332"/>
  </r>
  <r>
    <n v="1099477"/>
    <n v="5"/>
    <n v="0"/>
    <x v="1"/>
    <x v="15"/>
    <n v="0"/>
    <n v="0.91"/>
    <x v="118"/>
  </r>
  <r>
    <n v="1099477"/>
    <n v="5"/>
    <n v="0"/>
    <x v="1"/>
    <x v="2"/>
    <n v="42.77"/>
    <n v="0.78"/>
    <x v="131"/>
  </r>
  <r>
    <n v="1099479"/>
    <n v="5"/>
    <n v="1"/>
    <x v="32"/>
    <x v="14"/>
    <n v="0"/>
    <n v="3.02"/>
    <x v="20"/>
  </r>
  <r>
    <n v="1099479"/>
    <n v="5"/>
    <n v="0"/>
    <x v="1"/>
    <x v="15"/>
    <n v="0"/>
    <n v="1.1399999999999999"/>
    <x v="62"/>
  </r>
  <r>
    <n v="1099479"/>
    <n v="5"/>
    <n v="0"/>
    <x v="1"/>
    <x v="2"/>
    <n v="13.21"/>
    <n v="0.19"/>
    <x v="131"/>
  </r>
  <r>
    <n v="1099480"/>
    <n v="5"/>
    <n v="0"/>
    <x v="24"/>
    <x v="14"/>
    <n v="0"/>
    <n v="0"/>
    <x v="20"/>
  </r>
  <r>
    <n v="1099480"/>
    <n v="5"/>
    <n v="0"/>
    <x v="1"/>
    <x v="15"/>
    <n v="0"/>
    <n v="1.1399999999999999"/>
    <x v="62"/>
  </r>
  <r>
    <n v="1099480"/>
    <n v="5"/>
    <n v="0"/>
    <x v="1"/>
    <x v="2"/>
    <n v="10.19"/>
    <n v="0.05"/>
    <x v="91"/>
  </r>
  <r>
    <n v="1099482"/>
    <n v="5"/>
    <n v="0"/>
    <x v="24"/>
    <x v="21"/>
    <n v="0"/>
    <n v="15"/>
    <x v="145"/>
  </r>
  <r>
    <n v="1099482"/>
    <n v="5"/>
    <n v="0"/>
    <x v="1"/>
    <x v="15"/>
    <n v="0"/>
    <n v="0.91"/>
    <x v="118"/>
  </r>
  <r>
    <n v="1099482"/>
    <n v="5"/>
    <n v="0"/>
    <x v="1"/>
    <x v="2"/>
    <n v="28.19"/>
    <n v="0.44"/>
    <x v="30"/>
  </r>
  <r>
    <n v="1099483"/>
    <n v="5"/>
    <n v="0"/>
    <x v="24"/>
    <x v="14"/>
    <n v="0"/>
    <n v="1.19"/>
    <x v="20"/>
  </r>
  <r>
    <n v="1099483"/>
    <n v="5"/>
    <n v="0"/>
    <x v="1"/>
    <x v="15"/>
    <n v="0"/>
    <n v="1.1399999999999999"/>
    <x v="62"/>
  </r>
  <r>
    <n v="1099483"/>
    <n v="5"/>
    <n v="0"/>
    <x v="1"/>
    <x v="2"/>
    <n v="11.38"/>
    <n v="0.1"/>
    <x v="91"/>
  </r>
  <r>
    <n v="1099484"/>
    <n v="5"/>
    <n v="2"/>
    <x v="32"/>
    <x v="8"/>
    <n v="0"/>
    <n v="78.87"/>
    <x v="97"/>
  </r>
  <r>
    <n v="1099484"/>
    <n v="5"/>
    <n v="0"/>
    <x v="1"/>
    <x v="2"/>
    <n v="114.16"/>
    <n v="2.17"/>
    <x v="98"/>
  </r>
  <r>
    <n v="1099486"/>
    <n v="5"/>
    <n v="1"/>
    <x v="32"/>
    <x v="14"/>
    <n v="0"/>
    <n v="1.97"/>
    <x v="20"/>
  </r>
  <r>
    <n v="1099486"/>
    <n v="5"/>
    <n v="0"/>
    <x v="1"/>
    <x v="15"/>
    <n v="0"/>
    <n v="1.1399999999999999"/>
    <x v="62"/>
  </r>
  <r>
    <n v="1099486"/>
    <n v="5"/>
    <n v="0"/>
    <x v="1"/>
    <x v="2"/>
    <n v="12.16"/>
    <n v="0.14000000000000001"/>
    <x v="91"/>
  </r>
  <r>
    <n v="1099487"/>
    <n v="5"/>
    <n v="0"/>
    <x v="24"/>
    <x v="14"/>
    <n v="0"/>
    <n v="1.48"/>
    <x v="20"/>
  </r>
  <r>
    <n v="1099487"/>
    <n v="5"/>
    <n v="0"/>
    <x v="1"/>
    <x v="15"/>
    <n v="0"/>
    <n v="1.1399999999999999"/>
    <x v="62"/>
  </r>
  <r>
    <n v="1099487"/>
    <n v="5"/>
    <n v="0"/>
    <x v="1"/>
    <x v="20"/>
    <n v="0"/>
    <n v="0"/>
    <x v="115"/>
  </r>
  <r>
    <n v="1099487"/>
    <n v="5"/>
    <n v="0"/>
    <x v="1"/>
    <x v="2"/>
    <n v="15.67"/>
    <n v="0.12"/>
    <x v="116"/>
  </r>
  <r>
    <n v="1099488"/>
    <n v="5"/>
    <n v="6"/>
    <x v="20"/>
    <x v="14"/>
    <n v="0"/>
    <n v="1.87"/>
    <x v="20"/>
  </r>
  <r>
    <n v="1099488"/>
    <n v="5"/>
    <n v="0"/>
    <x v="1"/>
    <x v="15"/>
    <n v="0"/>
    <n v="1.1399999999999999"/>
    <x v="62"/>
  </r>
  <r>
    <n v="1099488"/>
    <n v="5"/>
    <n v="0"/>
    <x v="1"/>
    <x v="20"/>
    <n v="0"/>
    <n v="0"/>
    <x v="115"/>
  </r>
  <r>
    <n v="1099488"/>
    <n v="5"/>
    <n v="0"/>
    <x v="1"/>
    <x v="2"/>
    <n v="16.059999999999999"/>
    <n v="0.13"/>
    <x v="116"/>
  </r>
  <r>
    <n v="1099489"/>
    <n v="5"/>
    <n v="1"/>
    <x v="32"/>
    <x v="14"/>
    <n v="0"/>
    <n v="3.02"/>
    <x v="20"/>
  </r>
  <r>
    <n v="1099489"/>
    <n v="5"/>
    <n v="0"/>
    <x v="1"/>
    <x v="15"/>
    <n v="0"/>
    <n v="1.1399999999999999"/>
    <x v="62"/>
  </r>
  <r>
    <n v="1099489"/>
    <n v="5"/>
    <n v="0"/>
    <x v="1"/>
    <x v="2"/>
    <n v="13.21"/>
    <n v="0.19"/>
    <x v="131"/>
  </r>
  <r>
    <n v="1099490"/>
    <n v="5"/>
    <n v="0"/>
    <x v="24"/>
    <x v="14"/>
    <n v="0"/>
    <n v="1.19"/>
    <x v="20"/>
  </r>
  <r>
    <n v="1099490"/>
    <n v="5"/>
    <n v="0"/>
    <x v="1"/>
    <x v="15"/>
    <n v="0"/>
    <n v="1.1399999999999999"/>
    <x v="62"/>
  </r>
  <r>
    <n v="1099490"/>
    <n v="5"/>
    <n v="0"/>
    <x v="1"/>
    <x v="20"/>
    <n v="0"/>
    <n v="0"/>
    <x v="115"/>
  </r>
  <r>
    <n v="1099490"/>
    <n v="5"/>
    <n v="0"/>
    <x v="1"/>
    <x v="2"/>
    <n v="15.38"/>
    <n v="0.1"/>
    <x v="116"/>
  </r>
  <r>
    <n v="1099491"/>
    <n v="5"/>
    <n v="2"/>
    <x v="30"/>
    <x v="0"/>
    <n v="0"/>
    <n v="1.66"/>
    <x v="20"/>
  </r>
  <r>
    <n v="1099491"/>
    <n v="5"/>
    <n v="0"/>
    <x v="1"/>
    <x v="5"/>
    <n v="0"/>
    <n v="0"/>
    <x v="8"/>
  </r>
  <r>
    <n v="1099491"/>
    <n v="5"/>
    <n v="0"/>
    <x v="1"/>
    <x v="1"/>
    <n v="0"/>
    <n v="1.4"/>
    <x v="1"/>
  </r>
  <r>
    <n v="1099491"/>
    <n v="5"/>
    <n v="0"/>
    <x v="1"/>
    <x v="2"/>
    <n v="10.9"/>
    <n v="7.0000000000000007E-2"/>
    <x v="63"/>
  </r>
  <r>
    <n v="1099492"/>
    <n v="5"/>
    <n v="0"/>
    <x v="24"/>
    <x v="14"/>
    <n v="0"/>
    <n v="0.85"/>
    <x v="20"/>
  </r>
  <r>
    <n v="1099492"/>
    <n v="5"/>
    <n v="0"/>
    <x v="1"/>
    <x v="15"/>
    <n v="0"/>
    <n v="1.1399999999999999"/>
    <x v="62"/>
  </r>
  <r>
    <n v="1099492"/>
    <n v="5"/>
    <n v="0"/>
    <x v="1"/>
    <x v="2"/>
    <n v="11.04"/>
    <n v="0.09"/>
    <x v="91"/>
  </r>
  <r>
    <n v="1099494"/>
    <n v="5"/>
    <n v="1"/>
    <x v="24"/>
    <x v="8"/>
    <n v="0"/>
    <n v="46.75"/>
    <x v="99"/>
  </r>
  <r>
    <n v="1099494"/>
    <n v="5"/>
    <n v="0"/>
    <x v="1"/>
    <x v="15"/>
    <n v="0"/>
    <n v="0.91"/>
    <x v="118"/>
  </r>
  <r>
    <n v="1099494"/>
    <n v="5"/>
    <n v="0"/>
    <x v="1"/>
    <x v="2"/>
    <n v="74.959999999999994"/>
    <n v="1.31"/>
    <x v="135"/>
  </r>
  <r>
    <n v="1099495"/>
    <n v="5"/>
    <n v="0"/>
    <x v="24"/>
    <x v="14"/>
    <n v="0"/>
    <n v="1.19"/>
    <x v="20"/>
  </r>
  <r>
    <n v="1099495"/>
    <n v="5"/>
    <n v="0"/>
    <x v="1"/>
    <x v="15"/>
    <n v="0"/>
    <n v="1.1399999999999999"/>
    <x v="62"/>
  </r>
  <r>
    <n v="1099495"/>
    <n v="5"/>
    <n v="0"/>
    <x v="1"/>
    <x v="20"/>
    <n v="0"/>
    <n v="0"/>
    <x v="115"/>
  </r>
  <r>
    <n v="1099495"/>
    <n v="5"/>
    <n v="0"/>
    <x v="1"/>
    <x v="2"/>
    <n v="15.38"/>
    <n v="0.1"/>
    <x v="116"/>
  </r>
  <r>
    <n v="1099496"/>
    <n v="5"/>
    <n v="3"/>
    <x v="13"/>
    <x v="22"/>
    <n v="0"/>
    <n v="16.88"/>
    <x v="412"/>
  </r>
  <r>
    <n v="1099496"/>
    <n v="5"/>
    <n v="0"/>
    <x v="1"/>
    <x v="15"/>
    <n v="0"/>
    <n v="0.91"/>
    <x v="118"/>
  </r>
  <r>
    <n v="1099496"/>
    <n v="5"/>
    <n v="0"/>
    <x v="1"/>
    <x v="2"/>
    <n v="32.5"/>
    <n v="0.49"/>
    <x v="131"/>
  </r>
  <r>
    <n v="1099497"/>
    <n v="5"/>
    <n v="6"/>
    <x v="20"/>
    <x v="14"/>
    <n v="0"/>
    <n v="4.79"/>
    <x v="206"/>
  </r>
  <r>
    <n v="1099497"/>
    <n v="5"/>
    <n v="0"/>
    <x v="1"/>
    <x v="15"/>
    <n v="0"/>
    <n v="1.1399999999999999"/>
    <x v="62"/>
  </r>
  <r>
    <n v="1099497"/>
    <n v="5"/>
    <n v="0"/>
    <x v="1"/>
    <x v="2"/>
    <n v="16.21"/>
    <n v="0.27"/>
    <x v="208"/>
  </r>
  <r>
    <n v="1099498"/>
    <n v="5"/>
    <n v="0"/>
    <x v="24"/>
    <x v="14"/>
    <n v="0"/>
    <n v="1.48"/>
    <x v="20"/>
  </r>
  <r>
    <n v="1099498"/>
    <n v="5"/>
    <n v="0"/>
    <x v="1"/>
    <x v="15"/>
    <n v="0"/>
    <n v="1.1399999999999999"/>
    <x v="62"/>
  </r>
  <r>
    <n v="1099498"/>
    <n v="5"/>
    <n v="0"/>
    <x v="1"/>
    <x v="2"/>
    <n v="11.67"/>
    <n v="0.12"/>
    <x v="91"/>
  </r>
  <r>
    <n v="1099500"/>
    <n v="5"/>
    <n v="0"/>
    <x v="24"/>
    <x v="14"/>
    <n v="0"/>
    <n v="0.85"/>
    <x v="20"/>
  </r>
  <r>
    <n v="1099500"/>
    <n v="5"/>
    <n v="0"/>
    <x v="1"/>
    <x v="15"/>
    <n v="0"/>
    <n v="1.1399999999999999"/>
    <x v="62"/>
  </r>
  <r>
    <n v="1099500"/>
    <n v="5"/>
    <n v="0"/>
    <x v="1"/>
    <x v="2"/>
    <n v="11.04"/>
    <n v="0.09"/>
    <x v="91"/>
  </r>
  <r>
    <n v="1099501"/>
    <n v="5"/>
    <n v="0"/>
    <x v="24"/>
    <x v="13"/>
    <n v="0"/>
    <n v="11.2"/>
    <x v="119"/>
  </r>
  <r>
    <n v="1099501"/>
    <n v="5"/>
    <n v="0"/>
    <x v="1"/>
    <x v="2"/>
    <n v="19.45"/>
    <n v="0.31"/>
    <x v="84"/>
  </r>
  <r>
    <n v="1099502"/>
    <n v="5"/>
    <n v="0"/>
    <x v="24"/>
    <x v="14"/>
    <n v="0"/>
    <n v="0.85"/>
    <x v="20"/>
  </r>
  <r>
    <n v="1099502"/>
    <n v="5"/>
    <n v="0"/>
    <x v="1"/>
    <x v="15"/>
    <n v="0"/>
    <n v="1.1399999999999999"/>
    <x v="62"/>
  </r>
  <r>
    <n v="1099502"/>
    <n v="5"/>
    <n v="0"/>
    <x v="1"/>
    <x v="2"/>
    <n v="11.04"/>
    <n v="0.09"/>
    <x v="91"/>
  </r>
  <r>
    <n v="1099503"/>
    <n v="5"/>
    <n v="1"/>
    <x v="32"/>
    <x v="14"/>
    <n v="0"/>
    <n v="2.16"/>
    <x v="20"/>
  </r>
  <r>
    <n v="1099503"/>
    <n v="5"/>
    <n v="0"/>
    <x v="1"/>
    <x v="15"/>
    <n v="0"/>
    <n v="1.1399999999999999"/>
    <x v="62"/>
  </r>
  <r>
    <n v="1099503"/>
    <n v="5"/>
    <n v="0"/>
    <x v="1"/>
    <x v="2"/>
    <n v="12.35"/>
    <n v="0.15"/>
    <x v="91"/>
  </r>
  <r>
    <n v="1099504"/>
    <n v="5"/>
    <n v="0"/>
    <x v="24"/>
    <x v="0"/>
    <n v="0"/>
    <n v="1.19"/>
    <x v="20"/>
  </r>
  <r>
    <n v="1099504"/>
    <n v="5"/>
    <n v="0"/>
    <x v="1"/>
    <x v="2"/>
    <n v="8.1300000000000008"/>
    <n v="0.05"/>
    <x v="21"/>
  </r>
  <r>
    <n v="1099505"/>
    <n v="5"/>
    <n v="0"/>
    <x v="24"/>
    <x v="0"/>
    <n v="0"/>
    <n v="1.72"/>
    <x v="20"/>
  </r>
  <r>
    <n v="1099505"/>
    <n v="5"/>
    <n v="0"/>
    <x v="1"/>
    <x v="2"/>
    <n v="8.66"/>
    <n v="0.08"/>
    <x v="22"/>
  </r>
  <r>
    <n v="1099506"/>
    <n v="5"/>
    <n v="1"/>
    <x v="24"/>
    <x v="16"/>
    <n v="0"/>
    <n v="73.56"/>
    <x v="147"/>
  </r>
  <r>
    <n v="1099506"/>
    <n v="5"/>
    <n v="0"/>
    <x v="1"/>
    <x v="2"/>
    <n v="113.15"/>
    <n v="2.02"/>
    <x v="88"/>
  </r>
  <r>
    <n v="1099507"/>
    <n v="5"/>
    <n v="1"/>
    <x v="32"/>
    <x v="26"/>
    <n v="0"/>
    <n v="18.28"/>
    <x v="117"/>
  </r>
  <r>
    <n v="1099507"/>
    <n v="5"/>
    <n v="0"/>
    <x v="1"/>
    <x v="2"/>
    <n v="29.72"/>
    <n v="0.5"/>
    <x v="21"/>
  </r>
  <r>
    <n v="1099509"/>
    <n v="5"/>
    <n v="0"/>
    <x v="24"/>
    <x v="14"/>
    <n v="0"/>
    <n v="1.72"/>
    <x v="20"/>
  </r>
  <r>
    <n v="1099509"/>
    <n v="5"/>
    <n v="0"/>
    <x v="1"/>
    <x v="15"/>
    <n v="0"/>
    <n v="1.1399999999999999"/>
    <x v="62"/>
  </r>
  <r>
    <n v="1099509"/>
    <n v="5"/>
    <n v="0"/>
    <x v="1"/>
    <x v="2"/>
    <n v="11.91"/>
    <n v="0.13"/>
    <x v="91"/>
  </r>
  <r>
    <n v="1099510"/>
    <n v="5"/>
    <n v="0"/>
    <x v="24"/>
    <x v="14"/>
    <n v="0"/>
    <n v="1.72"/>
    <x v="20"/>
  </r>
  <r>
    <n v="1099510"/>
    <n v="5"/>
    <n v="0"/>
    <x v="1"/>
    <x v="15"/>
    <n v="0"/>
    <n v="1.1399999999999999"/>
    <x v="62"/>
  </r>
  <r>
    <n v="1099510"/>
    <n v="5"/>
    <n v="0"/>
    <x v="1"/>
    <x v="2"/>
    <n v="11.91"/>
    <n v="0.13"/>
    <x v="91"/>
  </r>
  <r>
    <n v="1099511"/>
    <n v="5"/>
    <n v="0"/>
    <x v="24"/>
    <x v="21"/>
    <n v="0"/>
    <n v="9.39"/>
    <x v="145"/>
  </r>
  <r>
    <n v="1099511"/>
    <n v="5"/>
    <n v="0"/>
    <x v="1"/>
    <x v="15"/>
    <n v="0"/>
    <n v="0.91"/>
    <x v="118"/>
  </r>
  <r>
    <n v="1099511"/>
    <n v="5"/>
    <n v="0"/>
    <x v="1"/>
    <x v="2"/>
    <n v="22.58"/>
    <n v="0.28000000000000003"/>
    <x v="30"/>
  </r>
  <r>
    <n v="1099512"/>
    <n v="5"/>
    <n v="1"/>
    <x v="24"/>
    <x v="14"/>
    <n v="0"/>
    <n v="0"/>
    <x v="20"/>
  </r>
  <r>
    <n v="1099512"/>
    <n v="5"/>
    <n v="0"/>
    <x v="1"/>
    <x v="15"/>
    <n v="0"/>
    <n v="1.1399999999999999"/>
    <x v="62"/>
  </r>
  <r>
    <n v="1099512"/>
    <n v="5"/>
    <n v="0"/>
    <x v="1"/>
    <x v="2"/>
    <n v="10.19"/>
    <n v="0.05"/>
    <x v="91"/>
  </r>
  <r>
    <n v="1099513"/>
    <n v="5"/>
    <n v="0"/>
    <x v="24"/>
    <x v="14"/>
    <n v="0"/>
    <n v="1.48"/>
    <x v="20"/>
  </r>
  <r>
    <n v="1099513"/>
    <n v="5"/>
    <n v="0"/>
    <x v="1"/>
    <x v="15"/>
    <n v="0"/>
    <n v="1.1399999999999999"/>
    <x v="62"/>
  </r>
  <r>
    <n v="1099513"/>
    <n v="5"/>
    <n v="0"/>
    <x v="1"/>
    <x v="5"/>
    <n v="0"/>
    <n v="0"/>
    <x v="124"/>
  </r>
  <r>
    <n v="1099513"/>
    <n v="5"/>
    <n v="0"/>
    <x v="1"/>
    <x v="2"/>
    <n v="14.82"/>
    <n v="0.12"/>
    <x v="125"/>
  </r>
  <r>
    <n v="1099514"/>
    <n v="5"/>
    <n v="0"/>
    <x v="24"/>
    <x v="14"/>
    <n v="0"/>
    <n v="1.72"/>
    <x v="20"/>
  </r>
  <r>
    <n v="1099514"/>
    <n v="5"/>
    <n v="0"/>
    <x v="1"/>
    <x v="15"/>
    <n v="0"/>
    <n v="1.1399999999999999"/>
    <x v="62"/>
  </r>
  <r>
    <n v="1099514"/>
    <n v="5"/>
    <n v="0"/>
    <x v="1"/>
    <x v="2"/>
    <n v="11.91"/>
    <n v="0.13"/>
    <x v="91"/>
  </r>
  <r>
    <n v="1099515"/>
    <n v="5"/>
    <n v="0"/>
    <x v="24"/>
    <x v="26"/>
    <n v="0"/>
    <n v="15.39"/>
    <x v="170"/>
  </r>
  <r>
    <n v="1099515"/>
    <n v="5"/>
    <n v="0"/>
    <x v="1"/>
    <x v="2"/>
    <n v="25.03"/>
    <n v="0.42"/>
    <x v="171"/>
  </r>
  <r>
    <n v="1099516"/>
    <n v="5"/>
    <n v="1"/>
    <x v="24"/>
    <x v="21"/>
    <n v="0"/>
    <n v="9.39"/>
    <x v="145"/>
  </r>
  <r>
    <n v="1099516"/>
    <n v="5"/>
    <n v="0"/>
    <x v="1"/>
    <x v="15"/>
    <n v="0"/>
    <n v="0.91"/>
    <x v="118"/>
  </r>
  <r>
    <n v="1099516"/>
    <n v="5"/>
    <n v="0"/>
    <x v="1"/>
    <x v="2"/>
    <n v="22.58"/>
    <n v="0.28000000000000003"/>
    <x v="30"/>
  </r>
  <r>
    <n v="1099517"/>
    <n v="5"/>
    <n v="0"/>
    <x v="24"/>
    <x v="0"/>
    <n v="0"/>
    <n v="0.85"/>
    <x v="20"/>
  </r>
  <r>
    <n v="1099517"/>
    <n v="5"/>
    <n v="0"/>
    <x v="1"/>
    <x v="2"/>
    <n v="7.79"/>
    <n v="0.04"/>
    <x v="22"/>
  </r>
  <r>
    <n v="1099519"/>
    <n v="5"/>
    <n v="0"/>
    <x v="24"/>
    <x v="14"/>
    <n v="0"/>
    <n v="1.48"/>
    <x v="20"/>
  </r>
  <r>
    <n v="1099519"/>
    <n v="5"/>
    <n v="0"/>
    <x v="1"/>
    <x v="15"/>
    <n v="0"/>
    <n v="1.1399999999999999"/>
    <x v="62"/>
  </r>
  <r>
    <n v="1099519"/>
    <n v="5"/>
    <n v="0"/>
    <x v="1"/>
    <x v="20"/>
    <n v="0"/>
    <n v="0"/>
    <x v="115"/>
  </r>
  <r>
    <n v="1099519"/>
    <n v="5"/>
    <n v="0"/>
    <x v="1"/>
    <x v="2"/>
    <n v="15.67"/>
    <n v="0.12"/>
    <x v="116"/>
  </r>
  <r>
    <n v="1099520"/>
    <n v="5"/>
    <n v="0"/>
    <x v="24"/>
    <x v="14"/>
    <n v="0"/>
    <n v="1.72"/>
    <x v="20"/>
  </r>
  <r>
    <n v="1099520"/>
    <n v="5"/>
    <n v="0"/>
    <x v="1"/>
    <x v="15"/>
    <n v="0"/>
    <n v="1.1399999999999999"/>
    <x v="62"/>
  </r>
  <r>
    <n v="1099520"/>
    <n v="5"/>
    <n v="0"/>
    <x v="1"/>
    <x v="2"/>
    <n v="11.91"/>
    <n v="0.13"/>
    <x v="91"/>
  </r>
  <r>
    <n v="1099521"/>
    <n v="5"/>
    <n v="0"/>
    <x v="24"/>
    <x v="13"/>
    <n v="0"/>
    <n v="11.2"/>
    <x v="119"/>
  </r>
  <r>
    <n v="1099521"/>
    <n v="5"/>
    <n v="0"/>
    <x v="1"/>
    <x v="2"/>
    <n v="19.45"/>
    <n v="0.31"/>
    <x v="84"/>
  </r>
  <r>
    <n v="1099522"/>
    <n v="5"/>
    <n v="0"/>
    <x v="24"/>
    <x v="13"/>
    <n v="0"/>
    <n v="11.2"/>
    <x v="119"/>
  </r>
  <r>
    <n v="1099522"/>
    <n v="5"/>
    <n v="0"/>
    <x v="1"/>
    <x v="2"/>
    <n v="19.45"/>
    <n v="0.31"/>
    <x v="84"/>
  </r>
  <r>
    <n v="1099523"/>
    <n v="5"/>
    <n v="1"/>
    <x v="32"/>
    <x v="14"/>
    <n v="0"/>
    <n v="3.02"/>
    <x v="20"/>
  </r>
  <r>
    <n v="1099523"/>
    <n v="5"/>
    <n v="0"/>
    <x v="1"/>
    <x v="15"/>
    <n v="0"/>
    <n v="1.1399999999999999"/>
    <x v="62"/>
  </r>
  <r>
    <n v="1099523"/>
    <n v="5"/>
    <n v="0"/>
    <x v="1"/>
    <x v="2"/>
    <n v="13.21"/>
    <n v="0.19"/>
    <x v="131"/>
  </r>
  <r>
    <n v="1099523"/>
    <n v="5"/>
    <n v="2"/>
    <x v="30"/>
    <x v="3"/>
    <n v="0"/>
    <n v="0"/>
    <x v="14"/>
  </r>
  <r>
    <n v="1099523"/>
    <n v="5"/>
    <n v="0"/>
    <x v="1"/>
    <x v="4"/>
    <n v="0"/>
    <n v="0.03"/>
    <x v="203"/>
  </r>
  <r>
    <n v="1099525"/>
    <n v="5"/>
    <n v="1"/>
    <x v="32"/>
    <x v="22"/>
    <n v="0"/>
    <n v="13.37"/>
    <x v="129"/>
  </r>
  <r>
    <n v="1099525"/>
    <n v="5"/>
    <n v="0"/>
    <x v="1"/>
    <x v="15"/>
    <n v="0"/>
    <n v="0.91"/>
    <x v="118"/>
  </r>
  <r>
    <n v="1099525"/>
    <n v="5"/>
    <n v="0"/>
    <x v="1"/>
    <x v="2"/>
    <n v="26.5"/>
    <n v="0.39"/>
    <x v="30"/>
  </r>
  <r>
    <n v="1099526"/>
    <n v="5"/>
    <n v="2"/>
    <x v="30"/>
    <x v="14"/>
    <n v="0"/>
    <n v="3.64"/>
    <x v="128"/>
  </r>
  <r>
    <n v="1099526"/>
    <n v="5"/>
    <n v="0"/>
    <x v="1"/>
    <x v="15"/>
    <n v="0"/>
    <n v="1.1399999999999999"/>
    <x v="62"/>
  </r>
  <r>
    <n v="1099526"/>
    <n v="5"/>
    <n v="0"/>
    <x v="1"/>
    <x v="2"/>
    <n v="14.26"/>
    <n v="0.21"/>
    <x v="14"/>
  </r>
  <r>
    <n v="1099527"/>
    <n v="5"/>
    <n v="2"/>
    <x v="11"/>
    <x v="16"/>
    <n v="0"/>
    <n v="84.01"/>
    <x v="432"/>
  </r>
  <r>
    <n v="1099527"/>
    <n v="5"/>
    <n v="0"/>
    <x v="1"/>
    <x v="15"/>
    <n v="0"/>
    <n v="0.91"/>
    <x v="118"/>
  </r>
  <r>
    <n v="1099527"/>
    <n v="5"/>
    <n v="0"/>
    <x v="1"/>
    <x v="2"/>
    <n v="113.76"/>
    <n v="2.34"/>
    <x v="144"/>
  </r>
  <r>
    <n v="1099528"/>
    <n v="5"/>
    <n v="0"/>
    <x v="24"/>
    <x v="21"/>
    <n v="0"/>
    <n v="15"/>
    <x v="145"/>
  </r>
  <r>
    <n v="1099528"/>
    <n v="5"/>
    <n v="0"/>
    <x v="1"/>
    <x v="15"/>
    <n v="0"/>
    <n v="0.91"/>
    <x v="118"/>
  </r>
  <r>
    <n v="1099528"/>
    <n v="5"/>
    <n v="0"/>
    <x v="1"/>
    <x v="2"/>
    <n v="28.19"/>
    <n v="0.44"/>
    <x v="30"/>
  </r>
  <r>
    <n v="1099530"/>
    <n v="5"/>
    <n v="1"/>
    <x v="24"/>
    <x v="8"/>
    <n v="0"/>
    <n v="58.01"/>
    <x v="97"/>
  </r>
  <r>
    <n v="1099530"/>
    <n v="5"/>
    <n v="0"/>
    <x v="1"/>
    <x v="2"/>
    <n v="93.3"/>
    <n v="1.6"/>
    <x v="98"/>
  </r>
  <r>
    <n v="1099531"/>
    <n v="5"/>
    <n v="2"/>
    <x v="30"/>
    <x v="0"/>
    <n v="0"/>
    <n v="3.14"/>
    <x v="20"/>
  </r>
  <r>
    <n v="1099531"/>
    <n v="5"/>
    <n v="0"/>
    <x v="1"/>
    <x v="2"/>
    <n v="10.08"/>
    <n v="0.14000000000000001"/>
    <x v="22"/>
  </r>
  <r>
    <n v="1099532"/>
    <n v="5"/>
    <n v="1"/>
    <x v="32"/>
    <x v="14"/>
    <n v="0"/>
    <n v="3.02"/>
    <x v="20"/>
  </r>
  <r>
    <n v="1099532"/>
    <n v="5"/>
    <n v="0"/>
    <x v="1"/>
    <x v="15"/>
    <n v="0"/>
    <n v="1.1399999999999999"/>
    <x v="62"/>
  </r>
  <r>
    <n v="1099532"/>
    <n v="5"/>
    <n v="0"/>
    <x v="1"/>
    <x v="2"/>
    <n v="13.21"/>
    <n v="0.19"/>
    <x v="131"/>
  </r>
  <r>
    <n v="1099535"/>
    <n v="5"/>
    <n v="0"/>
    <x v="24"/>
    <x v="14"/>
    <n v="0"/>
    <n v="1.19"/>
    <x v="20"/>
  </r>
  <r>
    <n v="1099535"/>
    <n v="5"/>
    <n v="0"/>
    <x v="1"/>
    <x v="15"/>
    <n v="0"/>
    <n v="1.1399999999999999"/>
    <x v="62"/>
  </r>
  <r>
    <n v="1099535"/>
    <n v="5"/>
    <n v="0"/>
    <x v="1"/>
    <x v="2"/>
    <n v="11.38"/>
    <n v="0.1"/>
    <x v="91"/>
  </r>
  <r>
    <n v="1099536"/>
    <n v="5"/>
    <n v="0"/>
    <x v="24"/>
    <x v="21"/>
    <n v="0"/>
    <n v="9.39"/>
    <x v="145"/>
  </r>
  <r>
    <n v="1099536"/>
    <n v="5"/>
    <n v="0"/>
    <x v="1"/>
    <x v="15"/>
    <n v="0"/>
    <n v="0.91"/>
    <x v="118"/>
  </r>
  <r>
    <n v="1099536"/>
    <n v="5"/>
    <n v="0"/>
    <x v="1"/>
    <x v="2"/>
    <n v="22.58"/>
    <n v="0.28000000000000003"/>
    <x v="30"/>
  </r>
  <r>
    <n v="1099539"/>
    <n v="5"/>
    <n v="1"/>
    <x v="32"/>
    <x v="14"/>
    <n v="0"/>
    <n v="3.02"/>
    <x v="20"/>
  </r>
  <r>
    <n v="1099539"/>
    <n v="5"/>
    <n v="0"/>
    <x v="1"/>
    <x v="15"/>
    <n v="0"/>
    <n v="1.1399999999999999"/>
    <x v="62"/>
  </r>
  <r>
    <n v="1099539"/>
    <n v="5"/>
    <n v="0"/>
    <x v="1"/>
    <x v="5"/>
    <n v="0"/>
    <n v="0"/>
    <x v="124"/>
  </r>
  <r>
    <n v="1099539"/>
    <n v="5"/>
    <n v="0"/>
    <x v="1"/>
    <x v="2"/>
    <n v="16.36"/>
    <n v="0.19"/>
    <x v="125"/>
  </r>
  <r>
    <n v="1099540"/>
    <n v="5"/>
    <n v="0"/>
    <x v="24"/>
    <x v="14"/>
    <n v="0"/>
    <n v="1.19"/>
    <x v="20"/>
  </r>
  <r>
    <n v="1099540"/>
    <n v="5"/>
    <n v="0"/>
    <x v="1"/>
    <x v="15"/>
    <n v="0"/>
    <n v="1.1399999999999999"/>
    <x v="62"/>
  </r>
  <r>
    <n v="1099540"/>
    <n v="5"/>
    <n v="0"/>
    <x v="1"/>
    <x v="2"/>
    <n v="11.38"/>
    <n v="0.1"/>
    <x v="91"/>
  </r>
  <r>
    <n v="1099541"/>
    <n v="5"/>
    <n v="0"/>
    <x v="24"/>
    <x v="26"/>
    <n v="0"/>
    <n v="15.39"/>
    <x v="170"/>
  </r>
  <r>
    <n v="1099541"/>
    <n v="5"/>
    <n v="0"/>
    <x v="1"/>
    <x v="2"/>
    <n v="25.03"/>
    <n v="0.42"/>
    <x v="171"/>
  </r>
  <r>
    <n v="1099542"/>
    <n v="5"/>
    <n v="1"/>
    <x v="32"/>
    <x v="21"/>
    <n v="0"/>
    <n v="15.82"/>
    <x v="450"/>
  </r>
  <r>
    <n v="1099542"/>
    <n v="5"/>
    <n v="0"/>
    <x v="1"/>
    <x v="15"/>
    <n v="0"/>
    <n v="0.91"/>
    <x v="118"/>
  </r>
  <r>
    <n v="1099542"/>
    <n v="5"/>
    <n v="0"/>
    <x v="1"/>
    <x v="2"/>
    <n v="29.38"/>
    <n v="0.46"/>
    <x v="228"/>
  </r>
  <r>
    <n v="1099543"/>
    <n v="5"/>
    <n v="1"/>
    <x v="32"/>
    <x v="14"/>
    <n v="0"/>
    <n v="1.97"/>
    <x v="20"/>
  </r>
  <r>
    <n v="1099543"/>
    <n v="5"/>
    <n v="0"/>
    <x v="1"/>
    <x v="15"/>
    <n v="0"/>
    <n v="1.1399999999999999"/>
    <x v="62"/>
  </r>
  <r>
    <n v="1099543"/>
    <n v="5"/>
    <n v="0"/>
    <x v="1"/>
    <x v="2"/>
    <n v="12.16"/>
    <n v="0.14000000000000001"/>
    <x v="91"/>
  </r>
  <r>
    <n v="1099545"/>
    <n v="5"/>
    <n v="0"/>
    <x v="24"/>
    <x v="21"/>
    <n v="0"/>
    <n v="15.39"/>
    <x v="170"/>
  </r>
  <r>
    <n v="1099545"/>
    <n v="5"/>
    <n v="0"/>
    <x v="1"/>
    <x v="15"/>
    <n v="0"/>
    <n v="0.91"/>
    <x v="118"/>
  </r>
  <r>
    <n v="1099545"/>
    <n v="5"/>
    <n v="0"/>
    <x v="1"/>
    <x v="2"/>
    <n v="28.68"/>
    <n v="0.45"/>
    <x v="30"/>
  </r>
  <r>
    <n v="1099546"/>
    <n v="5"/>
    <n v="0"/>
    <x v="24"/>
    <x v="14"/>
    <n v="0"/>
    <n v="1.72"/>
    <x v="20"/>
  </r>
  <r>
    <n v="1099546"/>
    <n v="5"/>
    <n v="0"/>
    <x v="1"/>
    <x v="15"/>
    <n v="0"/>
    <n v="1.1399999999999999"/>
    <x v="62"/>
  </r>
  <r>
    <n v="1099546"/>
    <n v="5"/>
    <n v="0"/>
    <x v="1"/>
    <x v="2"/>
    <n v="11.91"/>
    <n v="0.13"/>
    <x v="91"/>
  </r>
  <r>
    <n v="1099547"/>
    <n v="5"/>
    <n v="2"/>
    <x v="32"/>
    <x v="14"/>
    <n v="0"/>
    <n v="2.5499999999999998"/>
    <x v="20"/>
  </r>
  <r>
    <n v="1099547"/>
    <n v="5"/>
    <n v="0"/>
    <x v="1"/>
    <x v="15"/>
    <n v="0"/>
    <n v="1.1399999999999999"/>
    <x v="62"/>
  </r>
  <r>
    <n v="1099547"/>
    <n v="5"/>
    <n v="0"/>
    <x v="1"/>
    <x v="2"/>
    <n v="12.74"/>
    <n v="0.17"/>
    <x v="131"/>
  </r>
  <r>
    <n v="1099549"/>
    <n v="5"/>
    <n v="0"/>
    <x v="24"/>
    <x v="14"/>
    <n v="0"/>
    <n v="1.48"/>
    <x v="20"/>
  </r>
  <r>
    <n v="1099549"/>
    <n v="5"/>
    <n v="0"/>
    <x v="1"/>
    <x v="15"/>
    <n v="0"/>
    <n v="1.1399999999999999"/>
    <x v="62"/>
  </r>
  <r>
    <n v="1099549"/>
    <n v="5"/>
    <n v="0"/>
    <x v="1"/>
    <x v="20"/>
    <n v="0"/>
    <n v="0"/>
    <x v="115"/>
  </r>
  <r>
    <n v="1099549"/>
    <n v="5"/>
    <n v="0"/>
    <x v="1"/>
    <x v="2"/>
    <n v="15.67"/>
    <n v="0.12"/>
    <x v="116"/>
  </r>
  <r>
    <n v="1099550"/>
    <n v="5"/>
    <n v="0"/>
    <x v="24"/>
    <x v="14"/>
    <n v="0"/>
    <n v="0.64"/>
    <x v="20"/>
  </r>
  <r>
    <n v="1099550"/>
    <n v="5"/>
    <n v="0"/>
    <x v="1"/>
    <x v="15"/>
    <n v="0"/>
    <n v="1.1399999999999999"/>
    <x v="62"/>
  </r>
  <r>
    <n v="1099550"/>
    <n v="5"/>
    <n v="0"/>
    <x v="1"/>
    <x v="5"/>
    <n v="0"/>
    <n v="0"/>
    <x v="124"/>
  </r>
  <r>
    <n v="1099550"/>
    <n v="5"/>
    <n v="0"/>
    <x v="1"/>
    <x v="2"/>
    <n v="13.98"/>
    <n v="0.08"/>
    <x v="125"/>
  </r>
  <r>
    <n v="1099552"/>
    <n v="5"/>
    <n v="0"/>
    <x v="24"/>
    <x v="14"/>
    <n v="0"/>
    <n v="1.19"/>
    <x v="20"/>
  </r>
  <r>
    <n v="1099552"/>
    <n v="5"/>
    <n v="0"/>
    <x v="1"/>
    <x v="15"/>
    <n v="0"/>
    <n v="1.1399999999999999"/>
    <x v="62"/>
  </r>
  <r>
    <n v="1099552"/>
    <n v="5"/>
    <n v="0"/>
    <x v="1"/>
    <x v="2"/>
    <n v="11.38"/>
    <n v="0.1"/>
    <x v="91"/>
  </r>
  <r>
    <n v="1099553"/>
    <n v="5"/>
    <n v="0"/>
    <x v="24"/>
    <x v="21"/>
    <n v="0"/>
    <n v="15.39"/>
    <x v="170"/>
  </r>
  <r>
    <n v="1099553"/>
    <n v="5"/>
    <n v="0"/>
    <x v="1"/>
    <x v="15"/>
    <n v="0"/>
    <n v="0.91"/>
    <x v="118"/>
  </r>
  <r>
    <n v="1099553"/>
    <n v="5"/>
    <n v="0"/>
    <x v="1"/>
    <x v="2"/>
    <n v="28.68"/>
    <n v="0.45"/>
    <x v="30"/>
  </r>
  <r>
    <n v="1099554"/>
    <n v="5"/>
    <n v="0"/>
    <x v="24"/>
    <x v="21"/>
    <n v="0"/>
    <n v="15.39"/>
    <x v="170"/>
  </r>
  <r>
    <n v="1099554"/>
    <n v="5"/>
    <n v="0"/>
    <x v="1"/>
    <x v="15"/>
    <n v="0"/>
    <n v="0.91"/>
    <x v="118"/>
  </r>
  <r>
    <n v="1099554"/>
    <n v="5"/>
    <n v="0"/>
    <x v="1"/>
    <x v="2"/>
    <n v="28.68"/>
    <n v="0.45"/>
    <x v="30"/>
  </r>
  <r>
    <n v="1099554"/>
    <n v="5"/>
    <n v="1"/>
    <x v="32"/>
    <x v="27"/>
    <n v="0"/>
    <n v="0"/>
    <x v="265"/>
  </r>
  <r>
    <n v="1099554"/>
    <n v="5"/>
    <n v="0"/>
    <x v="1"/>
    <x v="4"/>
    <n v="0"/>
    <n v="0.08"/>
    <x v="190"/>
  </r>
  <r>
    <n v="1099555"/>
    <n v="5"/>
    <n v="1"/>
    <x v="32"/>
    <x v="21"/>
    <n v="0"/>
    <n v="18.28"/>
    <x v="117"/>
  </r>
  <r>
    <n v="1099555"/>
    <n v="5"/>
    <n v="0"/>
    <x v="1"/>
    <x v="15"/>
    <n v="0"/>
    <n v="0.91"/>
    <x v="118"/>
  </r>
  <r>
    <n v="1099555"/>
    <n v="5"/>
    <n v="0"/>
    <x v="1"/>
    <x v="2"/>
    <n v="33.369999999999997"/>
    <n v="0.53"/>
    <x v="41"/>
  </r>
  <r>
    <n v="1099557"/>
    <n v="5"/>
    <n v="2"/>
    <x v="11"/>
    <x v="8"/>
    <n v="0"/>
    <n v="115.68"/>
    <x v="113"/>
  </r>
  <r>
    <n v="1099557"/>
    <n v="5"/>
    <n v="0"/>
    <x v="1"/>
    <x v="2"/>
    <n v="151.61000000000001"/>
    <n v="3.18"/>
    <x v="114"/>
  </r>
  <r>
    <n v="1099560"/>
    <n v="5"/>
    <n v="0"/>
    <x v="24"/>
    <x v="14"/>
    <n v="0"/>
    <n v="1.72"/>
    <x v="20"/>
  </r>
  <r>
    <n v="1099560"/>
    <n v="5"/>
    <n v="0"/>
    <x v="1"/>
    <x v="15"/>
    <n v="0"/>
    <n v="1.1399999999999999"/>
    <x v="62"/>
  </r>
  <r>
    <n v="1099560"/>
    <n v="5"/>
    <n v="0"/>
    <x v="1"/>
    <x v="2"/>
    <n v="11.91"/>
    <n v="0.13"/>
    <x v="91"/>
  </r>
  <r>
    <n v="1099561"/>
    <n v="5"/>
    <n v="3"/>
    <x v="10"/>
    <x v="16"/>
    <n v="0"/>
    <n v="134.13"/>
    <x v="314"/>
  </r>
  <r>
    <n v="1099561"/>
    <n v="5"/>
    <n v="0"/>
    <x v="1"/>
    <x v="2"/>
    <n v="180.52"/>
    <n v="3.69"/>
    <x v="315"/>
  </r>
  <r>
    <n v="1099562"/>
    <n v="5"/>
    <n v="1"/>
    <x v="32"/>
    <x v="22"/>
    <n v="0"/>
    <n v="13.37"/>
    <x v="129"/>
  </r>
  <r>
    <n v="1099562"/>
    <n v="5"/>
    <n v="0"/>
    <x v="1"/>
    <x v="15"/>
    <n v="0"/>
    <n v="0.91"/>
    <x v="118"/>
  </r>
  <r>
    <n v="1099562"/>
    <n v="5"/>
    <n v="0"/>
    <x v="1"/>
    <x v="5"/>
    <n v="0"/>
    <n v="0"/>
    <x v="262"/>
  </r>
  <r>
    <n v="1099562"/>
    <n v="5"/>
    <n v="0"/>
    <x v="1"/>
    <x v="2"/>
    <n v="30.2"/>
    <n v="0.39"/>
    <x v="9"/>
  </r>
  <r>
    <n v="1099564"/>
    <n v="5"/>
    <n v="0"/>
    <x v="24"/>
    <x v="14"/>
    <n v="0"/>
    <n v="1.59"/>
    <x v="20"/>
  </r>
  <r>
    <n v="1099564"/>
    <n v="5"/>
    <n v="0"/>
    <x v="1"/>
    <x v="15"/>
    <n v="0"/>
    <n v="1.1399999999999999"/>
    <x v="62"/>
  </r>
  <r>
    <n v="1099564"/>
    <n v="5"/>
    <n v="0"/>
    <x v="1"/>
    <x v="2"/>
    <n v="11.78"/>
    <n v="0.12"/>
    <x v="91"/>
  </r>
  <r>
    <n v="1099565"/>
    <n v="5"/>
    <n v="1"/>
    <x v="32"/>
    <x v="8"/>
    <n v="0"/>
    <n v="78.87"/>
    <x v="97"/>
  </r>
  <r>
    <n v="1099565"/>
    <n v="5"/>
    <n v="0"/>
    <x v="1"/>
    <x v="2"/>
    <n v="114.16"/>
    <n v="2.17"/>
    <x v="98"/>
  </r>
  <r>
    <n v="1099566"/>
    <n v="5"/>
    <n v="1"/>
    <x v="30"/>
    <x v="8"/>
    <n v="0"/>
    <n v="87.91"/>
    <x v="436"/>
  </r>
  <r>
    <n v="1099566"/>
    <n v="5"/>
    <n v="0"/>
    <x v="1"/>
    <x v="2"/>
    <n v="121.59"/>
    <n v="2.41"/>
    <x v="19"/>
  </r>
  <r>
    <n v="1099567"/>
    <n v="5"/>
    <n v="1"/>
    <x v="24"/>
    <x v="8"/>
    <n v="0"/>
    <n v="61.84"/>
    <x v="180"/>
  </r>
  <r>
    <n v="1099567"/>
    <n v="5"/>
    <n v="0"/>
    <x v="1"/>
    <x v="2"/>
    <n v="97.34"/>
    <n v="1.7"/>
    <x v="181"/>
  </r>
  <r>
    <n v="1099568"/>
    <n v="5"/>
    <n v="1"/>
    <x v="24"/>
    <x v="17"/>
    <n v="0"/>
    <n v="61.96"/>
    <x v="305"/>
  </r>
  <r>
    <n v="1099568"/>
    <n v="5"/>
    <n v="0"/>
    <x v="1"/>
    <x v="2"/>
    <n v="100.9"/>
    <n v="1.7"/>
    <x v="306"/>
  </r>
  <r>
    <n v="1099569"/>
    <n v="5"/>
    <n v="2"/>
    <x v="30"/>
    <x v="8"/>
    <n v="0"/>
    <n v="94.14"/>
    <x v="97"/>
  </r>
  <r>
    <n v="1099569"/>
    <n v="5"/>
    <n v="0"/>
    <x v="1"/>
    <x v="2"/>
    <n v="129.43"/>
    <n v="2.59"/>
    <x v="98"/>
  </r>
  <r>
    <n v="1099570"/>
    <n v="5"/>
    <n v="0"/>
    <x v="24"/>
    <x v="14"/>
    <n v="0"/>
    <n v="1.19"/>
    <x v="20"/>
  </r>
  <r>
    <n v="1099570"/>
    <n v="5"/>
    <n v="0"/>
    <x v="1"/>
    <x v="15"/>
    <n v="0"/>
    <n v="1.1399999999999999"/>
    <x v="62"/>
  </r>
  <r>
    <n v="1099570"/>
    <n v="5"/>
    <n v="0"/>
    <x v="1"/>
    <x v="2"/>
    <n v="11.38"/>
    <n v="0.1"/>
    <x v="91"/>
  </r>
  <r>
    <n v="1099571"/>
    <n v="5"/>
    <n v="1"/>
    <x v="32"/>
    <x v="14"/>
    <n v="0"/>
    <n v="1.97"/>
    <x v="20"/>
  </r>
  <r>
    <n v="1099571"/>
    <n v="5"/>
    <n v="0"/>
    <x v="1"/>
    <x v="15"/>
    <n v="0"/>
    <n v="1.1399999999999999"/>
    <x v="62"/>
  </r>
  <r>
    <n v="1099571"/>
    <n v="5"/>
    <n v="0"/>
    <x v="1"/>
    <x v="2"/>
    <n v="12.16"/>
    <n v="0.14000000000000001"/>
    <x v="91"/>
  </r>
  <r>
    <n v="1099572"/>
    <n v="5"/>
    <n v="4"/>
    <x v="11"/>
    <x v="14"/>
    <n v="0"/>
    <n v="3.52"/>
    <x v="80"/>
  </r>
  <r>
    <n v="1099572"/>
    <n v="5"/>
    <n v="0"/>
    <x v="1"/>
    <x v="15"/>
    <n v="0"/>
    <n v="1.1399999999999999"/>
    <x v="62"/>
  </r>
  <r>
    <n v="1099572"/>
    <n v="5"/>
    <n v="0"/>
    <x v="1"/>
    <x v="2"/>
    <n v="13.93"/>
    <n v="0.21"/>
    <x v="63"/>
  </r>
  <r>
    <n v="1099573"/>
    <n v="5"/>
    <n v="0"/>
    <x v="24"/>
    <x v="0"/>
    <n v="0"/>
    <n v="1.48"/>
    <x v="20"/>
  </r>
  <r>
    <n v="1099573"/>
    <n v="5"/>
    <n v="0"/>
    <x v="1"/>
    <x v="2"/>
    <n v="8.42"/>
    <n v="7.0000000000000007E-2"/>
    <x v="22"/>
  </r>
  <r>
    <n v="1099575"/>
    <n v="5"/>
    <n v="0"/>
    <x v="24"/>
    <x v="14"/>
    <n v="0"/>
    <n v="1.19"/>
    <x v="20"/>
  </r>
  <r>
    <n v="1099575"/>
    <n v="5"/>
    <n v="0"/>
    <x v="1"/>
    <x v="15"/>
    <n v="0"/>
    <n v="1.1399999999999999"/>
    <x v="62"/>
  </r>
  <r>
    <n v="1099575"/>
    <n v="5"/>
    <n v="0"/>
    <x v="1"/>
    <x v="2"/>
    <n v="11.38"/>
    <n v="0.1"/>
    <x v="91"/>
  </r>
  <r>
    <n v="1099576"/>
    <n v="5"/>
    <n v="0"/>
    <x v="24"/>
    <x v="14"/>
    <n v="0"/>
    <n v="0.85"/>
    <x v="20"/>
  </r>
  <r>
    <n v="1099576"/>
    <n v="5"/>
    <n v="0"/>
    <x v="1"/>
    <x v="15"/>
    <n v="0"/>
    <n v="1.1399999999999999"/>
    <x v="62"/>
  </r>
  <r>
    <n v="1099576"/>
    <n v="5"/>
    <n v="0"/>
    <x v="1"/>
    <x v="2"/>
    <n v="11.04"/>
    <n v="0.09"/>
    <x v="91"/>
  </r>
  <r>
    <n v="1099577"/>
    <n v="5"/>
    <n v="3"/>
    <x v="13"/>
    <x v="8"/>
    <n v="0"/>
    <n v="100.47"/>
    <x v="281"/>
  </r>
  <r>
    <n v="1099577"/>
    <n v="5"/>
    <n v="0"/>
    <x v="1"/>
    <x v="2"/>
    <n v="138.97"/>
    <n v="2.76"/>
    <x v="222"/>
  </r>
  <r>
    <n v="1099578"/>
    <n v="5"/>
    <n v="0"/>
    <x v="24"/>
    <x v="14"/>
    <n v="0"/>
    <n v="1.19"/>
    <x v="20"/>
  </r>
  <r>
    <n v="1099578"/>
    <n v="5"/>
    <n v="0"/>
    <x v="1"/>
    <x v="15"/>
    <n v="0"/>
    <n v="1.1399999999999999"/>
    <x v="62"/>
  </r>
  <r>
    <n v="1099578"/>
    <n v="5"/>
    <n v="0"/>
    <x v="1"/>
    <x v="2"/>
    <n v="11.38"/>
    <n v="0.1"/>
    <x v="91"/>
  </r>
  <r>
    <n v="1099579"/>
    <n v="5"/>
    <n v="4"/>
    <x v="11"/>
    <x v="14"/>
    <n v="0"/>
    <n v="3.52"/>
    <x v="80"/>
  </r>
  <r>
    <n v="1099579"/>
    <n v="5"/>
    <n v="0"/>
    <x v="1"/>
    <x v="15"/>
    <n v="0"/>
    <n v="1.1399999999999999"/>
    <x v="62"/>
  </r>
  <r>
    <n v="1099579"/>
    <n v="5"/>
    <n v="0"/>
    <x v="1"/>
    <x v="2"/>
    <n v="13.93"/>
    <n v="0.21"/>
    <x v="63"/>
  </r>
  <r>
    <n v="1099580"/>
    <n v="5"/>
    <n v="1"/>
    <x v="32"/>
    <x v="16"/>
    <n v="0"/>
    <n v="99.35"/>
    <x v="147"/>
  </r>
  <r>
    <n v="1099580"/>
    <n v="5"/>
    <n v="0"/>
    <x v="1"/>
    <x v="2"/>
    <n v="138.94"/>
    <n v="2.73"/>
    <x v="88"/>
  </r>
  <r>
    <n v="1099581"/>
    <n v="5"/>
    <n v="2"/>
    <x v="30"/>
    <x v="14"/>
    <n v="0"/>
    <n v="1.66"/>
    <x v="20"/>
  </r>
  <r>
    <n v="1099581"/>
    <n v="5"/>
    <n v="0"/>
    <x v="1"/>
    <x v="15"/>
    <n v="0"/>
    <n v="1.1399999999999999"/>
    <x v="62"/>
  </r>
  <r>
    <n v="1099581"/>
    <n v="5"/>
    <n v="0"/>
    <x v="1"/>
    <x v="2"/>
    <n v="11.85"/>
    <n v="0.13"/>
    <x v="131"/>
  </r>
  <r>
    <n v="1099582"/>
    <n v="5"/>
    <n v="0"/>
    <x v="24"/>
    <x v="14"/>
    <n v="0"/>
    <n v="1.19"/>
    <x v="20"/>
  </r>
  <r>
    <n v="1099582"/>
    <n v="5"/>
    <n v="0"/>
    <x v="1"/>
    <x v="15"/>
    <n v="0"/>
    <n v="1.1399999999999999"/>
    <x v="62"/>
  </r>
  <r>
    <n v="1099582"/>
    <n v="5"/>
    <n v="0"/>
    <x v="1"/>
    <x v="20"/>
    <n v="0"/>
    <n v="0"/>
    <x v="115"/>
  </r>
  <r>
    <n v="1099582"/>
    <n v="5"/>
    <n v="0"/>
    <x v="1"/>
    <x v="2"/>
    <n v="15.38"/>
    <n v="0.1"/>
    <x v="116"/>
  </r>
  <r>
    <n v="1099583"/>
    <n v="5"/>
    <n v="1"/>
    <x v="24"/>
    <x v="17"/>
    <n v="0"/>
    <n v="58.44"/>
    <x v="95"/>
  </r>
  <r>
    <n v="1099583"/>
    <n v="5"/>
    <n v="0"/>
    <x v="1"/>
    <x v="2"/>
    <n v="91.88"/>
    <n v="1.61"/>
    <x v="96"/>
  </r>
  <r>
    <n v="1099584"/>
    <n v="5"/>
    <n v="0"/>
    <x v="24"/>
    <x v="14"/>
    <n v="0"/>
    <n v="0.64"/>
    <x v="20"/>
  </r>
  <r>
    <n v="1099584"/>
    <n v="5"/>
    <n v="0"/>
    <x v="1"/>
    <x v="15"/>
    <n v="0"/>
    <n v="1.1399999999999999"/>
    <x v="62"/>
  </r>
  <r>
    <n v="1099584"/>
    <n v="5"/>
    <n v="0"/>
    <x v="1"/>
    <x v="2"/>
    <n v="10.83"/>
    <n v="0.08"/>
    <x v="91"/>
  </r>
  <r>
    <n v="1099585"/>
    <n v="5"/>
    <n v="0"/>
    <x v="24"/>
    <x v="21"/>
    <n v="0"/>
    <n v="13.71"/>
    <x v="145"/>
  </r>
  <r>
    <n v="1099585"/>
    <n v="5"/>
    <n v="0"/>
    <x v="1"/>
    <x v="15"/>
    <n v="0"/>
    <n v="0.91"/>
    <x v="118"/>
  </r>
  <r>
    <n v="1099585"/>
    <n v="5"/>
    <n v="0"/>
    <x v="1"/>
    <x v="2"/>
    <n v="26.9"/>
    <n v="0.4"/>
    <x v="30"/>
  </r>
  <r>
    <n v="1099586"/>
    <n v="5"/>
    <n v="1"/>
    <x v="32"/>
    <x v="22"/>
    <n v="0"/>
    <n v="13.37"/>
    <x v="129"/>
  </r>
  <r>
    <n v="1099586"/>
    <n v="5"/>
    <n v="0"/>
    <x v="1"/>
    <x v="15"/>
    <n v="0"/>
    <n v="0.91"/>
    <x v="118"/>
  </r>
  <r>
    <n v="1099586"/>
    <n v="5"/>
    <n v="0"/>
    <x v="1"/>
    <x v="2"/>
    <n v="26.5"/>
    <n v="0.39"/>
    <x v="30"/>
  </r>
  <r>
    <n v="1099587"/>
    <n v="5"/>
    <n v="1"/>
    <x v="32"/>
    <x v="14"/>
    <n v="0"/>
    <n v="3.02"/>
    <x v="20"/>
  </r>
  <r>
    <n v="1099587"/>
    <n v="5"/>
    <n v="0"/>
    <x v="1"/>
    <x v="15"/>
    <n v="0"/>
    <n v="1.1399999999999999"/>
    <x v="62"/>
  </r>
  <r>
    <n v="1099587"/>
    <n v="5"/>
    <n v="0"/>
    <x v="1"/>
    <x v="2"/>
    <n v="13.21"/>
    <n v="0.19"/>
    <x v="131"/>
  </r>
  <r>
    <n v="1099589"/>
    <n v="5"/>
    <n v="0"/>
    <x v="24"/>
    <x v="14"/>
    <n v="0"/>
    <n v="1.19"/>
    <x v="20"/>
  </r>
  <r>
    <n v="1099589"/>
    <n v="5"/>
    <n v="0"/>
    <x v="1"/>
    <x v="15"/>
    <n v="0"/>
    <n v="1.1399999999999999"/>
    <x v="62"/>
  </r>
  <r>
    <n v="1099589"/>
    <n v="5"/>
    <n v="0"/>
    <x v="1"/>
    <x v="2"/>
    <n v="11.38"/>
    <n v="0.1"/>
    <x v="91"/>
  </r>
  <r>
    <n v="1099590"/>
    <n v="5"/>
    <n v="0"/>
    <x v="24"/>
    <x v="14"/>
    <n v="0"/>
    <n v="1.48"/>
    <x v="20"/>
  </r>
  <r>
    <n v="1099590"/>
    <n v="5"/>
    <n v="0"/>
    <x v="1"/>
    <x v="15"/>
    <n v="0"/>
    <n v="1.1399999999999999"/>
    <x v="62"/>
  </r>
  <r>
    <n v="1099590"/>
    <n v="5"/>
    <n v="0"/>
    <x v="1"/>
    <x v="20"/>
    <n v="0"/>
    <n v="0"/>
    <x v="115"/>
  </r>
  <r>
    <n v="1099590"/>
    <n v="5"/>
    <n v="0"/>
    <x v="1"/>
    <x v="2"/>
    <n v="15.67"/>
    <n v="0.12"/>
    <x v="116"/>
  </r>
  <r>
    <n v="1099591"/>
    <n v="5"/>
    <n v="0"/>
    <x v="24"/>
    <x v="22"/>
    <n v="0"/>
    <n v="2.4500000000000002"/>
    <x v="119"/>
  </r>
  <r>
    <n v="1099591"/>
    <n v="5"/>
    <n v="0"/>
    <x v="1"/>
    <x v="15"/>
    <n v="0"/>
    <n v="0.91"/>
    <x v="118"/>
  </r>
  <r>
    <n v="1099591"/>
    <n v="5"/>
    <n v="0"/>
    <x v="1"/>
    <x v="2"/>
    <n v="14.35"/>
    <n v="0.09"/>
    <x v="120"/>
  </r>
  <r>
    <n v="1099593"/>
    <n v="5"/>
    <n v="4"/>
    <x v="11"/>
    <x v="17"/>
    <n v="0"/>
    <n v="118.74"/>
    <x v="564"/>
  </r>
  <r>
    <n v="1099593"/>
    <n v="5"/>
    <n v="0"/>
    <x v="1"/>
    <x v="2"/>
    <n v="159.80000000000001"/>
    <n v="3.26"/>
    <x v="565"/>
  </r>
  <r>
    <n v="1099595"/>
    <n v="5"/>
    <n v="0"/>
    <x v="24"/>
    <x v="14"/>
    <n v="0"/>
    <n v="0.85"/>
    <x v="20"/>
  </r>
  <r>
    <n v="1099595"/>
    <n v="5"/>
    <n v="0"/>
    <x v="1"/>
    <x v="15"/>
    <n v="0"/>
    <n v="1.1399999999999999"/>
    <x v="62"/>
  </r>
  <r>
    <n v="1099595"/>
    <n v="5"/>
    <n v="0"/>
    <x v="1"/>
    <x v="2"/>
    <n v="11.04"/>
    <n v="0.09"/>
    <x v="91"/>
  </r>
  <r>
    <n v="1099596"/>
    <n v="5"/>
    <n v="2"/>
    <x v="32"/>
    <x v="0"/>
    <n v="0"/>
    <n v="2.16"/>
    <x v="20"/>
  </r>
  <r>
    <n v="1099596"/>
    <n v="5"/>
    <n v="0"/>
    <x v="1"/>
    <x v="2"/>
    <n v="9.1"/>
    <n v="0.1"/>
    <x v="22"/>
  </r>
  <r>
    <n v="1099598"/>
    <n v="5"/>
    <n v="0"/>
    <x v="24"/>
    <x v="14"/>
    <n v="0"/>
    <n v="0"/>
    <x v="20"/>
  </r>
  <r>
    <n v="1099598"/>
    <n v="5"/>
    <n v="0"/>
    <x v="1"/>
    <x v="15"/>
    <n v="0"/>
    <n v="1.1399999999999999"/>
    <x v="62"/>
  </r>
  <r>
    <n v="1099598"/>
    <n v="5"/>
    <n v="0"/>
    <x v="1"/>
    <x v="2"/>
    <n v="10.19"/>
    <n v="0.05"/>
    <x v="91"/>
  </r>
  <r>
    <n v="1099599"/>
    <n v="5"/>
    <n v="0"/>
    <x v="24"/>
    <x v="23"/>
    <n v="0"/>
    <n v="32.979999999999997"/>
    <x v="329"/>
  </r>
  <r>
    <n v="1099599"/>
    <n v="5"/>
    <n v="0"/>
    <x v="1"/>
    <x v="15"/>
    <n v="0"/>
    <n v="0.91"/>
    <x v="118"/>
  </r>
  <r>
    <n v="1099599"/>
    <n v="5"/>
    <n v="0"/>
    <x v="1"/>
    <x v="2"/>
    <n v="51.11"/>
    <n v="0.93"/>
    <x v="256"/>
  </r>
  <r>
    <n v="1099602"/>
    <n v="5"/>
    <n v="0"/>
    <x v="24"/>
    <x v="0"/>
    <n v="0"/>
    <n v="0"/>
    <x v="20"/>
  </r>
  <r>
    <n v="1099602"/>
    <n v="5"/>
    <n v="0"/>
    <x v="1"/>
    <x v="20"/>
    <n v="0"/>
    <n v="0"/>
    <x v="8"/>
  </r>
  <r>
    <n v="1099602"/>
    <n v="5"/>
    <n v="0"/>
    <x v="1"/>
    <x v="2"/>
    <n v="9.24"/>
    <n v="0"/>
    <x v="63"/>
  </r>
  <r>
    <n v="1099603"/>
    <n v="5"/>
    <n v="0"/>
    <x v="24"/>
    <x v="14"/>
    <n v="0"/>
    <n v="0"/>
    <x v="20"/>
  </r>
  <r>
    <n v="1099603"/>
    <n v="5"/>
    <n v="0"/>
    <x v="1"/>
    <x v="15"/>
    <n v="0"/>
    <n v="1.1399999999999999"/>
    <x v="62"/>
  </r>
  <r>
    <n v="1099603"/>
    <n v="5"/>
    <n v="0"/>
    <x v="1"/>
    <x v="2"/>
    <n v="10.19"/>
    <n v="0.05"/>
    <x v="91"/>
  </r>
  <r>
    <n v="1099604"/>
    <n v="5"/>
    <n v="0"/>
    <x v="24"/>
    <x v="14"/>
    <n v="0"/>
    <n v="1.19"/>
    <x v="20"/>
  </r>
  <r>
    <n v="1099604"/>
    <n v="5"/>
    <n v="0"/>
    <x v="1"/>
    <x v="15"/>
    <n v="0"/>
    <n v="1.1399999999999999"/>
    <x v="62"/>
  </r>
  <r>
    <n v="1099604"/>
    <n v="5"/>
    <n v="0"/>
    <x v="1"/>
    <x v="2"/>
    <n v="11.38"/>
    <n v="0.1"/>
    <x v="91"/>
  </r>
  <r>
    <n v="1099605"/>
    <n v="5"/>
    <n v="0"/>
    <x v="24"/>
    <x v="26"/>
    <n v="0"/>
    <n v="9.39"/>
    <x v="145"/>
  </r>
  <r>
    <n v="1099605"/>
    <n v="5"/>
    <n v="0"/>
    <x v="1"/>
    <x v="2"/>
    <n v="18.93"/>
    <n v="0.26"/>
    <x v="130"/>
  </r>
  <r>
    <n v="1099606"/>
    <n v="5"/>
    <n v="0"/>
    <x v="24"/>
    <x v="14"/>
    <n v="0"/>
    <n v="1.19"/>
    <x v="20"/>
  </r>
  <r>
    <n v="1099606"/>
    <n v="5"/>
    <n v="0"/>
    <x v="1"/>
    <x v="15"/>
    <n v="0"/>
    <n v="1.1399999999999999"/>
    <x v="62"/>
  </r>
  <r>
    <n v="1099606"/>
    <n v="5"/>
    <n v="0"/>
    <x v="1"/>
    <x v="2"/>
    <n v="11.38"/>
    <n v="0.1"/>
    <x v="91"/>
  </r>
  <r>
    <n v="1099607"/>
    <n v="5"/>
    <n v="19"/>
    <x v="38"/>
    <x v="14"/>
    <n v="0"/>
    <n v="5.84"/>
    <x v="566"/>
  </r>
  <r>
    <n v="1099607"/>
    <n v="5"/>
    <n v="0"/>
    <x v="1"/>
    <x v="15"/>
    <n v="0"/>
    <n v="1.1399999999999999"/>
    <x v="62"/>
  </r>
  <r>
    <n v="1099607"/>
    <n v="5"/>
    <n v="0"/>
    <x v="1"/>
    <x v="1"/>
    <n v="0"/>
    <n v="1.4"/>
    <x v="1"/>
  </r>
  <r>
    <n v="1099607"/>
    <n v="5"/>
    <n v="0"/>
    <x v="1"/>
    <x v="2"/>
    <n v="17.829999999999998"/>
    <n v="0.31"/>
    <x v="188"/>
  </r>
  <r>
    <n v="1099607"/>
    <n v="5"/>
    <n v="19"/>
    <x v="17"/>
    <x v="3"/>
    <n v="0"/>
    <n v="0"/>
    <x v="9"/>
  </r>
  <r>
    <n v="1099607"/>
    <n v="5"/>
    <n v="0"/>
    <x v="1"/>
    <x v="4"/>
    <n v="0"/>
    <n v="0.02"/>
    <x v="36"/>
  </r>
  <r>
    <n v="1099608"/>
    <n v="5"/>
    <n v="1"/>
    <x v="24"/>
    <x v="8"/>
    <n v="0"/>
    <n v="57.85"/>
    <x v="121"/>
  </r>
  <r>
    <n v="1099608"/>
    <n v="5"/>
    <n v="0"/>
    <x v="1"/>
    <x v="2"/>
    <n v="85.86"/>
    <n v="1.59"/>
    <x v="24"/>
  </r>
  <r>
    <n v="1099609"/>
    <n v="5"/>
    <n v="0"/>
    <x v="24"/>
    <x v="14"/>
    <n v="0"/>
    <n v="0"/>
    <x v="20"/>
  </r>
  <r>
    <n v="1099609"/>
    <n v="5"/>
    <n v="0"/>
    <x v="1"/>
    <x v="15"/>
    <n v="0"/>
    <n v="1.1399999999999999"/>
    <x v="62"/>
  </r>
  <r>
    <n v="1099609"/>
    <n v="5"/>
    <n v="0"/>
    <x v="1"/>
    <x v="2"/>
    <n v="10.19"/>
    <n v="0.05"/>
    <x v="91"/>
  </r>
  <r>
    <n v="1099610"/>
    <n v="5"/>
    <n v="0"/>
    <x v="24"/>
    <x v="14"/>
    <n v="0"/>
    <n v="1.19"/>
    <x v="20"/>
  </r>
  <r>
    <n v="1099610"/>
    <n v="5"/>
    <n v="0"/>
    <x v="1"/>
    <x v="15"/>
    <n v="0"/>
    <n v="1.1399999999999999"/>
    <x v="62"/>
  </r>
  <r>
    <n v="1099610"/>
    <n v="5"/>
    <n v="0"/>
    <x v="1"/>
    <x v="2"/>
    <n v="11.38"/>
    <n v="0.1"/>
    <x v="91"/>
  </r>
  <r>
    <n v="1099611"/>
    <n v="5"/>
    <n v="0"/>
    <x v="24"/>
    <x v="14"/>
    <n v="0"/>
    <n v="1.48"/>
    <x v="20"/>
  </r>
  <r>
    <n v="1099611"/>
    <n v="5"/>
    <n v="0"/>
    <x v="1"/>
    <x v="15"/>
    <n v="0"/>
    <n v="1.1399999999999999"/>
    <x v="62"/>
  </r>
  <r>
    <n v="1099611"/>
    <n v="5"/>
    <n v="0"/>
    <x v="1"/>
    <x v="2"/>
    <n v="11.67"/>
    <n v="0.12"/>
    <x v="91"/>
  </r>
  <r>
    <n v="1099612"/>
    <n v="5"/>
    <n v="7"/>
    <x v="4"/>
    <x v="16"/>
    <n v="0"/>
    <n v="144.47"/>
    <x v="238"/>
  </r>
  <r>
    <n v="1099612"/>
    <n v="5"/>
    <n v="0"/>
    <x v="1"/>
    <x v="2"/>
    <n v="189.34"/>
    <n v="3.98"/>
    <x v="239"/>
  </r>
  <r>
    <n v="1099613"/>
    <n v="5"/>
    <n v="0"/>
    <x v="24"/>
    <x v="14"/>
    <n v="0"/>
    <n v="1.19"/>
    <x v="20"/>
  </r>
  <r>
    <n v="1099613"/>
    <n v="5"/>
    <n v="0"/>
    <x v="1"/>
    <x v="15"/>
    <n v="0"/>
    <n v="1.1399999999999999"/>
    <x v="62"/>
  </r>
  <r>
    <n v="1099613"/>
    <n v="5"/>
    <n v="0"/>
    <x v="1"/>
    <x v="5"/>
    <n v="0"/>
    <n v="0"/>
    <x v="124"/>
  </r>
  <r>
    <n v="1099613"/>
    <n v="5"/>
    <n v="0"/>
    <x v="1"/>
    <x v="2"/>
    <n v="14.53"/>
    <n v="0.1"/>
    <x v="125"/>
  </r>
  <r>
    <n v="1099614"/>
    <n v="5"/>
    <n v="0"/>
    <x v="24"/>
    <x v="14"/>
    <n v="0"/>
    <n v="1.19"/>
    <x v="20"/>
  </r>
  <r>
    <n v="1099614"/>
    <n v="5"/>
    <n v="0"/>
    <x v="1"/>
    <x v="15"/>
    <n v="0"/>
    <n v="1.1399999999999999"/>
    <x v="62"/>
  </r>
  <r>
    <n v="1099614"/>
    <n v="5"/>
    <n v="0"/>
    <x v="1"/>
    <x v="2"/>
    <n v="11.38"/>
    <n v="0.1"/>
    <x v="91"/>
  </r>
  <r>
    <n v="1099615"/>
    <n v="5"/>
    <n v="0"/>
    <x v="24"/>
    <x v="14"/>
    <n v="0"/>
    <n v="0.64"/>
    <x v="20"/>
  </r>
  <r>
    <n v="1099615"/>
    <n v="5"/>
    <n v="0"/>
    <x v="1"/>
    <x v="15"/>
    <n v="0"/>
    <n v="1.1399999999999999"/>
    <x v="62"/>
  </r>
  <r>
    <n v="1099615"/>
    <n v="5"/>
    <n v="0"/>
    <x v="1"/>
    <x v="2"/>
    <n v="10.83"/>
    <n v="0.08"/>
    <x v="91"/>
  </r>
  <r>
    <n v="1099616"/>
    <n v="5"/>
    <n v="0"/>
    <x v="24"/>
    <x v="21"/>
    <n v="0"/>
    <n v="6.8"/>
    <x v="145"/>
  </r>
  <r>
    <n v="1099616"/>
    <n v="5"/>
    <n v="0"/>
    <x v="1"/>
    <x v="15"/>
    <n v="0"/>
    <n v="0.91"/>
    <x v="118"/>
  </r>
  <r>
    <n v="1099616"/>
    <n v="5"/>
    <n v="0"/>
    <x v="1"/>
    <x v="2"/>
    <n v="19.989999999999998"/>
    <n v="0.21"/>
    <x v="30"/>
  </r>
  <r>
    <n v="1099617"/>
    <n v="5"/>
    <n v="0"/>
    <x v="24"/>
    <x v="0"/>
    <n v="0"/>
    <n v="0"/>
    <x v="20"/>
  </r>
  <r>
    <n v="1099617"/>
    <n v="5"/>
    <n v="0"/>
    <x v="1"/>
    <x v="2"/>
    <n v="6.94"/>
    <n v="0"/>
    <x v="22"/>
  </r>
  <r>
    <n v="1099619"/>
    <n v="5"/>
    <n v="0"/>
    <x v="24"/>
    <x v="14"/>
    <n v="0"/>
    <n v="0.64"/>
    <x v="20"/>
  </r>
  <r>
    <n v="1099619"/>
    <n v="5"/>
    <n v="0"/>
    <x v="1"/>
    <x v="15"/>
    <n v="0"/>
    <n v="1.1399999999999999"/>
    <x v="62"/>
  </r>
  <r>
    <n v="1099619"/>
    <n v="5"/>
    <n v="0"/>
    <x v="1"/>
    <x v="2"/>
    <n v="10.83"/>
    <n v="0.08"/>
    <x v="91"/>
  </r>
  <r>
    <n v="1099621"/>
    <n v="5"/>
    <n v="0"/>
    <x v="24"/>
    <x v="0"/>
    <n v="0"/>
    <n v="1.72"/>
    <x v="20"/>
  </r>
  <r>
    <n v="1099621"/>
    <n v="5"/>
    <n v="0"/>
    <x v="1"/>
    <x v="2"/>
    <n v="8.66"/>
    <n v="0.08"/>
    <x v="22"/>
  </r>
  <r>
    <n v="1099622"/>
    <n v="5"/>
    <n v="0"/>
    <x v="24"/>
    <x v="14"/>
    <n v="0"/>
    <n v="1.48"/>
    <x v="20"/>
  </r>
  <r>
    <n v="1099622"/>
    <n v="5"/>
    <n v="0"/>
    <x v="1"/>
    <x v="15"/>
    <n v="0"/>
    <n v="1.1399999999999999"/>
    <x v="62"/>
  </r>
  <r>
    <n v="1099622"/>
    <n v="5"/>
    <n v="0"/>
    <x v="1"/>
    <x v="2"/>
    <n v="11.67"/>
    <n v="0.12"/>
    <x v="91"/>
  </r>
  <r>
    <n v="1099623"/>
    <n v="5"/>
    <n v="0"/>
    <x v="24"/>
    <x v="14"/>
    <n v="0"/>
    <n v="0"/>
    <x v="20"/>
  </r>
  <r>
    <n v="1099623"/>
    <n v="5"/>
    <n v="0"/>
    <x v="1"/>
    <x v="15"/>
    <n v="0"/>
    <n v="1.1399999999999999"/>
    <x v="62"/>
  </r>
  <r>
    <n v="1099623"/>
    <n v="5"/>
    <n v="0"/>
    <x v="1"/>
    <x v="2"/>
    <n v="10.19"/>
    <n v="0.05"/>
    <x v="91"/>
  </r>
  <r>
    <n v="1099624"/>
    <n v="5"/>
    <n v="1"/>
    <x v="32"/>
    <x v="14"/>
    <n v="0"/>
    <n v="3.02"/>
    <x v="20"/>
  </r>
  <r>
    <n v="1099624"/>
    <n v="5"/>
    <n v="0"/>
    <x v="1"/>
    <x v="15"/>
    <n v="0"/>
    <n v="1.1399999999999999"/>
    <x v="62"/>
  </r>
  <r>
    <n v="1099624"/>
    <n v="5"/>
    <n v="0"/>
    <x v="1"/>
    <x v="2"/>
    <n v="13.21"/>
    <n v="0.19"/>
    <x v="131"/>
  </r>
  <r>
    <n v="1099624"/>
    <n v="5"/>
    <n v="2"/>
    <x v="30"/>
    <x v="3"/>
    <n v="0"/>
    <n v="0"/>
    <x v="14"/>
  </r>
  <r>
    <n v="1099624"/>
    <n v="5"/>
    <n v="0"/>
    <x v="1"/>
    <x v="4"/>
    <n v="0"/>
    <n v="0.03"/>
    <x v="203"/>
  </r>
  <r>
    <n v="1099625"/>
    <n v="5"/>
    <n v="10"/>
    <x v="38"/>
    <x v="3"/>
    <n v="0"/>
    <n v="0"/>
    <x v="271"/>
  </r>
  <r>
    <n v="1099625"/>
    <n v="5"/>
    <n v="10"/>
    <x v="4"/>
    <x v="0"/>
    <n v="0"/>
    <n v="4.0599999999999996"/>
    <x v="20"/>
  </r>
  <r>
    <n v="1099625"/>
    <n v="5"/>
    <n v="0"/>
    <x v="1"/>
    <x v="1"/>
    <n v="0"/>
    <n v="1.4"/>
    <x v="1"/>
  </r>
  <r>
    <n v="1099625"/>
    <n v="5"/>
    <n v="0"/>
    <x v="1"/>
    <x v="2"/>
    <n v="11"/>
    <n v="0.18"/>
    <x v="21"/>
  </r>
  <r>
    <n v="1099627"/>
    <n v="5"/>
    <n v="0"/>
    <x v="24"/>
    <x v="14"/>
    <n v="0"/>
    <n v="1.72"/>
    <x v="20"/>
  </r>
  <r>
    <n v="1099627"/>
    <n v="5"/>
    <n v="0"/>
    <x v="1"/>
    <x v="15"/>
    <n v="0"/>
    <n v="1.1399999999999999"/>
    <x v="62"/>
  </r>
  <r>
    <n v="1099627"/>
    <n v="5"/>
    <n v="0"/>
    <x v="1"/>
    <x v="2"/>
    <n v="11.91"/>
    <n v="0.13"/>
    <x v="91"/>
  </r>
  <r>
    <n v="1099628"/>
    <n v="5"/>
    <n v="1"/>
    <x v="32"/>
    <x v="0"/>
    <n v="0"/>
    <n v="0.72"/>
    <x v="20"/>
  </r>
  <r>
    <n v="1099628"/>
    <n v="5"/>
    <n v="0"/>
    <x v="1"/>
    <x v="2"/>
    <n v="7.66"/>
    <n v="0.03"/>
    <x v="22"/>
  </r>
  <r>
    <n v="1099629"/>
    <n v="5"/>
    <n v="0"/>
    <x v="24"/>
    <x v="14"/>
    <n v="0"/>
    <n v="0.64"/>
    <x v="20"/>
  </r>
  <r>
    <n v="1099629"/>
    <n v="5"/>
    <n v="0"/>
    <x v="1"/>
    <x v="15"/>
    <n v="0"/>
    <n v="1.1399999999999999"/>
    <x v="62"/>
  </r>
  <r>
    <n v="1099629"/>
    <n v="5"/>
    <n v="0"/>
    <x v="1"/>
    <x v="2"/>
    <n v="10.83"/>
    <n v="0.08"/>
    <x v="91"/>
  </r>
  <r>
    <n v="1099630"/>
    <n v="5"/>
    <n v="1"/>
    <x v="32"/>
    <x v="14"/>
    <n v="0"/>
    <n v="2.75"/>
    <x v="20"/>
  </r>
  <r>
    <n v="1099630"/>
    <n v="5"/>
    <n v="0"/>
    <x v="1"/>
    <x v="15"/>
    <n v="0"/>
    <n v="1.1399999999999999"/>
    <x v="62"/>
  </r>
  <r>
    <n v="1099630"/>
    <n v="5"/>
    <n v="0"/>
    <x v="1"/>
    <x v="20"/>
    <n v="0"/>
    <n v="0"/>
    <x v="115"/>
  </r>
  <r>
    <n v="1099630"/>
    <n v="5"/>
    <n v="0"/>
    <x v="1"/>
    <x v="2"/>
    <n v="16.940000000000001"/>
    <n v="0.17"/>
    <x v="116"/>
  </r>
  <r>
    <n v="1099631"/>
    <n v="5"/>
    <n v="1"/>
    <x v="32"/>
    <x v="14"/>
    <n v="0"/>
    <n v="2.16"/>
    <x v="20"/>
  </r>
  <r>
    <n v="1099631"/>
    <n v="5"/>
    <n v="0"/>
    <x v="1"/>
    <x v="15"/>
    <n v="0"/>
    <n v="1.1399999999999999"/>
    <x v="62"/>
  </r>
  <r>
    <n v="1099631"/>
    <n v="5"/>
    <n v="0"/>
    <x v="1"/>
    <x v="2"/>
    <n v="12.35"/>
    <n v="0.15"/>
    <x v="91"/>
  </r>
  <r>
    <n v="1099632"/>
    <n v="5"/>
    <n v="0"/>
    <x v="24"/>
    <x v="14"/>
    <n v="0"/>
    <n v="0"/>
    <x v="20"/>
  </r>
  <r>
    <n v="1099632"/>
    <n v="5"/>
    <n v="0"/>
    <x v="1"/>
    <x v="15"/>
    <n v="0"/>
    <n v="1.1399999999999999"/>
    <x v="62"/>
  </r>
  <r>
    <n v="1099632"/>
    <n v="5"/>
    <n v="0"/>
    <x v="1"/>
    <x v="2"/>
    <n v="10.19"/>
    <n v="0.05"/>
    <x v="91"/>
  </r>
  <r>
    <n v="1099633"/>
    <n v="5"/>
    <n v="1"/>
    <x v="32"/>
    <x v="21"/>
    <n v="0"/>
    <n v="10.63"/>
    <x v="145"/>
  </r>
  <r>
    <n v="1099633"/>
    <n v="5"/>
    <n v="0"/>
    <x v="1"/>
    <x v="15"/>
    <n v="0"/>
    <n v="0.91"/>
    <x v="118"/>
  </r>
  <r>
    <n v="1099633"/>
    <n v="5"/>
    <n v="0"/>
    <x v="1"/>
    <x v="2"/>
    <n v="23.82"/>
    <n v="0.32"/>
    <x v="30"/>
  </r>
  <r>
    <n v="1099634"/>
    <n v="5"/>
    <n v="1"/>
    <x v="32"/>
    <x v="21"/>
    <n v="0"/>
    <n v="10.63"/>
    <x v="145"/>
  </r>
  <r>
    <n v="1099634"/>
    <n v="5"/>
    <n v="0"/>
    <x v="1"/>
    <x v="15"/>
    <n v="0"/>
    <n v="0.91"/>
    <x v="118"/>
  </r>
  <r>
    <n v="1099634"/>
    <n v="5"/>
    <n v="0"/>
    <x v="1"/>
    <x v="2"/>
    <n v="23.82"/>
    <n v="0.32"/>
    <x v="30"/>
  </r>
  <r>
    <n v="1099635"/>
    <n v="5"/>
    <n v="0"/>
    <x v="24"/>
    <x v="14"/>
    <n v="0"/>
    <n v="0.64"/>
    <x v="20"/>
  </r>
  <r>
    <n v="1099635"/>
    <n v="5"/>
    <n v="0"/>
    <x v="1"/>
    <x v="15"/>
    <n v="0"/>
    <n v="1.1399999999999999"/>
    <x v="62"/>
  </r>
  <r>
    <n v="1099635"/>
    <n v="5"/>
    <n v="0"/>
    <x v="1"/>
    <x v="2"/>
    <n v="10.83"/>
    <n v="0.08"/>
    <x v="91"/>
  </r>
  <r>
    <n v="1099637"/>
    <n v="5"/>
    <n v="2"/>
    <x v="30"/>
    <x v="14"/>
    <n v="0"/>
    <n v="3.64"/>
    <x v="128"/>
  </r>
  <r>
    <n v="1099637"/>
    <n v="5"/>
    <n v="0"/>
    <x v="1"/>
    <x v="15"/>
    <n v="0"/>
    <n v="1.1399999999999999"/>
    <x v="62"/>
  </r>
  <r>
    <n v="1099637"/>
    <n v="5"/>
    <n v="0"/>
    <x v="1"/>
    <x v="2"/>
    <n v="14.26"/>
    <n v="0.21"/>
    <x v="14"/>
  </r>
  <r>
    <n v="1099638"/>
    <n v="5"/>
    <n v="0"/>
    <x v="24"/>
    <x v="21"/>
    <n v="0"/>
    <n v="15"/>
    <x v="145"/>
  </r>
  <r>
    <n v="1099638"/>
    <n v="5"/>
    <n v="0"/>
    <x v="1"/>
    <x v="15"/>
    <n v="0"/>
    <n v="0.91"/>
    <x v="118"/>
  </r>
  <r>
    <n v="1099638"/>
    <n v="5"/>
    <n v="0"/>
    <x v="1"/>
    <x v="20"/>
    <n v="0"/>
    <n v="0"/>
    <x v="115"/>
  </r>
  <r>
    <n v="1099638"/>
    <n v="5"/>
    <n v="0"/>
    <x v="1"/>
    <x v="2"/>
    <n v="32.19"/>
    <n v="0.44"/>
    <x v="146"/>
  </r>
  <r>
    <n v="1099640"/>
    <n v="5"/>
    <n v="0"/>
    <x v="24"/>
    <x v="14"/>
    <n v="0"/>
    <n v="1.48"/>
    <x v="20"/>
  </r>
  <r>
    <n v="1099640"/>
    <n v="5"/>
    <n v="0"/>
    <x v="1"/>
    <x v="15"/>
    <n v="0"/>
    <n v="1.1399999999999999"/>
    <x v="62"/>
  </r>
  <r>
    <n v="1099640"/>
    <n v="5"/>
    <n v="0"/>
    <x v="1"/>
    <x v="2"/>
    <n v="11.67"/>
    <n v="0.12"/>
    <x v="91"/>
  </r>
  <r>
    <n v="1099641"/>
    <n v="5"/>
    <n v="0"/>
    <x v="24"/>
    <x v="21"/>
    <n v="0"/>
    <n v="15.39"/>
    <x v="170"/>
  </r>
  <r>
    <n v="1099641"/>
    <n v="5"/>
    <n v="0"/>
    <x v="1"/>
    <x v="15"/>
    <n v="0"/>
    <n v="0.91"/>
    <x v="118"/>
  </r>
  <r>
    <n v="1099641"/>
    <n v="5"/>
    <n v="0"/>
    <x v="1"/>
    <x v="2"/>
    <n v="28.68"/>
    <n v="0.45"/>
    <x v="30"/>
  </r>
  <r>
    <n v="1099643"/>
    <n v="5"/>
    <n v="1"/>
    <x v="32"/>
    <x v="22"/>
    <n v="0"/>
    <n v="1.1000000000000001"/>
    <x v="119"/>
  </r>
  <r>
    <n v="1099643"/>
    <n v="5"/>
    <n v="0"/>
    <x v="1"/>
    <x v="15"/>
    <n v="0"/>
    <n v="0.91"/>
    <x v="118"/>
  </r>
  <r>
    <n v="1099643"/>
    <n v="5"/>
    <n v="0"/>
    <x v="1"/>
    <x v="2"/>
    <n v="13"/>
    <n v="0.06"/>
    <x v="120"/>
  </r>
  <r>
    <n v="1099644"/>
    <n v="5"/>
    <n v="0"/>
    <x v="24"/>
    <x v="7"/>
    <n v="0"/>
    <n v="44.08"/>
    <x v="272"/>
  </r>
  <r>
    <n v="1099644"/>
    <n v="5"/>
    <n v="0"/>
    <x v="1"/>
    <x v="5"/>
    <n v="0"/>
    <n v="0"/>
    <x v="254"/>
  </r>
  <r>
    <n v="1099644"/>
    <n v="5"/>
    <n v="0"/>
    <x v="1"/>
    <x v="2"/>
    <n v="65.88"/>
    <n v="1.21"/>
    <x v="207"/>
  </r>
  <r>
    <n v="1099645"/>
    <n v="5"/>
    <n v="0"/>
    <x v="24"/>
    <x v="14"/>
    <n v="0"/>
    <n v="0"/>
    <x v="20"/>
  </r>
  <r>
    <n v="1099645"/>
    <n v="5"/>
    <n v="0"/>
    <x v="1"/>
    <x v="15"/>
    <n v="0"/>
    <n v="1.1399999999999999"/>
    <x v="62"/>
  </r>
  <r>
    <n v="1099645"/>
    <n v="5"/>
    <n v="0"/>
    <x v="1"/>
    <x v="2"/>
    <n v="10.19"/>
    <n v="0.05"/>
    <x v="91"/>
  </r>
  <r>
    <n v="1099646"/>
    <n v="5"/>
    <n v="2"/>
    <x v="30"/>
    <x v="7"/>
    <n v="0"/>
    <n v="18.84"/>
    <x v="139"/>
  </r>
  <r>
    <n v="1099646"/>
    <n v="5"/>
    <n v="0"/>
    <x v="1"/>
    <x v="2"/>
    <n v="29.59"/>
    <n v="0.52"/>
    <x v="424"/>
  </r>
  <r>
    <n v="1099648"/>
    <n v="5"/>
    <n v="0"/>
    <x v="24"/>
    <x v="14"/>
    <n v="0"/>
    <n v="1.19"/>
    <x v="20"/>
  </r>
  <r>
    <n v="1099648"/>
    <n v="5"/>
    <n v="0"/>
    <x v="1"/>
    <x v="15"/>
    <n v="0"/>
    <n v="1.1399999999999999"/>
    <x v="62"/>
  </r>
  <r>
    <n v="1099648"/>
    <n v="5"/>
    <n v="0"/>
    <x v="1"/>
    <x v="2"/>
    <n v="11.38"/>
    <n v="0.1"/>
    <x v="91"/>
  </r>
  <r>
    <n v="1099649"/>
    <n v="5"/>
    <n v="1"/>
    <x v="32"/>
    <x v="14"/>
    <n v="0"/>
    <n v="2.75"/>
    <x v="20"/>
  </r>
  <r>
    <n v="1099649"/>
    <n v="5"/>
    <n v="0"/>
    <x v="1"/>
    <x v="15"/>
    <n v="0"/>
    <n v="1.1399999999999999"/>
    <x v="62"/>
  </r>
  <r>
    <n v="1099649"/>
    <n v="5"/>
    <n v="0"/>
    <x v="1"/>
    <x v="2"/>
    <n v="12.94"/>
    <n v="0.17"/>
    <x v="91"/>
  </r>
  <r>
    <n v="1099651"/>
    <n v="5"/>
    <n v="0"/>
    <x v="24"/>
    <x v="21"/>
    <n v="0"/>
    <n v="13.71"/>
    <x v="145"/>
  </r>
  <r>
    <n v="1099651"/>
    <n v="5"/>
    <n v="0"/>
    <x v="1"/>
    <x v="15"/>
    <n v="0"/>
    <n v="0.91"/>
    <x v="118"/>
  </r>
  <r>
    <n v="1099651"/>
    <n v="5"/>
    <n v="0"/>
    <x v="1"/>
    <x v="2"/>
    <n v="26.9"/>
    <n v="0.4"/>
    <x v="30"/>
  </r>
  <r>
    <n v="1099652"/>
    <n v="5"/>
    <n v="2"/>
    <x v="30"/>
    <x v="14"/>
    <n v="0"/>
    <n v="1.66"/>
    <x v="20"/>
  </r>
  <r>
    <n v="1099652"/>
    <n v="5"/>
    <n v="0"/>
    <x v="1"/>
    <x v="15"/>
    <n v="0"/>
    <n v="1.1399999999999999"/>
    <x v="62"/>
  </r>
  <r>
    <n v="1099652"/>
    <n v="5"/>
    <n v="0"/>
    <x v="1"/>
    <x v="2"/>
    <n v="11.85"/>
    <n v="0.13"/>
    <x v="131"/>
  </r>
  <r>
    <n v="1099653"/>
    <n v="5"/>
    <n v="2"/>
    <x v="30"/>
    <x v="23"/>
    <n v="0"/>
    <n v="18.84"/>
    <x v="139"/>
  </r>
  <r>
    <n v="1099653"/>
    <n v="5"/>
    <n v="0"/>
    <x v="1"/>
    <x v="15"/>
    <n v="0"/>
    <n v="0.91"/>
    <x v="118"/>
  </r>
  <r>
    <n v="1099653"/>
    <n v="5"/>
    <n v="0"/>
    <x v="1"/>
    <x v="2"/>
    <n v="33.24"/>
    <n v="0.54"/>
    <x v="140"/>
  </r>
  <r>
    <n v="1099654"/>
    <n v="5"/>
    <n v="1"/>
    <x v="32"/>
    <x v="14"/>
    <n v="0"/>
    <n v="1.97"/>
    <x v="20"/>
  </r>
  <r>
    <n v="1099654"/>
    <n v="5"/>
    <n v="0"/>
    <x v="1"/>
    <x v="15"/>
    <n v="0"/>
    <n v="1.1399999999999999"/>
    <x v="62"/>
  </r>
  <r>
    <n v="1099654"/>
    <n v="5"/>
    <n v="0"/>
    <x v="1"/>
    <x v="2"/>
    <n v="12.16"/>
    <n v="0.14000000000000001"/>
    <x v="91"/>
  </r>
  <r>
    <n v="1099655"/>
    <n v="5"/>
    <n v="0"/>
    <x v="24"/>
    <x v="21"/>
    <n v="0"/>
    <n v="15.39"/>
    <x v="170"/>
  </r>
  <r>
    <n v="1099655"/>
    <n v="5"/>
    <n v="0"/>
    <x v="1"/>
    <x v="15"/>
    <n v="0"/>
    <n v="0.91"/>
    <x v="118"/>
  </r>
  <r>
    <n v="1099655"/>
    <n v="5"/>
    <n v="0"/>
    <x v="1"/>
    <x v="2"/>
    <n v="28.68"/>
    <n v="0.45"/>
    <x v="30"/>
  </r>
  <r>
    <n v="1099656"/>
    <n v="5"/>
    <n v="0"/>
    <x v="24"/>
    <x v="14"/>
    <n v="0"/>
    <n v="1.19"/>
    <x v="20"/>
  </r>
  <r>
    <n v="1099656"/>
    <n v="5"/>
    <n v="0"/>
    <x v="1"/>
    <x v="15"/>
    <n v="0"/>
    <n v="1.1399999999999999"/>
    <x v="62"/>
  </r>
  <r>
    <n v="1099656"/>
    <n v="5"/>
    <n v="0"/>
    <x v="1"/>
    <x v="2"/>
    <n v="11.38"/>
    <n v="0.1"/>
    <x v="91"/>
  </r>
  <r>
    <n v="1099657"/>
    <n v="5"/>
    <n v="2"/>
    <x v="32"/>
    <x v="8"/>
    <n v="0"/>
    <n v="70.25"/>
    <x v="121"/>
  </r>
  <r>
    <n v="1099657"/>
    <n v="5"/>
    <n v="0"/>
    <x v="1"/>
    <x v="2"/>
    <n v="98.26"/>
    <n v="1.93"/>
    <x v="24"/>
  </r>
  <r>
    <n v="1099658"/>
    <n v="5"/>
    <n v="0"/>
    <x v="24"/>
    <x v="14"/>
    <n v="0"/>
    <n v="1.48"/>
    <x v="20"/>
  </r>
  <r>
    <n v="1099658"/>
    <n v="5"/>
    <n v="0"/>
    <x v="1"/>
    <x v="15"/>
    <n v="0"/>
    <n v="1.1399999999999999"/>
    <x v="62"/>
  </r>
  <r>
    <n v="1099658"/>
    <n v="5"/>
    <n v="0"/>
    <x v="1"/>
    <x v="2"/>
    <n v="11.67"/>
    <n v="0.12"/>
    <x v="91"/>
  </r>
  <r>
    <n v="1099659"/>
    <n v="5"/>
    <n v="0"/>
    <x v="24"/>
    <x v="14"/>
    <n v="0"/>
    <n v="1.59"/>
    <x v="20"/>
  </r>
  <r>
    <n v="1099659"/>
    <n v="5"/>
    <n v="0"/>
    <x v="1"/>
    <x v="15"/>
    <n v="0"/>
    <n v="1.1399999999999999"/>
    <x v="62"/>
  </r>
  <r>
    <n v="1099659"/>
    <n v="5"/>
    <n v="0"/>
    <x v="1"/>
    <x v="2"/>
    <n v="11.78"/>
    <n v="0.12"/>
    <x v="91"/>
  </r>
  <r>
    <n v="1099660"/>
    <n v="5"/>
    <n v="0"/>
    <x v="24"/>
    <x v="14"/>
    <n v="0"/>
    <n v="1.19"/>
    <x v="20"/>
  </r>
  <r>
    <n v="1099660"/>
    <n v="5"/>
    <n v="0"/>
    <x v="1"/>
    <x v="15"/>
    <n v="0"/>
    <n v="1.1399999999999999"/>
    <x v="62"/>
  </r>
  <r>
    <n v="1099660"/>
    <n v="5"/>
    <n v="0"/>
    <x v="1"/>
    <x v="2"/>
    <n v="11.38"/>
    <n v="0.1"/>
    <x v="91"/>
  </r>
  <r>
    <n v="1099662"/>
    <n v="5"/>
    <n v="1"/>
    <x v="32"/>
    <x v="0"/>
    <n v="0"/>
    <n v="2.16"/>
    <x v="20"/>
  </r>
  <r>
    <n v="1099662"/>
    <n v="5"/>
    <n v="0"/>
    <x v="1"/>
    <x v="2"/>
    <n v="9.1"/>
    <n v="0.1"/>
    <x v="22"/>
  </r>
  <r>
    <n v="1099663"/>
    <n v="5"/>
    <n v="1"/>
    <x v="32"/>
    <x v="22"/>
    <n v="0"/>
    <n v="13.37"/>
    <x v="129"/>
  </r>
  <r>
    <n v="1099663"/>
    <n v="5"/>
    <n v="0"/>
    <x v="1"/>
    <x v="15"/>
    <n v="0"/>
    <n v="0.91"/>
    <x v="118"/>
  </r>
  <r>
    <n v="1099663"/>
    <n v="5"/>
    <n v="0"/>
    <x v="1"/>
    <x v="2"/>
    <n v="26.5"/>
    <n v="0.39"/>
    <x v="30"/>
  </r>
  <r>
    <n v="1099664"/>
    <n v="5"/>
    <n v="3"/>
    <x v="11"/>
    <x v="8"/>
    <n v="0"/>
    <n v="107.06"/>
    <x v="567"/>
  </r>
  <r>
    <n v="1099664"/>
    <n v="5"/>
    <n v="0"/>
    <x v="1"/>
    <x v="2"/>
    <n v="144.09"/>
    <n v="2.94"/>
    <x v="158"/>
  </r>
  <r>
    <n v="1099665"/>
    <n v="5"/>
    <n v="1"/>
    <x v="32"/>
    <x v="8"/>
    <n v="0"/>
    <n v="63.51"/>
    <x v="143"/>
  </r>
  <r>
    <n v="1099665"/>
    <n v="5"/>
    <n v="0"/>
    <x v="1"/>
    <x v="2"/>
    <n v="92.04"/>
    <n v="1.75"/>
    <x v="28"/>
  </r>
  <r>
    <n v="1099666"/>
    <n v="5"/>
    <n v="1"/>
    <x v="32"/>
    <x v="0"/>
    <n v="0"/>
    <n v="2.5499999999999998"/>
    <x v="20"/>
  </r>
  <r>
    <n v="1099666"/>
    <n v="5"/>
    <n v="0"/>
    <x v="1"/>
    <x v="5"/>
    <n v="0"/>
    <n v="0"/>
    <x v="8"/>
  </r>
  <r>
    <n v="1099666"/>
    <n v="5"/>
    <n v="0"/>
    <x v="1"/>
    <x v="2"/>
    <n v="11.79"/>
    <n v="0.11"/>
    <x v="63"/>
  </r>
  <r>
    <n v="1099669"/>
    <n v="5"/>
    <n v="0"/>
    <x v="24"/>
    <x v="14"/>
    <n v="0"/>
    <n v="1.19"/>
    <x v="20"/>
  </r>
  <r>
    <n v="1099669"/>
    <n v="5"/>
    <n v="0"/>
    <x v="1"/>
    <x v="15"/>
    <n v="0"/>
    <n v="1.1399999999999999"/>
    <x v="62"/>
  </r>
  <r>
    <n v="1099669"/>
    <n v="5"/>
    <n v="0"/>
    <x v="1"/>
    <x v="2"/>
    <n v="11.38"/>
    <n v="0.1"/>
    <x v="91"/>
  </r>
  <r>
    <n v="1099670"/>
    <n v="5"/>
    <n v="1"/>
    <x v="24"/>
    <x v="8"/>
    <n v="0"/>
    <n v="52.43"/>
    <x v="143"/>
  </r>
  <r>
    <n v="1099670"/>
    <n v="5"/>
    <n v="0"/>
    <x v="1"/>
    <x v="2"/>
    <n v="80.959999999999994"/>
    <n v="1.44"/>
    <x v="144"/>
  </r>
  <r>
    <n v="1099671"/>
    <n v="5"/>
    <n v="0"/>
    <x v="24"/>
    <x v="14"/>
    <n v="0"/>
    <n v="1.19"/>
    <x v="20"/>
  </r>
  <r>
    <n v="1099671"/>
    <n v="5"/>
    <n v="0"/>
    <x v="1"/>
    <x v="15"/>
    <n v="0"/>
    <n v="1.1399999999999999"/>
    <x v="62"/>
  </r>
  <r>
    <n v="1099671"/>
    <n v="5"/>
    <n v="0"/>
    <x v="1"/>
    <x v="20"/>
    <n v="0"/>
    <n v="0"/>
    <x v="115"/>
  </r>
  <r>
    <n v="1099671"/>
    <n v="5"/>
    <n v="0"/>
    <x v="1"/>
    <x v="2"/>
    <n v="15.38"/>
    <n v="0.1"/>
    <x v="116"/>
  </r>
  <r>
    <n v="1099672"/>
    <n v="5"/>
    <n v="0"/>
    <x v="24"/>
    <x v="13"/>
    <n v="0"/>
    <n v="8.3000000000000007"/>
    <x v="119"/>
  </r>
  <r>
    <n v="1099672"/>
    <n v="5"/>
    <n v="0"/>
    <x v="1"/>
    <x v="2"/>
    <n v="16.55"/>
    <n v="0.23"/>
    <x v="253"/>
  </r>
  <r>
    <n v="1099673"/>
    <n v="5"/>
    <n v="0"/>
    <x v="24"/>
    <x v="21"/>
    <n v="0"/>
    <n v="13.71"/>
    <x v="145"/>
  </r>
  <r>
    <n v="1099673"/>
    <n v="5"/>
    <n v="0"/>
    <x v="1"/>
    <x v="15"/>
    <n v="0"/>
    <n v="0.91"/>
    <x v="118"/>
  </r>
  <r>
    <n v="1099673"/>
    <n v="5"/>
    <n v="0"/>
    <x v="1"/>
    <x v="2"/>
    <n v="26.9"/>
    <n v="0.4"/>
    <x v="30"/>
  </r>
  <r>
    <n v="1099674"/>
    <n v="5"/>
    <n v="0"/>
    <x v="24"/>
    <x v="14"/>
    <n v="0"/>
    <n v="1.19"/>
    <x v="20"/>
  </r>
  <r>
    <n v="1099674"/>
    <n v="5"/>
    <n v="0"/>
    <x v="1"/>
    <x v="15"/>
    <n v="0"/>
    <n v="1.1399999999999999"/>
    <x v="62"/>
  </r>
  <r>
    <n v="1099674"/>
    <n v="5"/>
    <n v="0"/>
    <x v="1"/>
    <x v="2"/>
    <n v="11.38"/>
    <n v="0.1"/>
    <x v="91"/>
  </r>
  <r>
    <n v="1099676"/>
    <n v="5"/>
    <n v="2"/>
    <x v="30"/>
    <x v="14"/>
    <n v="0"/>
    <n v="2.46"/>
    <x v="20"/>
  </r>
  <r>
    <n v="1099676"/>
    <n v="5"/>
    <n v="0"/>
    <x v="1"/>
    <x v="15"/>
    <n v="0"/>
    <n v="1.1399999999999999"/>
    <x v="62"/>
  </r>
  <r>
    <n v="1099676"/>
    <n v="5"/>
    <n v="0"/>
    <x v="1"/>
    <x v="2"/>
    <n v="12.65"/>
    <n v="0.16"/>
    <x v="91"/>
  </r>
  <r>
    <n v="1099677"/>
    <n v="5"/>
    <n v="2"/>
    <x v="30"/>
    <x v="22"/>
    <n v="0"/>
    <n v="8.0500000000000007"/>
    <x v="119"/>
  </r>
  <r>
    <n v="1099677"/>
    <n v="5"/>
    <n v="0"/>
    <x v="1"/>
    <x v="15"/>
    <n v="0"/>
    <n v="0.91"/>
    <x v="118"/>
  </r>
  <r>
    <n v="1099677"/>
    <n v="5"/>
    <n v="0"/>
    <x v="1"/>
    <x v="2"/>
    <n v="19.95"/>
    <n v="0.25"/>
    <x v="120"/>
  </r>
  <r>
    <n v="1099679"/>
    <n v="5"/>
    <n v="1"/>
    <x v="32"/>
    <x v="6"/>
    <n v="0"/>
    <n v="0"/>
    <x v="402"/>
  </r>
  <r>
    <n v="1099679"/>
    <n v="5"/>
    <n v="0"/>
    <x v="1"/>
    <x v="4"/>
    <n v="0"/>
    <n v="0.14000000000000001"/>
    <x v="10"/>
  </r>
  <r>
    <n v="1099679"/>
    <n v="5"/>
    <n v="0"/>
    <x v="24"/>
    <x v="23"/>
    <n v="0"/>
    <n v="38.89"/>
    <x v="276"/>
  </r>
  <r>
    <n v="1099679"/>
    <n v="5"/>
    <n v="0"/>
    <x v="1"/>
    <x v="15"/>
    <n v="0"/>
    <n v="0.91"/>
    <x v="118"/>
  </r>
  <r>
    <n v="1099679"/>
    <n v="5"/>
    <n v="0"/>
    <x v="1"/>
    <x v="2"/>
    <n v="59.61"/>
    <n v="1.0900000000000001"/>
    <x v="125"/>
  </r>
  <r>
    <n v="1099680"/>
    <n v="5"/>
    <n v="1"/>
    <x v="32"/>
    <x v="14"/>
    <n v="0"/>
    <n v="1.31"/>
    <x v="20"/>
  </r>
  <r>
    <n v="1099680"/>
    <n v="5"/>
    <n v="0"/>
    <x v="1"/>
    <x v="15"/>
    <n v="0"/>
    <n v="1.1399999999999999"/>
    <x v="62"/>
  </r>
  <r>
    <n v="1099680"/>
    <n v="5"/>
    <n v="0"/>
    <x v="1"/>
    <x v="2"/>
    <n v="11.5"/>
    <n v="0.11"/>
    <x v="91"/>
  </r>
  <r>
    <n v="1099681"/>
    <n v="5"/>
    <n v="0"/>
    <x v="24"/>
    <x v="26"/>
    <n v="0"/>
    <n v="15.39"/>
    <x v="170"/>
  </r>
  <r>
    <n v="1099681"/>
    <n v="5"/>
    <n v="0"/>
    <x v="1"/>
    <x v="2"/>
    <n v="25.03"/>
    <n v="0.42"/>
    <x v="171"/>
  </r>
  <r>
    <n v="1099682"/>
    <n v="5"/>
    <n v="1"/>
    <x v="32"/>
    <x v="14"/>
    <n v="0"/>
    <n v="2.16"/>
    <x v="20"/>
  </r>
  <r>
    <n v="1099682"/>
    <n v="5"/>
    <n v="0"/>
    <x v="1"/>
    <x v="15"/>
    <n v="0"/>
    <n v="1.1399999999999999"/>
    <x v="62"/>
  </r>
  <r>
    <n v="1099682"/>
    <n v="5"/>
    <n v="0"/>
    <x v="1"/>
    <x v="2"/>
    <n v="12.35"/>
    <n v="0.15"/>
    <x v="91"/>
  </r>
  <r>
    <n v="1099685"/>
    <n v="5"/>
    <n v="0"/>
    <x v="24"/>
    <x v="14"/>
    <n v="0"/>
    <n v="0.64"/>
    <x v="20"/>
  </r>
  <r>
    <n v="1099685"/>
    <n v="5"/>
    <n v="0"/>
    <x v="1"/>
    <x v="15"/>
    <n v="0"/>
    <n v="1.1399999999999999"/>
    <x v="62"/>
  </r>
  <r>
    <n v="1099685"/>
    <n v="5"/>
    <n v="0"/>
    <x v="1"/>
    <x v="2"/>
    <n v="10.83"/>
    <n v="0.08"/>
    <x v="91"/>
  </r>
  <r>
    <n v="1099686"/>
    <n v="5"/>
    <n v="0"/>
    <x v="24"/>
    <x v="14"/>
    <n v="0"/>
    <n v="0.64"/>
    <x v="20"/>
  </r>
  <r>
    <n v="1099686"/>
    <n v="5"/>
    <n v="0"/>
    <x v="1"/>
    <x v="15"/>
    <n v="0"/>
    <n v="1.1399999999999999"/>
    <x v="62"/>
  </r>
  <r>
    <n v="1099686"/>
    <n v="5"/>
    <n v="0"/>
    <x v="1"/>
    <x v="2"/>
    <n v="10.83"/>
    <n v="0.08"/>
    <x v="91"/>
  </r>
  <r>
    <n v="1099687"/>
    <n v="5"/>
    <n v="1"/>
    <x v="32"/>
    <x v="14"/>
    <n v="0"/>
    <n v="2.16"/>
    <x v="20"/>
  </r>
  <r>
    <n v="1099687"/>
    <n v="5"/>
    <n v="0"/>
    <x v="1"/>
    <x v="15"/>
    <n v="0"/>
    <n v="1.1399999999999999"/>
    <x v="62"/>
  </r>
  <r>
    <n v="1099687"/>
    <n v="5"/>
    <n v="0"/>
    <x v="1"/>
    <x v="2"/>
    <n v="12.35"/>
    <n v="0.15"/>
    <x v="91"/>
  </r>
  <r>
    <n v="1099689"/>
    <n v="5"/>
    <n v="0"/>
    <x v="24"/>
    <x v="14"/>
    <n v="0"/>
    <n v="0.64"/>
    <x v="20"/>
  </r>
  <r>
    <n v="1099689"/>
    <n v="5"/>
    <n v="0"/>
    <x v="1"/>
    <x v="15"/>
    <n v="0"/>
    <n v="1.1399999999999999"/>
    <x v="62"/>
  </r>
  <r>
    <n v="1099689"/>
    <n v="5"/>
    <n v="0"/>
    <x v="1"/>
    <x v="5"/>
    <n v="0"/>
    <n v="0"/>
    <x v="124"/>
  </r>
  <r>
    <n v="1099689"/>
    <n v="5"/>
    <n v="0"/>
    <x v="1"/>
    <x v="2"/>
    <n v="13.98"/>
    <n v="0.08"/>
    <x v="125"/>
  </r>
  <r>
    <n v="1099690"/>
    <n v="5"/>
    <n v="0"/>
    <x v="24"/>
    <x v="14"/>
    <n v="0"/>
    <n v="0.64"/>
    <x v="20"/>
  </r>
  <r>
    <n v="1099690"/>
    <n v="5"/>
    <n v="0"/>
    <x v="1"/>
    <x v="15"/>
    <n v="0"/>
    <n v="1.1399999999999999"/>
    <x v="62"/>
  </r>
  <r>
    <n v="1099690"/>
    <n v="5"/>
    <n v="0"/>
    <x v="1"/>
    <x v="2"/>
    <n v="10.83"/>
    <n v="0.08"/>
    <x v="91"/>
  </r>
  <r>
    <n v="1099691"/>
    <n v="5"/>
    <n v="1"/>
    <x v="32"/>
    <x v="14"/>
    <n v="0"/>
    <n v="0.72"/>
    <x v="20"/>
  </r>
  <r>
    <n v="1099691"/>
    <n v="5"/>
    <n v="0"/>
    <x v="1"/>
    <x v="15"/>
    <n v="0"/>
    <n v="1.1399999999999999"/>
    <x v="62"/>
  </r>
  <r>
    <n v="1099691"/>
    <n v="5"/>
    <n v="0"/>
    <x v="1"/>
    <x v="2"/>
    <n v="10.91"/>
    <n v="0.08"/>
    <x v="91"/>
  </r>
  <r>
    <n v="1099692"/>
    <n v="5"/>
    <n v="0"/>
    <x v="24"/>
    <x v="14"/>
    <n v="0"/>
    <n v="0.85"/>
    <x v="20"/>
  </r>
  <r>
    <n v="1099692"/>
    <n v="5"/>
    <n v="0"/>
    <x v="1"/>
    <x v="15"/>
    <n v="0"/>
    <n v="1.1399999999999999"/>
    <x v="62"/>
  </r>
  <r>
    <n v="1099692"/>
    <n v="5"/>
    <n v="0"/>
    <x v="1"/>
    <x v="2"/>
    <n v="11.04"/>
    <n v="0.09"/>
    <x v="91"/>
  </r>
  <r>
    <n v="1099693"/>
    <n v="5"/>
    <n v="1"/>
    <x v="32"/>
    <x v="8"/>
    <n v="0"/>
    <n v="51.4"/>
    <x v="99"/>
  </r>
  <r>
    <n v="1099693"/>
    <n v="5"/>
    <n v="0"/>
    <x v="1"/>
    <x v="15"/>
    <n v="0"/>
    <n v="0.91"/>
    <x v="118"/>
  </r>
  <r>
    <n v="1099693"/>
    <n v="5"/>
    <n v="0"/>
    <x v="1"/>
    <x v="2"/>
    <n v="79.61"/>
    <n v="1.44"/>
    <x v="135"/>
  </r>
  <r>
    <n v="1099694"/>
    <n v="5"/>
    <n v="0"/>
    <x v="24"/>
    <x v="7"/>
    <n v="0"/>
    <n v="15.34"/>
    <x v="139"/>
  </r>
  <r>
    <n v="1099694"/>
    <n v="5"/>
    <n v="0"/>
    <x v="1"/>
    <x v="2"/>
    <n v="26.09"/>
    <n v="0.42"/>
    <x v="120"/>
  </r>
  <r>
    <n v="1099695"/>
    <n v="5"/>
    <n v="0"/>
    <x v="24"/>
    <x v="14"/>
    <n v="0"/>
    <n v="1.19"/>
    <x v="20"/>
  </r>
  <r>
    <n v="1099695"/>
    <n v="5"/>
    <n v="0"/>
    <x v="1"/>
    <x v="15"/>
    <n v="0"/>
    <n v="1.1399999999999999"/>
    <x v="62"/>
  </r>
  <r>
    <n v="1099695"/>
    <n v="5"/>
    <n v="0"/>
    <x v="1"/>
    <x v="2"/>
    <n v="11.38"/>
    <n v="0.1"/>
    <x v="91"/>
  </r>
  <r>
    <n v="1099696"/>
    <n v="5"/>
    <n v="0"/>
    <x v="24"/>
    <x v="23"/>
    <n v="0"/>
    <n v="15.34"/>
    <x v="139"/>
  </r>
  <r>
    <n v="1099696"/>
    <n v="5"/>
    <n v="0"/>
    <x v="1"/>
    <x v="15"/>
    <n v="0"/>
    <n v="0.91"/>
    <x v="118"/>
  </r>
  <r>
    <n v="1099696"/>
    <n v="5"/>
    <n v="0"/>
    <x v="1"/>
    <x v="2"/>
    <n v="29.74"/>
    <n v="0.45"/>
    <x v="140"/>
  </r>
  <r>
    <n v="1099697"/>
    <n v="5"/>
    <n v="0"/>
    <x v="24"/>
    <x v="14"/>
    <n v="0"/>
    <n v="0.85"/>
    <x v="20"/>
  </r>
  <r>
    <n v="1099697"/>
    <n v="5"/>
    <n v="0"/>
    <x v="1"/>
    <x v="15"/>
    <n v="0"/>
    <n v="1.1399999999999999"/>
    <x v="62"/>
  </r>
  <r>
    <n v="1099697"/>
    <n v="5"/>
    <n v="0"/>
    <x v="1"/>
    <x v="2"/>
    <n v="11.04"/>
    <n v="0.09"/>
    <x v="91"/>
  </r>
  <r>
    <n v="1099698"/>
    <n v="5"/>
    <n v="1"/>
    <x v="32"/>
    <x v="14"/>
    <n v="0"/>
    <n v="3.02"/>
    <x v="20"/>
  </r>
  <r>
    <n v="1099698"/>
    <n v="5"/>
    <n v="0"/>
    <x v="1"/>
    <x v="15"/>
    <n v="0"/>
    <n v="1.1399999999999999"/>
    <x v="62"/>
  </r>
  <r>
    <n v="1099698"/>
    <n v="5"/>
    <n v="0"/>
    <x v="1"/>
    <x v="2"/>
    <n v="13.21"/>
    <n v="0.19"/>
    <x v="131"/>
  </r>
  <r>
    <n v="1099699"/>
    <n v="5"/>
    <n v="0"/>
    <x v="24"/>
    <x v="14"/>
    <n v="0"/>
    <n v="1.72"/>
    <x v="20"/>
  </r>
  <r>
    <n v="1099699"/>
    <n v="5"/>
    <n v="0"/>
    <x v="1"/>
    <x v="15"/>
    <n v="0"/>
    <n v="1.1399999999999999"/>
    <x v="62"/>
  </r>
  <r>
    <n v="1099699"/>
    <n v="5"/>
    <n v="0"/>
    <x v="1"/>
    <x v="2"/>
    <n v="11.91"/>
    <n v="0.13"/>
    <x v="91"/>
  </r>
  <r>
    <n v="1099702"/>
    <n v="5"/>
    <n v="0"/>
    <x v="24"/>
    <x v="14"/>
    <n v="0"/>
    <n v="0.64"/>
    <x v="20"/>
  </r>
  <r>
    <n v="1099702"/>
    <n v="5"/>
    <n v="0"/>
    <x v="1"/>
    <x v="15"/>
    <n v="0"/>
    <n v="1.1399999999999999"/>
    <x v="62"/>
  </r>
  <r>
    <n v="1099702"/>
    <n v="5"/>
    <n v="0"/>
    <x v="1"/>
    <x v="2"/>
    <n v="10.83"/>
    <n v="0.08"/>
    <x v="91"/>
  </r>
  <r>
    <n v="1099703"/>
    <n v="5"/>
    <n v="1"/>
    <x v="24"/>
    <x v="14"/>
    <n v="0"/>
    <n v="1.72"/>
    <x v="20"/>
  </r>
  <r>
    <n v="1099703"/>
    <n v="5"/>
    <n v="0"/>
    <x v="1"/>
    <x v="15"/>
    <n v="0"/>
    <n v="1.1399999999999999"/>
    <x v="62"/>
  </r>
  <r>
    <n v="1099703"/>
    <n v="5"/>
    <n v="0"/>
    <x v="1"/>
    <x v="2"/>
    <n v="11.91"/>
    <n v="0.13"/>
    <x v="91"/>
  </r>
  <r>
    <n v="1099703"/>
    <n v="5"/>
    <n v="1"/>
    <x v="30"/>
    <x v="3"/>
    <n v="0"/>
    <n v="0"/>
    <x v="14"/>
  </r>
  <r>
    <n v="1099703"/>
    <n v="5"/>
    <n v="0"/>
    <x v="1"/>
    <x v="4"/>
    <n v="0"/>
    <n v="0.09"/>
    <x v="203"/>
  </r>
  <r>
    <n v="1099704"/>
    <n v="5"/>
    <n v="0"/>
    <x v="24"/>
    <x v="14"/>
    <n v="0"/>
    <n v="1.48"/>
    <x v="20"/>
  </r>
  <r>
    <n v="1099704"/>
    <n v="5"/>
    <n v="0"/>
    <x v="1"/>
    <x v="15"/>
    <n v="0"/>
    <n v="1.1399999999999999"/>
    <x v="62"/>
  </r>
  <r>
    <n v="1099704"/>
    <n v="5"/>
    <n v="0"/>
    <x v="1"/>
    <x v="2"/>
    <n v="11.67"/>
    <n v="0.12"/>
    <x v="91"/>
  </r>
  <r>
    <n v="1099705"/>
    <n v="5"/>
    <n v="0"/>
    <x v="24"/>
    <x v="14"/>
    <n v="0"/>
    <n v="0.64"/>
    <x v="20"/>
  </r>
  <r>
    <n v="1099705"/>
    <n v="5"/>
    <n v="0"/>
    <x v="1"/>
    <x v="15"/>
    <n v="0"/>
    <n v="1.1399999999999999"/>
    <x v="62"/>
  </r>
  <r>
    <n v="1099705"/>
    <n v="5"/>
    <n v="0"/>
    <x v="1"/>
    <x v="2"/>
    <n v="10.83"/>
    <n v="0.08"/>
    <x v="91"/>
  </r>
  <r>
    <n v="1099708"/>
    <n v="5"/>
    <n v="0"/>
    <x v="24"/>
    <x v="21"/>
    <n v="0"/>
    <n v="7.5"/>
    <x v="145"/>
  </r>
  <r>
    <n v="1099708"/>
    <n v="5"/>
    <n v="0"/>
    <x v="1"/>
    <x v="15"/>
    <n v="0"/>
    <n v="0.91"/>
    <x v="118"/>
  </r>
  <r>
    <n v="1099708"/>
    <n v="5"/>
    <n v="0"/>
    <x v="1"/>
    <x v="2"/>
    <n v="20.69"/>
    <n v="0.23"/>
    <x v="30"/>
  </r>
  <r>
    <n v="1099709"/>
    <n v="5"/>
    <n v="0"/>
    <x v="24"/>
    <x v="0"/>
    <n v="0"/>
    <n v="1.72"/>
    <x v="20"/>
  </r>
  <r>
    <n v="1099709"/>
    <n v="5"/>
    <n v="0"/>
    <x v="1"/>
    <x v="5"/>
    <n v="0"/>
    <n v="0"/>
    <x v="8"/>
  </r>
  <r>
    <n v="1099709"/>
    <n v="5"/>
    <n v="0"/>
    <x v="1"/>
    <x v="2"/>
    <n v="10.96"/>
    <n v="0.08"/>
    <x v="91"/>
  </r>
  <r>
    <n v="1099710"/>
    <n v="5"/>
    <n v="1"/>
    <x v="32"/>
    <x v="22"/>
    <n v="0"/>
    <n v="13.37"/>
    <x v="129"/>
  </r>
  <r>
    <n v="1099710"/>
    <n v="5"/>
    <n v="0"/>
    <x v="1"/>
    <x v="15"/>
    <n v="0"/>
    <n v="0.91"/>
    <x v="118"/>
  </r>
  <r>
    <n v="1099710"/>
    <n v="5"/>
    <n v="0"/>
    <x v="1"/>
    <x v="20"/>
    <n v="0"/>
    <n v="0"/>
    <x v="115"/>
  </r>
  <r>
    <n v="1099710"/>
    <n v="5"/>
    <n v="0"/>
    <x v="1"/>
    <x v="2"/>
    <n v="30.5"/>
    <n v="0.39"/>
    <x v="146"/>
  </r>
  <r>
    <n v="1099711"/>
    <n v="5"/>
    <n v="0"/>
    <x v="24"/>
    <x v="21"/>
    <n v="0"/>
    <n v="6.8"/>
    <x v="145"/>
  </r>
  <r>
    <n v="1099711"/>
    <n v="5"/>
    <n v="0"/>
    <x v="1"/>
    <x v="15"/>
    <n v="0"/>
    <n v="0.91"/>
    <x v="118"/>
  </r>
  <r>
    <n v="1099711"/>
    <n v="5"/>
    <n v="0"/>
    <x v="1"/>
    <x v="2"/>
    <n v="19.989999999999998"/>
    <n v="0.21"/>
    <x v="30"/>
  </r>
  <r>
    <n v="1099712"/>
    <n v="5"/>
    <n v="0"/>
    <x v="24"/>
    <x v="21"/>
    <n v="0"/>
    <n v="13.71"/>
    <x v="145"/>
  </r>
  <r>
    <n v="1099712"/>
    <n v="5"/>
    <n v="0"/>
    <x v="1"/>
    <x v="15"/>
    <n v="0"/>
    <n v="0.91"/>
    <x v="118"/>
  </r>
  <r>
    <n v="1099712"/>
    <n v="5"/>
    <n v="0"/>
    <x v="1"/>
    <x v="2"/>
    <n v="26.9"/>
    <n v="0.4"/>
    <x v="30"/>
  </r>
  <r>
    <n v="1099713"/>
    <n v="5"/>
    <n v="0"/>
    <x v="24"/>
    <x v="14"/>
    <n v="0"/>
    <n v="1.48"/>
    <x v="20"/>
  </r>
  <r>
    <n v="1099713"/>
    <n v="5"/>
    <n v="0"/>
    <x v="1"/>
    <x v="15"/>
    <n v="0"/>
    <n v="1.1399999999999999"/>
    <x v="62"/>
  </r>
  <r>
    <n v="1099713"/>
    <n v="5"/>
    <n v="0"/>
    <x v="1"/>
    <x v="2"/>
    <n v="11.67"/>
    <n v="0.12"/>
    <x v="91"/>
  </r>
  <r>
    <n v="1099714"/>
    <n v="5"/>
    <n v="0"/>
    <x v="24"/>
    <x v="14"/>
    <n v="0"/>
    <n v="0.64"/>
    <x v="20"/>
  </r>
  <r>
    <n v="1099714"/>
    <n v="5"/>
    <n v="0"/>
    <x v="1"/>
    <x v="15"/>
    <n v="0"/>
    <n v="1.1399999999999999"/>
    <x v="62"/>
  </r>
  <r>
    <n v="1099714"/>
    <n v="5"/>
    <n v="0"/>
    <x v="1"/>
    <x v="2"/>
    <n v="10.83"/>
    <n v="0.08"/>
    <x v="91"/>
  </r>
  <r>
    <n v="1099716"/>
    <n v="5"/>
    <n v="0"/>
    <x v="24"/>
    <x v="14"/>
    <n v="0"/>
    <n v="1.19"/>
    <x v="20"/>
  </r>
  <r>
    <n v="1099716"/>
    <n v="5"/>
    <n v="0"/>
    <x v="1"/>
    <x v="15"/>
    <n v="0"/>
    <n v="1.1399999999999999"/>
    <x v="62"/>
  </r>
  <r>
    <n v="1099716"/>
    <n v="5"/>
    <n v="0"/>
    <x v="1"/>
    <x v="2"/>
    <n v="11.38"/>
    <n v="0.1"/>
    <x v="91"/>
  </r>
  <r>
    <n v="1099718"/>
    <n v="5"/>
    <n v="1"/>
    <x v="32"/>
    <x v="14"/>
    <n v="0"/>
    <n v="3.02"/>
    <x v="20"/>
  </r>
  <r>
    <n v="1099718"/>
    <n v="5"/>
    <n v="0"/>
    <x v="1"/>
    <x v="15"/>
    <n v="0"/>
    <n v="1.1399999999999999"/>
    <x v="62"/>
  </r>
  <r>
    <n v="1099718"/>
    <n v="5"/>
    <n v="0"/>
    <x v="1"/>
    <x v="2"/>
    <n v="13.21"/>
    <n v="0.19"/>
    <x v="131"/>
  </r>
  <r>
    <n v="1099719"/>
    <n v="5"/>
    <n v="0"/>
    <x v="24"/>
    <x v="14"/>
    <n v="0"/>
    <n v="1.72"/>
    <x v="20"/>
  </r>
  <r>
    <n v="1099719"/>
    <n v="5"/>
    <n v="0"/>
    <x v="1"/>
    <x v="15"/>
    <n v="0"/>
    <n v="1.1399999999999999"/>
    <x v="62"/>
  </r>
  <r>
    <n v="1099719"/>
    <n v="5"/>
    <n v="0"/>
    <x v="1"/>
    <x v="2"/>
    <n v="11.91"/>
    <n v="0.13"/>
    <x v="91"/>
  </r>
  <r>
    <n v="1099720"/>
    <n v="5"/>
    <n v="0"/>
    <x v="24"/>
    <x v="14"/>
    <n v="0"/>
    <n v="0"/>
    <x v="20"/>
  </r>
  <r>
    <n v="1099720"/>
    <n v="5"/>
    <n v="0"/>
    <x v="1"/>
    <x v="15"/>
    <n v="0"/>
    <n v="1.1399999999999999"/>
    <x v="62"/>
  </r>
  <r>
    <n v="1099720"/>
    <n v="5"/>
    <n v="0"/>
    <x v="1"/>
    <x v="2"/>
    <n v="10.19"/>
    <n v="0.05"/>
    <x v="91"/>
  </r>
  <r>
    <n v="1099721"/>
    <n v="5"/>
    <n v="0"/>
    <x v="24"/>
    <x v="14"/>
    <n v="0"/>
    <n v="1.19"/>
    <x v="20"/>
  </r>
  <r>
    <n v="1099721"/>
    <n v="5"/>
    <n v="0"/>
    <x v="1"/>
    <x v="15"/>
    <n v="0"/>
    <n v="1.1399999999999999"/>
    <x v="62"/>
  </r>
  <r>
    <n v="1099721"/>
    <n v="5"/>
    <n v="0"/>
    <x v="1"/>
    <x v="2"/>
    <n v="11.38"/>
    <n v="0.1"/>
    <x v="91"/>
  </r>
  <r>
    <n v="1099722"/>
    <n v="5"/>
    <n v="0"/>
    <x v="24"/>
    <x v="14"/>
    <n v="0"/>
    <n v="1.19"/>
    <x v="20"/>
  </r>
  <r>
    <n v="1099722"/>
    <n v="5"/>
    <n v="0"/>
    <x v="1"/>
    <x v="15"/>
    <n v="0"/>
    <n v="1.1399999999999999"/>
    <x v="62"/>
  </r>
  <r>
    <n v="1099722"/>
    <n v="5"/>
    <n v="0"/>
    <x v="1"/>
    <x v="20"/>
    <n v="0"/>
    <n v="0"/>
    <x v="115"/>
  </r>
  <r>
    <n v="1099722"/>
    <n v="5"/>
    <n v="0"/>
    <x v="1"/>
    <x v="2"/>
    <n v="15.38"/>
    <n v="0.1"/>
    <x v="116"/>
  </r>
  <r>
    <n v="1099725"/>
    <n v="5"/>
    <n v="0"/>
    <x v="24"/>
    <x v="21"/>
    <n v="0"/>
    <n v="9.39"/>
    <x v="145"/>
  </r>
  <r>
    <n v="1099725"/>
    <n v="5"/>
    <n v="0"/>
    <x v="1"/>
    <x v="15"/>
    <n v="0"/>
    <n v="0.91"/>
    <x v="118"/>
  </r>
  <r>
    <n v="1099725"/>
    <n v="5"/>
    <n v="0"/>
    <x v="1"/>
    <x v="2"/>
    <n v="22.58"/>
    <n v="0.28000000000000003"/>
    <x v="30"/>
  </r>
  <r>
    <n v="1099726"/>
    <n v="5"/>
    <n v="1"/>
    <x v="24"/>
    <x v="8"/>
    <n v="0"/>
    <n v="61.84"/>
    <x v="180"/>
  </r>
  <r>
    <n v="1099726"/>
    <n v="5"/>
    <n v="0"/>
    <x v="1"/>
    <x v="2"/>
    <n v="97.34"/>
    <n v="1.7"/>
    <x v="181"/>
  </r>
  <r>
    <n v="1099727"/>
    <n v="5"/>
    <n v="0"/>
    <x v="24"/>
    <x v="14"/>
    <n v="0"/>
    <n v="1.19"/>
    <x v="20"/>
  </r>
  <r>
    <n v="1099727"/>
    <n v="5"/>
    <n v="0"/>
    <x v="1"/>
    <x v="15"/>
    <n v="0"/>
    <n v="1.1399999999999999"/>
    <x v="62"/>
  </r>
  <r>
    <n v="1099727"/>
    <n v="5"/>
    <n v="0"/>
    <x v="1"/>
    <x v="2"/>
    <n v="11.38"/>
    <n v="0.1"/>
    <x v="91"/>
  </r>
  <r>
    <n v="1099728"/>
    <n v="5"/>
    <n v="5"/>
    <x v="10"/>
    <x v="14"/>
    <n v="0"/>
    <n v="3.95"/>
    <x v="20"/>
  </r>
  <r>
    <n v="1099728"/>
    <n v="5"/>
    <n v="0"/>
    <x v="1"/>
    <x v="15"/>
    <n v="0"/>
    <n v="1.1399999999999999"/>
    <x v="62"/>
  </r>
  <r>
    <n v="1099728"/>
    <n v="5"/>
    <n v="0"/>
    <x v="1"/>
    <x v="2"/>
    <n v="14.14"/>
    <n v="0.23"/>
    <x v="91"/>
  </r>
  <r>
    <n v="1099728"/>
    <n v="5"/>
    <n v="6"/>
    <x v="19"/>
    <x v="3"/>
    <n v="0"/>
    <n v="0"/>
    <x v="172"/>
  </r>
  <r>
    <n v="1099728"/>
    <n v="5"/>
    <n v="0"/>
    <x v="1"/>
    <x v="4"/>
    <n v="0"/>
    <n v="0.01"/>
    <x v="36"/>
  </r>
  <r>
    <n v="1099731"/>
    <n v="5"/>
    <n v="0"/>
    <x v="24"/>
    <x v="26"/>
    <n v="0"/>
    <n v="9.39"/>
    <x v="145"/>
  </r>
  <r>
    <n v="1099731"/>
    <n v="5"/>
    <n v="0"/>
    <x v="1"/>
    <x v="2"/>
    <n v="18.93"/>
    <n v="0.26"/>
    <x v="130"/>
  </r>
  <r>
    <n v="1099732"/>
    <n v="5"/>
    <n v="0"/>
    <x v="24"/>
    <x v="21"/>
    <n v="0"/>
    <n v="7.5"/>
    <x v="145"/>
  </r>
  <r>
    <n v="1099732"/>
    <n v="5"/>
    <n v="0"/>
    <x v="1"/>
    <x v="15"/>
    <n v="0"/>
    <n v="0.91"/>
    <x v="118"/>
  </r>
  <r>
    <n v="1099732"/>
    <n v="5"/>
    <n v="0"/>
    <x v="1"/>
    <x v="2"/>
    <n v="20.69"/>
    <n v="0.23"/>
    <x v="30"/>
  </r>
  <r>
    <n v="1099733"/>
    <n v="5"/>
    <n v="1"/>
    <x v="32"/>
    <x v="8"/>
    <n v="0"/>
    <n v="71.94"/>
    <x v="134"/>
  </r>
  <r>
    <n v="1099733"/>
    <n v="5"/>
    <n v="0"/>
    <x v="1"/>
    <x v="2"/>
    <n v="106.67"/>
    <n v="1.98"/>
    <x v="17"/>
  </r>
  <r>
    <n v="1099736"/>
    <n v="5"/>
    <n v="0"/>
    <x v="24"/>
    <x v="23"/>
    <n v="0"/>
    <n v="36.950000000000003"/>
    <x v="354"/>
  </r>
  <r>
    <n v="1099736"/>
    <n v="5"/>
    <n v="0"/>
    <x v="1"/>
    <x v="15"/>
    <n v="0"/>
    <n v="0.91"/>
    <x v="118"/>
  </r>
  <r>
    <n v="1099736"/>
    <n v="5"/>
    <n v="0"/>
    <x v="1"/>
    <x v="2"/>
    <n v="56.81"/>
    <n v="1.04"/>
    <x v="47"/>
  </r>
  <r>
    <n v="1099738"/>
    <n v="5"/>
    <n v="2"/>
    <x v="30"/>
    <x v="14"/>
    <n v="0"/>
    <n v="3.64"/>
    <x v="128"/>
  </r>
  <r>
    <n v="1099738"/>
    <n v="5"/>
    <n v="0"/>
    <x v="1"/>
    <x v="15"/>
    <n v="0"/>
    <n v="1.1399999999999999"/>
    <x v="62"/>
  </r>
  <r>
    <n v="1099738"/>
    <n v="5"/>
    <n v="0"/>
    <x v="1"/>
    <x v="2"/>
    <n v="14.26"/>
    <n v="0.21"/>
    <x v="14"/>
  </r>
  <r>
    <n v="1099739"/>
    <n v="5"/>
    <n v="0"/>
    <x v="24"/>
    <x v="14"/>
    <n v="0"/>
    <n v="1.19"/>
    <x v="20"/>
  </r>
  <r>
    <n v="1099739"/>
    <n v="5"/>
    <n v="0"/>
    <x v="1"/>
    <x v="15"/>
    <n v="0"/>
    <n v="1.1399999999999999"/>
    <x v="62"/>
  </r>
  <r>
    <n v="1099739"/>
    <n v="5"/>
    <n v="0"/>
    <x v="1"/>
    <x v="2"/>
    <n v="11.38"/>
    <n v="0.1"/>
    <x v="91"/>
  </r>
  <r>
    <n v="1099740"/>
    <n v="5"/>
    <n v="0"/>
    <x v="24"/>
    <x v="14"/>
    <n v="0"/>
    <n v="0"/>
    <x v="20"/>
  </r>
  <r>
    <n v="1099740"/>
    <n v="5"/>
    <n v="0"/>
    <x v="1"/>
    <x v="15"/>
    <n v="0"/>
    <n v="1.1399999999999999"/>
    <x v="62"/>
  </r>
  <r>
    <n v="1099740"/>
    <n v="5"/>
    <n v="0"/>
    <x v="1"/>
    <x v="2"/>
    <n v="10.19"/>
    <n v="0.05"/>
    <x v="91"/>
  </r>
  <r>
    <n v="1099742"/>
    <n v="5"/>
    <n v="2"/>
    <x v="30"/>
    <x v="0"/>
    <n v="0"/>
    <n v="4.04"/>
    <x v="184"/>
  </r>
  <r>
    <n v="1099742"/>
    <n v="5"/>
    <n v="0"/>
    <x v="1"/>
    <x v="5"/>
    <n v="0"/>
    <n v="0"/>
    <x v="8"/>
  </r>
  <r>
    <n v="1099742"/>
    <n v="5"/>
    <n v="0"/>
    <x v="1"/>
    <x v="2"/>
    <n v="13.31"/>
    <n v="0.18"/>
    <x v="63"/>
  </r>
  <r>
    <n v="1099743"/>
    <n v="5"/>
    <n v="0"/>
    <x v="24"/>
    <x v="14"/>
    <n v="0"/>
    <n v="1.72"/>
    <x v="20"/>
  </r>
  <r>
    <n v="1099743"/>
    <n v="5"/>
    <n v="0"/>
    <x v="1"/>
    <x v="15"/>
    <n v="0"/>
    <n v="1.1399999999999999"/>
    <x v="62"/>
  </r>
  <r>
    <n v="1099743"/>
    <n v="5"/>
    <n v="0"/>
    <x v="1"/>
    <x v="2"/>
    <n v="11.91"/>
    <n v="0.13"/>
    <x v="91"/>
  </r>
  <r>
    <n v="1099744"/>
    <n v="5"/>
    <n v="0"/>
    <x v="24"/>
    <x v="14"/>
    <n v="0"/>
    <n v="0.64"/>
    <x v="20"/>
  </r>
  <r>
    <n v="1099744"/>
    <n v="5"/>
    <n v="0"/>
    <x v="1"/>
    <x v="15"/>
    <n v="0"/>
    <n v="1.1399999999999999"/>
    <x v="62"/>
  </r>
  <r>
    <n v="1099744"/>
    <n v="5"/>
    <n v="0"/>
    <x v="1"/>
    <x v="2"/>
    <n v="10.83"/>
    <n v="0.08"/>
    <x v="91"/>
  </r>
  <r>
    <n v="1099745"/>
    <n v="5"/>
    <n v="0"/>
    <x v="24"/>
    <x v="0"/>
    <n v="0"/>
    <n v="0.64"/>
    <x v="20"/>
  </r>
  <r>
    <n v="1099745"/>
    <n v="5"/>
    <n v="0"/>
    <x v="1"/>
    <x v="2"/>
    <n v="7.58"/>
    <n v="0.03"/>
    <x v="22"/>
  </r>
  <r>
    <n v="1099746"/>
    <n v="5"/>
    <n v="0"/>
    <x v="24"/>
    <x v="23"/>
    <n v="0"/>
    <n v="25.46"/>
    <x v="122"/>
  </r>
  <r>
    <n v="1099746"/>
    <n v="5"/>
    <n v="0"/>
    <x v="1"/>
    <x v="15"/>
    <n v="0"/>
    <n v="0.91"/>
    <x v="118"/>
  </r>
  <r>
    <n v="1099746"/>
    <n v="5"/>
    <n v="0"/>
    <x v="1"/>
    <x v="2"/>
    <n v="40.29"/>
    <n v="0.73"/>
    <x v="123"/>
  </r>
  <r>
    <n v="1099747"/>
    <n v="5"/>
    <n v="0"/>
    <x v="24"/>
    <x v="14"/>
    <n v="0"/>
    <n v="0"/>
    <x v="20"/>
  </r>
  <r>
    <n v="1099747"/>
    <n v="5"/>
    <n v="0"/>
    <x v="1"/>
    <x v="15"/>
    <n v="0"/>
    <n v="1.1399999999999999"/>
    <x v="62"/>
  </r>
  <r>
    <n v="1099747"/>
    <n v="5"/>
    <n v="0"/>
    <x v="1"/>
    <x v="2"/>
    <n v="10.19"/>
    <n v="0.05"/>
    <x v="91"/>
  </r>
  <r>
    <n v="1099748"/>
    <n v="5"/>
    <n v="0"/>
    <x v="24"/>
    <x v="0"/>
    <n v="0"/>
    <n v="0.64"/>
    <x v="20"/>
  </r>
  <r>
    <n v="1099748"/>
    <n v="5"/>
    <n v="0"/>
    <x v="1"/>
    <x v="2"/>
    <n v="7.58"/>
    <n v="0.03"/>
    <x v="22"/>
  </r>
  <r>
    <n v="1099749"/>
    <n v="5"/>
    <n v="0"/>
    <x v="24"/>
    <x v="0"/>
    <n v="0"/>
    <n v="0"/>
    <x v="20"/>
  </r>
  <r>
    <n v="1099749"/>
    <n v="5"/>
    <n v="0"/>
    <x v="1"/>
    <x v="2"/>
    <n v="6.94"/>
    <n v="0"/>
    <x v="22"/>
  </r>
  <r>
    <n v="1099750"/>
    <n v="5"/>
    <n v="1"/>
    <x v="32"/>
    <x v="22"/>
    <n v="0"/>
    <n v="1.1000000000000001"/>
    <x v="119"/>
  </r>
  <r>
    <n v="1099750"/>
    <n v="5"/>
    <n v="0"/>
    <x v="1"/>
    <x v="15"/>
    <n v="0"/>
    <n v="0.91"/>
    <x v="118"/>
  </r>
  <r>
    <n v="1099750"/>
    <n v="5"/>
    <n v="0"/>
    <x v="1"/>
    <x v="2"/>
    <n v="13"/>
    <n v="0.06"/>
    <x v="120"/>
  </r>
  <r>
    <n v="1099751"/>
    <n v="5"/>
    <n v="0"/>
    <x v="24"/>
    <x v="14"/>
    <n v="0"/>
    <n v="0.85"/>
    <x v="20"/>
  </r>
  <r>
    <n v="1099751"/>
    <n v="5"/>
    <n v="0"/>
    <x v="1"/>
    <x v="15"/>
    <n v="0"/>
    <n v="1.1399999999999999"/>
    <x v="62"/>
  </r>
  <r>
    <n v="1099751"/>
    <n v="5"/>
    <n v="0"/>
    <x v="1"/>
    <x v="2"/>
    <n v="11.04"/>
    <n v="0.09"/>
    <x v="91"/>
  </r>
  <r>
    <n v="1099753"/>
    <n v="5"/>
    <n v="3"/>
    <x v="13"/>
    <x v="14"/>
    <n v="0"/>
    <n v="3.66"/>
    <x v="287"/>
  </r>
  <r>
    <n v="1099753"/>
    <n v="5"/>
    <n v="0"/>
    <x v="1"/>
    <x v="15"/>
    <n v="0"/>
    <n v="1.1399999999999999"/>
    <x v="62"/>
  </r>
  <r>
    <n v="1099753"/>
    <n v="5"/>
    <n v="0"/>
    <x v="1"/>
    <x v="20"/>
    <n v="0"/>
    <n v="0"/>
    <x v="115"/>
  </r>
  <r>
    <n v="1099753"/>
    <n v="5"/>
    <n v="0"/>
    <x v="1"/>
    <x v="2"/>
    <n v="18.34"/>
    <n v="0.22"/>
    <x v="183"/>
  </r>
  <r>
    <n v="1099754"/>
    <n v="5"/>
    <n v="1"/>
    <x v="11"/>
    <x v="8"/>
    <n v="0"/>
    <n v="158.99"/>
    <x v="568"/>
  </r>
  <r>
    <n v="1099754"/>
    <n v="5"/>
    <n v="0"/>
    <x v="1"/>
    <x v="2"/>
    <n v="219.91"/>
    <n v="4.37"/>
    <x v="284"/>
  </r>
  <r>
    <n v="1099755"/>
    <n v="5"/>
    <n v="1"/>
    <x v="32"/>
    <x v="22"/>
    <n v="0"/>
    <n v="6.4"/>
    <x v="119"/>
  </r>
  <r>
    <n v="1099755"/>
    <n v="5"/>
    <n v="0"/>
    <x v="1"/>
    <x v="15"/>
    <n v="0"/>
    <n v="0.91"/>
    <x v="118"/>
  </r>
  <r>
    <n v="1099755"/>
    <n v="5"/>
    <n v="0"/>
    <x v="1"/>
    <x v="2"/>
    <n v="18.3"/>
    <n v="0.2"/>
    <x v="120"/>
  </r>
  <r>
    <n v="1099756"/>
    <n v="5"/>
    <n v="0"/>
    <x v="24"/>
    <x v="23"/>
    <n v="0"/>
    <n v="36.950000000000003"/>
    <x v="354"/>
  </r>
  <r>
    <n v="1099756"/>
    <n v="5"/>
    <n v="0"/>
    <x v="1"/>
    <x v="15"/>
    <n v="0"/>
    <n v="0.91"/>
    <x v="118"/>
  </r>
  <r>
    <n v="1099756"/>
    <n v="5"/>
    <n v="0"/>
    <x v="1"/>
    <x v="2"/>
    <n v="56.81"/>
    <n v="1.04"/>
    <x v="47"/>
  </r>
  <r>
    <n v="1099757"/>
    <n v="5"/>
    <n v="1"/>
    <x v="32"/>
    <x v="14"/>
    <n v="0"/>
    <n v="1.97"/>
    <x v="20"/>
  </r>
  <r>
    <n v="1099757"/>
    <n v="5"/>
    <n v="0"/>
    <x v="1"/>
    <x v="15"/>
    <n v="0"/>
    <n v="1.1399999999999999"/>
    <x v="62"/>
  </r>
  <r>
    <n v="1099757"/>
    <n v="5"/>
    <n v="0"/>
    <x v="1"/>
    <x v="2"/>
    <n v="12.16"/>
    <n v="0.14000000000000001"/>
    <x v="91"/>
  </r>
  <r>
    <n v="1099758"/>
    <n v="5"/>
    <n v="1"/>
    <x v="32"/>
    <x v="14"/>
    <n v="0"/>
    <n v="2.16"/>
    <x v="20"/>
  </r>
  <r>
    <n v="1099758"/>
    <n v="5"/>
    <n v="0"/>
    <x v="1"/>
    <x v="15"/>
    <n v="0"/>
    <n v="1.1399999999999999"/>
    <x v="62"/>
  </r>
  <r>
    <n v="1099758"/>
    <n v="5"/>
    <n v="0"/>
    <x v="1"/>
    <x v="2"/>
    <n v="12.35"/>
    <n v="0.15"/>
    <x v="91"/>
  </r>
  <r>
    <n v="1099759"/>
    <n v="5"/>
    <n v="2"/>
    <x v="30"/>
    <x v="16"/>
    <n v="0"/>
    <n v="82.9"/>
    <x v="391"/>
  </r>
  <r>
    <n v="1099759"/>
    <n v="5"/>
    <n v="0"/>
    <x v="1"/>
    <x v="2"/>
    <n v="111.8"/>
    <n v="2.2799999999999998"/>
    <x v="144"/>
  </r>
  <r>
    <n v="1099761"/>
    <n v="5"/>
    <n v="0"/>
    <x v="24"/>
    <x v="14"/>
    <n v="0"/>
    <n v="1.59"/>
    <x v="20"/>
  </r>
  <r>
    <n v="1099761"/>
    <n v="5"/>
    <n v="0"/>
    <x v="1"/>
    <x v="15"/>
    <n v="0"/>
    <n v="1.1399999999999999"/>
    <x v="62"/>
  </r>
  <r>
    <n v="1099761"/>
    <n v="5"/>
    <n v="0"/>
    <x v="1"/>
    <x v="20"/>
    <n v="0"/>
    <n v="0"/>
    <x v="115"/>
  </r>
  <r>
    <n v="1099761"/>
    <n v="5"/>
    <n v="0"/>
    <x v="1"/>
    <x v="2"/>
    <n v="15.78"/>
    <n v="0.12"/>
    <x v="116"/>
  </r>
  <r>
    <n v="1099762"/>
    <n v="5"/>
    <n v="0"/>
    <x v="24"/>
    <x v="21"/>
    <n v="0"/>
    <n v="15.39"/>
    <x v="170"/>
  </r>
  <r>
    <n v="1099762"/>
    <n v="5"/>
    <n v="0"/>
    <x v="1"/>
    <x v="15"/>
    <n v="0"/>
    <n v="0.91"/>
    <x v="118"/>
  </r>
  <r>
    <n v="1099762"/>
    <n v="5"/>
    <n v="0"/>
    <x v="1"/>
    <x v="2"/>
    <n v="28.68"/>
    <n v="0.45"/>
    <x v="30"/>
  </r>
  <r>
    <n v="1099763"/>
    <n v="5"/>
    <n v="0"/>
    <x v="24"/>
    <x v="21"/>
    <n v="0"/>
    <n v="13.71"/>
    <x v="145"/>
  </r>
  <r>
    <n v="1099763"/>
    <n v="5"/>
    <n v="0"/>
    <x v="1"/>
    <x v="15"/>
    <n v="0"/>
    <n v="0.91"/>
    <x v="118"/>
  </r>
  <r>
    <n v="1099763"/>
    <n v="5"/>
    <n v="0"/>
    <x v="1"/>
    <x v="2"/>
    <n v="26.9"/>
    <n v="0.4"/>
    <x v="30"/>
  </r>
  <r>
    <n v="1099764"/>
    <n v="5"/>
    <n v="0"/>
    <x v="24"/>
    <x v="21"/>
    <n v="0"/>
    <n v="7.5"/>
    <x v="145"/>
  </r>
  <r>
    <n v="1099764"/>
    <n v="5"/>
    <n v="0"/>
    <x v="1"/>
    <x v="15"/>
    <n v="0"/>
    <n v="0.91"/>
    <x v="118"/>
  </r>
  <r>
    <n v="1099764"/>
    <n v="5"/>
    <n v="0"/>
    <x v="1"/>
    <x v="2"/>
    <n v="20.69"/>
    <n v="0.23"/>
    <x v="30"/>
  </r>
  <r>
    <n v="1099765"/>
    <n v="5"/>
    <n v="0"/>
    <x v="24"/>
    <x v="22"/>
    <n v="0"/>
    <n v="11.2"/>
    <x v="119"/>
  </r>
  <r>
    <n v="1099765"/>
    <n v="5"/>
    <n v="0"/>
    <x v="1"/>
    <x v="15"/>
    <n v="0"/>
    <n v="0.91"/>
    <x v="118"/>
  </r>
  <r>
    <n v="1099765"/>
    <n v="5"/>
    <n v="0"/>
    <x v="1"/>
    <x v="2"/>
    <n v="23.1"/>
    <n v="0.34"/>
    <x v="120"/>
  </r>
  <r>
    <n v="1099766"/>
    <n v="5"/>
    <n v="0"/>
    <x v="24"/>
    <x v="14"/>
    <n v="0"/>
    <n v="1.19"/>
    <x v="20"/>
  </r>
  <r>
    <n v="1099766"/>
    <n v="5"/>
    <n v="0"/>
    <x v="1"/>
    <x v="15"/>
    <n v="0"/>
    <n v="1.1399999999999999"/>
    <x v="62"/>
  </r>
  <r>
    <n v="1099766"/>
    <n v="5"/>
    <n v="0"/>
    <x v="1"/>
    <x v="2"/>
    <n v="11.38"/>
    <n v="0.1"/>
    <x v="91"/>
  </r>
  <r>
    <n v="1099767"/>
    <n v="5"/>
    <n v="0"/>
    <x v="24"/>
    <x v="21"/>
    <n v="0"/>
    <n v="9.39"/>
    <x v="145"/>
  </r>
  <r>
    <n v="1099767"/>
    <n v="5"/>
    <n v="0"/>
    <x v="1"/>
    <x v="15"/>
    <n v="0"/>
    <n v="0.91"/>
    <x v="118"/>
  </r>
  <r>
    <n v="1099767"/>
    <n v="5"/>
    <n v="0"/>
    <x v="1"/>
    <x v="2"/>
    <n v="22.58"/>
    <n v="0.28000000000000003"/>
    <x v="30"/>
  </r>
  <r>
    <n v="1099768"/>
    <n v="5"/>
    <n v="1"/>
    <x v="32"/>
    <x v="14"/>
    <n v="0"/>
    <n v="3.02"/>
    <x v="20"/>
  </r>
  <r>
    <n v="1099768"/>
    <n v="5"/>
    <n v="0"/>
    <x v="1"/>
    <x v="15"/>
    <n v="0"/>
    <n v="1.1399999999999999"/>
    <x v="62"/>
  </r>
  <r>
    <n v="1099768"/>
    <n v="5"/>
    <n v="0"/>
    <x v="1"/>
    <x v="2"/>
    <n v="13.21"/>
    <n v="0.19"/>
    <x v="131"/>
  </r>
  <r>
    <n v="1099769"/>
    <n v="5"/>
    <n v="0"/>
    <x v="24"/>
    <x v="14"/>
    <n v="0"/>
    <n v="0.85"/>
    <x v="20"/>
  </r>
  <r>
    <n v="1099769"/>
    <n v="5"/>
    <n v="0"/>
    <x v="1"/>
    <x v="15"/>
    <n v="0"/>
    <n v="1.1399999999999999"/>
    <x v="62"/>
  </r>
  <r>
    <n v="1099769"/>
    <n v="5"/>
    <n v="0"/>
    <x v="1"/>
    <x v="2"/>
    <n v="11.04"/>
    <n v="0.09"/>
    <x v="91"/>
  </r>
  <r>
    <n v="1099770"/>
    <n v="5"/>
    <n v="3"/>
    <x v="13"/>
    <x v="21"/>
    <n v="0"/>
    <n v="8.26"/>
    <x v="145"/>
  </r>
  <r>
    <n v="1099770"/>
    <n v="5"/>
    <n v="0"/>
    <x v="1"/>
    <x v="15"/>
    <n v="0"/>
    <n v="0.91"/>
    <x v="118"/>
  </r>
  <r>
    <n v="1099770"/>
    <n v="5"/>
    <n v="0"/>
    <x v="1"/>
    <x v="5"/>
    <n v="0"/>
    <n v="0"/>
    <x v="262"/>
  </r>
  <r>
    <n v="1099770"/>
    <n v="5"/>
    <n v="0"/>
    <x v="1"/>
    <x v="2"/>
    <n v="25.15"/>
    <n v="0.25"/>
    <x v="9"/>
  </r>
  <r>
    <n v="1099771"/>
    <n v="5"/>
    <n v="0"/>
    <x v="24"/>
    <x v="14"/>
    <n v="0"/>
    <n v="0.64"/>
    <x v="20"/>
  </r>
  <r>
    <n v="1099771"/>
    <n v="5"/>
    <n v="0"/>
    <x v="1"/>
    <x v="15"/>
    <n v="0"/>
    <n v="1.1399999999999999"/>
    <x v="62"/>
  </r>
  <r>
    <n v="1099771"/>
    <n v="5"/>
    <n v="0"/>
    <x v="1"/>
    <x v="2"/>
    <n v="10.83"/>
    <n v="0.08"/>
    <x v="91"/>
  </r>
  <r>
    <n v="1099772"/>
    <n v="5"/>
    <n v="15"/>
    <x v="29"/>
    <x v="16"/>
    <n v="0"/>
    <n v="130.53"/>
    <x v="569"/>
  </r>
  <r>
    <n v="1099772"/>
    <n v="5"/>
    <n v="0"/>
    <x v="1"/>
    <x v="2"/>
    <n v="175.69"/>
    <n v="3.59"/>
    <x v="570"/>
  </r>
  <r>
    <n v="1099773"/>
    <n v="5"/>
    <n v="1"/>
    <x v="24"/>
    <x v="14"/>
    <n v="0"/>
    <n v="1.72"/>
    <x v="20"/>
  </r>
  <r>
    <n v="1099773"/>
    <n v="5"/>
    <n v="0"/>
    <x v="1"/>
    <x v="15"/>
    <n v="0"/>
    <n v="1.1399999999999999"/>
    <x v="62"/>
  </r>
  <r>
    <n v="1099773"/>
    <n v="5"/>
    <n v="0"/>
    <x v="1"/>
    <x v="2"/>
    <n v="11.91"/>
    <n v="0.13"/>
    <x v="91"/>
  </r>
  <r>
    <n v="1099774"/>
    <n v="5"/>
    <n v="0"/>
    <x v="24"/>
    <x v="14"/>
    <n v="0"/>
    <n v="0"/>
    <x v="20"/>
  </r>
  <r>
    <n v="1099774"/>
    <n v="5"/>
    <n v="0"/>
    <x v="1"/>
    <x v="15"/>
    <n v="0"/>
    <n v="1.1399999999999999"/>
    <x v="62"/>
  </r>
  <r>
    <n v="1099774"/>
    <n v="5"/>
    <n v="0"/>
    <x v="1"/>
    <x v="2"/>
    <n v="10.19"/>
    <n v="0.05"/>
    <x v="91"/>
  </r>
  <r>
    <n v="1099775"/>
    <n v="5"/>
    <n v="0"/>
    <x v="24"/>
    <x v="14"/>
    <n v="0"/>
    <n v="1.19"/>
    <x v="20"/>
  </r>
  <r>
    <n v="1099775"/>
    <n v="5"/>
    <n v="0"/>
    <x v="1"/>
    <x v="15"/>
    <n v="0"/>
    <n v="1.1399999999999999"/>
    <x v="62"/>
  </r>
  <r>
    <n v="1099775"/>
    <n v="5"/>
    <n v="0"/>
    <x v="1"/>
    <x v="20"/>
    <n v="0"/>
    <n v="0"/>
    <x v="115"/>
  </r>
  <r>
    <n v="1099775"/>
    <n v="5"/>
    <n v="0"/>
    <x v="1"/>
    <x v="2"/>
    <n v="15.38"/>
    <n v="0.1"/>
    <x v="116"/>
  </r>
  <r>
    <n v="1099776"/>
    <n v="5"/>
    <n v="0"/>
    <x v="24"/>
    <x v="14"/>
    <n v="0"/>
    <n v="1.19"/>
    <x v="20"/>
  </r>
  <r>
    <n v="1099776"/>
    <n v="5"/>
    <n v="0"/>
    <x v="1"/>
    <x v="15"/>
    <n v="0"/>
    <n v="1.1399999999999999"/>
    <x v="62"/>
  </r>
  <r>
    <n v="1099776"/>
    <n v="5"/>
    <n v="0"/>
    <x v="1"/>
    <x v="2"/>
    <n v="11.38"/>
    <n v="0.1"/>
    <x v="91"/>
  </r>
  <r>
    <n v="1099777"/>
    <n v="5"/>
    <n v="0"/>
    <x v="24"/>
    <x v="14"/>
    <n v="0"/>
    <n v="1.19"/>
    <x v="20"/>
  </r>
  <r>
    <n v="1099777"/>
    <n v="5"/>
    <n v="0"/>
    <x v="1"/>
    <x v="15"/>
    <n v="0"/>
    <n v="1.1399999999999999"/>
    <x v="62"/>
  </r>
  <r>
    <n v="1099777"/>
    <n v="5"/>
    <n v="0"/>
    <x v="1"/>
    <x v="2"/>
    <n v="11.38"/>
    <n v="0.1"/>
    <x v="91"/>
  </r>
  <r>
    <n v="1099779"/>
    <n v="5"/>
    <n v="1"/>
    <x v="32"/>
    <x v="14"/>
    <n v="0"/>
    <n v="0.72"/>
    <x v="20"/>
  </r>
  <r>
    <n v="1099779"/>
    <n v="5"/>
    <n v="0"/>
    <x v="1"/>
    <x v="15"/>
    <n v="0"/>
    <n v="1.1399999999999999"/>
    <x v="62"/>
  </r>
  <r>
    <n v="1099779"/>
    <n v="5"/>
    <n v="0"/>
    <x v="1"/>
    <x v="2"/>
    <n v="10.91"/>
    <n v="0.08"/>
    <x v="91"/>
  </r>
  <r>
    <n v="1099780"/>
    <n v="5"/>
    <n v="3"/>
    <x v="13"/>
    <x v="21"/>
    <n v="0"/>
    <n v="35.450000000000003"/>
    <x v="571"/>
  </r>
  <r>
    <n v="1099780"/>
    <n v="5"/>
    <n v="0"/>
    <x v="1"/>
    <x v="15"/>
    <n v="0"/>
    <n v="0.91"/>
    <x v="118"/>
  </r>
  <r>
    <n v="1099780"/>
    <n v="5"/>
    <n v="0"/>
    <x v="1"/>
    <x v="29"/>
    <n v="0"/>
    <n v="0"/>
    <x v="483"/>
  </r>
  <r>
    <n v="1099780"/>
    <n v="5"/>
    <n v="0"/>
    <x v="1"/>
    <x v="2"/>
    <n v="68.05"/>
    <n v="1"/>
    <x v="300"/>
  </r>
  <r>
    <n v="1099781"/>
    <n v="5"/>
    <n v="2"/>
    <x v="32"/>
    <x v="14"/>
    <n v="0"/>
    <n v="3.02"/>
    <x v="20"/>
  </r>
  <r>
    <n v="1099781"/>
    <n v="5"/>
    <n v="0"/>
    <x v="1"/>
    <x v="15"/>
    <n v="0"/>
    <n v="1.1399999999999999"/>
    <x v="62"/>
  </r>
  <r>
    <n v="1099781"/>
    <n v="5"/>
    <n v="0"/>
    <x v="1"/>
    <x v="2"/>
    <n v="13.21"/>
    <n v="0.19"/>
    <x v="131"/>
  </r>
  <r>
    <n v="1099781"/>
    <n v="5"/>
    <n v="2"/>
    <x v="13"/>
    <x v="3"/>
    <n v="0"/>
    <n v="0"/>
    <x v="98"/>
  </r>
  <r>
    <n v="1099781"/>
    <n v="5"/>
    <n v="0"/>
    <x v="1"/>
    <x v="4"/>
    <n v="0"/>
    <n v="0.03"/>
    <x v="190"/>
  </r>
  <r>
    <n v="1099782"/>
    <n v="5"/>
    <n v="0"/>
    <x v="24"/>
    <x v="14"/>
    <n v="0"/>
    <n v="0.85"/>
    <x v="20"/>
  </r>
  <r>
    <n v="1099782"/>
    <n v="5"/>
    <n v="0"/>
    <x v="1"/>
    <x v="15"/>
    <n v="0"/>
    <n v="1.1399999999999999"/>
    <x v="62"/>
  </r>
  <r>
    <n v="1099782"/>
    <n v="5"/>
    <n v="0"/>
    <x v="1"/>
    <x v="2"/>
    <n v="11.04"/>
    <n v="0.09"/>
    <x v="91"/>
  </r>
  <r>
    <n v="1099783"/>
    <n v="5"/>
    <n v="0"/>
    <x v="24"/>
    <x v="0"/>
    <n v="0"/>
    <n v="1.19"/>
    <x v="20"/>
  </r>
  <r>
    <n v="1099783"/>
    <n v="5"/>
    <n v="0"/>
    <x v="1"/>
    <x v="2"/>
    <n v="8.1300000000000008"/>
    <n v="0.05"/>
    <x v="21"/>
  </r>
  <r>
    <n v="1099784"/>
    <n v="5"/>
    <n v="0"/>
    <x v="24"/>
    <x v="0"/>
    <n v="0"/>
    <n v="1.19"/>
    <x v="20"/>
  </r>
  <r>
    <n v="1099784"/>
    <n v="5"/>
    <n v="0"/>
    <x v="1"/>
    <x v="20"/>
    <n v="0"/>
    <n v="0"/>
    <x v="8"/>
  </r>
  <r>
    <n v="1099784"/>
    <n v="5"/>
    <n v="0"/>
    <x v="1"/>
    <x v="2"/>
    <n v="10.43"/>
    <n v="0.05"/>
    <x v="63"/>
  </r>
  <r>
    <n v="1099784"/>
    <n v="5"/>
    <n v="0"/>
    <x v="1"/>
    <x v="11"/>
    <n v="0"/>
    <n v="0"/>
    <x v="42"/>
  </r>
  <r>
    <n v="1099785"/>
    <n v="5"/>
    <n v="6"/>
    <x v="20"/>
    <x v="14"/>
    <n v="0"/>
    <n v="4.4800000000000004"/>
    <x v="336"/>
  </r>
  <r>
    <n v="1099785"/>
    <n v="5"/>
    <n v="0"/>
    <x v="1"/>
    <x v="15"/>
    <n v="0"/>
    <n v="1.1399999999999999"/>
    <x v="62"/>
  </r>
  <r>
    <n v="1099785"/>
    <n v="5"/>
    <n v="0"/>
    <x v="1"/>
    <x v="2"/>
    <n v="15.35"/>
    <n v="0.25"/>
    <x v="9"/>
  </r>
  <r>
    <n v="1099786"/>
    <n v="5"/>
    <n v="4"/>
    <x v="11"/>
    <x v="14"/>
    <n v="0"/>
    <n v="3.79"/>
    <x v="268"/>
  </r>
  <r>
    <n v="1099786"/>
    <n v="5"/>
    <n v="0"/>
    <x v="1"/>
    <x v="15"/>
    <n v="0"/>
    <n v="1.1399999999999999"/>
    <x v="62"/>
  </r>
  <r>
    <n v="1099786"/>
    <n v="5"/>
    <n v="0"/>
    <x v="1"/>
    <x v="2"/>
    <n v="14.75"/>
    <n v="0.22"/>
    <x v="9"/>
  </r>
  <r>
    <n v="1099787"/>
    <n v="5"/>
    <n v="0"/>
    <x v="24"/>
    <x v="14"/>
    <n v="0"/>
    <n v="1.19"/>
    <x v="20"/>
  </r>
  <r>
    <n v="1099787"/>
    <n v="5"/>
    <n v="0"/>
    <x v="1"/>
    <x v="15"/>
    <n v="0"/>
    <n v="1.1399999999999999"/>
    <x v="62"/>
  </r>
  <r>
    <n v="1099787"/>
    <n v="5"/>
    <n v="0"/>
    <x v="1"/>
    <x v="2"/>
    <n v="11.38"/>
    <n v="0.1"/>
    <x v="91"/>
  </r>
  <r>
    <n v="1099788"/>
    <n v="5"/>
    <n v="0"/>
    <x v="24"/>
    <x v="23"/>
    <n v="0"/>
    <n v="25.46"/>
    <x v="122"/>
  </r>
  <r>
    <n v="1099788"/>
    <n v="5"/>
    <n v="0"/>
    <x v="1"/>
    <x v="15"/>
    <n v="0"/>
    <n v="0.91"/>
    <x v="118"/>
  </r>
  <r>
    <n v="1099788"/>
    <n v="5"/>
    <n v="0"/>
    <x v="1"/>
    <x v="2"/>
    <n v="40.29"/>
    <n v="0.73"/>
    <x v="123"/>
  </r>
  <r>
    <n v="1099789"/>
    <n v="5"/>
    <n v="0"/>
    <x v="24"/>
    <x v="14"/>
    <n v="0"/>
    <n v="1.59"/>
    <x v="20"/>
  </r>
  <r>
    <n v="1099789"/>
    <n v="5"/>
    <n v="0"/>
    <x v="1"/>
    <x v="15"/>
    <n v="0"/>
    <n v="1.1399999999999999"/>
    <x v="62"/>
  </r>
  <r>
    <n v="1099789"/>
    <n v="5"/>
    <n v="0"/>
    <x v="1"/>
    <x v="2"/>
    <n v="11.78"/>
    <n v="0.12"/>
    <x v="91"/>
  </r>
  <r>
    <n v="1099790"/>
    <n v="5"/>
    <n v="1"/>
    <x v="32"/>
    <x v="22"/>
    <n v="0"/>
    <n v="10.050000000000001"/>
    <x v="119"/>
  </r>
  <r>
    <n v="1099790"/>
    <n v="5"/>
    <n v="0"/>
    <x v="1"/>
    <x v="15"/>
    <n v="0"/>
    <n v="0.91"/>
    <x v="118"/>
  </r>
  <r>
    <n v="1099790"/>
    <n v="5"/>
    <n v="0"/>
    <x v="1"/>
    <x v="20"/>
    <n v="0"/>
    <n v="0"/>
    <x v="115"/>
  </r>
  <r>
    <n v="1099790"/>
    <n v="5"/>
    <n v="0"/>
    <x v="1"/>
    <x v="2"/>
    <n v="25.95"/>
    <n v="0.3"/>
    <x v="91"/>
  </r>
  <r>
    <n v="1099791"/>
    <n v="5"/>
    <n v="0"/>
    <x v="24"/>
    <x v="22"/>
    <n v="0"/>
    <n v="3.25"/>
    <x v="119"/>
  </r>
  <r>
    <n v="1099791"/>
    <n v="5"/>
    <n v="0"/>
    <x v="1"/>
    <x v="15"/>
    <n v="0"/>
    <n v="0.91"/>
    <x v="118"/>
  </r>
  <r>
    <n v="1099791"/>
    <n v="5"/>
    <n v="0"/>
    <x v="1"/>
    <x v="2"/>
    <n v="15.15"/>
    <n v="0.12"/>
    <x v="120"/>
  </r>
  <r>
    <n v="1099792"/>
    <n v="5"/>
    <n v="0"/>
    <x v="24"/>
    <x v="23"/>
    <n v="0"/>
    <n v="44.08"/>
    <x v="272"/>
  </r>
  <r>
    <n v="1099792"/>
    <n v="5"/>
    <n v="0"/>
    <x v="1"/>
    <x v="15"/>
    <n v="0"/>
    <n v="0.91"/>
    <x v="118"/>
  </r>
  <r>
    <n v="1099792"/>
    <n v="5"/>
    <n v="0"/>
    <x v="1"/>
    <x v="2"/>
    <n v="67.08"/>
    <n v="1.23"/>
    <x v="183"/>
  </r>
  <r>
    <n v="1099793"/>
    <n v="5"/>
    <n v="0"/>
    <x v="24"/>
    <x v="0"/>
    <n v="0"/>
    <n v="1.59"/>
    <x v="20"/>
  </r>
  <r>
    <n v="1099793"/>
    <n v="5"/>
    <n v="0"/>
    <x v="1"/>
    <x v="2"/>
    <n v="8.5299999999999994"/>
    <n v="7.0000000000000007E-2"/>
    <x v="22"/>
  </r>
  <r>
    <n v="1099794"/>
    <n v="5"/>
    <n v="1"/>
    <x v="24"/>
    <x v="14"/>
    <n v="0"/>
    <n v="1.72"/>
    <x v="20"/>
  </r>
  <r>
    <n v="1099794"/>
    <n v="5"/>
    <n v="0"/>
    <x v="1"/>
    <x v="15"/>
    <n v="0"/>
    <n v="1.1399999999999999"/>
    <x v="62"/>
  </r>
  <r>
    <n v="1099794"/>
    <n v="5"/>
    <n v="0"/>
    <x v="1"/>
    <x v="5"/>
    <n v="0"/>
    <n v="0"/>
    <x v="124"/>
  </r>
  <r>
    <n v="1099794"/>
    <n v="5"/>
    <n v="0"/>
    <x v="1"/>
    <x v="2"/>
    <n v="15.06"/>
    <n v="0.13"/>
    <x v="125"/>
  </r>
  <r>
    <n v="1099795"/>
    <n v="5"/>
    <n v="0"/>
    <x v="24"/>
    <x v="23"/>
    <n v="0"/>
    <n v="25.46"/>
    <x v="122"/>
  </r>
  <r>
    <n v="1099795"/>
    <n v="5"/>
    <n v="0"/>
    <x v="1"/>
    <x v="15"/>
    <n v="0"/>
    <n v="0.91"/>
    <x v="118"/>
  </r>
  <r>
    <n v="1099795"/>
    <n v="5"/>
    <n v="0"/>
    <x v="1"/>
    <x v="2"/>
    <n v="40.29"/>
    <n v="0.73"/>
    <x v="123"/>
  </r>
  <r>
    <n v="1099796"/>
    <n v="5"/>
    <n v="0"/>
    <x v="24"/>
    <x v="14"/>
    <n v="0"/>
    <n v="1.72"/>
    <x v="20"/>
  </r>
  <r>
    <n v="1099796"/>
    <n v="5"/>
    <n v="0"/>
    <x v="1"/>
    <x v="15"/>
    <n v="0"/>
    <n v="1.1399999999999999"/>
    <x v="62"/>
  </r>
  <r>
    <n v="1099796"/>
    <n v="5"/>
    <n v="0"/>
    <x v="1"/>
    <x v="2"/>
    <n v="11.91"/>
    <n v="0.13"/>
    <x v="91"/>
  </r>
  <r>
    <n v="1099797"/>
    <n v="5"/>
    <n v="0"/>
    <x v="24"/>
    <x v="22"/>
    <n v="0"/>
    <n v="8.3000000000000007"/>
    <x v="119"/>
  </r>
  <r>
    <n v="1099797"/>
    <n v="5"/>
    <n v="0"/>
    <x v="1"/>
    <x v="15"/>
    <n v="0"/>
    <n v="0.91"/>
    <x v="118"/>
  </r>
  <r>
    <n v="1099797"/>
    <n v="5"/>
    <n v="0"/>
    <x v="1"/>
    <x v="2"/>
    <n v="20.2"/>
    <n v="0.26"/>
    <x v="120"/>
  </r>
  <r>
    <n v="1099798"/>
    <n v="5"/>
    <n v="1"/>
    <x v="32"/>
    <x v="14"/>
    <n v="0"/>
    <n v="1.31"/>
    <x v="20"/>
  </r>
  <r>
    <n v="1099798"/>
    <n v="5"/>
    <n v="0"/>
    <x v="1"/>
    <x v="15"/>
    <n v="0"/>
    <n v="1.1399999999999999"/>
    <x v="62"/>
  </r>
  <r>
    <n v="1099798"/>
    <n v="5"/>
    <n v="0"/>
    <x v="1"/>
    <x v="2"/>
    <n v="11.5"/>
    <n v="0.11"/>
    <x v="91"/>
  </r>
  <r>
    <n v="1099799"/>
    <n v="5"/>
    <n v="0"/>
    <x v="24"/>
    <x v="14"/>
    <n v="0"/>
    <n v="1.72"/>
    <x v="20"/>
  </r>
  <r>
    <n v="1099799"/>
    <n v="5"/>
    <n v="0"/>
    <x v="1"/>
    <x v="15"/>
    <n v="0"/>
    <n v="1.1399999999999999"/>
    <x v="62"/>
  </r>
  <r>
    <n v="1099799"/>
    <n v="5"/>
    <n v="0"/>
    <x v="1"/>
    <x v="2"/>
    <n v="11.91"/>
    <n v="0.13"/>
    <x v="91"/>
  </r>
  <r>
    <n v="1099800"/>
    <n v="5"/>
    <n v="1"/>
    <x v="32"/>
    <x v="14"/>
    <n v="0"/>
    <n v="3.02"/>
    <x v="20"/>
  </r>
  <r>
    <n v="1099800"/>
    <n v="5"/>
    <n v="0"/>
    <x v="1"/>
    <x v="15"/>
    <n v="0"/>
    <n v="1.1399999999999999"/>
    <x v="62"/>
  </r>
  <r>
    <n v="1099800"/>
    <n v="5"/>
    <n v="0"/>
    <x v="1"/>
    <x v="2"/>
    <n v="13.21"/>
    <n v="0.19"/>
    <x v="131"/>
  </r>
  <r>
    <n v="1099801"/>
    <n v="5"/>
    <n v="0"/>
    <x v="24"/>
    <x v="14"/>
    <n v="0"/>
    <n v="1.48"/>
    <x v="20"/>
  </r>
  <r>
    <n v="1099801"/>
    <n v="5"/>
    <n v="0"/>
    <x v="1"/>
    <x v="15"/>
    <n v="0"/>
    <n v="1.1399999999999999"/>
    <x v="62"/>
  </r>
  <r>
    <n v="1099801"/>
    <n v="5"/>
    <n v="0"/>
    <x v="1"/>
    <x v="2"/>
    <n v="11.67"/>
    <n v="0.12"/>
    <x v="91"/>
  </r>
  <r>
    <n v="1099802"/>
    <n v="5"/>
    <n v="0"/>
    <x v="24"/>
    <x v="14"/>
    <n v="0"/>
    <n v="1.19"/>
    <x v="20"/>
  </r>
  <r>
    <n v="1099802"/>
    <n v="5"/>
    <n v="0"/>
    <x v="1"/>
    <x v="15"/>
    <n v="0"/>
    <n v="1.1399999999999999"/>
    <x v="62"/>
  </r>
  <r>
    <n v="1099802"/>
    <n v="5"/>
    <n v="0"/>
    <x v="1"/>
    <x v="2"/>
    <n v="11.38"/>
    <n v="0.1"/>
    <x v="91"/>
  </r>
  <r>
    <n v="1099805"/>
    <n v="5"/>
    <n v="1"/>
    <x v="24"/>
    <x v="8"/>
    <n v="0"/>
    <n v="57.85"/>
    <x v="121"/>
  </r>
  <r>
    <n v="1099805"/>
    <n v="5"/>
    <n v="0"/>
    <x v="1"/>
    <x v="2"/>
    <n v="85.86"/>
    <n v="1.59"/>
    <x v="24"/>
  </r>
  <r>
    <n v="1099806"/>
    <n v="5"/>
    <n v="2"/>
    <x v="30"/>
    <x v="14"/>
    <n v="0"/>
    <n v="3.44"/>
    <x v="275"/>
  </r>
  <r>
    <n v="1099806"/>
    <n v="5"/>
    <n v="0"/>
    <x v="1"/>
    <x v="15"/>
    <n v="0"/>
    <n v="1.1399999999999999"/>
    <x v="62"/>
  </r>
  <r>
    <n v="1099806"/>
    <n v="5"/>
    <n v="0"/>
    <x v="1"/>
    <x v="2"/>
    <n v="13.67"/>
    <n v="0.21"/>
    <x v="91"/>
  </r>
  <r>
    <n v="1099807"/>
    <n v="5"/>
    <n v="0"/>
    <x v="24"/>
    <x v="14"/>
    <n v="0"/>
    <n v="1.48"/>
    <x v="20"/>
  </r>
  <r>
    <n v="1099807"/>
    <n v="5"/>
    <n v="0"/>
    <x v="1"/>
    <x v="15"/>
    <n v="0"/>
    <n v="1.1399999999999999"/>
    <x v="62"/>
  </r>
  <r>
    <n v="1099807"/>
    <n v="5"/>
    <n v="0"/>
    <x v="1"/>
    <x v="2"/>
    <n v="11.67"/>
    <n v="0.12"/>
    <x v="91"/>
  </r>
  <r>
    <n v="1099808"/>
    <n v="5"/>
    <n v="0"/>
    <x v="24"/>
    <x v="23"/>
    <n v="0"/>
    <n v="38.89"/>
    <x v="276"/>
  </r>
  <r>
    <n v="1099808"/>
    <n v="5"/>
    <n v="0"/>
    <x v="1"/>
    <x v="15"/>
    <n v="0"/>
    <n v="0.91"/>
    <x v="118"/>
  </r>
  <r>
    <n v="1099808"/>
    <n v="5"/>
    <n v="0"/>
    <x v="1"/>
    <x v="2"/>
    <n v="59.61"/>
    <n v="1.0900000000000001"/>
    <x v="125"/>
  </r>
  <r>
    <n v="1099809"/>
    <n v="5"/>
    <n v="0"/>
    <x v="24"/>
    <x v="14"/>
    <n v="0"/>
    <n v="1.59"/>
    <x v="20"/>
  </r>
  <r>
    <n v="1099809"/>
    <n v="5"/>
    <n v="0"/>
    <x v="1"/>
    <x v="15"/>
    <n v="0"/>
    <n v="1.1399999999999999"/>
    <x v="62"/>
  </r>
  <r>
    <n v="1099809"/>
    <n v="5"/>
    <n v="0"/>
    <x v="1"/>
    <x v="2"/>
    <n v="11.78"/>
    <n v="0.12"/>
    <x v="91"/>
  </r>
  <r>
    <n v="1099810"/>
    <n v="5"/>
    <n v="0"/>
    <x v="24"/>
    <x v="14"/>
    <n v="0"/>
    <n v="1.48"/>
    <x v="20"/>
  </r>
  <r>
    <n v="1099810"/>
    <n v="5"/>
    <n v="0"/>
    <x v="1"/>
    <x v="15"/>
    <n v="0"/>
    <n v="1.1399999999999999"/>
    <x v="62"/>
  </r>
  <r>
    <n v="1099810"/>
    <n v="5"/>
    <n v="0"/>
    <x v="1"/>
    <x v="2"/>
    <n v="11.67"/>
    <n v="0.12"/>
    <x v="91"/>
  </r>
  <r>
    <n v="1099811"/>
    <n v="5"/>
    <n v="0"/>
    <x v="24"/>
    <x v="14"/>
    <n v="0"/>
    <n v="1.72"/>
    <x v="20"/>
  </r>
  <r>
    <n v="1099811"/>
    <n v="5"/>
    <n v="0"/>
    <x v="1"/>
    <x v="15"/>
    <n v="0"/>
    <n v="1.1399999999999999"/>
    <x v="62"/>
  </r>
  <r>
    <n v="1099811"/>
    <n v="5"/>
    <n v="0"/>
    <x v="1"/>
    <x v="2"/>
    <n v="11.91"/>
    <n v="0.13"/>
    <x v="91"/>
  </r>
  <r>
    <n v="1099812"/>
    <n v="5"/>
    <n v="0"/>
    <x v="24"/>
    <x v="0"/>
    <n v="0"/>
    <n v="1.48"/>
    <x v="20"/>
  </r>
  <r>
    <n v="1099812"/>
    <n v="5"/>
    <n v="0"/>
    <x v="1"/>
    <x v="2"/>
    <n v="8.42"/>
    <n v="7.0000000000000007E-2"/>
    <x v="22"/>
  </r>
  <r>
    <n v="1099813"/>
    <n v="5"/>
    <n v="0"/>
    <x v="24"/>
    <x v="14"/>
    <n v="0"/>
    <n v="0.85"/>
    <x v="20"/>
  </r>
  <r>
    <n v="1099813"/>
    <n v="5"/>
    <n v="0"/>
    <x v="1"/>
    <x v="15"/>
    <n v="0"/>
    <n v="1.1399999999999999"/>
    <x v="62"/>
  </r>
  <r>
    <n v="1099813"/>
    <n v="5"/>
    <n v="0"/>
    <x v="1"/>
    <x v="20"/>
    <n v="0"/>
    <n v="0"/>
    <x v="115"/>
  </r>
  <r>
    <n v="1099813"/>
    <n v="5"/>
    <n v="0"/>
    <x v="1"/>
    <x v="2"/>
    <n v="15.04"/>
    <n v="0.09"/>
    <x v="116"/>
  </r>
  <r>
    <n v="1099815"/>
    <n v="5"/>
    <n v="0"/>
    <x v="24"/>
    <x v="0"/>
    <n v="0"/>
    <n v="0.64"/>
    <x v="20"/>
  </r>
  <r>
    <n v="1099815"/>
    <n v="5"/>
    <n v="0"/>
    <x v="1"/>
    <x v="2"/>
    <n v="7.58"/>
    <n v="0.03"/>
    <x v="22"/>
  </r>
  <r>
    <n v="1099816"/>
    <n v="5"/>
    <n v="0"/>
    <x v="24"/>
    <x v="21"/>
    <n v="0"/>
    <n v="9.39"/>
    <x v="145"/>
  </r>
  <r>
    <n v="1099816"/>
    <n v="5"/>
    <n v="0"/>
    <x v="1"/>
    <x v="15"/>
    <n v="0"/>
    <n v="0.91"/>
    <x v="118"/>
  </r>
  <r>
    <n v="1099816"/>
    <n v="5"/>
    <n v="0"/>
    <x v="1"/>
    <x v="2"/>
    <n v="22.58"/>
    <n v="0.28000000000000003"/>
    <x v="30"/>
  </r>
  <r>
    <n v="1099817"/>
    <n v="5"/>
    <n v="0"/>
    <x v="24"/>
    <x v="14"/>
    <n v="0"/>
    <n v="0.85"/>
    <x v="20"/>
  </r>
  <r>
    <n v="1099817"/>
    <n v="5"/>
    <n v="0"/>
    <x v="1"/>
    <x v="15"/>
    <n v="0"/>
    <n v="1.1399999999999999"/>
    <x v="62"/>
  </r>
  <r>
    <n v="1099817"/>
    <n v="5"/>
    <n v="0"/>
    <x v="1"/>
    <x v="2"/>
    <n v="11.04"/>
    <n v="0.09"/>
    <x v="91"/>
  </r>
  <r>
    <n v="1099818"/>
    <n v="5"/>
    <n v="2"/>
    <x v="13"/>
    <x v="8"/>
    <n v="0"/>
    <n v="99.85"/>
    <x v="182"/>
  </r>
  <r>
    <n v="1099818"/>
    <n v="5"/>
    <n v="0"/>
    <x v="1"/>
    <x v="2"/>
    <n v="130.87"/>
    <n v="2.75"/>
    <x v="58"/>
  </r>
  <r>
    <n v="1099819"/>
    <n v="5"/>
    <n v="1"/>
    <x v="32"/>
    <x v="14"/>
    <n v="0"/>
    <n v="2.5499999999999998"/>
    <x v="20"/>
  </r>
  <r>
    <n v="1099819"/>
    <n v="5"/>
    <n v="0"/>
    <x v="1"/>
    <x v="15"/>
    <n v="0"/>
    <n v="1.1399999999999999"/>
    <x v="62"/>
  </r>
  <r>
    <n v="1099819"/>
    <n v="5"/>
    <n v="0"/>
    <x v="1"/>
    <x v="2"/>
    <n v="12.74"/>
    <n v="0.17"/>
    <x v="131"/>
  </r>
  <r>
    <n v="1099820"/>
    <n v="5"/>
    <n v="0"/>
    <x v="24"/>
    <x v="14"/>
    <n v="0"/>
    <n v="0.64"/>
    <x v="20"/>
  </r>
  <r>
    <n v="1099820"/>
    <n v="5"/>
    <n v="0"/>
    <x v="1"/>
    <x v="15"/>
    <n v="0"/>
    <n v="1.1399999999999999"/>
    <x v="62"/>
  </r>
  <r>
    <n v="1099820"/>
    <n v="5"/>
    <n v="0"/>
    <x v="1"/>
    <x v="20"/>
    <n v="0"/>
    <n v="0"/>
    <x v="115"/>
  </r>
  <r>
    <n v="1099820"/>
    <n v="5"/>
    <n v="0"/>
    <x v="1"/>
    <x v="2"/>
    <n v="14.83"/>
    <n v="0.08"/>
    <x v="116"/>
  </r>
  <r>
    <n v="1099821"/>
    <n v="5"/>
    <n v="1"/>
    <x v="32"/>
    <x v="14"/>
    <n v="0"/>
    <n v="2.16"/>
    <x v="20"/>
  </r>
  <r>
    <n v="1099821"/>
    <n v="5"/>
    <n v="0"/>
    <x v="1"/>
    <x v="15"/>
    <n v="0"/>
    <n v="1.1399999999999999"/>
    <x v="62"/>
  </r>
  <r>
    <n v="1099821"/>
    <n v="5"/>
    <n v="0"/>
    <x v="1"/>
    <x v="5"/>
    <n v="0"/>
    <n v="0"/>
    <x v="124"/>
  </r>
  <r>
    <n v="1099821"/>
    <n v="5"/>
    <n v="0"/>
    <x v="1"/>
    <x v="2"/>
    <n v="15.5"/>
    <n v="0.15"/>
    <x v="125"/>
  </r>
  <r>
    <n v="1099822"/>
    <n v="5"/>
    <n v="5"/>
    <x v="10"/>
    <x v="14"/>
    <n v="0"/>
    <n v="4.62"/>
    <x v="229"/>
  </r>
  <r>
    <n v="1099822"/>
    <n v="5"/>
    <n v="0"/>
    <x v="1"/>
    <x v="15"/>
    <n v="0"/>
    <n v="1.1399999999999999"/>
    <x v="62"/>
  </r>
  <r>
    <n v="1099822"/>
    <n v="5"/>
    <n v="0"/>
    <x v="1"/>
    <x v="2"/>
    <n v="15.73"/>
    <n v="0.26"/>
    <x v="146"/>
  </r>
  <r>
    <n v="1099822"/>
    <n v="5"/>
    <n v="6"/>
    <x v="7"/>
    <x v="3"/>
    <n v="0"/>
    <n v="0"/>
    <x v="321"/>
  </r>
  <r>
    <n v="1099822"/>
    <n v="5"/>
    <n v="0"/>
    <x v="1"/>
    <x v="4"/>
    <n v="0"/>
    <n v="0.03"/>
    <x v="190"/>
  </r>
  <r>
    <n v="1099824"/>
    <n v="5"/>
    <n v="1"/>
    <x v="32"/>
    <x v="14"/>
    <n v="0"/>
    <n v="3.02"/>
    <x v="20"/>
  </r>
  <r>
    <n v="1099824"/>
    <n v="5"/>
    <n v="0"/>
    <x v="1"/>
    <x v="15"/>
    <n v="0"/>
    <n v="1.1399999999999999"/>
    <x v="62"/>
  </r>
  <r>
    <n v="1099824"/>
    <n v="5"/>
    <n v="0"/>
    <x v="1"/>
    <x v="2"/>
    <n v="13.21"/>
    <n v="0.19"/>
    <x v="131"/>
  </r>
  <r>
    <n v="1099825"/>
    <n v="5"/>
    <n v="0"/>
    <x v="24"/>
    <x v="26"/>
    <n v="0"/>
    <n v="15"/>
    <x v="145"/>
  </r>
  <r>
    <n v="1099825"/>
    <n v="5"/>
    <n v="0"/>
    <x v="1"/>
    <x v="2"/>
    <n v="24.54"/>
    <n v="0.41"/>
    <x v="130"/>
  </r>
  <r>
    <n v="1099828"/>
    <n v="5"/>
    <n v="0"/>
    <x v="24"/>
    <x v="14"/>
    <n v="0"/>
    <n v="0.85"/>
    <x v="20"/>
  </r>
  <r>
    <n v="1099828"/>
    <n v="5"/>
    <n v="0"/>
    <x v="1"/>
    <x v="15"/>
    <n v="0"/>
    <n v="1.1399999999999999"/>
    <x v="62"/>
  </r>
  <r>
    <n v="1099828"/>
    <n v="5"/>
    <n v="0"/>
    <x v="1"/>
    <x v="2"/>
    <n v="11.04"/>
    <n v="0.09"/>
    <x v="91"/>
  </r>
  <r>
    <n v="1099829"/>
    <n v="5"/>
    <n v="0"/>
    <x v="24"/>
    <x v="22"/>
    <n v="0"/>
    <n v="3.25"/>
    <x v="119"/>
  </r>
  <r>
    <n v="1099829"/>
    <n v="5"/>
    <n v="0"/>
    <x v="1"/>
    <x v="15"/>
    <n v="0"/>
    <n v="0.91"/>
    <x v="118"/>
  </r>
  <r>
    <n v="1099829"/>
    <n v="5"/>
    <n v="0"/>
    <x v="1"/>
    <x v="2"/>
    <n v="15.15"/>
    <n v="0.12"/>
    <x v="120"/>
  </r>
  <r>
    <n v="1099830"/>
    <n v="5"/>
    <n v="1"/>
    <x v="32"/>
    <x v="21"/>
    <n v="0"/>
    <n v="18.28"/>
    <x v="117"/>
  </r>
  <r>
    <n v="1099830"/>
    <n v="5"/>
    <n v="0"/>
    <x v="1"/>
    <x v="15"/>
    <n v="0"/>
    <n v="0.91"/>
    <x v="118"/>
  </r>
  <r>
    <n v="1099830"/>
    <n v="5"/>
    <n v="0"/>
    <x v="1"/>
    <x v="2"/>
    <n v="33.369999999999997"/>
    <n v="0.53"/>
    <x v="41"/>
  </r>
  <r>
    <n v="1099831"/>
    <n v="5"/>
    <n v="1"/>
    <x v="32"/>
    <x v="14"/>
    <n v="0"/>
    <n v="2.5499999999999998"/>
    <x v="20"/>
  </r>
  <r>
    <n v="1099831"/>
    <n v="5"/>
    <n v="0"/>
    <x v="1"/>
    <x v="15"/>
    <n v="0"/>
    <n v="1.1399999999999999"/>
    <x v="62"/>
  </r>
  <r>
    <n v="1099831"/>
    <n v="5"/>
    <n v="0"/>
    <x v="1"/>
    <x v="2"/>
    <n v="12.74"/>
    <n v="0.17"/>
    <x v="131"/>
  </r>
  <r>
    <n v="1099833"/>
    <n v="5"/>
    <n v="0"/>
    <x v="24"/>
    <x v="14"/>
    <n v="0"/>
    <n v="1.72"/>
    <x v="20"/>
  </r>
  <r>
    <n v="1099833"/>
    <n v="5"/>
    <n v="0"/>
    <x v="1"/>
    <x v="15"/>
    <n v="0"/>
    <n v="1.1399999999999999"/>
    <x v="62"/>
  </r>
  <r>
    <n v="1099833"/>
    <n v="5"/>
    <n v="0"/>
    <x v="1"/>
    <x v="2"/>
    <n v="11.91"/>
    <n v="0.13"/>
    <x v="91"/>
  </r>
  <r>
    <n v="1099834"/>
    <n v="5"/>
    <n v="0"/>
    <x v="24"/>
    <x v="22"/>
    <n v="0"/>
    <n v="1"/>
    <x v="119"/>
  </r>
  <r>
    <n v="1099834"/>
    <n v="5"/>
    <n v="0"/>
    <x v="1"/>
    <x v="15"/>
    <n v="0"/>
    <n v="0.91"/>
    <x v="118"/>
  </r>
  <r>
    <n v="1099834"/>
    <n v="5"/>
    <n v="0"/>
    <x v="1"/>
    <x v="2"/>
    <n v="12.9"/>
    <n v="0.05"/>
    <x v="120"/>
  </r>
  <r>
    <n v="1099835"/>
    <n v="5"/>
    <n v="0"/>
    <x v="24"/>
    <x v="14"/>
    <n v="0"/>
    <n v="0"/>
    <x v="20"/>
  </r>
  <r>
    <n v="1099835"/>
    <n v="5"/>
    <n v="0"/>
    <x v="1"/>
    <x v="15"/>
    <n v="0"/>
    <n v="1.1399999999999999"/>
    <x v="62"/>
  </r>
  <r>
    <n v="1099835"/>
    <n v="5"/>
    <n v="0"/>
    <x v="1"/>
    <x v="2"/>
    <n v="10.19"/>
    <n v="0.05"/>
    <x v="91"/>
  </r>
  <r>
    <n v="1099836"/>
    <n v="5"/>
    <n v="1"/>
    <x v="32"/>
    <x v="21"/>
    <n v="0"/>
    <n v="10.63"/>
    <x v="145"/>
  </r>
  <r>
    <n v="1099836"/>
    <n v="5"/>
    <n v="0"/>
    <x v="1"/>
    <x v="15"/>
    <n v="0"/>
    <n v="0.91"/>
    <x v="118"/>
  </r>
  <r>
    <n v="1099836"/>
    <n v="5"/>
    <n v="0"/>
    <x v="1"/>
    <x v="2"/>
    <n v="23.82"/>
    <n v="0.32"/>
    <x v="30"/>
  </r>
  <r>
    <n v="1099837"/>
    <n v="5"/>
    <n v="0"/>
    <x v="24"/>
    <x v="14"/>
    <n v="0"/>
    <n v="0"/>
    <x v="20"/>
  </r>
  <r>
    <n v="1099837"/>
    <n v="5"/>
    <n v="0"/>
    <x v="1"/>
    <x v="15"/>
    <n v="0"/>
    <n v="1.1399999999999999"/>
    <x v="62"/>
  </r>
  <r>
    <n v="1099837"/>
    <n v="5"/>
    <n v="0"/>
    <x v="1"/>
    <x v="2"/>
    <n v="10.19"/>
    <n v="0.05"/>
    <x v="91"/>
  </r>
  <r>
    <n v="1099838"/>
    <n v="5"/>
    <n v="1"/>
    <x v="32"/>
    <x v="14"/>
    <n v="0"/>
    <n v="3.02"/>
    <x v="20"/>
  </r>
  <r>
    <n v="1099838"/>
    <n v="5"/>
    <n v="0"/>
    <x v="1"/>
    <x v="15"/>
    <n v="0"/>
    <n v="1.1399999999999999"/>
    <x v="62"/>
  </r>
  <r>
    <n v="1099838"/>
    <n v="5"/>
    <n v="0"/>
    <x v="1"/>
    <x v="2"/>
    <n v="13.21"/>
    <n v="0.19"/>
    <x v="131"/>
  </r>
  <r>
    <n v="1099839"/>
    <n v="5"/>
    <n v="0"/>
    <x v="24"/>
    <x v="14"/>
    <n v="0"/>
    <n v="1.48"/>
    <x v="20"/>
  </r>
  <r>
    <n v="1099839"/>
    <n v="5"/>
    <n v="0"/>
    <x v="1"/>
    <x v="15"/>
    <n v="0"/>
    <n v="1.1399999999999999"/>
    <x v="62"/>
  </r>
  <r>
    <n v="1099839"/>
    <n v="5"/>
    <n v="0"/>
    <x v="1"/>
    <x v="2"/>
    <n v="11.67"/>
    <n v="0.12"/>
    <x v="91"/>
  </r>
  <r>
    <n v="1099841"/>
    <n v="5"/>
    <n v="0"/>
    <x v="24"/>
    <x v="14"/>
    <n v="0"/>
    <n v="1.72"/>
    <x v="20"/>
  </r>
  <r>
    <n v="1099841"/>
    <n v="5"/>
    <n v="0"/>
    <x v="1"/>
    <x v="15"/>
    <n v="0"/>
    <n v="1.1399999999999999"/>
    <x v="62"/>
  </r>
  <r>
    <n v="1099841"/>
    <n v="5"/>
    <n v="0"/>
    <x v="1"/>
    <x v="2"/>
    <n v="11.91"/>
    <n v="0.13"/>
    <x v="91"/>
  </r>
  <r>
    <n v="1099842"/>
    <n v="5"/>
    <n v="0"/>
    <x v="24"/>
    <x v="14"/>
    <n v="0"/>
    <n v="1.72"/>
    <x v="20"/>
  </r>
  <r>
    <n v="1099842"/>
    <n v="5"/>
    <n v="0"/>
    <x v="1"/>
    <x v="15"/>
    <n v="0"/>
    <n v="1.1399999999999999"/>
    <x v="62"/>
  </r>
  <r>
    <n v="1099842"/>
    <n v="5"/>
    <n v="0"/>
    <x v="1"/>
    <x v="2"/>
    <n v="11.91"/>
    <n v="0.13"/>
    <x v="91"/>
  </r>
  <r>
    <n v="1099844"/>
    <n v="5"/>
    <n v="0"/>
    <x v="24"/>
    <x v="14"/>
    <n v="0"/>
    <n v="0.64"/>
    <x v="20"/>
  </r>
  <r>
    <n v="1099844"/>
    <n v="5"/>
    <n v="0"/>
    <x v="1"/>
    <x v="15"/>
    <n v="0"/>
    <n v="1.1399999999999999"/>
    <x v="62"/>
  </r>
  <r>
    <n v="1099844"/>
    <n v="5"/>
    <n v="0"/>
    <x v="1"/>
    <x v="2"/>
    <n v="10.83"/>
    <n v="0.08"/>
    <x v="91"/>
  </r>
  <r>
    <n v="1099845"/>
    <n v="5"/>
    <n v="1"/>
    <x v="24"/>
    <x v="8"/>
    <n v="0"/>
    <n v="46.75"/>
    <x v="99"/>
  </r>
  <r>
    <n v="1099845"/>
    <n v="5"/>
    <n v="0"/>
    <x v="1"/>
    <x v="15"/>
    <n v="0"/>
    <n v="0.91"/>
    <x v="118"/>
  </r>
  <r>
    <n v="1099845"/>
    <n v="5"/>
    <n v="0"/>
    <x v="1"/>
    <x v="2"/>
    <n v="74.959999999999994"/>
    <n v="1.31"/>
    <x v="135"/>
  </r>
  <r>
    <n v="1099847"/>
    <n v="5"/>
    <n v="0"/>
    <x v="24"/>
    <x v="22"/>
    <n v="0"/>
    <n v="11.2"/>
    <x v="119"/>
  </r>
  <r>
    <n v="1099847"/>
    <n v="5"/>
    <n v="0"/>
    <x v="1"/>
    <x v="15"/>
    <n v="0"/>
    <n v="0.91"/>
    <x v="118"/>
  </r>
  <r>
    <n v="1099847"/>
    <n v="5"/>
    <n v="0"/>
    <x v="1"/>
    <x v="2"/>
    <n v="23.1"/>
    <n v="0.34"/>
    <x v="120"/>
  </r>
  <r>
    <n v="1099848"/>
    <n v="5"/>
    <n v="1"/>
    <x v="32"/>
    <x v="14"/>
    <n v="0"/>
    <n v="1.31"/>
    <x v="20"/>
  </r>
  <r>
    <n v="1099848"/>
    <n v="5"/>
    <n v="0"/>
    <x v="1"/>
    <x v="15"/>
    <n v="0"/>
    <n v="1.1399999999999999"/>
    <x v="62"/>
  </r>
  <r>
    <n v="1099848"/>
    <n v="5"/>
    <n v="0"/>
    <x v="1"/>
    <x v="2"/>
    <n v="11.5"/>
    <n v="0.11"/>
    <x v="91"/>
  </r>
  <r>
    <n v="1099851"/>
    <n v="5"/>
    <n v="0"/>
    <x v="24"/>
    <x v="21"/>
    <n v="0"/>
    <n v="15.39"/>
    <x v="170"/>
  </r>
  <r>
    <n v="1099851"/>
    <n v="5"/>
    <n v="0"/>
    <x v="1"/>
    <x v="15"/>
    <n v="0"/>
    <n v="0.91"/>
    <x v="118"/>
  </r>
  <r>
    <n v="1099851"/>
    <n v="5"/>
    <n v="0"/>
    <x v="1"/>
    <x v="2"/>
    <n v="28.68"/>
    <n v="0.45"/>
    <x v="30"/>
  </r>
  <r>
    <n v="1099852"/>
    <n v="5"/>
    <n v="7"/>
    <x v="19"/>
    <x v="14"/>
    <n v="0"/>
    <n v="4.96"/>
    <x v="255"/>
  </r>
  <r>
    <n v="1099852"/>
    <n v="5"/>
    <n v="0"/>
    <x v="1"/>
    <x v="15"/>
    <n v="0"/>
    <n v="1.1399999999999999"/>
    <x v="62"/>
  </r>
  <r>
    <n v="1099852"/>
    <n v="5"/>
    <n v="0"/>
    <x v="1"/>
    <x v="2"/>
    <n v="16.649999999999999"/>
    <n v="0.27"/>
    <x v="256"/>
  </r>
  <r>
    <n v="1099852"/>
    <n v="5"/>
    <n v="8"/>
    <x v="4"/>
    <x v="3"/>
    <n v="0"/>
    <n v="0"/>
    <x v="565"/>
  </r>
  <r>
    <n v="1099852"/>
    <n v="5"/>
    <n v="0"/>
    <x v="1"/>
    <x v="4"/>
    <n v="0"/>
    <n v="0.03"/>
    <x v="190"/>
  </r>
  <r>
    <n v="1099853"/>
    <n v="5"/>
    <n v="0"/>
    <x v="24"/>
    <x v="22"/>
    <n v="0"/>
    <n v="11.2"/>
    <x v="119"/>
  </r>
  <r>
    <n v="1099853"/>
    <n v="5"/>
    <n v="0"/>
    <x v="1"/>
    <x v="15"/>
    <n v="0"/>
    <n v="0.91"/>
    <x v="118"/>
  </r>
  <r>
    <n v="1099853"/>
    <n v="5"/>
    <n v="0"/>
    <x v="1"/>
    <x v="2"/>
    <n v="23.1"/>
    <n v="0.34"/>
    <x v="120"/>
  </r>
  <r>
    <n v="1099854"/>
    <n v="5"/>
    <n v="0"/>
    <x v="24"/>
    <x v="26"/>
    <n v="0"/>
    <n v="15.39"/>
    <x v="170"/>
  </r>
  <r>
    <n v="1099854"/>
    <n v="5"/>
    <n v="0"/>
    <x v="1"/>
    <x v="2"/>
    <n v="25.03"/>
    <n v="0.42"/>
    <x v="171"/>
  </r>
  <r>
    <n v="1099855"/>
    <n v="5"/>
    <n v="0"/>
    <x v="24"/>
    <x v="14"/>
    <n v="0"/>
    <n v="1.72"/>
    <x v="20"/>
  </r>
  <r>
    <n v="1099855"/>
    <n v="5"/>
    <n v="0"/>
    <x v="1"/>
    <x v="15"/>
    <n v="0"/>
    <n v="1.1399999999999999"/>
    <x v="62"/>
  </r>
  <r>
    <n v="1099855"/>
    <n v="5"/>
    <n v="0"/>
    <x v="1"/>
    <x v="2"/>
    <n v="11.91"/>
    <n v="0.13"/>
    <x v="91"/>
  </r>
  <r>
    <n v="1099856"/>
    <n v="5"/>
    <n v="0"/>
    <x v="24"/>
    <x v="22"/>
    <n v="0"/>
    <n v="5.05"/>
    <x v="119"/>
  </r>
  <r>
    <n v="1099856"/>
    <n v="5"/>
    <n v="0"/>
    <x v="1"/>
    <x v="15"/>
    <n v="0"/>
    <n v="0.91"/>
    <x v="118"/>
  </r>
  <r>
    <n v="1099856"/>
    <n v="5"/>
    <n v="0"/>
    <x v="1"/>
    <x v="20"/>
    <n v="0"/>
    <n v="0"/>
    <x v="115"/>
  </r>
  <r>
    <n v="1099856"/>
    <n v="5"/>
    <n v="0"/>
    <x v="1"/>
    <x v="2"/>
    <n v="20.95"/>
    <n v="0.16"/>
    <x v="63"/>
  </r>
  <r>
    <n v="1099857"/>
    <n v="5"/>
    <n v="0"/>
    <x v="24"/>
    <x v="14"/>
    <n v="0"/>
    <n v="0.64"/>
    <x v="20"/>
  </r>
  <r>
    <n v="1099857"/>
    <n v="5"/>
    <n v="0"/>
    <x v="1"/>
    <x v="15"/>
    <n v="0"/>
    <n v="1.1399999999999999"/>
    <x v="62"/>
  </r>
  <r>
    <n v="1099857"/>
    <n v="5"/>
    <n v="0"/>
    <x v="1"/>
    <x v="2"/>
    <n v="10.83"/>
    <n v="0.08"/>
    <x v="91"/>
  </r>
  <r>
    <n v="1099858"/>
    <n v="5"/>
    <n v="0"/>
    <x v="24"/>
    <x v="23"/>
    <n v="0"/>
    <n v="44.08"/>
    <x v="272"/>
  </r>
  <r>
    <n v="1099858"/>
    <n v="5"/>
    <n v="0"/>
    <x v="1"/>
    <x v="15"/>
    <n v="0"/>
    <n v="0.91"/>
    <x v="118"/>
  </r>
  <r>
    <n v="1099858"/>
    <n v="5"/>
    <n v="0"/>
    <x v="1"/>
    <x v="2"/>
    <n v="67.08"/>
    <n v="1.23"/>
    <x v="183"/>
  </r>
  <r>
    <n v="1099858"/>
    <n v="5"/>
    <n v="1"/>
    <x v="32"/>
    <x v="6"/>
    <n v="0"/>
    <n v="0"/>
    <x v="202"/>
  </r>
  <r>
    <n v="1099858"/>
    <n v="5"/>
    <n v="0"/>
    <x v="1"/>
    <x v="4"/>
    <n v="0"/>
    <n v="0.15"/>
    <x v="10"/>
  </r>
  <r>
    <n v="1099859"/>
    <n v="5"/>
    <n v="0"/>
    <x v="24"/>
    <x v="23"/>
    <n v="0"/>
    <n v="44.08"/>
    <x v="272"/>
  </r>
  <r>
    <n v="1099859"/>
    <n v="5"/>
    <n v="0"/>
    <x v="1"/>
    <x v="15"/>
    <n v="0"/>
    <n v="0.91"/>
    <x v="118"/>
  </r>
  <r>
    <n v="1099859"/>
    <n v="5"/>
    <n v="0"/>
    <x v="1"/>
    <x v="2"/>
    <n v="67.08"/>
    <n v="1.23"/>
    <x v="183"/>
  </r>
  <r>
    <n v="1099860"/>
    <n v="5"/>
    <n v="1"/>
    <x v="32"/>
    <x v="26"/>
    <n v="0"/>
    <n v="10.63"/>
    <x v="145"/>
  </r>
  <r>
    <n v="1099860"/>
    <n v="5"/>
    <n v="0"/>
    <x v="1"/>
    <x v="2"/>
    <n v="20.170000000000002"/>
    <n v="0.28999999999999998"/>
    <x v="130"/>
  </r>
  <r>
    <n v="1099861"/>
    <n v="5"/>
    <n v="0"/>
    <x v="24"/>
    <x v="21"/>
    <n v="0"/>
    <n v="15.39"/>
    <x v="170"/>
  </r>
  <r>
    <n v="1099861"/>
    <n v="5"/>
    <n v="0"/>
    <x v="1"/>
    <x v="15"/>
    <n v="0"/>
    <n v="0.91"/>
    <x v="118"/>
  </r>
  <r>
    <n v="1099861"/>
    <n v="5"/>
    <n v="0"/>
    <x v="1"/>
    <x v="2"/>
    <n v="28.68"/>
    <n v="0.45"/>
    <x v="30"/>
  </r>
  <r>
    <n v="1099862"/>
    <n v="5"/>
    <n v="1"/>
    <x v="24"/>
    <x v="8"/>
    <n v="0"/>
    <n v="61.84"/>
    <x v="180"/>
  </r>
  <r>
    <n v="1099862"/>
    <n v="5"/>
    <n v="0"/>
    <x v="1"/>
    <x v="2"/>
    <n v="97.34"/>
    <n v="1.7"/>
    <x v="181"/>
  </r>
  <r>
    <n v="1099863"/>
    <n v="5"/>
    <n v="0"/>
    <x v="24"/>
    <x v="14"/>
    <n v="0"/>
    <n v="0.85"/>
    <x v="20"/>
  </r>
  <r>
    <n v="1099863"/>
    <n v="5"/>
    <n v="0"/>
    <x v="1"/>
    <x v="15"/>
    <n v="0"/>
    <n v="1.1399999999999999"/>
    <x v="62"/>
  </r>
  <r>
    <n v="1099863"/>
    <n v="5"/>
    <n v="0"/>
    <x v="1"/>
    <x v="2"/>
    <n v="11.04"/>
    <n v="0.09"/>
    <x v="91"/>
  </r>
  <r>
    <n v="1099865"/>
    <n v="5"/>
    <n v="1"/>
    <x v="32"/>
    <x v="14"/>
    <n v="0"/>
    <n v="2.5499999999999998"/>
    <x v="20"/>
  </r>
  <r>
    <n v="1099865"/>
    <n v="5"/>
    <n v="0"/>
    <x v="1"/>
    <x v="15"/>
    <n v="0"/>
    <n v="1.1399999999999999"/>
    <x v="62"/>
  </r>
  <r>
    <n v="1099865"/>
    <n v="5"/>
    <n v="0"/>
    <x v="1"/>
    <x v="2"/>
    <n v="12.74"/>
    <n v="0.17"/>
    <x v="131"/>
  </r>
  <r>
    <n v="1099866"/>
    <n v="5"/>
    <n v="0"/>
    <x v="24"/>
    <x v="7"/>
    <n v="0"/>
    <n v="15.34"/>
    <x v="139"/>
  </r>
  <r>
    <n v="1099866"/>
    <n v="5"/>
    <n v="0"/>
    <x v="1"/>
    <x v="2"/>
    <n v="26.09"/>
    <n v="0.42"/>
    <x v="120"/>
  </r>
  <r>
    <n v="1099867"/>
    <n v="5"/>
    <n v="0"/>
    <x v="24"/>
    <x v="13"/>
    <n v="0"/>
    <n v="8.3000000000000007"/>
    <x v="119"/>
  </r>
  <r>
    <n v="1099867"/>
    <n v="5"/>
    <n v="0"/>
    <x v="1"/>
    <x v="2"/>
    <n v="16.55"/>
    <n v="0.23"/>
    <x v="253"/>
  </r>
  <r>
    <n v="1099868"/>
    <n v="5"/>
    <n v="1"/>
    <x v="24"/>
    <x v="8"/>
    <n v="0"/>
    <n v="46.75"/>
    <x v="99"/>
  </r>
  <r>
    <n v="1099868"/>
    <n v="5"/>
    <n v="0"/>
    <x v="1"/>
    <x v="2"/>
    <n v="71.31"/>
    <n v="1.28"/>
    <x v="100"/>
  </r>
  <r>
    <n v="1099870"/>
    <n v="5"/>
    <n v="1"/>
    <x v="24"/>
    <x v="8"/>
    <n v="0"/>
    <n v="58.01"/>
    <x v="97"/>
  </r>
  <r>
    <n v="1099870"/>
    <n v="5"/>
    <n v="0"/>
    <x v="1"/>
    <x v="2"/>
    <n v="93.3"/>
    <n v="1.6"/>
    <x v="98"/>
  </r>
  <r>
    <n v="1099872"/>
    <n v="5"/>
    <n v="0"/>
    <x v="24"/>
    <x v="14"/>
    <n v="0"/>
    <n v="1.72"/>
    <x v="20"/>
  </r>
  <r>
    <n v="1099872"/>
    <n v="5"/>
    <n v="0"/>
    <x v="1"/>
    <x v="15"/>
    <n v="0"/>
    <n v="1.1399999999999999"/>
    <x v="62"/>
  </r>
  <r>
    <n v="1099872"/>
    <n v="5"/>
    <n v="0"/>
    <x v="1"/>
    <x v="2"/>
    <n v="11.91"/>
    <n v="0.13"/>
    <x v="91"/>
  </r>
  <r>
    <n v="1099873"/>
    <n v="5"/>
    <n v="1"/>
    <x v="32"/>
    <x v="14"/>
    <n v="0"/>
    <n v="1.97"/>
    <x v="20"/>
  </r>
  <r>
    <n v="1099873"/>
    <n v="5"/>
    <n v="0"/>
    <x v="1"/>
    <x v="15"/>
    <n v="0"/>
    <n v="1.1399999999999999"/>
    <x v="62"/>
  </r>
  <r>
    <n v="1099873"/>
    <n v="5"/>
    <n v="0"/>
    <x v="1"/>
    <x v="2"/>
    <n v="12.16"/>
    <n v="0.14000000000000001"/>
    <x v="91"/>
  </r>
  <r>
    <n v="1099874"/>
    <n v="5"/>
    <n v="0"/>
    <x v="24"/>
    <x v="14"/>
    <n v="0"/>
    <n v="1.59"/>
    <x v="20"/>
  </r>
  <r>
    <n v="1099874"/>
    <n v="5"/>
    <n v="0"/>
    <x v="1"/>
    <x v="15"/>
    <n v="0"/>
    <n v="1.1399999999999999"/>
    <x v="62"/>
  </r>
  <r>
    <n v="1099874"/>
    <n v="5"/>
    <n v="0"/>
    <x v="1"/>
    <x v="20"/>
    <n v="0"/>
    <n v="0"/>
    <x v="115"/>
  </r>
  <r>
    <n v="1099874"/>
    <n v="5"/>
    <n v="0"/>
    <x v="1"/>
    <x v="2"/>
    <n v="15.78"/>
    <n v="0.12"/>
    <x v="116"/>
  </r>
  <r>
    <n v="1099875"/>
    <n v="5"/>
    <n v="0"/>
    <x v="24"/>
    <x v="22"/>
    <n v="0"/>
    <n v="1"/>
    <x v="119"/>
  </r>
  <r>
    <n v="1099875"/>
    <n v="5"/>
    <n v="0"/>
    <x v="1"/>
    <x v="15"/>
    <n v="0"/>
    <n v="0.91"/>
    <x v="118"/>
  </r>
  <r>
    <n v="1099875"/>
    <n v="5"/>
    <n v="0"/>
    <x v="1"/>
    <x v="2"/>
    <n v="12.9"/>
    <n v="0.05"/>
    <x v="120"/>
  </r>
  <r>
    <n v="1099877"/>
    <n v="5"/>
    <n v="3"/>
    <x v="13"/>
    <x v="14"/>
    <n v="0"/>
    <n v="3.89"/>
    <x v="218"/>
  </r>
  <r>
    <n v="1099877"/>
    <n v="5"/>
    <n v="0"/>
    <x v="1"/>
    <x v="15"/>
    <n v="0"/>
    <n v="1.1399999999999999"/>
    <x v="62"/>
  </r>
  <r>
    <n v="1099877"/>
    <n v="5"/>
    <n v="0"/>
    <x v="1"/>
    <x v="2"/>
    <n v="15.05"/>
    <n v="0.23"/>
    <x v="146"/>
  </r>
  <r>
    <n v="1099878"/>
    <n v="5"/>
    <n v="0"/>
    <x v="24"/>
    <x v="26"/>
    <n v="0"/>
    <n v="15.39"/>
    <x v="170"/>
  </r>
  <r>
    <n v="1099878"/>
    <n v="5"/>
    <n v="0"/>
    <x v="1"/>
    <x v="2"/>
    <n v="25.03"/>
    <n v="0.42"/>
    <x v="171"/>
  </r>
  <r>
    <n v="1099880"/>
    <n v="5"/>
    <n v="0"/>
    <x v="24"/>
    <x v="14"/>
    <n v="0"/>
    <n v="0"/>
    <x v="20"/>
  </r>
  <r>
    <n v="1099880"/>
    <n v="5"/>
    <n v="0"/>
    <x v="1"/>
    <x v="15"/>
    <n v="0"/>
    <n v="1.1399999999999999"/>
    <x v="62"/>
  </r>
  <r>
    <n v="1099880"/>
    <n v="5"/>
    <n v="0"/>
    <x v="1"/>
    <x v="2"/>
    <n v="10.19"/>
    <n v="0.05"/>
    <x v="91"/>
  </r>
  <r>
    <n v="1099881"/>
    <n v="5"/>
    <n v="0"/>
    <x v="24"/>
    <x v="14"/>
    <n v="0"/>
    <n v="1.72"/>
    <x v="20"/>
  </r>
  <r>
    <n v="1099881"/>
    <n v="5"/>
    <n v="0"/>
    <x v="1"/>
    <x v="15"/>
    <n v="0"/>
    <n v="1.1399999999999999"/>
    <x v="62"/>
  </r>
  <r>
    <n v="1099881"/>
    <n v="5"/>
    <n v="0"/>
    <x v="1"/>
    <x v="2"/>
    <n v="11.91"/>
    <n v="0.13"/>
    <x v="91"/>
  </r>
  <r>
    <n v="1099882"/>
    <n v="5"/>
    <n v="0"/>
    <x v="24"/>
    <x v="14"/>
    <n v="0"/>
    <n v="1.48"/>
    <x v="20"/>
  </r>
  <r>
    <n v="1099882"/>
    <n v="5"/>
    <n v="0"/>
    <x v="1"/>
    <x v="15"/>
    <n v="0"/>
    <n v="1.1399999999999999"/>
    <x v="62"/>
  </r>
  <r>
    <n v="1099882"/>
    <n v="5"/>
    <n v="0"/>
    <x v="1"/>
    <x v="2"/>
    <n v="11.67"/>
    <n v="0.12"/>
    <x v="91"/>
  </r>
  <r>
    <n v="1099883"/>
    <n v="5"/>
    <n v="0"/>
    <x v="24"/>
    <x v="14"/>
    <n v="0"/>
    <n v="1.19"/>
    <x v="20"/>
  </r>
  <r>
    <n v="1099883"/>
    <n v="5"/>
    <n v="0"/>
    <x v="1"/>
    <x v="15"/>
    <n v="0"/>
    <n v="1.1399999999999999"/>
    <x v="62"/>
  </r>
  <r>
    <n v="1099883"/>
    <n v="5"/>
    <n v="0"/>
    <x v="1"/>
    <x v="2"/>
    <n v="11.38"/>
    <n v="0.1"/>
    <x v="91"/>
  </r>
  <r>
    <n v="1099884"/>
    <n v="5"/>
    <n v="0"/>
    <x v="24"/>
    <x v="14"/>
    <n v="0"/>
    <n v="1.19"/>
    <x v="20"/>
  </r>
  <r>
    <n v="1099884"/>
    <n v="5"/>
    <n v="0"/>
    <x v="1"/>
    <x v="15"/>
    <n v="0"/>
    <n v="1.1399999999999999"/>
    <x v="62"/>
  </r>
  <r>
    <n v="1099884"/>
    <n v="5"/>
    <n v="0"/>
    <x v="1"/>
    <x v="2"/>
    <n v="11.38"/>
    <n v="0.1"/>
    <x v="91"/>
  </r>
  <r>
    <n v="1099885"/>
    <n v="5"/>
    <n v="0"/>
    <x v="24"/>
    <x v="14"/>
    <n v="0"/>
    <n v="0.64"/>
    <x v="20"/>
  </r>
  <r>
    <n v="1099885"/>
    <n v="5"/>
    <n v="0"/>
    <x v="1"/>
    <x v="15"/>
    <n v="0"/>
    <n v="1.1399999999999999"/>
    <x v="62"/>
  </r>
  <r>
    <n v="1099885"/>
    <n v="5"/>
    <n v="0"/>
    <x v="1"/>
    <x v="2"/>
    <n v="10.83"/>
    <n v="0.08"/>
    <x v="91"/>
  </r>
  <r>
    <n v="1099886"/>
    <n v="5"/>
    <n v="0"/>
    <x v="24"/>
    <x v="21"/>
    <n v="0"/>
    <n v="9.39"/>
    <x v="145"/>
  </r>
  <r>
    <n v="1099886"/>
    <n v="5"/>
    <n v="0"/>
    <x v="1"/>
    <x v="15"/>
    <n v="0"/>
    <n v="0.91"/>
    <x v="118"/>
  </r>
  <r>
    <n v="1099886"/>
    <n v="5"/>
    <n v="0"/>
    <x v="1"/>
    <x v="2"/>
    <n v="22.58"/>
    <n v="0.28000000000000003"/>
    <x v="30"/>
  </r>
  <r>
    <n v="1099887"/>
    <n v="5"/>
    <n v="0"/>
    <x v="24"/>
    <x v="14"/>
    <n v="0"/>
    <n v="1.59"/>
    <x v="20"/>
  </r>
  <r>
    <n v="1099887"/>
    <n v="5"/>
    <n v="0"/>
    <x v="1"/>
    <x v="15"/>
    <n v="0"/>
    <n v="1.1399999999999999"/>
    <x v="62"/>
  </r>
  <r>
    <n v="1099887"/>
    <n v="5"/>
    <n v="0"/>
    <x v="1"/>
    <x v="5"/>
    <n v="0"/>
    <n v="0"/>
    <x v="124"/>
  </r>
  <r>
    <n v="1099887"/>
    <n v="5"/>
    <n v="0"/>
    <x v="1"/>
    <x v="2"/>
    <n v="14.93"/>
    <n v="0.12"/>
    <x v="125"/>
  </r>
  <r>
    <n v="1099888"/>
    <n v="5"/>
    <n v="2"/>
    <x v="32"/>
    <x v="14"/>
    <n v="0"/>
    <n v="3.02"/>
    <x v="20"/>
  </r>
  <r>
    <n v="1099888"/>
    <n v="5"/>
    <n v="0"/>
    <x v="1"/>
    <x v="15"/>
    <n v="0"/>
    <n v="1.1399999999999999"/>
    <x v="62"/>
  </r>
  <r>
    <n v="1099888"/>
    <n v="5"/>
    <n v="0"/>
    <x v="1"/>
    <x v="20"/>
    <n v="0"/>
    <n v="0"/>
    <x v="115"/>
  </r>
  <r>
    <n v="1099888"/>
    <n v="5"/>
    <n v="0"/>
    <x v="1"/>
    <x v="2"/>
    <n v="17.21"/>
    <n v="0.19"/>
    <x v="292"/>
  </r>
  <r>
    <n v="1099889"/>
    <n v="5"/>
    <n v="0"/>
    <x v="24"/>
    <x v="26"/>
    <n v="0"/>
    <n v="9.39"/>
    <x v="145"/>
  </r>
  <r>
    <n v="1099889"/>
    <n v="5"/>
    <n v="0"/>
    <x v="1"/>
    <x v="2"/>
    <n v="18.93"/>
    <n v="0.26"/>
    <x v="130"/>
  </r>
  <r>
    <n v="1099890"/>
    <n v="5"/>
    <n v="0"/>
    <x v="24"/>
    <x v="22"/>
    <n v="0"/>
    <n v="9.6"/>
    <x v="119"/>
  </r>
  <r>
    <n v="1099890"/>
    <n v="5"/>
    <n v="0"/>
    <x v="1"/>
    <x v="15"/>
    <n v="0"/>
    <n v="0.91"/>
    <x v="118"/>
  </r>
  <r>
    <n v="1099890"/>
    <n v="5"/>
    <n v="0"/>
    <x v="1"/>
    <x v="2"/>
    <n v="21.5"/>
    <n v="0.28999999999999998"/>
    <x v="120"/>
  </r>
  <r>
    <n v="1099891"/>
    <n v="5"/>
    <n v="0"/>
    <x v="24"/>
    <x v="22"/>
    <n v="0"/>
    <n v="11.2"/>
    <x v="119"/>
  </r>
  <r>
    <n v="1099891"/>
    <n v="5"/>
    <n v="0"/>
    <x v="1"/>
    <x v="15"/>
    <n v="0"/>
    <n v="0.91"/>
    <x v="118"/>
  </r>
  <r>
    <n v="1099891"/>
    <n v="5"/>
    <n v="0"/>
    <x v="1"/>
    <x v="2"/>
    <n v="23.1"/>
    <n v="0.34"/>
    <x v="120"/>
  </r>
  <r>
    <n v="1099893"/>
    <n v="5"/>
    <n v="1"/>
    <x v="32"/>
    <x v="14"/>
    <n v="0"/>
    <n v="3.02"/>
    <x v="20"/>
  </r>
  <r>
    <n v="1099893"/>
    <n v="5"/>
    <n v="0"/>
    <x v="1"/>
    <x v="15"/>
    <n v="0"/>
    <n v="1.1399999999999999"/>
    <x v="62"/>
  </r>
  <r>
    <n v="1099893"/>
    <n v="5"/>
    <n v="0"/>
    <x v="1"/>
    <x v="2"/>
    <n v="13.21"/>
    <n v="0.19"/>
    <x v="131"/>
  </r>
  <r>
    <n v="1099895"/>
    <n v="5"/>
    <n v="3"/>
    <x v="13"/>
    <x v="14"/>
    <n v="0"/>
    <n v="3.5"/>
    <x v="302"/>
  </r>
  <r>
    <n v="1099895"/>
    <n v="5"/>
    <n v="0"/>
    <x v="1"/>
    <x v="15"/>
    <n v="0"/>
    <n v="1.1399999999999999"/>
    <x v="62"/>
  </r>
  <r>
    <n v="1099895"/>
    <n v="5"/>
    <n v="0"/>
    <x v="1"/>
    <x v="2"/>
    <n v="13.84"/>
    <n v="0.21"/>
    <x v="91"/>
  </r>
  <r>
    <n v="1099896"/>
    <n v="5"/>
    <n v="1"/>
    <x v="32"/>
    <x v="14"/>
    <n v="0"/>
    <n v="2.16"/>
    <x v="20"/>
  </r>
  <r>
    <n v="1099896"/>
    <n v="5"/>
    <n v="0"/>
    <x v="1"/>
    <x v="15"/>
    <n v="0"/>
    <n v="1.1399999999999999"/>
    <x v="62"/>
  </r>
  <r>
    <n v="1099896"/>
    <n v="5"/>
    <n v="0"/>
    <x v="1"/>
    <x v="2"/>
    <n v="12.35"/>
    <n v="0.15"/>
    <x v="91"/>
  </r>
  <r>
    <n v="1099897"/>
    <n v="5"/>
    <n v="0"/>
    <x v="24"/>
    <x v="14"/>
    <n v="0"/>
    <n v="0"/>
    <x v="20"/>
  </r>
  <r>
    <n v="1099897"/>
    <n v="5"/>
    <n v="0"/>
    <x v="1"/>
    <x v="15"/>
    <n v="0"/>
    <n v="1.1399999999999999"/>
    <x v="62"/>
  </r>
  <r>
    <n v="1099897"/>
    <n v="5"/>
    <n v="0"/>
    <x v="1"/>
    <x v="5"/>
    <n v="0"/>
    <n v="0"/>
    <x v="124"/>
  </r>
  <r>
    <n v="1099897"/>
    <n v="5"/>
    <n v="0"/>
    <x v="1"/>
    <x v="2"/>
    <n v="13.34"/>
    <n v="0.05"/>
    <x v="125"/>
  </r>
  <r>
    <n v="1099898"/>
    <n v="5"/>
    <n v="1"/>
    <x v="32"/>
    <x v="14"/>
    <n v="0"/>
    <n v="1.31"/>
    <x v="20"/>
  </r>
  <r>
    <n v="1099898"/>
    <n v="5"/>
    <n v="0"/>
    <x v="1"/>
    <x v="15"/>
    <n v="0"/>
    <n v="1.1399999999999999"/>
    <x v="62"/>
  </r>
  <r>
    <n v="1099898"/>
    <n v="5"/>
    <n v="0"/>
    <x v="1"/>
    <x v="2"/>
    <n v="11.5"/>
    <n v="0.11"/>
    <x v="91"/>
  </r>
  <r>
    <n v="1099899"/>
    <n v="5"/>
    <n v="0"/>
    <x v="24"/>
    <x v="14"/>
    <n v="0"/>
    <n v="1.19"/>
    <x v="20"/>
  </r>
  <r>
    <n v="1099899"/>
    <n v="5"/>
    <n v="0"/>
    <x v="1"/>
    <x v="15"/>
    <n v="0"/>
    <n v="1.1399999999999999"/>
    <x v="62"/>
  </r>
  <r>
    <n v="1099899"/>
    <n v="5"/>
    <n v="0"/>
    <x v="1"/>
    <x v="2"/>
    <n v="11.38"/>
    <n v="0.1"/>
    <x v="91"/>
  </r>
  <r>
    <n v="1099901"/>
    <n v="5"/>
    <n v="0"/>
    <x v="24"/>
    <x v="14"/>
    <n v="0"/>
    <n v="1.19"/>
    <x v="20"/>
  </r>
  <r>
    <n v="1099901"/>
    <n v="5"/>
    <n v="0"/>
    <x v="1"/>
    <x v="15"/>
    <n v="0"/>
    <n v="1.1399999999999999"/>
    <x v="62"/>
  </r>
  <r>
    <n v="1099901"/>
    <n v="5"/>
    <n v="0"/>
    <x v="1"/>
    <x v="20"/>
    <n v="0"/>
    <n v="0"/>
    <x v="115"/>
  </r>
  <r>
    <n v="1099901"/>
    <n v="5"/>
    <n v="0"/>
    <x v="1"/>
    <x v="2"/>
    <n v="15.38"/>
    <n v="0.1"/>
    <x v="116"/>
  </r>
  <r>
    <n v="1099902"/>
    <n v="5"/>
    <n v="1"/>
    <x v="32"/>
    <x v="22"/>
    <n v="0"/>
    <n v="13.37"/>
    <x v="129"/>
  </r>
  <r>
    <n v="1099902"/>
    <n v="5"/>
    <n v="0"/>
    <x v="1"/>
    <x v="15"/>
    <n v="0"/>
    <n v="0.91"/>
    <x v="118"/>
  </r>
  <r>
    <n v="1099902"/>
    <n v="5"/>
    <n v="0"/>
    <x v="1"/>
    <x v="2"/>
    <n v="26.5"/>
    <n v="0.39"/>
    <x v="30"/>
  </r>
  <r>
    <n v="1099903"/>
    <n v="5"/>
    <n v="0"/>
    <x v="24"/>
    <x v="21"/>
    <n v="0"/>
    <n v="9.39"/>
    <x v="145"/>
  </r>
  <r>
    <n v="1099903"/>
    <n v="5"/>
    <n v="0"/>
    <x v="1"/>
    <x v="15"/>
    <n v="0"/>
    <n v="0.91"/>
    <x v="118"/>
  </r>
  <r>
    <n v="1099903"/>
    <n v="5"/>
    <n v="0"/>
    <x v="1"/>
    <x v="2"/>
    <n v="22.58"/>
    <n v="0.28000000000000003"/>
    <x v="30"/>
  </r>
  <r>
    <n v="1099904"/>
    <n v="5"/>
    <n v="0"/>
    <x v="24"/>
    <x v="14"/>
    <n v="0"/>
    <n v="0"/>
    <x v="20"/>
  </r>
  <r>
    <n v="1099904"/>
    <n v="5"/>
    <n v="0"/>
    <x v="1"/>
    <x v="15"/>
    <n v="0"/>
    <n v="1.1399999999999999"/>
    <x v="62"/>
  </r>
  <r>
    <n v="1099904"/>
    <n v="5"/>
    <n v="0"/>
    <x v="1"/>
    <x v="2"/>
    <n v="10.19"/>
    <n v="0.05"/>
    <x v="91"/>
  </r>
  <r>
    <n v="1099905"/>
    <n v="5"/>
    <n v="0"/>
    <x v="24"/>
    <x v="14"/>
    <n v="0"/>
    <n v="1.59"/>
    <x v="20"/>
  </r>
  <r>
    <n v="1099905"/>
    <n v="5"/>
    <n v="0"/>
    <x v="1"/>
    <x v="15"/>
    <n v="0"/>
    <n v="1.1399999999999999"/>
    <x v="62"/>
  </r>
  <r>
    <n v="1099905"/>
    <n v="5"/>
    <n v="0"/>
    <x v="1"/>
    <x v="20"/>
    <n v="0"/>
    <n v="0"/>
    <x v="115"/>
  </r>
  <r>
    <n v="1099905"/>
    <n v="5"/>
    <n v="0"/>
    <x v="1"/>
    <x v="2"/>
    <n v="15.78"/>
    <n v="0.12"/>
    <x v="116"/>
  </r>
  <r>
    <n v="1099906"/>
    <n v="5"/>
    <n v="1"/>
    <x v="32"/>
    <x v="21"/>
    <n v="0"/>
    <n v="10.63"/>
    <x v="145"/>
  </r>
  <r>
    <n v="1099906"/>
    <n v="5"/>
    <n v="0"/>
    <x v="1"/>
    <x v="15"/>
    <n v="0"/>
    <n v="0.91"/>
    <x v="118"/>
  </r>
  <r>
    <n v="1099906"/>
    <n v="5"/>
    <n v="0"/>
    <x v="1"/>
    <x v="2"/>
    <n v="23.82"/>
    <n v="0.32"/>
    <x v="30"/>
  </r>
  <r>
    <n v="1099907"/>
    <n v="5"/>
    <n v="1"/>
    <x v="32"/>
    <x v="14"/>
    <n v="0"/>
    <n v="2.16"/>
    <x v="20"/>
  </r>
  <r>
    <n v="1099907"/>
    <n v="5"/>
    <n v="0"/>
    <x v="1"/>
    <x v="15"/>
    <n v="0"/>
    <n v="1.1399999999999999"/>
    <x v="62"/>
  </r>
  <r>
    <n v="1099907"/>
    <n v="5"/>
    <n v="0"/>
    <x v="1"/>
    <x v="2"/>
    <n v="12.35"/>
    <n v="0.15"/>
    <x v="91"/>
  </r>
  <r>
    <n v="1099908"/>
    <n v="5"/>
    <n v="0"/>
    <x v="24"/>
    <x v="14"/>
    <n v="0"/>
    <n v="1.19"/>
    <x v="20"/>
  </r>
  <r>
    <n v="1099908"/>
    <n v="5"/>
    <n v="0"/>
    <x v="1"/>
    <x v="15"/>
    <n v="0"/>
    <n v="1.1399999999999999"/>
    <x v="62"/>
  </r>
  <r>
    <n v="1099908"/>
    <n v="5"/>
    <n v="0"/>
    <x v="1"/>
    <x v="2"/>
    <n v="11.38"/>
    <n v="0.1"/>
    <x v="91"/>
  </r>
  <r>
    <n v="1099909"/>
    <n v="5"/>
    <n v="0"/>
    <x v="24"/>
    <x v="14"/>
    <n v="0"/>
    <n v="1.19"/>
    <x v="20"/>
  </r>
  <r>
    <n v="1099909"/>
    <n v="5"/>
    <n v="0"/>
    <x v="1"/>
    <x v="15"/>
    <n v="0"/>
    <n v="1.1399999999999999"/>
    <x v="62"/>
  </r>
  <r>
    <n v="1099909"/>
    <n v="5"/>
    <n v="0"/>
    <x v="1"/>
    <x v="2"/>
    <n v="11.38"/>
    <n v="0.1"/>
    <x v="91"/>
  </r>
  <r>
    <n v="1099911"/>
    <n v="5"/>
    <n v="0"/>
    <x v="24"/>
    <x v="14"/>
    <n v="0"/>
    <n v="0"/>
    <x v="20"/>
  </r>
  <r>
    <n v="1099911"/>
    <n v="5"/>
    <n v="0"/>
    <x v="1"/>
    <x v="15"/>
    <n v="0"/>
    <n v="1.1399999999999999"/>
    <x v="62"/>
  </r>
  <r>
    <n v="1099911"/>
    <n v="5"/>
    <n v="0"/>
    <x v="1"/>
    <x v="2"/>
    <n v="10.19"/>
    <n v="0.05"/>
    <x v="91"/>
  </r>
  <r>
    <n v="1099912"/>
    <n v="5"/>
    <n v="0"/>
    <x v="24"/>
    <x v="21"/>
    <n v="0"/>
    <n v="15"/>
    <x v="145"/>
  </r>
  <r>
    <n v="1099912"/>
    <n v="5"/>
    <n v="0"/>
    <x v="1"/>
    <x v="15"/>
    <n v="0"/>
    <n v="0.91"/>
    <x v="118"/>
  </r>
  <r>
    <n v="1099912"/>
    <n v="5"/>
    <n v="0"/>
    <x v="1"/>
    <x v="20"/>
    <n v="0"/>
    <n v="0"/>
    <x v="115"/>
  </r>
  <r>
    <n v="1099912"/>
    <n v="5"/>
    <n v="0"/>
    <x v="1"/>
    <x v="2"/>
    <n v="32.19"/>
    <n v="0.44"/>
    <x v="146"/>
  </r>
  <r>
    <n v="1099914"/>
    <n v="5"/>
    <n v="0"/>
    <x v="24"/>
    <x v="0"/>
    <n v="0"/>
    <n v="1.19"/>
    <x v="20"/>
  </r>
  <r>
    <n v="1099914"/>
    <n v="5"/>
    <n v="0"/>
    <x v="1"/>
    <x v="2"/>
    <n v="8.1300000000000008"/>
    <n v="0.05"/>
    <x v="21"/>
  </r>
  <r>
    <n v="1099915"/>
    <n v="5"/>
    <n v="3"/>
    <x v="13"/>
    <x v="14"/>
    <n v="0"/>
    <n v="1.0900000000000001"/>
    <x v="20"/>
  </r>
  <r>
    <n v="1099915"/>
    <n v="5"/>
    <n v="0"/>
    <x v="1"/>
    <x v="15"/>
    <n v="0"/>
    <n v="1.1399999999999999"/>
    <x v="62"/>
  </r>
  <r>
    <n v="1099915"/>
    <n v="5"/>
    <n v="0"/>
    <x v="1"/>
    <x v="2"/>
    <n v="11.28"/>
    <n v="0.1"/>
    <x v="91"/>
  </r>
  <r>
    <n v="1099916"/>
    <n v="5"/>
    <n v="0"/>
    <x v="24"/>
    <x v="14"/>
    <n v="0"/>
    <n v="1.19"/>
    <x v="20"/>
  </r>
  <r>
    <n v="1099916"/>
    <n v="5"/>
    <n v="0"/>
    <x v="1"/>
    <x v="15"/>
    <n v="0"/>
    <n v="1.1399999999999999"/>
    <x v="62"/>
  </r>
  <r>
    <n v="1099916"/>
    <n v="5"/>
    <n v="0"/>
    <x v="1"/>
    <x v="2"/>
    <n v="11.38"/>
    <n v="0.1"/>
    <x v="91"/>
  </r>
  <r>
    <n v="1099917"/>
    <n v="5"/>
    <n v="0"/>
    <x v="24"/>
    <x v="21"/>
    <n v="0"/>
    <n v="6.8"/>
    <x v="145"/>
  </r>
  <r>
    <n v="1099917"/>
    <n v="5"/>
    <n v="0"/>
    <x v="1"/>
    <x v="15"/>
    <n v="0"/>
    <n v="0.91"/>
    <x v="118"/>
  </r>
  <r>
    <n v="1099917"/>
    <n v="5"/>
    <n v="0"/>
    <x v="1"/>
    <x v="2"/>
    <n v="19.989999999999998"/>
    <n v="0.21"/>
    <x v="30"/>
  </r>
  <r>
    <n v="1099919"/>
    <n v="5"/>
    <n v="1"/>
    <x v="24"/>
    <x v="8"/>
    <n v="0"/>
    <n v="50.4"/>
    <x v="109"/>
  </r>
  <r>
    <n v="1099919"/>
    <n v="5"/>
    <n v="0"/>
    <x v="1"/>
    <x v="15"/>
    <n v="0"/>
    <n v="0.91"/>
    <x v="118"/>
  </r>
  <r>
    <n v="1099919"/>
    <n v="5"/>
    <n v="0"/>
    <x v="1"/>
    <x v="2"/>
    <n v="80.39"/>
    <n v="1.41"/>
    <x v="49"/>
  </r>
  <r>
    <n v="1099920"/>
    <n v="5"/>
    <n v="0"/>
    <x v="24"/>
    <x v="7"/>
    <n v="0"/>
    <n v="44.08"/>
    <x v="272"/>
  </r>
  <r>
    <n v="1099920"/>
    <n v="5"/>
    <n v="0"/>
    <x v="1"/>
    <x v="2"/>
    <n v="63.43"/>
    <n v="1.21"/>
    <x v="257"/>
  </r>
  <r>
    <n v="1099921"/>
    <n v="5"/>
    <n v="0"/>
    <x v="24"/>
    <x v="14"/>
    <n v="0"/>
    <n v="1.72"/>
    <x v="20"/>
  </r>
  <r>
    <n v="1099921"/>
    <n v="5"/>
    <n v="0"/>
    <x v="1"/>
    <x v="15"/>
    <n v="0"/>
    <n v="1.1399999999999999"/>
    <x v="62"/>
  </r>
  <r>
    <n v="1099921"/>
    <n v="5"/>
    <n v="0"/>
    <x v="1"/>
    <x v="2"/>
    <n v="11.91"/>
    <n v="0.13"/>
    <x v="91"/>
  </r>
  <r>
    <n v="1099922"/>
    <n v="5"/>
    <n v="0"/>
    <x v="24"/>
    <x v="0"/>
    <n v="0"/>
    <n v="1.72"/>
    <x v="20"/>
  </r>
  <r>
    <n v="1099922"/>
    <n v="5"/>
    <n v="0"/>
    <x v="1"/>
    <x v="2"/>
    <n v="8.66"/>
    <n v="0.08"/>
    <x v="22"/>
  </r>
  <r>
    <n v="1099923"/>
    <n v="5"/>
    <n v="0"/>
    <x v="24"/>
    <x v="22"/>
    <n v="0"/>
    <n v="8.3000000000000007"/>
    <x v="119"/>
  </r>
  <r>
    <n v="1099923"/>
    <n v="5"/>
    <n v="0"/>
    <x v="1"/>
    <x v="15"/>
    <n v="0"/>
    <n v="0.91"/>
    <x v="118"/>
  </r>
  <r>
    <n v="1099923"/>
    <n v="5"/>
    <n v="0"/>
    <x v="1"/>
    <x v="2"/>
    <n v="20.2"/>
    <n v="0.26"/>
    <x v="120"/>
  </r>
  <r>
    <n v="1099924"/>
    <n v="5"/>
    <n v="1"/>
    <x v="32"/>
    <x v="0"/>
    <n v="0"/>
    <n v="3.02"/>
    <x v="20"/>
  </r>
  <r>
    <n v="1099924"/>
    <n v="5"/>
    <n v="0"/>
    <x v="1"/>
    <x v="2"/>
    <n v="9.9600000000000009"/>
    <n v="0.14000000000000001"/>
    <x v="22"/>
  </r>
  <r>
    <n v="1099925"/>
    <n v="5"/>
    <n v="0"/>
    <x v="24"/>
    <x v="22"/>
    <n v="0"/>
    <n v="5.05"/>
    <x v="119"/>
  </r>
  <r>
    <n v="1099925"/>
    <n v="5"/>
    <n v="0"/>
    <x v="1"/>
    <x v="15"/>
    <n v="0"/>
    <n v="0.91"/>
    <x v="118"/>
  </r>
  <r>
    <n v="1099925"/>
    <n v="5"/>
    <n v="0"/>
    <x v="1"/>
    <x v="2"/>
    <n v="16.95"/>
    <n v="0.17"/>
    <x v="120"/>
  </r>
  <r>
    <n v="1099927"/>
    <n v="5"/>
    <n v="1"/>
    <x v="32"/>
    <x v="8"/>
    <n v="0"/>
    <n v="78.87"/>
    <x v="97"/>
  </r>
  <r>
    <n v="1099927"/>
    <n v="5"/>
    <n v="0"/>
    <x v="1"/>
    <x v="2"/>
    <n v="114.16"/>
    <n v="2.17"/>
    <x v="98"/>
  </r>
  <r>
    <n v="1099928"/>
    <n v="5"/>
    <n v="20"/>
    <x v="54"/>
    <x v="14"/>
    <n v="0"/>
    <n v="5.21"/>
    <x v="227"/>
  </r>
  <r>
    <n v="1099928"/>
    <n v="5"/>
    <n v="0"/>
    <x v="1"/>
    <x v="15"/>
    <n v="0"/>
    <n v="1.1399999999999999"/>
    <x v="62"/>
  </r>
  <r>
    <n v="1099928"/>
    <n v="5"/>
    <n v="21"/>
    <x v="2"/>
    <x v="3"/>
    <n v="0"/>
    <n v="0"/>
    <x v="461"/>
  </r>
  <r>
    <n v="1099928"/>
    <n v="5"/>
    <n v="0"/>
    <x v="1"/>
    <x v="4"/>
    <n v="0"/>
    <n v="0.09"/>
    <x v="35"/>
  </r>
  <r>
    <n v="1099928"/>
    <n v="5"/>
    <n v="0"/>
    <x v="1"/>
    <x v="1"/>
    <n v="0"/>
    <n v="1.4"/>
    <x v="1"/>
  </r>
  <r>
    <n v="1099928"/>
    <n v="5"/>
    <n v="0"/>
    <x v="1"/>
    <x v="2"/>
    <n v="16.27"/>
    <n v="0.28000000000000003"/>
    <x v="146"/>
  </r>
  <r>
    <n v="1099929"/>
    <n v="5"/>
    <n v="1"/>
    <x v="32"/>
    <x v="8"/>
    <n v="0"/>
    <n v="92.93"/>
    <x v="232"/>
  </r>
  <r>
    <n v="1099929"/>
    <n v="5"/>
    <n v="0"/>
    <x v="1"/>
    <x v="2"/>
    <n v="132.87"/>
    <n v="2.5499999999999998"/>
    <x v="108"/>
  </r>
  <r>
    <n v="1099930"/>
    <n v="5"/>
    <n v="0"/>
    <x v="24"/>
    <x v="23"/>
    <n v="0"/>
    <n v="25.46"/>
    <x v="122"/>
  </r>
  <r>
    <n v="1099930"/>
    <n v="5"/>
    <n v="0"/>
    <x v="1"/>
    <x v="15"/>
    <n v="0"/>
    <n v="0.91"/>
    <x v="118"/>
  </r>
  <r>
    <n v="1099930"/>
    <n v="5"/>
    <n v="0"/>
    <x v="1"/>
    <x v="2"/>
    <n v="40.29"/>
    <n v="0.73"/>
    <x v="123"/>
  </r>
  <r>
    <n v="1099931"/>
    <n v="5"/>
    <n v="3"/>
    <x v="13"/>
    <x v="0"/>
    <n v="0"/>
    <n v="3.35"/>
    <x v="20"/>
  </r>
  <r>
    <n v="1099931"/>
    <n v="5"/>
    <n v="0"/>
    <x v="1"/>
    <x v="2"/>
    <n v="10.29"/>
    <n v="0.15"/>
    <x v="22"/>
  </r>
  <r>
    <n v="1099932"/>
    <n v="5"/>
    <n v="0"/>
    <x v="24"/>
    <x v="21"/>
    <n v="0"/>
    <n v="6.8"/>
    <x v="145"/>
  </r>
  <r>
    <n v="1099932"/>
    <n v="5"/>
    <n v="0"/>
    <x v="1"/>
    <x v="15"/>
    <n v="0"/>
    <n v="0.91"/>
    <x v="118"/>
  </r>
  <r>
    <n v="1099932"/>
    <n v="5"/>
    <n v="0"/>
    <x v="1"/>
    <x v="2"/>
    <n v="19.989999999999998"/>
    <n v="0.21"/>
    <x v="30"/>
  </r>
  <r>
    <n v="1099933"/>
    <n v="5"/>
    <n v="0"/>
    <x v="24"/>
    <x v="13"/>
    <n v="0"/>
    <n v="2.4500000000000002"/>
    <x v="119"/>
  </r>
  <r>
    <n v="1099933"/>
    <n v="5"/>
    <n v="0"/>
    <x v="1"/>
    <x v="2"/>
    <n v="10.7"/>
    <n v="7.0000000000000007E-2"/>
    <x v="84"/>
  </r>
  <r>
    <n v="1099934"/>
    <n v="5"/>
    <n v="0"/>
    <x v="24"/>
    <x v="14"/>
    <n v="0"/>
    <n v="0.64"/>
    <x v="20"/>
  </r>
  <r>
    <n v="1099934"/>
    <n v="5"/>
    <n v="0"/>
    <x v="1"/>
    <x v="15"/>
    <n v="0"/>
    <n v="1.1399999999999999"/>
    <x v="62"/>
  </r>
  <r>
    <n v="1099934"/>
    <n v="5"/>
    <n v="0"/>
    <x v="1"/>
    <x v="2"/>
    <n v="10.83"/>
    <n v="0.08"/>
    <x v="91"/>
  </r>
  <r>
    <n v="1099935"/>
    <n v="5"/>
    <n v="0"/>
    <x v="24"/>
    <x v="14"/>
    <n v="0"/>
    <n v="1.72"/>
    <x v="20"/>
  </r>
  <r>
    <n v="1099935"/>
    <n v="5"/>
    <n v="0"/>
    <x v="1"/>
    <x v="15"/>
    <n v="0"/>
    <n v="1.1399999999999999"/>
    <x v="62"/>
  </r>
  <r>
    <n v="1099935"/>
    <n v="5"/>
    <n v="0"/>
    <x v="1"/>
    <x v="2"/>
    <n v="11.91"/>
    <n v="0.13"/>
    <x v="91"/>
  </r>
  <r>
    <n v="1099936"/>
    <n v="5"/>
    <n v="0"/>
    <x v="24"/>
    <x v="21"/>
    <n v="0"/>
    <n v="15"/>
    <x v="145"/>
  </r>
  <r>
    <n v="1099936"/>
    <n v="5"/>
    <n v="0"/>
    <x v="1"/>
    <x v="15"/>
    <n v="0"/>
    <n v="0.91"/>
    <x v="118"/>
  </r>
  <r>
    <n v="1099936"/>
    <n v="5"/>
    <n v="0"/>
    <x v="1"/>
    <x v="20"/>
    <n v="0"/>
    <n v="0"/>
    <x v="115"/>
  </r>
  <r>
    <n v="1099936"/>
    <n v="5"/>
    <n v="0"/>
    <x v="1"/>
    <x v="2"/>
    <n v="32.19"/>
    <n v="0.44"/>
    <x v="146"/>
  </r>
  <r>
    <n v="1099937"/>
    <n v="5"/>
    <n v="0"/>
    <x v="24"/>
    <x v="14"/>
    <n v="0"/>
    <n v="0.85"/>
    <x v="20"/>
  </r>
  <r>
    <n v="1099937"/>
    <n v="5"/>
    <n v="0"/>
    <x v="1"/>
    <x v="15"/>
    <n v="0"/>
    <n v="1.1399999999999999"/>
    <x v="62"/>
  </r>
  <r>
    <n v="1099937"/>
    <n v="5"/>
    <n v="0"/>
    <x v="1"/>
    <x v="2"/>
    <n v="11.04"/>
    <n v="0.09"/>
    <x v="91"/>
  </r>
  <r>
    <n v="1099938"/>
    <n v="5"/>
    <n v="0"/>
    <x v="24"/>
    <x v="14"/>
    <n v="0"/>
    <n v="1.19"/>
    <x v="20"/>
  </r>
  <r>
    <n v="1099938"/>
    <n v="5"/>
    <n v="0"/>
    <x v="1"/>
    <x v="15"/>
    <n v="0"/>
    <n v="1.1399999999999999"/>
    <x v="62"/>
  </r>
  <r>
    <n v="1099938"/>
    <n v="5"/>
    <n v="0"/>
    <x v="1"/>
    <x v="5"/>
    <n v="0"/>
    <n v="0"/>
    <x v="124"/>
  </r>
  <r>
    <n v="1099938"/>
    <n v="5"/>
    <n v="0"/>
    <x v="1"/>
    <x v="2"/>
    <n v="14.53"/>
    <n v="0.1"/>
    <x v="125"/>
  </r>
  <r>
    <n v="1099939"/>
    <n v="5"/>
    <n v="0"/>
    <x v="24"/>
    <x v="14"/>
    <n v="0"/>
    <n v="0"/>
    <x v="20"/>
  </r>
  <r>
    <n v="1099939"/>
    <n v="5"/>
    <n v="0"/>
    <x v="1"/>
    <x v="15"/>
    <n v="0"/>
    <n v="1.1399999999999999"/>
    <x v="62"/>
  </r>
  <r>
    <n v="1099939"/>
    <n v="5"/>
    <n v="0"/>
    <x v="1"/>
    <x v="2"/>
    <n v="10.19"/>
    <n v="0.05"/>
    <x v="91"/>
  </r>
  <r>
    <n v="1099940"/>
    <n v="5"/>
    <n v="1"/>
    <x v="32"/>
    <x v="14"/>
    <n v="0"/>
    <n v="3.02"/>
    <x v="20"/>
  </r>
  <r>
    <n v="1099940"/>
    <n v="5"/>
    <n v="0"/>
    <x v="1"/>
    <x v="15"/>
    <n v="0"/>
    <n v="1.1399999999999999"/>
    <x v="62"/>
  </r>
  <r>
    <n v="1099940"/>
    <n v="5"/>
    <n v="0"/>
    <x v="1"/>
    <x v="2"/>
    <n v="13.21"/>
    <n v="0.19"/>
    <x v="131"/>
  </r>
  <r>
    <n v="1099941"/>
    <n v="5"/>
    <n v="0"/>
    <x v="24"/>
    <x v="21"/>
    <n v="0"/>
    <n v="15.39"/>
    <x v="170"/>
  </r>
  <r>
    <n v="1099941"/>
    <n v="5"/>
    <n v="0"/>
    <x v="1"/>
    <x v="15"/>
    <n v="0"/>
    <n v="0.91"/>
    <x v="118"/>
  </r>
  <r>
    <n v="1099941"/>
    <n v="5"/>
    <n v="0"/>
    <x v="1"/>
    <x v="2"/>
    <n v="28.68"/>
    <n v="0.45"/>
    <x v="30"/>
  </r>
  <r>
    <n v="1099942"/>
    <n v="5"/>
    <n v="0"/>
    <x v="24"/>
    <x v="0"/>
    <n v="0"/>
    <n v="0.85"/>
    <x v="20"/>
  </r>
  <r>
    <n v="1099942"/>
    <n v="5"/>
    <n v="0"/>
    <x v="1"/>
    <x v="20"/>
    <n v="0"/>
    <n v="0"/>
    <x v="8"/>
  </r>
  <r>
    <n v="1099942"/>
    <n v="5"/>
    <n v="0"/>
    <x v="1"/>
    <x v="2"/>
    <n v="10.09"/>
    <n v="0.04"/>
    <x v="91"/>
  </r>
  <r>
    <n v="1099943"/>
    <n v="5"/>
    <n v="0"/>
    <x v="24"/>
    <x v="22"/>
    <n v="0"/>
    <n v="11.2"/>
    <x v="119"/>
  </r>
  <r>
    <n v="1099943"/>
    <n v="5"/>
    <n v="0"/>
    <x v="1"/>
    <x v="15"/>
    <n v="0"/>
    <n v="0.91"/>
    <x v="118"/>
  </r>
  <r>
    <n v="1099943"/>
    <n v="5"/>
    <n v="0"/>
    <x v="1"/>
    <x v="2"/>
    <n v="23.1"/>
    <n v="0.34"/>
    <x v="120"/>
  </r>
  <r>
    <n v="1099944"/>
    <n v="5"/>
    <n v="0"/>
    <x v="24"/>
    <x v="21"/>
    <n v="0"/>
    <n v="9.39"/>
    <x v="145"/>
  </r>
  <r>
    <n v="1099944"/>
    <n v="5"/>
    <n v="0"/>
    <x v="1"/>
    <x v="15"/>
    <n v="0"/>
    <n v="0.91"/>
    <x v="118"/>
  </r>
  <r>
    <n v="1099944"/>
    <n v="5"/>
    <n v="0"/>
    <x v="1"/>
    <x v="2"/>
    <n v="22.58"/>
    <n v="0.28000000000000003"/>
    <x v="30"/>
  </r>
  <r>
    <n v="1099945"/>
    <n v="5"/>
    <n v="0"/>
    <x v="24"/>
    <x v="22"/>
    <n v="0"/>
    <n v="11.2"/>
    <x v="119"/>
  </r>
  <r>
    <n v="1099945"/>
    <n v="5"/>
    <n v="0"/>
    <x v="1"/>
    <x v="15"/>
    <n v="0"/>
    <n v="0.91"/>
    <x v="118"/>
  </r>
  <r>
    <n v="1099945"/>
    <n v="5"/>
    <n v="0"/>
    <x v="1"/>
    <x v="2"/>
    <n v="23.1"/>
    <n v="0.34"/>
    <x v="120"/>
  </r>
  <r>
    <n v="1099945"/>
    <n v="5"/>
    <n v="1"/>
    <x v="32"/>
    <x v="24"/>
    <n v="0"/>
    <n v="0"/>
    <x v="239"/>
  </r>
  <r>
    <n v="1099945"/>
    <n v="5"/>
    <n v="0"/>
    <x v="1"/>
    <x v="4"/>
    <n v="0"/>
    <n v="0.06"/>
    <x v="220"/>
  </r>
  <r>
    <n v="1099946"/>
    <n v="5"/>
    <n v="0"/>
    <x v="24"/>
    <x v="14"/>
    <n v="0"/>
    <n v="1.59"/>
    <x v="20"/>
  </r>
  <r>
    <n v="1099946"/>
    <n v="5"/>
    <n v="0"/>
    <x v="1"/>
    <x v="15"/>
    <n v="0"/>
    <n v="1.1399999999999999"/>
    <x v="62"/>
  </r>
  <r>
    <n v="1099946"/>
    <n v="5"/>
    <n v="0"/>
    <x v="1"/>
    <x v="2"/>
    <n v="11.78"/>
    <n v="0.12"/>
    <x v="91"/>
  </r>
  <r>
    <n v="1099947"/>
    <n v="5"/>
    <n v="0"/>
    <x v="24"/>
    <x v="14"/>
    <n v="0"/>
    <n v="1.59"/>
    <x v="20"/>
  </r>
  <r>
    <n v="1099947"/>
    <n v="5"/>
    <n v="0"/>
    <x v="1"/>
    <x v="15"/>
    <n v="0"/>
    <n v="1.1399999999999999"/>
    <x v="62"/>
  </r>
  <r>
    <n v="1099947"/>
    <n v="5"/>
    <n v="0"/>
    <x v="1"/>
    <x v="20"/>
    <n v="0"/>
    <n v="0"/>
    <x v="115"/>
  </r>
  <r>
    <n v="1099947"/>
    <n v="5"/>
    <n v="0"/>
    <x v="1"/>
    <x v="2"/>
    <n v="15.78"/>
    <n v="0.12"/>
    <x v="116"/>
  </r>
  <r>
    <n v="1099948"/>
    <n v="5"/>
    <n v="0"/>
    <x v="24"/>
    <x v="14"/>
    <n v="0"/>
    <n v="0.64"/>
    <x v="20"/>
  </r>
  <r>
    <n v="1099948"/>
    <n v="5"/>
    <n v="0"/>
    <x v="1"/>
    <x v="15"/>
    <n v="0"/>
    <n v="1.1399999999999999"/>
    <x v="62"/>
  </r>
  <r>
    <n v="1099948"/>
    <n v="5"/>
    <n v="0"/>
    <x v="1"/>
    <x v="2"/>
    <n v="10.83"/>
    <n v="0.08"/>
    <x v="91"/>
  </r>
  <r>
    <n v="1099949"/>
    <n v="5"/>
    <n v="0"/>
    <x v="24"/>
    <x v="14"/>
    <n v="0"/>
    <n v="1.59"/>
    <x v="20"/>
  </r>
  <r>
    <n v="1099949"/>
    <n v="5"/>
    <n v="0"/>
    <x v="1"/>
    <x v="15"/>
    <n v="0"/>
    <n v="1.1399999999999999"/>
    <x v="62"/>
  </r>
  <r>
    <n v="1099949"/>
    <n v="5"/>
    <n v="0"/>
    <x v="1"/>
    <x v="5"/>
    <n v="0"/>
    <n v="0"/>
    <x v="124"/>
  </r>
  <r>
    <n v="1099949"/>
    <n v="5"/>
    <n v="0"/>
    <x v="1"/>
    <x v="2"/>
    <n v="14.93"/>
    <n v="0.12"/>
    <x v="125"/>
  </r>
  <r>
    <n v="1099950"/>
    <n v="5"/>
    <n v="4"/>
    <x v="11"/>
    <x v="14"/>
    <n v="0"/>
    <n v="4.09"/>
    <x v="386"/>
  </r>
  <r>
    <n v="1099950"/>
    <n v="5"/>
    <n v="0"/>
    <x v="1"/>
    <x v="15"/>
    <n v="0"/>
    <n v="1.1399999999999999"/>
    <x v="62"/>
  </r>
  <r>
    <n v="1099950"/>
    <n v="5"/>
    <n v="0"/>
    <x v="1"/>
    <x v="1"/>
    <n v="0"/>
    <n v="1.4"/>
    <x v="1"/>
  </r>
  <r>
    <n v="1099950"/>
    <n v="5"/>
    <n v="0"/>
    <x v="1"/>
    <x v="2"/>
    <n v="15.63"/>
    <n v="0.23"/>
    <x v="33"/>
  </r>
  <r>
    <n v="1099951"/>
    <n v="5"/>
    <n v="0"/>
    <x v="24"/>
    <x v="14"/>
    <n v="0"/>
    <n v="0.85"/>
    <x v="20"/>
  </r>
  <r>
    <n v="1099951"/>
    <n v="5"/>
    <n v="0"/>
    <x v="1"/>
    <x v="15"/>
    <n v="0"/>
    <n v="1.1399999999999999"/>
    <x v="62"/>
  </r>
  <r>
    <n v="1099951"/>
    <n v="5"/>
    <n v="0"/>
    <x v="1"/>
    <x v="2"/>
    <n v="11.04"/>
    <n v="0.09"/>
    <x v="91"/>
  </r>
  <r>
    <n v="1099953"/>
    <n v="5"/>
    <n v="0"/>
    <x v="24"/>
    <x v="21"/>
    <n v="0"/>
    <n v="15.39"/>
    <x v="170"/>
  </r>
  <r>
    <n v="1099953"/>
    <n v="5"/>
    <n v="0"/>
    <x v="1"/>
    <x v="15"/>
    <n v="0"/>
    <n v="0.91"/>
    <x v="118"/>
  </r>
  <r>
    <n v="1099953"/>
    <n v="5"/>
    <n v="0"/>
    <x v="1"/>
    <x v="2"/>
    <n v="28.68"/>
    <n v="0.45"/>
    <x v="30"/>
  </r>
  <r>
    <n v="1099954"/>
    <n v="5"/>
    <n v="0"/>
    <x v="24"/>
    <x v="21"/>
    <n v="0"/>
    <n v="15.39"/>
    <x v="170"/>
  </r>
  <r>
    <n v="1099954"/>
    <n v="5"/>
    <n v="0"/>
    <x v="1"/>
    <x v="15"/>
    <n v="0"/>
    <n v="0.91"/>
    <x v="118"/>
  </r>
  <r>
    <n v="1099954"/>
    <n v="5"/>
    <n v="0"/>
    <x v="1"/>
    <x v="2"/>
    <n v="28.68"/>
    <n v="0.45"/>
    <x v="30"/>
  </r>
  <r>
    <n v="1099956"/>
    <n v="5"/>
    <n v="1"/>
    <x v="32"/>
    <x v="14"/>
    <n v="0"/>
    <n v="1.31"/>
    <x v="20"/>
  </r>
  <r>
    <n v="1099956"/>
    <n v="5"/>
    <n v="0"/>
    <x v="1"/>
    <x v="15"/>
    <n v="0"/>
    <n v="1.1399999999999999"/>
    <x v="62"/>
  </r>
  <r>
    <n v="1099956"/>
    <n v="5"/>
    <n v="0"/>
    <x v="1"/>
    <x v="2"/>
    <n v="11.5"/>
    <n v="0.11"/>
    <x v="91"/>
  </r>
  <r>
    <n v="1099957"/>
    <n v="5"/>
    <n v="0"/>
    <x v="24"/>
    <x v="14"/>
    <n v="0"/>
    <n v="0"/>
    <x v="20"/>
  </r>
  <r>
    <n v="1099957"/>
    <n v="5"/>
    <n v="0"/>
    <x v="1"/>
    <x v="15"/>
    <n v="0"/>
    <n v="1.1399999999999999"/>
    <x v="62"/>
  </r>
  <r>
    <n v="1099957"/>
    <n v="5"/>
    <n v="0"/>
    <x v="1"/>
    <x v="2"/>
    <n v="10.19"/>
    <n v="0.05"/>
    <x v="91"/>
  </r>
  <r>
    <n v="1099958"/>
    <n v="5"/>
    <n v="0"/>
    <x v="24"/>
    <x v="14"/>
    <n v="0"/>
    <n v="0"/>
    <x v="20"/>
  </r>
  <r>
    <n v="1099958"/>
    <n v="5"/>
    <n v="0"/>
    <x v="1"/>
    <x v="15"/>
    <n v="0"/>
    <n v="1.1399999999999999"/>
    <x v="62"/>
  </r>
  <r>
    <n v="1099958"/>
    <n v="5"/>
    <n v="0"/>
    <x v="1"/>
    <x v="2"/>
    <n v="10.19"/>
    <n v="0.05"/>
    <x v="91"/>
  </r>
  <r>
    <n v="1099959"/>
    <n v="5"/>
    <n v="0"/>
    <x v="24"/>
    <x v="21"/>
    <n v="0"/>
    <n v="7.5"/>
    <x v="145"/>
  </r>
  <r>
    <n v="1099959"/>
    <n v="5"/>
    <n v="0"/>
    <x v="1"/>
    <x v="15"/>
    <n v="0"/>
    <n v="0.91"/>
    <x v="118"/>
  </r>
  <r>
    <n v="1099959"/>
    <n v="5"/>
    <n v="0"/>
    <x v="1"/>
    <x v="2"/>
    <n v="20.69"/>
    <n v="0.23"/>
    <x v="30"/>
  </r>
  <r>
    <n v="1099960"/>
    <n v="5"/>
    <n v="0"/>
    <x v="24"/>
    <x v="21"/>
    <n v="0"/>
    <n v="15"/>
    <x v="145"/>
  </r>
  <r>
    <n v="1099960"/>
    <n v="5"/>
    <n v="0"/>
    <x v="1"/>
    <x v="15"/>
    <n v="0"/>
    <n v="0.91"/>
    <x v="118"/>
  </r>
  <r>
    <n v="1099960"/>
    <n v="5"/>
    <n v="0"/>
    <x v="1"/>
    <x v="2"/>
    <n v="28.19"/>
    <n v="0.44"/>
    <x v="30"/>
  </r>
  <r>
    <n v="1099961"/>
    <n v="5"/>
    <n v="0"/>
    <x v="24"/>
    <x v="21"/>
    <n v="0"/>
    <n v="15.39"/>
    <x v="170"/>
  </r>
  <r>
    <n v="1099961"/>
    <n v="5"/>
    <n v="0"/>
    <x v="1"/>
    <x v="15"/>
    <n v="0"/>
    <n v="0.91"/>
    <x v="118"/>
  </r>
  <r>
    <n v="1099961"/>
    <n v="5"/>
    <n v="0"/>
    <x v="1"/>
    <x v="2"/>
    <n v="28.68"/>
    <n v="0.45"/>
    <x v="30"/>
  </r>
  <r>
    <n v="1099962"/>
    <n v="5"/>
    <n v="0"/>
    <x v="24"/>
    <x v="0"/>
    <n v="0"/>
    <n v="0.85"/>
    <x v="20"/>
  </r>
  <r>
    <n v="1099962"/>
    <n v="5"/>
    <n v="0"/>
    <x v="1"/>
    <x v="2"/>
    <n v="7.79"/>
    <n v="0.04"/>
    <x v="22"/>
  </r>
  <r>
    <n v="1099963"/>
    <n v="5"/>
    <n v="0"/>
    <x v="24"/>
    <x v="14"/>
    <n v="0"/>
    <n v="0"/>
    <x v="20"/>
  </r>
  <r>
    <n v="1099963"/>
    <n v="5"/>
    <n v="0"/>
    <x v="1"/>
    <x v="15"/>
    <n v="0"/>
    <n v="1.1399999999999999"/>
    <x v="62"/>
  </r>
  <r>
    <n v="1099963"/>
    <n v="5"/>
    <n v="0"/>
    <x v="1"/>
    <x v="2"/>
    <n v="10.19"/>
    <n v="0.05"/>
    <x v="91"/>
  </r>
  <r>
    <n v="1099964"/>
    <n v="5"/>
    <n v="0"/>
    <x v="24"/>
    <x v="14"/>
    <n v="0"/>
    <n v="1.72"/>
    <x v="20"/>
  </r>
  <r>
    <n v="1099964"/>
    <n v="5"/>
    <n v="0"/>
    <x v="1"/>
    <x v="15"/>
    <n v="0"/>
    <n v="1.1399999999999999"/>
    <x v="62"/>
  </r>
  <r>
    <n v="1099964"/>
    <n v="5"/>
    <n v="0"/>
    <x v="1"/>
    <x v="2"/>
    <n v="11.91"/>
    <n v="0.13"/>
    <x v="91"/>
  </r>
  <r>
    <n v="1099966"/>
    <n v="5"/>
    <n v="0"/>
    <x v="24"/>
    <x v="14"/>
    <n v="0"/>
    <n v="1.72"/>
    <x v="20"/>
  </r>
  <r>
    <n v="1099966"/>
    <n v="5"/>
    <n v="0"/>
    <x v="1"/>
    <x v="15"/>
    <n v="0"/>
    <n v="1.1399999999999999"/>
    <x v="62"/>
  </r>
  <r>
    <n v="1099966"/>
    <n v="5"/>
    <n v="0"/>
    <x v="1"/>
    <x v="2"/>
    <n v="11.91"/>
    <n v="0.13"/>
    <x v="91"/>
  </r>
  <r>
    <n v="1099967"/>
    <n v="5"/>
    <n v="1"/>
    <x v="32"/>
    <x v="14"/>
    <n v="0"/>
    <n v="2.16"/>
    <x v="20"/>
  </r>
  <r>
    <n v="1099967"/>
    <n v="5"/>
    <n v="0"/>
    <x v="1"/>
    <x v="15"/>
    <n v="0"/>
    <n v="1.1399999999999999"/>
    <x v="62"/>
  </r>
  <r>
    <n v="1099967"/>
    <n v="5"/>
    <n v="0"/>
    <x v="1"/>
    <x v="2"/>
    <n v="12.35"/>
    <n v="0.15"/>
    <x v="91"/>
  </r>
  <r>
    <n v="1099968"/>
    <n v="5"/>
    <n v="0"/>
    <x v="24"/>
    <x v="14"/>
    <n v="0"/>
    <n v="0.85"/>
    <x v="20"/>
  </r>
  <r>
    <n v="1099968"/>
    <n v="5"/>
    <n v="0"/>
    <x v="1"/>
    <x v="15"/>
    <n v="0"/>
    <n v="1.1399999999999999"/>
    <x v="62"/>
  </r>
  <r>
    <n v="1099968"/>
    <n v="5"/>
    <n v="0"/>
    <x v="1"/>
    <x v="2"/>
    <n v="11.04"/>
    <n v="0.09"/>
    <x v="91"/>
  </r>
  <r>
    <n v="1099972"/>
    <n v="5"/>
    <n v="1"/>
    <x v="32"/>
    <x v="14"/>
    <n v="0"/>
    <n v="0.72"/>
    <x v="20"/>
  </r>
  <r>
    <n v="1099972"/>
    <n v="5"/>
    <n v="0"/>
    <x v="1"/>
    <x v="15"/>
    <n v="0"/>
    <n v="1.1399999999999999"/>
    <x v="62"/>
  </r>
  <r>
    <n v="1099972"/>
    <n v="5"/>
    <n v="0"/>
    <x v="1"/>
    <x v="2"/>
    <n v="10.91"/>
    <n v="0.08"/>
    <x v="91"/>
  </r>
  <r>
    <n v="1099973"/>
    <n v="5"/>
    <n v="0"/>
    <x v="24"/>
    <x v="14"/>
    <n v="0"/>
    <n v="1.59"/>
    <x v="20"/>
  </r>
  <r>
    <n v="1099973"/>
    <n v="5"/>
    <n v="0"/>
    <x v="1"/>
    <x v="15"/>
    <n v="0"/>
    <n v="1.1399999999999999"/>
    <x v="62"/>
  </r>
  <r>
    <n v="1099973"/>
    <n v="5"/>
    <n v="0"/>
    <x v="1"/>
    <x v="2"/>
    <n v="11.78"/>
    <n v="0.12"/>
    <x v="91"/>
  </r>
  <r>
    <n v="1099974"/>
    <n v="5"/>
    <n v="0"/>
    <x v="24"/>
    <x v="14"/>
    <n v="0"/>
    <n v="1.72"/>
    <x v="20"/>
  </r>
  <r>
    <n v="1099974"/>
    <n v="5"/>
    <n v="0"/>
    <x v="1"/>
    <x v="15"/>
    <n v="0"/>
    <n v="1.1399999999999999"/>
    <x v="62"/>
  </r>
  <r>
    <n v="1099974"/>
    <n v="5"/>
    <n v="0"/>
    <x v="1"/>
    <x v="2"/>
    <n v="11.91"/>
    <n v="0.13"/>
    <x v="91"/>
  </r>
  <r>
    <n v="1099975"/>
    <n v="5"/>
    <n v="0"/>
    <x v="24"/>
    <x v="7"/>
    <n v="0"/>
    <n v="15.34"/>
    <x v="139"/>
  </r>
  <r>
    <n v="1099975"/>
    <n v="5"/>
    <n v="0"/>
    <x v="1"/>
    <x v="5"/>
    <n v="0"/>
    <n v="0"/>
    <x v="254"/>
  </r>
  <r>
    <n v="1099975"/>
    <n v="5"/>
    <n v="0"/>
    <x v="1"/>
    <x v="2"/>
    <n v="28.54"/>
    <n v="0.42"/>
    <x v="212"/>
  </r>
  <r>
    <n v="1099977"/>
    <n v="5"/>
    <n v="0"/>
    <x v="24"/>
    <x v="14"/>
    <n v="0"/>
    <n v="1.72"/>
    <x v="20"/>
  </r>
  <r>
    <n v="1099977"/>
    <n v="5"/>
    <n v="0"/>
    <x v="1"/>
    <x v="15"/>
    <n v="0"/>
    <n v="1.1399999999999999"/>
    <x v="62"/>
  </r>
  <r>
    <n v="1099977"/>
    <n v="5"/>
    <n v="0"/>
    <x v="1"/>
    <x v="2"/>
    <n v="11.91"/>
    <n v="0.13"/>
    <x v="91"/>
  </r>
  <r>
    <n v="1099978"/>
    <n v="5"/>
    <n v="0"/>
    <x v="24"/>
    <x v="21"/>
    <n v="0"/>
    <n v="9.39"/>
    <x v="145"/>
  </r>
  <r>
    <n v="1099978"/>
    <n v="5"/>
    <n v="0"/>
    <x v="1"/>
    <x v="15"/>
    <n v="0"/>
    <n v="0.91"/>
    <x v="118"/>
  </r>
  <r>
    <n v="1099978"/>
    <n v="5"/>
    <n v="0"/>
    <x v="1"/>
    <x v="2"/>
    <n v="22.58"/>
    <n v="0.28000000000000003"/>
    <x v="30"/>
  </r>
  <r>
    <n v="1099979"/>
    <n v="5"/>
    <n v="0"/>
    <x v="24"/>
    <x v="14"/>
    <n v="0"/>
    <n v="0.85"/>
    <x v="20"/>
  </r>
  <r>
    <n v="1099979"/>
    <n v="5"/>
    <n v="0"/>
    <x v="1"/>
    <x v="15"/>
    <n v="0"/>
    <n v="1.1399999999999999"/>
    <x v="62"/>
  </r>
  <r>
    <n v="1099979"/>
    <n v="5"/>
    <n v="0"/>
    <x v="1"/>
    <x v="2"/>
    <n v="11.04"/>
    <n v="0.09"/>
    <x v="91"/>
  </r>
  <r>
    <n v="1099980"/>
    <n v="5"/>
    <n v="0"/>
    <x v="24"/>
    <x v="14"/>
    <n v="0"/>
    <n v="0.85"/>
    <x v="20"/>
  </r>
  <r>
    <n v="1099980"/>
    <n v="5"/>
    <n v="0"/>
    <x v="1"/>
    <x v="15"/>
    <n v="0"/>
    <n v="1.1399999999999999"/>
    <x v="62"/>
  </r>
  <r>
    <n v="1099980"/>
    <n v="5"/>
    <n v="0"/>
    <x v="1"/>
    <x v="2"/>
    <n v="11.04"/>
    <n v="0.09"/>
    <x v="91"/>
  </r>
  <r>
    <n v="1099983"/>
    <n v="5"/>
    <n v="2"/>
    <x v="30"/>
    <x v="8"/>
    <n v="0"/>
    <n v="79.989999999999995"/>
    <x v="143"/>
  </r>
  <r>
    <n v="1099983"/>
    <n v="5"/>
    <n v="0"/>
    <x v="1"/>
    <x v="2"/>
    <n v="108.52"/>
    <n v="2.2000000000000002"/>
    <x v="28"/>
  </r>
  <r>
    <n v="1099984"/>
    <n v="5"/>
    <n v="0"/>
    <x v="24"/>
    <x v="14"/>
    <n v="0"/>
    <n v="0.85"/>
    <x v="20"/>
  </r>
  <r>
    <n v="1099984"/>
    <n v="5"/>
    <n v="0"/>
    <x v="1"/>
    <x v="15"/>
    <n v="0"/>
    <n v="1.1399999999999999"/>
    <x v="62"/>
  </r>
  <r>
    <n v="1099984"/>
    <n v="5"/>
    <n v="0"/>
    <x v="1"/>
    <x v="2"/>
    <n v="11.04"/>
    <n v="0.09"/>
    <x v="91"/>
  </r>
  <r>
    <n v="1099985"/>
    <n v="5"/>
    <n v="0"/>
    <x v="24"/>
    <x v="14"/>
    <n v="0"/>
    <n v="1.19"/>
    <x v="20"/>
  </r>
  <r>
    <n v="1099985"/>
    <n v="5"/>
    <n v="0"/>
    <x v="1"/>
    <x v="15"/>
    <n v="0"/>
    <n v="1.1399999999999999"/>
    <x v="62"/>
  </r>
  <r>
    <n v="1099985"/>
    <n v="5"/>
    <n v="0"/>
    <x v="1"/>
    <x v="2"/>
    <n v="11.38"/>
    <n v="0.1"/>
    <x v="91"/>
  </r>
  <r>
    <n v="1099986"/>
    <n v="5"/>
    <n v="0"/>
    <x v="24"/>
    <x v="14"/>
    <n v="0"/>
    <n v="0"/>
    <x v="20"/>
  </r>
  <r>
    <n v="1099986"/>
    <n v="5"/>
    <n v="0"/>
    <x v="1"/>
    <x v="15"/>
    <n v="0"/>
    <n v="1.1399999999999999"/>
    <x v="62"/>
  </r>
  <r>
    <n v="1099986"/>
    <n v="5"/>
    <n v="0"/>
    <x v="1"/>
    <x v="2"/>
    <n v="10.19"/>
    <n v="0.05"/>
    <x v="91"/>
  </r>
  <r>
    <n v="1099987"/>
    <n v="5"/>
    <n v="0"/>
    <x v="24"/>
    <x v="22"/>
    <n v="0"/>
    <n v="5.05"/>
    <x v="119"/>
  </r>
  <r>
    <n v="1099987"/>
    <n v="5"/>
    <n v="0"/>
    <x v="1"/>
    <x v="15"/>
    <n v="0"/>
    <n v="0.91"/>
    <x v="118"/>
  </r>
  <r>
    <n v="1099987"/>
    <n v="5"/>
    <n v="0"/>
    <x v="1"/>
    <x v="20"/>
    <n v="0"/>
    <n v="0"/>
    <x v="115"/>
  </r>
  <r>
    <n v="1099987"/>
    <n v="5"/>
    <n v="0"/>
    <x v="1"/>
    <x v="2"/>
    <n v="20.95"/>
    <n v="0.16"/>
    <x v="63"/>
  </r>
  <r>
    <n v="1099989"/>
    <n v="5"/>
    <n v="0"/>
    <x v="24"/>
    <x v="14"/>
    <n v="0"/>
    <n v="1.72"/>
    <x v="20"/>
  </r>
  <r>
    <n v="1099989"/>
    <n v="5"/>
    <n v="0"/>
    <x v="1"/>
    <x v="15"/>
    <n v="0"/>
    <n v="1.1399999999999999"/>
    <x v="62"/>
  </r>
  <r>
    <n v="1099989"/>
    <n v="5"/>
    <n v="0"/>
    <x v="1"/>
    <x v="2"/>
    <n v="11.91"/>
    <n v="0.13"/>
    <x v="91"/>
  </r>
  <r>
    <n v="1099990"/>
    <n v="5"/>
    <n v="3"/>
    <x v="11"/>
    <x v="16"/>
    <n v="0"/>
    <n v="84.01"/>
    <x v="432"/>
  </r>
  <r>
    <n v="1099990"/>
    <n v="5"/>
    <n v="0"/>
    <x v="1"/>
    <x v="2"/>
    <n v="110.11"/>
    <n v="2.31"/>
    <x v="50"/>
  </r>
  <r>
    <n v="1099992"/>
    <n v="5"/>
    <n v="1"/>
    <x v="24"/>
    <x v="8"/>
    <n v="0"/>
    <n v="58.01"/>
    <x v="97"/>
  </r>
  <r>
    <n v="1099992"/>
    <n v="5"/>
    <n v="0"/>
    <x v="1"/>
    <x v="2"/>
    <n v="93.3"/>
    <n v="1.6"/>
    <x v="98"/>
  </r>
  <r>
    <n v="1099993"/>
    <n v="5"/>
    <n v="0"/>
    <x v="24"/>
    <x v="14"/>
    <n v="0"/>
    <n v="0.85"/>
    <x v="20"/>
  </r>
  <r>
    <n v="1099993"/>
    <n v="5"/>
    <n v="0"/>
    <x v="1"/>
    <x v="15"/>
    <n v="0"/>
    <n v="1.1399999999999999"/>
    <x v="62"/>
  </r>
  <r>
    <n v="1099993"/>
    <n v="5"/>
    <n v="0"/>
    <x v="1"/>
    <x v="2"/>
    <n v="11.04"/>
    <n v="0.09"/>
    <x v="91"/>
  </r>
  <r>
    <n v="1099994"/>
    <n v="5"/>
    <n v="0"/>
    <x v="24"/>
    <x v="23"/>
    <n v="0"/>
    <n v="32.979999999999997"/>
    <x v="329"/>
  </r>
  <r>
    <n v="1099994"/>
    <n v="5"/>
    <n v="0"/>
    <x v="1"/>
    <x v="15"/>
    <n v="0"/>
    <n v="0.91"/>
    <x v="118"/>
  </r>
  <r>
    <n v="1099994"/>
    <n v="5"/>
    <n v="0"/>
    <x v="1"/>
    <x v="2"/>
    <n v="51.11"/>
    <n v="0.93"/>
    <x v="256"/>
  </r>
  <r>
    <n v="1099995"/>
    <n v="5"/>
    <n v="0"/>
    <x v="24"/>
    <x v="14"/>
    <n v="0"/>
    <n v="1.72"/>
    <x v="20"/>
  </r>
  <r>
    <n v="1099995"/>
    <n v="5"/>
    <n v="0"/>
    <x v="1"/>
    <x v="15"/>
    <n v="0"/>
    <n v="1.1399999999999999"/>
    <x v="62"/>
  </r>
  <r>
    <n v="1099995"/>
    <n v="5"/>
    <n v="0"/>
    <x v="1"/>
    <x v="2"/>
    <n v="11.91"/>
    <n v="0.13"/>
    <x v="91"/>
  </r>
  <r>
    <n v="1099996"/>
    <n v="5"/>
    <n v="0"/>
    <x v="24"/>
    <x v="21"/>
    <n v="0"/>
    <n v="13.71"/>
    <x v="145"/>
  </r>
  <r>
    <n v="1099996"/>
    <n v="5"/>
    <n v="0"/>
    <x v="1"/>
    <x v="15"/>
    <n v="0"/>
    <n v="0.91"/>
    <x v="118"/>
  </r>
  <r>
    <n v="1099996"/>
    <n v="5"/>
    <n v="0"/>
    <x v="1"/>
    <x v="2"/>
    <n v="26.9"/>
    <n v="0.4"/>
    <x v="30"/>
  </r>
  <r>
    <n v="1099997"/>
    <n v="5"/>
    <n v="0"/>
    <x v="24"/>
    <x v="21"/>
    <n v="0"/>
    <n v="15"/>
    <x v="145"/>
  </r>
  <r>
    <n v="1099997"/>
    <n v="5"/>
    <n v="0"/>
    <x v="1"/>
    <x v="15"/>
    <n v="0"/>
    <n v="0.91"/>
    <x v="118"/>
  </r>
  <r>
    <n v="1099997"/>
    <n v="5"/>
    <n v="0"/>
    <x v="1"/>
    <x v="2"/>
    <n v="28.19"/>
    <n v="0.44"/>
    <x v="30"/>
  </r>
  <r>
    <n v="1099999"/>
    <n v="5"/>
    <n v="0"/>
    <x v="24"/>
    <x v="14"/>
    <n v="0"/>
    <n v="0.85"/>
    <x v="20"/>
  </r>
  <r>
    <n v="1099999"/>
    <n v="5"/>
    <n v="0"/>
    <x v="1"/>
    <x v="15"/>
    <n v="0"/>
    <n v="1.1399999999999999"/>
    <x v="62"/>
  </r>
  <r>
    <n v="1099999"/>
    <n v="5"/>
    <n v="0"/>
    <x v="1"/>
    <x v="2"/>
    <n v="11.04"/>
    <n v="0.09"/>
    <x v="91"/>
  </r>
  <r>
    <n v="1100000"/>
    <n v="5"/>
    <n v="1"/>
    <x v="32"/>
    <x v="0"/>
    <n v="0"/>
    <n v="1.97"/>
    <x v="20"/>
  </r>
  <r>
    <n v="1100000"/>
    <n v="5"/>
    <n v="0"/>
    <x v="1"/>
    <x v="2"/>
    <n v="8.91"/>
    <n v="0.09"/>
    <x v="22"/>
  </r>
  <r>
    <n v="1100001"/>
    <n v="5"/>
    <n v="0"/>
    <x v="24"/>
    <x v="14"/>
    <n v="0"/>
    <n v="1.59"/>
    <x v="20"/>
  </r>
  <r>
    <n v="1100001"/>
    <n v="5"/>
    <n v="0"/>
    <x v="1"/>
    <x v="15"/>
    <n v="0"/>
    <n v="1.1399999999999999"/>
    <x v="62"/>
  </r>
  <r>
    <n v="1100001"/>
    <n v="5"/>
    <n v="0"/>
    <x v="1"/>
    <x v="2"/>
    <n v="11.78"/>
    <n v="0.12"/>
    <x v="91"/>
  </r>
  <r>
    <n v="1100004"/>
    <n v="5"/>
    <n v="0"/>
    <x v="24"/>
    <x v="26"/>
    <n v="0"/>
    <n v="15.39"/>
    <x v="170"/>
  </r>
  <r>
    <n v="1100004"/>
    <n v="5"/>
    <n v="0"/>
    <x v="1"/>
    <x v="2"/>
    <n v="25.03"/>
    <n v="0.42"/>
    <x v="171"/>
  </r>
  <r>
    <n v="1100005"/>
    <n v="5"/>
    <n v="0"/>
    <x v="24"/>
    <x v="14"/>
    <n v="0"/>
    <n v="0.85"/>
    <x v="20"/>
  </r>
  <r>
    <n v="1100005"/>
    <n v="5"/>
    <n v="0"/>
    <x v="1"/>
    <x v="15"/>
    <n v="0"/>
    <n v="1.1399999999999999"/>
    <x v="62"/>
  </r>
  <r>
    <n v="1100005"/>
    <n v="5"/>
    <n v="0"/>
    <x v="1"/>
    <x v="2"/>
    <n v="11.04"/>
    <n v="0.09"/>
    <x v="91"/>
  </r>
  <r>
    <n v="1100006"/>
    <n v="5"/>
    <n v="0"/>
    <x v="24"/>
    <x v="22"/>
    <n v="0"/>
    <n v="11.2"/>
    <x v="119"/>
  </r>
  <r>
    <n v="1100006"/>
    <n v="5"/>
    <n v="0"/>
    <x v="1"/>
    <x v="15"/>
    <n v="0"/>
    <n v="0.91"/>
    <x v="118"/>
  </r>
  <r>
    <n v="1100006"/>
    <n v="5"/>
    <n v="0"/>
    <x v="1"/>
    <x v="2"/>
    <n v="23.1"/>
    <n v="0.34"/>
    <x v="120"/>
  </r>
  <r>
    <n v="1100007"/>
    <n v="5"/>
    <n v="5"/>
    <x v="11"/>
    <x v="14"/>
    <n v="0"/>
    <n v="4.09"/>
    <x v="386"/>
  </r>
  <r>
    <n v="1100007"/>
    <n v="5"/>
    <n v="0"/>
    <x v="1"/>
    <x v="15"/>
    <n v="0"/>
    <n v="1.1399999999999999"/>
    <x v="62"/>
  </r>
  <r>
    <n v="1100007"/>
    <n v="5"/>
    <n v="0"/>
    <x v="1"/>
    <x v="2"/>
    <n v="15.63"/>
    <n v="0.23"/>
    <x v="33"/>
  </r>
  <r>
    <n v="1100008"/>
    <n v="5"/>
    <n v="4"/>
    <x v="11"/>
    <x v="14"/>
    <n v="0"/>
    <n v="3.52"/>
    <x v="80"/>
  </r>
  <r>
    <n v="1100008"/>
    <n v="5"/>
    <n v="0"/>
    <x v="1"/>
    <x v="15"/>
    <n v="0"/>
    <n v="1.1399999999999999"/>
    <x v="62"/>
  </r>
  <r>
    <n v="1100008"/>
    <n v="5"/>
    <n v="0"/>
    <x v="1"/>
    <x v="1"/>
    <n v="0"/>
    <n v="1.4"/>
    <x v="1"/>
  </r>
  <r>
    <n v="1100008"/>
    <n v="5"/>
    <n v="0"/>
    <x v="1"/>
    <x v="2"/>
    <n v="13.93"/>
    <n v="0.21"/>
    <x v="63"/>
  </r>
  <r>
    <n v="1100010"/>
    <n v="5"/>
    <n v="0"/>
    <x v="24"/>
    <x v="14"/>
    <n v="0"/>
    <n v="1.72"/>
    <x v="20"/>
  </r>
  <r>
    <n v="1100010"/>
    <n v="5"/>
    <n v="0"/>
    <x v="1"/>
    <x v="15"/>
    <n v="0"/>
    <n v="1.1399999999999999"/>
    <x v="62"/>
  </r>
  <r>
    <n v="1100010"/>
    <n v="5"/>
    <n v="0"/>
    <x v="1"/>
    <x v="2"/>
    <n v="11.91"/>
    <n v="0.13"/>
    <x v="91"/>
  </r>
  <r>
    <n v="1100011"/>
    <n v="5"/>
    <n v="0"/>
    <x v="24"/>
    <x v="7"/>
    <n v="0"/>
    <n v="15.34"/>
    <x v="139"/>
  </r>
  <r>
    <n v="1100011"/>
    <n v="5"/>
    <n v="0"/>
    <x v="1"/>
    <x v="2"/>
    <n v="26.09"/>
    <n v="0.42"/>
    <x v="120"/>
  </r>
  <r>
    <n v="1100014"/>
    <n v="5"/>
    <n v="5"/>
    <x v="19"/>
    <x v="16"/>
    <n v="0"/>
    <n v="91.07"/>
    <x v="534"/>
  </r>
  <r>
    <n v="1100014"/>
    <n v="5"/>
    <n v="0"/>
    <x v="1"/>
    <x v="15"/>
    <n v="0"/>
    <n v="0.91"/>
    <x v="118"/>
  </r>
  <r>
    <n v="1100014"/>
    <n v="5"/>
    <n v="0"/>
    <x v="1"/>
    <x v="2"/>
    <n v="123"/>
    <n v="2.5299999999999998"/>
    <x v="58"/>
  </r>
  <r>
    <n v="1100015"/>
    <n v="5"/>
    <n v="2"/>
    <x v="30"/>
    <x v="8"/>
    <n v="0"/>
    <n v="94.14"/>
    <x v="97"/>
  </r>
  <r>
    <n v="1100015"/>
    <n v="5"/>
    <n v="0"/>
    <x v="1"/>
    <x v="2"/>
    <n v="129.43"/>
    <n v="2.59"/>
    <x v="98"/>
  </r>
  <r>
    <n v="1100016"/>
    <n v="5"/>
    <n v="0"/>
    <x v="24"/>
    <x v="14"/>
    <n v="0"/>
    <n v="1.19"/>
    <x v="20"/>
  </r>
  <r>
    <n v="1100016"/>
    <n v="5"/>
    <n v="0"/>
    <x v="1"/>
    <x v="15"/>
    <n v="0"/>
    <n v="1.1399999999999999"/>
    <x v="62"/>
  </r>
  <r>
    <n v="1100016"/>
    <n v="5"/>
    <n v="0"/>
    <x v="1"/>
    <x v="2"/>
    <n v="11.38"/>
    <n v="0.1"/>
    <x v="91"/>
  </r>
  <r>
    <n v="1100017"/>
    <n v="5"/>
    <n v="2"/>
    <x v="30"/>
    <x v="14"/>
    <n v="0"/>
    <n v="3.14"/>
    <x v="20"/>
  </r>
  <r>
    <n v="1100017"/>
    <n v="5"/>
    <n v="0"/>
    <x v="1"/>
    <x v="15"/>
    <n v="0"/>
    <n v="1.1399999999999999"/>
    <x v="62"/>
  </r>
  <r>
    <n v="1100017"/>
    <n v="5"/>
    <n v="0"/>
    <x v="1"/>
    <x v="5"/>
    <n v="0"/>
    <n v="0"/>
    <x v="124"/>
  </r>
  <r>
    <n v="1100017"/>
    <n v="5"/>
    <n v="0"/>
    <x v="1"/>
    <x v="2"/>
    <n v="16.48"/>
    <n v="0.19"/>
    <x v="125"/>
  </r>
  <r>
    <n v="1100025"/>
    <n v="5"/>
    <n v="0"/>
    <x v="24"/>
    <x v="14"/>
    <n v="0"/>
    <n v="1.72"/>
    <x v="20"/>
  </r>
  <r>
    <n v="1100025"/>
    <n v="5"/>
    <n v="0"/>
    <x v="1"/>
    <x v="15"/>
    <n v="0"/>
    <n v="1.1399999999999999"/>
    <x v="62"/>
  </r>
  <r>
    <n v="1100025"/>
    <n v="5"/>
    <n v="0"/>
    <x v="1"/>
    <x v="2"/>
    <n v="11.91"/>
    <n v="0.13"/>
    <x v="91"/>
  </r>
  <r>
    <n v="1100029"/>
    <n v="5"/>
    <n v="0"/>
    <x v="24"/>
    <x v="14"/>
    <n v="0"/>
    <n v="1.59"/>
    <x v="20"/>
  </r>
  <r>
    <n v="1100029"/>
    <n v="5"/>
    <n v="0"/>
    <x v="1"/>
    <x v="15"/>
    <n v="0"/>
    <n v="1.1399999999999999"/>
    <x v="62"/>
  </r>
  <r>
    <n v="1100029"/>
    <n v="5"/>
    <n v="0"/>
    <x v="1"/>
    <x v="2"/>
    <n v="11.78"/>
    <n v="0.12"/>
    <x v="91"/>
  </r>
  <r>
    <n v="1100030"/>
    <n v="5"/>
    <n v="0"/>
    <x v="24"/>
    <x v="22"/>
    <n v="0"/>
    <n v="11.2"/>
    <x v="119"/>
  </r>
  <r>
    <n v="1100030"/>
    <n v="5"/>
    <n v="0"/>
    <x v="1"/>
    <x v="15"/>
    <n v="0"/>
    <n v="0.91"/>
    <x v="118"/>
  </r>
  <r>
    <n v="1100030"/>
    <n v="5"/>
    <n v="0"/>
    <x v="1"/>
    <x v="2"/>
    <n v="23.1"/>
    <n v="0.34"/>
    <x v="120"/>
  </r>
  <r>
    <n v="1100031"/>
    <n v="5"/>
    <n v="1"/>
    <x v="30"/>
    <x v="17"/>
    <n v="0"/>
    <n v="99.87"/>
    <x v="305"/>
  </r>
  <r>
    <n v="1100031"/>
    <n v="5"/>
    <n v="0"/>
    <x v="1"/>
    <x v="2"/>
    <n v="138.81"/>
    <n v="2.75"/>
    <x v="306"/>
  </r>
  <r>
    <n v="1100032"/>
    <n v="5"/>
    <n v="1"/>
    <x v="24"/>
    <x v="17"/>
    <n v="0"/>
    <n v="58.44"/>
    <x v="95"/>
  </r>
  <r>
    <n v="1100032"/>
    <n v="5"/>
    <n v="0"/>
    <x v="1"/>
    <x v="2"/>
    <n v="91.88"/>
    <n v="1.61"/>
    <x v="96"/>
  </r>
  <r>
    <n v="1100034"/>
    <n v="5"/>
    <n v="0"/>
    <x v="24"/>
    <x v="21"/>
    <n v="0"/>
    <n v="15.39"/>
    <x v="170"/>
  </r>
  <r>
    <n v="1100034"/>
    <n v="5"/>
    <n v="0"/>
    <x v="1"/>
    <x v="15"/>
    <n v="0"/>
    <n v="0.91"/>
    <x v="118"/>
  </r>
  <r>
    <n v="1100034"/>
    <n v="5"/>
    <n v="0"/>
    <x v="1"/>
    <x v="2"/>
    <n v="28.68"/>
    <n v="0.45"/>
    <x v="30"/>
  </r>
  <r>
    <n v="1100035"/>
    <n v="5"/>
    <n v="0"/>
    <x v="24"/>
    <x v="14"/>
    <n v="0"/>
    <n v="1.72"/>
    <x v="20"/>
  </r>
  <r>
    <n v="1100035"/>
    <n v="5"/>
    <n v="0"/>
    <x v="1"/>
    <x v="15"/>
    <n v="0"/>
    <n v="1.1399999999999999"/>
    <x v="62"/>
  </r>
  <r>
    <n v="1100035"/>
    <n v="5"/>
    <n v="0"/>
    <x v="1"/>
    <x v="2"/>
    <n v="11.91"/>
    <n v="0.13"/>
    <x v="91"/>
  </r>
  <r>
    <n v="1100037"/>
    <n v="5"/>
    <n v="0"/>
    <x v="24"/>
    <x v="14"/>
    <n v="0"/>
    <n v="0.64"/>
    <x v="20"/>
  </r>
  <r>
    <n v="1100037"/>
    <n v="5"/>
    <n v="0"/>
    <x v="1"/>
    <x v="15"/>
    <n v="0"/>
    <n v="1.1399999999999999"/>
    <x v="62"/>
  </r>
  <r>
    <n v="1100037"/>
    <n v="5"/>
    <n v="0"/>
    <x v="1"/>
    <x v="2"/>
    <n v="10.83"/>
    <n v="0.08"/>
    <x v="91"/>
  </r>
  <r>
    <n v="1100042"/>
    <n v="5"/>
    <n v="1"/>
    <x v="24"/>
    <x v="8"/>
    <n v="0"/>
    <n v="57.85"/>
    <x v="121"/>
  </r>
  <r>
    <n v="1100042"/>
    <n v="5"/>
    <n v="0"/>
    <x v="1"/>
    <x v="2"/>
    <n v="85.86"/>
    <n v="1.59"/>
    <x v="24"/>
  </r>
  <r>
    <n v="1100044"/>
    <n v="5"/>
    <n v="1"/>
    <x v="32"/>
    <x v="16"/>
    <n v="0"/>
    <n v="70.7"/>
    <x v="299"/>
  </r>
  <r>
    <n v="1100044"/>
    <n v="5"/>
    <n v="0"/>
    <x v="1"/>
    <x v="2"/>
    <n v="102.31"/>
    <n v="1.94"/>
    <x v="300"/>
  </r>
  <r>
    <n v="1100045"/>
    <n v="5"/>
    <n v="0"/>
    <x v="24"/>
    <x v="23"/>
    <n v="0"/>
    <n v="25.46"/>
    <x v="122"/>
  </r>
  <r>
    <n v="1100045"/>
    <n v="5"/>
    <n v="0"/>
    <x v="1"/>
    <x v="15"/>
    <n v="0"/>
    <n v="0.91"/>
    <x v="118"/>
  </r>
  <r>
    <n v="1100045"/>
    <n v="5"/>
    <n v="0"/>
    <x v="1"/>
    <x v="2"/>
    <n v="40.29"/>
    <n v="0.73"/>
    <x v="123"/>
  </r>
  <r>
    <n v="1100046"/>
    <n v="5"/>
    <n v="2"/>
    <x v="30"/>
    <x v="0"/>
    <n v="0"/>
    <n v="3.14"/>
    <x v="20"/>
  </r>
  <r>
    <n v="1100046"/>
    <n v="5"/>
    <n v="0"/>
    <x v="1"/>
    <x v="2"/>
    <n v="10.08"/>
    <n v="0.14000000000000001"/>
    <x v="22"/>
  </r>
  <r>
    <n v="1100047"/>
    <n v="5"/>
    <n v="4"/>
    <x v="10"/>
    <x v="16"/>
    <n v="0"/>
    <n v="134.13"/>
    <x v="314"/>
  </r>
  <r>
    <n v="1100047"/>
    <n v="5"/>
    <n v="0"/>
    <x v="1"/>
    <x v="25"/>
    <n v="0"/>
    <n v="0"/>
    <x v="162"/>
  </r>
  <r>
    <n v="1100047"/>
    <n v="5"/>
    <n v="0"/>
    <x v="1"/>
    <x v="2"/>
    <n v="210.52"/>
    <n v="3.69"/>
    <x v="572"/>
  </r>
  <r>
    <n v="1100050"/>
    <n v="5"/>
    <n v="0"/>
    <x v="24"/>
    <x v="14"/>
    <n v="0"/>
    <n v="1.72"/>
    <x v="20"/>
  </r>
  <r>
    <n v="1100050"/>
    <n v="5"/>
    <n v="0"/>
    <x v="1"/>
    <x v="15"/>
    <n v="0"/>
    <n v="1.1399999999999999"/>
    <x v="62"/>
  </r>
  <r>
    <n v="1100050"/>
    <n v="5"/>
    <n v="0"/>
    <x v="1"/>
    <x v="2"/>
    <n v="11.91"/>
    <n v="0.13"/>
    <x v="91"/>
  </r>
  <r>
    <n v="1100052"/>
    <n v="5"/>
    <n v="1"/>
    <x v="32"/>
    <x v="14"/>
    <n v="0"/>
    <n v="2.16"/>
    <x v="20"/>
  </r>
  <r>
    <n v="1100052"/>
    <n v="5"/>
    <n v="0"/>
    <x v="1"/>
    <x v="15"/>
    <n v="0"/>
    <n v="1.1399999999999999"/>
    <x v="62"/>
  </r>
  <r>
    <n v="1100052"/>
    <n v="5"/>
    <n v="0"/>
    <x v="1"/>
    <x v="2"/>
    <n v="12.35"/>
    <n v="0.15"/>
    <x v="91"/>
  </r>
  <r>
    <n v="1100053"/>
    <n v="5"/>
    <n v="5"/>
    <x v="10"/>
    <x v="8"/>
    <n v="0"/>
    <n v="124.82"/>
    <x v="103"/>
  </r>
  <r>
    <n v="1100053"/>
    <n v="5"/>
    <n v="0"/>
    <x v="1"/>
    <x v="2"/>
    <n v="172.64"/>
    <n v="3.43"/>
    <x v="104"/>
  </r>
  <r>
    <n v="1100054"/>
    <n v="5"/>
    <n v="1"/>
    <x v="24"/>
    <x v="8"/>
    <n v="0"/>
    <n v="61.84"/>
    <x v="180"/>
  </r>
  <r>
    <n v="1100054"/>
    <n v="5"/>
    <n v="0"/>
    <x v="1"/>
    <x v="2"/>
    <n v="97.34"/>
    <n v="1.7"/>
    <x v="181"/>
  </r>
  <r>
    <n v="1100055"/>
    <n v="5"/>
    <n v="2"/>
    <x v="11"/>
    <x v="8"/>
    <n v="0"/>
    <n v="121.17"/>
    <x v="164"/>
  </r>
  <r>
    <n v="1100055"/>
    <n v="5"/>
    <n v="0"/>
    <x v="1"/>
    <x v="2"/>
    <n v="163.08000000000001"/>
    <n v="3.33"/>
    <x v="165"/>
  </r>
  <r>
    <n v="1100056"/>
    <n v="5"/>
    <n v="0"/>
    <x v="24"/>
    <x v="14"/>
    <n v="0"/>
    <n v="1.48"/>
    <x v="20"/>
  </r>
  <r>
    <n v="1100056"/>
    <n v="5"/>
    <n v="0"/>
    <x v="1"/>
    <x v="15"/>
    <n v="0"/>
    <n v="1.1399999999999999"/>
    <x v="62"/>
  </r>
  <r>
    <n v="1100056"/>
    <n v="5"/>
    <n v="0"/>
    <x v="1"/>
    <x v="20"/>
    <n v="0"/>
    <n v="0"/>
    <x v="115"/>
  </r>
  <r>
    <n v="1100056"/>
    <n v="5"/>
    <n v="0"/>
    <x v="1"/>
    <x v="2"/>
    <n v="15.67"/>
    <n v="0.12"/>
    <x v="116"/>
  </r>
  <r>
    <n v="1100059"/>
    <n v="5"/>
    <n v="1"/>
    <x v="24"/>
    <x v="8"/>
    <n v="0"/>
    <n v="61.84"/>
    <x v="180"/>
  </r>
  <r>
    <n v="1100059"/>
    <n v="5"/>
    <n v="0"/>
    <x v="1"/>
    <x v="2"/>
    <n v="97.34"/>
    <n v="1.7"/>
    <x v="181"/>
  </r>
  <r>
    <n v="1100060"/>
    <n v="5"/>
    <n v="1"/>
    <x v="32"/>
    <x v="14"/>
    <n v="0"/>
    <n v="0.72"/>
    <x v="20"/>
  </r>
  <r>
    <n v="1100060"/>
    <n v="5"/>
    <n v="0"/>
    <x v="1"/>
    <x v="15"/>
    <n v="0"/>
    <n v="1.1399999999999999"/>
    <x v="62"/>
  </r>
  <r>
    <n v="1100060"/>
    <n v="5"/>
    <n v="0"/>
    <x v="1"/>
    <x v="2"/>
    <n v="10.91"/>
    <n v="0.08"/>
    <x v="91"/>
  </r>
  <r>
    <n v="1100061"/>
    <n v="5"/>
    <n v="0"/>
    <x v="24"/>
    <x v="14"/>
    <n v="0"/>
    <n v="1.72"/>
    <x v="20"/>
  </r>
  <r>
    <n v="1100061"/>
    <n v="5"/>
    <n v="0"/>
    <x v="1"/>
    <x v="15"/>
    <n v="0"/>
    <n v="1.1399999999999999"/>
    <x v="62"/>
  </r>
  <r>
    <n v="1100061"/>
    <n v="5"/>
    <n v="0"/>
    <x v="1"/>
    <x v="5"/>
    <n v="0"/>
    <n v="0"/>
    <x v="124"/>
  </r>
  <r>
    <n v="1100061"/>
    <n v="5"/>
    <n v="0"/>
    <x v="1"/>
    <x v="2"/>
    <n v="15.06"/>
    <n v="0.13"/>
    <x v="125"/>
  </r>
  <r>
    <n v="1100062"/>
    <n v="5"/>
    <n v="3"/>
    <x v="10"/>
    <x v="16"/>
    <n v="0"/>
    <n v="134.13"/>
    <x v="314"/>
  </r>
  <r>
    <n v="1100062"/>
    <n v="5"/>
    <n v="0"/>
    <x v="1"/>
    <x v="2"/>
    <n v="180.52"/>
    <n v="3.69"/>
    <x v="315"/>
  </r>
  <r>
    <n v="1100063"/>
    <n v="5"/>
    <n v="0"/>
    <x v="24"/>
    <x v="22"/>
    <n v="0"/>
    <n v="5.05"/>
    <x v="119"/>
  </r>
  <r>
    <n v="1100063"/>
    <n v="5"/>
    <n v="0"/>
    <x v="1"/>
    <x v="15"/>
    <n v="0"/>
    <n v="0.91"/>
    <x v="118"/>
  </r>
  <r>
    <n v="1100063"/>
    <n v="5"/>
    <n v="0"/>
    <x v="1"/>
    <x v="2"/>
    <n v="16.95"/>
    <n v="0.17"/>
    <x v="120"/>
  </r>
  <r>
    <n v="1100064"/>
    <n v="5"/>
    <n v="0"/>
    <x v="24"/>
    <x v="14"/>
    <n v="0"/>
    <n v="1.19"/>
    <x v="20"/>
  </r>
  <r>
    <n v="1100064"/>
    <n v="5"/>
    <n v="0"/>
    <x v="1"/>
    <x v="15"/>
    <n v="0"/>
    <n v="1.1399999999999999"/>
    <x v="62"/>
  </r>
  <r>
    <n v="1100064"/>
    <n v="5"/>
    <n v="0"/>
    <x v="1"/>
    <x v="2"/>
    <n v="11.38"/>
    <n v="0.1"/>
    <x v="91"/>
  </r>
  <r>
    <n v="1100068"/>
    <n v="5"/>
    <n v="0"/>
    <x v="24"/>
    <x v="14"/>
    <n v="0"/>
    <n v="0.85"/>
    <x v="20"/>
  </r>
  <r>
    <n v="1100068"/>
    <n v="5"/>
    <n v="0"/>
    <x v="1"/>
    <x v="15"/>
    <n v="0"/>
    <n v="1.1399999999999999"/>
    <x v="62"/>
  </r>
  <r>
    <n v="1100068"/>
    <n v="5"/>
    <n v="0"/>
    <x v="1"/>
    <x v="2"/>
    <n v="11.04"/>
    <n v="0.09"/>
    <x v="91"/>
  </r>
  <r>
    <n v="1100069"/>
    <n v="5"/>
    <n v="1"/>
    <x v="24"/>
    <x v="14"/>
    <n v="0"/>
    <n v="1.19"/>
    <x v="20"/>
  </r>
  <r>
    <n v="1100069"/>
    <n v="5"/>
    <n v="0"/>
    <x v="1"/>
    <x v="15"/>
    <n v="0"/>
    <n v="1.1399999999999999"/>
    <x v="62"/>
  </r>
  <r>
    <n v="1100069"/>
    <n v="5"/>
    <n v="0"/>
    <x v="1"/>
    <x v="2"/>
    <n v="11.38"/>
    <n v="0.1"/>
    <x v="91"/>
  </r>
  <r>
    <n v="1100070"/>
    <n v="5"/>
    <n v="0"/>
    <x v="24"/>
    <x v="26"/>
    <n v="0"/>
    <n v="6.8"/>
    <x v="145"/>
  </r>
  <r>
    <n v="1100070"/>
    <n v="5"/>
    <n v="0"/>
    <x v="1"/>
    <x v="2"/>
    <n v="16.34"/>
    <n v="0.19"/>
    <x v="130"/>
  </r>
  <r>
    <n v="1100071"/>
    <n v="5"/>
    <n v="0"/>
    <x v="24"/>
    <x v="14"/>
    <n v="0"/>
    <n v="1.19"/>
    <x v="20"/>
  </r>
  <r>
    <n v="1100071"/>
    <n v="5"/>
    <n v="0"/>
    <x v="1"/>
    <x v="15"/>
    <n v="0"/>
    <n v="1.1399999999999999"/>
    <x v="62"/>
  </r>
  <r>
    <n v="1100071"/>
    <n v="5"/>
    <n v="0"/>
    <x v="1"/>
    <x v="20"/>
    <n v="0"/>
    <n v="0"/>
    <x v="115"/>
  </r>
  <r>
    <n v="1100071"/>
    <n v="5"/>
    <n v="0"/>
    <x v="1"/>
    <x v="2"/>
    <n v="15.38"/>
    <n v="0.1"/>
    <x v="116"/>
  </r>
  <r>
    <n v="1100072"/>
    <n v="5"/>
    <n v="0"/>
    <x v="24"/>
    <x v="26"/>
    <n v="0"/>
    <n v="6.8"/>
    <x v="145"/>
  </r>
  <r>
    <n v="1100072"/>
    <n v="5"/>
    <n v="0"/>
    <x v="1"/>
    <x v="2"/>
    <n v="16.34"/>
    <n v="0.19"/>
    <x v="130"/>
  </r>
  <r>
    <n v="1100073"/>
    <n v="5"/>
    <n v="0"/>
    <x v="24"/>
    <x v="14"/>
    <n v="0"/>
    <n v="0.85"/>
    <x v="20"/>
  </r>
  <r>
    <n v="1100073"/>
    <n v="5"/>
    <n v="0"/>
    <x v="1"/>
    <x v="15"/>
    <n v="0"/>
    <n v="1.1399999999999999"/>
    <x v="62"/>
  </r>
  <r>
    <n v="1100073"/>
    <n v="5"/>
    <n v="0"/>
    <x v="1"/>
    <x v="2"/>
    <n v="11.04"/>
    <n v="0.09"/>
    <x v="91"/>
  </r>
  <r>
    <n v="1100074"/>
    <n v="5"/>
    <n v="0"/>
    <x v="24"/>
    <x v="14"/>
    <n v="0"/>
    <n v="0.64"/>
    <x v="20"/>
  </r>
  <r>
    <n v="1100074"/>
    <n v="5"/>
    <n v="0"/>
    <x v="1"/>
    <x v="15"/>
    <n v="0"/>
    <n v="1.1399999999999999"/>
    <x v="62"/>
  </r>
  <r>
    <n v="1100074"/>
    <n v="5"/>
    <n v="0"/>
    <x v="1"/>
    <x v="2"/>
    <n v="10.83"/>
    <n v="0.08"/>
    <x v="91"/>
  </r>
  <r>
    <n v="1100075"/>
    <n v="5"/>
    <n v="0"/>
    <x v="24"/>
    <x v="23"/>
    <n v="0"/>
    <n v="38.89"/>
    <x v="276"/>
  </r>
  <r>
    <n v="1100075"/>
    <n v="5"/>
    <n v="0"/>
    <x v="1"/>
    <x v="15"/>
    <n v="0"/>
    <n v="0.91"/>
    <x v="118"/>
  </r>
  <r>
    <n v="1100075"/>
    <n v="5"/>
    <n v="0"/>
    <x v="1"/>
    <x v="2"/>
    <n v="59.61"/>
    <n v="1.0900000000000001"/>
    <x v="125"/>
  </r>
  <r>
    <n v="1100077"/>
    <n v="5"/>
    <n v="0"/>
    <x v="24"/>
    <x v="14"/>
    <n v="0"/>
    <n v="1.19"/>
    <x v="20"/>
  </r>
  <r>
    <n v="1100077"/>
    <n v="5"/>
    <n v="0"/>
    <x v="1"/>
    <x v="15"/>
    <n v="0"/>
    <n v="1.1399999999999999"/>
    <x v="62"/>
  </r>
  <r>
    <n v="1100077"/>
    <n v="5"/>
    <n v="0"/>
    <x v="1"/>
    <x v="2"/>
    <n v="11.38"/>
    <n v="0.1"/>
    <x v="91"/>
  </r>
  <r>
    <n v="1100078"/>
    <n v="5"/>
    <n v="0"/>
    <x v="24"/>
    <x v="14"/>
    <n v="0"/>
    <n v="0.85"/>
    <x v="20"/>
  </r>
  <r>
    <n v="1100078"/>
    <n v="5"/>
    <n v="0"/>
    <x v="1"/>
    <x v="15"/>
    <n v="0"/>
    <n v="1.1399999999999999"/>
    <x v="62"/>
  </r>
  <r>
    <n v="1100078"/>
    <n v="5"/>
    <n v="0"/>
    <x v="1"/>
    <x v="20"/>
    <n v="0"/>
    <n v="0"/>
    <x v="115"/>
  </r>
  <r>
    <n v="1100078"/>
    <n v="5"/>
    <n v="0"/>
    <x v="1"/>
    <x v="2"/>
    <n v="15.04"/>
    <n v="0.09"/>
    <x v="116"/>
  </r>
  <r>
    <n v="1100079"/>
    <n v="5"/>
    <n v="1"/>
    <x v="24"/>
    <x v="8"/>
    <n v="0"/>
    <n v="46.9"/>
    <x v="133"/>
  </r>
  <r>
    <n v="1100079"/>
    <n v="5"/>
    <n v="0"/>
    <x v="1"/>
    <x v="2"/>
    <n v="71.67"/>
    <n v="1.29"/>
    <x v="100"/>
  </r>
  <r>
    <n v="1100081"/>
    <n v="5"/>
    <n v="1"/>
    <x v="32"/>
    <x v="14"/>
    <n v="0"/>
    <n v="2.5499999999999998"/>
    <x v="20"/>
  </r>
  <r>
    <n v="1100081"/>
    <n v="5"/>
    <n v="0"/>
    <x v="1"/>
    <x v="15"/>
    <n v="0"/>
    <n v="1.1399999999999999"/>
    <x v="62"/>
  </r>
  <r>
    <n v="1100081"/>
    <n v="5"/>
    <n v="0"/>
    <x v="1"/>
    <x v="2"/>
    <n v="12.74"/>
    <n v="0.17"/>
    <x v="131"/>
  </r>
  <r>
    <n v="1100082"/>
    <n v="5"/>
    <n v="1"/>
    <x v="32"/>
    <x v="14"/>
    <n v="0"/>
    <n v="2.75"/>
    <x v="20"/>
  </r>
  <r>
    <n v="1100082"/>
    <n v="5"/>
    <n v="0"/>
    <x v="1"/>
    <x v="15"/>
    <n v="0"/>
    <n v="1.1399999999999999"/>
    <x v="62"/>
  </r>
  <r>
    <n v="1100082"/>
    <n v="5"/>
    <n v="0"/>
    <x v="1"/>
    <x v="2"/>
    <n v="12.94"/>
    <n v="0.17"/>
    <x v="91"/>
  </r>
  <r>
    <n v="1100083"/>
    <n v="5"/>
    <n v="32"/>
    <x v="0"/>
    <x v="23"/>
    <n v="0"/>
    <n v="134.22"/>
    <x v="573"/>
  </r>
  <r>
    <n v="1100083"/>
    <n v="5"/>
    <n v="0"/>
    <x v="1"/>
    <x v="15"/>
    <n v="0"/>
    <n v="0.91"/>
    <x v="118"/>
  </r>
  <r>
    <n v="1100083"/>
    <n v="5"/>
    <n v="0"/>
    <x v="1"/>
    <x v="1"/>
    <n v="0"/>
    <n v="1.4"/>
    <x v="1"/>
  </r>
  <r>
    <n v="1100083"/>
    <n v="5"/>
    <n v="0"/>
    <x v="1"/>
    <x v="2"/>
    <n v="196.77"/>
    <n v="3.72"/>
    <x v="510"/>
  </r>
  <r>
    <n v="1100084"/>
    <n v="5"/>
    <n v="0"/>
    <x v="24"/>
    <x v="14"/>
    <n v="0"/>
    <n v="0"/>
    <x v="20"/>
  </r>
  <r>
    <n v="1100084"/>
    <n v="5"/>
    <n v="0"/>
    <x v="1"/>
    <x v="15"/>
    <n v="0"/>
    <n v="1.1399999999999999"/>
    <x v="62"/>
  </r>
  <r>
    <n v="1100084"/>
    <n v="5"/>
    <n v="0"/>
    <x v="1"/>
    <x v="2"/>
    <n v="10.19"/>
    <n v="0.05"/>
    <x v="91"/>
  </r>
  <r>
    <n v="1100085"/>
    <n v="5"/>
    <n v="0"/>
    <x v="24"/>
    <x v="14"/>
    <n v="0"/>
    <n v="1.19"/>
    <x v="20"/>
  </r>
  <r>
    <n v="1100085"/>
    <n v="5"/>
    <n v="0"/>
    <x v="1"/>
    <x v="15"/>
    <n v="0"/>
    <n v="1.1399999999999999"/>
    <x v="62"/>
  </r>
  <r>
    <n v="1100085"/>
    <n v="5"/>
    <n v="0"/>
    <x v="1"/>
    <x v="2"/>
    <n v="11.38"/>
    <n v="0.1"/>
    <x v="91"/>
  </r>
  <r>
    <n v="1100086"/>
    <n v="5"/>
    <n v="0"/>
    <x v="24"/>
    <x v="14"/>
    <n v="0"/>
    <n v="1.59"/>
    <x v="20"/>
  </r>
  <r>
    <n v="1100086"/>
    <n v="5"/>
    <n v="0"/>
    <x v="1"/>
    <x v="15"/>
    <n v="0"/>
    <n v="1.1399999999999999"/>
    <x v="62"/>
  </r>
  <r>
    <n v="1100086"/>
    <n v="5"/>
    <n v="0"/>
    <x v="1"/>
    <x v="20"/>
    <n v="0"/>
    <n v="0"/>
    <x v="115"/>
  </r>
  <r>
    <n v="1100086"/>
    <n v="5"/>
    <n v="0"/>
    <x v="1"/>
    <x v="2"/>
    <n v="15.78"/>
    <n v="0.12"/>
    <x v="116"/>
  </r>
  <r>
    <n v="1100087"/>
    <n v="5"/>
    <n v="1"/>
    <x v="32"/>
    <x v="14"/>
    <n v="0"/>
    <n v="2.16"/>
    <x v="20"/>
  </r>
  <r>
    <n v="1100087"/>
    <n v="5"/>
    <n v="0"/>
    <x v="1"/>
    <x v="15"/>
    <n v="0"/>
    <n v="1.1399999999999999"/>
    <x v="62"/>
  </r>
  <r>
    <n v="1100087"/>
    <n v="5"/>
    <n v="0"/>
    <x v="1"/>
    <x v="2"/>
    <n v="12.35"/>
    <n v="0.15"/>
    <x v="91"/>
  </r>
  <r>
    <n v="1100089"/>
    <n v="5"/>
    <n v="0"/>
    <x v="24"/>
    <x v="14"/>
    <n v="0"/>
    <n v="0.64"/>
    <x v="20"/>
  </r>
  <r>
    <n v="1100089"/>
    <n v="5"/>
    <n v="0"/>
    <x v="1"/>
    <x v="15"/>
    <n v="0"/>
    <n v="1.1399999999999999"/>
    <x v="62"/>
  </r>
  <r>
    <n v="1100089"/>
    <n v="5"/>
    <n v="0"/>
    <x v="1"/>
    <x v="2"/>
    <n v="10.83"/>
    <n v="0.08"/>
    <x v="91"/>
  </r>
  <r>
    <n v="1100090"/>
    <n v="5"/>
    <n v="0"/>
    <x v="24"/>
    <x v="7"/>
    <n v="0"/>
    <n v="44.08"/>
    <x v="272"/>
  </r>
  <r>
    <n v="1100090"/>
    <n v="5"/>
    <n v="0"/>
    <x v="1"/>
    <x v="2"/>
    <n v="63.43"/>
    <n v="1.21"/>
    <x v="257"/>
  </r>
  <r>
    <n v="1100091"/>
    <n v="5"/>
    <n v="1"/>
    <x v="24"/>
    <x v="8"/>
    <n v="0"/>
    <n v="57.85"/>
    <x v="121"/>
  </r>
  <r>
    <n v="1100091"/>
    <n v="5"/>
    <n v="0"/>
    <x v="1"/>
    <x v="2"/>
    <n v="85.86"/>
    <n v="1.59"/>
    <x v="24"/>
  </r>
  <r>
    <n v="1100092"/>
    <n v="5"/>
    <n v="0"/>
    <x v="24"/>
    <x v="14"/>
    <n v="0"/>
    <n v="1.72"/>
    <x v="20"/>
  </r>
  <r>
    <n v="1100092"/>
    <n v="5"/>
    <n v="0"/>
    <x v="1"/>
    <x v="15"/>
    <n v="0"/>
    <n v="1.1399999999999999"/>
    <x v="62"/>
  </r>
  <r>
    <n v="1100092"/>
    <n v="5"/>
    <n v="0"/>
    <x v="1"/>
    <x v="2"/>
    <n v="11.91"/>
    <n v="0.13"/>
    <x v="91"/>
  </r>
  <r>
    <n v="1100094"/>
    <n v="5"/>
    <n v="0"/>
    <x v="24"/>
    <x v="14"/>
    <n v="0"/>
    <n v="0.85"/>
    <x v="20"/>
  </r>
  <r>
    <n v="1100094"/>
    <n v="5"/>
    <n v="0"/>
    <x v="1"/>
    <x v="15"/>
    <n v="0"/>
    <n v="1.1399999999999999"/>
    <x v="62"/>
  </r>
  <r>
    <n v="1100094"/>
    <n v="5"/>
    <n v="0"/>
    <x v="1"/>
    <x v="2"/>
    <n v="11.04"/>
    <n v="0.09"/>
    <x v="91"/>
  </r>
  <r>
    <n v="1100095"/>
    <n v="5"/>
    <n v="6"/>
    <x v="20"/>
    <x v="6"/>
    <n v="0"/>
    <n v="0"/>
    <x v="574"/>
  </r>
  <r>
    <n v="1100095"/>
    <n v="5"/>
    <n v="0"/>
    <x v="1"/>
    <x v="4"/>
    <n v="0"/>
    <n v="7.0000000000000007E-2"/>
    <x v="220"/>
  </r>
  <r>
    <n v="1100095"/>
    <n v="5"/>
    <n v="5"/>
    <x v="10"/>
    <x v="23"/>
    <n v="0"/>
    <n v="65.650000000000006"/>
    <x v="575"/>
  </r>
  <r>
    <n v="1100095"/>
    <n v="5"/>
    <n v="0"/>
    <x v="1"/>
    <x v="15"/>
    <n v="0"/>
    <n v="0.91"/>
    <x v="118"/>
  </r>
  <r>
    <n v="1100095"/>
    <n v="5"/>
    <n v="0"/>
    <x v="1"/>
    <x v="20"/>
    <n v="0"/>
    <n v="0"/>
    <x v="115"/>
  </r>
  <r>
    <n v="1100095"/>
    <n v="5"/>
    <n v="0"/>
    <x v="1"/>
    <x v="2"/>
    <n v="102.11"/>
    <n v="1.83"/>
    <x v="181"/>
  </r>
  <r>
    <n v="1100096"/>
    <n v="5"/>
    <n v="1"/>
    <x v="32"/>
    <x v="8"/>
    <n v="0"/>
    <n v="70.25"/>
    <x v="121"/>
  </r>
  <r>
    <n v="1100096"/>
    <n v="5"/>
    <n v="0"/>
    <x v="1"/>
    <x v="2"/>
    <n v="98.26"/>
    <n v="1.93"/>
    <x v="24"/>
  </r>
  <r>
    <n v="1100097"/>
    <n v="5"/>
    <n v="1"/>
    <x v="32"/>
    <x v="14"/>
    <n v="0"/>
    <n v="3.02"/>
    <x v="20"/>
  </r>
  <r>
    <n v="1100097"/>
    <n v="5"/>
    <n v="0"/>
    <x v="1"/>
    <x v="15"/>
    <n v="0"/>
    <n v="1.1399999999999999"/>
    <x v="62"/>
  </r>
  <r>
    <n v="1100097"/>
    <n v="5"/>
    <n v="0"/>
    <x v="1"/>
    <x v="2"/>
    <n v="13.21"/>
    <n v="0.19"/>
    <x v="131"/>
  </r>
  <r>
    <n v="1100099"/>
    <n v="5"/>
    <n v="1"/>
    <x v="32"/>
    <x v="23"/>
    <n v="0"/>
    <n v="39.67"/>
    <x v="27"/>
  </r>
  <r>
    <n v="1100099"/>
    <n v="5"/>
    <n v="0"/>
    <x v="1"/>
    <x v="15"/>
    <n v="0"/>
    <n v="0.91"/>
    <x v="118"/>
  </r>
  <r>
    <n v="1100099"/>
    <n v="5"/>
    <n v="0"/>
    <x v="1"/>
    <x v="2"/>
    <n v="60.73"/>
    <n v="1.1200000000000001"/>
    <x v="125"/>
  </r>
  <r>
    <n v="1100100"/>
    <n v="5"/>
    <n v="1"/>
    <x v="24"/>
    <x v="8"/>
    <n v="0"/>
    <n v="57.85"/>
    <x v="121"/>
  </r>
  <r>
    <n v="1100100"/>
    <n v="5"/>
    <n v="0"/>
    <x v="1"/>
    <x v="2"/>
    <n v="85.86"/>
    <n v="1.59"/>
    <x v="24"/>
  </r>
  <r>
    <n v="1100101"/>
    <n v="5"/>
    <n v="0"/>
    <x v="24"/>
    <x v="23"/>
    <n v="0"/>
    <n v="15.34"/>
    <x v="139"/>
  </r>
  <r>
    <n v="1100101"/>
    <n v="5"/>
    <n v="0"/>
    <x v="1"/>
    <x v="15"/>
    <n v="0"/>
    <n v="0.91"/>
    <x v="118"/>
  </r>
  <r>
    <n v="1100101"/>
    <n v="5"/>
    <n v="0"/>
    <x v="1"/>
    <x v="2"/>
    <n v="29.74"/>
    <n v="0.45"/>
    <x v="140"/>
  </r>
  <r>
    <n v="1100102"/>
    <n v="5"/>
    <n v="0"/>
    <x v="24"/>
    <x v="14"/>
    <n v="0"/>
    <n v="1.19"/>
    <x v="20"/>
  </r>
  <r>
    <n v="1100102"/>
    <n v="5"/>
    <n v="0"/>
    <x v="1"/>
    <x v="15"/>
    <n v="0"/>
    <n v="1.1399999999999999"/>
    <x v="62"/>
  </r>
  <r>
    <n v="1100102"/>
    <n v="5"/>
    <n v="0"/>
    <x v="1"/>
    <x v="2"/>
    <n v="11.38"/>
    <n v="0.1"/>
    <x v="91"/>
  </r>
  <r>
    <n v="1100103"/>
    <n v="5"/>
    <n v="3"/>
    <x v="13"/>
    <x v="14"/>
    <n v="0"/>
    <n v="3.89"/>
    <x v="218"/>
  </r>
  <r>
    <n v="1100103"/>
    <n v="5"/>
    <n v="0"/>
    <x v="1"/>
    <x v="15"/>
    <n v="0"/>
    <n v="1.1399999999999999"/>
    <x v="62"/>
  </r>
  <r>
    <n v="1100103"/>
    <n v="5"/>
    <n v="0"/>
    <x v="1"/>
    <x v="2"/>
    <n v="15.05"/>
    <n v="0.23"/>
    <x v="146"/>
  </r>
  <r>
    <n v="1100104"/>
    <n v="5"/>
    <n v="0"/>
    <x v="24"/>
    <x v="14"/>
    <n v="0"/>
    <n v="0.85"/>
    <x v="20"/>
  </r>
  <r>
    <n v="1100104"/>
    <n v="5"/>
    <n v="0"/>
    <x v="1"/>
    <x v="15"/>
    <n v="0"/>
    <n v="1.1399999999999999"/>
    <x v="62"/>
  </r>
  <r>
    <n v="1100104"/>
    <n v="5"/>
    <n v="0"/>
    <x v="1"/>
    <x v="5"/>
    <n v="0"/>
    <n v="0"/>
    <x v="124"/>
  </r>
  <r>
    <n v="1100104"/>
    <n v="5"/>
    <n v="0"/>
    <x v="1"/>
    <x v="2"/>
    <n v="14.19"/>
    <n v="0.09"/>
    <x v="125"/>
  </r>
  <r>
    <n v="1100105"/>
    <n v="5"/>
    <n v="0"/>
    <x v="24"/>
    <x v="21"/>
    <n v="0"/>
    <n v="15"/>
    <x v="145"/>
  </r>
  <r>
    <n v="1100105"/>
    <n v="5"/>
    <n v="0"/>
    <x v="1"/>
    <x v="15"/>
    <n v="0"/>
    <n v="0.91"/>
    <x v="118"/>
  </r>
  <r>
    <n v="1100105"/>
    <n v="5"/>
    <n v="0"/>
    <x v="1"/>
    <x v="2"/>
    <n v="28.19"/>
    <n v="0.44"/>
    <x v="30"/>
  </r>
  <r>
    <n v="1100106"/>
    <n v="5"/>
    <n v="0"/>
    <x v="24"/>
    <x v="21"/>
    <n v="0"/>
    <n v="15"/>
    <x v="145"/>
  </r>
  <r>
    <n v="1100106"/>
    <n v="5"/>
    <n v="0"/>
    <x v="1"/>
    <x v="15"/>
    <n v="0"/>
    <n v="0.91"/>
    <x v="118"/>
  </r>
  <r>
    <n v="1100106"/>
    <n v="5"/>
    <n v="0"/>
    <x v="1"/>
    <x v="2"/>
    <n v="28.19"/>
    <n v="0.44"/>
    <x v="30"/>
  </r>
  <r>
    <n v="1100107"/>
    <n v="5"/>
    <n v="0"/>
    <x v="24"/>
    <x v="14"/>
    <n v="0"/>
    <n v="1.72"/>
    <x v="20"/>
  </r>
  <r>
    <n v="1100107"/>
    <n v="5"/>
    <n v="0"/>
    <x v="1"/>
    <x v="15"/>
    <n v="0"/>
    <n v="1.1399999999999999"/>
    <x v="62"/>
  </r>
  <r>
    <n v="1100107"/>
    <n v="5"/>
    <n v="0"/>
    <x v="1"/>
    <x v="2"/>
    <n v="11.91"/>
    <n v="0.13"/>
    <x v="91"/>
  </r>
  <r>
    <n v="1100109"/>
    <n v="5"/>
    <n v="0"/>
    <x v="24"/>
    <x v="14"/>
    <n v="0"/>
    <n v="1.19"/>
    <x v="20"/>
  </r>
  <r>
    <n v="1100109"/>
    <n v="5"/>
    <n v="0"/>
    <x v="1"/>
    <x v="15"/>
    <n v="0"/>
    <n v="1.1399999999999999"/>
    <x v="62"/>
  </r>
  <r>
    <n v="1100109"/>
    <n v="5"/>
    <n v="0"/>
    <x v="1"/>
    <x v="2"/>
    <n v="11.38"/>
    <n v="0.1"/>
    <x v="91"/>
  </r>
  <r>
    <n v="1100110"/>
    <n v="5"/>
    <n v="0"/>
    <x v="24"/>
    <x v="14"/>
    <n v="0"/>
    <n v="1.19"/>
    <x v="20"/>
  </r>
  <r>
    <n v="1100110"/>
    <n v="5"/>
    <n v="0"/>
    <x v="1"/>
    <x v="15"/>
    <n v="0"/>
    <n v="1.1399999999999999"/>
    <x v="62"/>
  </r>
  <r>
    <n v="1100110"/>
    <n v="5"/>
    <n v="0"/>
    <x v="1"/>
    <x v="2"/>
    <n v="11.38"/>
    <n v="0.1"/>
    <x v="91"/>
  </r>
  <r>
    <n v="1100111"/>
    <n v="5"/>
    <n v="0"/>
    <x v="24"/>
    <x v="14"/>
    <n v="0"/>
    <n v="1.19"/>
    <x v="20"/>
  </r>
  <r>
    <n v="1100111"/>
    <n v="5"/>
    <n v="0"/>
    <x v="1"/>
    <x v="15"/>
    <n v="0"/>
    <n v="1.1399999999999999"/>
    <x v="62"/>
  </r>
  <r>
    <n v="1100111"/>
    <n v="5"/>
    <n v="0"/>
    <x v="1"/>
    <x v="2"/>
    <n v="11.38"/>
    <n v="0.1"/>
    <x v="91"/>
  </r>
  <r>
    <n v="1100113"/>
    <n v="5"/>
    <n v="0"/>
    <x v="24"/>
    <x v="23"/>
    <n v="0"/>
    <n v="25.46"/>
    <x v="122"/>
  </r>
  <r>
    <n v="1100113"/>
    <n v="5"/>
    <n v="0"/>
    <x v="1"/>
    <x v="15"/>
    <n v="0"/>
    <n v="0.91"/>
    <x v="118"/>
  </r>
  <r>
    <n v="1100113"/>
    <n v="5"/>
    <n v="0"/>
    <x v="1"/>
    <x v="2"/>
    <n v="40.29"/>
    <n v="0.73"/>
    <x v="123"/>
  </r>
  <r>
    <n v="1100114"/>
    <n v="5"/>
    <n v="0"/>
    <x v="24"/>
    <x v="14"/>
    <n v="0"/>
    <n v="0.64"/>
    <x v="20"/>
  </r>
  <r>
    <n v="1100114"/>
    <n v="5"/>
    <n v="0"/>
    <x v="1"/>
    <x v="15"/>
    <n v="0"/>
    <n v="1.1399999999999999"/>
    <x v="62"/>
  </r>
  <r>
    <n v="1100114"/>
    <n v="5"/>
    <n v="0"/>
    <x v="1"/>
    <x v="2"/>
    <n v="10.83"/>
    <n v="0.08"/>
    <x v="91"/>
  </r>
  <r>
    <n v="1100115"/>
    <n v="5"/>
    <n v="0"/>
    <x v="24"/>
    <x v="21"/>
    <n v="0"/>
    <n v="15.39"/>
    <x v="170"/>
  </r>
  <r>
    <n v="1100115"/>
    <n v="5"/>
    <n v="0"/>
    <x v="1"/>
    <x v="15"/>
    <n v="0"/>
    <n v="0.91"/>
    <x v="118"/>
  </r>
  <r>
    <n v="1100115"/>
    <n v="5"/>
    <n v="0"/>
    <x v="1"/>
    <x v="2"/>
    <n v="28.68"/>
    <n v="0.45"/>
    <x v="30"/>
  </r>
  <r>
    <n v="1100115"/>
    <n v="5"/>
    <n v="1"/>
    <x v="32"/>
    <x v="27"/>
    <n v="0"/>
    <n v="0"/>
    <x v="265"/>
  </r>
  <r>
    <n v="1100115"/>
    <n v="5"/>
    <n v="0"/>
    <x v="1"/>
    <x v="4"/>
    <n v="0"/>
    <n v="0.08"/>
    <x v="190"/>
  </r>
  <r>
    <n v="1100116"/>
    <n v="5"/>
    <n v="0"/>
    <x v="24"/>
    <x v="14"/>
    <n v="0"/>
    <n v="1.48"/>
    <x v="20"/>
  </r>
  <r>
    <n v="1100116"/>
    <n v="5"/>
    <n v="0"/>
    <x v="1"/>
    <x v="15"/>
    <n v="0"/>
    <n v="1.1399999999999999"/>
    <x v="62"/>
  </r>
  <r>
    <n v="1100116"/>
    <n v="5"/>
    <n v="0"/>
    <x v="1"/>
    <x v="2"/>
    <n v="11.67"/>
    <n v="0.12"/>
    <x v="91"/>
  </r>
  <r>
    <n v="1100117"/>
    <n v="5"/>
    <n v="2"/>
    <x v="30"/>
    <x v="14"/>
    <n v="0"/>
    <n v="3.64"/>
    <x v="128"/>
  </r>
  <r>
    <n v="1100117"/>
    <n v="5"/>
    <n v="0"/>
    <x v="1"/>
    <x v="15"/>
    <n v="0"/>
    <n v="1.1399999999999999"/>
    <x v="62"/>
  </r>
  <r>
    <n v="1100117"/>
    <n v="5"/>
    <n v="0"/>
    <x v="1"/>
    <x v="2"/>
    <n v="14.26"/>
    <n v="0.21"/>
    <x v="14"/>
  </r>
  <r>
    <n v="1100118"/>
    <n v="5"/>
    <n v="0"/>
    <x v="24"/>
    <x v="0"/>
    <n v="0"/>
    <n v="1.59"/>
    <x v="20"/>
  </r>
  <r>
    <n v="1100118"/>
    <n v="5"/>
    <n v="0"/>
    <x v="1"/>
    <x v="2"/>
    <n v="8.5299999999999994"/>
    <n v="7.0000000000000007E-2"/>
    <x v="22"/>
  </r>
  <r>
    <n v="1100120"/>
    <n v="5"/>
    <n v="1"/>
    <x v="32"/>
    <x v="22"/>
    <n v="0"/>
    <n v="4.2"/>
    <x v="119"/>
  </r>
  <r>
    <n v="1100120"/>
    <n v="5"/>
    <n v="0"/>
    <x v="1"/>
    <x v="15"/>
    <n v="0"/>
    <n v="0.91"/>
    <x v="118"/>
  </r>
  <r>
    <n v="1100120"/>
    <n v="5"/>
    <n v="0"/>
    <x v="1"/>
    <x v="5"/>
    <n v="0"/>
    <n v="0"/>
    <x v="262"/>
  </r>
  <r>
    <n v="1100120"/>
    <n v="5"/>
    <n v="0"/>
    <x v="1"/>
    <x v="2"/>
    <n v="19.8"/>
    <n v="0.14000000000000001"/>
    <x v="131"/>
  </r>
  <r>
    <n v="1100122"/>
    <n v="5"/>
    <n v="0"/>
    <x v="24"/>
    <x v="14"/>
    <n v="0"/>
    <n v="0.64"/>
    <x v="20"/>
  </r>
  <r>
    <n v="1100122"/>
    <n v="5"/>
    <n v="0"/>
    <x v="1"/>
    <x v="15"/>
    <n v="0"/>
    <n v="1.1399999999999999"/>
    <x v="62"/>
  </r>
  <r>
    <n v="1100122"/>
    <n v="5"/>
    <n v="0"/>
    <x v="1"/>
    <x v="2"/>
    <n v="10.83"/>
    <n v="0.08"/>
    <x v="91"/>
  </r>
  <r>
    <n v="1100124"/>
    <n v="5"/>
    <n v="0"/>
    <x v="24"/>
    <x v="14"/>
    <n v="0"/>
    <n v="1.72"/>
    <x v="20"/>
  </r>
  <r>
    <n v="1100124"/>
    <n v="5"/>
    <n v="0"/>
    <x v="1"/>
    <x v="15"/>
    <n v="0"/>
    <n v="1.1399999999999999"/>
    <x v="62"/>
  </r>
  <r>
    <n v="1100124"/>
    <n v="5"/>
    <n v="0"/>
    <x v="1"/>
    <x v="2"/>
    <n v="11.91"/>
    <n v="0.13"/>
    <x v="91"/>
  </r>
  <r>
    <n v="1100125"/>
    <n v="5"/>
    <n v="0"/>
    <x v="24"/>
    <x v="21"/>
    <n v="0"/>
    <n v="15.39"/>
    <x v="170"/>
  </r>
  <r>
    <n v="1100125"/>
    <n v="5"/>
    <n v="0"/>
    <x v="1"/>
    <x v="15"/>
    <n v="0"/>
    <n v="0.91"/>
    <x v="118"/>
  </r>
  <r>
    <n v="1100125"/>
    <n v="5"/>
    <n v="0"/>
    <x v="1"/>
    <x v="5"/>
    <n v="0"/>
    <n v="0"/>
    <x v="262"/>
  </r>
  <r>
    <n v="1100125"/>
    <n v="5"/>
    <n v="0"/>
    <x v="1"/>
    <x v="2"/>
    <n v="32.380000000000003"/>
    <n v="0.45"/>
    <x v="9"/>
  </r>
  <r>
    <n v="1100126"/>
    <n v="5"/>
    <n v="1"/>
    <x v="32"/>
    <x v="14"/>
    <n v="0"/>
    <n v="0.72"/>
    <x v="20"/>
  </r>
  <r>
    <n v="1100126"/>
    <n v="5"/>
    <n v="0"/>
    <x v="1"/>
    <x v="15"/>
    <n v="0"/>
    <n v="1.1399999999999999"/>
    <x v="62"/>
  </r>
  <r>
    <n v="1100126"/>
    <n v="5"/>
    <n v="0"/>
    <x v="1"/>
    <x v="2"/>
    <n v="10.91"/>
    <n v="0.08"/>
    <x v="91"/>
  </r>
  <r>
    <n v="1100127"/>
    <n v="5"/>
    <n v="0"/>
    <x v="24"/>
    <x v="14"/>
    <n v="0"/>
    <n v="1.48"/>
    <x v="20"/>
  </r>
  <r>
    <n v="1100127"/>
    <n v="5"/>
    <n v="0"/>
    <x v="1"/>
    <x v="15"/>
    <n v="0"/>
    <n v="1.1399999999999999"/>
    <x v="62"/>
  </r>
  <r>
    <n v="1100127"/>
    <n v="5"/>
    <n v="0"/>
    <x v="1"/>
    <x v="2"/>
    <n v="11.67"/>
    <n v="0.12"/>
    <x v="91"/>
  </r>
  <r>
    <n v="1100129"/>
    <n v="5"/>
    <n v="0"/>
    <x v="24"/>
    <x v="21"/>
    <n v="0"/>
    <n v="7.5"/>
    <x v="145"/>
  </r>
  <r>
    <n v="1100129"/>
    <n v="5"/>
    <n v="0"/>
    <x v="1"/>
    <x v="15"/>
    <n v="0"/>
    <n v="0.91"/>
    <x v="118"/>
  </r>
  <r>
    <n v="1100129"/>
    <n v="5"/>
    <n v="0"/>
    <x v="1"/>
    <x v="2"/>
    <n v="20.69"/>
    <n v="0.23"/>
    <x v="30"/>
  </r>
  <r>
    <n v="1100130"/>
    <n v="5"/>
    <n v="0"/>
    <x v="24"/>
    <x v="0"/>
    <n v="0"/>
    <n v="0"/>
    <x v="20"/>
  </r>
  <r>
    <n v="1100130"/>
    <n v="5"/>
    <n v="0"/>
    <x v="1"/>
    <x v="20"/>
    <n v="0"/>
    <n v="0"/>
    <x v="8"/>
  </r>
  <r>
    <n v="1100130"/>
    <n v="5"/>
    <n v="0"/>
    <x v="1"/>
    <x v="2"/>
    <n v="9.24"/>
    <n v="0"/>
    <x v="63"/>
  </r>
  <r>
    <n v="1100131"/>
    <n v="5"/>
    <n v="5"/>
    <x v="10"/>
    <x v="14"/>
    <n v="0"/>
    <n v="4.3600000000000003"/>
    <x v="287"/>
  </r>
  <r>
    <n v="1100131"/>
    <n v="5"/>
    <n v="0"/>
    <x v="1"/>
    <x v="15"/>
    <n v="0"/>
    <n v="1.1399999999999999"/>
    <x v="62"/>
  </r>
  <r>
    <n v="1100131"/>
    <n v="5"/>
    <n v="0"/>
    <x v="1"/>
    <x v="2"/>
    <n v="15.04"/>
    <n v="0.25"/>
    <x v="14"/>
  </r>
  <r>
    <n v="1100133"/>
    <n v="5"/>
    <n v="7"/>
    <x v="19"/>
    <x v="14"/>
    <n v="0"/>
    <n v="4.96"/>
    <x v="255"/>
  </r>
  <r>
    <n v="1100133"/>
    <n v="5"/>
    <n v="0"/>
    <x v="1"/>
    <x v="15"/>
    <n v="0"/>
    <n v="1.1399999999999999"/>
    <x v="62"/>
  </r>
  <r>
    <n v="1100133"/>
    <n v="5"/>
    <n v="0"/>
    <x v="1"/>
    <x v="20"/>
    <n v="0"/>
    <n v="0"/>
    <x v="115"/>
  </r>
  <r>
    <n v="1100133"/>
    <n v="5"/>
    <n v="0"/>
    <x v="1"/>
    <x v="2"/>
    <n v="20.65"/>
    <n v="0.27"/>
    <x v="11"/>
  </r>
  <r>
    <n v="1100134"/>
    <n v="5"/>
    <n v="0"/>
    <x v="24"/>
    <x v="14"/>
    <n v="0"/>
    <n v="1.72"/>
    <x v="20"/>
  </r>
  <r>
    <n v="1100134"/>
    <n v="5"/>
    <n v="0"/>
    <x v="1"/>
    <x v="15"/>
    <n v="0"/>
    <n v="1.1399999999999999"/>
    <x v="62"/>
  </r>
  <r>
    <n v="1100134"/>
    <n v="5"/>
    <n v="0"/>
    <x v="1"/>
    <x v="2"/>
    <n v="11.91"/>
    <n v="0.13"/>
    <x v="91"/>
  </r>
  <r>
    <n v="1100135"/>
    <n v="5"/>
    <n v="2"/>
    <x v="30"/>
    <x v="14"/>
    <n v="0"/>
    <n v="1.66"/>
    <x v="20"/>
  </r>
  <r>
    <n v="1100135"/>
    <n v="5"/>
    <n v="0"/>
    <x v="1"/>
    <x v="15"/>
    <n v="0"/>
    <n v="1.1399999999999999"/>
    <x v="62"/>
  </r>
  <r>
    <n v="1100135"/>
    <n v="5"/>
    <n v="0"/>
    <x v="1"/>
    <x v="2"/>
    <n v="11.85"/>
    <n v="0.13"/>
    <x v="131"/>
  </r>
  <r>
    <n v="1100136"/>
    <n v="5"/>
    <n v="13"/>
    <x v="21"/>
    <x v="8"/>
    <n v="0"/>
    <n v="191.4"/>
    <x v="576"/>
  </r>
  <r>
    <n v="1100136"/>
    <n v="5"/>
    <n v="0"/>
    <x v="1"/>
    <x v="2"/>
    <n v="264.73"/>
    <n v="5.26"/>
    <x v="86"/>
  </r>
  <r>
    <n v="1100137"/>
    <n v="5"/>
    <n v="1"/>
    <x v="32"/>
    <x v="14"/>
    <n v="0"/>
    <n v="2.5499999999999998"/>
    <x v="20"/>
  </r>
  <r>
    <n v="1100137"/>
    <n v="5"/>
    <n v="0"/>
    <x v="1"/>
    <x v="15"/>
    <n v="0"/>
    <n v="1.1399999999999999"/>
    <x v="62"/>
  </r>
  <r>
    <n v="1100137"/>
    <n v="5"/>
    <n v="0"/>
    <x v="1"/>
    <x v="2"/>
    <n v="12.74"/>
    <n v="0.17"/>
    <x v="131"/>
  </r>
  <r>
    <n v="1100140"/>
    <n v="5"/>
    <n v="0"/>
    <x v="24"/>
    <x v="14"/>
    <n v="0"/>
    <n v="1.59"/>
    <x v="20"/>
  </r>
  <r>
    <n v="1100140"/>
    <n v="5"/>
    <n v="0"/>
    <x v="1"/>
    <x v="15"/>
    <n v="0"/>
    <n v="1.1399999999999999"/>
    <x v="62"/>
  </r>
  <r>
    <n v="1100140"/>
    <n v="5"/>
    <n v="0"/>
    <x v="1"/>
    <x v="2"/>
    <n v="11.78"/>
    <n v="0.12"/>
    <x v="91"/>
  </r>
  <r>
    <n v="1100141"/>
    <n v="5"/>
    <n v="1"/>
    <x v="24"/>
    <x v="17"/>
    <n v="0"/>
    <n v="59.82"/>
    <x v="237"/>
  </r>
  <r>
    <n v="1100141"/>
    <n v="5"/>
    <n v="0"/>
    <x v="1"/>
    <x v="2"/>
    <n v="94.69"/>
    <n v="1.64"/>
    <x v="82"/>
  </r>
  <r>
    <n v="1100142"/>
    <n v="5"/>
    <n v="0"/>
    <x v="24"/>
    <x v="14"/>
    <n v="0"/>
    <n v="0.85"/>
    <x v="20"/>
  </r>
  <r>
    <n v="1100142"/>
    <n v="5"/>
    <n v="0"/>
    <x v="1"/>
    <x v="15"/>
    <n v="0"/>
    <n v="1.1399999999999999"/>
    <x v="62"/>
  </r>
  <r>
    <n v="1100142"/>
    <n v="5"/>
    <n v="0"/>
    <x v="1"/>
    <x v="20"/>
    <n v="0"/>
    <n v="0"/>
    <x v="115"/>
  </r>
  <r>
    <n v="1100142"/>
    <n v="5"/>
    <n v="0"/>
    <x v="1"/>
    <x v="2"/>
    <n v="15.04"/>
    <n v="0.09"/>
    <x v="116"/>
  </r>
  <r>
    <n v="1100144"/>
    <n v="5"/>
    <n v="0"/>
    <x v="24"/>
    <x v="14"/>
    <n v="0"/>
    <n v="0"/>
    <x v="20"/>
  </r>
  <r>
    <n v="1100144"/>
    <n v="5"/>
    <n v="0"/>
    <x v="1"/>
    <x v="15"/>
    <n v="0"/>
    <n v="1.1399999999999999"/>
    <x v="62"/>
  </r>
  <r>
    <n v="1100144"/>
    <n v="5"/>
    <n v="0"/>
    <x v="1"/>
    <x v="2"/>
    <n v="10.19"/>
    <n v="0.05"/>
    <x v="91"/>
  </r>
  <r>
    <n v="1100145"/>
    <n v="5"/>
    <n v="3"/>
    <x v="13"/>
    <x v="14"/>
    <n v="0"/>
    <n v="1.87"/>
    <x v="20"/>
  </r>
  <r>
    <n v="1100145"/>
    <n v="5"/>
    <n v="0"/>
    <x v="1"/>
    <x v="15"/>
    <n v="0"/>
    <n v="1.1399999999999999"/>
    <x v="62"/>
  </r>
  <r>
    <n v="1100145"/>
    <n v="5"/>
    <n v="0"/>
    <x v="1"/>
    <x v="5"/>
    <n v="0"/>
    <n v="0"/>
    <x v="124"/>
  </r>
  <r>
    <n v="1100145"/>
    <n v="5"/>
    <n v="0"/>
    <x v="1"/>
    <x v="2"/>
    <n v="15.21"/>
    <n v="0.13"/>
    <x v="125"/>
  </r>
  <r>
    <n v="1100146"/>
    <n v="5"/>
    <n v="0"/>
    <x v="24"/>
    <x v="21"/>
    <n v="0"/>
    <n v="13.71"/>
    <x v="145"/>
  </r>
  <r>
    <n v="1100146"/>
    <n v="5"/>
    <n v="0"/>
    <x v="1"/>
    <x v="15"/>
    <n v="0"/>
    <n v="0.91"/>
    <x v="118"/>
  </r>
  <r>
    <n v="1100146"/>
    <n v="5"/>
    <n v="0"/>
    <x v="1"/>
    <x v="2"/>
    <n v="26.9"/>
    <n v="0.4"/>
    <x v="30"/>
  </r>
  <r>
    <n v="1100147"/>
    <n v="5"/>
    <n v="0"/>
    <x v="24"/>
    <x v="14"/>
    <n v="0"/>
    <n v="1.19"/>
    <x v="20"/>
  </r>
  <r>
    <n v="1100147"/>
    <n v="5"/>
    <n v="0"/>
    <x v="1"/>
    <x v="15"/>
    <n v="0"/>
    <n v="1.1399999999999999"/>
    <x v="62"/>
  </r>
  <r>
    <n v="1100147"/>
    <n v="5"/>
    <n v="0"/>
    <x v="1"/>
    <x v="2"/>
    <n v="11.38"/>
    <n v="0.1"/>
    <x v="91"/>
  </r>
  <r>
    <n v="1100148"/>
    <n v="5"/>
    <n v="1"/>
    <x v="32"/>
    <x v="14"/>
    <n v="0"/>
    <n v="2.75"/>
    <x v="20"/>
  </r>
  <r>
    <n v="1100148"/>
    <n v="5"/>
    <n v="0"/>
    <x v="1"/>
    <x v="15"/>
    <n v="0"/>
    <n v="1.1399999999999999"/>
    <x v="62"/>
  </r>
  <r>
    <n v="1100148"/>
    <n v="5"/>
    <n v="0"/>
    <x v="1"/>
    <x v="2"/>
    <n v="12.94"/>
    <n v="0.17"/>
    <x v="91"/>
  </r>
  <r>
    <n v="1100150"/>
    <n v="5"/>
    <n v="0"/>
    <x v="24"/>
    <x v="7"/>
    <n v="0"/>
    <n v="15.34"/>
    <x v="139"/>
  </r>
  <r>
    <n v="1100150"/>
    <n v="5"/>
    <n v="0"/>
    <x v="1"/>
    <x v="2"/>
    <n v="26.09"/>
    <n v="0.42"/>
    <x v="120"/>
  </r>
  <r>
    <n v="1100151"/>
    <n v="5"/>
    <n v="0"/>
    <x v="24"/>
    <x v="21"/>
    <n v="0"/>
    <n v="6.15"/>
    <x v="145"/>
  </r>
  <r>
    <n v="1100151"/>
    <n v="5"/>
    <n v="0"/>
    <x v="1"/>
    <x v="15"/>
    <n v="0"/>
    <n v="0.91"/>
    <x v="118"/>
  </r>
  <r>
    <n v="1100151"/>
    <n v="5"/>
    <n v="0"/>
    <x v="1"/>
    <x v="2"/>
    <n v="19.34"/>
    <n v="0.19"/>
    <x v="30"/>
  </r>
  <r>
    <n v="1100152"/>
    <n v="5"/>
    <n v="0"/>
    <x v="24"/>
    <x v="14"/>
    <n v="0"/>
    <n v="0.64"/>
    <x v="20"/>
  </r>
  <r>
    <n v="1100152"/>
    <n v="5"/>
    <n v="0"/>
    <x v="1"/>
    <x v="15"/>
    <n v="0"/>
    <n v="1.1399999999999999"/>
    <x v="62"/>
  </r>
  <r>
    <n v="1100152"/>
    <n v="5"/>
    <n v="0"/>
    <x v="1"/>
    <x v="5"/>
    <n v="0"/>
    <n v="0"/>
    <x v="124"/>
  </r>
  <r>
    <n v="1100152"/>
    <n v="5"/>
    <n v="0"/>
    <x v="1"/>
    <x v="2"/>
    <n v="13.98"/>
    <n v="0.08"/>
    <x v="125"/>
  </r>
  <r>
    <n v="1100153"/>
    <n v="5"/>
    <n v="0"/>
    <x v="24"/>
    <x v="14"/>
    <n v="0"/>
    <n v="1.19"/>
    <x v="20"/>
  </r>
  <r>
    <n v="1100153"/>
    <n v="5"/>
    <n v="0"/>
    <x v="1"/>
    <x v="15"/>
    <n v="0"/>
    <n v="1.1399999999999999"/>
    <x v="62"/>
  </r>
  <r>
    <n v="1100153"/>
    <n v="5"/>
    <n v="0"/>
    <x v="1"/>
    <x v="2"/>
    <n v="11.38"/>
    <n v="0.1"/>
    <x v="91"/>
  </r>
  <r>
    <n v="1100154"/>
    <n v="5"/>
    <n v="0"/>
    <x v="24"/>
    <x v="14"/>
    <n v="0"/>
    <n v="1.72"/>
    <x v="20"/>
  </r>
  <r>
    <n v="1100154"/>
    <n v="5"/>
    <n v="0"/>
    <x v="1"/>
    <x v="15"/>
    <n v="0"/>
    <n v="1.1399999999999999"/>
    <x v="62"/>
  </r>
  <r>
    <n v="1100154"/>
    <n v="5"/>
    <n v="0"/>
    <x v="1"/>
    <x v="2"/>
    <n v="11.91"/>
    <n v="0.13"/>
    <x v="91"/>
  </r>
  <r>
    <n v="1100155"/>
    <n v="5"/>
    <n v="1"/>
    <x v="24"/>
    <x v="8"/>
    <n v="0"/>
    <n v="46.75"/>
    <x v="99"/>
  </r>
  <r>
    <n v="1100155"/>
    <n v="5"/>
    <n v="0"/>
    <x v="1"/>
    <x v="15"/>
    <n v="0"/>
    <n v="0.91"/>
    <x v="118"/>
  </r>
  <r>
    <n v="1100155"/>
    <n v="5"/>
    <n v="0"/>
    <x v="1"/>
    <x v="2"/>
    <n v="74.959999999999994"/>
    <n v="1.31"/>
    <x v="135"/>
  </r>
  <r>
    <n v="1100156"/>
    <n v="5"/>
    <n v="0"/>
    <x v="24"/>
    <x v="21"/>
    <n v="0"/>
    <n v="15.39"/>
    <x v="170"/>
  </r>
  <r>
    <n v="1100156"/>
    <n v="5"/>
    <n v="0"/>
    <x v="1"/>
    <x v="15"/>
    <n v="0"/>
    <n v="0.91"/>
    <x v="118"/>
  </r>
  <r>
    <n v="1100156"/>
    <n v="5"/>
    <n v="0"/>
    <x v="1"/>
    <x v="2"/>
    <n v="28.68"/>
    <n v="0.45"/>
    <x v="30"/>
  </r>
  <r>
    <n v="1100157"/>
    <n v="5"/>
    <n v="0"/>
    <x v="24"/>
    <x v="14"/>
    <n v="0"/>
    <n v="1.72"/>
    <x v="20"/>
  </r>
  <r>
    <n v="1100157"/>
    <n v="5"/>
    <n v="0"/>
    <x v="1"/>
    <x v="15"/>
    <n v="0"/>
    <n v="1.1399999999999999"/>
    <x v="62"/>
  </r>
  <r>
    <n v="1100157"/>
    <n v="5"/>
    <n v="0"/>
    <x v="1"/>
    <x v="2"/>
    <n v="11.91"/>
    <n v="0.13"/>
    <x v="91"/>
  </r>
  <r>
    <n v="1100158"/>
    <n v="5"/>
    <n v="0"/>
    <x v="24"/>
    <x v="7"/>
    <n v="0"/>
    <n v="25.46"/>
    <x v="122"/>
  </r>
  <r>
    <n v="1100158"/>
    <n v="5"/>
    <n v="0"/>
    <x v="1"/>
    <x v="2"/>
    <n v="36.64"/>
    <n v="0.7"/>
    <x v="22"/>
  </r>
  <r>
    <n v="1100159"/>
    <n v="5"/>
    <n v="0"/>
    <x v="24"/>
    <x v="14"/>
    <n v="0"/>
    <n v="1.72"/>
    <x v="20"/>
  </r>
  <r>
    <n v="1100159"/>
    <n v="5"/>
    <n v="0"/>
    <x v="1"/>
    <x v="15"/>
    <n v="0"/>
    <n v="1.1399999999999999"/>
    <x v="62"/>
  </r>
  <r>
    <n v="1100159"/>
    <n v="5"/>
    <n v="0"/>
    <x v="1"/>
    <x v="2"/>
    <n v="11.91"/>
    <n v="0.13"/>
    <x v="91"/>
  </r>
  <r>
    <n v="1100160"/>
    <n v="5"/>
    <n v="0"/>
    <x v="24"/>
    <x v="21"/>
    <n v="0"/>
    <n v="9.39"/>
    <x v="145"/>
  </r>
  <r>
    <n v="1100160"/>
    <n v="5"/>
    <n v="0"/>
    <x v="1"/>
    <x v="15"/>
    <n v="0"/>
    <n v="0.91"/>
    <x v="118"/>
  </r>
  <r>
    <n v="1100160"/>
    <n v="5"/>
    <n v="0"/>
    <x v="1"/>
    <x v="2"/>
    <n v="22.58"/>
    <n v="0.28000000000000003"/>
    <x v="30"/>
  </r>
  <r>
    <n v="1100161"/>
    <n v="5"/>
    <n v="0"/>
    <x v="24"/>
    <x v="26"/>
    <n v="0"/>
    <n v="6.15"/>
    <x v="145"/>
  </r>
  <r>
    <n v="1100161"/>
    <n v="5"/>
    <n v="0"/>
    <x v="1"/>
    <x v="2"/>
    <n v="15.69"/>
    <n v="0.17"/>
    <x v="130"/>
  </r>
  <r>
    <n v="1100162"/>
    <n v="5"/>
    <n v="0"/>
    <x v="24"/>
    <x v="21"/>
    <n v="0"/>
    <n v="15"/>
    <x v="145"/>
  </r>
  <r>
    <n v="1100162"/>
    <n v="5"/>
    <n v="0"/>
    <x v="1"/>
    <x v="15"/>
    <n v="0"/>
    <n v="0.91"/>
    <x v="118"/>
  </r>
  <r>
    <n v="1100162"/>
    <n v="5"/>
    <n v="0"/>
    <x v="1"/>
    <x v="2"/>
    <n v="28.19"/>
    <n v="0.44"/>
    <x v="30"/>
  </r>
  <r>
    <n v="1100164"/>
    <n v="5"/>
    <n v="1"/>
    <x v="32"/>
    <x v="14"/>
    <n v="0"/>
    <n v="3.02"/>
    <x v="20"/>
  </r>
  <r>
    <n v="1100164"/>
    <n v="5"/>
    <n v="0"/>
    <x v="1"/>
    <x v="15"/>
    <n v="0"/>
    <n v="1.1399999999999999"/>
    <x v="62"/>
  </r>
  <r>
    <n v="1100164"/>
    <n v="5"/>
    <n v="0"/>
    <x v="1"/>
    <x v="2"/>
    <n v="13.21"/>
    <n v="0.19"/>
    <x v="131"/>
  </r>
  <r>
    <n v="1100165"/>
    <n v="5"/>
    <n v="1"/>
    <x v="32"/>
    <x v="14"/>
    <n v="0"/>
    <n v="1.97"/>
    <x v="20"/>
  </r>
  <r>
    <n v="1100165"/>
    <n v="5"/>
    <n v="0"/>
    <x v="1"/>
    <x v="15"/>
    <n v="0"/>
    <n v="1.1399999999999999"/>
    <x v="62"/>
  </r>
  <r>
    <n v="1100165"/>
    <n v="5"/>
    <n v="0"/>
    <x v="1"/>
    <x v="2"/>
    <n v="12.16"/>
    <n v="0.14000000000000001"/>
    <x v="91"/>
  </r>
  <r>
    <n v="1100166"/>
    <n v="5"/>
    <n v="0"/>
    <x v="24"/>
    <x v="22"/>
    <n v="0"/>
    <n v="1"/>
    <x v="119"/>
  </r>
  <r>
    <n v="1100166"/>
    <n v="5"/>
    <n v="0"/>
    <x v="1"/>
    <x v="15"/>
    <n v="0"/>
    <n v="0.91"/>
    <x v="118"/>
  </r>
  <r>
    <n v="1100166"/>
    <n v="5"/>
    <n v="0"/>
    <x v="1"/>
    <x v="2"/>
    <n v="12.9"/>
    <n v="0.05"/>
    <x v="120"/>
  </r>
  <r>
    <n v="1100167"/>
    <n v="5"/>
    <n v="0"/>
    <x v="24"/>
    <x v="26"/>
    <n v="0"/>
    <n v="15.39"/>
    <x v="170"/>
  </r>
  <r>
    <n v="1100167"/>
    <n v="5"/>
    <n v="0"/>
    <x v="1"/>
    <x v="2"/>
    <n v="25.03"/>
    <n v="0.42"/>
    <x v="171"/>
  </r>
  <r>
    <n v="1100168"/>
    <n v="5"/>
    <n v="0"/>
    <x v="24"/>
    <x v="21"/>
    <n v="0"/>
    <n v="15.39"/>
    <x v="170"/>
  </r>
  <r>
    <n v="1100168"/>
    <n v="5"/>
    <n v="0"/>
    <x v="1"/>
    <x v="15"/>
    <n v="0"/>
    <n v="0.91"/>
    <x v="118"/>
  </r>
  <r>
    <n v="1100168"/>
    <n v="5"/>
    <n v="0"/>
    <x v="1"/>
    <x v="2"/>
    <n v="28.68"/>
    <n v="0.45"/>
    <x v="30"/>
  </r>
  <r>
    <n v="1100169"/>
    <n v="5"/>
    <n v="0"/>
    <x v="24"/>
    <x v="14"/>
    <n v="0"/>
    <n v="1.48"/>
    <x v="20"/>
  </r>
  <r>
    <n v="1100169"/>
    <n v="5"/>
    <n v="0"/>
    <x v="1"/>
    <x v="15"/>
    <n v="0"/>
    <n v="1.1399999999999999"/>
    <x v="62"/>
  </r>
  <r>
    <n v="1100169"/>
    <n v="5"/>
    <n v="0"/>
    <x v="1"/>
    <x v="2"/>
    <n v="11.67"/>
    <n v="0.12"/>
    <x v="91"/>
  </r>
  <r>
    <n v="1100170"/>
    <n v="5"/>
    <n v="0"/>
    <x v="24"/>
    <x v="14"/>
    <n v="0"/>
    <n v="0.85"/>
    <x v="20"/>
  </r>
  <r>
    <n v="1100170"/>
    <n v="5"/>
    <n v="0"/>
    <x v="1"/>
    <x v="15"/>
    <n v="0"/>
    <n v="1.1399999999999999"/>
    <x v="62"/>
  </r>
  <r>
    <n v="1100170"/>
    <n v="5"/>
    <n v="0"/>
    <x v="1"/>
    <x v="20"/>
    <n v="0"/>
    <n v="0"/>
    <x v="115"/>
  </r>
  <r>
    <n v="1100170"/>
    <n v="5"/>
    <n v="0"/>
    <x v="1"/>
    <x v="2"/>
    <n v="15.04"/>
    <n v="0.09"/>
    <x v="116"/>
  </r>
  <r>
    <n v="1100172"/>
    <n v="5"/>
    <n v="0"/>
    <x v="24"/>
    <x v="14"/>
    <n v="0"/>
    <n v="0"/>
    <x v="20"/>
  </r>
  <r>
    <n v="1100172"/>
    <n v="5"/>
    <n v="0"/>
    <x v="1"/>
    <x v="15"/>
    <n v="0"/>
    <n v="1.1399999999999999"/>
    <x v="62"/>
  </r>
  <r>
    <n v="1100172"/>
    <n v="5"/>
    <n v="0"/>
    <x v="1"/>
    <x v="2"/>
    <n v="10.19"/>
    <n v="0.05"/>
    <x v="91"/>
  </r>
  <r>
    <n v="1100176"/>
    <n v="5"/>
    <n v="1"/>
    <x v="32"/>
    <x v="14"/>
    <n v="0"/>
    <n v="2.16"/>
    <x v="20"/>
  </r>
  <r>
    <n v="1100176"/>
    <n v="5"/>
    <n v="0"/>
    <x v="1"/>
    <x v="15"/>
    <n v="0"/>
    <n v="1.1399999999999999"/>
    <x v="62"/>
  </r>
  <r>
    <n v="1100176"/>
    <n v="5"/>
    <n v="0"/>
    <x v="1"/>
    <x v="5"/>
    <n v="0"/>
    <n v="0"/>
    <x v="124"/>
  </r>
  <r>
    <n v="1100176"/>
    <n v="5"/>
    <n v="0"/>
    <x v="1"/>
    <x v="2"/>
    <n v="15.5"/>
    <n v="0.15"/>
    <x v="125"/>
  </r>
  <r>
    <n v="1100177"/>
    <n v="5"/>
    <n v="2"/>
    <x v="30"/>
    <x v="21"/>
    <n v="0"/>
    <n v="8.85"/>
    <x v="145"/>
  </r>
  <r>
    <n v="1100177"/>
    <n v="5"/>
    <n v="0"/>
    <x v="1"/>
    <x v="15"/>
    <n v="0"/>
    <n v="0.91"/>
    <x v="118"/>
  </r>
  <r>
    <n v="1100177"/>
    <n v="5"/>
    <n v="0"/>
    <x v="1"/>
    <x v="5"/>
    <n v="0"/>
    <n v="0"/>
    <x v="262"/>
  </r>
  <r>
    <n v="1100177"/>
    <n v="5"/>
    <n v="0"/>
    <x v="1"/>
    <x v="2"/>
    <n v="25.74"/>
    <n v="0.27"/>
    <x v="9"/>
  </r>
  <r>
    <n v="1100178"/>
    <n v="5"/>
    <n v="0"/>
    <x v="24"/>
    <x v="14"/>
    <n v="0"/>
    <n v="1.72"/>
    <x v="20"/>
  </r>
  <r>
    <n v="1100178"/>
    <n v="5"/>
    <n v="0"/>
    <x v="1"/>
    <x v="15"/>
    <n v="0"/>
    <n v="1.1399999999999999"/>
    <x v="62"/>
  </r>
  <r>
    <n v="1100178"/>
    <n v="5"/>
    <n v="0"/>
    <x v="1"/>
    <x v="2"/>
    <n v="11.91"/>
    <n v="0.13"/>
    <x v="91"/>
  </r>
  <r>
    <n v="1100179"/>
    <n v="5"/>
    <n v="0"/>
    <x v="24"/>
    <x v="0"/>
    <n v="0"/>
    <n v="1.19"/>
    <x v="20"/>
  </r>
  <r>
    <n v="1100179"/>
    <n v="5"/>
    <n v="0"/>
    <x v="1"/>
    <x v="2"/>
    <n v="8.1300000000000008"/>
    <n v="0.05"/>
    <x v="21"/>
  </r>
  <r>
    <n v="1100180"/>
    <n v="5"/>
    <n v="0"/>
    <x v="24"/>
    <x v="14"/>
    <n v="0"/>
    <n v="0.85"/>
    <x v="20"/>
  </r>
  <r>
    <n v="1100180"/>
    <n v="5"/>
    <n v="0"/>
    <x v="1"/>
    <x v="15"/>
    <n v="0"/>
    <n v="1.1399999999999999"/>
    <x v="62"/>
  </r>
  <r>
    <n v="1100180"/>
    <n v="5"/>
    <n v="0"/>
    <x v="1"/>
    <x v="2"/>
    <n v="11.04"/>
    <n v="0.09"/>
    <x v="91"/>
  </r>
  <r>
    <n v="1100181"/>
    <n v="5"/>
    <n v="0"/>
    <x v="24"/>
    <x v="14"/>
    <n v="0"/>
    <n v="1.72"/>
    <x v="20"/>
  </r>
  <r>
    <n v="1100181"/>
    <n v="5"/>
    <n v="0"/>
    <x v="1"/>
    <x v="15"/>
    <n v="0"/>
    <n v="1.1399999999999999"/>
    <x v="62"/>
  </r>
  <r>
    <n v="1100181"/>
    <n v="5"/>
    <n v="0"/>
    <x v="1"/>
    <x v="2"/>
    <n v="11.91"/>
    <n v="0.13"/>
    <x v="91"/>
  </r>
  <r>
    <n v="1100182"/>
    <n v="5"/>
    <n v="0"/>
    <x v="24"/>
    <x v="14"/>
    <n v="0"/>
    <n v="0"/>
    <x v="20"/>
  </r>
  <r>
    <n v="1100182"/>
    <n v="5"/>
    <n v="0"/>
    <x v="1"/>
    <x v="15"/>
    <n v="0"/>
    <n v="1.1399999999999999"/>
    <x v="62"/>
  </r>
  <r>
    <n v="1100182"/>
    <n v="5"/>
    <n v="0"/>
    <x v="1"/>
    <x v="20"/>
    <n v="0"/>
    <n v="0"/>
    <x v="115"/>
  </r>
  <r>
    <n v="1100182"/>
    <n v="5"/>
    <n v="0"/>
    <x v="1"/>
    <x v="2"/>
    <n v="14.19"/>
    <n v="0.05"/>
    <x v="116"/>
  </r>
  <r>
    <n v="1100183"/>
    <n v="5"/>
    <n v="0"/>
    <x v="24"/>
    <x v="22"/>
    <n v="0"/>
    <n v="5.05"/>
    <x v="119"/>
  </r>
  <r>
    <n v="1100183"/>
    <n v="5"/>
    <n v="0"/>
    <x v="1"/>
    <x v="15"/>
    <n v="0"/>
    <n v="0.91"/>
    <x v="118"/>
  </r>
  <r>
    <n v="1100183"/>
    <n v="5"/>
    <n v="0"/>
    <x v="1"/>
    <x v="2"/>
    <n v="16.95"/>
    <n v="0.17"/>
    <x v="120"/>
  </r>
  <r>
    <n v="1100183"/>
    <n v="5"/>
    <n v="0"/>
    <x v="1"/>
    <x v="30"/>
    <n v="0"/>
    <n v="0"/>
    <x v="42"/>
  </r>
  <r>
    <n v="1100184"/>
    <n v="5"/>
    <n v="0"/>
    <x v="24"/>
    <x v="0"/>
    <n v="0"/>
    <n v="1.72"/>
    <x v="20"/>
  </r>
  <r>
    <n v="1100184"/>
    <n v="5"/>
    <n v="0"/>
    <x v="1"/>
    <x v="2"/>
    <n v="8.66"/>
    <n v="0.08"/>
    <x v="22"/>
  </r>
  <r>
    <n v="1100185"/>
    <n v="5"/>
    <n v="0"/>
    <x v="24"/>
    <x v="14"/>
    <n v="0"/>
    <n v="0"/>
    <x v="20"/>
  </r>
  <r>
    <n v="1100185"/>
    <n v="5"/>
    <n v="0"/>
    <x v="1"/>
    <x v="15"/>
    <n v="0"/>
    <n v="1.1399999999999999"/>
    <x v="62"/>
  </r>
  <r>
    <n v="1100185"/>
    <n v="5"/>
    <n v="0"/>
    <x v="1"/>
    <x v="2"/>
    <n v="10.19"/>
    <n v="0.05"/>
    <x v="91"/>
  </r>
  <r>
    <n v="1100186"/>
    <n v="5"/>
    <n v="0"/>
    <x v="24"/>
    <x v="14"/>
    <n v="0"/>
    <n v="0"/>
    <x v="20"/>
  </r>
  <r>
    <n v="1100186"/>
    <n v="5"/>
    <n v="0"/>
    <x v="1"/>
    <x v="15"/>
    <n v="0"/>
    <n v="1.1399999999999999"/>
    <x v="62"/>
  </r>
  <r>
    <n v="1100186"/>
    <n v="5"/>
    <n v="0"/>
    <x v="1"/>
    <x v="2"/>
    <n v="10.19"/>
    <n v="0.05"/>
    <x v="91"/>
  </r>
  <r>
    <n v="1100188"/>
    <n v="5"/>
    <n v="2"/>
    <x v="32"/>
    <x v="8"/>
    <n v="0"/>
    <n v="92.93"/>
    <x v="232"/>
  </r>
  <r>
    <n v="1100188"/>
    <n v="5"/>
    <n v="0"/>
    <x v="1"/>
    <x v="2"/>
    <n v="132.87"/>
    <n v="2.5499999999999998"/>
    <x v="108"/>
  </r>
  <r>
    <n v="1100189"/>
    <n v="5"/>
    <n v="2"/>
    <x v="32"/>
    <x v="0"/>
    <n v="0"/>
    <n v="1.31"/>
    <x v="20"/>
  </r>
  <r>
    <n v="1100189"/>
    <n v="5"/>
    <n v="0"/>
    <x v="1"/>
    <x v="2"/>
    <n v="8.25"/>
    <n v="0.06"/>
    <x v="22"/>
  </r>
  <r>
    <n v="1100190"/>
    <n v="5"/>
    <n v="1"/>
    <x v="32"/>
    <x v="14"/>
    <n v="0"/>
    <n v="0.72"/>
    <x v="20"/>
  </r>
  <r>
    <n v="1100190"/>
    <n v="5"/>
    <n v="0"/>
    <x v="1"/>
    <x v="15"/>
    <n v="0"/>
    <n v="1.1399999999999999"/>
    <x v="62"/>
  </r>
  <r>
    <n v="1100190"/>
    <n v="5"/>
    <n v="0"/>
    <x v="1"/>
    <x v="2"/>
    <n v="10.91"/>
    <n v="0.08"/>
    <x v="91"/>
  </r>
  <r>
    <n v="1100191"/>
    <n v="5"/>
    <n v="0"/>
    <x v="24"/>
    <x v="14"/>
    <n v="0"/>
    <n v="1.48"/>
    <x v="20"/>
  </r>
  <r>
    <n v="1100191"/>
    <n v="5"/>
    <n v="0"/>
    <x v="1"/>
    <x v="15"/>
    <n v="0"/>
    <n v="1.1399999999999999"/>
    <x v="62"/>
  </r>
  <r>
    <n v="1100191"/>
    <n v="5"/>
    <n v="0"/>
    <x v="1"/>
    <x v="2"/>
    <n v="11.67"/>
    <n v="0.12"/>
    <x v="91"/>
  </r>
  <r>
    <n v="1100193"/>
    <n v="5"/>
    <n v="0"/>
    <x v="24"/>
    <x v="14"/>
    <n v="0"/>
    <n v="1.72"/>
    <x v="20"/>
  </r>
  <r>
    <n v="1100193"/>
    <n v="5"/>
    <n v="0"/>
    <x v="1"/>
    <x v="15"/>
    <n v="0"/>
    <n v="1.1399999999999999"/>
    <x v="62"/>
  </r>
  <r>
    <n v="1100193"/>
    <n v="5"/>
    <n v="0"/>
    <x v="1"/>
    <x v="2"/>
    <n v="11.91"/>
    <n v="0.13"/>
    <x v="91"/>
  </r>
  <r>
    <n v="1100195"/>
    <n v="5"/>
    <n v="1"/>
    <x v="32"/>
    <x v="14"/>
    <n v="0"/>
    <n v="1.31"/>
    <x v="20"/>
  </r>
  <r>
    <n v="1100195"/>
    <n v="5"/>
    <n v="0"/>
    <x v="1"/>
    <x v="15"/>
    <n v="0"/>
    <n v="1.1399999999999999"/>
    <x v="62"/>
  </r>
  <r>
    <n v="1100195"/>
    <n v="5"/>
    <n v="0"/>
    <x v="1"/>
    <x v="2"/>
    <n v="11.5"/>
    <n v="0.11"/>
    <x v="91"/>
  </r>
  <r>
    <n v="1100196"/>
    <n v="5"/>
    <n v="0"/>
    <x v="24"/>
    <x v="14"/>
    <n v="0"/>
    <n v="1.72"/>
    <x v="20"/>
  </r>
  <r>
    <n v="1100196"/>
    <n v="5"/>
    <n v="0"/>
    <x v="1"/>
    <x v="15"/>
    <n v="0"/>
    <n v="1.1399999999999999"/>
    <x v="62"/>
  </r>
  <r>
    <n v="1100196"/>
    <n v="5"/>
    <n v="0"/>
    <x v="1"/>
    <x v="2"/>
    <n v="11.91"/>
    <n v="0.13"/>
    <x v="91"/>
  </r>
  <r>
    <n v="1100197"/>
    <n v="5"/>
    <n v="0"/>
    <x v="24"/>
    <x v="14"/>
    <n v="0"/>
    <n v="0"/>
    <x v="20"/>
  </r>
  <r>
    <n v="1100197"/>
    <n v="5"/>
    <n v="0"/>
    <x v="1"/>
    <x v="15"/>
    <n v="0"/>
    <n v="1.1399999999999999"/>
    <x v="62"/>
  </r>
  <r>
    <n v="1100197"/>
    <n v="5"/>
    <n v="0"/>
    <x v="1"/>
    <x v="2"/>
    <n v="10.19"/>
    <n v="0.05"/>
    <x v="91"/>
  </r>
  <r>
    <n v="1100198"/>
    <n v="5"/>
    <n v="1"/>
    <x v="32"/>
    <x v="21"/>
    <n v="0"/>
    <n v="15.82"/>
    <x v="450"/>
  </r>
  <r>
    <n v="1100198"/>
    <n v="5"/>
    <n v="0"/>
    <x v="1"/>
    <x v="15"/>
    <n v="0"/>
    <n v="0.91"/>
    <x v="118"/>
  </r>
  <r>
    <n v="1100198"/>
    <n v="5"/>
    <n v="0"/>
    <x v="1"/>
    <x v="20"/>
    <n v="0"/>
    <n v="0"/>
    <x v="115"/>
  </r>
  <r>
    <n v="1100198"/>
    <n v="5"/>
    <n v="0"/>
    <x v="1"/>
    <x v="2"/>
    <n v="33.380000000000003"/>
    <n v="0.46"/>
    <x v="208"/>
  </r>
  <r>
    <n v="1100199"/>
    <n v="5"/>
    <n v="0"/>
    <x v="24"/>
    <x v="22"/>
    <n v="0"/>
    <n v="11.2"/>
    <x v="119"/>
  </r>
  <r>
    <n v="1100199"/>
    <n v="5"/>
    <n v="0"/>
    <x v="1"/>
    <x v="15"/>
    <n v="0"/>
    <n v="0.91"/>
    <x v="118"/>
  </r>
  <r>
    <n v="1100199"/>
    <n v="5"/>
    <n v="0"/>
    <x v="1"/>
    <x v="5"/>
    <n v="0"/>
    <n v="0"/>
    <x v="262"/>
  </r>
  <r>
    <n v="1100199"/>
    <n v="5"/>
    <n v="0"/>
    <x v="1"/>
    <x v="2"/>
    <n v="26.8"/>
    <n v="0.33"/>
    <x v="91"/>
  </r>
  <r>
    <n v="1100200"/>
    <n v="5"/>
    <n v="0"/>
    <x v="24"/>
    <x v="14"/>
    <n v="0"/>
    <n v="1.48"/>
    <x v="20"/>
  </r>
  <r>
    <n v="1100200"/>
    <n v="5"/>
    <n v="0"/>
    <x v="1"/>
    <x v="15"/>
    <n v="0"/>
    <n v="1.1399999999999999"/>
    <x v="62"/>
  </r>
  <r>
    <n v="1100200"/>
    <n v="5"/>
    <n v="0"/>
    <x v="1"/>
    <x v="2"/>
    <n v="11.67"/>
    <n v="0.12"/>
    <x v="91"/>
  </r>
  <r>
    <n v="1100201"/>
    <n v="5"/>
    <n v="1"/>
    <x v="24"/>
    <x v="22"/>
    <n v="0"/>
    <n v="11.2"/>
    <x v="119"/>
  </r>
  <r>
    <n v="1100201"/>
    <n v="5"/>
    <n v="0"/>
    <x v="1"/>
    <x v="15"/>
    <n v="0"/>
    <n v="0.91"/>
    <x v="118"/>
  </r>
  <r>
    <n v="1100201"/>
    <n v="5"/>
    <n v="0"/>
    <x v="1"/>
    <x v="20"/>
    <n v="0"/>
    <n v="0"/>
    <x v="115"/>
  </r>
  <r>
    <n v="1100201"/>
    <n v="5"/>
    <n v="0"/>
    <x v="1"/>
    <x v="2"/>
    <n v="27.1"/>
    <n v="0.34"/>
    <x v="91"/>
  </r>
  <r>
    <n v="1100201"/>
    <n v="5"/>
    <n v="1"/>
    <x v="32"/>
    <x v="24"/>
    <n v="0"/>
    <n v="0"/>
    <x v="239"/>
  </r>
  <r>
    <n v="1100201"/>
    <n v="5"/>
    <n v="0"/>
    <x v="1"/>
    <x v="4"/>
    <n v="0"/>
    <n v="0.06"/>
    <x v="220"/>
  </r>
  <r>
    <n v="1100202"/>
    <n v="5"/>
    <n v="1"/>
    <x v="32"/>
    <x v="14"/>
    <n v="0"/>
    <n v="2.75"/>
    <x v="20"/>
  </r>
  <r>
    <n v="1100202"/>
    <n v="5"/>
    <n v="0"/>
    <x v="1"/>
    <x v="15"/>
    <n v="0"/>
    <n v="1.1399999999999999"/>
    <x v="62"/>
  </r>
  <r>
    <n v="1100202"/>
    <n v="5"/>
    <n v="0"/>
    <x v="1"/>
    <x v="2"/>
    <n v="12.94"/>
    <n v="0.17"/>
    <x v="91"/>
  </r>
  <r>
    <n v="1100204"/>
    <n v="5"/>
    <n v="0"/>
    <x v="24"/>
    <x v="14"/>
    <n v="0"/>
    <n v="1.19"/>
    <x v="20"/>
  </r>
  <r>
    <n v="1100204"/>
    <n v="5"/>
    <n v="0"/>
    <x v="1"/>
    <x v="15"/>
    <n v="0"/>
    <n v="1.1399999999999999"/>
    <x v="62"/>
  </r>
  <r>
    <n v="1100204"/>
    <n v="5"/>
    <n v="0"/>
    <x v="1"/>
    <x v="2"/>
    <n v="11.38"/>
    <n v="0.1"/>
    <x v="91"/>
  </r>
  <r>
    <n v="1100205"/>
    <n v="5"/>
    <n v="0"/>
    <x v="24"/>
    <x v="14"/>
    <n v="0"/>
    <n v="1.72"/>
    <x v="20"/>
  </r>
  <r>
    <n v="1100205"/>
    <n v="5"/>
    <n v="0"/>
    <x v="1"/>
    <x v="15"/>
    <n v="0"/>
    <n v="1.1399999999999999"/>
    <x v="62"/>
  </r>
  <r>
    <n v="1100205"/>
    <n v="5"/>
    <n v="0"/>
    <x v="1"/>
    <x v="2"/>
    <n v="11.91"/>
    <n v="0.13"/>
    <x v="91"/>
  </r>
  <r>
    <n v="1100206"/>
    <n v="5"/>
    <n v="17"/>
    <x v="42"/>
    <x v="17"/>
    <n v="0"/>
    <n v="212.13"/>
    <x v="577"/>
  </r>
  <r>
    <n v="1100206"/>
    <n v="5"/>
    <n v="0"/>
    <x v="1"/>
    <x v="2"/>
    <n v="285.5"/>
    <n v="5.83"/>
    <x v="86"/>
  </r>
  <r>
    <n v="1100208"/>
    <n v="5"/>
    <n v="0"/>
    <x v="24"/>
    <x v="14"/>
    <n v="0"/>
    <n v="0.85"/>
    <x v="20"/>
  </r>
  <r>
    <n v="1100208"/>
    <n v="5"/>
    <n v="0"/>
    <x v="1"/>
    <x v="15"/>
    <n v="0"/>
    <n v="1.1399999999999999"/>
    <x v="62"/>
  </r>
  <r>
    <n v="1100208"/>
    <n v="5"/>
    <n v="0"/>
    <x v="1"/>
    <x v="2"/>
    <n v="11.04"/>
    <n v="0.09"/>
    <x v="91"/>
  </r>
  <r>
    <n v="1100209"/>
    <n v="5"/>
    <n v="1"/>
    <x v="32"/>
    <x v="8"/>
    <n v="0"/>
    <n v="70.25"/>
    <x v="121"/>
  </r>
  <r>
    <n v="1100209"/>
    <n v="5"/>
    <n v="0"/>
    <x v="1"/>
    <x v="2"/>
    <n v="98.26"/>
    <n v="1.93"/>
    <x v="24"/>
  </r>
  <r>
    <n v="1100210"/>
    <n v="5"/>
    <n v="0"/>
    <x v="24"/>
    <x v="7"/>
    <n v="0"/>
    <n v="25.46"/>
    <x v="122"/>
  </r>
  <r>
    <n v="1100210"/>
    <n v="5"/>
    <n v="0"/>
    <x v="1"/>
    <x v="2"/>
    <n v="36.64"/>
    <n v="0.7"/>
    <x v="22"/>
  </r>
  <r>
    <n v="1100212"/>
    <n v="5"/>
    <n v="0"/>
    <x v="24"/>
    <x v="22"/>
    <n v="0"/>
    <n v="2.4500000000000002"/>
    <x v="119"/>
  </r>
  <r>
    <n v="1100212"/>
    <n v="5"/>
    <n v="0"/>
    <x v="1"/>
    <x v="15"/>
    <n v="0"/>
    <n v="0.91"/>
    <x v="118"/>
  </r>
  <r>
    <n v="1100212"/>
    <n v="5"/>
    <n v="0"/>
    <x v="1"/>
    <x v="2"/>
    <n v="14.35"/>
    <n v="0.09"/>
    <x v="120"/>
  </r>
  <r>
    <n v="1100213"/>
    <n v="5"/>
    <n v="0"/>
    <x v="24"/>
    <x v="14"/>
    <n v="0"/>
    <n v="1.19"/>
    <x v="20"/>
  </r>
  <r>
    <n v="1100213"/>
    <n v="5"/>
    <n v="0"/>
    <x v="1"/>
    <x v="15"/>
    <n v="0"/>
    <n v="1.1399999999999999"/>
    <x v="62"/>
  </r>
  <r>
    <n v="1100213"/>
    <n v="5"/>
    <n v="0"/>
    <x v="1"/>
    <x v="2"/>
    <n v="11.38"/>
    <n v="0.1"/>
    <x v="91"/>
  </r>
  <r>
    <n v="1100214"/>
    <n v="5"/>
    <n v="1"/>
    <x v="24"/>
    <x v="14"/>
    <n v="0"/>
    <n v="1.72"/>
    <x v="20"/>
  </r>
  <r>
    <n v="1100214"/>
    <n v="5"/>
    <n v="0"/>
    <x v="1"/>
    <x v="15"/>
    <n v="0"/>
    <n v="1.1399999999999999"/>
    <x v="62"/>
  </r>
  <r>
    <n v="1100214"/>
    <n v="5"/>
    <n v="0"/>
    <x v="1"/>
    <x v="2"/>
    <n v="11.91"/>
    <n v="0.13"/>
    <x v="91"/>
  </r>
  <r>
    <n v="1100215"/>
    <n v="5"/>
    <n v="0"/>
    <x v="24"/>
    <x v="0"/>
    <n v="0"/>
    <n v="0.64"/>
    <x v="20"/>
  </r>
  <r>
    <n v="1100215"/>
    <n v="5"/>
    <n v="0"/>
    <x v="1"/>
    <x v="2"/>
    <n v="7.58"/>
    <n v="0.03"/>
    <x v="22"/>
  </r>
  <r>
    <n v="1100216"/>
    <n v="5"/>
    <n v="5"/>
    <x v="10"/>
    <x v="14"/>
    <n v="0"/>
    <n v="2.19"/>
    <x v="20"/>
  </r>
  <r>
    <n v="1100216"/>
    <n v="5"/>
    <n v="0"/>
    <x v="1"/>
    <x v="15"/>
    <n v="0"/>
    <n v="1.1399999999999999"/>
    <x v="62"/>
  </r>
  <r>
    <n v="1100216"/>
    <n v="5"/>
    <n v="0"/>
    <x v="1"/>
    <x v="20"/>
    <n v="0"/>
    <n v="0"/>
    <x v="115"/>
  </r>
  <r>
    <n v="1100216"/>
    <n v="5"/>
    <n v="0"/>
    <x v="1"/>
    <x v="2"/>
    <n v="16.38"/>
    <n v="0.15"/>
    <x v="116"/>
  </r>
  <r>
    <n v="1100217"/>
    <n v="5"/>
    <n v="0"/>
    <x v="24"/>
    <x v="21"/>
    <n v="0"/>
    <n v="15.39"/>
    <x v="170"/>
  </r>
  <r>
    <n v="1100217"/>
    <n v="5"/>
    <n v="0"/>
    <x v="1"/>
    <x v="15"/>
    <n v="0"/>
    <n v="0.91"/>
    <x v="118"/>
  </r>
  <r>
    <n v="1100217"/>
    <n v="5"/>
    <n v="0"/>
    <x v="1"/>
    <x v="2"/>
    <n v="28.68"/>
    <n v="0.45"/>
    <x v="30"/>
  </r>
  <r>
    <n v="1100219"/>
    <n v="5"/>
    <n v="0"/>
    <x v="24"/>
    <x v="21"/>
    <n v="0"/>
    <n v="15.39"/>
    <x v="170"/>
  </r>
  <r>
    <n v="1100219"/>
    <n v="5"/>
    <n v="0"/>
    <x v="1"/>
    <x v="15"/>
    <n v="0"/>
    <n v="0.91"/>
    <x v="118"/>
  </r>
  <r>
    <n v="1100219"/>
    <n v="5"/>
    <n v="0"/>
    <x v="1"/>
    <x v="2"/>
    <n v="28.68"/>
    <n v="0.45"/>
    <x v="30"/>
  </r>
  <r>
    <n v="1100220"/>
    <n v="5"/>
    <n v="0"/>
    <x v="24"/>
    <x v="0"/>
    <n v="0"/>
    <n v="0"/>
    <x v="20"/>
  </r>
  <r>
    <n v="1100220"/>
    <n v="5"/>
    <n v="0"/>
    <x v="1"/>
    <x v="2"/>
    <n v="6.94"/>
    <n v="0"/>
    <x v="22"/>
  </r>
  <r>
    <n v="1100221"/>
    <n v="5"/>
    <n v="2"/>
    <x v="11"/>
    <x v="16"/>
    <n v="0"/>
    <n v="125.15"/>
    <x v="311"/>
  </r>
  <r>
    <n v="1100221"/>
    <n v="5"/>
    <n v="0"/>
    <x v="1"/>
    <x v="2"/>
    <n v="168.43"/>
    <n v="3.44"/>
    <x v="90"/>
  </r>
  <r>
    <n v="1100223"/>
    <n v="5"/>
    <n v="1"/>
    <x v="32"/>
    <x v="14"/>
    <n v="0"/>
    <n v="1.97"/>
    <x v="20"/>
  </r>
  <r>
    <n v="1100223"/>
    <n v="5"/>
    <n v="0"/>
    <x v="1"/>
    <x v="15"/>
    <n v="0"/>
    <n v="1.1399999999999999"/>
    <x v="62"/>
  </r>
  <r>
    <n v="1100223"/>
    <n v="5"/>
    <n v="0"/>
    <x v="1"/>
    <x v="2"/>
    <n v="12.16"/>
    <n v="0.14000000000000001"/>
    <x v="91"/>
  </r>
  <r>
    <n v="1100224"/>
    <n v="5"/>
    <n v="1"/>
    <x v="32"/>
    <x v="14"/>
    <n v="0"/>
    <n v="0.72"/>
    <x v="20"/>
  </r>
  <r>
    <n v="1100224"/>
    <n v="5"/>
    <n v="0"/>
    <x v="1"/>
    <x v="15"/>
    <n v="0"/>
    <n v="1.1399999999999999"/>
    <x v="62"/>
  </r>
  <r>
    <n v="1100224"/>
    <n v="5"/>
    <n v="0"/>
    <x v="1"/>
    <x v="2"/>
    <n v="10.91"/>
    <n v="0.08"/>
    <x v="91"/>
  </r>
  <r>
    <n v="1100225"/>
    <n v="5"/>
    <n v="1"/>
    <x v="32"/>
    <x v="16"/>
    <n v="0"/>
    <n v="86.19"/>
    <x v="199"/>
  </r>
  <r>
    <n v="1100225"/>
    <n v="5"/>
    <n v="0"/>
    <x v="1"/>
    <x v="2"/>
    <n v="125.83"/>
    <n v="2.37"/>
    <x v="88"/>
  </r>
  <r>
    <n v="1100227"/>
    <n v="5"/>
    <n v="0"/>
    <x v="24"/>
    <x v="14"/>
    <n v="0"/>
    <n v="0"/>
    <x v="20"/>
  </r>
  <r>
    <n v="1100227"/>
    <n v="5"/>
    <n v="0"/>
    <x v="1"/>
    <x v="15"/>
    <n v="0"/>
    <n v="1.1399999999999999"/>
    <x v="62"/>
  </r>
  <r>
    <n v="1100227"/>
    <n v="5"/>
    <n v="0"/>
    <x v="1"/>
    <x v="2"/>
    <n v="10.19"/>
    <n v="0.05"/>
    <x v="91"/>
  </r>
  <r>
    <n v="1100229"/>
    <n v="5"/>
    <n v="0"/>
    <x v="24"/>
    <x v="14"/>
    <n v="0"/>
    <n v="0.64"/>
    <x v="20"/>
  </r>
  <r>
    <n v="1100229"/>
    <n v="5"/>
    <n v="0"/>
    <x v="1"/>
    <x v="15"/>
    <n v="0"/>
    <n v="1.1399999999999999"/>
    <x v="62"/>
  </r>
  <r>
    <n v="1100229"/>
    <n v="5"/>
    <n v="0"/>
    <x v="1"/>
    <x v="5"/>
    <n v="0"/>
    <n v="0"/>
    <x v="124"/>
  </r>
  <r>
    <n v="1100229"/>
    <n v="5"/>
    <n v="0"/>
    <x v="1"/>
    <x v="2"/>
    <n v="13.98"/>
    <n v="0.08"/>
    <x v="125"/>
  </r>
  <r>
    <n v="1100230"/>
    <n v="5"/>
    <n v="0"/>
    <x v="24"/>
    <x v="23"/>
    <n v="0"/>
    <n v="38.89"/>
    <x v="276"/>
  </r>
  <r>
    <n v="1100230"/>
    <n v="5"/>
    <n v="0"/>
    <x v="1"/>
    <x v="15"/>
    <n v="0"/>
    <n v="0.91"/>
    <x v="118"/>
  </r>
  <r>
    <n v="1100230"/>
    <n v="5"/>
    <n v="0"/>
    <x v="1"/>
    <x v="2"/>
    <n v="59.61"/>
    <n v="1.0900000000000001"/>
    <x v="125"/>
  </r>
  <r>
    <n v="1100231"/>
    <n v="5"/>
    <n v="0"/>
    <x v="24"/>
    <x v="14"/>
    <n v="0"/>
    <n v="1.19"/>
    <x v="20"/>
  </r>
  <r>
    <n v="1100231"/>
    <n v="5"/>
    <n v="0"/>
    <x v="1"/>
    <x v="15"/>
    <n v="0"/>
    <n v="1.1399999999999999"/>
    <x v="62"/>
  </r>
  <r>
    <n v="1100231"/>
    <n v="5"/>
    <n v="0"/>
    <x v="1"/>
    <x v="2"/>
    <n v="11.38"/>
    <n v="0.1"/>
    <x v="91"/>
  </r>
  <r>
    <n v="1100232"/>
    <n v="5"/>
    <n v="1"/>
    <x v="32"/>
    <x v="14"/>
    <n v="0"/>
    <n v="3.02"/>
    <x v="20"/>
  </r>
  <r>
    <n v="1100232"/>
    <n v="5"/>
    <n v="0"/>
    <x v="1"/>
    <x v="15"/>
    <n v="0"/>
    <n v="1.1399999999999999"/>
    <x v="62"/>
  </r>
  <r>
    <n v="1100232"/>
    <n v="5"/>
    <n v="0"/>
    <x v="1"/>
    <x v="2"/>
    <n v="13.21"/>
    <n v="0.19"/>
    <x v="131"/>
  </r>
  <r>
    <n v="1100234"/>
    <n v="5"/>
    <n v="0"/>
    <x v="24"/>
    <x v="22"/>
    <n v="0"/>
    <n v="11.2"/>
    <x v="119"/>
  </r>
  <r>
    <n v="1100234"/>
    <n v="5"/>
    <n v="0"/>
    <x v="1"/>
    <x v="15"/>
    <n v="0"/>
    <n v="0.91"/>
    <x v="118"/>
  </r>
  <r>
    <n v="1100234"/>
    <n v="5"/>
    <n v="0"/>
    <x v="1"/>
    <x v="2"/>
    <n v="23.1"/>
    <n v="0.34"/>
    <x v="120"/>
  </r>
  <r>
    <n v="1100235"/>
    <n v="5"/>
    <n v="0"/>
    <x v="24"/>
    <x v="23"/>
    <n v="0"/>
    <n v="15.34"/>
    <x v="139"/>
  </r>
  <r>
    <n v="1100235"/>
    <n v="5"/>
    <n v="0"/>
    <x v="1"/>
    <x v="15"/>
    <n v="0"/>
    <n v="0.91"/>
    <x v="118"/>
  </r>
  <r>
    <n v="1100235"/>
    <n v="5"/>
    <n v="0"/>
    <x v="1"/>
    <x v="2"/>
    <n v="29.74"/>
    <n v="0.45"/>
    <x v="140"/>
  </r>
  <r>
    <n v="1100236"/>
    <n v="5"/>
    <n v="0"/>
    <x v="24"/>
    <x v="14"/>
    <n v="0"/>
    <n v="1.48"/>
    <x v="20"/>
  </r>
  <r>
    <n v="1100236"/>
    <n v="5"/>
    <n v="0"/>
    <x v="1"/>
    <x v="15"/>
    <n v="0"/>
    <n v="1.1399999999999999"/>
    <x v="62"/>
  </r>
  <r>
    <n v="1100236"/>
    <n v="5"/>
    <n v="0"/>
    <x v="1"/>
    <x v="2"/>
    <n v="11.67"/>
    <n v="0.12"/>
    <x v="91"/>
  </r>
  <r>
    <n v="1100237"/>
    <n v="5"/>
    <n v="0"/>
    <x v="24"/>
    <x v="14"/>
    <n v="0"/>
    <n v="1.19"/>
    <x v="20"/>
  </r>
  <r>
    <n v="1100237"/>
    <n v="5"/>
    <n v="0"/>
    <x v="1"/>
    <x v="15"/>
    <n v="0"/>
    <n v="1.1399999999999999"/>
    <x v="62"/>
  </r>
  <r>
    <n v="1100237"/>
    <n v="5"/>
    <n v="0"/>
    <x v="1"/>
    <x v="2"/>
    <n v="11.38"/>
    <n v="0.1"/>
    <x v="91"/>
  </r>
  <r>
    <n v="1100239"/>
    <n v="5"/>
    <n v="1"/>
    <x v="24"/>
    <x v="22"/>
    <n v="0"/>
    <n v="1"/>
    <x v="119"/>
  </r>
  <r>
    <n v="1100239"/>
    <n v="5"/>
    <n v="0"/>
    <x v="1"/>
    <x v="15"/>
    <n v="0"/>
    <n v="0.91"/>
    <x v="118"/>
  </r>
  <r>
    <n v="1100239"/>
    <n v="5"/>
    <n v="0"/>
    <x v="1"/>
    <x v="2"/>
    <n v="12.9"/>
    <n v="0.05"/>
    <x v="120"/>
  </r>
  <r>
    <n v="1100240"/>
    <n v="5"/>
    <n v="0"/>
    <x v="24"/>
    <x v="22"/>
    <n v="0"/>
    <n v="11.2"/>
    <x v="119"/>
  </r>
  <r>
    <n v="1100240"/>
    <n v="5"/>
    <n v="0"/>
    <x v="1"/>
    <x v="15"/>
    <n v="0"/>
    <n v="0.91"/>
    <x v="118"/>
  </r>
  <r>
    <n v="1100240"/>
    <n v="5"/>
    <n v="0"/>
    <x v="1"/>
    <x v="2"/>
    <n v="23.1"/>
    <n v="0.34"/>
    <x v="120"/>
  </r>
  <r>
    <n v="1100241"/>
    <n v="5"/>
    <n v="0"/>
    <x v="24"/>
    <x v="21"/>
    <n v="0"/>
    <n v="13.71"/>
    <x v="145"/>
  </r>
  <r>
    <n v="1100241"/>
    <n v="5"/>
    <n v="0"/>
    <x v="1"/>
    <x v="15"/>
    <n v="0"/>
    <n v="0.91"/>
    <x v="118"/>
  </r>
  <r>
    <n v="1100241"/>
    <n v="5"/>
    <n v="0"/>
    <x v="1"/>
    <x v="2"/>
    <n v="26.9"/>
    <n v="0.4"/>
    <x v="30"/>
  </r>
  <r>
    <n v="1100242"/>
    <n v="5"/>
    <n v="0"/>
    <x v="24"/>
    <x v="14"/>
    <n v="0"/>
    <n v="1.72"/>
    <x v="20"/>
  </r>
  <r>
    <n v="1100242"/>
    <n v="5"/>
    <n v="0"/>
    <x v="1"/>
    <x v="15"/>
    <n v="0"/>
    <n v="1.1399999999999999"/>
    <x v="62"/>
  </r>
  <r>
    <n v="1100242"/>
    <n v="5"/>
    <n v="0"/>
    <x v="1"/>
    <x v="2"/>
    <n v="11.91"/>
    <n v="0.13"/>
    <x v="91"/>
  </r>
  <r>
    <n v="1100243"/>
    <n v="5"/>
    <n v="0"/>
    <x v="24"/>
    <x v="14"/>
    <n v="0"/>
    <n v="0.85"/>
    <x v="20"/>
  </r>
  <r>
    <n v="1100243"/>
    <n v="5"/>
    <n v="0"/>
    <x v="1"/>
    <x v="15"/>
    <n v="0"/>
    <n v="1.1399999999999999"/>
    <x v="62"/>
  </r>
  <r>
    <n v="1100243"/>
    <n v="5"/>
    <n v="0"/>
    <x v="1"/>
    <x v="2"/>
    <n v="11.04"/>
    <n v="0.09"/>
    <x v="91"/>
  </r>
  <r>
    <n v="1100244"/>
    <n v="5"/>
    <n v="0"/>
    <x v="24"/>
    <x v="14"/>
    <n v="0"/>
    <n v="0.64"/>
    <x v="20"/>
  </r>
  <r>
    <n v="1100244"/>
    <n v="5"/>
    <n v="0"/>
    <x v="1"/>
    <x v="15"/>
    <n v="0"/>
    <n v="1.1399999999999999"/>
    <x v="62"/>
  </r>
  <r>
    <n v="1100244"/>
    <n v="5"/>
    <n v="0"/>
    <x v="1"/>
    <x v="2"/>
    <n v="10.83"/>
    <n v="0.08"/>
    <x v="91"/>
  </r>
  <r>
    <n v="1100246"/>
    <n v="5"/>
    <n v="1"/>
    <x v="32"/>
    <x v="13"/>
    <n v="0"/>
    <n v="13.37"/>
    <x v="129"/>
  </r>
  <r>
    <n v="1100246"/>
    <n v="5"/>
    <n v="0"/>
    <x v="1"/>
    <x v="2"/>
    <n v="22.85"/>
    <n v="0.37"/>
    <x v="130"/>
  </r>
  <r>
    <n v="1100247"/>
    <n v="5"/>
    <n v="0"/>
    <x v="24"/>
    <x v="0"/>
    <n v="0"/>
    <n v="1.72"/>
    <x v="20"/>
  </r>
  <r>
    <n v="1100247"/>
    <n v="5"/>
    <n v="0"/>
    <x v="1"/>
    <x v="2"/>
    <n v="8.66"/>
    <n v="0.08"/>
    <x v="22"/>
  </r>
  <r>
    <n v="1100248"/>
    <n v="5"/>
    <n v="0"/>
    <x v="24"/>
    <x v="14"/>
    <n v="0"/>
    <n v="0"/>
    <x v="20"/>
  </r>
  <r>
    <n v="1100248"/>
    <n v="5"/>
    <n v="0"/>
    <x v="1"/>
    <x v="15"/>
    <n v="0"/>
    <n v="1.1399999999999999"/>
    <x v="62"/>
  </r>
  <r>
    <n v="1100248"/>
    <n v="5"/>
    <n v="0"/>
    <x v="1"/>
    <x v="2"/>
    <n v="10.19"/>
    <n v="0.05"/>
    <x v="91"/>
  </r>
  <r>
    <n v="1100250"/>
    <n v="5"/>
    <n v="0"/>
    <x v="24"/>
    <x v="21"/>
    <n v="0"/>
    <n v="13.71"/>
    <x v="145"/>
  </r>
  <r>
    <n v="1100250"/>
    <n v="5"/>
    <n v="0"/>
    <x v="1"/>
    <x v="15"/>
    <n v="0"/>
    <n v="0.91"/>
    <x v="118"/>
  </r>
  <r>
    <n v="1100250"/>
    <n v="5"/>
    <n v="0"/>
    <x v="1"/>
    <x v="2"/>
    <n v="26.9"/>
    <n v="0.4"/>
    <x v="30"/>
  </r>
  <r>
    <n v="1100251"/>
    <n v="5"/>
    <n v="0"/>
    <x v="24"/>
    <x v="22"/>
    <n v="0"/>
    <n v="11.2"/>
    <x v="119"/>
  </r>
  <r>
    <n v="1100251"/>
    <n v="5"/>
    <n v="0"/>
    <x v="1"/>
    <x v="15"/>
    <n v="0"/>
    <n v="0.91"/>
    <x v="118"/>
  </r>
  <r>
    <n v="1100251"/>
    <n v="5"/>
    <n v="0"/>
    <x v="1"/>
    <x v="2"/>
    <n v="23.1"/>
    <n v="0.34"/>
    <x v="120"/>
  </r>
  <r>
    <n v="1100252"/>
    <n v="5"/>
    <n v="0"/>
    <x v="24"/>
    <x v="0"/>
    <n v="0"/>
    <n v="0.85"/>
    <x v="20"/>
  </r>
  <r>
    <n v="1100252"/>
    <n v="5"/>
    <n v="0"/>
    <x v="1"/>
    <x v="20"/>
    <n v="0"/>
    <n v="0"/>
    <x v="8"/>
  </r>
  <r>
    <n v="1100252"/>
    <n v="5"/>
    <n v="0"/>
    <x v="1"/>
    <x v="2"/>
    <n v="10.09"/>
    <n v="0.04"/>
    <x v="91"/>
  </r>
  <r>
    <n v="1100253"/>
    <n v="5"/>
    <n v="1"/>
    <x v="32"/>
    <x v="7"/>
    <n v="0"/>
    <n v="49.23"/>
    <x v="360"/>
  </r>
  <r>
    <n v="1100253"/>
    <n v="5"/>
    <n v="0"/>
    <x v="1"/>
    <x v="2"/>
    <n v="70.84"/>
    <n v="1.36"/>
    <x v="116"/>
  </r>
  <r>
    <n v="1100253"/>
    <n v="5"/>
    <n v="2"/>
    <x v="13"/>
    <x v="6"/>
    <n v="0"/>
    <n v="0"/>
    <x v="358"/>
  </r>
  <r>
    <n v="1100253"/>
    <n v="5"/>
    <n v="0"/>
    <x v="1"/>
    <x v="4"/>
    <n v="0"/>
    <n v="0.25"/>
    <x v="359"/>
  </r>
  <r>
    <n v="1100254"/>
    <n v="5"/>
    <n v="0"/>
    <x v="24"/>
    <x v="14"/>
    <n v="0"/>
    <n v="1.48"/>
    <x v="20"/>
  </r>
  <r>
    <n v="1100254"/>
    <n v="5"/>
    <n v="0"/>
    <x v="1"/>
    <x v="15"/>
    <n v="0"/>
    <n v="1.1399999999999999"/>
    <x v="62"/>
  </r>
  <r>
    <n v="1100254"/>
    <n v="5"/>
    <n v="0"/>
    <x v="1"/>
    <x v="2"/>
    <n v="11.67"/>
    <n v="0.12"/>
    <x v="91"/>
  </r>
  <r>
    <n v="1100255"/>
    <n v="5"/>
    <n v="2"/>
    <x v="30"/>
    <x v="14"/>
    <n v="0"/>
    <n v="0.84"/>
    <x v="20"/>
  </r>
  <r>
    <n v="1100255"/>
    <n v="5"/>
    <n v="0"/>
    <x v="1"/>
    <x v="15"/>
    <n v="0"/>
    <n v="1.1399999999999999"/>
    <x v="62"/>
  </r>
  <r>
    <n v="1100255"/>
    <n v="5"/>
    <n v="0"/>
    <x v="1"/>
    <x v="2"/>
    <n v="11.03"/>
    <n v="0.09"/>
    <x v="91"/>
  </r>
  <r>
    <n v="1100256"/>
    <n v="5"/>
    <n v="3"/>
    <x v="13"/>
    <x v="14"/>
    <n v="0"/>
    <n v="3.89"/>
    <x v="218"/>
  </r>
  <r>
    <n v="1100256"/>
    <n v="5"/>
    <n v="0"/>
    <x v="1"/>
    <x v="15"/>
    <n v="0"/>
    <n v="1.1399999999999999"/>
    <x v="62"/>
  </r>
  <r>
    <n v="1100256"/>
    <n v="5"/>
    <n v="0"/>
    <x v="1"/>
    <x v="2"/>
    <n v="15.05"/>
    <n v="0.23"/>
    <x v="146"/>
  </r>
  <r>
    <n v="1100257"/>
    <n v="5"/>
    <n v="1"/>
    <x v="32"/>
    <x v="22"/>
    <n v="0"/>
    <n v="10.050000000000001"/>
    <x v="119"/>
  </r>
  <r>
    <n v="1100257"/>
    <n v="5"/>
    <n v="0"/>
    <x v="1"/>
    <x v="15"/>
    <n v="0"/>
    <n v="0.91"/>
    <x v="118"/>
  </r>
  <r>
    <n v="1100257"/>
    <n v="5"/>
    <n v="0"/>
    <x v="1"/>
    <x v="2"/>
    <n v="21.95"/>
    <n v="0.3"/>
    <x v="120"/>
  </r>
  <r>
    <n v="1100258"/>
    <n v="5"/>
    <n v="0"/>
    <x v="24"/>
    <x v="21"/>
    <n v="0"/>
    <n v="15"/>
    <x v="145"/>
  </r>
  <r>
    <n v="1100258"/>
    <n v="5"/>
    <n v="0"/>
    <x v="1"/>
    <x v="15"/>
    <n v="0"/>
    <n v="0.91"/>
    <x v="118"/>
  </r>
  <r>
    <n v="1100258"/>
    <n v="5"/>
    <n v="0"/>
    <x v="1"/>
    <x v="2"/>
    <n v="28.19"/>
    <n v="0.44"/>
    <x v="30"/>
  </r>
  <r>
    <n v="1100259"/>
    <n v="5"/>
    <n v="1"/>
    <x v="32"/>
    <x v="0"/>
    <n v="0"/>
    <n v="3.02"/>
    <x v="20"/>
  </r>
  <r>
    <n v="1100259"/>
    <n v="5"/>
    <n v="0"/>
    <x v="1"/>
    <x v="2"/>
    <n v="9.9600000000000009"/>
    <n v="0.14000000000000001"/>
    <x v="22"/>
  </r>
  <r>
    <n v="1100260"/>
    <n v="5"/>
    <n v="8"/>
    <x v="7"/>
    <x v="14"/>
    <n v="0"/>
    <n v="2.88"/>
    <x v="20"/>
  </r>
  <r>
    <n v="1100260"/>
    <n v="5"/>
    <n v="0"/>
    <x v="1"/>
    <x v="15"/>
    <n v="0"/>
    <n v="1.1399999999999999"/>
    <x v="62"/>
  </r>
  <r>
    <n v="1100260"/>
    <n v="5"/>
    <n v="0"/>
    <x v="1"/>
    <x v="2"/>
    <n v="13.07"/>
    <n v="0.18"/>
    <x v="91"/>
  </r>
  <r>
    <n v="1100261"/>
    <n v="5"/>
    <n v="0"/>
    <x v="24"/>
    <x v="14"/>
    <n v="0"/>
    <n v="0"/>
    <x v="20"/>
  </r>
  <r>
    <n v="1100261"/>
    <n v="5"/>
    <n v="0"/>
    <x v="1"/>
    <x v="15"/>
    <n v="0"/>
    <n v="1.1399999999999999"/>
    <x v="62"/>
  </r>
  <r>
    <n v="1100261"/>
    <n v="5"/>
    <n v="0"/>
    <x v="1"/>
    <x v="2"/>
    <n v="10.19"/>
    <n v="0.05"/>
    <x v="91"/>
  </r>
  <r>
    <n v="1100262"/>
    <n v="5"/>
    <n v="0"/>
    <x v="24"/>
    <x v="7"/>
    <n v="0"/>
    <n v="15.34"/>
    <x v="139"/>
  </r>
  <r>
    <n v="1100262"/>
    <n v="5"/>
    <n v="0"/>
    <x v="1"/>
    <x v="2"/>
    <n v="26.09"/>
    <n v="0.42"/>
    <x v="120"/>
  </r>
  <r>
    <n v="1100263"/>
    <n v="5"/>
    <n v="0"/>
    <x v="24"/>
    <x v="14"/>
    <n v="0"/>
    <n v="1.72"/>
    <x v="20"/>
  </r>
  <r>
    <n v="1100263"/>
    <n v="5"/>
    <n v="0"/>
    <x v="1"/>
    <x v="15"/>
    <n v="0"/>
    <n v="1.1399999999999999"/>
    <x v="62"/>
  </r>
  <r>
    <n v="1100263"/>
    <n v="5"/>
    <n v="0"/>
    <x v="1"/>
    <x v="2"/>
    <n v="11.91"/>
    <n v="0.13"/>
    <x v="91"/>
  </r>
  <r>
    <n v="1100265"/>
    <n v="5"/>
    <n v="0"/>
    <x v="24"/>
    <x v="0"/>
    <n v="0"/>
    <n v="0.85"/>
    <x v="20"/>
  </r>
  <r>
    <n v="1100265"/>
    <n v="5"/>
    <n v="0"/>
    <x v="1"/>
    <x v="2"/>
    <n v="7.79"/>
    <n v="0.04"/>
    <x v="22"/>
  </r>
  <r>
    <n v="1100267"/>
    <n v="5"/>
    <n v="1"/>
    <x v="32"/>
    <x v="8"/>
    <n v="0"/>
    <n v="70.25"/>
    <x v="121"/>
  </r>
  <r>
    <n v="1100267"/>
    <n v="5"/>
    <n v="0"/>
    <x v="1"/>
    <x v="2"/>
    <n v="98.26"/>
    <n v="1.93"/>
    <x v="24"/>
  </r>
  <r>
    <n v="1100268"/>
    <n v="5"/>
    <n v="0"/>
    <x v="24"/>
    <x v="14"/>
    <n v="0"/>
    <n v="1.48"/>
    <x v="20"/>
  </r>
  <r>
    <n v="1100268"/>
    <n v="5"/>
    <n v="0"/>
    <x v="1"/>
    <x v="15"/>
    <n v="0"/>
    <n v="1.1399999999999999"/>
    <x v="62"/>
  </r>
  <r>
    <n v="1100268"/>
    <n v="5"/>
    <n v="0"/>
    <x v="1"/>
    <x v="2"/>
    <n v="11.67"/>
    <n v="0.12"/>
    <x v="91"/>
  </r>
  <r>
    <n v="1100269"/>
    <n v="5"/>
    <n v="1"/>
    <x v="32"/>
    <x v="14"/>
    <n v="0"/>
    <n v="2.75"/>
    <x v="20"/>
  </r>
  <r>
    <n v="1100269"/>
    <n v="5"/>
    <n v="0"/>
    <x v="1"/>
    <x v="15"/>
    <n v="0"/>
    <n v="1.1399999999999999"/>
    <x v="62"/>
  </r>
  <r>
    <n v="1100269"/>
    <n v="5"/>
    <n v="0"/>
    <x v="1"/>
    <x v="2"/>
    <n v="12.94"/>
    <n v="0.17"/>
    <x v="91"/>
  </r>
  <r>
    <n v="1100270"/>
    <n v="5"/>
    <n v="6"/>
    <x v="20"/>
    <x v="14"/>
    <n v="0"/>
    <n v="2.42"/>
    <x v="20"/>
  </r>
  <r>
    <n v="1100270"/>
    <n v="5"/>
    <n v="0"/>
    <x v="1"/>
    <x v="15"/>
    <n v="0"/>
    <n v="1.1399999999999999"/>
    <x v="62"/>
  </r>
  <r>
    <n v="1100270"/>
    <n v="5"/>
    <n v="0"/>
    <x v="1"/>
    <x v="2"/>
    <n v="12.61"/>
    <n v="0.16"/>
    <x v="91"/>
  </r>
  <r>
    <n v="1100271"/>
    <n v="5"/>
    <n v="0"/>
    <x v="24"/>
    <x v="14"/>
    <n v="0"/>
    <n v="0.64"/>
    <x v="20"/>
  </r>
  <r>
    <n v="1100271"/>
    <n v="5"/>
    <n v="0"/>
    <x v="1"/>
    <x v="15"/>
    <n v="0"/>
    <n v="1.1399999999999999"/>
    <x v="62"/>
  </r>
  <r>
    <n v="1100271"/>
    <n v="5"/>
    <n v="0"/>
    <x v="1"/>
    <x v="2"/>
    <n v="10.83"/>
    <n v="0.08"/>
    <x v="91"/>
  </r>
  <r>
    <n v="1100272"/>
    <n v="5"/>
    <n v="2"/>
    <x v="30"/>
    <x v="22"/>
    <n v="0"/>
    <n v="8.0500000000000007"/>
    <x v="119"/>
  </r>
  <r>
    <n v="1100272"/>
    <n v="5"/>
    <n v="0"/>
    <x v="1"/>
    <x v="15"/>
    <n v="0"/>
    <n v="0.91"/>
    <x v="118"/>
  </r>
  <r>
    <n v="1100272"/>
    <n v="5"/>
    <n v="0"/>
    <x v="1"/>
    <x v="2"/>
    <n v="19.95"/>
    <n v="0.25"/>
    <x v="120"/>
  </r>
  <r>
    <n v="1100273"/>
    <n v="5"/>
    <n v="2"/>
    <x v="32"/>
    <x v="14"/>
    <n v="0"/>
    <n v="3.02"/>
    <x v="20"/>
  </r>
  <r>
    <n v="1100273"/>
    <n v="5"/>
    <n v="0"/>
    <x v="1"/>
    <x v="15"/>
    <n v="0"/>
    <n v="1.1399999999999999"/>
    <x v="62"/>
  </r>
  <r>
    <n v="1100273"/>
    <n v="5"/>
    <n v="0"/>
    <x v="1"/>
    <x v="2"/>
    <n v="13.21"/>
    <n v="0.19"/>
    <x v="131"/>
  </r>
  <r>
    <n v="1100273"/>
    <n v="5"/>
    <n v="2"/>
    <x v="20"/>
    <x v="3"/>
    <n v="0"/>
    <n v="0"/>
    <x v="239"/>
  </r>
  <r>
    <n v="1100273"/>
    <n v="5"/>
    <n v="0"/>
    <x v="1"/>
    <x v="4"/>
    <n v="0"/>
    <n v="7.0000000000000007E-2"/>
    <x v="10"/>
  </r>
  <r>
    <n v="1100274"/>
    <n v="5"/>
    <n v="0"/>
    <x v="24"/>
    <x v="23"/>
    <n v="0"/>
    <n v="44.08"/>
    <x v="272"/>
  </r>
  <r>
    <n v="1100274"/>
    <n v="5"/>
    <n v="0"/>
    <x v="1"/>
    <x v="15"/>
    <n v="0"/>
    <n v="0.91"/>
    <x v="118"/>
  </r>
  <r>
    <n v="1100274"/>
    <n v="5"/>
    <n v="0"/>
    <x v="1"/>
    <x v="2"/>
    <n v="67.08"/>
    <n v="1.23"/>
    <x v="183"/>
  </r>
  <r>
    <n v="1100276"/>
    <n v="5"/>
    <n v="0"/>
    <x v="24"/>
    <x v="0"/>
    <n v="0"/>
    <n v="1.48"/>
    <x v="20"/>
  </r>
  <r>
    <n v="1100276"/>
    <n v="5"/>
    <n v="0"/>
    <x v="1"/>
    <x v="2"/>
    <n v="8.42"/>
    <n v="7.0000000000000007E-2"/>
    <x v="22"/>
  </r>
  <r>
    <n v="1100277"/>
    <n v="5"/>
    <n v="0"/>
    <x v="24"/>
    <x v="14"/>
    <n v="0"/>
    <n v="1.19"/>
    <x v="20"/>
  </r>
  <r>
    <n v="1100277"/>
    <n v="5"/>
    <n v="0"/>
    <x v="1"/>
    <x v="15"/>
    <n v="0"/>
    <n v="1.1399999999999999"/>
    <x v="62"/>
  </r>
  <r>
    <n v="1100277"/>
    <n v="5"/>
    <n v="0"/>
    <x v="1"/>
    <x v="2"/>
    <n v="11.38"/>
    <n v="0.1"/>
    <x v="91"/>
  </r>
  <r>
    <n v="1100278"/>
    <n v="5"/>
    <n v="0"/>
    <x v="24"/>
    <x v="14"/>
    <n v="0"/>
    <n v="1.19"/>
    <x v="20"/>
  </r>
  <r>
    <n v="1100278"/>
    <n v="5"/>
    <n v="0"/>
    <x v="1"/>
    <x v="15"/>
    <n v="0"/>
    <n v="1.1399999999999999"/>
    <x v="62"/>
  </r>
  <r>
    <n v="1100278"/>
    <n v="5"/>
    <n v="0"/>
    <x v="1"/>
    <x v="2"/>
    <n v="11.38"/>
    <n v="0.1"/>
    <x v="91"/>
  </r>
  <r>
    <n v="1100279"/>
    <n v="5"/>
    <n v="0"/>
    <x v="24"/>
    <x v="14"/>
    <n v="0"/>
    <n v="0"/>
    <x v="20"/>
  </r>
  <r>
    <n v="1100279"/>
    <n v="5"/>
    <n v="0"/>
    <x v="1"/>
    <x v="15"/>
    <n v="0"/>
    <n v="1.1399999999999999"/>
    <x v="62"/>
  </r>
  <r>
    <n v="1100279"/>
    <n v="5"/>
    <n v="0"/>
    <x v="1"/>
    <x v="2"/>
    <n v="10.19"/>
    <n v="0.05"/>
    <x v="91"/>
  </r>
  <r>
    <n v="1100281"/>
    <n v="5"/>
    <n v="1"/>
    <x v="32"/>
    <x v="14"/>
    <n v="0"/>
    <n v="1.31"/>
    <x v="20"/>
  </r>
  <r>
    <n v="1100281"/>
    <n v="5"/>
    <n v="0"/>
    <x v="1"/>
    <x v="15"/>
    <n v="0"/>
    <n v="1.1399999999999999"/>
    <x v="62"/>
  </r>
  <r>
    <n v="1100281"/>
    <n v="5"/>
    <n v="0"/>
    <x v="1"/>
    <x v="2"/>
    <n v="11.5"/>
    <n v="0.11"/>
    <x v="91"/>
  </r>
  <r>
    <n v="1100286"/>
    <n v="5"/>
    <n v="2"/>
    <x v="32"/>
    <x v="8"/>
    <n v="0"/>
    <n v="57.96"/>
    <x v="109"/>
  </r>
  <r>
    <n v="1100286"/>
    <n v="5"/>
    <n v="0"/>
    <x v="1"/>
    <x v="15"/>
    <n v="0"/>
    <n v="0.91"/>
    <x v="118"/>
  </r>
  <r>
    <n v="1100286"/>
    <n v="5"/>
    <n v="0"/>
    <x v="1"/>
    <x v="25"/>
    <n v="0"/>
    <n v="0"/>
    <x v="162"/>
  </r>
  <r>
    <n v="1100286"/>
    <n v="5"/>
    <n v="0"/>
    <x v="1"/>
    <x v="2"/>
    <n v="117.95"/>
    <n v="1.62"/>
    <x v="67"/>
  </r>
  <r>
    <n v="1100287"/>
    <n v="5"/>
    <n v="0"/>
    <x v="24"/>
    <x v="14"/>
    <n v="0"/>
    <n v="1.48"/>
    <x v="20"/>
  </r>
  <r>
    <n v="1100287"/>
    <n v="5"/>
    <n v="0"/>
    <x v="1"/>
    <x v="15"/>
    <n v="0"/>
    <n v="1.1399999999999999"/>
    <x v="62"/>
  </r>
  <r>
    <n v="1100287"/>
    <n v="5"/>
    <n v="0"/>
    <x v="1"/>
    <x v="2"/>
    <n v="11.67"/>
    <n v="0.12"/>
    <x v="91"/>
  </r>
  <r>
    <n v="1100288"/>
    <n v="5"/>
    <n v="0"/>
    <x v="24"/>
    <x v="14"/>
    <n v="0"/>
    <n v="0.85"/>
    <x v="20"/>
  </r>
  <r>
    <n v="1100288"/>
    <n v="5"/>
    <n v="0"/>
    <x v="1"/>
    <x v="15"/>
    <n v="0"/>
    <n v="1.1399999999999999"/>
    <x v="62"/>
  </r>
  <r>
    <n v="1100288"/>
    <n v="5"/>
    <n v="0"/>
    <x v="1"/>
    <x v="5"/>
    <n v="0"/>
    <n v="0"/>
    <x v="124"/>
  </r>
  <r>
    <n v="1100288"/>
    <n v="5"/>
    <n v="0"/>
    <x v="1"/>
    <x v="2"/>
    <n v="14.19"/>
    <n v="0.09"/>
    <x v="125"/>
  </r>
  <r>
    <n v="1100289"/>
    <n v="5"/>
    <n v="0"/>
    <x v="24"/>
    <x v="14"/>
    <n v="0"/>
    <n v="0"/>
    <x v="20"/>
  </r>
  <r>
    <n v="1100289"/>
    <n v="5"/>
    <n v="0"/>
    <x v="1"/>
    <x v="15"/>
    <n v="0"/>
    <n v="1.1399999999999999"/>
    <x v="62"/>
  </r>
  <r>
    <n v="1100289"/>
    <n v="5"/>
    <n v="0"/>
    <x v="1"/>
    <x v="2"/>
    <n v="10.19"/>
    <n v="0.05"/>
    <x v="91"/>
  </r>
  <r>
    <n v="1100293"/>
    <n v="5"/>
    <n v="5"/>
    <x v="20"/>
    <x v="8"/>
    <n v="0"/>
    <n v="81.37"/>
    <x v="521"/>
  </r>
  <r>
    <n v="1100293"/>
    <n v="5"/>
    <n v="0"/>
    <x v="1"/>
    <x v="2"/>
    <n v="106.65"/>
    <n v="2.2400000000000002"/>
    <x v="149"/>
  </r>
  <r>
    <n v="1100294"/>
    <n v="5"/>
    <n v="0"/>
    <x v="24"/>
    <x v="14"/>
    <n v="0"/>
    <n v="1.19"/>
    <x v="20"/>
  </r>
  <r>
    <n v="1100294"/>
    <n v="5"/>
    <n v="0"/>
    <x v="1"/>
    <x v="15"/>
    <n v="0"/>
    <n v="1.1399999999999999"/>
    <x v="62"/>
  </r>
  <r>
    <n v="1100294"/>
    <n v="5"/>
    <n v="0"/>
    <x v="1"/>
    <x v="2"/>
    <n v="11.38"/>
    <n v="0.1"/>
    <x v="91"/>
  </r>
  <r>
    <n v="1100295"/>
    <n v="5"/>
    <n v="0"/>
    <x v="24"/>
    <x v="22"/>
    <n v="0"/>
    <n v="9.6"/>
    <x v="119"/>
  </r>
  <r>
    <n v="1100295"/>
    <n v="5"/>
    <n v="0"/>
    <x v="1"/>
    <x v="15"/>
    <n v="0"/>
    <n v="0.91"/>
    <x v="118"/>
  </r>
  <r>
    <n v="1100295"/>
    <n v="5"/>
    <n v="0"/>
    <x v="1"/>
    <x v="2"/>
    <n v="21.5"/>
    <n v="0.28999999999999998"/>
    <x v="120"/>
  </r>
  <r>
    <n v="1100297"/>
    <n v="5"/>
    <n v="3"/>
    <x v="13"/>
    <x v="14"/>
    <n v="0"/>
    <n v="1.87"/>
    <x v="20"/>
  </r>
  <r>
    <n v="1100297"/>
    <n v="5"/>
    <n v="0"/>
    <x v="1"/>
    <x v="15"/>
    <n v="0"/>
    <n v="1.1399999999999999"/>
    <x v="62"/>
  </r>
  <r>
    <n v="1100297"/>
    <n v="5"/>
    <n v="0"/>
    <x v="1"/>
    <x v="2"/>
    <n v="12.06"/>
    <n v="0.13"/>
    <x v="91"/>
  </r>
  <r>
    <n v="1100298"/>
    <n v="5"/>
    <n v="1"/>
    <x v="32"/>
    <x v="14"/>
    <n v="0"/>
    <n v="3.02"/>
    <x v="20"/>
  </r>
  <r>
    <n v="1100298"/>
    <n v="5"/>
    <n v="0"/>
    <x v="1"/>
    <x v="15"/>
    <n v="0"/>
    <n v="1.1399999999999999"/>
    <x v="62"/>
  </r>
  <r>
    <n v="1100298"/>
    <n v="5"/>
    <n v="0"/>
    <x v="1"/>
    <x v="2"/>
    <n v="13.21"/>
    <n v="0.19"/>
    <x v="131"/>
  </r>
  <r>
    <n v="1100300"/>
    <n v="5"/>
    <n v="0"/>
    <x v="24"/>
    <x v="14"/>
    <n v="0"/>
    <n v="1.72"/>
    <x v="20"/>
  </r>
  <r>
    <n v="1100300"/>
    <n v="5"/>
    <n v="0"/>
    <x v="1"/>
    <x v="15"/>
    <n v="0"/>
    <n v="1.1399999999999999"/>
    <x v="62"/>
  </r>
  <r>
    <n v="1100300"/>
    <n v="5"/>
    <n v="0"/>
    <x v="1"/>
    <x v="2"/>
    <n v="11.91"/>
    <n v="0.13"/>
    <x v="91"/>
  </r>
  <r>
    <n v="1100301"/>
    <n v="5"/>
    <n v="0"/>
    <x v="24"/>
    <x v="14"/>
    <n v="0"/>
    <n v="1.19"/>
    <x v="20"/>
  </r>
  <r>
    <n v="1100301"/>
    <n v="5"/>
    <n v="0"/>
    <x v="1"/>
    <x v="15"/>
    <n v="0"/>
    <n v="1.1399999999999999"/>
    <x v="62"/>
  </r>
  <r>
    <n v="1100301"/>
    <n v="5"/>
    <n v="0"/>
    <x v="1"/>
    <x v="2"/>
    <n v="11.38"/>
    <n v="0.1"/>
    <x v="91"/>
  </r>
  <r>
    <n v="1100302"/>
    <n v="5"/>
    <n v="1"/>
    <x v="32"/>
    <x v="14"/>
    <n v="0"/>
    <n v="2.75"/>
    <x v="20"/>
  </r>
  <r>
    <n v="1100302"/>
    <n v="5"/>
    <n v="0"/>
    <x v="1"/>
    <x v="15"/>
    <n v="0"/>
    <n v="1.1399999999999999"/>
    <x v="62"/>
  </r>
  <r>
    <n v="1100302"/>
    <n v="5"/>
    <n v="0"/>
    <x v="1"/>
    <x v="2"/>
    <n v="12.94"/>
    <n v="0.17"/>
    <x v="91"/>
  </r>
  <r>
    <n v="1100303"/>
    <n v="5"/>
    <n v="0"/>
    <x v="24"/>
    <x v="14"/>
    <n v="0"/>
    <n v="1.48"/>
    <x v="20"/>
  </r>
  <r>
    <n v="1100303"/>
    <n v="5"/>
    <n v="0"/>
    <x v="1"/>
    <x v="15"/>
    <n v="0"/>
    <n v="1.1399999999999999"/>
    <x v="62"/>
  </r>
  <r>
    <n v="1100303"/>
    <n v="5"/>
    <n v="0"/>
    <x v="1"/>
    <x v="2"/>
    <n v="11.67"/>
    <n v="0.12"/>
    <x v="91"/>
  </r>
  <r>
    <n v="1100304"/>
    <n v="5"/>
    <n v="0"/>
    <x v="24"/>
    <x v="14"/>
    <n v="0"/>
    <n v="0"/>
    <x v="20"/>
  </r>
  <r>
    <n v="1100304"/>
    <n v="5"/>
    <n v="0"/>
    <x v="1"/>
    <x v="15"/>
    <n v="0"/>
    <n v="1.1399999999999999"/>
    <x v="62"/>
  </r>
  <r>
    <n v="1100304"/>
    <n v="5"/>
    <n v="0"/>
    <x v="1"/>
    <x v="2"/>
    <n v="10.19"/>
    <n v="0.05"/>
    <x v="91"/>
  </r>
  <r>
    <n v="1100308"/>
    <n v="5"/>
    <n v="0"/>
    <x v="24"/>
    <x v="0"/>
    <n v="0"/>
    <n v="1.48"/>
    <x v="20"/>
  </r>
  <r>
    <n v="1100308"/>
    <n v="5"/>
    <n v="0"/>
    <x v="1"/>
    <x v="20"/>
    <n v="0"/>
    <n v="0"/>
    <x v="8"/>
  </r>
  <r>
    <n v="1100308"/>
    <n v="5"/>
    <n v="0"/>
    <x v="1"/>
    <x v="2"/>
    <n v="10.72"/>
    <n v="7.0000000000000007E-2"/>
    <x v="91"/>
  </r>
  <r>
    <n v="1100309"/>
    <n v="5"/>
    <n v="0"/>
    <x v="24"/>
    <x v="14"/>
    <n v="0"/>
    <n v="1.19"/>
    <x v="20"/>
  </r>
  <r>
    <n v="1100309"/>
    <n v="5"/>
    <n v="0"/>
    <x v="1"/>
    <x v="15"/>
    <n v="0"/>
    <n v="1.1399999999999999"/>
    <x v="62"/>
  </r>
  <r>
    <n v="1100309"/>
    <n v="5"/>
    <n v="0"/>
    <x v="1"/>
    <x v="2"/>
    <n v="11.38"/>
    <n v="0.1"/>
    <x v="91"/>
  </r>
  <r>
    <n v="1100310"/>
    <n v="5"/>
    <n v="2"/>
    <x v="30"/>
    <x v="22"/>
    <n v="0"/>
    <n v="8.0500000000000007"/>
    <x v="119"/>
  </r>
  <r>
    <n v="1100310"/>
    <n v="5"/>
    <n v="0"/>
    <x v="1"/>
    <x v="15"/>
    <n v="0"/>
    <n v="0.91"/>
    <x v="118"/>
  </r>
  <r>
    <n v="1100310"/>
    <n v="5"/>
    <n v="0"/>
    <x v="1"/>
    <x v="2"/>
    <n v="19.95"/>
    <n v="0.25"/>
    <x v="120"/>
  </r>
  <r>
    <n v="1100312"/>
    <n v="5"/>
    <n v="0"/>
    <x v="24"/>
    <x v="14"/>
    <n v="0"/>
    <n v="0.85"/>
    <x v="20"/>
  </r>
  <r>
    <n v="1100312"/>
    <n v="5"/>
    <n v="0"/>
    <x v="1"/>
    <x v="15"/>
    <n v="0"/>
    <n v="1.1399999999999999"/>
    <x v="62"/>
  </r>
  <r>
    <n v="1100312"/>
    <n v="5"/>
    <n v="0"/>
    <x v="1"/>
    <x v="2"/>
    <n v="11.04"/>
    <n v="0.09"/>
    <x v="91"/>
  </r>
  <r>
    <n v="1100313"/>
    <n v="5"/>
    <n v="2"/>
    <x v="30"/>
    <x v="14"/>
    <n v="0"/>
    <n v="0.84"/>
    <x v="20"/>
  </r>
  <r>
    <n v="1100313"/>
    <n v="5"/>
    <n v="0"/>
    <x v="1"/>
    <x v="15"/>
    <n v="0"/>
    <n v="1.1399999999999999"/>
    <x v="62"/>
  </r>
  <r>
    <n v="1100313"/>
    <n v="5"/>
    <n v="0"/>
    <x v="1"/>
    <x v="2"/>
    <n v="11.03"/>
    <n v="0.09"/>
    <x v="91"/>
  </r>
  <r>
    <n v="1100315"/>
    <n v="5"/>
    <n v="1"/>
    <x v="32"/>
    <x v="14"/>
    <n v="0"/>
    <n v="1.97"/>
    <x v="20"/>
  </r>
  <r>
    <n v="1100315"/>
    <n v="5"/>
    <n v="0"/>
    <x v="1"/>
    <x v="15"/>
    <n v="0"/>
    <n v="1.1399999999999999"/>
    <x v="62"/>
  </r>
  <r>
    <n v="1100315"/>
    <n v="5"/>
    <n v="0"/>
    <x v="1"/>
    <x v="2"/>
    <n v="12.16"/>
    <n v="0.14000000000000001"/>
    <x v="91"/>
  </r>
  <r>
    <n v="1100316"/>
    <n v="5"/>
    <n v="2"/>
    <x v="30"/>
    <x v="14"/>
    <n v="0"/>
    <n v="3.64"/>
    <x v="128"/>
  </r>
  <r>
    <n v="1100316"/>
    <n v="5"/>
    <n v="0"/>
    <x v="1"/>
    <x v="15"/>
    <n v="0"/>
    <n v="1.1399999999999999"/>
    <x v="62"/>
  </r>
  <r>
    <n v="1100316"/>
    <n v="5"/>
    <n v="0"/>
    <x v="1"/>
    <x v="2"/>
    <n v="14.26"/>
    <n v="0.21"/>
    <x v="14"/>
  </r>
  <r>
    <n v="1100317"/>
    <n v="5"/>
    <n v="4"/>
    <x v="13"/>
    <x v="8"/>
    <n v="0"/>
    <n v="63.57"/>
    <x v="99"/>
  </r>
  <r>
    <n v="1100317"/>
    <n v="5"/>
    <n v="0"/>
    <x v="1"/>
    <x v="15"/>
    <n v="0"/>
    <n v="0.91"/>
    <x v="118"/>
  </r>
  <r>
    <n v="1100317"/>
    <n v="5"/>
    <n v="0"/>
    <x v="1"/>
    <x v="25"/>
    <n v="0"/>
    <n v="0"/>
    <x v="162"/>
  </r>
  <r>
    <n v="1100317"/>
    <n v="5"/>
    <n v="0"/>
    <x v="1"/>
    <x v="2"/>
    <n v="121.78"/>
    <n v="1.77"/>
    <x v="515"/>
  </r>
  <r>
    <n v="1100319"/>
    <n v="5"/>
    <n v="2"/>
    <x v="13"/>
    <x v="3"/>
    <n v="0"/>
    <n v="0"/>
    <x v="200"/>
  </r>
  <r>
    <n v="1100319"/>
    <n v="5"/>
    <n v="0"/>
    <x v="1"/>
    <x v="4"/>
    <n v="0"/>
    <n v="0.04"/>
    <x v="36"/>
  </r>
  <r>
    <n v="1100319"/>
    <n v="5"/>
    <n v="1"/>
    <x v="32"/>
    <x v="14"/>
    <n v="0"/>
    <n v="2.5499999999999998"/>
    <x v="20"/>
  </r>
  <r>
    <n v="1100319"/>
    <n v="5"/>
    <n v="0"/>
    <x v="1"/>
    <x v="15"/>
    <n v="0"/>
    <n v="1.1399999999999999"/>
    <x v="62"/>
  </r>
  <r>
    <n v="1100319"/>
    <n v="5"/>
    <n v="0"/>
    <x v="1"/>
    <x v="2"/>
    <n v="12.74"/>
    <n v="0.17"/>
    <x v="131"/>
  </r>
  <r>
    <n v="1100320"/>
    <n v="5"/>
    <n v="0"/>
    <x v="24"/>
    <x v="0"/>
    <n v="0"/>
    <n v="0"/>
    <x v="20"/>
  </r>
  <r>
    <n v="1100320"/>
    <n v="5"/>
    <n v="0"/>
    <x v="1"/>
    <x v="2"/>
    <n v="6.94"/>
    <n v="0"/>
    <x v="22"/>
  </r>
  <r>
    <n v="1100321"/>
    <n v="5"/>
    <n v="1"/>
    <x v="32"/>
    <x v="0"/>
    <n v="0"/>
    <n v="3.02"/>
    <x v="20"/>
  </r>
  <r>
    <n v="1100321"/>
    <n v="5"/>
    <n v="0"/>
    <x v="1"/>
    <x v="2"/>
    <n v="9.9600000000000009"/>
    <n v="0.14000000000000001"/>
    <x v="22"/>
  </r>
  <r>
    <n v="1100323"/>
    <n v="5"/>
    <n v="0"/>
    <x v="24"/>
    <x v="21"/>
    <n v="0"/>
    <n v="15"/>
    <x v="145"/>
  </r>
  <r>
    <n v="1100323"/>
    <n v="5"/>
    <n v="0"/>
    <x v="1"/>
    <x v="15"/>
    <n v="0"/>
    <n v="0.91"/>
    <x v="118"/>
  </r>
  <r>
    <n v="1100323"/>
    <n v="5"/>
    <n v="0"/>
    <x v="1"/>
    <x v="2"/>
    <n v="28.19"/>
    <n v="0.44"/>
    <x v="30"/>
  </r>
  <r>
    <n v="1100325"/>
    <n v="5"/>
    <n v="3"/>
    <x v="13"/>
    <x v="14"/>
    <n v="0"/>
    <n v="3.89"/>
    <x v="218"/>
  </r>
  <r>
    <n v="1100325"/>
    <n v="5"/>
    <n v="0"/>
    <x v="1"/>
    <x v="15"/>
    <n v="0"/>
    <n v="1.1399999999999999"/>
    <x v="62"/>
  </r>
  <r>
    <n v="1100325"/>
    <n v="5"/>
    <n v="0"/>
    <x v="1"/>
    <x v="2"/>
    <n v="15.05"/>
    <n v="0.23"/>
    <x v="146"/>
  </r>
  <r>
    <n v="1100326"/>
    <n v="5"/>
    <n v="0"/>
    <x v="24"/>
    <x v="23"/>
    <n v="0"/>
    <n v="25.46"/>
    <x v="122"/>
  </r>
  <r>
    <n v="1100326"/>
    <n v="5"/>
    <n v="0"/>
    <x v="1"/>
    <x v="15"/>
    <n v="0"/>
    <n v="0.91"/>
    <x v="118"/>
  </r>
  <r>
    <n v="1100326"/>
    <n v="5"/>
    <n v="0"/>
    <x v="1"/>
    <x v="2"/>
    <n v="40.29"/>
    <n v="0.73"/>
    <x v="123"/>
  </r>
  <r>
    <n v="1100327"/>
    <n v="5"/>
    <n v="0"/>
    <x v="24"/>
    <x v="23"/>
    <n v="0"/>
    <n v="15.34"/>
    <x v="139"/>
  </r>
  <r>
    <n v="1100327"/>
    <n v="5"/>
    <n v="0"/>
    <x v="1"/>
    <x v="15"/>
    <n v="0"/>
    <n v="0.91"/>
    <x v="118"/>
  </r>
  <r>
    <n v="1100327"/>
    <n v="5"/>
    <n v="0"/>
    <x v="1"/>
    <x v="2"/>
    <n v="29.74"/>
    <n v="0.45"/>
    <x v="140"/>
  </r>
  <r>
    <n v="1100328"/>
    <n v="5"/>
    <n v="2"/>
    <x v="11"/>
    <x v="28"/>
    <n v="0"/>
    <n v="0"/>
    <x v="578"/>
  </r>
  <r>
    <n v="1100328"/>
    <n v="5"/>
    <n v="0"/>
    <x v="1"/>
    <x v="4"/>
    <n v="0"/>
    <n v="0.64"/>
    <x v="35"/>
  </r>
  <r>
    <n v="1100328"/>
    <n v="5"/>
    <n v="2"/>
    <x v="32"/>
    <x v="8"/>
    <n v="0"/>
    <n v="53.83"/>
    <x v="133"/>
  </r>
  <r>
    <n v="1100328"/>
    <n v="5"/>
    <n v="0"/>
    <x v="1"/>
    <x v="2"/>
    <n v="78.599999999999994"/>
    <n v="1.48"/>
    <x v="100"/>
  </r>
  <r>
    <n v="1100329"/>
    <n v="5"/>
    <n v="0"/>
    <x v="24"/>
    <x v="14"/>
    <n v="0"/>
    <n v="1.19"/>
    <x v="20"/>
  </r>
  <r>
    <n v="1100329"/>
    <n v="5"/>
    <n v="0"/>
    <x v="1"/>
    <x v="15"/>
    <n v="0"/>
    <n v="1.1399999999999999"/>
    <x v="62"/>
  </r>
  <r>
    <n v="1100329"/>
    <n v="5"/>
    <n v="0"/>
    <x v="1"/>
    <x v="2"/>
    <n v="11.38"/>
    <n v="0.1"/>
    <x v="91"/>
  </r>
  <r>
    <n v="1100330"/>
    <n v="5"/>
    <n v="0"/>
    <x v="24"/>
    <x v="14"/>
    <n v="0"/>
    <n v="1.72"/>
    <x v="20"/>
  </r>
  <r>
    <n v="1100330"/>
    <n v="5"/>
    <n v="0"/>
    <x v="1"/>
    <x v="15"/>
    <n v="0"/>
    <n v="1.1399999999999999"/>
    <x v="62"/>
  </r>
  <r>
    <n v="1100330"/>
    <n v="5"/>
    <n v="0"/>
    <x v="1"/>
    <x v="2"/>
    <n v="11.91"/>
    <n v="0.13"/>
    <x v="91"/>
  </r>
  <r>
    <n v="1100331"/>
    <n v="5"/>
    <n v="3"/>
    <x v="13"/>
    <x v="14"/>
    <n v="0"/>
    <n v="3.5"/>
    <x v="302"/>
  </r>
  <r>
    <n v="1100331"/>
    <n v="5"/>
    <n v="0"/>
    <x v="1"/>
    <x v="15"/>
    <n v="0"/>
    <n v="1.1399999999999999"/>
    <x v="62"/>
  </r>
  <r>
    <n v="1100331"/>
    <n v="5"/>
    <n v="0"/>
    <x v="1"/>
    <x v="2"/>
    <n v="13.84"/>
    <n v="0.21"/>
    <x v="91"/>
  </r>
  <r>
    <n v="1100333"/>
    <n v="5"/>
    <n v="1"/>
    <x v="32"/>
    <x v="14"/>
    <n v="0"/>
    <n v="0.72"/>
    <x v="20"/>
  </r>
  <r>
    <n v="1100333"/>
    <n v="5"/>
    <n v="0"/>
    <x v="1"/>
    <x v="15"/>
    <n v="0"/>
    <n v="1.1399999999999999"/>
    <x v="62"/>
  </r>
  <r>
    <n v="1100333"/>
    <n v="5"/>
    <n v="0"/>
    <x v="1"/>
    <x v="2"/>
    <n v="10.91"/>
    <n v="0.08"/>
    <x v="91"/>
  </r>
  <r>
    <n v="1100334"/>
    <n v="5"/>
    <n v="0"/>
    <x v="24"/>
    <x v="22"/>
    <n v="0"/>
    <n v="1"/>
    <x v="119"/>
  </r>
  <r>
    <n v="1100334"/>
    <n v="5"/>
    <n v="0"/>
    <x v="1"/>
    <x v="15"/>
    <n v="0"/>
    <n v="0.91"/>
    <x v="118"/>
  </r>
  <r>
    <n v="1100334"/>
    <n v="5"/>
    <n v="0"/>
    <x v="1"/>
    <x v="2"/>
    <n v="12.9"/>
    <n v="0.05"/>
    <x v="120"/>
  </r>
  <r>
    <n v="1100335"/>
    <n v="5"/>
    <n v="0"/>
    <x v="24"/>
    <x v="14"/>
    <n v="0"/>
    <n v="0.64"/>
    <x v="20"/>
  </r>
  <r>
    <n v="1100335"/>
    <n v="5"/>
    <n v="0"/>
    <x v="1"/>
    <x v="15"/>
    <n v="0"/>
    <n v="1.1399999999999999"/>
    <x v="62"/>
  </r>
  <r>
    <n v="1100335"/>
    <n v="5"/>
    <n v="0"/>
    <x v="1"/>
    <x v="2"/>
    <n v="10.83"/>
    <n v="0.08"/>
    <x v="91"/>
  </r>
  <r>
    <n v="1100336"/>
    <n v="5"/>
    <n v="1"/>
    <x v="32"/>
    <x v="0"/>
    <n v="0"/>
    <n v="1.31"/>
    <x v="20"/>
  </r>
  <r>
    <n v="1100336"/>
    <n v="5"/>
    <n v="0"/>
    <x v="1"/>
    <x v="2"/>
    <n v="8.25"/>
    <n v="0.06"/>
    <x v="22"/>
  </r>
  <r>
    <n v="1100339"/>
    <n v="5"/>
    <n v="0"/>
    <x v="24"/>
    <x v="14"/>
    <n v="0"/>
    <n v="1.48"/>
    <x v="20"/>
  </r>
  <r>
    <n v="1100339"/>
    <n v="5"/>
    <n v="0"/>
    <x v="1"/>
    <x v="15"/>
    <n v="0"/>
    <n v="1.1399999999999999"/>
    <x v="62"/>
  </r>
  <r>
    <n v="1100339"/>
    <n v="5"/>
    <n v="0"/>
    <x v="1"/>
    <x v="2"/>
    <n v="11.67"/>
    <n v="0.12"/>
    <x v="91"/>
  </r>
  <r>
    <n v="1100340"/>
    <n v="5"/>
    <n v="0"/>
    <x v="24"/>
    <x v="14"/>
    <n v="0"/>
    <n v="0.85"/>
    <x v="20"/>
  </r>
  <r>
    <n v="1100340"/>
    <n v="5"/>
    <n v="0"/>
    <x v="1"/>
    <x v="15"/>
    <n v="0"/>
    <n v="1.1399999999999999"/>
    <x v="62"/>
  </r>
  <r>
    <n v="1100340"/>
    <n v="5"/>
    <n v="0"/>
    <x v="1"/>
    <x v="2"/>
    <n v="11.04"/>
    <n v="0.09"/>
    <x v="91"/>
  </r>
  <r>
    <n v="1100341"/>
    <n v="5"/>
    <n v="2"/>
    <x v="32"/>
    <x v="14"/>
    <n v="0"/>
    <n v="3.02"/>
    <x v="20"/>
  </r>
  <r>
    <n v="1100341"/>
    <n v="5"/>
    <n v="0"/>
    <x v="1"/>
    <x v="15"/>
    <n v="0"/>
    <n v="1.1399999999999999"/>
    <x v="62"/>
  </r>
  <r>
    <n v="1100341"/>
    <n v="5"/>
    <n v="0"/>
    <x v="1"/>
    <x v="2"/>
    <n v="13.21"/>
    <n v="0.19"/>
    <x v="131"/>
  </r>
  <r>
    <n v="1100341"/>
    <n v="5"/>
    <n v="2"/>
    <x v="13"/>
    <x v="3"/>
    <n v="0"/>
    <n v="0"/>
    <x v="98"/>
  </r>
  <r>
    <n v="1100341"/>
    <n v="5"/>
    <n v="0"/>
    <x v="1"/>
    <x v="4"/>
    <n v="0"/>
    <n v="0.03"/>
    <x v="190"/>
  </r>
  <r>
    <n v="1100342"/>
    <n v="5"/>
    <n v="0"/>
    <x v="24"/>
    <x v="14"/>
    <n v="0"/>
    <n v="0.85"/>
    <x v="20"/>
  </r>
  <r>
    <n v="1100342"/>
    <n v="5"/>
    <n v="0"/>
    <x v="1"/>
    <x v="15"/>
    <n v="0"/>
    <n v="1.1399999999999999"/>
    <x v="62"/>
  </r>
  <r>
    <n v="1100342"/>
    <n v="5"/>
    <n v="0"/>
    <x v="1"/>
    <x v="2"/>
    <n v="11.04"/>
    <n v="0.09"/>
    <x v="91"/>
  </r>
  <r>
    <n v="1100343"/>
    <n v="5"/>
    <n v="0"/>
    <x v="24"/>
    <x v="14"/>
    <n v="0"/>
    <n v="1.19"/>
    <x v="20"/>
  </r>
  <r>
    <n v="1100343"/>
    <n v="5"/>
    <n v="0"/>
    <x v="1"/>
    <x v="15"/>
    <n v="0"/>
    <n v="1.1399999999999999"/>
    <x v="62"/>
  </r>
  <r>
    <n v="1100343"/>
    <n v="5"/>
    <n v="0"/>
    <x v="1"/>
    <x v="2"/>
    <n v="11.38"/>
    <n v="0.1"/>
    <x v="91"/>
  </r>
  <r>
    <n v="1100344"/>
    <n v="5"/>
    <n v="1"/>
    <x v="32"/>
    <x v="14"/>
    <n v="0"/>
    <n v="1.97"/>
    <x v="20"/>
  </r>
  <r>
    <n v="1100344"/>
    <n v="5"/>
    <n v="0"/>
    <x v="1"/>
    <x v="15"/>
    <n v="0"/>
    <n v="1.1399999999999999"/>
    <x v="62"/>
  </r>
  <r>
    <n v="1100344"/>
    <n v="5"/>
    <n v="0"/>
    <x v="1"/>
    <x v="2"/>
    <n v="12.16"/>
    <n v="0.14000000000000001"/>
    <x v="91"/>
  </r>
  <r>
    <n v="1100346"/>
    <n v="5"/>
    <n v="0"/>
    <x v="24"/>
    <x v="21"/>
    <n v="0"/>
    <n v="7.5"/>
    <x v="145"/>
  </r>
  <r>
    <n v="1100346"/>
    <n v="5"/>
    <n v="0"/>
    <x v="1"/>
    <x v="15"/>
    <n v="0"/>
    <n v="0.91"/>
    <x v="118"/>
  </r>
  <r>
    <n v="1100346"/>
    <n v="5"/>
    <n v="0"/>
    <x v="1"/>
    <x v="2"/>
    <n v="20.69"/>
    <n v="0.23"/>
    <x v="30"/>
  </r>
  <r>
    <n v="1100347"/>
    <n v="5"/>
    <n v="0"/>
    <x v="24"/>
    <x v="21"/>
    <n v="0"/>
    <n v="9.39"/>
    <x v="145"/>
  </r>
  <r>
    <n v="1100347"/>
    <n v="5"/>
    <n v="0"/>
    <x v="1"/>
    <x v="15"/>
    <n v="0"/>
    <n v="0.91"/>
    <x v="118"/>
  </r>
  <r>
    <n v="1100347"/>
    <n v="5"/>
    <n v="0"/>
    <x v="1"/>
    <x v="2"/>
    <n v="22.58"/>
    <n v="0.28000000000000003"/>
    <x v="30"/>
  </r>
  <r>
    <n v="1100348"/>
    <n v="5"/>
    <n v="0"/>
    <x v="24"/>
    <x v="14"/>
    <n v="0"/>
    <n v="0.85"/>
    <x v="20"/>
  </r>
  <r>
    <n v="1100348"/>
    <n v="5"/>
    <n v="0"/>
    <x v="1"/>
    <x v="15"/>
    <n v="0"/>
    <n v="1.1399999999999999"/>
    <x v="62"/>
  </r>
  <r>
    <n v="1100348"/>
    <n v="5"/>
    <n v="0"/>
    <x v="1"/>
    <x v="2"/>
    <n v="11.04"/>
    <n v="0.09"/>
    <x v="91"/>
  </r>
  <r>
    <n v="1100349"/>
    <n v="5"/>
    <n v="0"/>
    <x v="24"/>
    <x v="21"/>
    <n v="0"/>
    <n v="15.39"/>
    <x v="170"/>
  </r>
  <r>
    <n v="1100349"/>
    <n v="5"/>
    <n v="0"/>
    <x v="1"/>
    <x v="15"/>
    <n v="0"/>
    <n v="0.91"/>
    <x v="118"/>
  </r>
  <r>
    <n v="1100349"/>
    <n v="5"/>
    <n v="0"/>
    <x v="1"/>
    <x v="2"/>
    <n v="28.68"/>
    <n v="0.45"/>
    <x v="30"/>
  </r>
  <r>
    <n v="1100349"/>
    <n v="5"/>
    <n v="1"/>
    <x v="32"/>
    <x v="27"/>
    <n v="0"/>
    <n v="0"/>
    <x v="265"/>
  </r>
  <r>
    <n v="1100349"/>
    <n v="5"/>
    <n v="0"/>
    <x v="1"/>
    <x v="4"/>
    <n v="0"/>
    <n v="0.08"/>
    <x v="190"/>
  </r>
  <r>
    <n v="1100351"/>
    <n v="5"/>
    <n v="0"/>
    <x v="24"/>
    <x v="14"/>
    <n v="0"/>
    <n v="0.64"/>
    <x v="20"/>
  </r>
  <r>
    <n v="1100351"/>
    <n v="5"/>
    <n v="0"/>
    <x v="1"/>
    <x v="15"/>
    <n v="0"/>
    <n v="1.1399999999999999"/>
    <x v="62"/>
  </r>
  <r>
    <n v="1100351"/>
    <n v="5"/>
    <n v="0"/>
    <x v="1"/>
    <x v="20"/>
    <n v="0"/>
    <n v="0"/>
    <x v="115"/>
  </r>
  <r>
    <n v="1100351"/>
    <n v="5"/>
    <n v="0"/>
    <x v="1"/>
    <x v="2"/>
    <n v="14.83"/>
    <n v="0.08"/>
    <x v="116"/>
  </r>
  <r>
    <n v="1100352"/>
    <n v="5"/>
    <n v="0"/>
    <x v="24"/>
    <x v="14"/>
    <n v="0"/>
    <n v="0"/>
    <x v="20"/>
  </r>
  <r>
    <n v="1100352"/>
    <n v="5"/>
    <n v="0"/>
    <x v="1"/>
    <x v="15"/>
    <n v="0"/>
    <n v="1.1399999999999999"/>
    <x v="62"/>
  </r>
  <r>
    <n v="1100352"/>
    <n v="5"/>
    <n v="0"/>
    <x v="1"/>
    <x v="2"/>
    <n v="10.19"/>
    <n v="0.05"/>
    <x v="91"/>
  </r>
  <r>
    <n v="1100353"/>
    <n v="5"/>
    <n v="0"/>
    <x v="24"/>
    <x v="14"/>
    <n v="0"/>
    <n v="1.48"/>
    <x v="20"/>
  </r>
  <r>
    <n v="1100353"/>
    <n v="5"/>
    <n v="0"/>
    <x v="1"/>
    <x v="15"/>
    <n v="0"/>
    <n v="1.1399999999999999"/>
    <x v="62"/>
  </r>
  <r>
    <n v="1100353"/>
    <n v="5"/>
    <n v="0"/>
    <x v="1"/>
    <x v="2"/>
    <n v="11.67"/>
    <n v="0.12"/>
    <x v="91"/>
  </r>
  <r>
    <n v="1100355"/>
    <n v="5"/>
    <n v="0"/>
    <x v="24"/>
    <x v="21"/>
    <n v="0"/>
    <n v="13.71"/>
    <x v="145"/>
  </r>
  <r>
    <n v="1100355"/>
    <n v="5"/>
    <n v="0"/>
    <x v="1"/>
    <x v="15"/>
    <n v="0"/>
    <n v="0.91"/>
    <x v="118"/>
  </r>
  <r>
    <n v="1100355"/>
    <n v="5"/>
    <n v="0"/>
    <x v="1"/>
    <x v="2"/>
    <n v="26.9"/>
    <n v="0.4"/>
    <x v="30"/>
  </r>
  <r>
    <n v="1100356"/>
    <n v="5"/>
    <n v="0"/>
    <x v="24"/>
    <x v="22"/>
    <n v="0"/>
    <n v="9.6"/>
    <x v="119"/>
  </r>
  <r>
    <n v="1100356"/>
    <n v="5"/>
    <n v="0"/>
    <x v="1"/>
    <x v="15"/>
    <n v="0"/>
    <n v="0.91"/>
    <x v="118"/>
  </r>
  <r>
    <n v="1100356"/>
    <n v="5"/>
    <n v="0"/>
    <x v="1"/>
    <x v="2"/>
    <n v="21.5"/>
    <n v="0.28999999999999998"/>
    <x v="120"/>
  </r>
  <r>
    <n v="1100357"/>
    <n v="5"/>
    <n v="2"/>
    <x v="30"/>
    <x v="23"/>
    <n v="0"/>
    <n v="53.83"/>
    <x v="366"/>
  </r>
  <r>
    <n v="1100357"/>
    <n v="5"/>
    <n v="0"/>
    <x v="1"/>
    <x v="15"/>
    <n v="0"/>
    <n v="0.91"/>
    <x v="118"/>
  </r>
  <r>
    <n v="1100357"/>
    <n v="5"/>
    <n v="0"/>
    <x v="1"/>
    <x v="2"/>
    <n v="81.11"/>
    <n v="1.5"/>
    <x v="56"/>
  </r>
  <r>
    <n v="1100358"/>
    <n v="5"/>
    <n v="2"/>
    <x v="30"/>
    <x v="8"/>
    <n v="0"/>
    <n v="94.14"/>
    <x v="97"/>
  </r>
  <r>
    <n v="1100358"/>
    <n v="5"/>
    <n v="0"/>
    <x v="1"/>
    <x v="2"/>
    <n v="129.43"/>
    <n v="2.59"/>
    <x v="98"/>
  </r>
  <r>
    <n v="1100359"/>
    <n v="5"/>
    <n v="0"/>
    <x v="24"/>
    <x v="21"/>
    <n v="0"/>
    <n v="9.39"/>
    <x v="145"/>
  </r>
  <r>
    <n v="1100359"/>
    <n v="5"/>
    <n v="0"/>
    <x v="1"/>
    <x v="15"/>
    <n v="0"/>
    <n v="0.91"/>
    <x v="118"/>
  </r>
  <r>
    <n v="1100359"/>
    <n v="5"/>
    <n v="0"/>
    <x v="1"/>
    <x v="2"/>
    <n v="22.58"/>
    <n v="0.28000000000000003"/>
    <x v="30"/>
  </r>
  <r>
    <n v="1100360"/>
    <n v="5"/>
    <n v="0"/>
    <x v="24"/>
    <x v="14"/>
    <n v="0"/>
    <n v="0.64"/>
    <x v="20"/>
  </r>
  <r>
    <n v="1100360"/>
    <n v="5"/>
    <n v="0"/>
    <x v="1"/>
    <x v="15"/>
    <n v="0"/>
    <n v="1.1399999999999999"/>
    <x v="62"/>
  </r>
  <r>
    <n v="1100360"/>
    <n v="5"/>
    <n v="0"/>
    <x v="1"/>
    <x v="5"/>
    <n v="0"/>
    <n v="0"/>
    <x v="124"/>
  </r>
  <r>
    <n v="1100360"/>
    <n v="5"/>
    <n v="0"/>
    <x v="1"/>
    <x v="2"/>
    <n v="13.98"/>
    <n v="0.08"/>
    <x v="125"/>
  </r>
  <r>
    <n v="1100361"/>
    <n v="5"/>
    <n v="0"/>
    <x v="24"/>
    <x v="13"/>
    <n v="0"/>
    <n v="11.2"/>
    <x v="119"/>
  </r>
  <r>
    <n v="1100361"/>
    <n v="5"/>
    <n v="0"/>
    <x v="1"/>
    <x v="2"/>
    <n v="19.45"/>
    <n v="0.31"/>
    <x v="84"/>
  </r>
  <r>
    <n v="1100362"/>
    <n v="5"/>
    <n v="0"/>
    <x v="24"/>
    <x v="22"/>
    <n v="0"/>
    <n v="2.4500000000000002"/>
    <x v="119"/>
  </r>
  <r>
    <n v="1100362"/>
    <n v="5"/>
    <n v="0"/>
    <x v="1"/>
    <x v="15"/>
    <n v="0"/>
    <n v="0.91"/>
    <x v="118"/>
  </r>
  <r>
    <n v="1100362"/>
    <n v="5"/>
    <n v="0"/>
    <x v="1"/>
    <x v="2"/>
    <n v="14.35"/>
    <n v="0.09"/>
    <x v="120"/>
  </r>
  <r>
    <n v="1100363"/>
    <n v="5"/>
    <n v="1"/>
    <x v="32"/>
    <x v="14"/>
    <n v="0"/>
    <n v="0.72"/>
    <x v="20"/>
  </r>
  <r>
    <n v="1100363"/>
    <n v="5"/>
    <n v="0"/>
    <x v="1"/>
    <x v="15"/>
    <n v="0"/>
    <n v="1.1399999999999999"/>
    <x v="62"/>
  </r>
  <r>
    <n v="1100363"/>
    <n v="5"/>
    <n v="0"/>
    <x v="1"/>
    <x v="2"/>
    <n v="10.91"/>
    <n v="0.08"/>
    <x v="91"/>
  </r>
  <r>
    <n v="1100364"/>
    <n v="5"/>
    <n v="0"/>
    <x v="24"/>
    <x v="14"/>
    <n v="0"/>
    <n v="1.48"/>
    <x v="20"/>
  </r>
  <r>
    <n v="1100364"/>
    <n v="5"/>
    <n v="0"/>
    <x v="1"/>
    <x v="15"/>
    <n v="0"/>
    <n v="1.1399999999999999"/>
    <x v="62"/>
  </r>
  <r>
    <n v="1100364"/>
    <n v="5"/>
    <n v="0"/>
    <x v="1"/>
    <x v="2"/>
    <n v="11.67"/>
    <n v="0.12"/>
    <x v="91"/>
  </r>
  <r>
    <n v="1100365"/>
    <n v="5"/>
    <n v="1"/>
    <x v="24"/>
    <x v="8"/>
    <n v="0"/>
    <n v="58.01"/>
    <x v="97"/>
  </r>
  <r>
    <n v="1100365"/>
    <n v="5"/>
    <n v="0"/>
    <x v="1"/>
    <x v="2"/>
    <n v="93.3"/>
    <n v="1.6"/>
    <x v="98"/>
  </r>
  <r>
    <n v="1100367"/>
    <n v="5"/>
    <n v="0"/>
    <x v="24"/>
    <x v="26"/>
    <n v="0"/>
    <n v="15.39"/>
    <x v="170"/>
  </r>
  <r>
    <n v="1100367"/>
    <n v="5"/>
    <n v="0"/>
    <x v="1"/>
    <x v="2"/>
    <n v="25.03"/>
    <n v="0.42"/>
    <x v="171"/>
  </r>
  <r>
    <n v="1100368"/>
    <n v="5"/>
    <n v="0"/>
    <x v="24"/>
    <x v="21"/>
    <n v="0"/>
    <n v="15.39"/>
    <x v="170"/>
  </r>
  <r>
    <n v="1100368"/>
    <n v="5"/>
    <n v="0"/>
    <x v="1"/>
    <x v="15"/>
    <n v="0"/>
    <n v="0.91"/>
    <x v="118"/>
  </r>
  <r>
    <n v="1100368"/>
    <n v="5"/>
    <n v="0"/>
    <x v="1"/>
    <x v="2"/>
    <n v="28.68"/>
    <n v="0.45"/>
    <x v="30"/>
  </r>
  <r>
    <n v="1100369"/>
    <n v="5"/>
    <n v="0"/>
    <x v="24"/>
    <x v="22"/>
    <n v="0"/>
    <n v="5.05"/>
    <x v="119"/>
  </r>
  <r>
    <n v="1100369"/>
    <n v="5"/>
    <n v="0"/>
    <x v="1"/>
    <x v="15"/>
    <n v="0"/>
    <n v="0.91"/>
    <x v="118"/>
  </r>
  <r>
    <n v="1100369"/>
    <n v="5"/>
    <n v="0"/>
    <x v="1"/>
    <x v="2"/>
    <n v="16.95"/>
    <n v="0.17"/>
    <x v="120"/>
  </r>
  <r>
    <n v="1100370"/>
    <n v="5"/>
    <n v="0"/>
    <x v="24"/>
    <x v="7"/>
    <n v="0"/>
    <n v="44.08"/>
    <x v="272"/>
  </r>
  <r>
    <n v="1100370"/>
    <n v="5"/>
    <n v="0"/>
    <x v="1"/>
    <x v="2"/>
    <n v="63.43"/>
    <n v="1.21"/>
    <x v="257"/>
  </r>
  <r>
    <n v="1100371"/>
    <n v="5"/>
    <n v="2"/>
    <x v="30"/>
    <x v="23"/>
    <n v="0"/>
    <n v="18.84"/>
    <x v="139"/>
  </r>
  <r>
    <n v="1100371"/>
    <n v="5"/>
    <n v="0"/>
    <x v="1"/>
    <x v="15"/>
    <n v="0"/>
    <n v="0.91"/>
    <x v="118"/>
  </r>
  <r>
    <n v="1100371"/>
    <n v="5"/>
    <n v="0"/>
    <x v="1"/>
    <x v="2"/>
    <n v="33.24"/>
    <n v="0.54"/>
    <x v="140"/>
  </r>
  <r>
    <n v="1100372"/>
    <n v="5"/>
    <n v="4"/>
    <x v="13"/>
    <x v="17"/>
    <n v="0"/>
    <n v="104.93"/>
    <x v="474"/>
  </r>
  <r>
    <n v="1100372"/>
    <n v="5"/>
    <n v="0"/>
    <x v="1"/>
    <x v="2"/>
    <n v="141.22"/>
    <n v="2.88"/>
    <x v="475"/>
  </r>
  <r>
    <n v="1100373"/>
    <n v="5"/>
    <n v="0"/>
    <x v="24"/>
    <x v="14"/>
    <n v="0"/>
    <n v="0.85"/>
    <x v="20"/>
  </r>
  <r>
    <n v="1100373"/>
    <n v="5"/>
    <n v="0"/>
    <x v="1"/>
    <x v="15"/>
    <n v="0"/>
    <n v="1.1399999999999999"/>
    <x v="62"/>
  </r>
  <r>
    <n v="1100373"/>
    <n v="5"/>
    <n v="0"/>
    <x v="1"/>
    <x v="2"/>
    <n v="11.04"/>
    <n v="0.09"/>
    <x v="91"/>
  </r>
  <r>
    <n v="1100374"/>
    <n v="5"/>
    <n v="1"/>
    <x v="32"/>
    <x v="22"/>
    <n v="0"/>
    <n v="10.050000000000001"/>
    <x v="119"/>
  </r>
  <r>
    <n v="1100374"/>
    <n v="5"/>
    <n v="0"/>
    <x v="1"/>
    <x v="15"/>
    <n v="0"/>
    <n v="0.91"/>
    <x v="118"/>
  </r>
  <r>
    <n v="1100374"/>
    <n v="5"/>
    <n v="0"/>
    <x v="1"/>
    <x v="1"/>
    <n v="0"/>
    <n v="1.4"/>
    <x v="1"/>
  </r>
  <r>
    <n v="1100374"/>
    <n v="5"/>
    <n v="0"/>
    <x v="1"/>
    <x v="2"/>
    <n v="21.95"/>
    <n v="0.3"/>
    <x v="120"/>
  </r>
  <r>
    <n v="1100374"/>
    <n v="5"/>
    <n v="2"/>
    <x v="30"/>
    <x v="24"/>
    <n v="0"/>
    <n v="0"/>
    <x v="288"/>
  </r>
  <r>
    <n v="1100374"/>
    <n v="5"/>
    <n v="0"/>
    <x v="1"/>
    <x v="4"/>
    <n v="0"/>
    <n v="7.0000000000000007E-2"/>
    <x v="36"/>
  </r>
  <r>
    <n v="1100375"/>
    <n v="5"/>
    <n v="0"/>
    <x v="24"/>
    <x v="14"/>
    <n v="0"/>
    <n v="0.64"/>
    <x v="20"/>
  </r>
  <r>
    <n v="1100375"/>
    <n v="5"/>
    <n v="0"/>
    <x v="1"/>
    <x v="15"/>
    <n v="0"/>
    <n v="1.1399999999999999"/>
    <x v="62"/>
  </r>
  <r>
    <n v="1100375"/>
    <n v="5"/>
    <n v="0"/>
    <x v="1"/>
    <x v="2"/>
    <n v="10.83"/>
    <n v="0.08"/>
    <x v="91"/>
  </r>
  <r>
    <n v="1100376"/>
    <n v="5"/>
    <n v="1"/>
    <x v="32"/>
    <x v="16"/>
    <n v="0"/>
    <n v="64.7"/>
    <x v="391"/>
  </r>
  <r>
    <n v="1100376"/>
    <n v="5"/>
    <n v="0"/>
    <x v="1"/>
    <x v="2"/>
    <n v="93.6"/>
    <n v="1.78"/>
    <x v="144"/>
  </r>
  <r>
    <n v="1100378"/>
    <n v="5"/>
    <n v="0"/>
    <x v="24"/>
    <x v="14"/>
    <n v="0"/>
    <n v="1.48"/>
    <x v="20"/>
  </r>
  <r>
    <n v="1100378"/>
    <n v="5"/>
    <n v="0"/>
    <x v="1"/>
    <x v="15"/>
    <n v="0"/>
    <n v="1.1399999999999999"/>
    <x v="62"/>
  </r>
  <r>
    <n v="1100378"/>
    <n v="5"/>
    <n v="0"/>
    <x v="1"/>
    <x v="5"/>
    <n v="0"/>
    <n v="0"/>
    <x v="124"/>
  </r>
  <r>
    <n v="1100378"/>
    <n v="5"/>
    <n v="0"/>
    <x v="1"/>
    <x v="2"/>
    <n v="14.82"/>
    <n v="0.12"/>
    <x v="125"/>
  </r>
  <r>
    <n v="1100379"/>
    <n v="5"/>
    <n v="0"/>
    <x v="24"/>
    <x v="14"/>
    <n v="0"/>
    <n v="0.64"/>
    <x v="20"/>
  </r>
  <r>
    <n v="1100379"/>
    <n v="5"/>
    <n v="0"/>
    <x v="1"/>
    <x v="15"/>
    <n v="0"/>
    <n v="1.1399999999999999"/>
    <x v="62"/>
  </r>
  <r>
    <n v="1100379"/>
    <n v="5"/>
    <n v="0"/>
    <x v="1"/>
    <x v="2"/>
    <n v="10.83"/>
    <n v="0.08"/>
    <x v="91"/>
  </r>
  <r>
    <n v="1100381"/>
    <n v="5"/>
    <n v="0"/>
    <x v="24"/>
    <x v="22"/>
    <n v="0"/>
    <n v="3.25"/>
    <x v="119"/>
  </r>
  <r>
    <n v="1100381"/>
    <n v="5"/>
    <n v="0"/>
    <x v="1"/>
    <x v="15"/>
    <n v="0"/>
    <n v="0.91"/>
    <x v="118"/>
  </r>
  <r>
    <n v="1100381"/>
    <n v="5"/>
    <n v="0"/>
    <x v="1"/>
    <x v="5"/>
    <n v="0"/>
    <n v="0"/>
    <x v="262"/>
  </r>
  <r>
    <n v="1100381"/>
    <n v="5"/>
    <n v="0"/>
    <x v="1"/>
    <x v="2"/>
    <n v="18.850000000000001"/>
    <n v="0.11"/>
    <x v="91"/>
  </r>
  <r>
    <n v="1100382"/>
    <n v="5"/>
    <n v="0"/>
    <x v="24"/>
    <x v="14"/>
    <n v="0"/>
    <n v="1.59"/>
    <x v="20"/>
  </r>
  <r>
    <n v="1100382"/>
    <n v="5"/>
    <n v="0"/>
    <x v="1"/>
    <x v="15"/>
    <n v="0"/>
    <n v="1.1399999999999999"/>
    <x v="62"/>
  </r>
  <r>
    <n v="1100382"/>
    <n v="5"/>
    <n v="0"/>
    <x v="1"/>
    <x v="2"/>
    <n v="11.78"/>
    <n v="0.12"/>
    <x v="91"/>
  </r>
  <r>
    <n v="1100384"/>
    <n v="5"/>
    <n v="0"/>
    <x v="24"/>
    <x v="14"/>
    <n v="0"/>
    <n v="1.72"/>
    <x v="20"/>
  </r>
  <r>
    <n v="1100384"/>
    <n v="5"/>
    <n v="0"/>
    <x v="1"/>
    <x v="15"/>
    <n v="0"/>
    <n v="1.1399999999999999"/>
    <x v="62"/>
  </r>
  <r>
    <n v="1100384"/>
    <n v="5"/>
    <n v="0"/>
    <x v="1"/>
    <x v="2"/>
    <n v="11.91"/>
    <n v="0.13"/>
    <x v="91"/>
  </r>
  <r>
    <n v="1100385"/>
    <n v="5"/>
    <n v="1"/>
    <x v="32"/>
    <x v="14"/>
    <n v="0"/>
    <n v="3.02"/>
    <x v="20"/>
  </r>
  <r>
    <n v="1100385"/>
    <n v="5"/>
    <n v="0"/>
    <x v="1"/>
    <x v="15"/>
    <n v="0"/>
    <n v="1.1399999999999999"/>
    <x v="62"/>
  </r>
  <r>
    <n v="1100385"/>
    <n v="5"/>
    <n v="0"/>
    <x v="1"/>
    <x v="2"/>
    <n v="13.21"/>
    <n v="0.19"/>
    <x v="131"/>
  </r>
  <r>
    <n v="1100386"/>
    <n v="5"/>
    <n v="1"/>
    <x v="24"/>
    <x v="8"/>
    <n v="0"/>
    <n v="52.43"/>
    <x v="143"/>
  </r>
  <r>
    <n v="1100386"/>
    <n v="5"/>
    <n v="0"/>
    <x v="1"/>
    <x v="2"/>
    <n v="80.959999999999994"/>
    <n v="1.44"/>
    <x v="144"/>
  </r>
  <r>
    <n v="1100387"/>
    <n v="5"/>
    <n v="0"/>
    <x v="24"/>
    <x v="14"/>
    <n v="0"/>
    <n v="1.19"/>
    <x v="20"/>
  </r>
  <r>
    <n v="1100387"/>
    <n v="5"/>
    <n v="0"/>
    <x v="1"/>
    <x v="15"/>
    <n v="0"/>
    <n v="1.1399999999999999"/>
    <x v="62"/>
  </r>
  <r>
    <n v="1100387"/>
    <n v="5"/>
    <n v="0"/>
    <x v="1"/>
    <x v="2"/>
    <n v="11.38"/>
    <n v="0.1"/>
    <x v="91"/>
  </r>
  <r>
    <n v="1100389"/>
    <n v="5"/>
    <n v="0"/>
    <x v="24"/>
    <x v="14"/>
    <n v="0"/>
    <n v="0"/>
    <x v="20"/>
  </r>
  <r>
    <n v="1100389"/>
    <n v="5"/>
    <n v="0"/>
    <x v="1"/>
    <x v="15"/>
    <n v="0"/>
    <n v="1.1399999999999999"/>
    <x v="62"/>
  </r>
  <r>
    <n v="1100389"/>
    <n v="5"/>
    <n v="0"/>
    <x v="1"/>
    <x v="2"/>
    <n v="10.19"/>
    <n v="0.05"/>
    <x v="91"/>
  </r>
  <r>
    <n v="1100390"/>
    <n v="5"/>
    <n v="0"/>
    <x v="24"/>
    <x v="22"/>
    <n v="0"/>
    <n v="8.3000000000000007"/>
    <x v="119"/>
  </r>
  <r>
    <n v="1100390"/>
    <n v="5"/>
    <n v="0"/>
    <x v="1"/>
    <x v="15"/>
    <n v="0"/>
    <n v="0.91"/>
    <x v="118"/>
  </r>
  <r>
    <n v="1100390"/>
    <n v="5"/>
    <n v="0"/>
    <x v="1"/>
    <x v="2"/>
    <n v="20.2"/>
    <n v="0.26"/>
    <x v="120"/>
  </r>
  <r>
    <n v="1100391"/>
    <n v="5"/>
    <n v="0"/>
    <x v="24"/>
    <x v="23"/>
    <n v="0"/>
    <n v="15.34"/>
    <x v="139"/>
  </r>
  <r>
    <n v="1100391"/>
    <n v="5"/>
    <n v="0"/>
    <x v="1"/>
    <x v="15"/>
    <n v="0"/>
    <n v="0.91"/>
    <x v="118"/>
  </r>
  <r>
    <n v="1100391"/>
    <n v="5"/>
    <n v="0"/>
    <x v="1"/>
    <x v="2"/>
    <n v="29.74"/>
    <n v="0.45"/>
    <x v="140"/>
  </r>
  <r>
    <n v="1100392"/>
    <n v="5"/>
    <n v="0"/>
    <x v="24"/>
    <x v="0"/>
    <n v="0"/>
    <n v="1.19"/>
    <x v="20"/>
  </r>
  <r>
    <n v="1100392"/>
    <n v="5"/>
    <n v="0"/>
    <x v="1"/>
    <x v="2"/>
    <n v="8.1300000000000008"/>
    <n v="0.05"/>
    <x v="21"/>
  </r>
  <r>
    <n v="1100395"/>
    <n v="5"/>
    <n v="4"/>
    <x v="11"/>
    <x v="14"/>
    <n v="0"/>
    <n v="1.1299999999999999"/>
    <x v="20"/>
  </r>
  <r>
    <n v="1100395"/>
    <n v="5"/>
    <n v="0"/>
    <x v="1"/>
    <x v="15"/>
    <n v="0"/>
    <n v="1.1399999999999999"/>
    <x v="62"/>
  </r>
  <r>
    <n v="1100395"/>
    <n v="5"/>
    <n v="0"/>
    <x v="1"/>
    <x v="2"/>
    <n v="11.32"/>
    <n v="0.1"/>
    <x v="91"/>
  </r>
  <r>
    <n v="1100396"/>
    <n v="5"/>
    <n v="0"/>
    <x v="24"/>
    <x v="0"/>
    <n v="0"/>
    <n v="1.72"/>
    <x v="20"/>
  </r>
  <r>
    <n v="1100396"/>
    <n v="5"/>
    <n v="0"/>
    <x v="1"/>
    <x v="2"/>
    <n v="8.66"/>
    <n v="0.08"/>
    <x v="22"/>
  </r>
  <r>
    <n v="1100397"/>
    <n v="5"/>
    <n v="2"/>
    <x v="30"/>
    <x v="23"/>
    <n v="0"/>
    <n v="18.84"/>
    <x v="139"/>
  </r>
  <r>
    <n v="1100397"/>
    <n v="5"/>
    <n v="0"/>
    <x v="1"/>
    <x v="15"/>
    <n v="0"/>
    <n v="0.91"/>
    <x v="118"/>
  </r>
  <r>
    <n v="1100397"/>
    <n v="5"/>
    <n v="0"/>
    <x v="1"/>
    <x v="2"/>
    <n v="33.24"/>
    <n v="0.54"/>
    <x v="140"/>
  </r>
  <r>
    <n v="1100399"/>
    <n v="5"/>
    <n v="0"/>
    <x v="24"/>
    <x v="14"/>
    <n v="0"/>
    <n v="0.64"/>
    <x v="20"/>
  </r>
  <r>
    <n v="1100399"/>
    <n v="5"/>
    <n v="0"/>
    <x v="1"/>
    <x v="15"/>
    <n v="0"/>
    <n v="1.1399999999999999"/>
    <x v="62"/>
  </r>
  <r>
    <n v="1100399"/>
    <n v="5"/>
    <n v="0"/>
    <x v="1"/>
    <x v="5"/>
    <n v="0"/>
    <n v="0"/>
    <x v="124"/>
  </r>
  <r>
    <n v="1100399"/>
    <n v="5"/>
    <n v="0"/>
    <x v="1"/>
    <x v="2"/>
    <n v="13.98"/>
    <n v="0.08"/>
    <x v="125"/>
  </r>
  <r>
    <n v="1100401"/>
    <n v="5"/>
    <n v="1"/>
    <x v="32"/>
    <x v="14"/>
    <n v="0"/>
    <n v="2.5499999999999998"/>
    <x v="20"/>
  </r>
  <r>
    <n v="1100401"/>
    <n v="5"/>
    <n v="0"/>
    <x v="1"/>
    <x v="15"/>
    <n v="0"/>
    <n v="1.1399999999999999"/>
    <x v="62"/>
  </r>
  <r>
    <n v="1100401"/>
    <n v="5"/>
    <n v="0"/>
    <x v="1"/>
    <x v="2"/>
    <n v="12.74"/>
    <n v="0.17"/>
    <x v="131"/>
  </r>
  <r>
    <n v="1100402"/>
    <n v="5"/>
    <n v="1"/>
    <x v="32"/>
    <x v="14"/>
    <n v="0"/>
    <n v="1.31"/>
    <x v="20"/>
  </r>
  <r>
    <n v="1100402"/>
    <n v="5"/>
    <n v="0"/>
    <x v="1"/>
    <x v="15"/>
    <n v="0"/>
    <n v="1.1399999999999999"/>
    <x v="62"/>
  </r>
  <r>
    <n v="1100402"/>
    <n v="5"/>
    <n v="0"/>
    <x v="1"/>
    <x v="2"/>
    <n v="11.5"/>
    <n v="0.11"/>
    <x v="91"/>
  </r>
  <r>
    <n v="1100403"/>
    <n v="5"/>
    <n v="0"/>
    <x v="24"/>
    <x v="14"/>
    <n v="0"/>
    <n v="0.64"/>
    <x v="20"/>
  </r>
  <r>
    <n v="1100403"/>
    <n v="5"/>
    <n v="0"/>
    <x v="1"/>
    <x v="15"/>
    <n v="0"/>
    <n v="1.1399999999999999"/>
    <x v="62"/>
  </r>
  <r>
    <n v="1100403"/>
    <n v="5"/>
    <n v="0"/>
    <x v="1"/>
    <x v="2"/>
    <n v="10.83"/>
    <n v="0.08"/>
    <x v="91"/>
  </r>
  <r>
    <n v="1100404"/>
    <n v="5"/>
    <n v="14"/>
    <x v="21"/>
    <x v="14"/>
    <n v="0"/>
    <n v="3.63"/>
    <x v="20"/>
  </r>
  <r>
    <n v="1100404"/>
    <n v="5"/>
    <n v="0"/>
    <x v="1"/>
    <x v="15"/>
    <n v="0"/>
    <n v="1.1399999999999999"/>
    <x v="62"/>
  </r>
  <r>
    <n v="1100404"/>
    <n v="5"/>
    <n v="0"/>
    <x v="1"/>
    <x v="2"/>
    <n v="13.82"/>
    <n v="0.21"/>
    <x v="91"/>
  </r>
  <r>
    <n v="1100405"/>
    <n v="5"/>
    <n v="1"/>
    <x v="24"/>
    <x v="8"/>
    <n v="0"/>
    <n v="52.43"/>
    <x v="143"/>
  </r>
  <r>
    <n v="1100405"/>
    <n v="5"/>
    <n v="0"/>
    <x v="1"/>
    <x v="2"/>
    <n v="80.959999999999994"/>
    <n v="1.44"/>
    <x v="144"/>
  </r>
  <r>
    <n v="1100406"/>
    <n v="5"/>
    <n v="0"/>
    <x v="24"/>
    <x v="22"/>
    <n v="0"/>
    <n v="8.3000000000000007"/>
    <x v="119"/>
  </r>
  <r>
    <n v="1100406"/>
    <n v="5"/>
    <n v="0"/>
    <x v="1"/>
    <x v="15"/>
    <n v="0"/>
    <n v="0.91"/>
    <x v="118"/>
  </r>
  <r>
    <n v="1100406"/>
    <n v="5"/>
    <n v="0"/>
    <x v="1"/>
    <x v="2"/>
    <n v="20.2"/>
    <n v="0.26"/>
    <x v="120"/>
  </r>
  <r>
    <n v="1100407"/>
    <n v="5"/>
    <n v="0"/>
    <x v="24"/>
    <x v="21"/>
    <n v="0"/>
    <n v="7.5"/>
    <x v="145"/>
  </r>
  <r>
    <n v="1100407"/>
    <n v="5"/>
    <n v="0"/>
    <x v="1"/>
    <x v="15"/>
    <n v="0"/>
    <n v="0.91"/>
    <x v="118"/>
  </r>
  <r>
    <n v="1100407"/>
    <n v="5"/>
    <n v="0"/>
    <x v="1"/>
    <x v="2"/>
    <n v="20.69"/>
    <n v="0.23"/>
    <x v="30"/>
  </r>
  <r>
    <n v="1100408"/>
    <n v="5"/>
    <n v="0"/>
    <x v="24"/>
    <x v="14"/>
    <n v="0"/>
    <n v="0.64"/>
    <x v="20"/>
  </r>
  <r>
    <n v="1100408"/>
    <n v="5"/>
    <n v="0"/>
    <x v="1"/>
    <x v="15"/>
    <n v="0"/>
    <n v="1.1399999999999999"/>
    <x v="62"/>
  </r>
  <r>
    <n v="1100408"/>
    <n v="5"/>
    <n v="0"/>
    <x v="1"/>
    <x v="2"/>
    <n v="10.83"/>
    <n v="0.08"/>
    <x v="91"/>
  </r>
  <r>
    <n v="1100411"/>
    <n v="5"/>
    <n v="2"/>
    <x v="30"/>
    <x v="23"/>
    <n v="0"/>
    <n v="53.83"/>
    <x v="366"/>
  </r>
  <r>
    <n v="1100411"/>
    <n v="5"/>
    <n v="0"/>
    <x v="1"/>
    <x v="15"/>
    <n v="0"/>
    <n v="0.91"/>
    <x v="118"/>
  </r>
  <r>
    <n v="1100411"/>
    <n v="5"/>
    <n v="0"/>
    <x v="1"/>
    <x v="2"/>
    <n v="81.11"/>
    <n v="1.5"/>
    <x v="56"/>
  </r>
  <r>
    <n v="1100412"/>
    <n v="5"/>
    <n v="0"/>
    <x v="24"/>
    <x v="22"/>
    <n v="0"/>
    <n v="11.2"/>
    <x v="119"/>
  </r>
  <r>
    <n v="1100412"/>
    <n v="5"/>
    <n v="0"/>
    <x v="1"/>
    <x v="15"/>
    <n v="0"/>
    <n v="0.91"/>
    <x v="118"/>
  </r>
  <r>
    <n v="1100412"/>
    <n v="5"/>
    <n v="0"/>
    <x v="1"/>
    <x v="5"/>
    <n v="0"/>
    <n v="0"/>
    <x v="262"/>
  </r>
  <r>
    <n v="1100412"/>
    <n v="5"/>
    <n v="0"/>
    <x v="1"/>
    <x v="2"/>
    <n v="26.8"/>
    <n v="0.33"/>
    <x v="91"/>
  </r>
  <r>
    <n v="1100412"/>
    <n v="5"/>
    <n v="1"/>
    <x v="32"/>
    <x v="24"/>
    <n v="0"/>
    <n v="0"/>
    <x v="239"/>
  </r>
  <r>
    <n v="1100412"/>
    <n v="5"/>
    <n v="0"/>
    <x v="1"/>
    <x v="4"/>
    <n v="0"/>
    <n v="0.06"/>
    <x v="220"/>
  </r>
  <r>
    <n v="1100413"/>
    <n v="5"/>
    <n v="2"/>
    <x v="30"/>
    <x v="14"/>
    <n v="0"/>
    <n v="2.46"/>
    <x v="20"/>
  </r>
  <r>
    <n v="1100413"/>
    <n v="5"/>
    <n v="0"/>
    <x v="1"/>
    <x v="15"/>
    <n v="0"/>
    <n v="1.1399999999999999"/>
    <x v="62"/>
  </r>
  <r>
    <n v="1100413"/>
    <n v="5"/>
    <n v="0"/>
    <x v="1"/>
    <x v="2"/>
    <n v="12.65"/>
    <n v="0.16"/>
    <x v="91"/>
  </r>
  <r>
    <n v="1100414"/>
    <n v="5"/>
    <n v="0"/>
    <x v="24"/>
    <x v="26"/>
    <n v="0"/>
    <n v="15.39"/>
    <x v="170"/>
  </r>
  <r>
    <n v="1100414"/>
    <n v="5"/>
    <n v="0"/>
    <x v="1"/>
    <x v="2"/>
    <n v="25.03"/>
    <n v="0.42"/>
    <x v="171"/>
  </r>
  <r>
    <n v="1100415"/>
    <n v="5"/>
    <n v="0"/>
    <x v="24"/>
    <x v="22"/>
    <n v="0"/>
    <n v="3.25"/>
    <x v="119"/>
  </r>
  <r>
    <n v="1100415"/>
    <n v="5"/>
    <n v="0"/>
    <x v="1"/>
    <x v="15"/>
    <n v="0"/>
    <n v="0.91"/>
    <x v="118"/>
  </r>
  <r>
    <n v="1100415"/>
    <n v="5"/>
    <n v="0"/>
    <x v="1"/>
    <x v="2"/>
    <n v="15.15"/>
    <n v="0.12"/>
    <x v="120"/>
  </r>
  <r>
    <n v="1100417"/>
    <n v="5"/>
    <n v="0"/>
    <x v="24"/>
    <x v="14"/>
    <n v="0"/>
    <n v="1.19"/>
    <x v="20"/>
  </r>
  <r>
    <n v="1100417"/>
    <n v="5"/>
    <n v="0"/>
    <x v="1"/>
    <x v="15"/>
    <n v="0"/>
    <n v="1.1399999999999999"/>
    <x v="62"/>
  </r>
  <r>
    <n v="1100417"/>
    <n v="5"/>
    <n v="0"/>
    <x v="1"/>
    <x v="2"/>
    <n v="11.38"/>
    <n v="0.1"/>
    <x v="91"/>
  </r>
  <r>
    <n v="1100418"/>
    <n v="5"/>
    <n v="0"/>
    <x v="24"/>
    <x v="14"/>
    <n v="0"/>
    <n v="1.72"/>
    <x v="20"/>
  </r>
  <r>
    <n v="1100418"/>
    <n v="5"/>
    <n v="0"/>
    <x v="1"/>
    <x v="15"/>
    <n v="0"/>
    <n v="1.1399999999999999"/>
    <x v="62"/>
  </r>
  <r>
    <n v="1100418"/>
    <n v="5"/>
    <n v="0"/>
    <x v="1"/>
    <x v="20"/>
    <n v="0"/>
    <n v="0"/>
    <x v="115"/>
  </r>
  <r>
    <n v="1100418"/>
    <n v="5"/>
    <n v="0"/>
    <x v="1"/>
    <x v="2"/>
    <n v="15.91"/>
    <n v="0.13"/>
    <x v="116"/>
  </r>
  <r>
    <n v="1100419"/>
    <n v="5"/>
    <n v="0"/>
    <x v="24"/>
    <x v="14"/>
    <n v="0"/>
    <n v="0"/>
    <x v="20"/>
  </r>
  <r>
    <n v="1100419"/>
    <n v="5"/>
    <n v="0"/>
    <x v="1"/>
    <x v="15"/>
    <n v="0"/>
    <n v="1.1399999999999999"/>
    <x v="62"/>
  </r>
  <r>
    <n v="1100419"/>
    <n v="5"/>
    <n v="0"/>
    <x v="1"/>
    <x v="2"/>
    <n v="10.19"/>
    <n v="0.05"/>
    <x v="91"/>
  </r>
  <r>
    <n v="1100420"/>
    <n v="5"/>
    <n v="0"/>
    <x v="24"/>
    <x v="14"/>
    <n v="0"/>
    <n v="0.64"/>
    <x v="20"/>
  </r>
  <r>
    <n v="1100420"/>
    <n v="5"/>
    <n v="0"/>
    <x v="1"/>
    <x v="15"/>
    <n v="0"/>
    <n v="1.1399999999999999"/>
    <x v="62"/>
  </r>
  <r>
    <n v="1100420"/>
    <n v="5"/>
    <n v="0"/>
    <x v="1"/>
    <x v="2"/>
    <n v="10.83"/>
    <n v="0.08"/>
    <x v="91"/>
  </r>
  <r>
    <n v="1100421"/>
    <n v="5"/>
    <n v="0"/>
    <x v="24"/>
    <x v="0"/>
    <n v="0"/>
    <n v="0.85"/>
    <x v="20"/>
  </r>
  <r>
    <n v="1100421"/>
    <n v="5"/>
    <n v="0"/>
    <x v="1"/>
    <x v="2"/>
    <n v="7.79"/>
    <n v="0.04"/>
    <x v="22"/>
  </r>
  <r>
    <n v="1100422"/>
    <n v="5"/>
    <n v="0"/>
    <x v="24"/>
    <x v="14"/>
    <n v="0"/>
    <n v="1.19"/>
    <x v="20"/>
  </r>
  <r>
    <n v="1100422"/>
    <n v="5"/>
    <n v="0"/>
    <x v="1"/>
    <x v="15"/>
    <n v="0"/>
    <n v="1.1399999999999999"/>
    <x v="62"/>
  </r>
  <r>
    <n v="1100422"/>
    <n v="5"/>
    <n v="0"/>
    <x v="1"/>
    <x v="2"/>
    <n v="11.38"/>
    <n v="0.1"/>
    <x v="91"/>
  </r>
  <r>
    <n v="1100423"/>
    <n v="5"/>
    <n v="0"/>
    <x v="24"/>
    <x v="14"/>
    <n v="0"/>
    <n v="1.48"/>
    <x v="20"/>
  </r>
  <r>
    <n v="1100423"/>
    <n v="5"/>
    <n v="0"/>
    <x v="1"/>
    <x v="15"/>
    <n v="0"/>
    <n v="1.1399999999999999"/>
    <x v="62"/>
  </r>
  <r>
    <n v="1100423"/>
    <n v="5"/>
    <n v="0"/>
    <x v="1"/>
    <x v="2"/>
    <n v="11.67"/>
    <n v="0.12"/>
    <x v="91"/>
  </r>
  <r>
    <n v="1100424"/>
    <n v="5"/>
    <n v="0"/>
    <x v="24"/>
    <x v="0"/>
    <n v="0"/>
    <n v="1.19"/>
    <x v="20"/>
  </r>
  <r>
    <n v="1100424"/>
    <n v="5"/>
    <n v="0"/>
    <x v="1"/>
    <x v="2"/>
    <n v="8.1300000000000008"/>
    <n v="0.05"/>
    <x v="21"/>
  </r>
  <r>
    <n v="1100425"/>
    <n v="5"/>
    <n v="0"/>
    <x v="24"/>
    <x v="14"/>
    <n v="0"/>
    <n v="1.72"/>
    <x v="20"/>
  </r>
  <r>
    <n v="1100425"/>
    <n v="5"/>
    <n v="0"/>
    <x v="1"/>
    <x v="15"/>
    <n v="0"/>
    <n v="1.1399999999999999"/>
    <x v="62"/>
  </r>
  <r>
    <n v="1100425"/>
    <n v="5"/>
    <n v="0"/>
    <x v="1"/>
    <x v="2"/>
    <n v="11.91"/>
    <n v="0.13"/>
    <x v="91"/>
  </r>
  <r>
    <n v="1100426"/>
    <n v="5"/>
    <n v="0"/>
    <x v="24"/>
    <x v="14"/>
    <n v="0"/>
    <n v="0.85"/>
    <x v="20"/>
  </r>
  <r>
    <n v="1100426"/>
    <n v="5"/>
    <n v="0"/>
    <x v="1"/>
    <x v="15"/>
    <n v="0"/>
    <n v="1.1399999999999999"/>
    <x v="62"/>
  </r>
  <r>
    <n v="1100426"/>
    <n v="5"/>
    <n v="0"/>
    <x v="1"/>
    <x v="5"/>
    <n v="0"/>
    <n v="0"/>
    <x v="124"/>
  </r>
  <r>
    <n v="1100426"/>
    <n v="5"/>
    <n v="0"/>
    <x v="1"/>
    <x v="2"/>
    <n v="14.19"/>
    <n v="0.09"/>
    <x v="125"/>
  </r>
  <r>
    <n v="1100428"/>
    <n v="5"/>
    <n v="0"/>
    <x v="24"/>
    <x v="14"/>
    <n v="0"/>
    <n v="0"/>
    <x v="20"/>
  </r>
  <r>
    <n v="1100428"/>
    <n v="5"/>
    <n v="0"/>
    <x v="1"/>
    <x v="15"/>
    <n v="0"/>
    <n v="1.1399999999999999"/>
    <x v="62"/>
  </r>
  <r>
    <n v="1100428"/>
    <n v="5"/>
    <n v="0"/>
    <x v="1"/>
    <x v="2"/>
    <n v="10.19"/>
    <n v="0.05"/>
    <x v="91"/>
  </r>
  <r>
    <n v="1100429"/>
    <n v="5"/>
    <n v="0"/>
    <x v="24"/>
    <x v="23"/>
    <n v="0"/>
    <n v="15.34"/>
    <x v="139"/>
  </r>
  <r>
    <n v="1100429"/>
    <n v="5"/>
    <n v="0"/>
    <x v="1"/>
    <x v="15"/>
    <n v="0"/>
    <n v="0.91"/>
    <x v="118"/>
  </r>
  <r>
    <n v="1100429"/>
    <n v="5"/>
    <n v="0"/>
    <x v="1"/>
    <x v="2"/>
    <n v="29.74"/>
    <n v="0.45"/>
    <x v="140"/>
  </r>
  <r>
    <n v="1100430"/>
    <n v="5"/>
    <n v="0"/>
    <x v="24"/>
    <x v="14"/>
    <n v="0"/>
    <n v="1.72"/>
    <x v="20"/>
  </r>
  <r>
    <n v="1100430"/>
    <n v="5"/>
    <n v="0"/>
    <x v="1"/>
    <x v="15"/>
    <n v="0"/>
    <n v="1.1399999999999999"/>
    <x v="62"/>
  </r>
  <r>
    <n v="1100430"/>
    <n v="5"/>
    <n v="0"/>
    <x v="1"/>
    <x v="2"/>
    <n v="11.91"/>
    <n v="0.13"/>
    <x v="91"/>
  </r>
  <r>
    <n v="1100431"/>
    <n v="5"/>
    <n v="0"/>
    <x v="24"/>
    <x v="21"/>
    <n v="0"/>
    <n v="9.39"/>
    <x v="145"/>
  </r>
  <r>
    <n v="1100431"/>
    <n v="5"/>
    <n v="0"/>
    <x v="1"/>
    <x v="15"/>
    <n v="0"/>
    <n v="0.91"/>
    <x v="118"/>
  </r>
  <r>
    <n v="1100431"/>
    <n v="5"/>
    <n v="0"/>
    <x v="1"/>
    <x v="2"/>
    <n v="22.58"/>
    <n v="0.28000000000000003"/>
    <x v="30"/>
  </r>
  <r>
    <n v="1100432"/>
    <n v="5"/>
    <n v="0"/>
    <x v="24"/>
    <x v="14"/>
    <n v="0"/>
    <n v="0.64"/>
    <x v="20"/>
  </r>
  <r>
    <n v="1100432"/>
    <n v="5"/>
    <n v="0"/>
    <x v="1"/>
    <x v="15"/>
    <n v="0"/>
    <n v="1.1399999999999999"/>
    <x v="62"/>
  </r>
  <r>
    <n v="1100432"/>
    <n v="5"/>
    <n v="0"/>
    <x v="1"/>
    <x v="2"/>
    <n v="10.83"/>
    <n v="0.08"/>
    <x v="91"/>
  </r>
  <r>
    <n v="1100433"/>
    <n v="5"/>
    <n v="0"/>
    <x v="24"/>
    <x v="22"/>
    <n v="0"/>
    <n v="11.2"/>
    <x v="119"/>
  </r>
  <r>
    <n v="1100433"/>
    <n v="5"/>
    <n v="0"/>
    <x v="1"/>
    <x v="15"/>
    <n v="0"/>
    <n v="0.91"/>
    <x v="118"/>
  </r>
  <r>
    <n v="1100433"/>
    <n v="5"/>
    <n v="0"/>
    <x v="1"/>
    <x v="2"/>
    <n v="23.1"/>
    <n v="0.34"/>
    <x v="120"/>
  </r>
  <r>
    <n v="1100434"/>
    <n v="5"/>
    <n v="0"/>
    <x v="24"/>
    <x v="14"/>
    <n v="0"/>
    <n v="1.48"/>
    <x v="20"/>
  </r>
  <r>
    <n v="1100434"/>
    <n v="5"/>
    <n v="0"/>
    <x v="1"/>
    <x v="15"/>
    <n v="0"/>
    <n v="1.1399999999999999"/>
    <x v="62"/>
  </r>
  <r>
    <n v="1100434"/>
    <n v="5"/>
    <n v="0"/>
    <x v="1"/>
    <x v="2"/>
    <n v="11.67"/>
    <n v="0.12"/>
    <x v="91"/>
  </r>
  <r>
    <n v="1100435"/>
    <n v="5"/>
    <n v="0"/>
    <x v="24"/>
    <x v="14"/>
    <n v="0"/>
    <n v="1.48"/>
    <x v="20"/>
  </r>
  <r>
    <n v="1100435"/>
    <n v="5"/>
    <n v="0"/>
    <x v="1"/>
    <x v="15"/>
    <n v="0"/>
    <n v="1.1399999999999999"/>
    <x v="62"/>
  </r>
  <r>
    <n v="1100435"/>
    <n v="5"/>
    <n v="0"/>
    <x v="1"/>
    <x v="2"/>
    <n v="11.67"/>
    <n v="0.12"/>
    <x v="91"/>
  </r>
  <r>
    <n v="1100436"/>
    <n v="5"/>
    <n v="0"/>
    <x v="24"/>
    <x v="0"/>
    <n v="0"/>
    <n v="1.72"/>
    <x v="20"/>
  </r>
  <r>
    <n v="1100436"/>
    <n v="5"/>
    <n v="0"/>
    <x v="1"/>
    <x v="2"/>
    <n v="8.66"/>
    <n v="0.08"/>
    <x v="22"/>
  </r>
  <r>
    <n v="1100437"/>
    <n v="5"/>
    <n v="5"/>
    <x v="10"/>
    <x v="14"/>
    <n v="0"/>
    <n v="4.1399999999999997"/>
    <x v="413"/>
  </r>
  <r>
    <n v="1100437"/>
    <n v="5"/>
    <n v="0"/>
    <x v="1"/>
    <x v="15"/>
    <n v="0"/>
    <n v="1.1399999999999999"/>
    <x v="62"/>
  </r>
  <r>
    <n v="1100437"/>
    <n v="5"/>
    <n v="0"/>
    <x v="1"/>
    <x v="1"/>
    <n v="0"/>
    <n v="1.4"/>
    <x v="1"/>
  </r>
  <r>
    <n v="1100437"/>
    <n v="5"/>
    <n v="0"/>
    <x v="1"/>
    <x v="2"/>
    <n v="14.44"/>
    <n v="0.24"/>
    <x v="91"/>
  </r>
  <r>
    <n v="1100437"/>
    <n v="5"/>
    <n v="6"/>
    <x v="19"/>
    <x v="3"/>
    <n v="0"/>
    <n v="0"/>
    <x v="30"/>
  </r>
  <r>
    <n v="1100437"/>
    <n v="5"/>
    <n v="0"/>
    <x v="1"/>
    <x v="4"/>
    <n v="0"/>
    <n v="0.02"/>
    <x v="36"/>
  </r>
  <r>
    <n v="1100438"/>
    <n v="5"/>
    <n v="0"/>
    <x v="24"/>
    <x v="23"/>
    <n v="0"/>
    <n v="36.950000000000003"/>
    <x v="354"/>
  </r>
  <r>
    <n v="1100438"/>
    <n v="5"/>
    <n v="0"/>
    <x v="1"/>
    <x v="15"/>
    <n v="0"/>
    <n v="0.91"/>
    <x v="118"/>
  </r>
  <r>
    <n v="1100438"/>
    <n v="5"/>
    <n v="0"/>
    <x v="1"/>
    <x v="2"/>
    <n v="56.81"/>
    <n v="1.04"/>
    <x v="47"/>
  </r>
  <r>
    <n v="1100439"/>
    <n v="5"/>
    <n v="2"/>
    <x v="11"/>
    <x v="17"/>
    <n v="0"/>
    <n v="129.93"/>
    <x v="579"/>
  </r>
  <r>
    <n v="1100439"/>
    <n v="5"/>
    <n v="0"/>
    <x v="1"/>
    <x v="2"/>
    <n v="174.88"/>
    <n v="3.57"/>
    <x v="570"/>
  </r>
  <r>
    <n v="1100440"/>
    <n v="5"/>
    <n v="4"/>
    <x v="11"/>
    <x v="14"/>
    <n v="0"/>
    <n v="3.27"/>
    <x v="20"/>
  </r>
  <r>
    <n v="1100440"/>
    <n v="5"/>
    <n v="0"/>
    <x v="1"/>
    <x v="15"/>
    <n v="0"/>
    <n v="1.1399999999999999"/>
    <x v="62"/>
  </r>
  <r>
    <n v="1100440"/>
    <n v="5"/>
    <n v="0"/>
    <x v="1"/>
    <x v="2"/>
    <n v="13.46"/>
    <n v="0.2"/>
    <x v="91"/>
  </r>
  <r>
    <n v="1100441"/>
    <n v="5"/>
    <n v="0"/>
    <x v="24"/>
    <x v="14"/>
    <n v="0"/>
    <n v="0.85"/>
    <x v="20"/>
  </r>
  <r>
    <n v="1100441"/>
    <n v="5"/>
    <n v="0"/>
    <x v="1"/>
    <x v="15"/>
    <n v="0"/>
    <n v="1.1399999999999999"/>
    <x v="62"/>
  </r>
  <r>
    <n v="1100441"/>
    <n v="5"/>
    <n v="0"/>
    <x v="1"/>
    <x v="2"/>
    <n v="11.04"/>
    <n v="0.09"/>
    <x v="91"/>
  </r>
  <r>
    <n v="1100442"/>
    <n v="5"/>
    <n v="0"/>
    <x v="24"/>
    <x v="14"/>
    <n v="0"/>
    <n v="0.64"/>
    <x v="20"/>
  </r>
  <r>
    <n v="1100442"/>
    <n v="5"/>
    <n v="0"/>
    <x v="1"/>
    <x v="15"/>
    <n v="0"/>
    <n v="1.1399999999999999"/>
    <x v="62"/>
  </r>
  <r>
    <n v="1100442"/>
    <n v="5"/>
    <n v="0"/>
    <x v="1"/>
    <x v="2"/>
    <n v="10.83"/>
    <n v="0.08"/>
    <x v="91"/>
  </r>
  <r>
    <n v="1100443"/>
    <n v="5"/>
    <n v="0"/>
    <x v="24"/>
    <x v="0"/>
    <n v="0"/>
    <n v="0.64"/>
    <x v="20"/>
  </r>
  <r>
    <n v="1100443"/>
    <n v="5"/>
    <n v="0"/>
    <x v="1"/>
    <x v="2"/>
    <n v="7.58"/>
    <n v="0.03"/>
    <x v="22"/>
  </r>
  <r>
    <n v="1100444"/>
    <n v="5"/>
    <n v="0"/>
    <x v="24"/>
    <x v="26"/>
    <n v="0"/>
    <n v="9.39"/>
    <x v="145"/>
  </r>
  <r>
    <n v="1100444"/>
    <n v="5"/>
    <n v="0"/>
    <x v="1"/>
    <x v="2"/>
    <n v="18.93"/>
    <n v="0.26"/>
    <x v="130"/>
  </r>
  <r>
    <n v="1100445"/>
    <n v="5"/>
    <n v="0"/>
    <x v="24"/>
    <x v="14"/>
    <n v="0"/>
    <n v="1.19"/>
    <x v="20"/>
  </r>
  <r>
    <n v="1100445"/>
    <n v="5"/>
    <n v="0"/>
    <x v="1"/>
    <x v="15"/>
    <n v="0"/>
    <n v="1.1399999999999999"/>
    <x v="62"/>
  </r>
  <r>
    <n v="1100445"/>
    <n v="5"/>
    <n v="0"/>
    <x v="1"/>
    <x v="2"/>
    <n v="11.38"/>
    <n v="0.1"/>
    <x v="91"/>
  </r>
  <r>
    <n v="1100447"/>
    <n v="5"/>
    <n v="0"/>
    <x v="24"/>
    <x v="14"/>
    <n v="0"/>
    <n v="0.85"/>
    <x v="20"/>
  </r>
  <r>
    <n v="1100447"/>
    <n v="5"/>
    <n v="0"/>
    <x v="1"/>
    <x v="15"/>
    <n v="0"/>
    <n v="1.1399999999999999"/>
    <x v="62"/>
  </r>
  <r>
    <n v="1100447"/>
    <n v="5"/>
    <n v="0"/>
    <x v="1"/>
    <x v="2"/>
    <n v="11.04"/>
    <n v="0.09"/>
    <x v="91"/>
  </r>
  <r>
    <n v="1100448"/>
    <n v="5"/>
    <n v="1"/>
    <x v="32"/>
    <x v="14"/>
    <n v="0"/>
    <n v="2.16"/>
    <x v="20"/>
  </r>
  <r>
    <n v="1100448"/>
    <n v="5"/>
    <n v="0"/>
    <x v="1"/>
    <x v="15"/>
    <n v="0"/>
    <n v="1.1399999999999999"/>
    <x v="62"/>
  </r>
  <r>
    <n v="1100448"/>
    <n v="5"/>
    <n v="0"/>
    <x v="1"/>
    <x v="2"/>
    <n v="12.35"/>
    <n v="0.15"/>
    <x v="91"/>
  </r>
  <r>
    <n v="1100452"/>
    <n v="5"/>
    <n v="1"/>
    <x v="32"/>
    <x v="14"/>
    <n v="0"/>
    <n v="2.5499999999999998"/>
    <x v="20"/>
  </r>
  <r>
    <n v="1100452"/>
    <n v="5"/>
    <n v="0"/>
    <x v="1"/>
    <x v="15"/>
    <n v="0"/>
    <n v="1.1399999999999999"/>
    <x v="62"/>
  </r>
  <r>
    <n v="1100452"/>
    <n v="5"/>
    <n v="0"/>
    <x v="1"/>
    <x v="2"/>
    <n v="12.74"/>
    <n v="0.17"/>
    <x v="131"/>
  </r>
  <r>
    <n v="1100453"/>
    <n v="5"/>
    <n v="1"/>
    <x v="32"/>
    <x v="0"/>
    <n v="0"/>
    <n v="2.75"/>
    <x v="20"/>
  </r>
  <r>
    <n v="1100453"/>
    <n v="5"/>
    <n v="0"/>
    <x v="1"/>
    <x v="2"/>
    <n v="9.69"/>
    <n v="0.12"/>
    <x v="21"/>
  </r>
  <r>
    <n v="1100454"/>
    <n v="5"/>
    <n v="1"/>
    <x v="24"/>
    <x v="22"/>
    <n v="0"/>
    <n v="1"/>
    <x v="119"/>
  </r>
  <r>
    <n v="1100454"/>
    <n v="5"/>
    <n v="0"/>
    <x v="1"/>
    <x v="15"/>
    <n v="0"/>
    <n v="0.91"/>
    <x v="118"/>
  </r>
  <r>
    <n v="1100454"/>
    <n v="5"/>
    <n v="0"/>
    <x v="1"/>
    <x v="2"/>
    <n v="12.9"/>
    <n v="0.05"/>
    <x v="120"/>
  </r>
  <r>
    <n v="1100455"/>
    <n v="5"/>
    <n v="0"/>
    <x v="24"/>
    <x v="14"/>
    <n v="0"/>
    <n v="1.19"/>
    <x v="20"/>
  </r>
  <r>
    <n v="1100455"/>
    <n v="5"/>
    <n v="0"/>
    <x v="1"/>
    <x v="15"/>
    <n v="0"/>
    <n v="1.1399999999999999"/>
    <x v="62"/>
  </r>
  <r>
    <n v="1100455"/>
    <n v="5"/>
    <n v="0"/>
    <x v="1"/>
    <x v="2"/>
    <n v="11.38"/>
    <n v="0.1"/>
    <x v="91"/>
  </r>
  <r>
    <n v="1100456"/>
    <n v="5"/>
    <n v="1"/>
    <x v="32"/>
    <x v="21"/>
    <n v="0"/>
    <n v="7.83"/>
    <x v="145"/>
  </r>
  <r>
    <n v="1100456"/>
    <n v="5"/>
    <n v="0"/>
    <x v="1"/>
    <x v="15"/>
    <n v="0"/>
    <n v="0.91"/>
    <x v="118"/>
  </r>
  <r>
    <n v="1100456"/>
    <n v="5"/>
    <n v="0"/>
    <x v="1"/>
    <x v="2"/>
    <n v="21.02"/>
    <n v="0.24"/>
    <x v="30"/>
  </r>
  <r>
    <n v="1100457"/>
    <n v="5"/>
    <n v="0"/>
    <x v="24"/>
    <x v="14"/>
    <n v="0"/>
    <n v="0.64"/>
    <x v="20"/>
  </r>
  <r>
    <n v="1100457"/>
    <n v="5"/>
    <n v="0"/>
    <x v="1"/>
    <x v="15"/>
    <n v="0"/>
    <n v="1.1399999999999999"/>
    <x v="62"/>
  </r>
  <r>
    <n v="1100457"/>
    <n v="5"/>
    <n v="0"/>
    <x v="1"/>
    <x v="2"/>
    <n v="10.83"/>
    <n v="0.08"/>
    <x v="91"/>
  </r>
  <r>
    <n v="1100458"/>
    <n v="5"/>
    <n v="1"/>
    <x v="24"/>
    <x v="22"/>
    <n v="0"/>
    <n v="5.05"/>
    <x v="119"/>
  </r>
  <r>
    <n v="1100458"/>
    <n v="5"/>
    <n v="0"/>
    <x v="1"/>
    <x v="15"/>
    <n v="0"/>
    <n v="0.91"/>
    <x v="118"/>
  </r>
  <r>
    <n v="1100458"/>
    <n v="5"/>
    <n v="0"/>
    <x v="1"/>
    <x v="2"/>
    <n v="16.95"/>
    <n v="0.17"/>
    <x v="120"/>
  </r>
  <r>
    <n v="1100459"/>
    <n v="5"/>
    <n v="1"/>
    <x v="32"/>
    <x v="0"/>
    <n v="0"/>
    <n v="2.16"/>
    <x v="20"/>
  </r>
  <r>
    <n v="1100459"/>
    <n v="5"/>
    <n v="0"/>
    <x v="1"/>
    <x v="2"/>
    <n v="9.1"/>
    <n v="0.1"/>
    <x v="22"/>
  </r>
  <r>
    <n v="1100460"/>
    <n v="5"/>
    <n v="0"/>
    <x v="24"/>
    <x v="14"/>
    <n v="0"/>
    <n v="1.72"/>
    <x v="20"/>
  </r>
  <r>
    <n v="1100460"/>
    <n v="5"/>
    <n v="0"/>
    <x v="1"/>
    <x v="15"/>
    <n v="0"/>
    <n v="1.1399999999999999"/>
    <x v="62"/>
  </r>
  <r>
    <n v="1100460"/>
    <n v="5"/>
    <n v="0"/>
    <x v="1"/>
    <x v="2"/>
    <n v="11.91"/>
    <n v="0.13"/>
    <x v="91"/>
  </r>
  <r>
    <n v="1100461"/>
    <n v="5"/>
    <n v="1"/>
    <x v="32"/>
    <x v="14"/>
    <n v="0"/>
    <n v="2.75"/>
    <x v="20"/>
  </r>
  <r>
    <n v="1100461"/>
    <n v="5"/>
    <n v="0"/>
    <x v="1"/>
    <x v="15"/>
    <n v="0"/>
    <n v="1.1399999999999999"/>
    <x v="62"/>
  </r>
  <r>
    <n v="1100461"/>
    <n v="5"/>
    <n v="0"/>
    <x v="1"/>
    <x v="2"/>
    <n v="12.94"/>
    <n v="0.17"/>
    <x v="91"/>
  </r>
  <r>
    <n v="1100462"/>
    <n v="5"/>
    <n v="0"/>
    <x v="24"/>
    <x v="14"/>
    <n v="0"/>
    <n v="1.72"/>
    <x v="20"/>
  </r>
  <r>
    <n v="1100462"/>
    <n v="5"/>
    <n v="0"/>
    <x v="1"/>
    <x v="15"/>
    <n v="0"/>
    <n v="1.1399999999999999"/>
    <x v="62"/>
  </r>
  <r>
    <n v="1100462"/>
    <n v="5"/>
    <n v="0"/>
    <x v="1"/>
    <x v="2"/>
    <n v="11.91"/>
    <n v="0.13"/>
    <x v="91"/>
  </r>
  <r>
    <n v="1100463"/>
    <n v="5"/>
    <n v="2"/>
    <x v="30"/>
    <x v="14"/>
    <n v="0"/>
    <n v="3.64"/>
    <x v="128"/>
  </r>
  <r>
    <n v="1100463"/>
    <n v="5"/>
    <n v="0"/>
    <x v="1"/>
    <x v="15"/>
    <n v="0"/>
    <n v="1.1399999999999999"/>
    <x v="62"/>
  </r>
  <r>
    <n v="1100463"/>
    <n v="5"/>
    <n v="0"/>
    <x v="1"/>
    <x v="5"/>
    <n v="0"/>
    <n v="0"/>
    <x v="124"/>
  </r>
  <r>
    <n v="1100463"/>
    <n v="5"/>
    <n v="0"/>
    <x v="1"/>
    <x v="2"/>
    <n v="17.41"/>
    <n v="0.21"/>
    <x v="288"/>
  </r>
  <r>
    <n v="1100464"/>
    <n v="5"/>
    <n v="0"/>
    <x v="24"/>
    <x v="0"/>
    <n v="0"/>
    <n v="1.72"/>
    <x v="20"/>
  </r>
  <r>
    <n v="1100464"/>
    <n v="5"/>
    <n v="0"/>
    <x v="1"/>
    <x v="2"/>
    <n v="8.66"/>
    <n v="0.08"/>
    <x v="22"/>
  </r>
  <r>
    <n v="1100465"/>
    <n v="5"/>
    <n v="0"/>
    <x v="24"/>
    <x v="14"/>
    <n v="0"/>
    <n v="1.48"/>
    <x v="20"/>
  </r>
  <r>
    <n v="1100465"/>
    <n v="5"/>
    <n v="0"/>
    <x v="1"/>
    <x v="15"/>
    <n v="0"/>
    <n v="1.1399999999999999"/>
    <x v="62"/>
  </r>
  <r>
    <n v="1100465"/>
    <n v="5"/>
    <n v="0"/>
    <x v="1"/>
    <x v="5"/>
    <n v="0"/>
    <n v="0"/>
    <x v="124"/>
  </r>
  <r>
    <n v="1100465"/>
    <n v="5"/>
    <n v="0"/>
    <x v="1"/>
    <x v="2"/>
    <n v="14.82"/>
    <n v="0.12"/>
    <x v="125"/>
  </r>
  <r>
    <n v="1100466"/>
    <n v="5"/>
    <n v="1"/>
    <x v="32"/>
    <x v="14"/>
    <n v="0"/>
    <n v="2.75"/>
    <x v="20"/>
  </r>
  <r>
    <n v="1100466"/>
    <n v="5"/>
    <n v="0"/>
    <x v="1"/>
    <x v="15"/>
    <n v="0"/>
    <n v="1.1399999999999999"/>
    <x v="62"/>
  </r>
  <r>
    <n v="1100466"/>
    <n v="5"/>
    <n v="0"/>
    <x v="1"/>
    <x v="2"/>
    <n v="12.94"/>
    <n v="0.17"/>
    <x v="91"/>
  </r>
  <r>
    <n v="1100467"/>
    <n v="5"/>
    <n v="1"/>
    <x v="32"/>
    <x v="14"/>
    <n v="0"/>
    <n v="3.02"/>
    <x v="20"/>
  </r>
  <r>
    <n v="1100467"/>
    <n v="5"/>
    <n v="0"/>
    <x v="1"/>
    <x v="15"/>
    <n v="0"/>
    <n v="1.1399999999999999"/>
    <x v="62"/>
  </r>
  <r>
    <n v="1100467"/>
    <n v="5"/>
    <n v="0"/>
    <x v="1"/>
    <x v="2"/>
    <n v="13.21"/>
    <n v="0.19"/>
    <x v="131"/>
  </r>
  <r>
    <n v="1100468"/>
    <n v="5"/>
    <n v="0"/>
    <x v="24"/>
    <x v="22"/>
    <n v="0"/>
    <n v="11.2"/>
    <x v="119"/>
  </r>
  <r>
    <n v="1100468"/>
    <n v="5"/>
    <n v="0"/>
    <x v="1"/>
    <x v="15"/>
    <n v="0"/>
    <n v="0.91"/>
    <x v="118"/>
  </r>
  <r>
    <n v="1100468"/>
    <n v="5"/>
    <n v="0"/>
    <x v="1"/>
    <x v="5"/>
    <n v="0"/>
    <n v="0"/>
    <x v="262"/>
  </r>
  <r>
    <n v="1100468"/>
    <n v="5"/>
    <n v="0"/>
    <x v="1"/>
    <x v="2"/>
    <n v="26.8"/>
    <n v="0.33"/>
    <x v="91"/>
  </r>
  <r>
    <n v="1100471"/>
    <n v="5"/>
    <n v="1"/>
    <x v="24"/>
    <x v="16"/>
    <n v="0"/>
    <n v="53.68"/>
    <x v="391"/>
  </r>
  <r>
    <n v="1100471"/>
    <n v="5"/>
    <n v="0"/>
    <x v="1"/>
    <x v="2"/>
    <n v="82.58"/>
    <n v="1.48"/>
    <x v="144"/>
  </r>
  <r>
    <n v="1100472"/>
    <n v="5"/>
    <n v="0"/>
    <x v="24"/>
    <x v="14"/>
    <n v="0"/>
    <n v="1.59"/>
    <x v="20"/>
  </r>
  <r>
    <n v="1100472"/>
    <n v="5"/>
    <n v="0"/>
    <x v="1"/>
    <x v="15"/>
    <n v="0"/>
    <n v="1.1399999999999999"/>
    <x v="62"/>
  </r>
  <r>
    <n v="1100472"/>
    <n v="5"/>
    <n v="0"/>
    <x v="1"/>
    <x v="2"/>
    <n v="11.78"/>
    <n v="0.12"/>
    <x v="91"/>
  </r>
  <r>
    <n v="1100473"/>
    <n v="5"/>
    <n v="1"/>
    <x v="32"/>
    <x v="14"/>
    <n v="0"/>
    <n v="2.75"/>
    <x v="20"/>
  </r>
  <r>
    <n v="1100473"/>
    <n v="5"/>
    <n v="0"/>
    <x v="1"/>
    <x v="15"/>
    <n v="0"/>
    <n v="1.1399999999999999"/>
    <x v="62"/>
  </r>
  <r>
    <n v="1100473"/>
    <n v="5"/>
    <n v="0"/>
    <x v="1"/>
    <x v="2"/>
    <n v="12.94"/>
    <n v="0.17"/>
    <x v="91"/>
  </r>
  <r>
    <n v="1100474"/>
    <n v="5"/>
    <n v="0"/>
    <x v="24"/>
    <x v="14"/>
    <n v="0"/>
    <n v="1.72"/>
    <x v="20"/>
  </r>
  <r>
    <n v="1100474"/>
    <n v="5"/>
    <n v="0"/>
    <x v="1"/>
    <x v="15"/>
    <n v="0"/>
    <n v="1.1399999999999999"/>
    <x v="62"/>
  </r>
  <r>
    <n v="1100474"/>
    <n v="5"/>
    <n v="0"/>
    <x v="1"/>
    <x v="2"/>
    <n v="11.91"/>
    <n v="0.13"/>
    <x v="91"/>
  </r>
  <r>
    <n v="1100475"/>
    <n v="5"/>
    <n v="0"/>
    <x v="24"/>
    <x v="14"/>
    <n v="0"/>
    <n v="1.72"/>
    <x v="20"/>
  </r>
  <r>
    <n v="1100475"/>
    <n v="5"/>
    <n v="0"/>
    <x v="1"/>
    <x v="15"/>
    <n v="0"/>
    <n v="1.1399999999999999"/>
    <x v="62"/>
  </r>
  <r>
    <n v="1100475"/>
    <n v="5"/>
    <n v="0"/>
    <x v="1"/>
    <x v="2"/>
    <n v="11.91"/>
    <n v="0.13"/>
    <x v="91"/>
  </r>
  <r>
    <n v="1100476"/>
    <n v="5"/>
    <n v="1"/>
    <x v="32"/>
    <x v="14"/>
    <n v="0"/>
    <n v="0.72"/>
    <x v="20"/>
  </r>
  <r>
    <n v="1100476"/>
    <n v="5"/>
    <n v="0"/>
    <x v="1"/>
    <x v="15"/>
    <n v="0"/>
    <n v="1.1399999999999999"/>
    <x v="62"/>
  </r>
  <r>
    <n v="1100476"/>
    <n v="5"/>
    <n v="0"/>
    <x v="1"/>
    <x v="2"/>
    <n v="10.91"/>
    <n v="0.08"/>
    <x v="91"/>
  </r>
  <r>
    <n v="1100477"/>
    <n v="5"/>
    <n v="0"/>
    <x v="24"/>
    <x v="14"/>
    <n v="0"/>
    <n v="1.19"/>
    <x v="20"/>
  </r>
  <r>
    <n v="1100477"/>
    <n v="5"/>
    <n v="0"/>
    <x v="1"/>
    <x v="15"/>
    <n v="0"/>
    <n v="1.1399999999999999"/>
    <x v="62"/>
  </r>
  <r>
    <n v="1100477"/>
    <n v="5"/>
    <n v="0"/>
    <x v="1"/>
    <x v="2"/>
    <n v="11.38"/>
    <n v="0.1"/>
    <x v="91"/>
  </r>
  <r>
    <n v="1100478"/>
    <n v="5"/>
    <n v="0"/>
    <x v="24"/>
    <x v="14"/>
    <n v="0"/>
    <n v="1.72"/>
    <x v="20"/>
  </r>
  <r>
    <n v="1100478"/>
    <n v="5"/>
    <n v="0"/>
    <x v="1"/>
    <x v="15"/>
    <n v="0"/>
    <n v="1.1399999999999999"/>
    <x v="62"/>
  </r>
  <r>
    <n v="1100478"/>
    <n v="5"/>
    <n v="0"/>
    <x v="1"/>
    <x v="2"/>
    <n v="11.91"/>
    <n v="0.13"/>
    <x v="91"/>
  </r>
  <r>
    <n v="1100479"/>
    <n v="5"/>
    <n v="0"/>
    <x v="24"/>
    <x v="14"/>
    <n v="0"/>
    <n v="1.59"/>
    <x v="20"/>
  </r>
  <r>
    <n v="1100479"/>
    <n v="5"/>
    <n v="0"/>
    <x v="1"/>
    <x v="15"/>
    <n v="0"/>
    <n v="1.1399999999999999"/>
    <x v="62"/>
  </r>
  <r>
    <n v="1100479"/>
    <n v="5"/>
    <n v="0"/>
    <x v="1"/>
    <x v="2"/>
    <n v="11.78"/>
    <n v="0.12"/>
    <x v="91"/>
  </r>
  <r>
    <n v="1100480"/>
    <n v="5"/>
    <n v="0"/>
    <x v="24"/>
    <x v="14"/>
    <n v="0"/>
    <n v="1.19"/>
    <x v="20"/>
  </r>
  <r>
    <n v="1100480"/>
    <n v="5"/>
    <n v="0"/>
    <x v="1"/>
    <x v="15"/>
    <n v="0"/>
    <n v="1.1399999999999999"/>
    <x v="62"/>
  </r>
  <r>
    <n v="1100480"/>
    <n v="5"/>
    <n v="0"/>
    <x v="1"/>
    <x v="5"/>
    <n v="0"/>
    <n v="0"/>
    <x v="124"/>
  </r>
  <r>
    <n v="1100480"/>
    <n v="5"/>
    <n v="0"/>
    <x v="1"/>
    <x v="2"/>
    <n v="14.53"/>
    <n v="0.1"/>
    <x v="125"/>
  </r>
  <r>
    <n v="1100481"/>
    <n v="5"/>
    <n v="0"/>
    <x v="24"/>
    <x v="13"/>
    <n v="0"/>
    <n v="11.2"/>
    <x v="119"/>
  </r>
  <r>
    <n v="1100481"/>
    <n v="5"/>
    <n v="0"/>
    <x v="1"/>
    <x v="2"/>
    <n v="19.45"/>
    <n v="0.31"/>
    <x v="84"/>
  </r>
  <r>
    <n v="1100482"/>
    <n v="5"/>
    <n v="1"/>
    <x v="32"/>
    <x v="16"/>
    <n v="0"/>
    <n v="64.7"/>
    <x v="391"/>
  </r>
  <r>
    <n v="1100482"/>
    <n v="5"/>
    <n v="0"/>
    <x v="1"/>
    <x v="2"/>
    <n v="93.6"/>
    <n v="1.78"/>
    <x v="144"/>
  </r>
  <r>
    <n v="1100483"/>
    <n v="5"/>
    <n v="1"/>
    <x v="32"/>
    <x v="26"/>
    <n v="0"/>
    <n v="18.28"/>
    <x v="117"/>
  </r>
  <r>
    <n v="1100483"/>
    <n v="5"/>
    <n v="0"/>
    <x v="1"/>
    <x v="2"/>
    <n v="29.72"/>
    <n v="0.5"/>
    <x v="21"/>
  </r>
  <r>
    <n v="1100484"/>
    <n v="5"/>
    <n v="0"/>
    <x v="24"/>
    <x v="22"/>
    <n v="0"/>
    <n v="8.3000000000000007"/>
    <x v="119"/>
  </r>
  <r>
    <n v="1100484"/>
    <n v="5"/>
    <n v="0"/>
    <x v="1"/>
    <x v="15"/>
    <n v="0"/>
    <n v="0.91"/>
    <x v="118"/>
  </r>
  <r>
    <n v="1100484"/>
    <n v="5"/>
    <n v="0"/>
    <x v="1"/>
    <x v="2"/>
    <n v="20.2"/>
    <n v="0.26"/>
    <x v="120"/>
  </r>
  <r>
    <n v="1100485"/>
    <n v="5"/>
    <n v="0"/>
    <x v="24"/>
    <x v="14"/>
    <n v="0"/>
    <n v="0"/>
    <x v="20"/>
  </r>
  <r>
    <n v="1100485"/>
    <n v="5"/>
    <n v="0"/>
    <x v="1"/>
    <x v="15"/>
    <n v="0"/>
    <n v="1.1399999999999999"/>
    <x v="62"/>
  </r>
  <r>
    <n v="1100485"/>
    <n v="5"/>
    <n v="0"/>
    <x v="1"/>
    <x v="2"/>
    <n v="10.19"/>
    <n v="0.05"/>
    <x v="91"/>
  </r>
  <r>
    <n v="1100486"/>
    <n v="5"/>
    <n v="1"/>
    <x v="32"/>
    <x v="22"/>
    <n v="0"/>
    <n v="13.37"/>
    <x v="129"/>
  </r>
  <r>
    <n v="1100486"/>
    <n v="5"/>
    <n v="0"/>
    <x v="1"/>
    <x v="15"/>
    <n v="0"/>
    <n v="0.91"/>
    <x v="118"/>
  </r>
  <r>
    <n v="1100486"/>
    <n v="5"/>
    <n v="0"/>
    <x v="1"/>
    <x v="2"/>
    <n v="26.5"/>
    <n v="0.39"/>
    <x v="30"/>
  </r>
  <r>
    <n v="1100487"/>
    <n v="5"/>
    <n v="1"/>
    <x v="24"/>
    <x v="17"/>
    <n v="0"/>
    <n v="61.96"/>
    <x v="305"/>
  </r>
  <r>
    <n v="1100487"/>
    <n v="5"/>
    <n v="0"/>
    <x v="1"/>
    <x v="2"/>
    <n v="100.9"/>
    <n v="1.7"/>
    <x v="306"/>
  </r>
  <r>
    <n v="1100489"/>
    <n v="5"/>
    <n v="9"/>
    <x v="7"/>
    <x v="16"/>
    <n v="0"/>
    <n v="169.21"/>
    <x v="437"/>
  </r>
  <r>
    <n v="1100489"/>
    <n v="5"/>
    <n v="0"/>
    <x v="1"/>
    <x v="2"/>
    <n v="227.74"/>
    <n v="4.6500000000000004"/>
    <x v="438"/>
  </r>
  <r>
    <n v="1100490"/>
    <n v="5"/>
    <n v="12"/>
    <x v="5"/>
    <x v="22"/>
    <n v="0"/>
    <n v="31.74"/>
    <x v="580"/>
  </r>
  <r>
    <n v="1100490"/>
    <n v="5"/>
    <n v="0"/>
    <x v="1"/>
    <x v="15"/>
    <n v="0"/>
    <n v="0.91"/>
    <x v="118"/>
  </r>
  <r>
    <n v="1100490"/>
    <n v="5"/>
    <n v="0"/>
    <x v="1"/>
    <x v="1"/>
    <n v="0"/>
    <n v="1.4"/>
    <x v="1"/>
  </r>
  <r>
    <n v="1100490"/>
    <n v="5"/>
    <n v="0"/>
    <x v="1"/>
    <x v="2"/>
    <n v="57.9"/>
    <n v="0.9"/>
    <x v="149"/>
  </r>
  <r>
    <n v="1100491"/>
    <n v="5"/>
    <n v="0"/>
    <x v="24"/>
    <x v="14"/>
    <n v="0"/>
    <n v="1.72"/>
    <x v="20"/>
  </r>
  <r>
    <n v="1100491"/>
    <n v="5"/>
    <n v="0"/>
    <x v="1"/>
    <x v="15"/>
    <n v="0"/>
    <n v="1.1399999999999999"/>
    <x v="62"/>
  </r>
  <r>
    <n v="1100491"/>
    <n v="5"/>
    <n v="0"/>
    <x v="1"/>
    <x v="2"/>
    <n v="11.91"/>
    <n v="0.13"/>
    <x v="91"/>
  </r>
  <r>
    <n v="1100493"/>
    <n v="5"/>
    <n v="2"/>
    <x v="30"/>
    <x v="14"/>
    <n v="0"/>
    <n v="3.64"/>
    <x v="128"/>
  </r>
  <r>
    <n v="1100493"/>
    <n v="5"/>
    <n v="0"/>
    <x v="1"/>
    <x v="15"/>
    <n v="0"/>
    <n v="1.1399999999999999"/>
    <x v="62"/>
  </r>
  <r>
    <n v="1100493"/>
    <n v="5"/>
    <n v="0"/>
    <x v="1"/>
    <x v="2"/>
    <n v="14.26"/>
    <n v="0.21"/>
    <x v="14"/>
  </r>
  <r>
    <n v="1100494"/>
    <n v="5"/>
    <n v="0"/>
    <x v="24"/>
    <x v="21"/>
    <n v="0"/>
    <n v="15.39"/>
    <x v="170"/>
  </r>
  <r>
    <n v="1100494"/>
    <n v="5"/>
    <n v="0"/>
    <x v="1"/>
    <x v="15"/>
    <n v="0"/>
    <n v="0.91"/>
    <x v="118"/>
  </r>
  <r>
    <n v="1100494"/>
    <n v="5"/>
    <n v="0"/>
    <x v="1"/>
    <x v="2"/>
    <n v="28.68"/>
    <n v="0.45"/>
    <x v="30"/>
  </r>
  <r>
    <n v="1100495"/>
    <n v="5"/>
    <n v="3"/>
    <x v="10"/>
    <x v="8"/>
    <n v="0"/>
    <n v="78.03"/>
    <x v="99"/>
  </r>
  <r>
    <n v="1100495"/>
    <n v="5"/>
    <n v="0"/>
    <x v="1"/>
    <x v="2"/>
    <n v="102.59"/>
    <n v="2.14"/>
    <x v="100"/>
  </r>
  <r>
    <n v="1100497"/>
    <n v="5"/>
    <n v="1"/>
    <x v="24"/>
    <x v="8"/>
    <n v="0"/>
    <n v="58.01"/>
    <x v="97"/>
  </r>
  <r>
    <n v="1100497"/>
    <n v="5"/>
    <n v="0"/>
    <x v="1"/>
    <x v="2"/>
    <n v="93.3"/>
    <n v="1.6"/>
    <x v="98"/>
  </r>
  <r>
    <n v="1100498"/>
    <n v="5"/>
    <n v="1"/>
    <x v="24"/>
    <x v="8"/>
    <n v="0"/>
    <n v="58.01"/>
    <x v="97"/>
  </r>
  <r>
    <n v="1100498"/>
    <n v="5"/>
    <n v="0"/>
    <x v="1"/>
    <x v="2"/>
    <n v="93.3"/>
    <n v="1.6"/>
    <x v="98"/>
  </r>
  <r>
    <n v="1100499"/>
    <n v="5"/>
    <n v="4"/>
    <x v="13"/>
    <x v="23"/>
    <n v="0"/>
    <n v="31.02"/>
    <x v="581"/>
  </r>
  <r>
    <n v="1100499"/>
    <n v="5"/>
    <n v="0"/>
    <x v="1"/>
    <x v="15"/>
    <n v="0"/>
    <n v="0.91"/>
    <x v="118"/>
  </r>
  <r>
    <n v="1100499"/>
    <n v="5"/>
    <n v="0"/>
    <x v="1"/>
    <x v="2"/>
    <n v="48.28"/>
    <n v="0.88"/>
    <x v="146"/>
  </r>
  <r>
    <n v="1100501"/>
    <n v="5"/>
    <n v="0"/>
    <x v="24"/>
    <x v="23"/>
    <n v="0"/>
    <n v="25.46"/>
    <x v="122"/>
  </r>
  <r>
    <n v="1100501"/>
    <n v="5"/>
    <n v="0"/>
    <x v="1"/>
    <x v="15"/>
    <n v="0"/>
    <n v="0.91"/>
    <x v="118"/>
  </r>
  <r>
    <n v="1100501"/>
    <n v="5"/>
    <n v="0"/>
    <x v="1"/>
    <x v="2"/>
    <n v="40.29"/>
    <n v="0.73"/>
    <x v="123"/>
  </r>
  <r>
    <n v="1100504"/>
    <n v="5"/>
    <n v="1"/>
    <x v="24"/>
    <x v="14"/>
    <n v="0"/>
    <n v="0"/>
    <x v="20"/>
  </r>
  <r>
    <n v="1100504"/>
    <n v="5"/>
    <n v="0"/>
    <x v="1"/>
    <x v="15"/>
    <n v="0"/>
    <n v="1.1399999999999999"/>
    <x v="62"/>
  </r>
  <r>
    <n v="1100504"/>
    <n v="5"/>
    <n v="0"/>
    <x v="1"/>
    <x v="2"/>
    <n v="10.19"/>
    <n v="0.05"/>
    <x v="91"/>
  </r>
  <r>
    <n v="1100505"/>
    <n v="5"/>
    <n v="0"/>
    <x v="24"/>
    <x v="21"/>
    <n v="0"/>
    <n v="9.39"/>
    <x v="145"/>
  </r>
  <r>
    <n v="1100505"/>
    <n v="5"/>
    <n v="0"/>
    <x v="1"/>
    <x v="15"/>
    <n v="0"/>
    <n v="0.91"/>
    <x v="118"/>
  </r>
  <r>
    <n v="1100505"/>
    <n v="5"/>
    <n v="0"/>
    <x v="1"/>
    <x v="2"/>
    <n v="22.58"/>
    <n v="0.28000000000000003"/>
    <x v="30"/>
  </r>
  <r>
    <n v="1100506"/>
    <n v="5"/>
    <n v="0"/>
    <x v="24"/>
    <x v="14"/>
    <n v="0"/>
    <n v="1.72"/>
    <x v="20"/>
  </r>
  <r>
    <n v="1100506"/>
    <n v="5"/>
    <n v="0"/>
    <x v="1"/>
    <x v="15"/>
    <n v="0"/>
    <n v="1.1399999999999999"/>
    <x v="62"/>
  </r>
  <r>
    <n v="1100506"/>
    <n v="5"/>
    <n v="0"/>
    <x v="1"/>
    <x v="2"/>
    <n v="11.91"/>
    <n v="0.13"/>
    <x v="91"/>
  </r>
  <r>
    <n v="1100508"/>
    <n v="5"/>
    <n v="1"/>
    <x v="32"/>
    <x v="14"/>
    <n v="0"/>
    <n v="2.5499999999999998"/>
    <x v="20"/>
  </r>
  <r>
    <n v="1100508"/>
    <n v="5"/>
    <n v="0"/>
    <x v="1"/>
    <x v="15"/>
    <n v="0"/>
    <n v="1.1399999999999999"/>
    <x v="62"/>
  </r>
  <r>
    <n v="1100508"/>
    <n v="5"/>
    <n v="0"/>
    <x v="1"/>
    <x v="2"/>
    <n v="12.74"/>
    <n v="0.17"/>
    <x v="131"/>
  </r>
  <r>
    <n v="1100510"/>
    <n v="5"/>
    <n v="0"/>
    <x v="24"/>
    <x v="14"/>
    <n v="0"/>
    <n v="1.59"/>
    <x v="20"/>
  </r>
  <r>
    <n v="1100510"/>
    <n v="5"/>
    <n v="0"/>
    <x v="1"/>
    <x v="15"/>
    <n v="0"/>
    <n v="1.1399999999999999"/>
    <x v="62"/>
  </r>
  <r>
    <n v="1100510"/>
    <n v="5"/>
    <n v="0"/>
    <x v="1"/>
    <x v="2"/>
    <n v="11.78"/>
    <n v="0.12"/>
    <x v="91"/>
  </r>
  <r>
    <n v="1100511"/>
    <n v="5"/>
    <n v="0"/>
    <x v="24"/>
    <x v="0"/>
    <n v="0"/>
    <n v="1.72"/>
    <x v="20"/>
  </r>
  <r>
    <n v="1100511"/>
    <n v="5"/>
    <n v="0"/>
    <x v="1"/>
    <x v="2"/>
    <n v="8.66"/>
    <n v="0.08"/>
    <x v="22"/>
  </r>
  <r>
    <n v="1100512"/>
    <n v="5"/>
    <n v="2"/>
    <x v="30"/>
    <x v="14"/>
    <n v="0"/>
    <n v="3.64"/>
    <x v="128"/>
  </r>
  <r>
    <n v="1100512"/>
    <n v="5"/>
    <n v="0"/>
    <x v="1"/>
    <x v="15"/>
    <n v="0"/>
    <n v="1.1399999999999999"/>
    <x v="62"/>
  </r>
  <r>
    <n v="1100512"/>
    <n v="5"/>
    <n v="0"/>
    <x v="1"/>
    <x v="2"/>
    <n v="14.26"/>
    <n v="0.21"/>
    <x v="14"/>
  </r>
  <r>
    <n v="1100513"/>
    <n v="5"/>
    <n v="2"/>
    <x v="30"/>
    <x v="22"/>
    <n v="0"/>
    <n v="3.7"/>
    <x v="119"/>
  </r>
  <r>
    <n v="1100513"/>
    <n v="5"/>
    <n v="0"/>
    <x v="1"/>
    <x v="15"/>
    <n v="0"/>
    <n v="0.91"/>
    <x v="118"/>
  </r>
  <r>
    <n v="1100513"/>
    <n v="5"/>
    <n v="0"/>
    <x v="1"/>
    <x v="2"/>
    <n v="15.6"/>
    <n v="0.13"/>
    <x v="120"/>
  </r>
  <r>
    <n v="1100515"/>
    <n v="5"/>
    <n v="1"/>
    <x v="32"/>
    <x v="14"/>
    <n v="0"/>
    <n v="3.02"/>
    <x v="20"/>
  </r>
  <r>
    <n v="1100515"/>
    <n v="5"/>
    <n v="0"/>
    <x v="1"/>
    <x v="15"/>
    <n v="0"/>
    <n v="1.1399999999999999"/>
    <x v="62"/>
  </r>
  <r>
    <n v="1100515"/>
    <n v="5"/>
    <n v="0"/>
    <x v="1"/>
    <x v="2"/>
    <n v="13.21"/>
    <n v="0.19"/>
    <x v="131"/>
  </r>
  <r>
    <n v="1100516"/>
    <n v="5"/>
    <n v="15"/>
    <x v="29"/>
    <x v="16"/>
    <n v="0"/>
    <n v="268.99"/>
    <x v="540"/>
  </r>
  <r>
    <n v="1100516"/>
    <n v="5"/>
    <n v="0"/>
    <x v="1"/>
    <x v="2"/>
    <n v="362.04"/>
    <n v="7.4"/>
    <x v="541"/>
  </r>
  <r>
    <n v="1100517"/>
    <n v="5"/>
    <n v="4"/>
    <x v="10"/>
    <x v="16"/>
    <n v="0"/>
    <n v="137.31"/>
    <x v="430"/>
  </r>
  <r>
    <n v="1100517"/>
    <n v="5"/>
    <n v="0"/>
    <x v="1"/>
    <x v="2"/>
    <n v="184.8"/>
    <n v="3.77"/>
    <x v="431"/>
  </r>
  <r>
    <n v="1100518"/>
    <n v="5"/>
    <n v="0"/>
    <x v="24"/>
    <x v="14"/>
    <n v="0"/>
    <n v="1.72"/>
    <x v="20"/>
  </r>
  <r>
    <n v="1100518"/>
    <n v="5"/>
    <n v="0"/>
    <x v="1"/>
    <x v="15"/>
    <n v="0"/>
    <n v="1.1399999999999999"/>
    <x v="62"/>
  </r>
  <r>
    <n v="1100518"/>
    <n v="5"/>
    <n v="0"/>
    <x v="1"/>
    <x v="2"/>
    <n v="11.91"/>
    <n v="0.13"/>
    <x v="91"/>
  </r>
  <r>
    <n v="1100519"/>
    <n v="5"/>
    <n v="1"/>
    <x v="24"/>
    <x v="8"/>
    <n v="0"/>
    <n v="57.85"/>
    <x v="121"/>
  </r>
  <r>
    <n v="1100519"/>
    <n v="5"/>
    <n v="0"/>
    <x v="1"/>
    <x v="2"/>
    <n v="85.86"/>
    <n v="1.59"/>
    <x v="24"/>
  </r>
  <r>
    <n v="1100520"/>
    <n v="5"/>
    <n v="0"/>
    <x v="24"/>
    <x v="14"/>
    <n v="0"/>
    <n v="0.85"/>
    <x v="20"/>
  </r>
  <r>
    <n v="1100520"/>
    <n v="5"/>
    <n v="0"/>
    <x v="1"/>
    <x v="15"/>
    <n v="0"/>
    <n v="1.1399999999999999"/>
    <x v="62"/>
  </r>
  <r>
    <n v="1100520"/>
    <n v="5"/>
    <n v="0"/>
    <x v="1"/>
    <x v="20"/>
    <n v="0"/>
    <n v="0"/>
    <x v="115"/>
  </r>
  <r>
    <n v="1100520"/>
    <n v="5"/>
    <n v="0"/>
    <x v="1"/>
    <x v="2"/>
    <n v="15.04"/>
    <n v="0.09"/>
    <x v="116"/>
  </r>
  <r>
    <n v="1100521"/>
    <n v="5"/>
    <n v="1"/>
    <x v="24"/>
    <x v="8"/>
    <n v="0"/>
    <n v="46.75"/>
    <x v="99"/>
  </r>
  <r>
    <n v="1100521"/>
    <n v="5"/>
    <n v="0"/>
    <x v="1"/>
    <x v="15"/>
    <n v="0"/>
    <n v="0.91"/>
    <x v="118"/>
  </r>
  <r>
    <n v="1100521"/>
    <n v="5"/>
    <n v="0"/>
    <x v="1"/>
    <x v="2"/>
    <n v="74.959999999999994"/>
    <n v="1.31"/>
    <x v="135"/>
  </r>
  <r>
    <n v="1100522"/>
    <n v="5"/>
    <n v="1"/>
    <x v="32"/>
    <x v="21"/>
    <n v="0"/>
    <n v="18.28"/>
    <x v="117"/>
  </r>
  <r>
    <n v="1100522"/>
    <n v="5"/>
    <n v="0"/>
    <x v="1"/>
    <x v="15"/>
    <n v="0"/>
    <n v="0.91"/>
    <x v="118"/>
  </r>
  <r>
    <n v="1100522"/>
    <n v="5"/>
    <n v="0"/>
    <x v="1"/>
    <x v="2"/>
    <n v="33.369999999999997"/>
    <n v="0.53"/>
    <x v="41"/>
  </r>
  <r>
    <n v="1100523"/>
    <n v="5"/>
    <n v="2"/>
    <x v="32"/>
    <x v="21"/>
    <n v="0"/>
    <n v="10.63"/>
    <x v="145"/>
  </r>
  <r>
    <n v="1100523"/>
    <n v="5"/>
    <n v="0"/>
    <x v="1"/>
    <x v="15"/>
    <n v="0"/>
    <n v="0.91"/>
    <x v="118"/>
  </r>
  <r>
    <n v="1100523"/>
    <n v="5"/>
    <n v="0"/>
    <x v="1"/>
    <x v="2"/>
    <n v="23.82"/>
    <n v="0.32"/>
    <x v="30"/>
  </r>
  <r>
    <n v="1100525"/>
    <n v="5"/>
    <n v="1"/>
    <x v="32"/>
    <x v="22"/>
    <n v="0"/>
    <n v="13.37"/>
    <x v="129"/>
  </r>
  <r>
    <n v="1100525"/>
    <n v="5"/>
    <n v="0"/>
    <x v="1"/>
    <x v="15"/>
    <n v="0"/>
    <n v="0.91"/>
    <x v="118"/>
  </r>
  <r>
    <n v="1100525"/>
    <n v="5"/>
    <n v="0"/>
    <x v="1"/>
    <x v="2"/>
    <n v="26.5"/>
    <n v="0.39"/>
    <x v="30"/>
  </r>
  <r>
    <n v="1100525"/>
    <n v="5"/>
    <n v="2"/>
    <x v="30"/>
    <x v="24"/>
    <n v="0"/>
    <n v="0"/>
    <x v="77"/>
  </r>
  <r>
    <n v="1100525"/>
    <n v="5"/>
    <n v="0"/>
    <x v="1"/>
    <x v="4"/>
    <n v="0"/>
    <n v="0.05"/>
    <x v="220"/>
  </r>
  <r>
    <n v="1100526"/>
    <n v="5"/>
    <n v="0"/>
    <x v="24"/>
    <x v="14"/>
    <n v="0"/>
    <n v="1.72"/>
    <x v="20"/>
  </r>
  <r>
    <n v="1100526"/>
    <n v="5"/>
    <n v="0"/>
    <x v="1"/>
    <x v="15"/>
    <n v="0"/>
    <n v="1.1399999999999999"/>
    <x v="62"/>
  </r>
  <r>
    <n v="1100526"/>
    <n v="5"/>
    <n v="0"/>
    <x v="1"/>
    <x v="2"/>
    <n v="11.91"/>
    <n v="0.13"/>
    <x v="91"/>
  </r>
  <r>
    <n v="1100527"/>
    <n v="5"/>
    <n v="1"/>
    <x v="32"/>
    <x v="17"/>
    <n v="0"/>
    <n v="71.13"/>
    <x v="95"/>
  </r>
  <r>
    <n v="1100527"/>
    <n v="5"/>
    <n v="0"/>
    <x v="1"/>
    <x v="2"/>
    <n v="104.57"/>
    <n v="1.96"/>
    <x v="96"/>
  </r>
  <r>
    <n v="1100528"/>
    <n v="5"/>
    <n v="2"/>
    <x v="30"/>
    <x v="22"/>
    <n v="0"/>
    <n v="8.0500000000000007"/>
    <x v="119"/>
  </r>
  <r>
    <n v="1100528"/>
    <n v="5"/>
    <n v="0"/>
    <x v="1"/>
    <x v="15"/>
    <n v="0"/>
    <n v="0.91"/>
    <x v="118"/>
  </r>
  <r>
    <n v="1100528"/>
    <n v="5"/>
    <n v="0"/>
    <x v="1"/>
    <x v="20"/>
    <n v="0"/>
    <n v="0"/>
    <x v="115"/>
  </r>
  <r>
    <n v="1100528"/>
    <n v="5"/>
    <n v="0"/>
    <x v="1"/>
    <x v="2"/>
    <n v="23.95"/>
    <n v="0.25"/>
    <x v="91"/>
  </r>
  <r>
    <n v="1100531"/>
    <n v="5"/>
    <n v="2"/>
    <x v="30"/>
    <x v="27"/>
    <n v="0"/>
    <n v="0"/>
    <x v="284"/>
  </r>
  <r>
    <n v="1100531"/>
    <n v="5"/>
    <n v="0"/>
    <x v="1"/>
    <x v="4"/>
    <n v="0"/>
    <n v="0.08"/>
    <x v="220"/>
  </r>
  <r>
    <n v="1100531"/>
    <n v="5"/>
    <n v="1"/>
    <x v="32"/>
    <x v="21"/>
    <n v="0"/>
    <n v="18.28"/>
    <x v="117"/>
  </r>
  <r>
    <n v="1100531"/>
    <n v="5"/>
    <n v="0"/>
    <x v="1"/>
    <x v="15"/>
    <n v="0"/>
    <n v="0.91"/>
    <x v="118"/>
  </r>
  <r>
    <n v="1100531"/>
    <n v="5"/>
    <n v="0"/>
    <x v="1"/>
    <x v="2"/>
    <n v="33.369999999999997"/>
    <n v="0.53"/>
    <x v="41"/>
  </r>
  <r>
    <n v="1100532"/>
    <n v="5"/>
    <n v="3"/>
    <x v="13"/>
    <x v="7"/>
    <n v="0"/>
    <n v="21.15"/>
    <x v="139"/>
  </r>
  <r>
    <n v="1100532"/>
    <n v="5"/>
    <n v="0"/>
    <x v="1"/>
    <x v="2"/>
    <n v="31.9"/>
    <n v="0.57999999999999996"/>
    <x v="120"/>
  </r>
  <r>
    <n v="1100535"/>
    <n v="5"/>
    <n v="6"/>
    <x v="10"/>
    <x v="16"/>
    <n v="0"/>
    <n v="121.17"/>
    <x v="164"/>
  </r>
  <r>
    <n v="1100535"/>
    <n v="5"/>
    <n v="0"/>
    <x v="1"/>
    <x v="2"/>
    <n v="163.08000000000001"/>
    <n v="3.33"/>
    <x v="165"/>
  </r>
  <r>
    <n v="1100536"/>
    <n v="5"/>
    <n v="2"/>
    <x v="30"/>
    <x v="16"/>
    <n v="0"/>
    <n v="100.7"/>
    <x v="199"/>
  </r>
  <r>
    <n v="1100536"/>
    <n v="5"/>
    <n v="0"/>
    <x v="1"/>
    <x v="2"/>
    <n v="140.34"/>
    <n v="2.77"/>
    <x v="88"/>
  </r>
  <r>
    <n v="1100537"/>
    <n v="5"/>
    <n v="4"/>
    <x v="10"/>
    <x v="16"/>
    <n v="0"/>
    <n v="121.17"/>
    <x v="164"/>
  </r>
  <r>
    <n v="1100537"/>
    <n v="5"/>
    <n v="0"/>
    <x v="1"/>
    <x v="2"/>
    <n v="163.08000000000001"/>
    <n v="3.33"/>
    <x v="165"/>
  </r>
  <r>
    <n v="1100538"/>
    <n v="5"/>
    <n v="2"/>
    <x v="30"/>
    <x v="16"/>
    <n v="0"/>
    <n v="82.9"/>
    <x v="391"/>
  </r>
  <r>
    <n v="1100538"/>
    <n v="5"/>
    <n v="0"/>
    <x v="1"/>
    <x v="2"/>
    <n v="111.8"/>
    <n v="2.2799999999999998"/>
    <x v="144"/>
  </r>
  <r>
    <n v="1100539"/>
    <n v="5"/>
    <n v="1"/>
    <x v="24"/>
    <x v="8"/>
    <n v="0"/>
    <n v="61.84"/>
    <x v="180"/>
  </r>
  <r>
    <n v="1100539"/>
    <n v="5"/>
    <n v="0"/>
    <x v="1"/>
    <x v="2"/>
    <n v="97.34"/>
    <n v="1.7"/>
    <x v="181"/>
  </r>
  <r>
    <n v="1100541"/>
    <n v="5"/>
    <n v="1"/>
    <x v="32"/>
    <x v="0"/>
    <n v="0"/>
    <n v="3.02"/>
    <x v="20"/>
  </r>
  <r>
    <n v="1100541"/>
    <n v="5"/>
    <n v="0"/>
    <x v="1"/>
    <x v="2"/>
    <n v="9.9600000000000009"/>
    <n v="0.14000000000000001"/>
    <x v="22"/>
  </r>
  <r>
    <n v="1100542"/>
    <n v="5"/>
    <n v="9"/>
    <x v="4"/>
    <x v="16"/>
    <n v="0"/>
    <n v="170.02"/>
    <x v="66"/>
  </r>
  <r>
    <n v="1100542"/>
    <n v="5"/>
    <n v="0"/>
    <x v="1"/>
    <x v="2"/>
    <n v="228.82"/>
    <n v="4.67"/>
    <x v="67"/>
  </r>
  <r>
    <n v="1100545"/>
    <n v="5"/>
    <n v="0"/>
    <x v="24"/>
    <x v="21"/>
    <n v="0"/>
    <n v="6.8"/>
    <x v="145"/>
  </r>
  <r>
    <n v="1100545"/>
    <n v="5"/>
    <n v="0"/>
    <x v="1"/>
    <x v="15"/>
    <n v="0"/>
    <n v="0.91"/>
    <x v="118"/>
  </r>
  <r>
    <n v="1100545"/>
    <n v="5"/>
    <n v="0"/>
    <x v="1"/>
    <x v="2"/>
    <n v="19.989999999999998"/>
    <n v="0.21"/>
    <x v="30"/>
  </r>
  <r>
    <n v="1100547"/>
    <n v="5"/>
    <n v="0"/>
    <x v="24"/>
    <x v="23"/>
    <n v="0"/>
    <n v="36.950000000000003"/>
    <x v="354"/>
  </r>
  <r>
    <n v="1100547"/>
    <n v="5"/>
    <n v="0"/>
    <x v="1"/>
    <x v="15"/>
    <n v="0"/>
    <n v="0.91"/>
    <x v="118"/>
  </r>
  <r>
    <n v="1100547"/>
    <n v="5"/>
    <n v="0"/>
    <x v="1"/>
    <x v="2"/>
    <n v="56.81"/>
    <n v="1.04"/>
    <x v="47"/>
  </r>
  <r>
    <n v="1100548"/>
    <n v="5"/>
    <n v="1"/>
    <x v="24"/>
    <x v="8"/>
    <n v="0"/>
    <n v="57.85"/>
    <x v="121"/>
  </r>
  <r>
    <n v="1100548"/>
    <n v="5"/>
    <n v="0"/>
    <x v="1"/>
    <x v="2"/>
    <n v="85.86"/>
    <n v="1.59"/>
    <x v="24"/>
  </r>
  <r>
    <n v="1100549"/>
    <n v="5"/>
    <n v="3"/>
    <x v="13"/>
    <x v="23"/>
    <n v="0"/>
    <n v="58.58"/>
    <x v="361"/>
  </r>
  <r>
    <n v="1100549"/>
    <n v="5"/>
    <n v="0"/>
    <x v="1"/>
    <x v="15"/>
    <n v="0"/>
    <n v="0.91"/>
    <x v="118"/>
  </r>
  <r>
    <n v="1100549"/>
    <n v="5"/>
    <n v="0"/>
    <x v="1"/>
    <x v="2"/>
    <n v="87.94"/>
    <n v="1.64"/>
    <x v="28"/>
  </r>
  <r>
    <n v="1100550"/>
    <n v="5"/>
    <n v="1"/>
    <x v="24"/>
    <x v="8"/>
    <n v="0"/>
    <n v="57.85"/>
    <x v="121"/>
  </r>
  <r>
    <n v="1100550"/>
    <n v="5"/>
    <n v="0"/>
    <x v="1"/>
    <x v="2"/>
    <n v="85.86"/>
    <n v="1.59"/>
    <x v="24"/>
  </r>
  <r>
    <n v="1100551"/>
    <n v="5"/>
    <n v="1"/>
    <x v="32"/>
    <x v="14"/>
    <n v="0"/>
    <n v="3.02"/>
    <x v="20"/>
  </r>
  <r>
    <n v="1100551"/>
    <n v="5"/>
    <n v="0"/>
    <x v="1"/>
    <x v="15"/>
    <n v="0"/>
    <n v="1.1399999999999999"/>
    <x v="62"/>
  </r>
  <r>
    <n v="1100551"/>
    <n v="5"/>
    <n v="0"/>
    <x v="1"/>
    <x v="2"/>
    <n v="13.21"/>
    <n v="0.19"/>
    <x v="131"/>
  </r>
  <r>
    <n v="1100552"/>
    <n v="5"/>
    <n v="1"/>
    <x v="24"/>
    <x v="16"/>
    <n v="0"/>
    <n v="73.56"/>
    <x v="147"/>
  </r>
  <r>
    <n v="1100552"/>
    <n v="5"/>
    <n v="0"/>
    <x v="1"/>
    <x v="2"/>
    <n v="113.15"/>
    <n v="2.02"/>
    <x v="88"/>
  </r>
  <r>
    <n v="1100556"/>
    <n v="5"/>
    <n v="1"/>
    <x v="32"/>
    <x v="23"/>
    <n v="0"/>
    <n v="15.68"/>
    <x v="139"/>
  </r>
  <r>
    <n v="1100556"/>
    <n v="5"/>
    <n v="0"/>
    <x v="1"/>
    <x v="15"/>
    <n v="0"/>
    <n v="0.91"/>
    <x v="118"/>
  </r>
  <r>
    <n v="1100556"/>
    <n v="5"/>
    <n v="0"/>
    <x v="1"/>
    <x v="2"/>
    <n v="30.08"/>
    <n v="0.46"/>
    <x v="140"/>
  </r>
  <r>
    <n v="1100558"/>
    <n v="5"/>
    <n v="1"/>
    <x v="24"/>
    <x v="8"/>
    <n v="0"/>
    <n v="61.84"/>
    <x v="180"/>
  </r>
  <r>
    <n v="1100558"/>
    <n v="5"/>
    <n v="0"/>
    <x v="1"/>
    <x v="2"/>
    <n v="97.34"/>
    <n v="1.7"/>
    <x v="181"/>
  </r>
  <r>
    <n v="1100560"/>
    <n v="5"/>
    <n v="2"/>
    <x v="13"/>
    <x v="16"/>
    <n v="0"/>
    <n v="72.75"/>
    <x v="330"/>
  </r>
  <r>
    <n v="1100560"/>
    <n v="5"/>
    <n v="0"/>
    <x v="1"/>
    <x v="15"/>
    <n v="0"/>
    <n v="0.91"/>
    <x v="118"/>
  </r>
  <r>
    <n v="1100560"/>
    <n v="5"/>
    <n v="0"/>
    <x v="1"/>
    <x v="2"/>
    <n v="102.24"/>
    <n v="2.02"/>
    <x v="144"/>
  </r>
  <r>
    <n v="1100562"/>
    <n v="5"/>
    <n v="1"/>
    <x v="24"/>
    <x v="17"/>
    <n v="0"/>
    <n v="61.96"/>
    <x v="305"/>
  </r>
  <r>
    <n v="1100562"/>
    <n v="5"/>
    <n v="0"/>
    <x v="1"/>
    <x v="2"/>
    <n v="100.9"/>
    <n v="1.7"/>
    <x v="306"/>
  </r>
  <r>
    <n v="1100564"/>
    <n v="5"/>
    <n v="0"/>
    <x v="24"/>
    <x v="14"/>
    <n v="0"/>
    <n v="1.19"/>
    <x v="20"/>
  </r>
  <r>
    <n v="1100564"/>
    <n v="5"/>
    <n v="0"/>
    <x v="1"/>
    <x v="15"/>
    <n v="0"/>
    <n v="1.1399999999999999"/>
    <x v="62"/>
  </r>
  <r>
    <n v="1100564"/>
    <n v="5"/>
    <n v="0"/>
    <x v="1"/>
    <x v="2"/>
    <n v="11.38"/>
    <n v="0.1"/>
    <x v="91"/>
  </r>
  <r>
    <n v="1100565"/>
    <n v="5"/>
    <n v="0"/>
    <x v="24"/>
    <x v="23"/>
    <n v="0"/>
    <n v="44.08"/>
    <x v="272"/>
  </r>
  <r>
    <n v="1100565"/>
    <n v="5"/>
    <n v="0"/>
    <x v="1"/>
    <x v="15"/>
    <n v="0"/>
    <n v="0.91"/>
    <x v="118"/>
  </r>
  <r>
    <n v="1100565"/>
    <n v="5"/>
    <n v="0"/>
    <x v="1"/>
    <x v="2"/>
    <n v="67.08"/>
    <n v="1.23"/>
    <x v="183"/>
  </r>
  <r>
    <n v="1100566"/>
    <n v="5"/>
    <n v="0"/>
    <x v="24"/>
    <x v="14"/>
    <n v="0"/>
    <n v="0.64"/>
    <x v="20"/>
  </r>
  <r>
    <n v="1100566"/>
    <n v="5"/>
    <n v="0"/>
    <x v="1"/>
    <x v="15"/>
    <n v="0"/>
    <n v="1.1399999999999999"/>
    <x v="62"/>
  </r>
  <r>
    <n v="1100566"/>
    <n v="5"/>
    <n v="0"/>
    <x v="1"/>
    <x v="2"/>
    <n v="10.83"/>
    <n v="0.08"/>
    <x v="91"/>
  </r>
  <r>
    <n v="1100568"/>
    <n v="5"/>
    <n v="2"/>
    <x v="11"/>
    <x v="8"/>
    <n v="0"/>
    <n v="116"/>
    <x v="251"/>
  </r>
  <r>
    <n v="1100568"/>
    <n v="5"/>
    <n v="0"/>
    <x v="1"/>
    <x v="2"/>
    <n v="160.44"/>
    <n v="3.19"/>
    <x v="69"/>
  </r>
  <r>
    <n v="1100569"/>
    <n v="5"/>
    <n v="1"/>
    <x v="32"/>
    <x v="16"/>
    <n v="0"/>
    <n v="70.7"/>
    <x v="299"/>
  </r>
  <r>
    <n v="1100569"/>
    <n v="5"/>
    <n v="0"/>
    <x v="1"/>
    <x v="2"/>
    <n v="102.31"/>
    <n v="1.94"/>
    <x v="300"/>
  </r>
  <r>
    <n v="1100570"/>
    <n v="5"/>
    <n v="1"/>
    <x v="32"/>
    <x v="8"/>
    <n v="0"/>
    <n v="70.25"/>
    <x v="121"/>
  </r>
  <r>
    <n v="1100570"/>
    <n v="5"/>
    <n v="0"/>
    <x v="1"/>
    <x v="2"/>
    <n v="98.26"/>
    <n v="1.93"/>
    <x v="24"/>
  </r>
  <r>
    <n v="1100572"/>
    <n v="5"/>
    <n v="0"/>
    <x v="24"/>
    <x v="14"/>
    <n v="0"/>
    <n v="0.85"/>
    <x v="20"/>
  </r>
  <r>
    <n v="1100572"/>
    <n v="5"/>
    <n v="0"/>
    <x v="1"/>
    <x v="15"/>
    <n v="0"/>
    <n v="1.1399999999999999"/>
    <x v="62"/>
  </r>
  <r>
    <n v="1100572"/>
    <n v="5"/>
    <n v="0"/>
    <x v="1"/>
    <x v="20"/>
    <n v="0"/>
    <n v="0"/>
    <x v="115"/>
  </r>
  <r>
    <n v="1100572"/>
    <n v="5"/>
    <n v="0"/>
    <x v="1"/>
    <x v="2"/>
    <n v="15.04"/>
    <n v="0.09"/>
    <x v="116"/>
  </r>
  <r>
    <n v="1100573"/>
    <n v="5"/>
    <n v="0"/>
    <x v="24"/>
    <x v="14"/>
    <n v="0"/>
    <n v="0.85"/>
    <x v="20"/>
  </r>
  <r>
    <n v="1100573"/>
    <n v="5"/>
    <n v="0"/>
    <x v="1"/>
    <x v="15"/>
    <n v="0"/>
    <n v="1.1399999999999999"/>
    <x v="62"/>
  </r>
  <r>
    <n v="1100573"/>
    <n v="5"/>
    <n v="0"/>
    <x v="1"/>
    <x v="2"/>
    <n v="11.04"/>
    <n v="0.09"/>
    <x v="91"/>
  </r>
  <r>
    <n v="1100574"/>
    <n v="5"/>
    <n v="0"/>
    <x v="24"/>
    <x v="0"/>
    <n v="0"/>
    <n v="0"/>
    <x v="20"/>
  </r>
  <r>
    <n v="1100574"/>
    <n v="5"/>
    <n v="0"/>
    <x v="1"/>
    <x v="2"/>
    <n v="6.94"/>
    <n v="0"/>
    <x v="22"/>
  </r>
  <r>
    <n v="1100575"/>
    <n v="5"/>
    <n v="0"/>
    <x v="24"/>
    <x v="14"/>
    <n v="0"/>
    <n v="1.19"/>
    <x v="20"/>
  </r>
  <r>
    <n v="1100575"/>
    <n v="5"/>
    <n v="0"/>
    <x v="1"/>
    <x v="15"/>
    <n v="0"/>
    <n v="1.1399999999999999"/>
    <x v="62"/>
  </r>
  <r>
    <n v="1100575"/>
    <n v="5"/>
    <n v="0"/>
    <x v="1"/>
    <x v="2"/>
    <n v="11.38"/>
    <n v="0.1"/>
    <x v="91"/>
  </r>
  <r>
    <n v="1100576"/>
    <n v="5"/>
    <n v="0"/>
    <x v="24"/>
    <x v="14"/>
    <n v="0"/>
    <n v="1.59"/>
    <x v="20"/>
  </r>
  <r>
    <n v="1100576"/>
    <n v="5"/>
    <n v="0"/>
    <x v="1"/>
    <x v="15"/>
    <n v="0"/>
    <n v="1.1399999999999999"/>
    <x v="62"/>
  </r>
  <r>
    <n v="1100576"/>
    <n v="5"/>
    <n v="0"/>
    <x v="1"/>
    <x v="2"/>
    <n v="11.78"/>
    <n v="0.12"/>
    <x v="91"/>
  </r>
  <r>
    <n v="1100577"/>
    <n v="5"/>
    <n v="1"/>
    <x v="24"/>
    <x v="8"/>
    <n v="0"/>
    <n v="61.84"/>
    <x v="180"/>
  </r>
  <r>
    <n v="1100577"/>
    <n v="5"/>
    <n v="0"/>
    <x v="1"/>
    <x v="2"/>
    <n v="97.34"/>
    <n v="1.7"/>
    <x v="181"/>
  </r>
  <r>
    <n v="1100578"/>
    <n v="5"/>
    <n v="0"/>
    <x v="24"/>
    <x v="22"/>
    <n v="0"/>
    <n v="1"/>
    <x v="119"/>
  </r>
  <r>
    <n v="1100578"/>
    <n v="5"/>
    <n v="0"/>
    <x v="1"/>
    <x v="15"/>
    <n v="0"/>
    <n v="0.91"/>
    <x v="118"/>
  </r>
  <r>
    <n v="1100578"/>
    <n v="5"/>
    <n v="0"/>
    <x v="1"/>
    <x v="2"/>
    <n v="12.9"/>
    <n v="0.05"/>
    <x v="120"/>
  </r>
  <r>
    <n v="1100580"/>
    <n v="5"/>
    <n v="2"/>
    <x v="32"/>
    <x v="8"/>
    <n v="0"/>
    <n v="74.64"/>
    <x v="244"/>
  </r>
  <r>
    <n v="1100580"/>
    <n v="5"/>
    <n v="0"/>
    <x v="1"/>
    <x v="2"/>
    <n v="105.82"/>
    <n v="2.0499999999999998"/>
    <x v="231"/>
  </r>
  <r>
    <n v="1100581"/>
    <n v="5"/>
    <n v="1"/>
    <x v="32"/>
    <x v="0"/>
    <n v="0"/>
    <n v="0.72"/>
    <x v="20"/>
  </r>
  <r>
    <n v="1100581"/>
    <n v="5"/>
    <n v="0"/>
    <x v="1"/>
    <x v="2"/>
    <n v="7.66"/>
    <n v="0.03"/>
    <x v="22"/>
  </r>
  <r>
    <n v="1100582"/>
    <n v="5"/>
    <n v="2"/>
    <x v="30"/>
    <x v="6"/>
    <n v="0"/>
    <n v="0"/>
    <x v="510"/>
  </r>
  <r>
    <n v="1100582"/>
    <n v="5"/>
    <n v="0"/>
    <x v="1"/>
    <x v="4"/>
    <n v="0"/>
    <n v="0.11"/>
    <x v="220"/>
  </r>
  <r>
    <n v="1100582"/>
    <n v="5"/>
    <n v="1"/>
    <x v="32"/>
    <x v="23"/>
    <n v="0"/>
    <n v="36.01"/>
    <x v="444"/>
  </r>
  <r>
    <n v="1100582"/>
    <n v="5"/>
    <n v="0"/>
    <x v="1"/>
    <x v="15"/>
    <n v="0"/>
    <n v="0.91"/>
    <x v="118"/>
  </r>
  <r>
    <n v="1100582"/>
    <n v="5"/>
    <n v="0"/>
    <x v="1"/>
    <x v="2"/>
    <n v="55.47"/>
    <n v="1.02"/>
    <x v="398"/>
  </r>
  <r>
    <n v="1100583"/>
    <n v="5"/>
    <n v="1"/>
    <x v="24"/>
    <x v="8"/>
    <n v="0"/>
    <n v="57.85"/>
    <x v="121"/>
  </r>
  <r>
    <n v="1100583"/>
    <n v="5"/>
    <n v="0"/>
    <x v="1"/>
    <x v="2"/>
    <n v="85.86"/>
    <n v="1.59"/>
    <x v="24"/>
  </r>
  <r>
    <n v="1100584"/>
    <n v="5"/>
    <n v="1"/>
    <x v="32"/>
    <x v="0"/>
    <n v="0"/>
    <n v="3.02"/>
    <x v="20"/>
  </r>
  <r>
    <n v="1100584"/>
    <n v="5"/>
    <n v="0"/>
    <x v="1"/>
    <x v="2"/>
    <n v="9.9600000000000009"/>
    <n v="0.14000000000000001"/>
    <x v="22"/>
  </r>
  <r>
    <n v="1100584"/>
    <n v="5"/>
    <n v="2"/>
    <x v="13"/>
    <x v="3"/>
    <n v="0"/>
    <n v="0"/>
    <x v="257"/>
  </r>
  <r>
    <n v="1100584"/>
    <n v="5"/>
    <n v="0"/>
    <x v="1"/>
    <x v="4"/>
    <n v="0"/>
    <n v="0.05"/>
    <x v="12"/>
  </r>
  <r>
    <n v="1100585"/>
    <n v="5"/>
    <n v="0"/>
    <x v="24"/>
    <x v="0"/>
    <n v="0"/>
    <n v="1.48"/>
    <x v="20"/>
  </r>
  <r>
    <n v="1100585"/>
    <n v="5"/>
    <n v="0"/>
    <x v="1"/>
    <x v="2"/>
    <n v="8.42"/>
    <n v="7.0000000000000007E-2"/>
    <x v="22"/>
  </r>
  <r>
    <n v="1100586"/>
    <n v="5"/>
    <n v="0"/>
    <x v="24"/>
    <x v="23"/>
    <n v="0"/>
    <n v="38.89"/>
    <x v="276"/>
  </r>
  <r>
    <n v="1100586"/>
    <n v="5"/>
    <n v="0"/>
    <x v="1"/>
    <x v="15"/>
    <n v="0"/>
    <n v="0.91"/>
    <x v="118"/>
  </r>
  <r>
    <n v="1100586"/>
    <n v="5"/>
    <n v="0"/>
    <x v="1"/>
    <x v="2"/>
    <n v="59.61"/>
    <n v="1.0900000000000001"/>
    <x v="125"/>
  </r>
  <r>
    <n v="1100587"/>
    <n v="5"/>
    <n v="0"/>
    <x v="24"/>
    <x v="0"/>
    <n v="0"/>
    <n v="1.19"/>
    <x v="20"/>
  </r>
  <r>
    <n v="1100587"/>
    <n v="5"/>
    <n v="0"/>
    <x v="1"/>
    <x v="2"/>
    <n v="8.1300000000000008"/>
    <n v="0.05"/>
    <x v="21"/>
  </r>
  <r>
    <n v="1100588"/>
    <n v="5"/>
    <n v="0"/>
    <x v="24"/>
    <x v="14"/>
    <n v="0"/>
    <n v="1.72"/>
    <x v="20"/>
  </r>
  <r>
    <n v="1100588"/>
    <n v="5"/>
    <n v="0"/>
    <x v="1"/>
    <x v="15"/>
    <n v="0"/>
    <n v="1.1399999999999999"/>
    <x v="62"/>
  </r>
  <r>
    <n v="1100588"/>
    <n v="5"/>
    <n v="0"/>
    <x v="1"/>
    <x v="2"/>
    <n v="11.91"/>
    <n v="0.13"/>
    <x v="91"/>
  </r>
  <r>
    <n v="1100589"/>
    <n v="5"/>
    <n v="0"/>
    <x v="24"/>
    <x v="7"/>
    <n v="0"/>
    <n v="36.950000000000003"/>
    <x v="354"/>
  </r>
  <r>
    <n v="1100589"/>
    <n v="5"/>
    <n v="0"/>
    <x v="1"/>
    <x v="2"/>
    <n v="53.16"/>
    <n v="1.01"/>
    <x v="146"/>
  </r>
  <r>
    <n v="1100589"/>
    <n v="5"/>
    <n v="1"/>
    <x v="32"/>
    <x v="6"/>
    <n v="0"/>
    <n v="0"/>
    <x v="379"/>
  </r>
  <r>
    <n v="1100589"/>
    <n v="5"/>
    <n v="0"/>
    <x v="1"/>
    <x v="4"/>
    <n v="0"/>
    <n v="0.08"/>
    <x v="12"/>
  </r>
  <r>
    <n v="1100590"/>
    <n v="5"/>
    <n v="0"/>
    <x v="24"/>
    <x v="7"/>
    <n v="0"/>
    <n v="44.08"/>
    <x v="272"/>
  </r>
  <r>
    <n v="1100590"/>
    <n v="5"/>
    <n v="0"/>
    <x v="1"/>
    <x v="2"/>
    <n v="63.43"/>
    <n v="1.21"/>
    <x v="257"/>
  </r>
  <r>
    <n v="1100591"/>
    <n v="5"/>
    <n v="0"/>
    <x v="24"/>
    <x v="0"/>
    <n v="0"/>
    <n v="1.59"/>
    <x v="20"/>
  </r>
  <r>
    <n v="1100591"/>
    <n v="5"/>
    <n v="0"/>
    <x v="1"/>
    <x v="2"/>
    <n v="8.5299999999999994"/>
    <n v="7.0000000000000007E-2"/>
    <x v="22"/>
  </r>
  <r>
    <n v="1100592"/>
    <n v="5"/>
    <n v="1"/>
    <x v="32"/>
    <x v="14"/>
    <n v="0"/>
    <n v="0.72"/>
    <x v="20"/>
  </r>
  <r>
    <n v="1100592"/>
    <n v="5"/>
    <n v="0"/>
    <x v="1"/>
    <x v="15"/>
    <n v="0"/>
    <n v="1.1399999999999999"/>
    <x v="62"/>
  </r>
  <r>
    <n v="1100592"/>
    <n v="5"/>
    <n v="0"/>
    <x v="1"/>
    <x v="5"/>
    <n v="0"/>
    <n v="0"/>
    <x v="124"/>
  </r>
  <r>
    <n v="1100592"/>
    <n v="5"/>
    <n v="0"/>
    <x v="1"/>
    <x v="2"/>
    <n v="14.06"/>
    <n v="0.08"/>
    <x v="125"/>
  </r>
  <r>
    <n v="1100594"/>
    <n v="5"/>
    <n v="1"/>
    <x v="32"/>
    <x v="21"/>
    <n v="0"/>
    <n v="10.63"/>
    <x v="145"/>
  </r>
  <r>
    <n v="1100594"/>
    <n v="5"/>
    <n v="0"/>
    <x v="1"/>
    <x v="15"/>
    <n v="0"/>
    <n v="0.91"/>
    <x v="118"/>
  </r>
  <r>
    <n v="1100594"/>
    <n v="5"/>
    <n v="0"/>
    <x v="1"/>
    <x v="5"/>
    <n v="0"/>
    <n v="0"/>
    <x v="262"/>
  </r>
  <r>
    <n v="1100594"/>
    <n v="5"/>
    <n v="0"/>
    <x v="1"/>
    <x v="2"/>
    <n v="27.52"/>
    <n v="0.32"/>
    <x v="9"/>
  </r>
  <r>
    <n v="1100594"/>
    <n v="5"/>
    <n v="2"/>
    <x v="13"/>
    <x v="27"/>
    <n v="0"/>
    <n v="0"/>
    <x v="146"/>
  </r>
  <r>
    <n v="1100594"/>
    <n v="5"/>
    <n v="0"/>
    <x v="1"/>
    <x v="4"/>
    <n v="0"/>
    <n v="0.15"/>
    <x v="36"/>
  </r>
  <r>
    <n v="1100595"/>
    <n v="5"/>
    <n v="0"/>
    <x v="24"/>
    <x v="14"/>
    <n v="0"/>
    <n v="0.64"/>
    <x v="20"/>
  </r>
  <r>
    <n v="1100595"/>
    <n v="5"/>
    <n v="0"/>
    <x v="1"/>
    <x v="15"/>
    <n v="0"/>
    <n v="1.1399999999999999"/>
    <x v="62"/>
  </r>
  <r>
    <n v="1100595"/>
    <n v="5"/>
    <n v="0"/>
    <x v="1"/>
    <x v="2"/>
    <n v="10.83"/>
    <n v="0.08"/>
    <x v="91"/>
  </r>
  <r>
    <n v="1100596"/>
    <n v="5"/>
    <n v="5"/>
    <x v="10"/>
    <x v="0"/>
    <n v="0"/>
    <n v="1.41"/>
    <x v="20"/>
  </r>
  <r>
    <n v="1100596"/>
    <n v="5"/>
    <n v="0"/>
    <x v="1"/>
    <x v="2"/>
    <n v="8.35"/>
    <n v="0.06"/>
    <x v="21"/>
  </r>
  <r>
    <n v="1100597"/>
    <n v="5"/>
    <n v="0"/>
    <x v="24"/>
    <x v="14"/>
    <n v="0"/>
    <n v="0.64"/>
    <x v="20"/>
  </r>
  <r>
    <n v="1100597"/>
    <n v="5"/>
    <n v="0"/>
    <x v="1"/>
    <x v="15"/>
    <n v="0"/>
    <n v="1.1399999999999999"/>
    <x v="62"/>
  </r>
  <r>
    <n v="1100597"/>
    <n v="5"/>
    <n v="0"/>
    <x v="1"/>
    <x v="2"/>
    <n v="10.83"/>
    <n v="0.08"/>
    <x v="91"/>
  </r>
  <r>
    <n v="1100598"/>
    <n v="5"/>
    <n v="1"/>
    <x v="32"/>
    <x v="14"/>
    <n v="0"/>
    <n v="2.5499999999999998"/>
    <x v="20"/>
  </r>
  <r>
    <n v="1100598"/>
    <n v="5"/>
    <n v="0"/>
    <x v="1"/>
    <x v="15"/>
    <n v="0"/>
    <n v="1.1399999999999999"/>
    <x v="62"/>
  </r>
  <r>
    <n v="1100598"/>
    <n v="5"/>
    <n v="0"/>
    <x v="1"/>
    <x v="2"/>
    <n v="12.74"/>
    <n v="0.17"/>
    <x v="131"/>
  </r>
  <r>
    <n v="1100599"/>
    <n v="5"/>
    <n v="0"/>
    <x v="24"/>
    <x v="23"/>
    <n v="0"/>
    <n v="38.89"/>
    <x v="276"/>
  </r>
  <r>
    <n v="1100599"/>
    <n v="5"/>
    <n v="0"/>
    <x v="1"/>
    <x v="15"/>
    <n v="0"/>
    <n v="0.91"/>
    <x v="118"/>
  </r>
  <r>
    <n v="1100599"/>
    <n v="5"/>
    <n v="0"/>
    <x v="1"/>
    <x v="2"/>
    <n v="59.61"/>
    <n v="1.0900000000000001"/>
    <x v="125"/>
  </r>
  <r>
    <n v="1100600"/>
    <n v="5"/>
    <n v="0"/>
    <x v="24"/>
    <x v="0"/>
    <n v="0"/>
    <n v="0.85"/>
    <x v="20"/>
  </r>
  <r>
    <n v="1100600"/>
    <n v="5"/>
    <n v="0"/>
    <x v="1"/>
    <x v="2"/>
    <n v="7.79"/>
    <n v="0.04"/>
    <x v="22"/>
  </r>
  <r>
    <n v="1100601"/>
    <n v="5"/>
    <n v="0"/>
    <x v="24"/>
    <x v="23"/>
    <n v="0"/>
    <n v="15.34"/>
    <x v="139"/>
  </r>
  <r>
    <n v="1100601"/>
    <n v="5"/>
    <n v="0"/>
    <x v="1"/>
    <x v="15"/>
    <n v="0"/>
    <n v="0.91"/>
    <x v="118"/>
  </r>
  <r>
    <n v="1100601"/>
    <n v="5"/>
    <n v="0"/>
    <x v="1"/>
    <x v="2"/>
    <n v="29.74"/>
    <n v="0.45"/>
    <x v="140"/>
  </r>
  <r>
    <n v="1100602"/>
    <n v="5"/>
    <n v="0"/>
    <x v="24"/>
    <x v="14"/>
    <n v="0"/>
    <n v="1.19"/>
    <x v="20"/>
  </r>
  <r>
    <n v="1100602"/>
    <n v="5"/>
    <n v="0"/>
    <x v="1"/>
    <x v="15"/>
    <n v="0"/>
    <n v="1.1399999999999999"/>
    <x v="62"/>
  </r>
  <r>
    <n v="1100602"/>
    <n v="5"/>
    <n v="0"/>
    <x v="1"/>
    <x v="2"/>
    <n v="11.38"/>
    <n v="0.1"/>
    <x v="91"/>
  </r>
  <r>
    <n v="1100604"/>
    <n v="5"/>
    <n v="1"/>
    <x v="32"/>
    <x v="0"/>
    <n v="0"/>
    <n v="2.16"/>
    <x v="20"/>
  </r>
  <r>
    <n v="1100604"/>
    <n v="5"/>
    <n v="0"/>
    <x v="1"/>
    <x v="2"/>
    <n v="9.1"/>
    <n v="0.1"/>
    <x v="22"/>
  </r>
  <r>
    <n v="1100605"/>
    <n v="5"/>
    <n v="0"/>
    <x v="24"/>
    <x v="23"/>
    <n v="0"/>
    <n v="38.89"/>
    <x v="276"/>
  </r>
  <r>
    <n v="1100605"/>
    <n v="5"/>
    <n v="0"/>
    <x v="1"/>
    <x v="15"/>
    <n v="0"/>
    <n v="0.91"/>
    <x v="118"/>
  </r>
  <r>
    <n v="1100605"/>
    <n v="5"/>
    <n v="0"/>
    <x v="1"/>
    <x v="2"/>
    <n v="59.61"/>
    <n v="1.0900000000000001"/>
    <x v="125"/>
  </r>
  <r>
    <n v="1100606"/>
    <n v="5"/>
    <n v="0"/>
    <x v="24"/>
    <x v="14"/>
    <n v="0"/>
    <n v="0"/>
    <x v="20"/>
  </r>
  <r>
    <n v="1100606"/>
    <n v="5"/>
    <n v="0"/>
    <x v="1"/>
    <x v="15"/>
    <n v="0"/>
    <n v="1.1399999999999999"/>
    <x v="62"/>
  </r>
  <r>
    <n v="1100606"/>
    <n v="5"/>
    <n v="0"/>
    <x v="1"/>
    <x v="2"/>
    <n v="10.19"/>
    <n v="0.05"/>
    <x v="91"/>
  </r>
  <r>
    <n v="1100608"/>
    <n v="5"/>
    <n v="0"/>
    <x v="24"/>
    <x v="0"/>
    <n v="0"/>
    <n v="0"/>
    <x v="20"/>
  </r>
  <r>
    <n v="1100608"/>
    <n v="5"/>
    <n v="0"/>
    <x v="1"/>
    <x v="20"/>
    <n v="0"/>
    <n v="0"/>
    <x v="8"/>
  </r>
  <r>
    <n v="1100608"/>
    <n v="5"/>
    <n v="0"/>
    <x v="1"/>
    <x v="2"/>
    <n v="9.24"/>
    <n v="0"/>
    <x v="63"/>
  </r>
  <r>
    <n v="1100609"/>
    <n v="5"/>
    <n v="0"/>
    <x v="24"/>
    <x v="0"/>
    <n v="0"/>
    <n v="0.64"/>
    <x v="20"/>
  </r>
  <r>
    <n v="1100609"/>
    <n v="5"/>
    <n v="0"/>
    <x v="1"/>
    <x v="2"/>
    <n v="7.58"/>
    <n v="0.03"/>
    <x v="22"/>
  </r>
  <r>
    <n v="1100610"/>
    <n v="5"/>
    <n v="1"/>
    <x v="32"/>
    <x v="14"/>
    <n v="0"/>
    <n v="0.72"/>
    <x v="20"/>
  </r>
  <r>
    <n v="1100610"/>
    <n v="5"/>
    <n v="0"/>
    <x v="1"/>
    <x v="15"/>
    <n v="0"/>
    <n v="1.1399999999999999"/>
    <x v="62"/>
  </r>
  <r>
    <n v="1100610"/>
    <n v="5"/>
    <n v="0"/>
    <x v="1"/>
    <x v="2"/>
    <n v="10.91"/>
    <n v="0.08"/>
    <x v="91"/>
  </r>
  <r>
    <n v="1100611"/>
    <n v="5"/>
    <n v="1"/>
    <x v="32"/>
    <x v="14"/>
    <n v="0"/>
    <n v="2.16"/>
    <x v="20"/>
  </r>
  <r>
    <n v="1100611"/>
    <n v="5"/>
    <n v="0"/>
    <x v="1"/>
    <x v="15"/>
    <n v="0"/>
    <n v="1.1399999999999999"/>
    <x v="62"/>
  </r>
  <r>
    <n v="1100611"/>
    <n v="5"/>
    <n v="0"/>
    <x v="1"/>
    <x v="2"/>
    <n v="12.35"/>
    <n v="0.15"/>
    <x v="91"/>
  </r>
  <r>
    <n v="1100612"/>
    <n v="5"/>
    <n v="0"/>
    <x v="24"/>
    <x v="0"/>
    <n v="0"/>
    <n v="0.85"/>
    <x v="20"/>
  </r>
  <r>
    <n v="1100612"/>
    <n v="5"/>
    <n v="0"/>
    <x v="1"/>
    <x v="2"/>
    <n v="7.79"/>
    <n v="0.04"/>
    <x v="22"/>
  </r>
  <r>
    <n v="1100613"/>
    <n v="5"/>
    <n v="0"/>
    <x v="24"/>
    <x v="23"/>
    <n v="0"/>
    <n v="32.979999999999997"/>
    <x v="329"/>
  </r>
  <r>
    <n v="1100613"/>
    <n v="5"/>
    <n v="0"/>
    <x v="1"/>
    <x v="15"/>
    <n v="0"/>
    <n v="0.91"/>
    <x v="118"/>
  </r>
  <r>
    <n v="1100613"/>
    <n v="5"/>
    <n v="0"/>
    <x v="1"/>
    <x v="5"/>
    <n v="0"/>
    <n v="0"/>
    <x v="262"/>
  </r>
  <r>
    <n v="1100613"/>
    <n v="5"/>
    <n v="0"/>
    <x v="1"/>
    <x v="2"/>
    <n v="54.81"/>
    <n v="0.93"/>
    <x v="292"/>
  </r>
  <r>
    <n v="1100614"/>
    <n v="5"/>
    <n v="0"/>
    <x v="24"/>
    <x v="0"/>
    <n v="0"/>
    <n v="0.64"/>
    <x v="20"/>
  </r>
  <r>
    <n v="1100614"/>
    <n v="5"/>
    <n v="0"/>
    <x v="1"/>
    <x v="2"/>
    <n v="7.58"/>
    <n v="0.03"/>
    <x v="22"/>
  </r>
  <r>
    <n v="1100615"/>
    <n v="5"/>
    <n v="7"/>
    <x v="19"/>
    <x v="0"/>
    <n v="0"/>
    <n v="2.0299999999999998"/>
    <x v="20"/>
  </r>
  <r>
    <n v="1100615"/>
    <n v="5"/>
    <n v="0"/>
    <x v="1"/>
    <x v="20"/>
    <n v="0"/>
    <n v="0"/>
    <x v="8"/>
  </r>
  <r>
    <n v="1100615"/>
    <n v="5"/>
    <n v="0"/>
    <x v="1"/>
    <x v="1"/>
    <n v="0"/>
    <n v="1.4"/>
    <x v="1"/>
  </r>
  <r>
    <n v="1100615"/>
    <n v="5"/>
    <n v="0"/>
    <x v="1"/>
    <x v="2"/>
    <n v="11.27"/>
    <n v="0.09"/>
    <x v="63"/>
  </r>
  <r>
    <n v="1100616"/>
    <n v="5"/>
    <n v="0"/>
    <x v="24"/>
    <x v="23"/>
    <n v="0"/>
    <n v="15.34"/>
    <x v="139"/>
  </r>
  <r>
    <n v="1100616"/>
    <n v="5"/>
    <n v="0"/>
    <x v="1"/>
    <x v="15"/>
    <n v="0"/>
    <n v="0.91"/>
    <x v="118"/>
  </r>
  <r>
    <n v="1100616"/>
    <n v="5"/>
    <n v="0"/>
    <x v="1"/>
    <x v="2"/>
    <n v="29.74"/>
    <n v="0.45"/>
    <x v="140"/>
  </r>
  <r>
    <n v="1100617"/>
    <n v="5"/>
    <n v="0"/>
    <x v="24"/>
    <x v="7"/>
    <n v="0"/>
    <n v="42.9"/>
    <x v="269"/>
  </r>
  <r>
    <n v="1100617"/>
    <n v="5"/>
    <n v="0"/>
    <x v="1"/>
    <x v="2"/>
    <n v="61.73"/>
    <n v="1.18"/>
    <x v="47"/>
  </r>
  <r>
    <n v="1100618"/>
    <n v="5"/>
    <n v="0"/>
    <x v="24"/>
    <x v="7"/>
    <n v="0"/>
    <n v="42.9"/>
    <x v="269"/>
  </r>
  <r>
    <n v="1100618"/>
    <n v="5"/>
    <n v="0"/>
    <x v="1"/>
    <x v="2"/>
    <n v="61.73"/>
    <n v="1.18"/>
    <x v="47"/>
  </r>
  <r>
    <n v="1100619"/>
    <n v="5"/>
    <n v="0"/>
    <x v="24"/>
    <x v="14"/>
    <n v="0"/>
    <n v="1.19"/>
    <x v="20"/>
  </r>
  <r>
    <n v="1100619"/>
    <n v="5"/>
    <n v="0"/>
    <x v="1"/>
    <x v="15"/>
    <n v="0"/>
    <n v="1.1399999999999999"/>
    <x v="62"/>
  </r>
  <r>
    <n v="1100619"/>
    <n v="5"/>
    <n v="0"/>
    <x v="1"/>
    <x v="2"/>
    <n v="11.38"/>
    <n v="0.1"/>
    <x v="91"/>
  </r>
  <r>
    <n v="1100620"/>
    <n v="5"/>
    <n v="0"/>
    <x v="24"/>
    <x v="14"/>
    <n v="0"/>
    <n v="1.48"/>
    <x v="20"/>
  </r>
  <r>
    <n v="1100620"/>
    <n v="5"/>
    <n v="0"/>
    <x v="1"/>
    <x v="15"/>
    <n v="0"/>
    <n v="1.1399999999999999"/>
    <x v="62"/>
  </r>
  <r>
    <n v="1100620"/>
    <n v="5"/>
    <n v="0"/>
    <x v="1"/>
    <x v="2"/>
    <n v="11.67"/>
    <n v="0.12"/>
    <x v="91"/>
  </r>
  <r>
    <n v="1100621"/>
    <n v="5"/>
    <n v="1"/>
    <x v="32"/>
    <x v="0"/>
    <n v="0"/>
    <n v="2.16"/>
    <x v="20"/>
  </r>
  <r>
    <n v="1100621"/>
    <n v="5"/>
    <n v="0"/>
    <x v="1"/>
    <x v="2"/>
    <n v="9.1"/>
    <n v="0.1"/>
    <x v="22"/>
  </r>
  <r>
    <n v="1100622"/>
    <n v="5"/>
    <n v="5"/>
    <x v="11"/>
    <x v="8"/>
    <n v="0"/>
    <n v="115.68"/>
    <x v="113"/>
  </r>
  <r>
    <n v="1100622"/>
    <n v="5"/>
    <n v="0"/>
    <x v="1"/>
    <x v="2"/>
    <n v="151.61000000000001"/>
    <n v="3.18"/>
    <x v="114"/>
  </r>
  <r>
    <n v="1100623"/>
    <n v="5"/>
    <n v="0"/>
    <x v="24"/>
    <x v="0"/>
    <n v="0"/>
    <n v="0.85"/>
    <x v="20"/>
  </r>
  <r>
    <n v="1100623"/>
    <n v="5"/>
    <n v="0"/>
    <x v="1"/>
    <x v="5"/>
    <n v="0"/>
    <n v="0"/>
    <x v="8"/>
  </r>
  <r>
    <n v="1100623"/>
    <n v="5"/>
    <n v="0"/>
    <x v="1"/>
    <x v="2"/>
    <n v="10.09"/>
    <n v="0.04"/>
    <x v="91"/>
  </r>
  <r>
    <n v="1100624"/>
    <n v="5"/>
    <n v="0"/>
    <x v="24"/>
    <x v="13"/>
    <n v="0"/>
    <n v="11.2"/>
    <x v="119"/>
  </r>
  <r>
    <n v="1100624"/>
    <n v="5"/>
    <n v="0"/>
    <x v="1"/>
    <x v="2"/>
    <n v="19.45"/>
    <n v="0.31"/>
    <x v="84"/>
  </r>
  <r>
    <n v="1100625"/>
    <n v="5"/>
    <n v="1"/>
    <x v="32"/>
    <x v="26"/>
    <n v="0"/>
    <n v="7.83"/>
    <x v="145"/>
  </r>
  <r>
    <n v="1100625"/>
    <n v="5"/>
    <n v="0"/>
    <x v="1"/>
    <x v="2"/>
    <n v="17.37"/>
    <n v="0.22"/>
    <x v="130"/>
  </r>
  <r>
    <n v="1100626"/>
    <n v="5"/>
    <n v="0"/>
    <x v="24"/>
    <x v="23"/>
    <n v="0"/>
    <n v="38.89"/>
    <x v="276"/>
  </r>
  <r>
    <n v="1100626"/>
    <n v="5"/>
    <n v="0"/>
    <x v="1"/>
    <x v="15"/>
    <n v="0"/>
    <n v="0.91"/>
    <x v="118"/>
  </r>
  <r>
    <n v="1100626"/>
    <n v="5"/>
    <n v="0"/>
    <x v="1"/>
    <x v="2"/>
    <n v="59.61"/>
    <n v="1.0900000000000001"/>
    <x v="125"/>
  </r>
  <r>
    <n v="1100626"/>
    <n v="5"/>
    <n v="1"/>
    <x v="32"/>
    <x v="6"/>
    <n v="0"/>
    <n v="0"/>
    <x v="402"/>
  </r>
  <r>
    <n v="1100626"/>
    <n v="5"/>
    <n v="0"/>
    <x v="1"/>
    <x v="4"/>
    <n v="0"/>
    <n v="0.14000000000000001"/>
    <x v="10"/>
  </r>
  <r>
    <n v="1100627"/>
    <n v="5"/>
    <n v="1"/>
    <x v="24"/>
    <x v="16"/>
    <n v="0"/>
    <n v="67.95"/>
    <x v="199"/>
  </r>
  <r>
    <n v="1100627"/>
    <n v="5"/>
    <n v="0"/>
    <x v="1"/>
    <x v="2"/>
    <n v="107.59"/>
    <n v="1.87"/>
    <x v="88"/>
  </r>
  <r>
    <n v="1100628"/>
    <n v="5"/>
    <n v="0"/>
    <x v="24"/>
    <x v="21"/>
    <n v="0"/>
    <n v="7.5"/>
    <x v="145"/>
  </r>
  <r>
    <n v="1100628"/>
    <n v="5"/>
    <n v="0"/>
    <x v="1"/>
    <x v="15"/>
    <n v="0"/>
    <n v="0.91"/>
    <x v="118"/>
  </r>
  <r>
    <n v="1100628"/>
    <n v="5"/>
    <n v="0"/>
    <x v="1"/>
    <x v="2"/>
    <n v="20.69"/>
    <n v="0.23"/>
    <x v="30"/>
  </r>
  <r>
    <n v="1100629"/>
    <n v="5"/>
    <n v="0"/>
    <x v="24"/>
    <x v="14"/>
    <n v="0"/>
    <n v="0"/>
    <x v="20"/>
  </r>
  <r>
    <n v="1100629"/>
    <n v="5"/>
    <n v="0"/>
    <x v="1"/>
    <x v="15"/>
    <n v="0"/>
    <n v="1.1399999999999999"/>
    <x v="62"/>
  </r>
  <r>
    <n v="1100629"/>
    <n v="5"/>
    <n v="0"/>
    <x v="1"/>
    <x v="2"/>
    <n v="10.19"/>
    <n v="0.05"/>
    <x v="91"/>
  </r>
  <r>
    <n v="1100632"/>
    <n v="5"/>
    <n v="6"/>
    <x v="10"/>
    <x v="16"/>
    <n v="0"/>
    <n v="134.13"/>
    <x v="314"/>
  </r>
  <r>
    <n v="1100632"/>
    <n v="5"/>
    <n v="0"/>
    <x v="1"/>
    <x v="2"/>
    <n v="180.52"/>
    <n v="3.69"/>
    <x v="315"/>
  </r>
  <r>
    <n v="1100633"/>
    <n v="5"/>
    <n v="10"/>
    <x v="4"/>
    <x v="0"/>
    <n v="0"/>
    <n v="4.0599999999999996"/>
    <x v="20"/>
  </r>
  <r>
    <n v="1100633"/>
    <n v="5"/>
    <n v="0"/>
    <x v="1"/>
    <x v="2"/>
    <n v="11"/>
    <n v="0.18"/>
    <x v="21"/>
  </r>
  <r>
    <n v="1100634"/>
    <n v="5"/>
    <n v="0"/>
    <x v="24"/>
    <x v="0"/>
    <n v="0"/>
    <n v="1.19"/>
    <x v="20"/>
  </r>
  <r>
    <n v="1100634"/>
    <n v="5"/>
    <n v="0"/>
    <x v="1"/>
    <x v="2"/>
    <n v="8.1300000000000008"/>
    <n v="0.05"/>
    <x v="21"/>
  </r>
  <r>
    <n v="1100635"/>
    <n v="5"/>
    <n v="0"/>
    <x v="24"/>
    <x v="14"/>
    <n v="0"/>
    <n v="0.64"/>
    <x v="20"/>
  </r>
  <r>
    <n v="1100635"/>
    <n v="5"/>
    <n v="0"/>
    <x v="1"/>
    <x v="15"/>
    <n v="0"/>
    <n v="1.1399999999999999"/>
    <x v="62"/>
  </r>
  <r>
    <n v="1100635"/>
    <n v="5"/>
    <n v="0"/>
    <x v="1"/>
    <x v="2"/>
    <n v="10.83"/>
    <n v="0.08"/>
    <x v="91"/>
  </r>
  <r>
    <n v="1100636"/>
    <n v="5"/>
    <n v="0"/>
    <x v="24"/>
    <x v="14"/>
    <n v="0"/>
    <n v="0"/>
    <x v="20"/>
  </r>
  <r>
    <n v="1100636"/>
    <n v="5"/>
    <n v="0"/>
    <x v="1"/>
    <x v="15"/>
    <n v="0"/>
    <n v="1.1399999999999999"/>
    <x v="62"/>
  </r>
  <r>
    <n v="1100636"/>
    <n v="5"/>
    <n v="0"/>
    <x v="1"/>
    <x v="2"/>
    <n v="10.19"/>
    <n v="0.05"/>
    <x v="91"/>
  </r>
  <r>
    <n v="1100638"/>
    <n v="5"/>
    <n v="1"/>
    <x v="24"/>
    <x v="8"/>
    <n v="0"/>
    <n v="57.85"/>
    <x v="121"/>
  </r>
  <r>
    <n v="1100638"/>
    <n v="5"/>
    <n v="0"/>
    <x v="1"/>
    <x v="2"/>
    <n v="85.86"/>
    <n v="1.59"/>
    <x v="24"/>
  </r>
  <r>
    <n v="1100640"/>
    <n v="5"/>
    <n v="1"/>
    <x v="32"/>
    <x v="17"/>
    <n v="0"/>
    <n v="71.13"/>
    <x v="95"/>
  </r>
  <r>
    <n v="1100640"/>
    <n v="5"/>
    <n v="0"/>
    <x v="1"/>
    <x v="2"/>
    <n v="104.57"/>
    <n v="1.96"/>
    <x v="96"/>
  </r>
  <r>
    <n v="1100641"/>
    <n v="5"/>
    <n v="0"/>
    <x v="24"/>
    <x v="0"/>
    <n v="0"/>
    <n v="0"/>
    <x v="20"/>
  </r>
  <r>
    <n v="1100641"/>
    <n v="5"/>
    <n v="0"/>
    <x v="1"/>
    <x v="2"/>
    <n v="6.94"/>
    <n v="0"/>
    <x v="22"/>
  </r>
  <r>
    <n v="1100642"/>
    <n v="5"/>
    <n v="0"/>
    <x v="24"/>
    <x v="21"/>
    <n v="0"/>
    <n v="9.39"/>
    <x v="145"/>
  </r>
  <r>
    <n v="1100642"/>
    <n v="5"/>
    <n v="0"/>
    <x v="1"/>
    <x v="15"/>
    <n v="0"/>
    <n v="0.91"/>
    <x v="118"/>
  </r>
  <r>
    <n v="1100642"/>
    <n v="5"/>
    <n v="0"/>
    <x v="1"/>
    <x v="2"/>
    <n v="22.58"/>
    <n v="0.28000000000000003"/>
    <x v="30"/>
  </r>
  <r>
    <n v="1100643"/>
    <n v="5"/>
    <n v="1"/>
    <x v="24"/>
    <x v="8"/>
    <n v="0"/>
    <n v="57.85"/>
    <x v="121"/>
  </r>
  <r>
    <n v="1100643"/>
    <n v="5"/>
    <n v="0"/>
    <x v="1"/>
    <x v="2"/>
    <n v="85.86"/>
    <n v="1.59"/>
    <x v="24"/>
  </r>
  <r>
    <n v="1100644"/>
    <n v="5"/>
    <n v="0"/>
    <x v="24"/>
    <x v="14"/>
    <n v="0"/>
    <n v="0"/>
    <x v="20"/>
  </r>
  <r>
    <n v="1100644"/>
    <n v="5"/>
    <n v="0"/>
    <x v="1"/>
    <x v="15"/>
    <n v="0"/>
    <n v="1.1399999999999999"/>
    <x v="62"/>
  </r>
  <r>
    <n v="1100644"/>
    <n v="5"/>
    <n v="0"/>
    <x v="1"/>
    <x v="2"/>
    <n v="10.19"/>
    <n v="0.05"/>
    <x v="91"/>
  </r>
  <r>
    <n v="1100645"/>
    <n v="5"/>
    <n v="0"/>
    <x v="24"/>
    <x v="7"/>
    <n v="0"/>
    <n v="44.08"/>
    <x v="272"/>
  </r>
  <r>
    <n v="1100645"/>
    <n v="5"/>
    <n v="0"/>
    <x v="1"/>
    <x v="2"/>
    <n v="63.43"/>
    <n v="1.21"/>
    <x v="257"/>
  </r>
  <r>
    <n v="1100646"/>
    <n v="5"/>
    <n v="0"/>
    <x v="24"/>
    <x v="14"/>
    <n v="0"/>
    <n v="0"/>
    <x v="20"/>
  </r>
  <r>
    <n v="1100646"/>
    <n v="5"/>
    <n v="0"/>
    <x v="1"/>
    <x v="15"/>
    <n v="0"/>
    <n v="1.1399999999999999"/>
    <x v="62"/>
  </r>
  <r>
    <n v="1100646"/>
    <n v="5"/>
    <n v="0"/>
    <x v="1"/>
    <x v="2"/>
    <n v="10.19"/>
    <n v="0.05"/>
    <x v="91"/>
  </r>
  <r>
    <n v="1100647"/>
    <n v="5"/>
    <n v="0"/>
    <x v="24"/>
    <x v="22"/>
    <n v="0"/>
    <n v="1"/>
    <x v="119"/>
  </r>
  <r>
    <n v="1100647"/>
    <n v="5"/>
    <n v="0"/>
    <x v="1"/>
    <x v="15"/>
    <n v="0"/>
    <n v="0.91"/>
    <x v="118"/>
  </r>
  <r>
    <n v="1100647"/>
    <n v="5"/>
    <n v="0"/>
    <x v="1"/>
    <x v="2"/>
    <n v="12.9"/>
    <n v="0.05"/>
    <x v="120"/>
  </r>
  <r>
    <n v="1100649"/>
    <n v="5"/>
    <n v="0"/>
    <x v="24"/>
    <x v="21"/>
    <n v="0"/>
    <n v="13.71"/>
    <x v="145"/>
  </r>
  <r>
    <n v="1100649"/>
    <n v="5"/>
    <n v="0"/>
    <x v="1"/>
    <x v="15"/>
    <n v="0"/>
    <n v="0.91"/>
    <x v="118"/>
  </r>
  <r>
    <n v="1100649"/>
    <n v="5"/>
    <n v="0"/>
    <x v="1"/>
    <x v="2"/>
    <n v="26.9"/>
    <n v="0.4"/>
    <x v="30"/>
  </r>
  <r>
    <n v="1100650"/>
    <n v="5"/>
    <n v="0"/>
    <x v="24"/>
    <x v="14"/>
    <n v="0"/>
    <n v="0"/>
    <x v="20"/>
  </r>
  <r>
    <n v="1100650"/>
    <n v="5"/>
    <n v="0"/>
    <x v="1"/>
    <x v="15"/>
    <n v="0"/>
    <n v="1.1399999999999999"/>
    <x v="62"/>
  </r>
  <r>
    <n v="1100650"/>
    <n v="5"/>
    <n v="0"/>
    <x v="1"/>
    <x v="2"/>
    <n v="10.19"/>
    <n v="0.05"/>
    <x v="91"/>
  </r>
  <r>
    <n v="1100651"/>
    <n v="5"/>
    <n v="0"/>
    <x v="24"/>
    <x v="22"/>
    <n v="0"/>
    <n v="8.3000000000000007"/>
    <x v="119"/>
  </r>
  <r>
    <n v="1100651"/>
    <n v="5"/>
    <n v="0"/>
    <x v="1"/>
    <x v="15"/>
    <n v="0"/>
    <n v="0.91"/>
    <x v="118"/>
  </r>
  <r>
    <n v="1100651"/>
    <n v="5"/>
    <n v="0"/>
    <x v="1"/>
    <x v="2"/>
    <n v="20.2"/>
    <n v="0.26"/>
    <x v="120"/>
  </r>
  <r>
    <n v="1100652"/>
    <n v="5"/>
    <n v="1"/>
    <x v="32"/>
    <x v="22"/>
    <n v="0"/>
    <n v="10.050000000000001"/>
    <x v="119"/>
  </r>
  <r>
    <n v="1100652"/>
    <n v="5"/>
    <n v="0"/>
    <x v="1"/>
    <x v="15"/>
    <n v="0"/>
    <n v="0.91"/>
    <x v="118"/>
  </r>
  <r>
    <n v="1100652"/>
    <n v="5"/>
    <n v="0"/>
    <x v="1"/>
    <x v="2"/>
    <n v="21.95"/>
    <n v="0.3"/>
    <x v="120"/>
  </r>
  <r>
    <n v="1100652"/>
    <n v="5"/>
    <n v="2"/>
    <x v="30"/>
    <x v="24"/>
    <n v="0"/>
    <n v="0"/>
    <x v="288"/>
  </r>
  <r>
    <n v="1100652"/>
    <n v="5"/>
    <n v="0"/>
    <x v="1"/>
    <x v="4"/>
    <n v="0"/>
    <n v="7.0000000000000007E-2"/>
    <x v="36"/>
  </r>
  <r>
    <n v="1100654"/>
    <n v="5"/>
    <n v="0"/>
    <x v="24"/>
    <x v="14"/>
    <n v="0"/>
    <n v="1.59"/>
    <x v="20"/>
  </r>
  <r>
    <n v="1100654"/>
    <n v="5"/>
    <n v="0"/>
    <x v="1"/>
    <x v="15"/>
    <n v="0"/>
    <n v="1.1399999999999999"/>
    <x v="62"/>
  </r>
  <r>
    <n v="1100654"/>
    <n v="5"/>
    <n v="0"/>
    <x v="1"/>
    <x v="2"/>
    <n v="11.78"/>
    <n v="0.12"/>
    <x v="91"/>
  </r>
  <r>
    <n v="1100655"/>
    <n v="5"/>
    <n v="0"/>
    <x v="24"/>
    <x v="22"/>
    <n v="0"/>
    <n v="9.6"/>
    <x v="119"/>
  </r>
  <r>
    <n v="1100655"/>
    <n v="5"/>
    <n v="0"/>
    <x v="1"/>
    <x v="15"/>
    <n v="0"/>
    <n v="0.91"/>
    <x v="118"/>
  </r>
  <r>
    <n v="1100655"/>
    <n v="5"/>
    <n v="0"/>
    <x v="1"/>
    <x v="2"/>
    <n v="21.5"/>
    <n v="0.28999999999999998"/>
    <x v="120"/>
  </r>
  <r>
    <n v="1100656"/>
    <n v="5"/>
    <n v="3"/>
    <x v="13"/>
    <x v="7"/>
    <n v="0"/>
    <n v="44.61"/>
    <x v="582"/>
  </r>
  <r>
    <n v="1100656"/>
    <n v="5"/>
    <n v="0"/>
    <x v="1"/>
    <x v="2"/>
    <n v="64.19"/>
    <n v="1.23"/>
    <x v="209"/>
  </r>
  <r>
    <n v="1100657"/>
    <n v="5"/>
    <n v="0"/>
    <x v="24"/>
    <x v="0"/>
    <n v="0"/>
    <n v="1.48"/>
    <x v="20"/>
  </r>
  <r>
    <n v="1100657"/>
    <n v="5"/>
    <n v="0"/>
    <x v="1"/>
    <x v="2"/>
    <n v="8.42"/>
    <n v="7.0000000000000007E-2"/>
    <x v="22"/>
  </r>
  <r>
    <n v="1100658"/>
    <n v="5"/>
    <n v="0"/>
    <x v="24"/>
    <x v="14"/>
    <n v="0"/>
    <n v="0.64"/>
    <x v="20"/>
  </r>
  <r>
    <n v="1100658"/>
    <n v="5"/>
    <n v="0"/>
    <x v="1"/>
    <x v="15"/>
    <n v="0"/>
    <n v="1.1399999999999999"/>
    <x v="62"/>
  </r>
  <r>
    <n v="1100658"/>
    <n v="5"/>
    <n v="0"/>
    <x v="1"/>
    <x v="2"/>
    <n v="10.83"/>
    <n v="0.08"/>
    <x v="91"/>
  </r>
  <r>
    <n v="1100659"/>
    <n v="5"/>
    <n v="1"/>
    <x v="32"/>
    <x v="14"/>
    <n v="0"/>
    <n v="1.97"/>
    <x v="20"/>
  </r>
  <r>
    <n v="1100659"/>
    <n v="5"/>
    <n v="0"/>
    <x v="1"/>
    <x v="15"/>
    <n v="0"/>
    <n v="1.1399999999999999"/>
    <x v="62"/>
  </r>
  <r>
    <n v="1100659"/>
    <n v="5"/>
    <n v="0"/>
    <x v="1"/>
    <x v="2"/>
    <n v="12.16"/>
    <n v="0.14000000000000001"/>
    <x v="91"/>
  </r>
  <r>
    <n v="1100660"/>
    <n v="5"/>
    <n v="0"/>
    <x v="24"/>
    <x v="21"/>
    <n v="0"/>
    <n v="15"/>
    <x v="145"/>
  </r>
  <r>
    <n v="1100660"/>
    <n v="5"/>
    <n v="0"/>
    <x v="1"/>
    <x v="15"/>
    <n v="0"/>
    <n v="0.91"/>
    <x v="118"/>
  </r>
  <r>
    <n v="1100660"/>
    <n v="5"/>
    <n v="0"/>
    <x v="1"/>
    <x v="2"/>
    <n v="28.19"/>
    <n v="0.44"/>
    <x v="30"/>
  </r>
  <r>
    <n v="1100661"/>
    <n v="5"/>
    <n v="1"/>
    <x v="32"/>
    <x v="0"/>
    <n v="0"/>
    <n v="0.72"/>
    <x v="20"/>
  </r>
  <r>
    <n v="1100661"/>
    <n v="5"/>
    <n v="0"/>
    <x v="1"/>
    <x v="2"/>
    <n v="7.66"/>
    <n v="0.03"/>
    <x v="22"/>
  </r>
  <r>
    <n v="1100662"/>
    <n v="5"/>
    <n v="0"/>
    <x v="24"/>
    <x v="14"/>
    <n v="0"/>
    <n v="1.72"/>
    <x v="20"/>
  </r>
  <r>
    <n v="1100662"/>
    <n v="5"/>
    <n v="0"/>
    <x v="1"/>
    <x v="15"/>
    <n v="0"/>
    <n v="1.1399999999999999"/>
    <x v="62"/>
  </r>
  <r>
    <n v="1100662"/>
    <n v="5"/>
    <n v="0"/>
    <x v="1"/>
    <x v="2"/>
    <n v="11.91"/>
    <n v="0.13"/>
    <x v="91"/>
  </r>
  <r>
    <n v="1100663"/>
    <n v="5"/>
    <n v="2"/>
    <x v="11"/>
    <x v="8"/>
    <n v="0"/>
    <n v="87"/>
    <x v="583"/>
  </r>
  <r>
    <n v="1100663"/>
    <n v="5"/>
    <n v="0"/>
    <x v="1"/>
    <x v="2"/>
    <n v="114.02"/>
    <n v="2.4"/>
    <x v="79"/>
  </r>
  <r>
    <n v="1100665"/>
    <n v="5"/>
    <n v="6"/>
    <x v="20"/>
    <x v="14"/>
    <n v="0"/>
    <n v="1.87"/>
    <x v="20"/>
  </r>
  <r>
    <n v="1100665"/>
    <n v="5"/>
    <n v="0"/>
    <x v="1"/>
    <x v="15"/>
    <n v="0"/>
    <n v="1.1399999999999999"/>
    <x v="62"/>
  </r>
  <r>
    <n v="1100665"/>
    <n v="5"/>
    <n v="0"/>
    <x v="1"/>
    <x v="1"/>
    <n v="0"/>
    <n v="1.4"/>
    <x v="1"/>
  </r>
  <r>
    <n v="1100665"/>
    <n v="5"/>
    <n v="0"/>
    <x v="1"/>
    <x v="2"/>
    <n v="12.06"/>
    <n v="0.13"/>
    <x v="91"/>
  </r>
  <r>
    <n v="1100666"/>
    <n v="5"/>
    <n v="0"/>
    <x v="24"/>
    <x v="0"/>
    <n v="0"/>
    <n v="0.64"/>
    <x v="20"/>
  </r>
  <r>
    <n v="1100666"/>
    <n v="5"/>
    <n v="0"/>
    <x v="1"/>
    <x v="5"/>
    <n v="0"/>
    <n v="0"/>
    <x v="8"/>
  </r>
  <r>
    <n v="1100666"/>
    <n v="5"/>
    <n v="0"/>
    <x v="1"/>
    <x v="2"/>
    <n v="9.8800000000000008"/>
    <n v="0.03"/>
    <x v="91"/>
  </r>
  <r>
    <n v="1100667"/>
    <n v="5"/>
    <n v="1"/>
    <x v="24"/>
    <x v="16"/>
    <n v="0"/>
    <n v="73.56"/>
    <x v="147"/>
  </r>
  <r>
    <n v="1100667"/>
    <n v="5"/>
    <n v="0"/>
    <x v="1"/>
    <x v="2"/>
    <n v="113.15"/>
    <n v="2.02"/>
    <x v="88"/>
  </r>
  <r>
    <n v="1100668"/>
    <n v="5"/>
    <n v="0"/>
    <x v="24"/>
    <x v="0"/>
    <n v="0"/>
    <n v="1.19"/>
    <x v="20"/>
  </r>
  <r>
    <n v="1100668"/>
    <n v="5"/>
    <n v="0"/>
    <x v="1"/>
    <x v="2"/>
    <n v="8.1300000000000008"/>
    <n v="0.05"/>
    <x v="21"/>
  </r>
  <r>
    <n v="1100669"/>
    <n v="5"/>
    <n v="1"/>
    <x v="24"/>
    <x v="8"/>
    <n v="0"/>
    <n v="57.85"/>
    <x v="121"/>
  </r>
  <r>
    <n v="1100669"/>
    <n v="5"/>
    <n v="0"/>
    <x v="1"/>
    <x v="2"/>
    <n v="85.86"/>
    <n v="1.59"/>
    <x v="24"/>
  </r>
  <r>
    <n v="1100670"/>
    <n v="5"/>
    <n v="11"/>
    <x v="43"/>
    <x v="14"/>
    <n v="0"/>
    <n v="5.16"/>
    <x v="469"/>
  </r>
  <r>
    <n v="1100670"/>
    <n v="5"/>
    <n v="0"/>
    <x v="1"/>
    <x v="15"/>
    <n v="0"/>
    <n v="1.1399999999999999"/>
    <x v="62"/>
  </r>
  <r>
    <n v="1100670"/>
    <n v="5"/>
    <n v="0"/>
    <x v="1"/>
    <x v="20"/>
    <n v="0"/>
    <n v="0"/>
    <x v="115"/>
  </r>
  <r>
    <n v="1100670"/>
    <n v="5"/>
    <n v="0"/>
    <x v="1"/>
    <x v="2"/>
    <n v="20.149999999999999"/>
    <n v="0.28000000000000003"/>
    <x v="291"/>
  </r>
  <r>
    <n v="1100671"/>
    <n v="5"/>
    <n v="0"/>
    <x v="24"/>
    <x v="14"/>
    <n v="0"/>
    <n v="0.85"/>
    <x v="20"/>
  </r>
  <r>
    <n v="1100671"/>
    <n v="5"/>
    <n v="0"/>
    <x v="1"/>
    <x v="15"/>
    <n v="0"/>
    <n v="1.1399999999999999"/>
    <x v="62"/>
  </r>
  <r>
    <n v="1100671"/>
    <n v="5"/>
    <n v="0"/>
    <x v="1"/>
    <x v="2"/>
    <n v="11.04"/>
    <n v="0.09"/>
    <x v="91"/>
  </r>
  <r>
    <n v="1100672"/>
    <n v="5"/>
    <n v="3"/>
    <x v="13"/>
    <x v="0"/>
    <n v="0"/>
    <n v="4.07"/>
    <x v="584"/>
  </r>
  <r>
    <n v="1100672"/>
    <n v="5"/>
    <n v="0"/>
    <x v="1"/>
    <x v="2"/>
    <n v="11.09"/>
    <n v="0.18"/>
    <x v="21"/>
  </r>
  <r>
    <n v="1100674"/>
    <n v="5"/>
    <n v="0"/>
    <x v="24"/>
    <x v="0"/>
    <n v="0"/>
    <n v="0.64"/>
    <x v="20"/>
  </r>
  <r>
    <n v="1100674"/>
    <n v="5"/>
    <n v="0"/>
    <x v="1"/>
    <x v="2"/>
    <n v="7.58"/>
    <n v="0.03"/>
    <x v="22"/>
  </r>
  <r>
    <n v="1100675"/>
    <n v="5"/>
    <n v="0"/>
    <x v="24"/>
    <x v="23"/>
    <n v="0"/>
    <n v="25.46"/>
    <x v="122"/>
  </r>
  <r>
    <n v="1100675"/>
    <n v="5"/>
    <n v="0"/>
    <x v="1"/>
    <x v="15"/>
    <n v="0"/>
    <n v="0.91"/>
    <x v="118"/>
  </r>
  <r>
    <n v="1100675"/>
    <n v="5"/>
    <n v="0"/>
    <x v="1"/>
    <x v="20"/>
    <n v="0"/>
    <n v="0"/>
    <x v="115"/>
  </r>
  <r>
    <n v="1100675"/>
    <n v="5"/>
    <n v="0"/>
    <x v="1"/>
    <x v="2"/>
    <n v="44.29"/>
    <n v="0.73"/>
    <x v="188"/>
  </r>
  <r>
    <n v="1100677"/>
    <n v="5"/>
    <n v="60"/>
    <x v="18"/>
    <x v="14"/>
    <n v="0"/>
    <n v="7.28"/>
    <x v="585"/>
  </r>
  <r>
    <n v="1100677"/>
    <n v="5"/>
    <n v="0"/>
    <x v="1"/>
    <x v="15"/>
    <n v="0"/>
    <n v="1.1399999999999999"/>
    <x v="62"/>
  </r>
  <r>
    <n v="1100677"/>
    <n v="5"/>
    <n v="0"/>
    <x v="1"/>
    <x v="1"/>
    <n v="0"/>
    <n v="1.4"/>
    <x v="1"/>
  </r>
  <r>
    <n v="1100677"/>
    <n v="5"/>
    <n v="0"/>
    <x v="1"/>
    <x v="2"/>
    <n v="20.99"/>
    <n v="0.38"/>
    <x v="263"/>
  </r>
  <r>
    <n v="1100677"/>
    <n v="5"/>
    <n v="60"/>
    <x v="18"/>
    <x v="14"/>
    <n v="0"/>
    <n v="7.28"/>
    <x v="585"/>
  </r>
  <r>
    <n v="1100677"/>
    <n v="5"/>
    <n v="0"/>
    <x v="1"/>
    <x v="15"/>
    <n v="0"/>
    <n v="1.1399999999999999"/>
    <x v="62"/>
  </r>
  <r>
    <n v="1100677"/>
    <n v="5"/>
    <n v="0"/>
    <x v="1"/>
    <x v="1"/>
    <n v="0"/>
    <n v="1.4"/>
    <x v="1"/>
  </r>
  <r>
    <n v="1100677"/>
    <n v="5"/>
    <n v="0"/>
    <x v="1"/>
    <x v="2"/>
    <n v="20.99"/>
    <n v="0.38"/>
    <x v="263"/>
  </r>
  <r>
    <n v="1100677"/>
    <n v="5"/>
    <n v="15"/>
    <x v="21"/>
    <x v="14"/>
    <n v="0"/>
    <n v="3.63"/>
    <x v="20"/>
  </r>
  <r>
    <n v="1100677"/>
    <n v="5"/>
    <n v="0"/>
    <x v="1"/>
    <x v="15"/>
    <n v="0"/>
    <n v="1.1399999999999999"/>
    <x v="62"/>
  </r>
  <r>
    <n v="1100677"/>
    <n v="5"/>
    <n v="0"/>
    <x v="1"/>
    <x v="1"/>
    <n v="0"/>
    <n v="1.4"/>
    <x v="1"/>
  </r>
  <r>
    <n v="1100677"/>
    <n v="5"/>
    <n v="0"/>
    <x v="1"/>
    <x v="2"/>
    <n v="13.82"/>
    <n v="0.21"/>
    <x v="91"/>
  </r>
  <r>
    <n v="1100679"/>
    <n v="5"/>
    <n v="0"/>
    <x v="24"/>
    <x v="14"/>
    <n v="0"/>
    <n v="1.72"/>
    <x v="20"/>
  </r>
  <r>
    <n v="1100679"/>
    <n v="5"/>
    <n v="0"/>
    <x v="1"/>
    <x v="15"/>
    <n v="0"/>
    <n v="1.1399999999999999"/>
    <x v="62"/>
  </r>
  <r>
    <n v="1100679"/>
    <n v="5"/>
    <n v="0"/>
    <x v="1"/>
    <x v="2"/>
    <n v="11.91"/>
    <n v="0.13"/>
    <x v="91"/>
  </r>
  <r>
    <n v="1100680"/>
    <n v="5"/>
    <n v="3"/>
    <x v="13"/>
    <x v="14"/>
    <n v="0"/>
    <n v="3.35"/>
    <x v="20"/>
  </r>
  <r>
    <n v="1100680"/>
    <n v="5"/>
    <n v="0"/>
    <x v="1"/>
    <x v="15"/>
    <n v="0"/>
    <n v="1.1399999999999999"/>
    <x v="62"/>
  </r>
  <r>
    <n v="1100680"/>
    <n v="5"/>
    <n v="0"/>
    <x v="1"/>
    <x v="2"/>
    <n v="13.54"/>
    <n v="0.2"/>
    <x v="91"/>
  </r>
  <r>
    <n v="1100681"/>
    <n v="5"/>
    <n v="0"/>
    <x v="24"/>
    <x v="21"/>
    <n v="0"/>
    <n v="13.71"/>
    <x v="145"/>
  </r>
  <r>
    <n v="1100681"/>
    <n v="5"/>
    <n v="0"/>
    <x v="1"/>
    <x v="15"/>
    <n v="0"/>
    <n v="0.91"/>
    <x v="118"/>
  </r>
  <r>
    <n v="1100681"/>
    <n v="5"/>
    <n v="0"/>
    <x v="1"/>
    <x v="20"/>
    <n v="0"/>
    <n v="0"/>
    <x v="115"/>
  </r>
  <r>
    <n v="1100681"/>
    <n v="5"/>
    <n v="0"/>
    <x v="1"/>
    <x v="2"/>
    <n v="30.9"/>
    <n v="0.4"/>
    <x v="146"/>
  </r>
  <r>
    <n v="1100682"/>
    <n v="5"/>
    <n v="0"/>
    <x v="24"/>
    <x v="0"/>
    <n v="0"/>
    <n v="1.19"/>
    <x v="20"/>
  </r>
  <r>
    <n v="1100682"/>
    <n v="5"/>
    <n v="0"/>
    <x v="1"/>
    <x v="2"/>
    <n v="8.1300000000000008"/>
    <n v="0.05"/>
    <x v="21"/>
  </r>
  <r>
    <n v="1100683"/>
    <n v="5"/>
    <n v="2"/>
    <x v="30"/>
    <x v="14"/>
    <n v="0"/>
    <n v="3.14"/>
    <x v="20"/>
  </r>
  <r>
    <n v="1100683"/>
    <n v="5"/>
    <n v="0"/>
    <x v="1"/>
    <x v="15"/>
    <n v="0"/>
    <n v="1.1399999999999999"/>
    <x v="62"/>
  </r>
  <r>
    <n v="1100683"/>
    <n v="5"/>
    <n v="0"/>
    <x v="1"/>
    <x v="2"/>
    <n v="13.33"/>
    <n v="0.19"/>
    <x v="91"/>
  </r>
  <r>
    <n v="1100684"/>
    <n v="5"/>
    <n v="2"/>
    <x v="32"/>
    <x v="16"/>
    <n v="0"/>
    <n v="70.7"/>
    <x v="299"/>
  </r>
  <r>
    <n v="1100684"/>
    <n v="5"/>
    <n v="0"/>
    <x v="1"/>
    <x v="2"/>
    <n v="102.31"/>
    <n v="1.94"/>
    <x v="300"/>
  </r>
  <r>
    <n v="1100685"/>
    <n v="5"/>
    <n v="0"/>
    <x v="24"/>
    <x v="14"/>
    <n v="0"/>
    <n v="1.48"/>
    <x v="20"/>
  </r>
  <r>
    <n v="1100685"/>
    <n v="5"/>
    <n v="0"/>
    <x v="1"/>
    <x v="15"/>
    <n v="0"/>
    <n v="1.1399999999999999"/>
    <x v="62"/>
  </r>
  <r>
    <n v="1100685"/>
    <n v="5"/>
    <n v="0"/>
    <x v="1"/>
    <x v="5"/>
    <n v="0"/>
    <n v="0"/>
    <x v="124"/>
  </r>
  <r>
    <n v="1100685"/>
    <n v="5"/>
    <n v="0"/>
    <x v="1"/>
    <x v="2"/>
    <n v="14.82"/>
    <n v="0.12"/>
    <x v="125"/>
  </r>
  <r>
    <n v="1100686"/>
    <n v="5"/>
    <n v="0"/>
    <x v="24"/>
    <x v="0"/>
    <n v="0"/>
    <n v="0"/>
    <x v="20"/>
  </r>
  <r>
    <n v="1100686"/>
    <n v="5"/>
    <n v="0"/>
    <x v="1"/>
    <x v="2"/>
    <n v="6.94"/>
    <n v="0"/>
    <x v="22"/>
  </r>
  <r>
    <n v="1100687"/>
    <n v="5"/>
    <n v="4"/>
    <x v="13"/>
    <x v="0"/>
    <n v="0"/>
    <n v="4.33"/>
    <x v="204"/>
  </r>
  <r>
    <n v="1100687"/>
    <n v="5"/>
    <n v="0"/>
    <x v="1"/>
    <x v="2"/>
    <n v="11.8"/>
    <n v="0.19"/>
    <x v="30"/>
  </r>
  <r>
    <n v="1100688"/>
    <n v="5"/>
    <n v="0"/>
    <x v="24"/>
    <x v="21"/>
    <n v="0"/>
    <n v="15.39"/>
    <x v="170"/>
  </r>
  <r>
    <n v="1100688"/>
    <n v="5"/>
    <n v="0"/>
    <x v="1"/>
    <x v="15"/>
    <n v="0"/>
    <n v="0.91"/>
    <x v="118"/>
  </r>
  <r>
    <n v="1100688"/>
    <n v="5"/>
    <n v="0"/>
    <x v="1"/>
    <x v="2"/>
    <n v="28.68"/>
    <n v="0.45"/>
    <x v="30"/>
  </r>
  <r>
    <n v="1100689"/>
    <n v="5"/>
    <n v="0"/>
    <x v="24"/>
    <x v="14"/>
    <n v="0"/>
    <n v="1.59"/>
    <x v="20"/>
  </r>
  <r>
    <n v="1100689"/>
    <n v="5"/>
    <n v="0"/>
    <x v="1"/>
    <x v="15"/>
    <n v="0"/>
    <n v="1.1399999999999999"/>
    <x v="62"/>
  </r>
  <r>
    <n v="1100689"/>
    <n v="5"/>
    <n v="0"/>
    <x v="1"/>
    <x v="20"/>
    <n v="0"/>
    <n v="0"/>
    <x v="115"/>
  </r>
  <r>
    <n v="1100689"/>
    <n v="5"/>
    <n v="0"/>
    <x v="1"/>
    <x v="2"/>
    <n v="15.78"/>
    <n v="0.12"/>
    <x v="116"/>
  </r>
  <r>
    <n v="1100690"/>
    <n v="5"/>
    <n v="0"/>
    <x v="24"/>
    <x v="0"/>
    <n v="0"/>
    <n v="0.64"/>
    <x v="20"/>
  </r>
  <r>
    <n v="1100690"/>
    <n v="5"/>
    <n v="0"/>
    <x v="1"/>
    <x v="2"/>
    <n v="7.58"/>
    <n v="0.03"/>
    <x v="22"/>
  </r>
  <r>
    <n v="1100691"/>
    <n v="5"/>
    <n v="0"/>
    <x v="24"/>
    <x v="14"/>
    <n v="0"/>
    <n v="1.48"/>
    <x v="20"/>
  </r>
  <r>
    <n v="1100691"/>
    <n v="5"/>
    <n v="0"/>
    <x v="1"/>
    <x v="15"/>
    <n v="0"/>
    <n v="1.1399999999999999"/>
    <x v="62"/>
  </r>
  <r>
    <n v="1100691"/>
    <n v="5"/>
    <n v="0"/>
    <x v="1"/>
    <x v="2"/>
    <n v="11.67"/>
    <n v="0.12"/>
    <x v="91"/>
  </r>
  <r>
    <n v="1100692"/>
    <n v="5"/>
    <n v="0"/>
    <x v="24"/>
    <x v="14"/>
    <n v="0"/>
    <n v="0"/>
    <x v="20"/>
  </r>
  <r>
    <n v="1100692"/>
    <n v="5"/>
    <n v="0"/>
    <x v="1"/>
    <x v="15"/>
    <n v="0"/>
    <n v="1.1399999999999999"/>
    <x v="62"/>
  </r>
  <r>
    <n v="1100692"/>
    <n v="5"/>
    <n v="0"/>
    <x v="1"/>
    <x v="2"/>
    <n v="10.19"/>
    <n v="0.05"/>
    <x v="91"/>
  </r>
  <r>
    <n v="1100693"/>
    <n v="5"/>
    <n v="5"/>
    <x v="10"/>
    <x v="0"/>
    <n v="0"/>
    <n v="2.19"/>
    <x v="20"/>
  </r>
  <r>
    <n v="1100693"/>
    <n v="5"/>
    <n v="0"/>
    <x v="1"/>
    <x v="5"/>
    <n v="0"/>
    <n v="0"/>
    <x v="8"/>
  </r>
  <r>
    <n v="1100693"/>
    <n v="5"/>
    <n v="0"/>
    <x v="1"/>
    <x v="2"/>
    <n v="11.43"/>
    <n v="0.1"/>
    <x v="91"/>
  </r>
  <r>
    <n v="1100694"/>
    <n v="5"/>
    <n v="1"/>
    <x v="32"/>
    <x v="0"/>
    <n v="0"/>
    <n v="2.16"/>
    <x v="20"/>
  </r>
  <r>
    <n v="1100694"/>
    <n v="5"/>
    <n v="0"/>
    <x v="1"/>
    <x v="2"/>
    <n v="9.1"/>
    <n v="0.1"/>
    <x v="22"/>
  </r>
  <r>
    <n v="1100695"/>
    <n v="5"/>
    <n v="0"/>
    <x v="24"/>
    <x v="14"/>
    <n v="0"/>
    <n v="1.19"/>
    <x v="20"/>
  </r>
  <r>
    <n v="1100695"/>
    <n v="5"/>
    <n v="0"/>
    <x v="1"/>
    <x v="15"/>
    <n v="0"/>
    <n v="1.1399999999999999"/>
    <x v="62"/>
  </r>
  <r>
    <n v="1100695"/>
    <n v="5"/>
    <n v="0"/>
    <x v="1"/>
    <x v="2"/>
    <n v="11.38"/>
    <n v="0.1"/>
    <x v="91"/>
  </r>
  <r>
    <n v="1100696"/>
    <n v="5"/>
    <n v="1"/>
    <x v="32"/>
    <x v="14"/>
    <n v="0"/>
    <n v="3.02"/>
    <x v="20"/>
  </r>
  <r>
    <n v="1100696"/>
    <n v="5"/>
    <n v="0"/>
    <x v="1"/>
    <x v="15"/>
    <n v="0"/>
    <n v="1.1399999999999999"/>
    <x v="62"/>
  </r>
  <r>
    <n v="1100696"/>
    <n v="5"/>
    <n v="0"/>
    <x v="1"/>
    <x v="2"/>
    <n v="13.21"/>
    <n v="0.19"/>
    <x v="131"/>
  </r>
  <r>
    <n v="1100697"/>
    <n v="5"/>
    <n v="0"/>
    <x v="24"/>
    <x v="0"/>
    <n v="0"/>
    <n v="1.19"/>
    <x v="20"/>
  </r>
  <r>
    <n v="1100697"/>
    <n v="5"/>
    <n v="0"/>
    <x v="1"/>
    <x v="2"/>
    <n v="8.1300000000000008"/>
    <n v="0.05"/>
    <x v="21"/>
  </r>
  <r>
    <n v="1100698"/>
    <n v="5"/>
    <n v="0"/>
    <x v="24"/>
    <x v="0"/>
    <n v="0"/>
    <n v="0.64"/>
    <x v="20"/>
  </r>
  <r>
    <n v="1100698"/>
    <n v="5"/>
    <n v="0"/>
    <x v="1"/>
    <x v="2"/>
    <n v="7.58"/>
    <n v="0.03"/>
    <x v="22"/>
  </r>
  <r>
    <n v="1100699"/>
    <n v="5"/>
    <n v="23"/>
    <x v="31"/>
    <x v="0"/>
    <n v="0"/>
    <n v="9.57"/>
    <x v="586"/>
  </r>
  <r>
    <n v="1100699"/>
    <n v="5"/>
    <n v="0"/>
    <x v="1"/>
    <x v="1"/>
    <n v="0"/>
    <n v="1.4"/>
    <x v="1"/>
  </r>
  <r>
    <n v="1100699"/>
    <n v="5"/>
    <n v="0"/>
    <x v="1"/>
    <x v="2"/>
    <n v="21.4"/>
    <n v="0.43"/>
    <x v="257"/>
  </r>
  <r>
    <n v="1100699"/>
    <n v="5"/>
    <n v="24"/>
    <x v="31"/>
    <x v="0"/>
    <n v="0"/>
    <n v="9.57"/>
    <x v="586"/>
  </r>
  <r>
    <n v="1100699"/>
    <n v="5"/>
    <n v="0"/>
    <x v="1"/>
    <x v="1"/>
    <n v="0"/>
    <n v="1.4"/>
    <x v="1"/>
  </r>
  <r>
    <n v="1100699"/>
    <n v="5"/>
    <n v="0"/>
    <x v="1"/>
    <x v="2"/>
    <n v="21.4"/>
    <n v="0.43"/>
    <x v="257"/>
  </r>
  <r>
    <n v="1100699"/>
    <n v="5"/>
    <n v="23"/>
    <x v="31"/>
    <x v="0"/>
    <n v="0"/>
    <n v="9.57"/>
    <x v="586"/>
  </r>
  <r>
    <n v="1100699"/>
    <n v="5"/>
    <n v="0"/>
    <x v="1"/>
    <x v="1"/>
    <n v="0"/>
    <n v="1.4"/>
    <x v="1"/>
  </r>
  <r>
    <n v="1100699"/>
    <n v="5"/>
    <n v="0"/>
    <x v="1"/>
    <x v="2"/>
    <n v="21.4"/>
    <n v="0.43"/>
    <x v="257"/>
  </r>
  <r>
    <n v="1100699"/>
    <n v="5"/>
    <n v="24"/>
    <x v="52"/>
    <x v="0"/>
    <n v="0"/>
    <n v="9.8000000000000007"/>
    <x v="587"/>
  </r>
  <r>
    <n v="1100699"/>
    <n v="5"/>
    <n v="0"/>
    <x v="1"/>
    <x v="1"/>
    <n v="0"/>
    <n v="1.4"/>
    <x v="1"/>
  </r>
  <r>
    <n v="1100699"/>
    <n v="5"/>
    <n v="0"/>
    <x v="1"/>
    <x v="2"/>
    <n v="21.92"/>
    <n v="0.44"/>
    <x v="125"/>
  </r>
  <r>
    <n v="1100699"/>
    <n v="5"/>
    <n v="25"/>
    <x v="22"/>
    <x v="3"/>
    <n v="0"/>
    <n v="0"/>
    <x v="231"/>
  </r>
  <r>
    <n v="1100699"/>
    <n v="5"/>
    <n v="0"/>
    <x v="1"/>
    <x v="4"/>
    <n v="0"/>
    <n v="0.03"/>
    <x v="220"/>
  </r>
  <r>
    <n v="1100700"/>
    <n v="5"/>
    <n v="0"/>
    <x v="24"/>
    <x v="21"/>
    <n v="0"/>
    <n v="15.39"/>
    <x v="170"/>
  </r>
  <r>
    <n v="1100700"/>
    <n v="5"/>
    <n v="0"/>
    <x v="1"/>
    <x v="15"/>
    <n v="0"/>
    <n v="0.91"/>
    <x v="118"/>
  </r>
  <r>
    <n v="1100700"/>
    <n v="5"/>
    <n v="0"/>
    <x v="1"/>
    <x v="2"/>
    <n v="28.68"/>
    <n v="0.45"/>
    <x v="30"/>
  </r>
  <r>
    <n v="1100701"/>
    <n v="5"/>
    <n v="0"/>
    <x v="24"/>
    <x v="0"/>
    <n v="0"/>
    <n v="0"/>
    <x v="20"/>
  </r>
  <r>
    <n v="1100701"/>
    <n v="5"/>
    <n v="0"/>
    <x v="1"/>
    <x v="2"/>
    <n v="6.94"/>
    <n v="0"/>
    <x v="22"/>
  </r>
  <r>
    <n v="1100702"/>
    <n v="5"/>
    <n v="0"/>
    <x v="24"/>
    <x v="21"/>
    <n v="0"/>
    <n v="7.5"/>
    <x v="145"/>
  </r>
  <r>
    <n v="1100702"/>
    <n v="5"/>
    <n v="0"/>
    <x v="1"/>
    <x v="15"/>
    <n v="0"/>
    <n v="0.91"/>
    <x v="118"/>
  </r>
  <r>
    <n v="1100702"/>
    <n v="5"/>
    <n v="0"/>
    <x v="1"/>
    <x v="2"/>
    <n v="20.69"/>
    <n v="0.23"/>
    <x v="30"/>
  </r>
  <r>
    <n v="1100703"/>
    <n v="5"/>
    <n v="0"/>
    <x v="24"/>
    <x v="21"/>
    <n v="0"/>
    <n v="15.39"/>
    <x v="170"/>
  </r>
  <r>
    <n v="1100703"/>
    <n v="5"/>
    <n v="0"/>
    <x v="1"/>
    <x v="15"/>
    <n v="0"/>
    <n v="0.91"/>
    <x v="118"/>
  </r>
  <r>
    <n v="1100703"/>
    <n v="5"/>
    <n v="0"/>
    <x v="1"/>
    <x v="2"/>
    <n v="28.68"/>
    <n v="0.45"/>
    <x v="30"/>
  </r>
  <r>
    <n v="1100705"/>
    <n v="5"/>
    <n v="1"/>
    <x v="24"/>
    <x v="8"/>
    <n v="0"/>
    <n v="62.13"/>
    <x v="134"/>
  </r>
  <r>
    <n v="1100705"/>
    <n v="5"/>
    <n v="0"/>
    <x v="1"/>
    <x v="25"/>
    <n v="0"/>
    <n v="0"/>
    <x v="162"/>
  </r>
  <r>
    <n v="1100705"/>
    <n v="5"/>
    <n v="0"/>
    <x v="1"/>
    <x v="2"/>
    <n v="126.86"/>
    <n v="1.71"/>
    <x v="163"/>
  </r>
  <r>
    <n v="1100706"/>
    <n v="5"/>
    <n v="2"/>
    <x v="30"/>
    <x v="0"/>
    <n v="0"/>
    <n v="0.84"/>
    <x v="20"/>
  </r>
  <r>
    <n v="1100706"/>
    <n v="5"/>
    <n v="0"/>
    <x v="1"/>
    <x v="2"/>
    <n v="7.78"/>
    <n v="0.04"/>
    <x v="22"/>
  </r>
  <r>
    <n v="1100707"/>
    <n v="5"/>
    <n v="0"/>
    <x v="24"/>
    <x v="14"/>
    <n v="0"/>
    <n v="0.85"/>
    <x v="20"/>
  </r>
  <r>
    <n v="1100707"/>
    <n v="5"/>
    <n v="0"/>
    <x v="1"/>
    <x v="15"/>
    <n v="0"/>
    <n v="1.1399999999999999"/>
    <x v="62"/>
  </r>
  <r>
    <n v="1100707"/>
    <n v="5"/>
    <n v="0"/>
    <x v="1"/>
    <x v="2"/>
    <n v="11.04"/>
    <n v="0.09"/>
    <x v="91"/>
  </r>
  <r>
    <n v="1100708"/>
    <n v="5"/>
    <n v="0"/>
    <x v="24"/>
    <x v="0"/>
    <n v="0"/>
    <n v="1.72"/>
    <x v="20"/>
  </r>
  <r>
    <n v="1100708"/>
    <n v="5"/>
    <n v="0"/>
    <x v="1"/>
    <x v="2"/>
    <n v="8.66"/>
    <n v="0.08"/>
    <x v="22"/>
  </r>
  <r>
    <n v="1100709"/>
    <n v="5"/>
    <n v="0"/>
    <x v="24"/>
    <x v="21"/>
    <n v="0"/>
    <n v="9.39"/>
    <x v="145"/>
  </r>
  <r>
    <n v="1100709"/>
    <n v="5"/>
    <n v="0"/>
    <x v="1"/>
    <x v="15"/>
    <n v="0"/>
    <n v="0.91"/>
    <x v="118"/>
  </r>
  <r>
    <n v="1100709"/>
    <n v="5"/>
    <n v="0"/>
    <x v="1"/>
    <x v="2"/>
    <n v="22.58"/>
    <n v="0.28000000000000003"/>
    <x v="30"/>
  </r>
  <r>
    <n v="1100710"/>
    <n v="5"/>
    <n v="0"/>
    <x v="24"/>
    <x v="22"/>
    <n v="0"/>
    <n v="8.3000000000000007"/>
    <x v="119"/>
  </r>
  <r>
    <n v="1100710"/>
    <n v="5"/>
    <n v="0"/>
    <x v="1"/>
    <x v="15"/>
    <n v="0"/>
    <n v="0.91"/>
    <x v="118"/>
  </r>
  <r>
    <n v="1100710"/>
    <n v="5"/>
    <n v="0"/>
    <x v="1"/>
    <x v="2"/>
    <n v="20.2"/>
    <n v="0.26"/>
    <x v="120"/>
  </r>
  <r>
    <n v="1100711"/>
    <n v="5"/>
    <n v="0"/>
    <x v="24"/>
    <x v="14"/>
    <n v="0"/>
    <n v="0.85"/>
    <x v="20"/>
  </r>
  <r>
    <n v="1100711"/>
    <n v="5"/>
    <n v="0"/>
    <x v="1"/>
    <x v="15"/>
    <n v="0"/>
    <n v="1.1399999999999999"/>
    <x v="62"/>
  </r>
  <r>
    <n v="1100711"/>
    <n v="5"/>
    <n v="0"/>
    <x v="1"/>
    <x v="2"/>
    <n v="11.04"/>
    <n v="0.09"/>
    <x v="91"/>
  </r>
  <r>
    <n v="1100712"/>
    <n v="5"/>
    <n v="3"/>
    <x v="13"/>
    <x v="13"/>
    <n v="0"/>
    <n v="16.88"/>
    <x v="412"/>
  </r>
  <r>
    <n v="1100712"/>
    <n v="5"/>
    <n v="0"/>
    <x v="1"/>
    <x v="5"/>
    <n v="0"/>
    <n v="0"/>
    <x v="254"/>
  </r>
  <r>
    <n v="1100712"/>
    <n v="5"/>
    <n v="0"/>
    <x v="1"/>
    <x v="2"/>
    <n v="31.3"/>
    <n v="0.46"/>
    <x v="131"/>
  </r>
  <r>
    <n v="1100713"/>
    <n v="5"/>
    <n v="15"/>
    <x v="21"/>
    <x v="7"/>
    <n v="0"/>
    <n v="80.84"/>
    <x v="588"/>
  </r>
  <r>
    <n v="1100713"/>
    <n v="5"/>
    <n v="0"/>
    <x v="1"/>
    <x v="1"/>
    <n v="0"/>
    <n v="1.4"/>
    <x v="1"/>
  </r>
  <r>
    <n v="1100713"/>
    <n v="5"/>
    <n v="0"/>
    <x v="1"/>
    <x v="2"/>
    <n v="116.32"/>
    <n v="2.2200000000000002"/>
    <x v="181"/>
  </r>
  <r>
    <n v="1100714"/>
    <n v="5"/>
    <n v="0"/>
    <x v="24"/>
    <x v="21"/>
    <n v="0"/>
    <n v="15"/>
    <x v="145"/>
  </r>
  <r>
    <n v="1100714"/>
    <n v="5"/>
    <n v="0"/>
    <x v="1"/>
    <x v="15"/>
    <n v="0"/>
    <n v="0.91"/>
    <x v="118"/>
  </r>
  <r>
    <n v="1100714"/>
    <n v="5"/>
    <n v="0"/>
    <x v="1"/>
    <x v="2"/>
    <n v="28.19"/>
    <n v="0.44"/>
    <x v="30"/>
  </r>
  <r>
    <n v="1100715"/>
    <n v="5"/>
    <n v="0"/>
    <x v="24"/>
    <x v="0"/>
    <n v="0"/>
    <n v="1.19"/>
    <x v="20"/>
  </r>
  <r>
    <n v="1100715"/>
    <n v="5"/>
    <n v="0"/>
    <x v="1"/>
    <x v="2"/>
    <n v="8.1300000000000008"/>
    <n v="0.05"/>
    <x v="21"/>
  </r>
  <r>
    <n v="1100717"/>
    <n v="5"/>
    <n v="0"/>
    <x v="24"/>
    <x v="14"/>
    <n v="0"/>
    <n v="1.19"/>
    <x v="20"/>
  </r>
  <r>
    <n v="1100717"/>
    <n v="5"/>
    <n v="0"/>
    <x v="1"/>
    <x v="15"/>
    <n v="0"/>
    <n v="1.1399999999999999"/>
    <x v="62"/>
  </r>
  <r>
    <n v="1100717"/>
    <n v="5"/>
    <n v="0"/>
    <x v="1"/>
    <x v="2"/>
    <n v="11.38"/>
    <n v="0.1"/>
    <x v="91"/>
  </r>
  <r>
    <n v="1100718"/>
    <n v="5"/>
    <n v="0"/>
    <x v="24"/>
    <x v="7"/>
    <n v="0"/>
    <n v="25.46"/>
    <x v="122"/>
  </r>
  <r>
    <n v="1100718"/>
    <n v="5"/>
    <n v="0"/>
    <x v="1"/>
    <x v="2"/>
    <n v="36.64"/>
    <n v="0.7"/>
    <x v="22"/>
  </r>
  <r>
    <n v="1100719"/>
    <n v="5"/>
    <n v="0"/>
    <x v="24"/>
    <x v="14"/>
    <n v="0"/>
    <n v="1.19"/>
    <x v="20"/>
  </r>
  <r>
    <n v="1100719"/>
    <n v="5"/>
    <n v="0"/>
    <x v="1"/>
    <x v="15"/>
    <n v="0"/>
    <n v="1.1399999999999999"/>
    <x v="62"/>
  </r>
  <r>
    <n v="1100719"/>
    <n v="5"/>
    <n v="0"/>
    <x v="1"/>
    <x v="2"/>
    <n v="11.38"/>
    <n v="0.1"/>
    <x v="91"/>
  </r>
  <r>
    <n v="1100720"/>
    <n v="5"/>
    <n v="0"/>
    <x v="24"/>
    <x v="23"/>
    <n v="0"/>
    <n v="38.89"/>
    <x v="276"/>
  </r>
  <r>
    <n v="1100720"/>
    <n v="5"/>
    <n v="0"/>
    <x v="1"/>
    <x v="15"/>
    <n v="0"/>
    <n v="0.91"/>
    <x v="118"/>
  </r>
  <r>
    <n v="1100720"/>
    <n v="5"/>
    <n v="0"/>
    <x v="1"/>
    <x v="2"/>
    <n v="59.61"/>
    <n v="1.0900000000000001"/>
    <x v="125"/>
  </r>
  <r>
    <n v="1100722"/>
    <n v="5"/>
    <n v="0"/>
    <x v="24"/>
    <x v="14"/>
    <n v="0"/>
    <n v="1.19"/>
    <x v="20"/>
  </r>
  <r>
    <n v="1100722"/>
    <n v="5"/>
    <n v="0"/>
    <x v="1"/>
    <x v="15"/>
    <n v="0"/>
    <n v="1.1399999999999999"/>
    <x v="62"/>
  </r>
  <r>
    <n v="1100722"/>
    <n v="5"/>
    <n v="0"/>
    <x v="1"/>
    <x v="2"/>
    <n v="11.38"/>
    <n v="0.1"/>
    <x v="91"/>
  </r>
  <r>
    <n v="1100723"/>
    <n v="5"/>
    <n v="0"/>
    <x v="24"/>
    <x v="21"/>
    <n v="0"/>
    <n v="15.39"/>
    <x v="170"/>
  </r>
  <r>
    <n v="1100723"/>
    <n v="5"/>
    <n v="0"/>
    <x v="1"/>
    <x v="15"/>
    <n v="0"/>
    <n v="0.91"/>
    <x v="118"/>
  </r>
  <r>
    <n v="1100723"/>
    <n v="5"/>
    <n v="0"/>
    <x v="1"/>
    <x v="2"/>
    <n v="28.68"/>
    <n v="0.45"/>
    <x v="30"/>
  </r>
  <r>
    <n v="1100724"/>
    <n v="5"/>
    <n v="0"/>
    <x v="24"/>
    <x v="23"/>
    <n v="0"/>
    <n v="32.979999999999997"/>
    <x v="329"/>
  </r>
  <r>
    <n v="1100724"/>
    <n v="5"/>
    <n v="0"/>
    <x v="1"/>
    <x v="15"/>
    <n v="0"/>
    <n v="0.91"/>
    <x v="118"/>
  </r>
  <r>
    <n v="1100724"/>
    <n v="5"/>
    <n v="0"/>
    <x v="1"/>
    <x v="2"/>
    <n v="51.11"/>
    <n v="0.93"/>
    <x v="256"/>
  </r>
  <r>
    <n v="1100725"/>
    <n v="5"/>
    <n v="0"/>
    <x v="24"/>
    <x v="0"/>
    <n v="0"/>
    <n v="1.48"/>
    <x v="20"/>
  </r>
  <r>
    <n v="1100725"/>
    <n v="5"/>
    <n v="0"/>
    <x v="1"/>
    <x v="2"/>
    <n v="8.42"/>
    <n v="7.0000000000000007E-2"/>
    <x v="22"/>
  </r>
  <r>
    <n v="1100726"/>
    <n v="5"/>
    <n v="1"/>
    <x v="32"/>
    <x v="8"/>
    <n v="0"/>
    <n v="70.25"/>
    <x v="121"/>
  </r>
  <r>
    <n v="1100726"/>
    <n v="5"/>
    <n v="0"/>
    <x v="1"/>
    <x v="2"/>
    <n v="98.26"/>
    <n v="1.93"/>
    <x v="24"/>
  </r>
  <r>
    <n v="1100727"/>
    <n v="5"/>
    <n v="12"/>
    <x v="6"/>
    <x v="0"/>
    <n v="0"/>
    <n v="5.89"/>
    <x v="589"/>
  </r>
  <r>
    <n v="1100727"/>
    <n v="5"/>
    <n v="0"/>
    <x v="1"/>
    <x v="1"/>
    <n v="0"/>
    <n v="1.4"/>
    <x v="1"/>
  </r>
  <r>
    <n v="1100727"/>
    <n v="5"/>
    <n v="0"/>
    <x v="1"/>
    <x v="2"/>
    <n v="13.78"/>
    <n v="0.26"/>
    <x v="212"/>
  </r>
  <r>
    <n v="1100728"/>
    <n v="5"/>
    <n v="1"/>
    <x v="32"/>
    <x v="22"/>
    <n v="0"/>
    <n v="11.64"/>
    <x v="381"/>
  </r>
  <r>
    <n v="1100728"/>
    <n v="5"/>
    <n v="0"/>
    <x v="1"/>
    <x v="15"/>
    <n v="0"/>
    <n v="0.91"/>
    <x v="118"/>
  </r>
  <r>
    <n v="1100728"/>
    <n v="5"/>
    <n v="0"/>
    <x v="1"/>
    <x v="2"/>
    <n v="23.55"/>
    <n v="0.35"/>
    <x v="120"/>
  </r>
  <r>
    <n v="1100729"/>
    <n v="5"/>
    <n v="0"/>
    <x v="24"/>
    <x v="14"/>
    <n v="0"/>
    <n v="1.48"/>
    <x v="20"/>
  </r>
  <r>
    <n v="1100729"/>
    <n v="5"/>
    <n v="0"/>
    <x v="1"/>
    <x v="15"/>
    <n v="0"/>
    <n v="1.1399999999999999"/>
    <x v="62"/>
  </r>
  <r>
    <n v="1100729"/>
    <n v="5"/>
    <n v="0"/>
    <x v="1"/>
    <x v="2"/>
    <n v="11.67"/>
    <n v="0.12"/>
    <x v="91"/>
  </r>
  <r>
    <n v="1100730"/>
    <n v="5"/>
    <n v="16"/>
    <x v="29"/>
    <x v="17"/>
    <n v="0"/>
    <n v="209.42"/>
    <x v="327"/>
  </r>
  <r>
    <n v="1100730"/>
    <n v="5"/>
    <n v="0"/>
    <x v="1"/>
    <x v="9"/>
    <n v="0"/>
    <n v="0"/>
    <x v="38"/>
  </r>
  <r>
    <n v="1100730"/>
    <n v="5"/>
    <n v="0"/>
    <x v="1"/>
    <x v="2"/>
    <n v="281.86"/>
    <n v="5.76"/>
    <x v="328"/>
  </r>
  <r>
    <n v="1100731"/>
    <n v="5"/>
    <n v="0"/>
    <x v="24"/>
    <x v="0"/>
    <n v="0"/>
    <n v="0.64"/>
    <x v="20"/>
  </r>
  <r>
    <n v="1100731"/>
    <n v="5"/>
    <n v="0"/>
    <x v="1"/>
    <x v="2"/>
    <n v="7.58"/>
    <n v="0.03"/>
    <x v="22"/>
  </r>
  <r>
    <n v="1100732"/>
    <n v="5"/>
    <n v="5"/>
    <x v="10"/>
    <x v="0"/>
    <n v="0"/>
    <n v="4.68"/>
    <x v="590"/>
  </r>
  <r>
    <n v="1100732"/>
    <n v="5"/>
    <n v="0"/>
    <x v="1"/>
    <x v="1"/>
    <n v="0"/>
    <n v="1.4"/>
    <x v="1"/>
  </r>
  <r>
    <n v="1100732"/>
    <n v="5"/>
    <n v="0"/>
    <x v="1"/>
    <x v="2"/>
    <n v="11.79"/>
    <n v="0.21"/>
    <x v="21"/>
  </r>
  <r>
    <n v="1100733"/>
    <n v="5"/>
    <n v="0"/>
    <x v="24"/>
    <x v="14"/>
    <n v="0"/>
    <n v="0.64"/>
    <x v="20"/>
  </r>
  <r>
    <n v="1100733"/>
    <n v="5"/>
    <n v="0"/>
    <x v="1"/>
    <x v="15"/>
    <n v="0"/>
    <n v="1.1399999999999999"/>
    <x v="62"/>
  </r>
  <r>
    <n v="1100733"/>
    <n v="5"/>
    <n v="0"/>
    <x v="1"/>
    <x v="5"/>
    <n v="0"/>
    <n v="0"/>
    <x v="124"/>
  </r>
  <r>
    <n v="1100733"/>
    <n v="5"/>
    <n v="0"/>
    <x v="1"/>
    <x v="2"/>
    <n v="13.98"/>
    <n v="0.08"/>
    <x v="125"/>
  </r>
  <r>
    <n v="1100736"/>
    <n v="5"/>
    <n v="0"/>
    <x v="24"/>
    <x v="0"/>
    <n v="0"/>
    <n v="1.19"/>
    <x v="20"/>
  </r>
  <r>
    <n v="1100736"/>
    <n v="5"/>
    <n v="0"/>
    <x v="1"/>
    <x v="2"/>
    <n v="8.1300000000000008"/>
    <n v="0.05"/>
    <x v="21"/>
  </r>
  <r>
    <n v="1100738"/>
    <n v="5"/>
    <n v="0"/>
    <x v="24"/>
    <x v="14"/>
    <n v="0"/>
    <n v="1.19"/>
    <x v="20"/>
  </r>
  <r>
    <n v="1100738"/>
    <n v="5"/>
    <n v="0"/>
    <x v="1"/>
    <x v="15"/>
    <n v="0"/>
    <n v="1.1399999999999999"/>
    <x v="62"/>
  </r>
  <r>
    <n v="1100738"/>
    <n v="5"/>
    <n v="0"/>
    <x v="1"/>
    <x v="20"/>
    <n v="0"/>
    <n v="0"/>
    <x v="115"/>
  </r>
  <r>
    <n v="1100738"/>
    <n v="5"/>
    <n v="0"/>
    <x v="1"/>
    <x v="2"/>
    <n v="15.38"/>
    <n v="0.1"/>
    <x v="116"/>
  </r>
  <r>
    <n v="1100739"/>
    <n v="5"/>
    <n v="0"/>
    <x v="24"/>
    <x v="14"/>
    <n v="0"/>
    <n v="0.85"/>
    <x v="20"/>
  </r>
  <r>
    <n v="1100739"/>
    <n v="5"/>
    <n v="0"/>
    <x v="1"/>
    <x v="15"/>
    <n v="0"/>
    <n v="1.1399999999999999"/>
    <x v="62"/>
  </r>
  <r>
    <n v="1100739"/>
    <n v="5"/>
    <n v="0"/>
    <x v="1"/>
    <x v="2"/>
    <n v="11.04"/>
    <n v="0.09"/>
    <x v="91"/>
  </r>
  <r>
    <n v="1100740"/>
    <n v="5"/>
    <n v="0"/>
    <x v="24"/>
    <x v="14"/>
    <n v="0"/>
    <n v="1.19"/>
    <x v="20"/>
  </r>
  <r>
    <n v="1100740"/>
    <n v="5"/>
    <n v="0"/>
    <x v="1"/>
    <x v="15"/>
    <n v="0"/>
    <n v="1.1399999999999999"/>
    <x v="62"/>
  </r>
  <r>
    <n v="1100740"/>
    <n v="5"/>
    <n v="0"/>
    <x v="1"/>
    <x v="20"/>
    <n v="0"/>
    <n v="0"/>
    <x v="115"/>
  </r>
  <r>
    <n v="1100740"/>
    <n v="5"/>
    <n v="0"/>
    <x v="1"/>
    <x v="2"/>
    <n v="15.38"/>
    <n v="0.1"/>
    <x v="116"/>
  </r>
  <r>
    <n v="1100741"/>
    <n v="5"/>
    <n v="0"/>
    <x v="24"/>
    <x v="14"/>
    <n v="0"/>
    <n v="0.64"/>
    <x v="20"/>
  </r>
  <r>
    <n v="1100741"/>
    <n v="5"/>
    <n v="0"/>
    <x v="1"/>
    <x v="15"/>
    <n v="0"/>
    <n v="1.1399999999999999"/>
    <x v="62"/>
  </r>
  <r>
    <n v="1100741"/>
    <n v="5"/>
    <n v="0"/>
    <x v="1"/>
    <x v="2"/>
    <n v="10.83"/>
    <n v="0.08"/>
    <x v="91"/>
  </r>
  <r>
    <n v="1100742"/>
    <n v="5"/>
    <n v="1"/>
    <x v="32"/>
    <x v="0"/>
    <n v="0"/>
    <n v="0.72"/>
    <x v="20"/>
  </r>
  <r>
    <n v="1100742"/>
    <n v="5"/>
    <n v="0"/>
    <x v="1"/>
    <x v="2"/>
    <n v="7.66"/>
    <n v="0.03"/>
    <x v="22"/>
  </r>
  <r>
    <n v="1100743"/>
    <n v="5"/>
    <n v="1"/>
    <x v="32"/>
    <x v="0"/>
    <n v="0"/>
    <n v="1.97"/>
    <x v="20"/>
  </r>
  <r>
    <n v="1100743"/>
    <n v="5"/>
    <n v="0"/>
    <x v="1"/>
    <x v="2"/>
    <n v="8.91"/>
    <n v="0.09"/>
    <x v="22"/>
  </r>
  <r>
    <n v="1100744"/>
    <n v="5"/>
    <n v="0"/>
    <x v="24"/>
    <x v="7"/>
    <n v="0"/>
    <n v="32.979999999999997"/>
    <x v="329"/>
  </r>
  <r>
    <n v="1100744"/>
    <n v="5"/>
    <n v="0"/>
    <x v="1"/>
    <x v="2"/>
    <n v="47.46"/>
    <n v="0.91"/>
    <x v="131"/>
  </r>
  <r>
    <n v="1100745"/>
    <n v="5"/>
    <n v="1"/>
    <x v="32"/>
    <x v="21"/>
    <n v="0"/>
    <n v="10.63"/>
    <x v="145"/>
  </r>
  <r>
    <n v="1100745"/>
    <n v="5"/>
    <n v="0"/>
    <x v="1"/>
    <x v="15"/>
    <n v="0"/>
    <n v="0.91"/>
    <x v="118"/>
  </r>
  <r>
    <n v="1100745"/>
    <n v="5"/>
    <n v="0"/>
    <x v="1"/>
    <x v="2"/>
    <n v="23.82"/>
    <n v="0.32"/>
    <x v="30"/>
  </r>
  <r>
    <n v="1100746"/>
    <n v="5"/>
    <n v="0"/>
    <x v="24"/>
    <x v="0"/>
    <n v="0"/>
    <n v="1.72"/>
    <x v="20"/>
  </r>
  <r>
    <n v="1100746"/>
    <n v="5"/>
    <n v="0"/>
    <x v="1"/>
    <x v="2"/>
    <n v="8.66"/>
    <n v="0.08"/>
    <x v="22"/>
  </r>
  <r>
    <n v="1100748"/>
    <n v="5"/>
    <n v="0"/>
    <x v="24"/>
    <x v="14"/>
    <n v="0"/>
    <n v="1.19"/>
    <x v="20"/>
  </r>
  <r>
    <n v="1100748"/>
    <n v="5"/>
    <n v="0"/>
    <x v="1"/>
    <x v="15"/>
    <n v="0"/>
    <n v="1.1399999999999999"/>
    <x v="62"/>
  </r>
  <r>
    <n v="1100748"/>
    <n v="5"/>
    <n v="0"/>
    <x v="1"/>
    <x v="2"/>
    <n v="11.38"/>
    <n v="0.1"/>
    <x v="91"/>
  </r>
  <r>
    <n v="1100749"/>
    <n v="5"/>
    <n v="0"/>
    <x v="24"/>
    <x v="14"/>
    <n v="0"/>
    <n v="1.72"/>
    <x v="20"/>
  </r>
  <r>
    <n v="1100749"/>
    <n v="5"/>
    <n v="0"/>
    <x v="1"/>
    <x v="15"/>
    <n v="0"/>
    <n v="1.1399999999999999"/>
    <x v="62"/>
  </r>
  <r>
    <n v="1100749"/>
    <n v="5"/>
    <n v="0"/>
    <x v="1"/>
    <x v="2"/>
    <n v="11.91"/>
    <n v="0.13"/>
    <x v="91"/>
  </r>
  <r>
    <n v="1100750"/>
    <n v="5"/>
    <n v="0"/>
    <x v="24"/>
    <x v="21"/>
    <n v="0"/>
    <n v="6.15"/>
    <x v="145"/>
  </r>
  <r>
    <n v="1100750"/>
    <n v="5"/>
    <n v="0"/>
    <x v="1"/>
    <x v="15"/>
    <n v="0"/>
    <n v="0.91"/>
    <x v="118"/>
  </r>
  <r>
    <n v="1100750"/>
    <n v="5"/>
    <n v="0"/>
    <x v="1"/>
    <x v="5"/>
    <n v="0"/>
    <n v="0"/>
    <x v="262"/>
  </r>
  <r>
    <n v="1100750"/>
    <n v="5"/>
    <n v="0"/>
    <x v="1"/>
    <x v="2"/>
    <n v="23.04"/>
    <n v="0.19"/>
    <x v="9"/>
  </r>
  <r>
    <n v="1100751"/>
    <n v="5"/>
    <n v="2"/>
    <x v="30"/>
    <x v="26"/>
    <n v="0"/>
    <n v="12.68"/>
    <x v="145"/>
  </r>
  <r>
    <n v="1100751"/>
    <n v="5"/>
    <n v="0"/>
    <x v="1"/>
    <x v="2"/>
    <n v="22.22"/>
    <n v="0.35"/>
    <x v="130"/>
  </r>
  <r>
    <n v="1100751"/>
    <n v="5"/>
    <n v="3"/>
    <x v="11"/>
    <x v="27"/>
    <n v="0"/>
    <n v="0"/>
    <x v="365"/>
  </r>
  <r>
    <n v="1100751"/>
    <n v="5"/>
    <n v="0"/>
    <x v="1"/>
    <x v="4"/>
    <n v="0"/>
    <n v="0.14000000000000001"/>
    <x v="220"/>
  </r>
  <r>
    <n v="1100752"/>
    <n v="5"/>
    <n v="0"/>
    <x v="24"/>
    <x v="26"/>
    <n v="0"/>
    <n v="9.39"/>
    <x v="145"/>
  </r>
  <r>
    <n v="1100752"/>
    <n v="5"/>
    <n v="0"/>
    <x v="1"/>
    <x v="2"/>
    <n v="18.93"/>
    <n v="0.26"/>
    <x v="130"/>
  </r>
  <r>
    <n v="1100753"/>
    <n v="5"/>
    <n v="0"/>
    <x v="24"/>
    <x v="7"/>
    <n v="0"/>
    <n v="44.08"/>
    <x v="272"/>
  </r>
  <r>
    <n v="1100753"/>
    <n v="5"/>
    <n v="0"/>
    <x v="1"/>
    <x v="2"/>
    <n v="63.43"/>
    <n v="1.21"/>
    <x v="257"/>
  </r>
  <r>
    <n v="1100754"/>
    <n v="5"/>
    <n v="2"/>
    <x v="32"/>
    <x v="8"/>
    <n v="0"/>
    <n v="75.22"/>
    <x v="180"/>
  </r>
  <r>
    <n v="1100754"/>
    <n v="5"/>
    <n v="0"/>
    <x v="1"/>
    <x v="2"/>
    <n v="110.72"/>
    <n v="2.0699999999999998"/>
    <x v="98"/>
  </r>
  <r>
    <n v="1100755"/>
    <n v="5"/>
    <n v="0"/>
    <x v="24"/>
    <x v="7"/>
    <n v="0"/>
    <n v="32.979999999999997"/>
    <x v="329"/>
  </r>
  <r>
    <n v="1100755"/>
    <n v="5"/>
    <n v="0"/>
    <x v="1"/>
    <x v="2"/>
    <n v="47.46"/>
    <n v="0.91"/>
    <x v="131"/>
  </r>
  <r>
    <n v="1100756"/>
    <n v="5"/>
    <n v="4"/>
    <x v="11"/>
    <x v="14"/>
    <n v="0"/>
    <n v="1.94"/>
    <x v="20"/>
  </r>
  <r>
    <n v="1100756"/>
    <n v="5"/>
    <n v="0"/>
    <x v="1"/>
    <x v="15"/>
    <n v="0"/>
    <n v="1.1399999999999999"/>
    <x v="62"/>
  </r>
  <r>
    <n v="1100756"/>
    <n v="5"/>
    <n v="0"/>
    <x v="1"/>
    <x v="5"/>
    <n v="0"/>
    <n v="0"/>
    <x v="124"/>
  </r>
  <r>
    <n v="1100756"/>
    <n v="5"/>
    <n v="0"/>
    <x v="1"/>
    <x v="2"/>
    <n v="15.28"/>
    <n v="0.14000000000000001"/>
    <x v="125"/>
  </r>
  <r>
    <n v="1100757"/>
    <n v="5"/>
    <n v="0"/>
    <x v="24"/>
    <x v="7"/>
    <n v="0"/>
    <n v="25.46"/>
    <x v="122"/>
  </r>
  <r>
    <n v="1100757"/>
    <n v="5"/>
    <n v="0"/>
    <x v="1"/>
    <x v="2"/>
    <n v="36.64"/>
    <n v="0.7"/>
    <x v="22"/>
  </r>
  <r>
    <n v="1100758"/>
    <n v="5"/>
    <n v="0"/>
    <x v="24"/>
    <x v="0"/>
    <n v="0"/>
    <n v="1.72"/>
    <x v="20"/>
  </r>
  <r>
    <n v="1100758"/>
    <n v="5"/>
    <n v="0"/>
    <x v="1"/>
    <x v="2"/>
    <n v="8.66"/>
    <n v="0.08"/>
    <x v="22"/>
  </r>
  <r>
    <n v="1100759"/>
    <n v="5"/>
    <n v="0"/>
    <x v="24"/>
    <x v="0"/>
    <n v="0"/>
    <n v="0.64"/>
    <x v="20"/>
  </r>
  <r>
    <n v="1100759"/>
    <n v="5"/>
    <n v="0"/>
    <x v="1"/>
    <x v="2"/>
    <n v="7.58"/>
    <n v="0.03"/>
    <x v="22"/>
  </r>
  <r>
    <n v="1100760"/>
    <n v="5"/>
    <n v="0"/>
    <x v="24"/>
    <x v="14"/>
    <n v="0"/>
    <n v="1.48"/>
    <x v="20"/>
  </r>
  <r>
    <n v="1100760"/>
    <n v="5"/>
    <n v="0"/>
    <x v="1"/>
    <x v="15"/>
    <n v="0"/>
    <n v="1.1399999999999999"/>
    <x v="62"/>
  </r>
  <r>
    <n v="1100760"/>
    <n v="5"/>
    <n v="0"/>
    <x v="1"/>
    <x v="2"/>
    <n v="11.67"/>
    <n v="0.12"/>
    <x v="91"/>
  </r>
  <r>
    <n v="1100761"/>
    <n v="5"/>
    <n v="0"/>
    <x v="24"/>
    <x v="14"/>
    <n v="0"/>
    <n v="1.48"/>
    <x v="20"/>
  </r>
  <r>
    <n v="1100761"/>
    <n v="5"/>
    <n v="0"/>
    <x v="1"/>
    <x v="15"/>
    <n v="0"/>
    <n v="1.1399999999999999"/>
    <x v="62"/>
  </r>
  <r>
    <n v="1100761"/>
    <n v="5"/>
    <n v="0"/>
    <x v="1"/>
    <x v="2"/>
    <n v="11.67"/>
    <n v="0.12"/>
    <x v="91"/>
  </r>
  <r>
    <n v="1100762"/>
    <n v="5"/>
    <n v="0"/>
    <x v="24"/>
    <x v="23"/>
    <n v="0"/>
    <n v="36.950000000000003"/>
    <x v="354"/>
  </r>
  <r>
    <n v="1100762"/>
    <n v="5"/>
    <n v="0"/>
    <x v="1"/>
    <x v="15"/>
    <n v="0"/>
    <n v="0.91"/>
    <x v="118"/>
  </r>
  <r>
    <n v="1100762"/>
    <n v="5"/>
    <n v="0"/>
    <x v="1"/>
    <x v="2"/>
    <n v="56.81"/>
    <n v="1.04"/>
    <x v="47"/>
  </r>
  <r>
    <n v="1100762"/>
    <n v="5"/>
    <n v="1"/>
    <x v="32"/>
    <x v="6"/>
    <n v="0"/>
    <n v="0"/>
    <x v="379"/>
  </r>
  <r>
    <n v="1100762"/>
    <n v="5"/>
    <n v="0"/>
    <x v="1"/>
    <x v="4"/>
    <n v="0"/>
    <n v="0.08"/>
    <x v="12"/>
  </r>
  <r>
    <n v="1100763"/>
    <n v="5"/>
    <n v="0"/>
    <x v="24"/>
    <x v="26"/>
    <n v="0"/>
    <n v="6.8"/>
    <x v="145"/>
  </r>
  <r>
    <n v="1100763"/>
    <n v="5"/>
    <n v="0"/>
    <x v="1"/>
    <x v="2"/>
    <n v="16.34"/>
    <n v="0.19"/>
    <x v="130"/>
  </r>
  <r>
    <n v="1100764"/>
    <n v="5"/>
    <n v="0"/>
    <x v="24"/>
    <x v="21"/>
    <n v="0"/>
    <n v="6.8"/>
    <x v="145"/>
  </r>
  <r>
    <n v="1100764"/>
    <n v="5"/>
    <n v="0"/>
    <x v="1"/>
    <x v="15"/>
    <n v="0"/>
    <n v="0.91"/>
    <x v="118"/>
  </r>
  <r>
    <n v="1100764"/>
    <n v="5"/>
    <n v="0"/>
    <x v="1"/>
    <x v="2"/>
    <n v="19.989999999999998"/>
    <n v="0.21"/>
    <x v="30"/>
  </r>
  <r>
    <n v="1100765"/>
    <n v="5"/>
    <n v="0"/>
    <x v="24"/>
    <x v="26"/>
    <n v="0"/>
    <n v="15"/>
    <x v="145"/>
  </r>
  <r>
    <n v="1100765"/>
    <n v="5"/>
    <n v="0"/>
    <x v="1"/>
    <x v="5"/>
    <n v="0"/>
    <n v="0"/>
    <x v="254"/>
  </r>
  <r>
    <n v="1100765"/>
    <n v="5"/>
    <n v="0"/>
    <x v="1"/>
    <x v="2"/>
    <n v="26.99"/>
    <n v="0.41"/>
    <x v="111"/>
  </r>
  <r>
    <n v="1100766"/>
    <n v="5"/>
    <n v="0"/>
    <x v="24"/>
    <x v="14"/>
    <n v="0"/>
    <n v="0.64"/>
    <x v="20"/>
  </r>
  <r>
    <n v="1100766"/>
    <n v="5"/>
    <n v="0"/>
    <x v="1"/>
    <x v="15"/>
    <n v="0"/>
    <n v="1.1399999999999999"/>
    <x v="62"/>
  </r>
  <r>
    <n v="1100766"/>
    <n v="5"/>
    <n v="0"/>
    <x v="1"/>
    <x v="2"/>
    <n v="10.83"/>
    <n v="0.08"/>
    <x v="91"/>
  </r>
  <r>
    <n v="1100767"/>
    <n v="5"/>
    <n v="2"/>
    <x v="30"/>
    <x v="0"/>
    <n v="0"/>
    <n v="0.84"/>
    <x v="20"/>
  </r>
  <r>
    <n v="1100767"/>
    <n v="5"/>
    <n v="0"/>
    <x v="1"/>
    <x v="2"/>
    <n v="7.78"/>
    <n v="0.04"/>
    <x v="22"/>
  </r>
  <r>
    <n v="1100768"/>
    <n v="5"/>
    <n v="0"/>
    <x v="24"/>
    <x v="0"/>
    <n v="0"/>
    <n v="1.72"/>
    <x v="20"/>
  </r>
  <r>
    <n v="1100768"/>
    <n v="5"/>
    <n v="0"/>
    <x v="1"/>
    <x v="2"/>
    <n v="8.66"/>
    <n v="0.08"/>
    <x v="22"/>
  </r>
  <r>
    <n v="1100769"/>
    <n v="5"/>
    <n v="2"/>
    <x v="13"/>
    <x v="27"/>
    <n v="0"/>
    <n v="0"/>
    <x v="270"/>
  </r>
  <r>
    <n v="1100769"/>
    <n v="5"/>
    <n v="0"/>
    <x v="1"/>
    <x v="4"/>
    <n v="0"/>
    <n v="0.16"/>
    <x v="241"/>
  </r>
  <r>
    <n v="1100769"/>
    <n v="5"/>
    <n v="2"/>
    <x v="32"/>
    <x v="21"/>
    <n v="0"/>
    <n v="18.28"/>
    <x v="117"/>
  </r>
  <r>
    <n v="1100769"/>
    <n v="5"/>
    <n v="0"/>
    <x v="1"/>
    <x v="15"/>
    <n v="0"/>
    <n v="0.91"/>
    <x v="118"/>
  </r>
  <r>
    <n v="1100769"/>
    <n v="5"/>
    <n v="0"/>
    <x v="1"/>
    <x v="2"/>
    <n v="33.369999999999997"/>
    <n v="0.53"/>
    <x v="41"/>
  </r>
  <r>
    <n v="1100770"/>
    <n v="5"/>
    <n v="0"/>
    <x v="24"/>
    <x v="26"/>
    <n v="0"/>
    <n v="7.5"/>
    <x v="145"/>
  </r>
  <r>
    <n v="1100770"/>
    <n v="5"/>
    <n v="0"/>
    <x v="1"/>
    <x v="2"/>
    <n v="17.04"/>
    <n v="0.21"/>
    <x v="130"/>
  </r>
  <r>
    <n v="1100771"/>
    <n v="5"/>
    <n v="1"/>
    <x v="32"/>
    <x v="0"/>
    <n v="0"/>
    <n v="3.02"/>
    <x v="20"/>
  </r>
  <r>
    <n v="1100771"/>
    <n v="5"/>
    <n v="0"/>
    <x v="1"/>
    <x v="2"/>
    <n v="9.9600000000000009"/>
    <n v="0.14000000000000001"/>
    <x v="22"/>
  </r>
  <r>
    <n v="1100772"/>
    <n v="5"/>
    <n v="0"/>
    <x v="24"/>
    <x v="14"/>
    <n v="0"/>
    <n v="0.64"/>
    <x v="20"/>
  </r>
  <r>
    <n v="1100772"/>
    <n v="5"/>
    <n v="0"/>
    <x v="1"/>
    <x v="15"/>
    <n v="0"/>
    <n v="1.1399999999999999"/>
    <x v="62"/>
  </r>
  <r>
    <n v="1100772"/>
    <n v="5"/>
    <n v="0"/>
    <x v="1"/>
    <x v="2"/>
    <n v="10.83"/>
    <n v="0.08"/>
    <x v="91"/>
  </r>
  <r>
    <n v="1100773"/>
    <n v="5"/>
    <n v="0"/>
    <x v="24"/>
    <x v="7"/>
    <n v="0"/>
    <n v="38.89"/>
    <x v="276"/>
  </r>
  <r>
    <n v="1100773"/>
    <n v="5"/>
    <n v="0"/>
    <x v="1"/>
    <x v="2"/>
    <n v="55.96"/>
    <n v="1.07"/>
    <x v="33"/>
  </r>
  <r>
    <n v="1100774"/>
    <n v="5"/>
    <n v="1"/>
    <x v="32"/>
    <x v="0"/>
    <n v="0"/>
    <n v="2.75"/>
    <x v="20"/>
  </r>
  <r>
    <n v="1100774"/>
    <n v="5"/>
    <n v="0"/>
    <x v="1"/>
    <x v="2"/>
    <n v="9.69"/>
    <n v="0.12"/>
    <x v="21"/>
  </r>
  <r>
    <n v="1100775"/>
    <n v="5"/>
    <n v="0"/>
    <x v="24"/>
    <x v="23"/>
    <n v="0"/>
    <n v="15.34"/>
    <x v="139"/>
  </r>
  <r>
    <n v="1100775"/>
    <n v="5"/>
    <n v="0"/>
    <x v="1"/>
    <x v="15"/>
    <n v="0"/>
    <n v="0.91"/>
    <x v="118"/>
  </r>
  <r>
    <n v="1100775"/>
    <n v="5"/>
    <n v="0"/>
    <x v="1"/>
    <x v="2"/>
    <n v="29.74"/>
    <n v="0.45"/>
    <x v="140"/>
  </r>
  <r>
    <n v="1100776"/>
    <n v="5"/>
    <n v="0"/>
    <x v="24"/>
    <x v="14"/>
    <n v="0"/>
    <n v="1.19"/>
    <x v="20"/>
  </r>
  <r>
    <n v="1100776"/>
    <n v="5"/>
    <n v="0"/>
    <x v="1"/>
    <x v="15"/>
    <n v="0"/>
    <n v="1.1399999999999999"/>
    <x v="62"/>
  </r>
  <r>
    <n v="1100776"/>
    <n v="5"/>
    <n v="0"/>
    <x v="1"/>
    <x v="2"/>
    <n v="11.38"/>
    <n v="0.1"/>
    <x v="91"/>
  </r>
  <r>
    <n v="1100777"/>
    <n v="5"/>
    <n v="0"/>
    <x v="24"/>
    <x v="21"/>
    <n v="0"/>
    <n v="9.39"/>
    <x v="145"/>
  </r>
  <r>
    <n v="1100777"/>
    <n v="5"/>
    <n v="0"/>
    <x v="1"/>
    <x v="15"/>
    <n v="0"/>
    <n v="0.91"/>
    <x v="118"/>
  </r>
  <r>
    <n v="1100777"/>
    <n v="5"/>
    <n v="0"/>
    <x v="1"/>
    <x v="20"/>
    <n v="0"/>
    <n v="0"/>
    <x v="115"/>
  </r>
  <r>
    <n v="1100777"/>
    <n v="5"/>
    <n v="0"/>
    <x v="1"/>
    <x v="2"/>
    <n v="26.58"/>
    <n v="0.28000000000000003"/>
    <x v="146"/>
  </r>
  <r>
    <n v="1100778"/>
    <n v="5"/>
    <n v="0"/>
    <x v="24"/>
    <x v="14"/>
    <n v="0"/>
    <n v="0.64"/>
    <x v="20"/>
  </r>
  <r>
    <n v="1100778"/>
    <n v="5"/>
    <n v="0"/>
    <x v="1"/>
    <x v="15"/>
    <n v="0"/>
    <n v="1.1399999999999999"/>
    <x v="62"/>
  </r>
  <r>
    <n v="1100778"/>
    <n v="5"/>
    <n v="0"/>
    <x v="1"/>
    <x v="2"/>
    <n v="10.83"/>
    <n v="0.08"/>
    <x v="91"/>
  </r>
  <r>
    <n v="1100779"/>
    <n v="5"/>
    <n v="0"/>
    <x v="24"/>
    <x v="21"/>
    <n v="0"/>
    <n v="15.39"/>
    <x v="170"/>
  </r>
  <r>
    <n v="1100779"/>
    <n v="5"/>
    <n v="0"/>
    <x v="1"/>
    <x v="15"/>
    <n v="0"/>
    <n v="0.91"/>
    <x v="118"/>
  </r>
  <r>
    <n v="1100779"/>
    <n v="5"/>
    <n v="0"/>
    <x v="1"/>
    <x v="5"/>
    <n v="0"/>
    <n v="0"/>
    <x v="262"/>
  </r>
  <r>
    <n v="1100779"/>
    <n v="5"/>
    <n v="0"/>
    <x v="1"/>
    <x v="2"/>
    <n v="32.380000000000003"/>
    <n v="0.45"/>
    <x v="9"/>
  </r>
  <r>
    <n v="1100780"/>
    <n v="5"/>
    <n v="0"/>
    <x v="24"/>
    <x v="0"/>
    <n v="0"/>
    <n v="1.72"/>
    <x v="20"/>
  </r>
  <r>
    <n v="1100780"/>
    <n v="5"/>
    <n v="0"/>
    <x v="1"/>
    <x v="2"/>
    <n v="8.66"/>
    <n v="0.08"/>
    <x v="22"/>
  </r>
  <r>
    <n v="1100782"/>
    <n v="5"/>
    <n v="0"/>
    <x v="24"/>
    <x v="0"/>
    <n v="0"/>
    <n v="1.72"/>
    <x v="20"/>
  </r>
  <r>
    <n v="1100782"/>
    <n v="5"/>
    <n v="0"/>
    <x v="1"/>
    <x v="2"/>
    <n v="8.66"/>
    <n v="0.08"/>
    <x v="22"/>
  </r>
  <r>
    <n v="1100783"/>
    <n v="5"/>
    <n v="0"/>
    <x v="24"/>
    <x v="14"/>
    <n v="0"/>
    <n v="1.19"/>
    <x v="20"/>
  </r>
  <r>
    <n v="1100783"/>
    <n v="5"/>
    <n v="0"/>
    <x v="1"/>
    <x v="15"/>
    <n v="0"/>
    <n v="1.1399999999999999"/>
    <x v="62"/>
  </r>
  <r>
    <n v="1100783"/>
    <n v="5"/>
    <n v="0"/>
    <x v="1"/>
    <x v="20"/>
    <n v="0"/>
    <n v="0"/>
    <x v="115"/>
  </r>
  <r>
    <n v="1100783"/>
    <n v="5"/>
    <n v="0"/>
    <x v="1"/>
    <x v="2"/>
    <n v="15.38"/>
    <n v="0.1"/>
    <x v="116"/>
  </r>
  <r>
    <n v="1100784"/>
    <n v="5"/>
    <n v="3"/>
    <x v="13"/>
    <x v="14"/>
    <n v="0"/>
    <n v="3.89"/>
    <x v="218"/>
  </r>
  <r>
    <n v="1100784"/>
    <n v="5"/>
    <n v="0"/>
    <x v="1"/>
    <x v="15"/>
    <n v="0"/>
    <n v="1.1399999999999999"/>
    <x v="62"/>
  </r>
  <r>
    <n v="1100784"/>
    <n v="5"/>
    <n v="0"/>
    <x v="1"/>
    <x v="5"/>
    <n v="0"/>
    <n v="0"/>
    <x v="124"/>
  </r>
  <r>
    <n v="1100784"/>
    <n v="5"/>
    <n v="0"/>
    <x v="1"/>
    <x v="2"/>
    <n v="18.2"/>
    <n v="0.23"/>
    <x v="116"/>
  </r>
  <r>
    <n v="1100785"/>
    <n v="5"/>
    <n v="2"/>
    <x v="30"/>
    <x v="14"/>
    <n v="0"/>
    <n v="1.66"/>
    <x v="20"/>
  </r>
  <r>
    <n v="1100785"/>
    <n v="5"/>
    <n v="0"/>
    <x v="1"/>
    <x v="15"/>
    <n v="0"/>
    <n v="1.1399999999999999"/>
    <x v="62"/>
  </r>
  <r>
    <n v="1100785"/>
    <n v="5"/>
    <n v="0"/>
    <x v="1"/>
    <x v="2"/>
    <n v="11.85"/>
    <n v="0.13"/>
    <x v="131"/>
  </r>
  <r>
    <n v="1100786"/>
    <n v="5"/>
    <n v="0"/>
    <x v="24"/>
    <x v="14"/>
    <n v="0"/>
    <n v="1.59"/>
    <x v="20"/>
  </r>
  <r>
    <n v="1100786"/>
    <n v="5"/>
    <n v="0"/>
    <x v="1"/>
    <x v="15"/>
    <n v="0"/>
    <n v="1.1399999999999999"/>
    <x v="62"/>
  </r>
  <r>
    <n v="1100786"/>
    <n v="5"/>
    <n v="0"/>
    <x v="1"/>
    <x v="2"/>
    <n v="11.78"/>
    <n v="0.12"/>
    <x v="91"/>
  </r>
  <r>
    <n v="1100787"/>
    <n v="5"/>
    <n v="0"/>
    <x v="24"/>
    <x v="7"/>
    <n v="0"/>
    <n v="44.08"/>
    <x v="272"/>
  </r>
  <r>
    <n v="1100787"/>
    <n v="5"/>
    <n v="0"/>
    <x v="1"/>
    <x v="2"/>
    <n v="63.43"/>
    <n v="1.21"/>
    <x v="257"/>
  </r>
  <r>
    <n v="1100788"/>
    <n v="5"/>
    <n v="1"/>
    <x v="32"/>
    <x v="0"/>
    <n v="0"/>
    <n v="3.02"/>
    <x v="20"/>
  </r>
  <r>
    <n v="1100788"/>
    <n v="5"/>
    <n v="0"/>
    <x v="1"/>
    <x v="2"/>
    <n v="9.9600000000000009"/>
    <n v="0.14000000000000001"/>
    <x v="22"/>
  </r>
  <r>
    <n v="1100789"/>
    <n v="5"/>
    <n v="7"/>
    <x v="20"/>
    <x v="17"/>
    <n v="0"/>
    <n v="83.47"/>
    <x v="420"/>
  </r>
  <r>
    <n v="1100789"/>
    <n v="5"/>
    <n v="0"/>
    <x v="1"/>
    <x v="2"/>
    <n v="118.73"/>
    <n v="2.2999999999999998"/>
    <x v="98"/>
  </r>
  <r>
    <n v="1100791"/>
    <n v="5"/>
    <n v="2"/>
    <x v="30"/>
    <x v="14"/>
    <n v="0"/>
    <n v="0.84"/>
    <x v="20"/>
  </r>
  <r>
    <n v="1100791"/>
    <n v="5"/>
    <n v="0"/>
    <x v="1"/>
    <x v="15"/>
    <n v="0"/>
    <n v="1.1399999999999999"/>
    <x v="62"/>
  </r>
  <r>
    <n v="1100791"/>
    <n v="5"/>
    <n v="0"/>
    <x v="1"/>
    <x v="2"/>
    <n v="11.03"/>
    <n v="0.09"/>
    <x v="91"/>
  </r>
  <r>
    <n v="1100792"/>
    <n v="5"/>
    <n v="0"/>
    <x v="24"/>
    <x v="14"/>
    <n v="0"/>
    <n v="1.48"/>
    <x v="20"/>
  </r>
  <r>
    <n v="1100792"/>
    <n v="5"/>
    <n v="0"/>
    <x v="1"/>
    <x v="15"/>
    <n v="0"/>
    <n v="1.1399999999999999"/>
    <x v="62"/>
  </r>
  <r>
    <n v="1100792"/>
    <n v="5"/>
    <n v="0"/>
    <x v="1"/>
    <x v="2"/>
    <n v="11.67"/>
    <n v="0.12"/>
    <x v="91"/>
  </r>
  <r>
    <n v="1100793"/>
    <n v="5"/>
    <n v="0"/>
    <x v="24"/>
    <x v="26"/>
    <n v="0"/>
    <n v="6.8"/>
    <x v="145"/>
  </r>
  <r>
    <n v="1100793"/>
    <n v="5"/>
    <n v="0"/>
    <x v="1"/>
    <x v="2"/>
    <n v="16.34"/>
    <n v="0.19"/>
    <x v="130"/>
  </r>
  <r>
    <n v="1100794"/>
    <n v="5"/>
    <n v="0"/>
    <x v="24"/>
    <x v="26"/>
    <n v="0"/>
    <n v="6.15"/>
    <x v="145"/>
  </r>
  <r>
    <n v="1100794"/>
    <n v="5"/>
    <n v="0"/>
    <x v="1"/>
    <x v="2"/>
    <n v="15.69"/>
    <n v="0.17"/>
    <x v="130"/>
  </r>
  <r>
    <n v="1100795"/>
    <n v="5"/>
    <n v="0"/>
    <x v="24"/>
    <x v="14"/>
    <n v="0"/>
    <n v="1.72"/>
    <x v="20"/>
  </r>
  <r>
    <n v="1100795"/>
    <n v="5"/>
    <n v="0"/>
    <x v="1"/>
    <x v="15"/>
    <n v="0"/>
    <n v="1.1399999999999999"/>
    <x v="62"/>
  </r>
  <r>
    <n v="1100795"/>
    <n v="5"/>
    <n v="0"/>
    <x v="1"/>
    <x v="2"/>
    <n v="11.91"/>
    <n v="0.13"/>
    <x v="91"/>
  </r>
  <r>
    <n v="1100796"/>
    <n v="5"/>
    <n v="20"/>
    <x v="54"/>
    <x v="0"/>
    <n v="0"/>
    <n v="6.99"/>
    <x v="553"/>
  </r>
  <r>
    <n v="1100796"/>
    <n v="5"/>
    <n v="0"/>
    <x v="1"/>
    <x v="1"/>
    <n v="0"/>
    <n v="1.4"/>
    <x v="1"/>
  </r>
  <r>
    <n v="1100796"/>
    <n v="5"/>
    <n v="0"/>
    <x v="1"/>
    <x v="2"/>
    <n v="15.62"/>
    <n v="0.31"/>
    <x v="41"/>
  </r>
  <r>
    <n v="1100797"/>
    <n v="5"/>
    <n v="3"/>
    <x v="13"/>
    <x v="0"/>
    <n v="0"/>
    <n v="3.65"/>
    <x v="20"/>
  </r>
  <r>
    <n v="1100797"/>
    <n v="5"/>
    <n v="0"/>
    <x v="1"/>
    <x v="1"/>
    <n v="0"/>
    <n v="1.4"/>
    <x v="1"/>
  </r>
  <r>
    <n v="1100797"/>
    <n v="5"/>
    <n v="0"/>
    <x v="1"/>
    <x v="2"/>
    <n v="10.59"/>
    <n v="0.17"/>
    <x v="22"/>
  </r>
  <r>
    <n v="1100798"/>
    <n v="5"/>
    <n v="2"/>
    <x v="30"/>
    <x v="26"/>
    <n v="0"/>
    <n v="20.97"/>
    <x v="363"/>
  </r>
  <r>
    <n v="1100798"/>
    <n v="5"/>
    <n v="0"/>
    <x v="1"/>
    <x v="2"/>
    <n v="34.090000000000003"/>
    <n v="0.57999999999999996"/>
    <x v="212"/>
  </r>
  <r>
    <n v="1100799"/>
    <n v="5"/>
    <n v="10"/>
    <x v="5"/>
    <x v="8"/>
    <n v="0"/>
    <n v="114.25"/>
    <x v="591"/>
  </r>
  <r>
    <n v="1100799"/>
    <n v="5"/>
    <n v="0"/>
    <x v="1"/>
    <x v="2"/>
    <n v="158.01"/>
    <n v="3.15"/>
    <x v="379"/>
  </r>
  <r>
    <n v="1100800"/>
    <n v="5"/>
    <n v="1"/>
    <x v="32"/>
    <x v="21"/>
    <n v="0"/>
    <n v="10.63"/>
    <x v="145"/>
  </r>
  <r>
    <n v="1100800"/>
    <n v="5"/>
    <n v="0"/>
    <x v="1"/>
    <x v="15"/>
    <n v="0"/>
    <n v="0.91"/>
    <x v="118"/>
  </r>
  <r>
    <n v="1100800"/>
    <n v="5"/>
    <n v="0"/>
    <x v="1"/>
    <x v="2"/>
    <n v="23.82"/>
    <n v="0.32"/>
    <x v="30"/>
  </r>
  <r>
    <n v="1100801"/>
    <n v="5"/>
    <n v="0"/>
    <x v="24"/>
    <x v="14"/>
    <n v="0"/>
    <n v="1.72"/>
    <x v="20"/>
  </r>
  <r>
    <n v="1100801"/>
    <n v="5"/>
    <n v="0"/>
    <x v="1"/>
    <x v="15"/>
    <n v="0"/>
    <n v="1.1399999999999999"/>
    <x v="62"/>
  </r>
  <r>
    <n v="1100801"/>
    <n v="5"/>
    <n v="0"/>
    <x v="1"/>
    <x v="2"/>
    <n v="11.91"/>
    <n v="0.13"/>
    <x v="91"/>
  </r>
  <r>
    <n v="1100802"/>
    <n v="5"/>
    <n v="0"/>
    <x v="24"/>
    <x v="14"/>
    <n v="0"/>
    <n v="1.72"/>
    <x v="20"/>
  </r>
  <r>
    <n v="1100802"/>
    <n v="5"/>
    <n v="0"/>
    <x v="1"/>
    <x v="15"/>
    <n v="0"/>
    <n v="1.1399999999999999"/>
    <x v="62"/>
  </r>
  <r>
    <n v="1100802"/>
    <n v="5"/>
    <n v="0"/>
    <x v="1"/>
    <x v="20"/>
    <n v="0"/>
    <n v="0"/>
    <x v="115"/>
  </r>
  <r>
    <n v="1100802"/>
    <n v="5"/>
    <n v="0"/>
    <x v="1"/>
    <x v="2"/>
    <n v="15.91"/>
    <n v="0.13"/>
    <x v="116"/>
  </r>
  <r>
    <n v="1100803"/>
    <n v="5"/>
    <n v="0"/>
    <x v="24"/>
    <x v="0"/>
    <n v="0"/>
    <n v="0"/>
    <x v="20"/>
  </r>
  <r>
    <n v="1100803"/>
    <n v="5"/>
    <n v="0"/>
    <x v="1"/>
    <x v="2"/>
    <n v="6.94"/>
    <n v="0"/>
    <x v="22"/>
  </r>
  <r>
    <n v="1100804"/>
    <n v="5"/>
    <n v="0"/>
    <x v="24"/>
    <x v="23"/>
    <n v="0"/>
    <n v="42.9"/>
    <x v="269"/>
  </r>
  <r>
    <n v="1100804"/>
    <n v="5"/>
    <n v="0"/>
    <x v="1"/>
    <x v="15"/>
    <n v="0"/>
    <n v="0.91"/>
    <x v="118"/>
  </r>
  <r>
    <n v="1100804"/>
    <n v="5"/>
    <n v="0"/>
    <x v="1"/>
    <x v="2"/>
    <n v="65.38"/>
    <n v="1.21"/>
    <x v="116"/>
  </r>
  <r>
    <n v="1100805"/>
    <n v="5"/>
    <n v="6"/>
    <x v="20"/>
    <x v="0"/>
    <n v="0"/>
    <n v="5.15"/>
    <x v="227"/>
  </r>
  <r>
    <n v="1100805"/>
    <n v="5"/>
    <n v="0"/>
    <x v="1"/>
    <x v="5"/>
    <n v="0"/>
    <n v="0"/>
    <x v="8"/>
  </r>
  <r>
    <n v="1100805"/>
    <n v="5"/>
    <n v="0"/>
    <x v="1"/>
    <x v="2"/>
    <n v="15.26"/>
    <n v="0.23"/>
    <x v="208"/>
  </r>
  <r>
    <n v="1100806"/>
    <n v="5"/>
    <n v="1"/>
    <x v="32"/>
    <x v="6"/>
    <n v="0"/>
    <n v="0"/>
    <x v="379"/>
  </r>
  <r>
    <n v="1100806"/>
    <n v="5"/>
    <n v="0"/>
    <x v="1"/>
    <x v="4"/>
    <n v="0"/>
    <n v="0.08"/>
    <x v="12"/>
  </r>
  <r>
    <n v="1100806"/>
    <n v="5"/>
    <n v="0"/>
    <x v="24"/>
    <x v="7"/>
    <n v="0"/>
    <n v="36.950000000000003"/>
    <x v="354"/>
  </r>
  <r>
    <n v="1100806"/>
    <n v="5"/>
    <n v="0"/>
    <x v="1"/>
    <x v="2"/>
    <n v="53.16"/>
    <n v="1.01"/>
    <x v="146"/>
  </r>
  <r>
    <n v="1100807"/>
    <n v="5"/>
    <n v="0"/>
    <x v="24"/>
    <x v="14"/>
    <n v="0"/>
    <n v="1.48"/>
    <x v="20"/>
  </r>
  <r>
    <n v="1100807"/>
    <n v="5"/>
    <n v="0"/>
    <x v="1"/>
    <x v="15"/>
    <n v="0"/>
    <n v="1.1399999999999999"/>
    <x v="62"/>
  </r>
  <r>
    <n v="1100807"/>
    <n v="5"/>
    <n v="0"/>
    <x v="1"/>
    <x v="2"/>
    <n v="11.67"/>
    <n v="0.12"/>
    <x v="91"/>
  </r>
  <r>
    <n v="1100808"/>
    <n v="5"/>
    <n v="1"/>
    <x v="24"/>
    <x v="0"/>
    <n v="0"/>
    <n v="0.85"/>
    <x v="20"/>
  </r>
  <r>
    <n v="1100808"/>
    <n v="5"/>
    <n v="0"/>
    <x v="1"/>
    <x v="2"/>
    <n v="7.79"/>
    <n v="0.04"/>
    <x v="22"/>
  </r>
  <r>
    <n v="1100809"/>
    <n v="5"/>
    <n v="1"/>
    <x v="24"/>
    <x v="14"/>
    <n v="0"/>
    <n v="0.85"/>
    <x v="20"/>
  </r>
  <r>
    <n v="1100809"/>
    <n v="5"/>
    <n v="0"/>
    <x v="1"/>
    <x v="15"/>
    <n v="0"/>
    <n v="1.1399999999999999"/>
    <x v="62"/>
  </r>
  <r>
    <n v="1100809"/>
    <n v="5"/>
    <n v="0"/>
    <x v="1"/>
    <x v="2"/>
    <n v="11.04"/>
    <n v="0.09"/>
    <x v="91"/>
  </r>
  <r>
    <n v="1100810"/>
    <n v="5"/>
    <n v="1"/>
    <x v="32"/>
    <x v="14"/>
    <n v="0"/>
    <n v="2.16"/>
    <x v="20"/>
  </r>
  <r>
    <n v="1100810"/>
    <n v="5"/>
    <n v="0"/>
    <x v="1"/>
    <x v="15"/>
    <n v="0"/>
    <n v="1.1399999999999999"/>
    <x v="62"/>
  </r>
  <r>
    <n v="1100810"/>
    <n v="5"/>
    <n v="0"/>
    <x v="1"/>
    <x v="2"/>
    <n v="12.35"/>
    <n v="0.15"/>
    <x v="91"/>
  </r>
  <r>
    <n v="1100811"/>
    <n v="5"/>
    <n v="0"/>
    <x v="24"/>
    <x v="14"/>
    <n v="0"/>
    <n v="1.19"/>
    <x v="20"/>
  </r>
  <r>
    <n v="1100811"/>
    <n v="5"/>
    <n v="0"/>
    <x v="1"/>
    <x v="15"/>
    <n v="0"/>
    <n v="1.1399999999999999"/>
    <x v="62"/>
  </r>
  <r>
    <n v="1100811"/>
    <n v="5"/>
    <n v="0"/>
    <x v="1"/>
    <x v="2"/>
    <n v="11.38"/>
    <n v="0.1"/>
    <x v="91"/>
  </r>
  <r>
    <n v="1100812"/>
    <n v="5"/>
    <n v="1"/>
    <x v="32"/>
    <x v="0"/>
    <n v="0"/>
    <n v="2.16"/>
    <x v="20"/>
  </r>
  <r>
    <n v="1100812"/>
    <n v="5"/>
    <n v="0"/>
    <x v="1"/>
    <x v="2"/>
    <n v="9.1"/>
    <n v="0.1"/>
    <x v="22"/>
  </r>
  <r>
    <n v="1100814"/>
    <n v="5"/>
    <n v="0"/>
    <x v="24"/>
    <x v="14"/>
    <n v="0"/>
    <n v="1.48"/>
    <x v="20"/>
  </r>
  <r>
    <n v="1100814"/>
    <n v="5"/>
    <n v="0"/>
    <x v="1"/>
    <x v="15"/>
    <n v="0"/>
    <n v="1.1399999999999999"/>
    <x v="62"/>
  </r>
  <r>
    <n v="1100814"/>
    <n v="5"/>
    <n v="0"/>
    <x v="1"/>
    <x v="2"/>
    <n v="11.67"/>
    <n v="0.12"/>
    <x v="91"/>
  </r>
  <r>
    <n v="1100815"/>
    <n v="5"/>
    <n v="0"/>
    <x v="24"/>
    <x v="21"/>
    <n v="0"/>
    <n v="9.39"/>
    <x v="145"/>
  </r>
  <r>
    <n v="1100815"/>
    <n v="5"/>
    <n v="0"/>
    <x v="1"/>
    <x v="15"/>
    <n v="0"/>
    <n v="0.91"/>
    <x v="118"/>
  </r>
  <r>
    <n v="1100815"/>
    <n v="5"/>
    <n v="0"/>
    <x v="1"/>
    <x v="2"/>
    <n v="22.58"/>
    <n v="0.28000000000000003"/>
    <x v="30"/>
  </r>
  <r>
    <n v="1100820"/>
    <n v="5"/>
    <n v="1"/>
    <x v="24"/>
    <x v="14"/>
    <n v="0"/>
    <n v="0"/>
    <x v="20"/>
  </r>
  <r>
    <n v="1100820"/>
    <n v="5"/>
    <n v="0"/>
    <x v="1"/>
    <x v="15"/>
    <n v="0"/>
    <n v="1.1399999999999999"/>
    <x v="62"/>
  </r>
  <r>
    <n v="1100820"/>
    <n v="5"/>
    <n v="0"/>
    <x v="1"/>
    <x v="5"/>
    <n v="0"/>
    <n v="0"/>
    <x v="124"/>
  </r>
  <r>
    <n v="1100820"/>
    <n v="5"/>
    <n v="0"/>
    <x v="1"/>
    <x v="2"/>
    <n v="13.34"/>
    <n v="0.05"/>
    <x v="125"/>
  </r>
  <r>
    <n v="1100821"/>
    <n v="5"/>
    <n v="1"/>
    <x v="32"/>
    <x v="14"/>
    <n v="0"/>
    <n v="0.72"/>
    <x v="20"/>
  </r>
  <r>
    <n v="1100821"/>
    <n v="5"/>
    <n v="0"/>
    <x v="1"/>
    <x v="15"/>
    <n v="0"/>
    <n v="1.1399999999999999"/>
    <x v="62"/>
  </r>
  <r>
    <n v="1100821"/>
    <n v="5"/>
    <n v="0"/>
    <x v="1"/>
    <x v="2"/>
    <n v="10.91"/>
    <n v="0.08"/>
    <x v="91"/>
  </r>
  <r>
    <n v="1100822"/>
    <n v="5"/>
    <n v="0"/>
    <x v="24"/>
    <x v="7"/>
    <n v="0"/>
    <n v="36.950000000000003"/>
    <x v="354"/>
  </r>
  <r>
    <n v="1100822"/>
    <n v="5"/>
    <n v="0"/>
    <x v="1"/>
    <x v="2"/>
    <n v="53.16"/>
    <n v="1.01"/>
    <x v="146"/>
  </r>
  <r>
    <n v="1100823"/>
    <n v="5"/>
    <n v="2"/>
    <x v="30"/>
    <x v="0"/>
    <n v="0"/>
    <n v="2.46"/>
    <x v="20"/>
  </r>
  <r>
    <n v="1100823"/>
    <n v="5"/>
    <n v="0"/>
    <x v="1"/>
    <x v="2"/>
    <n v="9.4"/>
    <n v="0.11"/>
    <x v="22"/>
  </r>
  <r>
    <n v="1100824"/>
    <n v="5"/>
    <n v="0"/>
    <x v="24"/>
    <x v="14"/>
    <n v="0"/>
    <n v="1.72"/>
    <x v="20"/>
  </r>
  <r>
    <n v="1100824"/>
    <n v="5"/>
    <n v="0"/>
    <x v="1"/>
    <x v="15"/>
    <n v="0"/>
    <n v="1.1399999999999999"/>
    <x v="62"/>
  </r>
  <r>
    <n v="1100824"/>
    <n v="5"/>
    <n v="0"/>
    <x v="1"/>
    <x v="2"/>
    <n v="11.91"/>
    <n v="0.13"/>
    <x v="91"/>
  </r>
  <r>
    <n v="1100825"/>
    <n v="5"/>
    <n v="0"/>
    <x v="24"/>
    <x v="0"/>
    <n v="0"/>
    <n v="1.72"/>
    <x v="20"/>
  </r>
  <r>
    <n v="1100825"/>
    <n v="5"/>
    <n v="0"/>
    <x v="1"/>
    <x v="2"/>
    <n v="8.66"/>
    <n v="0.08"/>
    <x v="22"/>
  </r>
  <r>
    <n v="1100826"/>
    <n v="5"/>
    <n v="0"/>
    <x v="24"/>
    <x v="14"/>
    <n v="0"/>
    <n v="0"/>
    <x v="20"/>
  </r>
  <r>
    <n v="1100826"/>
    <n v="5"/>
    <n v="0"/>
    <x v="1"/>
    <x v="15"/>
    <n v="0"/>
    <n v="1.1399999999999999"/>
    <x v="62"/>
  </r>
  <r>
    <n v="1100826"/>
    <n v="5"/>
    <n v="0"/>
    <x v="1"/>
    <x v="2"/>
    <n v="10.19"/>
    <n v="0.05"/>
    <x v="91"/>
  </r>
  <r>
    <n v="1100827"/>
    <n v="5"/>
    <n v="0"/>
    <x v="24"/>
    <x v="0"/>
    <n v="0"/>
    <n v="0"/>
    <x v="20"/>
  </r>
  <r>
    <n v="1100827"/>
    <n v="5"/>
    <n v="0"/>
    <x v="1"/>
    <x v="2"/>
    <n v="6.94"/>
    <n v="0"/>
    <x v="22"/>
  </r>
  <r>
    <n v="1100828"/>
    <n v="5"/>
    <n v="1"/>
    <x v="32"/>
    <x v="0"/>
    <n v="0"/>
    <n v="1.31"/>
    <x v="20"/>
  </r>
  <r>
    <n v="1100828"/>
    <n v="5"/>
    <n v="0"/>
    <x v="1"/>
    <x v="2"/>
    <n v="8.25"/>
    <n v="0.06"/>
    <x v="22"/>
  </r>
  <r>
    <n v="1100829"/>
    <n v="5"/>
    <n v="4"/>
    <x v="13"/>
    <x v="0"/>
    <n v="0"/>
    <n v="2.91"/>
    <x v="20"/>
  </r>
  <r>
    <n v="1100829"/>
    <n v="5"/>
    <n v="0"/>
    <x v="1"/>
    <x v="20"/>
    <n v="0"/>
    <n v="0"/>
    <x v="8"/>
  </r>
  <r>
    <n v="1100829"/>
    <n v="5"/>
    <n v="0"/>
    <x v="1"/>
    <x v="2"/>
    <n v="12.15"/>
    <n v="0.13"/>
    <x v="63"/>
  </r>
  <r>
    <n v="1100830"/>
    <n v="5"/>
    <n v="2"/>
    <x v="30"/>
    <x v="14"/>
    <n v="0"/>
    <n v="1.66"/>
    <x v="20"/>
  </r>
  <r>
    <n v="1100830"/>
    <n v="5"/>
    <n v="0"/>
    <x v="1"/>
    <x v="15"/>
    <n v="0"/>
    <n v="1.1399999999999999"/>
    <x v="62"/>
  </r>
  <r>
    <n v="1100830"/>
    <n v="5"/>
    <n v="0"/>
    <x v="1"/>
    <x v="2"/>
    <n v="11.85"/>
    <n v="0.13"/>
    <x v="131"/>
  </r>
  <r>
    <n v="1100831"/>
    <n v="5"/>
    <n v="0"/>
    <x v="24"/>
    <x v="0"/>
    <n v="0"/>
    <n v="1.48"/>
    <x v="20"/>
  </r>
  <r>
    <n v="1100831"/>
    <n v="5"/>
    <n v="0"/>
    <x v="1"/>
    <x v="20"/>
    <n v="0"/>
    <n v="0"/>
    <x v="8"/>
  </r>
  <r>
    <n v="1100831"/>
    <n v="5"/>
    <n v="0"/>
    <x v="1"/>
    <x v="2"/>
    <n v="10.72"/>
    <n v="7.0000000000000007E-2"/>
    <x v="91"/>
  </r>
  <r>
    <n v="1100833"/>
    <n v="5"/>
    <n v="1"/>
    <x v="32"/>
    <x v="0"/>
    <n v="0"/>
    <n v="2.16"/>
    <x v="20"/>
  </r>
  <r>
    <n v="1100833"/>
    <n v="5"/>
    <n v="0"/>
    <x v="1"/>
    <x v="2"/>
    <n v="9.1"/>
    <n v="0.1"/>
    <x v="22"/>
  </r>
  <r>
    <n v="1100834"/>
    <n v="5"/>
    <n v="0"/>
    <x v="24"/>
    <x v="23"/>
    <n v="0"/>
    <n v="44.08"/>
    <x v="272"/>
  </r>
  <r>
    <n v="1100834"/>
    <n v="5"/>
    <n v="0"/>
    <x v="1"/>
    <x v="15"/>
    <n v="0"/>
    <n v="0.91"/>
    <x v="118"/>
  </r>
  <r>
    <n v="1100834"/>
    <n v="5"/>
    <n v="0"/>
    <x v="1"/>
    <x v="2"/>
    <n v="67.08"/>
    <n v="1.23"/>
    <x v="183"/>
  </r>
  <r>
    <n v="1100835"/>
    <n v="5"/>
    <n v="0"/>
    <x v="24"/>
    <x v="14"/>
    <n v="0"/>
    <n v="0.64"/>
    <x v="20"/>
  </r>
  <r>
    <n v="1100835"/>
    <n v="5"/>
    <n v="0"/>
    <x v="1"/>
    <x v="15"/>
    <n v="0"/>
    <n v="1.1399999999999999"/>
    <x v="62"/>
  </r>
  <r>
    <n v="1100835"/>
    <n v="5"/>
    <n v="0"/>
    <x v="1"/>
    <x v="2"/>
    <n v="10.83"/>
    <n v="0.08"/>
    <x v="91"/>
  </r>
  <r>
    <n v="1100836"/>
    <n v="5"/>
    <n v="1"/>
    <x v="32"/>
    <x v="7"/>
    <n v="0"/>
    <n v="36.01"/>
    <x v="444"/>
  </r>
  <r>
    <n v="1100836"/>
    <n v="5"/>
    <n v="0"/>
    <x v="1"/>
    <x v="2"/>
    <n v="51.82"/>
    <n v="0.99"/>
    <x v="9"/>
  </r>
  <r>
    <n v="1100838"/>
    <n v="5"/>
    <n v="1"/>
    <x v="24"/>
    <x v="14"/>
    <n v="0"/>
    <n v="0"/>
    <x v="20"/>
  </r>
  <r>
    <n v="1100838"/>
    <n v="5"/>
    <n v="0"/>
    <x v="1"/>
    <x v="15"/>
    <n v="0"/>
    <n v="1.1399999999999999"/>
    <x v="62"/>
  </r>
  <r>
    <n v="1100838"/>
    <n v="5"/>
    <n v="0"/>
    <x v="1"/>
    <x v="2"/>
    <n v="10.19"/>
    <n v="0.05"/>
    <x v="91"/>
  </r>
  <r>
    <n v="1100839"/>
    <n v="5"/>
    <n v="1"/>
    <x v="32"/>
    <x v="14"/>
    <n v="0"/>
    <n v="2.16"/>
    <x v="20"/>
  </r>
  <r>
    <n v="1100839"/>
    <n v="5"/>
    <n v="0"/>
    <x v="1"/>
    <x v="15"/>
    <n v="0"/>
    <n v="1.1399999999999999"/>
    <x v="62"/>
  </r>
  <r>
    <n v="1100839"/>
    <n v="5"/>
    <n v="0"/>
    <x v="1"/>
    <x v="5"/>
    <n v="0"/>
    <n v="0"/>
    <x v="124"/>
  </r>
  <r>
    <n v="1100839"/>
    <n v="5"/>
    <n v="0"/>
    <x v="1"/>
    <x v="2"/>
    <n v="15.5"/>
    <n v="0.15"/>
    <x v="125"/>
  </r>
  <r>
    <n v="1100840"/>
    <n v="5"/>
    <n v="0"/>
    <x v="24"/>
    <x v="26"/>
    <n v="0"/>
    <n v="6.15"/>
    <x v="145"/>
  </r>
  <r>
    <n v="1100840"/>
    <n v="5"/>
    <n v="0"/>
    <x v="1"/>
    <x v="2"/>
    <n v="15.69"/>
    <n v="0.17"/>
    <x v="130"/>
  </r>
  <r>
    <n v="1100841"/>
    <n v="5"/>
    <n v="0"/>
    <x v="24"/>
    <x v="14"/>
    <n v="0"/>
    <n v="1.59"/>
    <x v="20"/>
  </r>
  <r>
    <n v="1100841"/>
    <n v="5"/>
    <n v="0"/>
    <x v="1"/>
    <x v="15"/>
    <n v="0"/>
    <n v="1.1399999999999999"/>
    <x v="62"/>
  </r>
  <r>
    <n v="1100841"/>
    <n v="5"/>
    <n v="0"/>
    <x v="1"/>
    <x v="2"/>
    <n v="11.78"/>
    <n v="0.12"/>
    <x v="91"/>
  </r>
  <r>
    <n v="1100842"/>
    <n v="5"/>
    <n v="1"/>
    <x v="32"/>
    <x v="14"/>
    <n v="0"/>
    <n v="2.16"/>
    <x v="20"/>
  </r>
  <r>
    <n v="1100842"/>
    <n v="5"/>
    <n v="0"/>
    <x v="1"/>
    <x v="15"/>
    <n v="0"/>
    <n v="1.1399999999999999"/>
    <x v="62"/>
  </r>
  <r>
    <n v="1100842"/>
    <n v="5"/>
    <n v="0"/>
    <x v="1"/>
    <x v="2"/>
    <n v="12.35"/>
    <n v="0.15"/>
    <x v="91"/>
  </r>
  <r>
    <n v="1100843"/>
    <n v="5"/>
    <n v="0"/>
    <x v="24"/>
    <x v="14"/>
    <n v="0"/>
    <n v="1.48"/>
    <x v="20"/>
  </r>
  <r>
    <n v="1100843"/>
    <n v="5"/>
    <n v="0"/>
    <x v="1"/>
    <x v="15"/>
    <n v="0"/>
    <n v="1.1399999999999999"/>
    <x v="62"/>
  </r>
  <r>
    <n v="1100843"/>
    <n v="5"/>
    <n v="0"/>
    <x v="1"/>
    <x v="2"/>
    <n v="11.67"/>
    <n v="0.12"/>
    <x v="91"/>
  </r>
  <r>
    <n v="1100846"/>
    <n v="5"/>
    <n v="0"/>
    <x v="24"/>
    <x v="26"/>
    <n v="0"/>
    <n v="15.39"/>
    <x v="170"/>
  </r>
  <r>
    <n v="1100846"/>
    <n v="5"/>
    <n v="0"/>
    <x v="1"/>
    <x v="2"/>
    <n v="25.03"/>
    <n v="0.42"/>
    <x v="171"/>
  </r>
  <r>
    <n v="1100847"/>
    <n v="5"/>
    <n v="0"/>
    <x v="24"/>
    <x v="21"/>
    <n v="0"/>
    <n v="15"/>
    <x v="145"/>
  </r>
  <r>
    <n v="1100847"/>
    <n v="5"/>
    <n v="0"/>
    <x v="1"/>
    <x v="15"/>
    <n v="0"/>
    <n v="0.91"/>
    <x v="118"/>
  </r>
  <r>
    <n v="1100847"/>
    <n v="5"/>
    <n v="0"/>
    <x v="1"/>
    <x v="2"/>
    <n v="28.19"/>
    <n v="0.44"/>
    <x v="30"/>
  </r>
  <r>
    <n v="1100848"/>
    <n v="5"/>
    <n v="7"/>
    <x v="19"/>
    <x v="7"/>
    <n v="0"/>
    <n v="36.9"/>
    <x v="493"/>
  </r>
  <r>
    <n v="1100848"/>
    <n v="5"/>
    <n v="0"/>
    <x v="1"/>
    <x v="1"/>
    <n v="0"/>
    <n v="1.4"/>
    <x v="1"/>
  </r>
  <r>
    <n v="1100848"/>
    <n v="5"/>
    <n v="0"/>
    <x v="1"/>
    <x v="2"/>
    <n v="53.1"/>
    <n v="1.01"/>
    <x v="146"/>
  </r>
  <r>
    <n v="1100849"/>
    <n v="5"/>
    <n v="0"/>
    <x v="24"/>
    <x v="14"/>
    <n v="0"/>
    <n v="1.19"/>
    <x v="20"/>
  </r>
  <r>
    <n v="1100849"/>
    <n v="5"/>
    <n v="0"/>
    <x v="1"/>
    <x v="15"/>
    <n v="0"/>
    <n v="1.1399999999999999"/>
    <x v="62"/>
  </r>
  <r>
    <n v="1100849"/>
    <n v="5"/>
    <n v="0"/>
    <x v="1"/>
    <x v="20"/>
    <n v="0"/>
    <n v="0"/>
    <x v="115"/>
  </r>
  <r>
    <n v="1100849"/>
    <n v="5"/>
    <n v="0"/>
    <x v="1"/>
    <x v="2"/>
    <n v="15.38"/>
    <n v="0.1"/>
    <x v="116"/>
  </r>
  <r>
    <n v="1100850"/>
    <n v="5"/>
    <n v="0"/>
    <x v="24"/>
    <x v="0"/>
    <n v="0"/>
    <n v="1.59"/>
    <x v="20"/>
  </r>
  <r>
    <n v="1100850"/>
    <n v="5"/>
    <n v="0"/>
    <x v="1"/>
    <x v="5"/>
    <n v="0"/>
    <n v="0"/>
    <x v="8"/>
  </r>
  <r>
    <n v="1100850"/>
    <n v="5"/>
    <n v="0"/>
    <x v="1"/>
    <x v="2"/>
    <n v="10.83"/>
    <n v="7.0000000000000007E-2"/>
    <x v="63"/>
  </r>
  <r>
    <n v="1100851"/>
    <n v="5"/>
    <n v="1"/>
    <x v="24"/>
    <x v="0"/>
    <n v="0"/>
    <n v="0.85"/>
    <x v="20"/>
  </r>
  <r>
    <n v="1100851"/>
    <n v="5"/>
    <n v="0"/>
    <x v="1"/>
    <x v="2"/>
    <n v="7.79"/>
    <n v="0.04"/>
    <x v="22"/>
  </r>
  <r>
    <n v="1100852"/>
    <n v="5"/>
    <n v="4"/>
    <x v="13"/>
    <x v="14"/>
    <n v="0"/>
    <n v="3.89"/>
    <x v="218"/>
  </r>
  <r>
    <n v="1100852"/>
    <n v="5"/>
    <n v="0"/>
    <x v="1"/>
    <x v="15"/>
    <n v="0"/>
    <n v="1.1399999999999999"/>
    <x v="62"/>
  </r>
  <r>
    <n v="1100852"/>
    <n v="5"/>
    <n v="0"/>
    <x v="1"/>
    <x v="2"/>
    <n v="15.05"/>
    <n v="0.23"/>
    <x v="146"/>
  </r>
  <r>
    <n v="1100854"/>
    <n v="5"/>
    <n v="1"/>
    <x v="24"/>
    <x v="0"/>
    <n v="0"/>
    <n v="1.59"/>
    <x v="20"/>
  </r>
  <r>
    <n v="1100854"/>
    <n v="5"/>
    <n v="0"/>
    <x v="1"/>
    <x v="2"/>
    <n v="8.5299999999999994"/>
    <n v="7.0000000000000007E-2"/>
    <x v="22"/>
  </r>
  <r>
    <n v="1100855"/>
    <n v="5"/>
    <n v="1"/>
    <x v="32"/>
    <x v="14"/>
    <n v="0"/>
    <n v="2.5499999999999998"/>
    <x v="20"/>
  </r>
  <r>
    <n v="1100855"/>
    <n v="5"/>
    <n v="0"/>
    <x v="1"/>
    <x v="15"/>
    <n v="0"/>
    <n v="1.1399999999999999"/>
    <x v="62"/>
  </r>
  <r>
    <n v="1100855"/>
    <n v="5"/>
    <n v="0"/>
    <x v="1"/>
    <x v="5"/>
    <n v="0"/>
    <n v="0"/>
    <x v="124"/>
  </r>
  <r>
    <n v="1100855"/>
    <n v="5"/>
    <n v="0"/>
    <x v="1"/>
    <x v="2"/>
    <n v="15.89"/>
    <n v="0.17"/>
    <x v="125"/>
  </r>
  <r>
    <n v="1100856"/>
    <n v="5"/>
    <n v="0"/>
    <x v="24"/>
    <x v="14"/>
    <n v="0"/>
    <n v="1.19"/>
    <x v="20"/>
  </r>
  <r>
    <n v="1100856"/>
    <n v="5"/>
    <n v="0"/>
    <x v="1"/>
    <x v="15"/>
    <n v="0"/>
    <n v="1.1399999999999999"/>
    <x v="62"/>
  </r>
  <r>
    <n v="1100856"/>
    <n v="5"/>
    <n v="0"/>
    <x v="1"/>
    <x v="2"/>
    <n v="11.38"/>
    <n v="0.1"/>
    <x v="91"/>
  </r>
  <r>
    <n v="1100857"/>
    <n v="5"/>
    <n v="0"/>
    <x v="24"/>
    <x v="21"/>
    <n v="0"/>
    <n v="15.39"/>
    <x v="170"/>
  </r>
  <r>
    <n v="1100857"/>
    <n v="5"/>
    <n v="0"/>
    <x v="1"/>
    <x v="15"/>
    <n v="0"/>
    <n v="0.91"/>
    <x v="118"/>
  </r>
  <r>
    <n v="1100857"/>
    <n v="5"/>
    <n v="0"/>
    <x v="1"/>
    <x v="2"/>
    <n v="28.68"/>
    <n v="0.45"/>
    <x v="30"/>
  </r>
  <r>
    <n v="1100858"/>
    <n v="5"/>
    <n v="0"/>
    <x v="24"/>
    <x v="21"/>
    <n v="0"/>
    <n v="7.5"/>
    <x v="145"/>
  </r>
  <r>
    <n v="1100858"/>
    <n v="5"/>
    <n v="0"/>
    <x v="1"/>
    <x v="15"/>
    <n v="0"/>
    <n v="0.91"/>
    <x v="118"/>
  </r>
  <r>
    <n v="1100858"/>
    <n v="5"/>
    <n v="0"/>
    <x v="1"/>
    <x v="2"/>
    <n v="20.69"/>
    <n v="0.23"/>
    <x v="30"/>
  </r>
  <r>
    <n v="1100859"/>
    <n v="5"/>
    <n v="0"/>
    <x v="24"/>
    <x v="14"/>
    <n v="0"/>
    <n v="0"/>
    <x v="20"/>
  </r>
  <r>
    <n v="1100859"/>
    <n v="5"/>
    <n v="0"/>
    <x v="1"/>
    <x v="15"/>
    <n v="0"/>
    <n v="1.1399999999999999"/>
    <x v="62"/>
  </r>
  <r>
    <n v="1100859"/>
    <n v="5"/>
    <n v="0"/>
    <x v="1"/>
    <x v="2"/>
    <n v="10.19"/>
    <n v="0.05"/>
    <x v="91"/>
  </r>
  <r>
    <n v="1100860"/>
    <n v="5"/>
    <n v="2"/>
    <x v="30"/>
    <x v="14"/>
    <n v="0"/>
    <n v="1.66"/>
    <x v="20"/>
  </r>
  <r>
    <n v="1100860"/>
    <n v="5"/>
    <n v="0"/>
    <x v="1"/>
    <x v="15"/>
    <n v="0"/>
    <n v="1.1399999999999999"/>
    <x v="62"/>
  </r>
  <r>
    <n v="1100860"/>
    <n v="5"/>
    <n v="0"/>
    <x v="1"/>
    <x v="2"/>
    <n v="11.85"/>
    <n v="0.13"/>
    <x v="131"/>
  </r>
  <r>
    <n v="1100861"/>
    <n v="5"/>
    <n v="0"/>
    <x v="24"/>
    <x v="7"/>
    <n v="0"/>
    <n v="44.08"/>
    <x v="272"/>
  </r>
  <r>
    <n v="1100861"/>
    <n v="5"/>
    <n v="0"/>
    <x v="1"/>
    <x v="2"/>
    <n v="63.43"/>
    <n v="1.21"/>
    <x v="257"/>
  </r>
  <r>
    <n v="1100862"/>
    <n v="5"/>
    <n v="12"/>
    <x v="5"/>
    <x v="8"/>
    <n v="0"/>
    <n v="114.25"/>
    <x v="591"/>
  </r>
  <r>
    <n v="1100862"/>
    <n v="5"/>
    <n v="0"/>
    <x v="1"/>
    <x v="2"/>
    <n v="158.01"/>
    <n v="3.15"/>
    <x v="379"/>
  </r>
  <r>
    <n v="1100863"/>
    <n v="5"/>
    <n v="0"/>
    <x v="24"/>
    <x v="0"/>
    <n v="0"/>
    <n v="1.72"/>
    <x v="20"/>
  </r>
  <r>
    <n v="1100863"/>
    <n v="5"/>
    <n v="0"/>
    <x v="1"/>
    <x v="2"/>
    <n v="8.66"/>
    <n v="0.08"/>
    <x v="22"/>
  </r>
  <r>
    <n v="1100864"/>
    <n v="5"/>
    <n v="0"/>
    <x v="24"/>
    <x v="21"/>
    <n v="0"/>
    <n v="15"/>
    <x v="145"/>
  </r>
  <r>
    <n v="1100864"/>
    <n v="5"/>
    <n v="0"/>
    <x v="1"/>
    <x v="15"/>
    <n v="0"/>
    <n v="0.91"/>
    <x v="118"/>
  </r>
  <r>
    <n v="1100864"/>
    <n v="5"/>
    <n v="0"/>
    <x v="1"/>
    <x v="20"/>
    <n v="0"/>
    <n v="0"/>
    <x v="115"/>
  </r>
  <r>
    <n v="1100864"/>
    <n v="5"/>
    <n v="0"/>
    <x v="1"/>
    <x v="2"/>
    <n v="32.19"/>
    <n v="0.44"/>
    <x v="146"/>
  </r>
  <r>
    <n v="1100865"/>
    <n v="5"/>
    <n v="1"/>
    <x v="32"/>
    <x v="13"/>
    <n v="0"/>
    <n v="13.37"/>
    <x v="129"/>
  </r>
  <r>
    <n v="1100865"/>
    <n v="5"/>
    <n v="0"/>
    <x v="1"/>
    <x v="2"/>
    <n v="22.85"/>
    <n v="0.37"/>
    <x v="130"/>
  </r>
  <r>
    <n v="1100866"/>
    <n v="5"/>
    <n v="1"/>
    <x v="32"/>
    <x v="7"/>
    <n v="0"/>
    <n v="39.67"/>
    <x v="27"/>
  </r>
  <r>
    <n v="1100866"/>
    <n v="5"/>
    <n v="0"/>
    <x v="1"/>
    <x v="2"/>
    <n v="57.08"/>
    <n v="1.0900000000000001"/>
    <x v="256"/>
  </r>
  <r>
    <n v="1100867"/>
    <n v="5"/>
    <n v="2"/>
    <x v="32"/>
    <x v="14"/>
    <n v="0"/>
    <n v="1.31"/>
    <x v="20"/>
  </r>
  <r>
    <n v="1100867"/>
    <n v="5"/>
    <n v="0"/>
    <x v="1"/>
    <x v="15"/>
    <n v="0"/>
    <n v="1.1399999999999999"/>
    <x v="62"/>
  </r>
  <r>
    <n v="1100867"/>
    <n v="5"/>
    <n v="0"/>
    <x v="1"/>
    <x v="5"/>
    <n v="0"/>
    <n v="0"/>
    <x v="124"/>
  </r>
  <r>
    <n v="1100867"/>
    <n v="5"/>
    <n v="0"/>
    <x v="1"/>
    <x v="2"/>
    <n v="14.65"/>
    <n v="0.11"/>
    <x v="125"/>
  </r>
  <r>
    <n v="1100868"/>
    <n v="5"/>
    <n v="1"/>
    <x v="32"/>
    <x v="14"/>
    <n v="0"/>
    <n v="3.02"/>
    <x v="20"/>
  </r>
  <r>
    <n v="1100868"/>
    <n v="5"/>
    <n v="0"/>
    <x v="1"/>
    <x v="15"/>
    <n v="0"/>
    <n v="1.1399999999999999"/>
    <x v="62"/>
  </r>
  <r>
    <n v="1100868"/>
    <n v="5"/>
    <n v="0"/>
    <x v="1"/>
    <x v="2"/>
    <n v="13.21"/>
    <n v="0.19"/>
    <x v="131"/>
  </r>
  <r>
    <n v="1100869"/>
    <n v="5"/>
    <n v="0"/>
    <x v="24"/>
    <x v="14"/>
    <n v="0"/>
    <n v="1.72"/>
    <x v="20"/>
  </r>
  <r>
    <n v="1100869"/>
    <n v="5"/>
    <n v="0"/>
    <x v="1"/>
    <x v="15"/>
    <n v="0"/>
    <n v="1.1399999999999999"/>
    <x v="62"/>
  </r>
  <r>
    <n v="1100869"/>
    <n v="5"/>
    <n v="0"/>
    <x v="1"/>
    <x v="5"/>
    <n v="0"/>
    <n v="0"/>
    <x v="124"/>
  </r>
  <r>
    <n v="1100869"/>
    <n v="5"/>
    <n v="0"/>
    <x v="1"/>
    <x v="2"/>
    <n v="15.06"/>
    <n v="0.13"/>
    <x v="125"/>
  </r>
  <r>
    <n v="1100870"/>
    <n v="5"/>
    <n v="3"/>
    <x v="13"/>
    <x v="0"/>
    <n v="0"/>
    <n v="1.0900000000000001"/>
    <x v="20"/>
  </r>
  <r>
    <n v="1100870"/>
    <n v="5"/>
    <n v="0"/>
    <x v="1"/>
    <x v="2"/>
    <n v="8.0299999999999994"/>
    <n v="0.05"/>
    <x v="22"/>
  </r>
  <r>
    <n v="1100871"/>
    <n v="5"/>
    <n v="13"/>
    <x v="6"/>
    <x v="21"/>
    <n v="0"/>
    <n v="54.14"/>
    <x v="592"/>
  </r>
  <r>
    <n v="1100871"/>
    <n v="5"/>
    <n v="0"/>
    <x v="1"/>
    <x v="15"/>
    <n v="0"/>
    <n v="0.91"/>
    <x v="118"/>
  </r>
  <r>
    <n v="1100871"/>
    <n v="5"/>
    <n v="0"/>
    <x v="1"/>
    <x v="1"/>
    <n v="0"/>
    <n v="1.4"/>
    <x v="1"/>
  </r>
  <r>
    <n v="1100871"/>
    <n v="5"/>
    <n v="0"/>
    <x v="1"/>
    <x v="2"/>
    <n v="91.69"/>
    <n v="1.51"/>
    <x v="142"/>
  </r>
  <r>
    <n v="1100872"/>
    <n v="5"/>
    <n v="0"/>
    <x v="24"/>
    <x v="23"/>
    <n v="0"/>
    <n v="44.08"/>
    <x v="272"/>
  </r>
  <r>
    <n v="1100872"/>
    <n v="5"/>
    <n v="0"/>
    <x v="1"/>
    <x v="15"/>
    <n v="0"/>
    <n v="0.91"/>
    <x v="118"/>
  </r>
  <r>
    <n v="1100872"/>
    <n v="5"/>
    <n v="0"/>
    <x v="1"/>
    <x v="2"/>
    <n v="67.08"/>
    <n v="1.23"/>
    <x v="183"/>
  </r>
  <r>
    <n v="1100873"/>
    <n v="5"/>
    <n v="0"/>
    <x v="24"/>
    <x v="14"/>
    <n v="0"/>
    <n v="1.19"/>
    <x v="20"/>
  </r>
  <r>
    <n v="1100873"/>
    <n v="5"/>
    <n v="0"/>
    <x v="1"/>
    <x v="15"/>
    <n v="0"/>
    <n v="1.1399999999999999"/>
    <x v="62"/>
  </r>
  <r>
    <n v="1100873"/>
    <n v="5"/>
    <n v="0"/>
    <x v="1"/>
    <x v="5"/>
    <n v="0"/>
    <n v="0"/>
    <x v="124"/>
  </r>
  <r>
    <n v="1100873"/>
    <n v="5"/>
    <n v="0"/>
    <x v="1"/>
    <x v="2"/>
    <n v="14.53"/>
    <n v="0.1"/>
    <x v="125"/>
  </r>
  <r>
    <n v="1100874"/>
    <n v="5"/>
    <n v="0"/>
    <x v="24"/>
    <x v="14"/>
    <n v="0"/>
    <n v="1.72"/>
    <x v="20"/>
  </r>
  <r>
    <n v="1100874"/>
    <n v="5"/>
    <n v="0"/>
    <x v="1"/>
    <x v="15"/>
    <n v="0"/>
    <n v="1.1399999999999999"/>
    <x v="62"/>
  </r>
  <r>
    <n v="1100874"/>
    <n v="5"/>
    <n v="0"/>
    <x v="1"/>
    <x v="2"/>
    <n v="11.91"/>
    <n v="0.13"/>
    <x v="91"/>
  </r>
  <r>
    <n v="1100875"/>
    <n v="5"/>
    <n v="0"/>
    <x v="24"/>
    <x v="0"/>
    <n v="0"/>
    <n v="0.64"/>
    <x v="20"/>
  </r>
  <r>
    <n v="1100875"/>
    <n v="5"/>
    <n v="0"/>
    <x v="1"/>
    <x v="2"/>
    <n v="7.58"/>
    <n v="0.03"/>
    <x v="22"/>
  </r>
  <r>
    <n v="1100876"/>
    <n v="5"/>
    <n v="0"/>
    <x v="24"/>
    <x v="21"/>
    <n v="0"/>
    <n v="9.39"/>
    <x v="145"/>
  </r>
  <r>
    <n v="1100876"/>
    <n v="5"/>
    <n v="0"/>
    <x v="1"/>
    <x v="15"/>
    <n v="0"/>
    <n v="0.91"/>
    <x v="118"/>
  </r>
  <r>
    <n v="1100876"/>
    <n v="5"/>
    <n v="0"/>
    <x v="1"/>
    <x v="2"/>
    <n v="22.58"/>
    <n v="0.28000000000000003"/>
    <x v="30"/>
  </r>
  <r>
    <n v="1100877"/>
    <n v="5"/>
    <n v="4"/>
    <x v="13"/>
    <x v="7"/>
    <n v="0"/>
    <n v="31.02"/>
    <x v="581"/>
  </r>
  <r>
    <n v="1100877"/>
    <n v="5"/>
    <n v="0"/>
    <x v="1"/>
    <x v="2"/>
    <n v="44.63"/>
    <n v="0.85"/>
    <x v="123"/>
  </r>
  <r>
    <n v="1100878"/>
    <n v="5"/>
    <n v="9"/>
    <x v="4"/>
    <x v="26"/>
    <n v="0"/>
    <n v="15.63"/>
    <x v="525"/>
  </r>
  <r>
    <n v="1100878"/>
    <n v="5"/>
    <n v="0"/>
    <x v="1"/>
    <x v="2"/>
    <n v="25.41"/>
    <n v="0.43"/>
    <x v="171"/>
  </r>
  <r>
    <n v="1100878"/>
    <n v="5"/>
    <n v="10"/>
    <x v="6"/>
    <x v="27"/>
    <n v="0"/>
    <n v="0"/>
    <x v="510"/>
  </r>
  <r>
    <n v="1100878"/>
    <n v="5"/>
    <n v="0"/>
    <x v="1"/>
    <x v="4"/>
    <n v="0"/>
    <n v="7.0000000000000007E-2"/>
    <x v="190"/>
  </r>
  <r>
    <n v="1100879"/>
    <n v="5"/>
    <n v="0"/>
    <x v="24"/>
    <x v="21"/>
    <n v="0"/>
    <n v="23.09"/>
    <x v="410"/>
  </r>
  <r>
    <n v="1100879"/>
    <n v="5"/>
    <n v="0"/>
    <x v="1"/>
    <x v="15"/>
    <n v="0"/>
    <n v="0.91"/>
    <x v="118"/>
  </r>
  <r>
    <n v="1100879"/>
    <n v="5"/>
    <n v="0"/>
    <x v="1"/>
    <x v="2"/>
    <n v="41.19"/>
    <n v="0.66"/>
    <x v="33"/>
  </r>
  <r>
    <n v="1100880"/>
    <n v="5"/>
    <n v="5"/>
    <x v="10"/>
    <x v="21"/>
    <n v="0"/>
    <n v="9.5500000000000007"/>
    <x v="145"/>
  </r>
  <r>
    <n v="1100880"/>
    <n v="5"/>
    <n v="0"/>
    <x v="1"/>
    <x v="15"/>
    <n v="0"/>
    <n v="0.91"/>
    <x v="118"/>
  </r>
  <r>
    <n v="1100880"/>
    <n v="5"/>
    <n v="0"/>
    <x v="1"/>
    <x v="2"/>
    <n v="22.74"/>
    <n v="0.28999999999999998"/>
    <x v="30"/>
  </r>
  <r>
    <n v="1100884"/>
    <n v="5"/>
    <n v="2"/>
    <x v="30"/>
    <x v="14"/>
    <n v="0"/>
    <n v="3.44"/>
    <x v="275"/>
  </r>
  <r>
    <n v="1100884"/>
    <n v="5"/>
    <n v="0"/>
    <x v="1"/>
    <x v="15"/>
    <n v="0"/>
    <n v="1.1399999999999999"/>
    <x v="62"/>
  </r>
  <r>
    <n v="1100884"/>
    <n v="5"/>
    <n v="0"/>
    <x v="1"/>
    <x v="2"/>
    <n v="13.67"/>
    <n v="0.21"/>
    <x v="91"/>
  </r>
  <r>
    <n v="1100885"/>
    <n v="5"/>
    <n v="1"/>
    <x v="30"/>
    <x v="8"/>
    <n v="0"/>
    <n v="58.41"/>
    <x v="99"/>
  </r>
  <r>
    <n v="1100885"/>
    <n v="5"/>
    <n v="0"/>
    <x v="1"/>
    <x v="2"/>
    <n v="82.97"/>
    <n v="1.61"/>
    <x v="210"/>
  </r>
  <r>
    <n v="1100886"/>
    <n v="5"/>
    <n v="1"/>
    <x v="32"/>
    <x v="23"/>
    <n v="0"/>
    <n v="15.68"/>
    <x v="139"/>
  </r>
  <r>
    <n v="1100886"/>
    <n v="5"/>
    <n v="0"/>
    <x v="1"/>
    <x v="15"/>
    <n v="0"/>
    <n v="0.91"/>
    <x v="118"/>
  </r>
  <r>
    <n v="1100886"/>
    <n v="5"/>
    <n v="0"/>
    <x v="1"/>
    <x v="2"/>
    <n v="30.08"/>
    <n v="0.46"/>
    <x v="140"/>
  </r>
  <r>
    <n v="1100887"/>
    <n v="5"/>
    <n v="0"/>
    <x v="24"/>
    <x v="14"/>
    <n v="0"/>
    <n v="0.85"/>
    <x v="20"/>
  </r>
  <r>
    <n v="1100887"/>
    <n v="5"/>
    <n v="0"/>
    <x v="1"/>
    <x v="15"/>
    <n v="0"/>
    <n v="1.1399999999999999"/>
    <x v="62"/>
  </r>
  <r>
    <n v="1100887"/>
    <n v="5"/>
    <n v="0"/>
    <x v="1"/>
    <x v="2"/>
    <n v="11.04"/>
    <n v="0.09"/>
    <x v="91"/>
  </r>
  <r>
    <n v="1100888"/>
    <n v="5"/>
    <n v="0"/>
    <x v="24"/>
    <x v="7"/>
    <n v="0"/>
    <n v="15.34"/>
    <x v="139"/>
  </r>
  <r>
    <n v="1100888"/>
    <n v="5"/>
    <n v="0"/>
    <x v="1"/>
    <x v="2"/>
    <n v="26.09"/>
    <n v="0.42"/>
    <x v="120"/>
  </r>
  <r>
    <n v="1100889"/>
    <n v="5"/>
    <n v="1"/>
    <x v="24"/>
    <x v="14"/>
    <n v="0"/>
    <n v="1.48"/>
    <x v="20"/>
  </r>
  <r>
    <n v="1100889"/>
    <n v="5"/>
    <n v="0"/>
    <x v="1"/>
    <x v="15"/>
    <n v="0"/>
    <n v="1.1399999999999999"/>
    <x v="62"/>
  </r>
  <r>
    <n v="1100889"/>
    <n v="5"/>
    <n v="0"/>
    <x v="1"/>
    <x v="2"/>
    <n v="11.67"/>
    <n v="0.12"/>
    <x v="91"/>
  </r>
  <r>
    <n v="1100890"/>
    <n v="5"/>
    <n v="0"/>
    <x v="24"/>
    <x v="13"/>
    <n v="0"/>
    <n v="5.05"/>
    <x v="119"/>
  </r>
  <r>
    <n v="1100890"/>
    <n v="5"/>
    <n v="0"/>
    <x v="1"/>
    <x v="2"/>
    <n v="13.3"/>
    <n v="0.14000000000000001"/>
    <x v="253"/>
  </r>
  <r>
    <n v="1100891"/>
    <n v="5"/>
    <n v="0"/>
    <x v="24"/>
    <x v="26"/>
    <n v="0"/>
    <n v="15.39"/>
    <x v="170"/>
  </r>
  <r>
    <n v="1100891"/>
    <n v="5"/>
    <n v="0"/>
    <x v="1"/>
    <x v="2"/>
    <n v="25.03"/>
    <n v="0.42"/>
    <x v="171"/>
  </r>
  <r>
    <n v="1100892"/>
    <n v="5"/>
    <n v="0"/>
    <x v="24"/>
    <x v="0"/>
    <n v="0"/>
    <n v="0.64"/>
    <x v="20"/>
  </r>
  <r>
    <n v="1100892"/>
    <n v="5"/>
    <n v="0"/>
    <x v="1"/>
    <x v="2"/>
    <n v="7.58"/>
    <n v="0.03"/>
    <x v="22"/>
  </r>
  <r>
    <n v="1100893"/>
    <n v="5"/>
    <n v="6"/>
    <x v="4"/>
    <x v="28"/>
    <n v="0"/>
    <n v="0"/>
    <x v="593"/>
  </r>
  <r>
    <n v="1100893"/>
    <n v="5"/>
    <n v="0"/>
    <x v="1"/>
    <x v="4"/>
    <n v="0"/>
    <n v="0.28999999999999998"/>
    <x v="191"/>
  </r>
  <r>
    <n v="1100893"/>
    <n v="5"/>
    <n v="6"/>
    <x v="10"/>
    <x v="8"/>
    <n v="0"/>
    <n v="78.03"/>
    <x v="99"/>
  </r>
  <r>
    <n v="1100893"/>
    <n v="5"/>
    <n v="0"/>
    <x v="1"/>
    <x v="15"/>
    <n v="0"/>
    <n v="0.91"/>
    <x v="118"/>
  </r>
  <r>
    <n v="1100893"/>
    <n v="5"/>
    <n v="0"/>
    <x v="1"/>
    <x v="2"/>
    <n v="106.24"/>
    <n v="2.17"/>
    <x v="135"/>
  </r>
  <r>
    <n v="1100895"/>
    <n v="5"/>
    <n v="0"/>
    <x v="24"/>
    <x v="14"/>
    <n v="0"/>
    <n v="1.19"/>
    <x v="20"/>
  </r>
  <r>
    <n v="1100895"/>
    <n v="5"/>
    <n v="0"/>
    <x v="1"/>
    <x v="15"/>
    <n v="0"/>
    <n v="1.1399999999999999"/>
    <x v="62"/>
  </r>
  <r>
    <n v="1100895"/>
    <n v="5"/>
    <n v="0"/>
    <x v="1"/>
    <x v="20"/>
    <n v="0"/>
    <n v="0"/>
    <x v="115"/>
  </r>
  <r>
    <n v="1100895"/>
    <n v="5"/>
    <n v="0"/>
    <x v="1"/>
    <x v="2"/>
    <n v="15.38"/>
    <n v="0.1"/>
    <x v="116"/>
  </r>
  <r>
    <n v="1100896"/>
    <n v="5"/>
    <n v="0"/>
    <x v="24"/>
    <x v="26"/>
    <n v="0"/>
    <n v="6.8"/>
    <x v="145"/>
  </r>
  <r>
    <n v="1100896"/>
    <n v="5"/>
    <n v="0"/>
    <x v="1"/>
    <x v="2"/>
    <n v="16.34"/>
    <n v="0.19"/>
    <x v="130"/>
  </r>
  <r>
    <n v="1100897"/>
    <n v="5"/>
    <n v="0"/>
    <x v="24"/>
    <x v="14"/>
    <n v="0"/>
    <n v="1.72"/>
    <x v="20"/>
  </r>
  <r>
    <n v="1100897"/>
    <n v="5"/>
    <n v="0"/>
    <x v="1"/>
    <x v="15"/>
    <n v="0"/>
    <n v="1.1399999999999999"/>
    <x v="62"/>
  </r>
  <r>
    <n v="1100897"/>
    <n v="5"/>
    <n v="0"/>
    <x v="1"/>
    <x v="2"/>
    <n v="11.91"/>
    <n v="0.13"/>
    <x v="91"/>
  </r>
  <r>
    <n v="1100898"/>
    <n v="5"/>
    <n v="0"/>
    <x v="24"/>
    <x v="21"/>
    <n v="0"/>
    <n v="9.39"/>
    <x v="145"/>
  </r>
  <r>
    <n v="1100898"/>
    <n v="5"/>
    <n v="0"/>
    <x v="1"/>
    <x v="15"/>
    <n v="0"/>
    <n v="0.91"/>
    <x v="118"/>
  </r>
  <r>
    <n v="1100898"/>
    <n v="5"/>
    <n v="0"/>
    <x v="1"/>
    <x v="2"/>
    <n v="22.58"/>
    <n v="0.28000000000000003"/>
    <x v="30"/>
  </r>
  <r>
    <n v="1100899"/>
    <n v="5"/>
    <n v="1"/>
    <x v="32"/>
    <x v="14"/>
    <n v="0"/>
    <n v="3.02"/>
    <x v="20"/>
  </r>
  <r>
    <n v="1100899"/>
    <n v="5"/>
    <n v="0"/>
    <x v="1"/>
    <x v="15"/>
    <n v="0"/>
    <n v="1.1399999999999999"/>
    <x v="62"/>
  </r>
  <r>
    <n v="1100899"/>
    <n v="5"/>
    <n v="0"/>
    <x v="1"/>
    <x v="2"/>
    <n v="13.21"/>
    <n v="0.19"/>
    <x v="131"/>
  </r>
  <r>
    <n v="1100900"/>
    <n v="5"/>
    <n v="0"/>
    <x v="24"/>
    <x v="0"/>
    <n v="0"/>
    <n v="1.72"/>
    <x v="20"/>
  </r>
  <r>
    <n v="1100900"/>
    <n v="5"/>
    <n v="0"/>
    <x v="1"/>
    <x v="2"/>
    <n v="8.66"/>
    <n v="0.08"/>
    <x v="22"/>
  </r>
  <r>
    <n v="1100901"/>
    <n v="5"/>
    <n v="2"/>
    <x v="30"/>
    <x v="7"/>
    <n v="0"/>
    <n v="18.84"/>
    <x v="139"/>
  </r>
  <r>
    <n v="1100901"/>
    <n v="5"/>
    <n v="0"/>
    <x v="1"/>
    <x v="2"/>
    <n v="29.59"/>
    <n v="0.52"/>
    <x v="424"/>
  </r>
  <r>
    <n v="1100902"/>
    <n v="5"/>
    <n v="0"/>
    <x v="24"/>
    <x v="0"/>
    <n v="0"/>
    <n v="1.72"/>
    <x v="20"/>
  </r>
  <r>
    <n v="1100902"/>
    <n v="5"/>
    <n v="0"/>
    <x v="1"/>
    <x v="5"/>
    <n v="0"/>
    <n v="0"/>
    <x v="8"/>
  </r>
  <r>
    <n v="1100902"/>
    <n v="5"/>
    <n v="0"/>
    <x v="1"/>
    <x v="2"/>
    <n v="10.96"/>
    <n v="0.08"/>
    <x v="91"/>
  </r>
  <r>
    <n v="1100904"/>
    <n v="5"/>
    <n v="0"/>
    <x v="24"/>
    <x v="14"/>
    <n v="0"/>
    <n v="0"/>
    <x v="20"/>
  </r>
  <r>
    <n v="1100904"/>
    <n v="5"/>
    <n v="0"/>
    <x v="1"/>
    <x v="15"/>
    <n v="0"/>
    <n v="1.1399999999999999"/>
    <x v="62"/>
  </r>
  <r>
    <n v="1100904"/>
    <n v="5"/>
    <n v="0"/>
    <x v="1"/>
    <x v="2"/>
    <n v="10.19"/>
    <n v="0.05"/>
    <x v="91"/>
  </r>
  <r>
    <n v="1100905"/>
    <n v="5"/>
    <n v="1"/>
    <x v="32"/>
    <x v="14"/>
    <n v="0"/>
    <n v="1.31"/>
    <x v="20"/>
  </r>
  <r>
    <n v="1100905"/>
    <n v="5"/>
    <n v="0"/>
    <x v="1"/>
    <x v="15"/>
    <n v="0"/>
    <n v="1.1399999999999999"/>
    <x v="62"/>
  </r>
  <r>
    <n v="1100905"/>
    <n v="5"/>
    <n v="0"/>
    <x v="1"/>
    <x v="2"/>
    <n v="11.5"/>
    <n v="0.11"/>
    <x v="91"/>
  </r>
  <r>
    <n v="1100906"/>
    <n v="5"/>
    <n v="10"/>
    <x v="4"/>
    <x v="0"/>
    <n v="0"/>
    <n v="4.0599999999999996"/>
    <x v="20"/>
  </r>
  <r>
    <n v="1100906"/>
    <n v="5"/>
    <n v="0"/>
    <x v="1"/>
    <x v="2"/>
    <n v="11"/>
    <n v="0.18"/>
    <x v="21"/>
  </r>
  <r>
    <n v="1100907"/>
    <n v="5"/>
    <n v="0"/>
    <x v="24"/>
    <x v="0"/>
    <n v="0"/>
    <n v="0"/>
    <x v="20"/>
  </r>
  <r>
    <n v="1100907"/>
    <n v="5"/>
    <n v="0"/>
    <x v="1"/>
    <x v="2"/>
    <n v="6.94"/>
    <n v="0"/>
    <x v="22"/>
  </r>
  <r>
    <n v="1100908"/>
    <n v="5"/>
    <n v="16"/>
    <x v="35"/>
    <x v="0"/>
    <n v="0"/>
    <n v="6.65"/>
    <x v="511"/>
  </r>
  <r>
    <n v="1100908"/>
    <n v="5"/>
    <n v="0"/>
    <x v="1"/>
    <x v="2"/>
    <n v="15.58"/>
    <n v="0.3"/>
    <x v="131"/>
  </r>
  <r>
    <n v="1100908"/>
    <n v="5"/>
    <n v="16"/>
    <x v="22"/>
    <x v="3"/>
    <n v="0"/>
    <n v="0"/>
    <x v="594"/>
  </r>
  <r>
    <n v="1100908"/>
    <n v="5"/>
    <n v="0"/>
    <x v="1"/>
    <x v="4"/>
    <n v="0"/>
    <n v="0.17"/>
    <x v="297"/>
  </r>
  <r>
    <n v="1100910"/>
    <n v="5"/>
    <n v="1"/>
    <x v="32"/>
    <x v="0"/>
    <n v="0"/>
    <n v="1.97"/>
    <x v="20"/>
  </r>
  <r>
    <n v="1100910"/>
    <n v="5"/>
    <n v="0"/>
    <x v="1"/>
    <x v="2"/>
    <n v="8.91"/>
    <n v="0.09"/>
    <x v="22"/>
  </r>
  <r>
    <n v="1100911"/>
    <n v="5"/>
    <n v="0"/>
    <x v="24"/>
    <x v="0"/>
    <n v="0"/>
    <n v="1.72"/>
    <x v="20"/>
  </r>
  <r>
    <n v="1100911"/>
    <n v="5"/>
    <n v="0"/>
    <x v="1"/>
    <x v="2"/>
    <n v="8.66"/>
    <n v="0.08"/>
    <x v="22"/>
  </r>
  <r>
    <n v="1100912"/>
    <n v="5"/>
    <n v="4"/>
    <x v="11"/>
    <x v="0"/>
    <n v="0"/>
    <n v="3.74"/>
    <x v="20"/>
  </r>
  <r>
    <n v="1100912"/>
    <n v="5"/>
    <n v="0"/>
    <x v="1"/>
    <x v="1"/>
    <n v="0"/>
    <n v="1.4"/>
    <x v="1"/>
  </r>
  <r>
    <n v="1100912"/>
    <n v="5"/>
    <n v="0"/>
    <x v="1"/>
    <x v="2"/>
    <n v="10.68"/>
    <n v="0.17"/>
    <x v="22"/>
  </r>
  <r>
    <n v="1100913"/>
    <n v="5"/>
    <n v="0"/>
    <x v="24"/>
    <x v="21"/>
    <n v="0"/>
    <n v="15.39"/>
    <x v="170"/>
  </r>
  <r>
    <n v="1100913"/>
    <n v="5"/>
    <n v="0"/>
    <x v="1"/>
    <x v="15"/>
    <n v="0"/>
    <n v="0.91"/>
    <x v="118"/>
  </r>
  <r>
    <n v="1100913"/>
    <n v="5"/>
    <n v="0"/>
    <x v="1"/>
    <x v="2"/>
    <n v="28.68"/>
    <n v="0.45"/>
    <x v="30"/>
  </r>
  <r>
    <n v="1100914"/>
    <n v="5"/>
    <n v="0"/>
    <x v="24"/>
    <x v="14"/>
    <n v="0"/>
    <n v="0.85"/>
    <x v="20"/>
  </r>
  <r>
    <n v="1100914"/>
    <n v="5"/>
    <n v="0"/>
    <x v="1"/>
    <x v="15"/>
    <n v="0"/>
    <n v="1.1399999999999999"/>
    <x v="62"/>
  </r>
  <r>
    <n v="1100914"/>
    <n v="5"/>
    <n v="0"/>
    <x v="1"/>
    <x v="2"/>
    <n v="11.04"/>
    <n v="0.09"/>
    <x v="91"/>
  </r>
  <r>
    <n v="1100915"/>
    <n v="5"/>
    <n v="0"/>
    <x v="24"/>
    <x v="14"/>
    <n v="0"/>
    <n v="0.85"/>
    <x v="20"/>
  </r>
  <r>
    <n v="1100915"/>
    <n v="5"/>
    <n v="0"/>
    <x v="1"/>
    <x v="15"/>
    <n v="0"/>
    <n v="1.1399999999999999"/>
    <x v="62"/>
  </r>
  <r>
    <n v="1100915"/>
    <n v="5"/>
    <n v="0"/>
    <x v="1"/>
    <x v="2"/>
    <n v="11.04"/>
    <n v="0.09"/>
    <x v="91"/>
  </r>
  <r>
    <n v="1100917"/>
    <n v="5"/>
    <n v="1"/>
    <x v="32"/>
    <x v="7"/>
    <n v="0"/>
    <n v="27.19"/>
    <x v="332"/>
  </r>
  <r>
    <n v="1100917"/>
    <n v="5"/>
    <n v="0"/>
    <x v="1"/>
    <x v="2"/>
    <n v="39.119999999999997"/>
    <n v="0.75"/>
    <x v="111"/>
  </r>
  <r>
    <n v="1100918"/>
    <n v="5"/>
    <n v="0"/>
    <x v="24"/>
    <x v="7"/>
    <n v="0"/>
    <n v="15.34"/>
    <x v="139"/>
  </r>
  <r>
    <n v="1100918"/>
    <n v="5"/>
    <n v="0"/>
    <x v="1"/>
    <x v="2"/>
    <n v="26.09"/>
    <n v="0.42"/>
    <x v="120"/>
  </r>
  <r>
    <n v="1100920"/>
    <n v="5"/>
    <n v="1"/>
    <x v="32"/>
    <x v="21"/>
    <n v="0"/>
    <n v="15.82"/>
    <x v="450"/>
  </r>
  <r>
    <n v="1100920"/>
    <n v="5"/>
    <n v="0"/>
    <x v="1"/>
    <x v="15"/>
    <n v="0"/>
    <n v="0.91"/>
    <x v="118"/>
  </r>
  <r>
    <n v="1100920"/>
    <n v="5"/>
    <n v="0"/>
    <x v="1"/>
    <x v="2"/>
    <n v="29.38"/>
    <n v="0.46"/>
    <x v="228"/>
  </r>
  <r>
    <n v="1100921"/>
    <n v="5"/>
    <n v="1"/>
    <x v="32"/>
    <x v="14"/>
    <n v="0"/>
    <n v="2.16"/>
    <x v="20"/>
  </r>
  <r>
    <n v="1100921"/>
    <n v="5"/>
    <n v="0"/>
    <x v="1"/>
    <x v="15"/>
    <n v="0"/>
    <n v="1.1399999999999999"/>
    <x v="62"/>
  </r>
  <r>
    <n v="1100921"/>
    <n v="5"/>
    <n v="0"/>
    <x v="1"/>
    <x v="5"/>
    <n v="0"/>
    <n v="0"/>
    <x v="124"/>
  </r>
  <r>
    <n v="1100921"/>
    <n v="5"/>
    <n v="0"/>
    <x v="1"/>
    <x v="2"/>
    <n v="15.5"/>
    <n v="0.15"/>
    <x v="125"/>
  </r>
  <r>
    <n v="1100922"/>
    <n v="5"/>
    <n v="0"/>
    <x v="24"/>
    <x v="23"/>
    <n v="0"/>
    <n v="25.46"/>
    <x v="122"/>
  </r>
  <r>
    <n v="1100922"/>
    <n v="5"/>
    <n v="0"/>
    <x v="1"/>
    <x v="15"/>
    <n v="0"/>
    <n v="0.91"/>
    <x v="118"/>
  </r>
  <r>
    <n v="1100922"/>
    <n v="5"/>
    <n v="0"/>
    <x v="1"/>
    <x v="2"/>
    <n v="40.29"/>
    <n v="0.73"/>
    <x v="123"/>
  </r>
  <r>
    <n v="1100923"/>
    <n v="5"/>
    <n v="0"/>
    <x v="24"/>
    <x v="26"/>
    <n v="0"/>
    <n v="15.39"/>
    <x v="170"/>
  </r>
  <r>
    <n v="1100923"/>
    <n v="5"/>
    <n v="0"/>
    <x v="1"/>
    <x v="2"/>
    <n v="25.03"/>
    <n v="0.42"/>
    <x v="171"/>
  </r>
  <r>
    <n v="1100924"/>
    <n v="5"/>
    <n v="0"/>
    <x v="24"/>
    <x v="7"/>
    <n v="0"/>
    <n v="36.950000000000003"/>
    <x v="354"/>
  </r>
  <r>
    <n v="1100924"/>
    <n v="5"/>
    <n v="0"/>
    <x v="1"/>
    <x v="2"/>
    <n v="53.16"/>
    <n v="1.01"/>
    <x v="146"/>
  </r>
  <r>
    <n v="1100925"/>
    <n v="5"/>
    <n v="0"/>
    <x v="24"/>
    <x v="14"/>
    <n v="0"/>
    <n v="0.85"/>
    <x v="20"/>
  </r>
  <r>
    <n v="1100925"/>
    <n v="5"/>
    <n v="0"/>
    <x v="1"/>
    <x v="15"/>
    <n v="0"/>
    <n v="1.1399999999999999"/>
    <x v="62"/>
  </r>
  <r>
    <n v="1100925"/>
    <n v="5"/>
    <n v="0"/>
    <x v="1"/>
    <x v="2"/>
    <n v="11.04"/>
    <n v="0.09"/>
    <x v="91"/>
  </r>
  <r>
    <n v="1100926"/>
    <n v="5"/>
    <n v="0"/>
    <x v="24"/>
    <x v="0"/>
    <n v="0"/>
    <n v="0"/>
    <x v="20"/>
  </r>
  <r>
    <n v="1100926"/>
    <n v="5"/>
    <n v="0"/>
    <x v="1"/>
    <x v="2"/>
    <n v="6.94"/>
    <n v="0"/>
    <x v="22"/>
  </r>
  <r>
    <n v="1100927"/>
    <n v="5"/>
    <n v="0"/>
    <x v="24"/>
    <x v="0"/>
    <n v="0"/>
    <n v="1.48"/>
    <x v="20"/>
  </r>
  <r>
    <n v="1100927"/>
    <n v="5"/>
    <n v="0"/>
    <x v="1"/>
    <x v="2"/>
    <n v="8.42"/>
    <n v="7.0000000000000007E-2"/>
    <x v="22"/>
  </r>
  <r>
    <n v="1100928"/>
    <n v="5"/>
    <n v="0"/>
    <x v="24"/>
    <x v="26"/>
    <n v="0"/>
    <n v="15.39"/>
    <x v="170"/>
  </r>
  <r>
    <n v="1100928"/>
    <n v="5"/>
    <n v="0"/>
    <x v="1"/>
    <x v="2"/>
    <n v="25.03"/>
    <n v="0.42"/>
    <x v="171"/>
  </r>
  <r>
    <n v="1100929"/>
    <n v="5"/>
    <n v="2"/>
    <x v="30"/>
    <x v="14"/>
    <n v="0"/>
    <n v="3.44"/>
    <x v="275"/>
  </r>
  <r>
    <n v="1100929"/>
    <n v="5"/>
    <n v="0"/>
    <x v="1"/>
    <x v="15"/>
    <n v="0"/>
    <n v="1.1399999999999999"/>
    <x v="62"/>
  </r>
  <r>
    <n v="1100929"/>
    <n v="5"/>
    <n v="0"/>
    <x v="1"/>
    <x v="5"/>
    <n v="0"/>
    <n v="0"/>
    <x v="124"/>
  </r>
  <r>
    <n v="1100929"/>
    <n v="5"/>
    <n v="0"/>
    <x v="1"/>
    <x v="2"/>
    <n v="16.82"/>
    <n v="0.21"/>
    <x v="125"/>
  </r>
  <r>
    <n v="1100930"/>
    <n v="5"/>
    <n v="3"/>
    <x v="13"/>
    <x v="0"/>
    <n v="0"/>
    <n v="4.33"/>
    <x v="204"/>
  </r>
  <r>
    <n v="1100930"/>
    <n v="5"/>
    <n v="0"/>
    <x v="1"/>
    <x v="2"/>
    <n v="11.8"/>
    <n v="0.19"/>
    <x v="30"/>
  </r>
  <r>
    <n v="1100931"/>
    <n v="5"/>
    <n v="1"/>
    <x v="32"/>
    <x v="23"/>
    <n v="0"/>
    <n v="15.68"/>
    <x v="139"/>
  </r>
  <r>
    <n v="1100931"/>
    <n v="5"/>
    <n v="0"/>
    <x v="1"/>
    <x v="15"/>
    <n v="0"/>
    <n v="0.91"/>
    <x v="118"/>
  </r>
  <r>
    <n v="1100931"/>
    <n v="5"/>
    <n v="0"/>
    <x v="1"/>
    <x v="2"/>
    <n v="30.08"/>
    <n v="0.46"/>
    <x v="140"/>
  </r>
  <r>
    <n v="1100932"/>
    <n v="5"/>
    <n v="0"/>
    <x v="24"/>
    <x v="22"/>
    <n v="0"/>
    <n v="11.2"/>
    <x v="119"/>
  </r>
  <r>
    <n v="1100932"/>
    <n v="5"/>
    <n v="0"/>
    <x v="1"/>
    <x v="15"/>
    <n v="0"/>
    <n v="0.91"/>
    <x v="118"/>
  </r>
  <r>
    <n v="1100932"/>
    <n v="5"/>
    <n v="0"/>
    <x v="1"/>
    <x v="2"/>
    <n v="23.1"/>
    <n v="0.34"/>
    <x v="120"/>
  </r>
  <r>
    <n v="1100934"/>
    <n v="5"/>
    <n v="0"/>
    <x v="24"/>
    <x v="13"/>
    <n v="0"/>
    <n v="11.2"/>
    <x v="119"/>
  </r>
  <r>
    <n v="1100934"/>
    <n v="5"/>
    <n v="0"/>
    <x v="1"/>
    <x v="2"/>
    <n v="19.45"/>
    <n v="0.31"/>
    <x v="84"/>
  </r>
  <r>
    <n v="1100935"/>
    <n v="5"/>
    <n v="1"/>
    <x v="32"/>
    <x v="0"/>
    <n v="0"/>
    <n v="2.16"/>
    <x v="20"/>
  </r>
  <r>
    <n v="1100935"/>
    <n v="5"/>
    <n v="0"/>
    <x v="1"/>
    <x v="2"/>
    <n v="9.1"/>
    <n v="0.1"/>
    <x v="22"/>
  </r>
  <r>
    <n v="1100936"/>
    <n v="5"/>
    <n v="0"/>
    <x v="24"/>
    <x v="26"/>
    <n v="0"/>
    <n v="13.71"/>
    <x v="145"/>
  </r>
  <r>
    <n v="1100936"/>
    <n v="5"/>
    <n v="0"/>
    <x v="1"/>
    <x v="2"/>
    <n v="23.25"/>
    <n v="0.38"/>
    <x v="130"/>
  </r>
  <r>
    <n v="1100937"/>
    <n v="5"/>
    <n v="3"/>
    <x v="13"/>
    <x v="7"/>
    <n v="0"/>
    <n v="58.58"/>
    <x v="361"/>
  </r>
  <r>
    <n v="1100937"/>
    <n v="5"/>
    <n v="0"/>
    <x v="1"/>
    <x v="2"/>
    <n v="84.29"/>
    <n v="1.61"/>
    <x v="331"/>
  </r>
  <r>
    <n v="1100937"/>
    <n v="5"/>
    <n v="4"/>
    <x v="19"/>
    <x v="6"/>
    <n v="0"/>
    <n v="0"/>
    <x v="61"/>
  </r>
  <r>
    <n v="1100937"/>
    <n v="5"/>
    <n v="0"/>
    <x v="1"/>
    <x v="4"/>
    <n v="0"/>
    <n v="0.46"/>
    <x v="172"/>
  </r>
  <r>
    <n v="1100938"/>
    <n v="5"/>
    <n v="34"/>
    <x v="37"/>
    <x v="0"/>
    <n v="0"/>
    <n v="8.93"/>
    <x v="595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21.44"/>
    <n v="0.4"/>
    <x v="263"/>
  </r>
  <r>
    <n v="1100938"/>
    <n v="5"/>
    <n v="34"/>
    <x v="37"/>
    <x v="0"/>
    <n v="0"/>
    <n v="8.93"/>
    <x v="595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21.44"/>
    <n v="0.4"/>
    <x v="263"/>
  </r>
  <r>
    <n v="1100938"/>
    <n v="5"/>
    <n v="51"/>
    <x v="49"/>
    <x v="0"/>
    <n v="0"/>
    <n v="11.73"/>
    <x v="596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27.41"/>
    <n v="0.53"/>
    <x v="597"/>
  </r>
  <r>
    <n v="1100938"/>
    <n v="5"/>
    <n v="30"/>
    <x v="51"/>
    <x v="0"/>
    <n v="0"/>
    <n v="7.85"/>
    <x v="598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19.87"/>
    <n v="0.35"/>
    <x v="209"/>
  </r>
  <r>
    <n v="1100938"/>
    <n v="5"/>
    <n v="34"/>
    <x v="37"/>
    <x v="0"/>
    <n v="0"/>
    <n v="8.93"/>
    <x v="595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21.44"/>
    <n v="0.4"/>
    <x v="263"/>
  </r>
  <r>
    <n v="1100938"/>
    <n v="5"/>
    <n v="34"/>
    <x v="37"/>
    <x v="0"/>
    <n v="0"/>
    <n v="8.93"/>
    <x v="595"/>
  </r>
  <r>
    <n v="1100938"/>
    <n v="5"/>
    <n v="0"/>
    <x v="1"/>
    <x v="5"/>
    <n v="0"/>
    <n v="0"/>
    <x v="8"/>
  </r>
  <r>
    <n v="1100938"/>
    <n v="5"/>
    <n v="0"/>
    <x v="1"/>
    <x v="1"/>
    <n v="0"/>
    <n v="1.4"/>
    <x v="1"/>
  </r>
  <r>
    <n v="1100938"/>
    <n v="5"/>
    <n v="0"/>
    <x v="1"/>
    <x v="2"/>
    <n v="21.44"/>
    <n v="0.4"/>
    <x v="263"/>
  </r>
  <r>
    <n v="1100938"/>
    <n v="5"/>
    <n v="34"/>
    <x v="55"/>
    <x v="3"/>
    <n v="0"/>
    <n v="0"/>
    <x v="599"/>
  </r>
  <r>
    <n v="1100938"/>
    <n v="5"/>
    <n v="0"/>
    <x v="1"/>
    <x v="4"/>
    <n v="0"/>
    <n v="0.12"/>
    <x v="271"/>
  </r>
  <r>
    <n v="1100938"/>
    <n v="5"/>
    <n v="34"/>
    <x v="3"/>
    <x v="3"/>
    <n v="0"/>
    <n v="0"/>
    <x v="600"/>
  </r>
  <r>
    <n v="1100938"/>
    <n v="5"/>
    <n v="0"/>
    <x v="1"/>
    <x v="4"/>
    <n v="0"/>
    <n v="0.13"/>
    <x v="200"/>
  </r>
  <r>
    <n v="1100938"/>
    <n v="5"/>
    <n v="34"/>
    <x v="55"/>
    <x v="3"/>
    <n v="0"/>
    <n v="0"/>
    <x v="599"/>
  </r>
  <r>
    <n v="1100938"/>
    <n v="5"/>
    <n v="0"/>
    <x v="1"/>
    <x v="4"/>
    <n v="0"/>
    <n v="0.12"/>
    <x v="271"/>
  </r>
  <r>
    <n v="1100939"/>
    <n v="5"/>
    <n v="1"/>
    <x v="32"/>
    <x v="13"/>
    <n v="0"/>
    <n v="13.37"/>
    <x v="129"/>
  </r>
  <r>
    <n v="1100939"/>
    <n v="5"/>
    <n v="0"/>
    <x v="1"/>
    <x v="2"/>
    <n v="22.85"/>
    <n v="0.37"/>
    <x v="130"/>
  </r>
  <r>
    <n v="1100940"/>
    <n v="5"/>
    <n v="0"/>
    <x v="24"/>
    <x v="14"/>
    <n v="0"/>
    <n v="1.19"/>
    <x v="20"/>
  </r>
  <r>
    <n v="1100940"/>
    <n v="5"/>
    <n v="0"/>
    <x v="1"/>
    <x v="15"/>
    <n v="0"/>
    <n v="1.1399999999999999"/>
    <x v="62"/>
  </r>
  <r>
    <n v="1100940"/>
    <n v="5"/>
    <n v="0"/>
    <x v="1"/>
    <x v="2"/>
    <n v="11.38"/>
    <n v="0.1"/>
    <x v="91"/>
  </r>
  <r>
    <n v="1100941"/>
    <n v="5"/>
    <n v="0"/>
    <x v="24"/>
    <x v="14"/>
    <n v="0"/>
    <n v="1.19"/>
    <x v="20"/>
  </r>
  <r>
    <n v="1100941"/>
    <n v="5"/>
    <n v="0"/>
    <x v="1"/>
    <x v="15"/>
    <n v="0"/>
    <n v="1.1399999999999999"/>
    <x v="62"/>
  </r>
  <r>
    <n v="1100941"/>
    <n v="5"/>
    <n v="0"/>
    <x v="1"/>
    <x v="2"/>
    <n v="11.38"/>
    <n v="0.1"/>
    <x v="91"/>
  </r>
  <r>
    <n v="1100943"/>
    <n v="5"/>
    <n v="0"/>
    <x v="24"/>
    <x v="0"/>
    <n v="0"/>
    <n v="1.48"/>
    <x v="20"/>
  </r>
  <r>
    <n v="1100943"/>
    <n v="5"/>
    <n v="0"/>
    <x v="1"/>
    <x v="5"/>
    <n v="0"/>
    <n v="0"/>
    <x v="8"/>
  </r>
  <r>
    <n v="1100943"/>
    <n v="5"/>
    <n v="0"/>
    <x v="1"/>
    <x v="2"/>
    <n v="10.72"/>
    <n v="7.0000000000000007E-2"/>
    <x v="91"/>
  </r>
  <r>
    <n v="1100944"/>
    <n v="5"/>
    <n v="1"/>
    <x v="24"/>
    <x v="0"/>
    <n v="0"/>
    <n v="1.19"/>
    <x v="20"/>
  </r>
  <r>
    <n v="1100944"/>
    <n v="5"/>
    <n v="0"/>
    <x v="1"/>
    <x v="2"/>
    <n v="8.1300000000000008"/>
    <n v="0.05"/>
    <x v="21"/>
  </r>
  <r>
    <n v="1100945"/>
    <n v="5"/>
    <n v="0"/>
    <x v="24"/>
    <x v="21"/>
    <n v="0"/>
    <n v="15.39"/>
    <x v="170"/>
  </r>
  <r>
    <n v="1100945"/>
    <n v="5"/>
    <n v="0"/>
    <x v="1"/>
    <x v="15"/>
    <n v="0"/>
    <n v="0.91"/>
    <x v="118"/>
  </r>
  <r>
    <n v="1100945"/>
    <n v="5"/>
    <n v="0"/>
    <x v="1"/>
    <x v="2"/>
    <n v="28.68"/>
    <n v="0.45"/>
    <x v="30"/>
  </r>
  <r>
    <n v="1100947"/>
    <n v="5"/>
    <n v="0"/>
    <x v="24"/>
    <x v="21"/>
    <n v="0"/>
    <n v="15"/>
    <x v="145"/>
  </r>
  <r>
    <n v="1100947"/>
    <n v="5"/>
    <n v="0"/>
    <x v="1"/>
    <x v="15"/>
    <n v="0"/>
    <n v="0.91"/>
    <x v="118"/>
  </r>
  <r>
    <n v="1100947"/>
    <n v="5"/>
    <n v="0"/>
    <x v="1"/>
    <x v="2"/>
    <n v="28.19"/>
    <n v="0.44"/>
    <x v="30"/>
  </r>
  <r>
    <n v="1100948"/>
    <n v="5"/>
    <n v="0"/>
    <x v="24"/>
    <x v="0"/>
    <n v="0"/>
    <n v="1.48"/>
    <x v="20"/>
  </r>
  <r>
    <n v="1100948"/>
    <n v="5"/>
    <n v="0"/>
    <x v="1"/>
    <x v="2"/>
    <n v="8.42"/>
    <n v="7.0000000000000007E-2"/>
    <x v="22"/>
  </r>
  <r>
    <n v="1100950"/>
    <n v="5"/>
    <n v="0"/>
    <x v="24"/>
    <x v="21"/>
    <n v="0"/>
    <n v="15.39"/>
    <x v="170"/>
  </r>
  <r>
    <n v="1100950"/>
    <n v="5"/>
    <n v="0"/>
    <x v="1"/>
    <x v="15"/>
    <n v="0"/>
    <n v="0.91"/>
    <x v="118"/>
  </r>
  <r>
    <n v="1100950"/>
    <n v="5"/>
    <n v="0"/>
    <x v="1"/>
    <x v="2"/>
    <n v="28.68"/>
    <n v="0.45"/>
    <x v="30"/>
  </r>
  <r>
    <n v="1100951"/>
    <n v="5"/>
    <n v="0"/>
    <x v="24"/>
    <x v="13"/>
    <n v="0"/>
    <n v="5.05"/>
    <x v="119"/>
  </r>
  <r>
    <n v="1100951"/>
    <n v="5"/>
    <n v="0"/>
    <x v="1"/>
    <x v="5"/>
    <n v="0"/>
    <n v="0"/>
    <x v="254"/>
  </r>
  <r>
    <n v="1100951"/>
    <n v="5"/>
    <n v="0"/>
    <x v="1"/>
    <x v="2"/>
    <n v="15.75"/>
    <n v="0.14000000000000001"/>
    <x v="424"/>
  </r>
  <r>
    <n v="1100952"/>
    <n v="5"/>
    <n v="0"/>
    <x v="24"/>
    <x v="0"/>
    <n v="0"/>
    <n v="1.72"/>
    <x v="20"/>
  </r>
  <r>
    <n v="1100952"/>
    <n v="5"/>
    <n v="0"/>
    <x v="1"/>
    <x v="2"/>
    <n v="8.66"/>
    <n v="0.08"/>
    <x v="22"/>
  </r>
  <r>
    <n v="1100953"/>
    <n v="5"/>
    <n v="2"/>
    <x v="30"/>
    <x v="13"/>
    <n v="0"/>
    <n v="5.4"/>
    <x v="119"/>
  </r>
  <r>
    <n v="1100953"/>
    <n v="5"/>
    <n v="0"/>
    <x v="1"/>
    <x v="2"/>
    <n v="13.65"/>
    <n v="0.15"/>
    <x v="253"/>
  </r>
  <r>
    <n v="1100954"/>
    <n v="5"/>
    <n v="9"/>
    <x v="4"/>
    <x v="17"/>
    <n v="0"/>
    <n v="143.75"/>
    <x v="168"/>
  </r>
  <r>
    <n v="1100954"/>
    <n v="5"/>
    <n v="0"/>
    <x v="1"/>
    <x v="9"/>
    <n v="0"/>
    <n v="0"/>
    <x v="38"/>
  </r>
  <r>
    <n v="1100954"/>
    <n v="5"/>
    <n v="0"/>
    <x v="1"/>
    <x v="2"/>
    <n v="193.47"/>
    <n v="3.95"/>
    <x v="169"/>
  </r>
  <r>
    <n v="1100955"/>
    <n v="5"/>
    <n v="0"/>
    <x v="24"/>
    <x v="21"/>
    <n v="0"/>
    <n v="15.39"/>
    <x v="170"/>
  </r>
  <r>
    <n v="1100955"/>
    <n v="5"/>
    <n v="0"/>
    <x v="1"/>
    <x v="15"/>
    <n v="0"/>
    <n v="0.91"/>
    <x v="118"/>
  </r>
  <r>
    <n v="1100955"/>
    <n v="5"/>
    <n v="0"/>
    <x v="1"/>
    <x v="2"/>
    <n v="28.68"/>
    <n v="0.45"/>
    <x v="30"/>
  </r>
  <r>
    <n v="1100957"/>
    <n v="5"/>
    <n v="0"/>
    <x v="24"/>
    <x v="14"/>
    <n v="0"/>
    <n v="1.48"/>
    <x v="20"/>
  </r>
  <r>
    <n v="1100957"/>
    <n v="5"/>
    <n v="0"/>
    <x v="1"/>
    <x v="15"/>
    <n v="0"/>
    <n v="1.1399999999999999"/>
    <x v="62"/>
  </r>
  <r>
    <n v="1100957"/>
    <n v="5"/>
    <n v="0"/>
    <x v="1"/>
    <x v="2"/>
    <n v="11.67"/>
    <n v="0.12"/>
    <x v="91"/>
  </r>
  <r>
    <n v="1100959"/>
    <n v="5"/>
    <n v="1"/>
    <x v="32"/>
    <x v="14"/>
    <n v="0"/>
    <n v="3.02"/>
    <x v="20"/>
  </r>
  <r>
    <n v="1100959"/>
    <n v="5"/>
    <n v="0"/>
    <x v="1"/>
    <x v="15"/>
    <n v="0"/>
    <n v="1.1399999999999999"/>
    <x v="62"/>
  </r>
  <r>
    <n v="1100959"/>
    <n v="5"/>
    <n v="0"/>
    <x v="1"/>
    <x v="20"/>
    <n v="0"/>
    <n v="0"/>
    <x v="115"/>
  </r>
  <r>
    <n v="1100959"/>
    <n v="5"/>
    <n v="0"/>
    <x v="1"/>
    <x v="2"/>
    <n v="17.21"/>
    <n v="0.19"/>
    <x v="292"/>
  </r>
  <r>
    <n v="1100960"/>
    <n v="5"/>
    <n v="0"/>
    <x v="24"/>
    <x v="0"/>
    <n v="0"/>
    <n v="0"/>
    <x v="20"/>
  </r>
  <r>
    <n v="1100960"/>
    <n v="5"/>
    <n v="0"/>
    <x v="1"/>
    <x v="2"/>
    <n v="6.94"/>
    <n v="0"/>
    <x v="22"/>
  </r>
  <r>
    <n v="1100961"/>
    <n v="5"/>
    <n v="0"/>
    <x v="24"/>
    <x v="21"/>
    <n v="0"/>
    <n v="15.39"/>
    <x v="170"/>
  </r>
  <r>
    <n v="1100961"/>
    <n v="5"/>
    <n v="0"/>
    <x v="1"/>
    <x v="15"/>
    <n v="0"/>
    <n v="0.91"/>
    <x v="118"/>
  </r>
  <r>
    <n v="1100961"/>
    <n v="5"/>
    <n v="0"/>
    <x v="1"/>
    <x v="2"/>
    <n v="28.68"/>
    <n v="0.45"/>
    <x v="30"/>
  </r>
  <r>
    <n v="1100961"/>
    <n v="5"/>
    <n v="1"/>
    <x v="32"/>
    <x v="27"/>
    <n v="0"/>
    <n v="0"/>
    <x v="265"/>
  </r>
  <r>
    <n v="1100961"/>
    <n v="5"/>
    <n v="0"/>
    <x v="1"/>
    <x v="4"/>
    <n v="0"/>
    <n v="0.08"/>
    <x v="190"/>
  </r>
  <r>
    <n v="1100962"/>
    <n v="5"/>
    <n v="0"/>
    <x v="24"/>
    <x v="14"/>
    <n v="0"/>
    <n v="0.64"/>
    <x v="20"/>
  </r>
  <r>
    <n v="1100962"/>
    <n v="5"/>
    <n v="0"/>
    <x v="1"/>
    <x v="15"/>
    <n v="0"/>
    <n v="1.1399999999999999"/>
    <x v="62"/>
  </r>
  <r>
    <n v="1100962"/>
    <n v="5"/>
    <n v="0"/>
    <x v="1"/>
    <x v="2"/>
    <n v="10.83"/>
    <n v="0.08"/>
    <x v="91"/>
  </r>
  <r>
    <n v="1100963"/>
    <n v="5"/>
    <n v="0"/>
    <x v="24"/>
    <x v="22"/>
    <n v="0"/>
    <n v="9.6"/>
    <x v="119"/>
  </r>
  <r>
    <n v="1100963"/>
    <n v="5"/>
    <n v="0"/>
    <x v="1"/>
    <x v="15"/>
    <n v="0"/>
    <n v="0.91"/>
    <x v="118"/>
  </r>
  <r>
    <n v="1100963"/>
    <n v="5"/>
    <n v="0"/>
    <x v="1"/>
    <x v="2"/>
    <n v="21.5"/>
    <n v="0.28999999999999998"/>
    <x v="120"/>
  </r>
  <r>
    <n v="1100964"/>
    <n v="5"/>
    <n v="1"/>
    <x v="32"/>
    <x v="0"/>
    <n v="0"/>
    <n v="3.02"/>
    <x v="20"/>
  </r>
  <r>
    <n v="1100964"/>
    <n v="5"/>
    <n v="0"/>
    <x v="1"/>
    <x v="2"/>
    <n v="9.9600000000000009"/>
    <n v="0.14000000000000001"/>
    <x v="22"/>
  </r>
  <r>
    <n v="1100965"/>
    <n v="5"/>
    <n v="1"/>
    <x v="32"/>
    <x v="7"/>
    <n v="0"/>
    <n v="27.19"/>
    <x v="332"/>
  </r>
  <r>
    <n v="1100965"/>
    <n v="5"/>
    <n v="0"/>
    <x v="1"/>
    <x v="2"/>
    <n v="39.119999999999997"/>
    <n v="0.75"/>
    <x v="111"/>
  </r>
  <r>
    <n v="1100966"/>
    <n v="5"/>
    <n v="5"/>
    <x v="10"/>
    <x v="14"/>
    <n v="0"/>
    <n v="3.95"/>
    <x v="20"/>
  </r>
  <r>
    <n v="1100966"/>
    <n v="5"/>
    <n v="0"/>
    <x v="1"/>
    <x v="15"/>
    <n v="0"/>
    <n v="1.1399999999999999"/>
    <x v="62"/>
  </r>
  <r>
    <n v="1100966"/>
    <n v="5"/>
    <n v="0"/>
    <x v="1"/>
    <x v="2"/>
    <n v="14.14"/>
    <n v="0.23"/>
    <x v="91"/>
  </r>
  <r>
    <n v="1100966"/>
    <n v="5"/>
    <n v="6"/>
    <x v="4"/>
    <x v="3"/>
    <n v="0"/>
    <n v="0"/>
    <x v="208"/>
  </r>
  <r>
    <n v="1100966"/>
    <n v="5"/>
    <n v="0"/>
    <x v="1"/>
    <x v="4"/>
    <n v="0"/>
    <n v="0.02"/>
    <x v="203"/>
  </r>
  <r>
    <n v="1100967"/>
    <n v="5"/>
    <n v="0"/>
    <x v="24"/>
    <x v="14"/>
    <n v="0"/>
    <n v="1.59"/>
    <x v="20"/>
  </r>
  <r>
    <n v="1100967"/>
    <n v="5"/>
    <n v="0"/>
    <x v="1"/>
    <x v="15"/>
    <n v="0"/>
    <n v="1.1399999999999999"/>
    <x v="62"/>
  </r>
  <r>
    <n v="1100967"/>
    <n v="5"/>
    <n v="0"/>
    <x v="1"/>
    <x v="2"/>
    <n v="11.78"/>
    <n v="0.12"/>
    <x v="91"/>
  </r>
  <r>
    <n v="1100968"/>
    <n v="5"/>
    <n v="0"/>
    <x v="24"/>
    <x v="14"/>
    <n v="0"/>
    <n v="1.72"/>
    <x v="20"/>
  </r>
  <r>
    <n v="1100968"/>
    <n v="5"/>
    <n v="0"/>
    <x v="1"/>
    <x v="15"/>
    <n v="0"/>
    <n v="1.1399999999999999"/>
    <x v="62"/>
  </r>
  <r>
    <n v="1100968"/>
    <n v="5"/>
    <n v="0"/>
    <x v="1"/>
    <x v="2"/>
    <n v="11.91"/>
    <n v="0.13"/>
    <x v="91"/>
  </r>
  <r>
    <n v="1100969"/>
    <n v="5"/>
    <n v="0"/>
    <x v="24"/>
    <x v="0"/>
    <n v="0"/>
    <n v="1.48"/>
    <x v="20"/>
  </r>
  <r>
    <n v="1100969"/>
    <n v="5"/>
    <n v="0"/>
    <x v="1"/>
    <x v="2"/>
    <n v="8.42"/>
    <n v="7.0000000000000007E-2"/>
    <x v="22"/>
  </r>
  <r>
    <n v="1100971"/>
    <n v="5"/>
    <n v="2"/>
    <x v="30"/>
    <x v="21"/>
    <n v="0"/>
    <n v="20.97"/>
    <x v="363"/>
  </r>
  <r>
    <n v="1100971"/>
    <n v="5"/>
    <n v="0"/>
    <x v="1"/>
    <x v="15"/>
    <n v="0"/>
    <n v="0.91"/>
    <x v="118"/>
  </r>
  <r>
    <n v="1100971"/>
    <n v="5"/>
    <n v="0"/>
    <x v="1"/>
    <x v="2"/>
    <n v="37.74"/>
    <n v="0.6"/>
    <x v="9"/>
  </r>
  <r>
    <n v="1100973"/>
    <n v="5"/>
    <n v="3"/>
    <x v="13"/>
    <x v="0"/>
    <n v="0"/>
    <n v="4.33"/>
    <x v="204"/>
  </r>
  <r>
    <n v="1100973"/>
    <n v="5"/>
    <n v="0"/>
    <x v="1"/>
    <x v="2"/>
    <n v="11.8"/>
    <n v="0.19"/>
    <x v="30"/>
  </r>
  <r>
    <n v="1100974"/>
    <n v="5"/>
    <n v="2"/>
    <x v="32"/>
    <x v="14"/>
    <n v="0"/>
    <n v="3.02"/>
    <x v="20"/>
  </r>
  <r>
    <n v="1100974"/>
    <n v="5"/>
    <n v="0"/>
    <x v="1"/>
    <x v="15"/>
    <n v="0"/>
    <n v="1.1399999999999999"/>
    <x v="62"/>
  </r>
  <r>
    <n v="1100974"/>
    <n v="5"/>
    <n v="0"/>
    <x v="1"/>
    <x v="20"/>
    <n v="0"/>
    <n v="0"/>
    <x v="115"/>
  </r>
  <r>
    <n v="1100974"/>
    <n v="5"/>
    <n v="0"/>
    <x v="1"/>
    <x v="2"/>
    <n v="17.21"/>
    <n v="0.19"/>
    <x v="292"/>
  </r>
  <r>
    <n v="1100974"/>
    <n v="5"/>
    <n v="2"/>
    <x v="10"/>
    <x v="3"/>
    <n v="0"/>
    <n v="0"/>
    <x v="96"/>
  </r>
  <r>
    <n v="1100974"/>
    <n v="5"/>
    <n v="0"/>
    <x v="1"/>
    <x v="4"/>
    <n v="0"/>
    <n v="7.0000000000000007E-2"/>
    <x v="220"/>
  </r>
  <r>
    <n v="1100975"/>
    <n v="5"/>
    <n v="1"/>
    <x v="32"/>
    <x v="13"/>
    <n v="0"/>
    <n v="3.1"/>
    <x v="119"/>
  </r>
  <r>
    <n v="1100975"/>
    <n v="5"/>
    <n v="0"/>
    <x v="1"/>
    <x v="2"/>
    <n v="11.35"/>
    <n v="0.08"/>
    <x v="253"/>
  </r>
  <r>
    <n v="1100976"/>
    <n v="5"/>
    <n v="3"/>
    <x v="13"/>
    <x v="0"/>
    <n v="0"/>
    <n v="3.35"/>
    <x v="20"/>
  </r>
  <r>
    <n v="1100976"/>
    <n v="5"/>
    <n v="0"/>
    <x v="1"/>
    <x v="2"/>
    <n v="10.29"/>
    <n v="0.15"/>
    <x v="22"/>
  </r>
  <r>
    <n v="1100977"/>
    <n v="5"/>
    <n v="1"/>
    <x v="32"/>
    <x v="14"/>
    <n v="0"/>
    <n v="2.16"/>
    <x v="20"/>
  </r>
  <r>
    <n v="1100977"/>
    <n v="5"/>
    <n v="0"/>
    <x v="1"/>
    <x v="15"/>
    <n v="0"/>
    <n v="1.1399999999999999"/>
    <x v="62"/>
  </r>
  <r>
    <n v="1100977"/>
    <n v="5"/>
    <n v="0"/>
    <x v="1"/>
    <x v="2"/>
    <n v="12.35"/>
    <n v="0.15"/>
    <x v="91"/>
  </r>
  <r>
    <n v="1100978"/>
    <n v="5"/>
    <n v="0"/>
    <x v="24"/>
    <x v="14"/>
    <n v="0"/>
    <n v="0.64"/>
    <x v="20"/>
  </r>
  <r>
    <n v="1100978"/>
    <n v="5"/>
    <n v="0"/>
    <x v="1"/>
    <x v="15"/>
    <n v="0"/>
    <n v="1.1399999999999999"/>
    <x v="62"/>
  </r>
  <r>
    <n v="1100978"/>
    <n v="5"/>
    <n v="0"/>
    <x v="1"/>
    <x v="2"/>
    <n v="10.83"/>
    <n v="0.08"/>
    <x v="91"/>
  </r>
  <r>
    <n v="1100979"/>
    <n v="5"/>
    <n v="2"/>
    <x v="32"/>
    <x v="8"/>
    <n v="0"/>
    <n v="70.25"/>
    <x v="121"/>
  </r>
  <r>
    <n v="1100979"/>
    <n v="5"/>
    <n v="0"/>
    <x v="1"/>
    <x v="2"/>
    <n v="98.26"/>
    <n v="1.93"/>
    <x v="24"/>
  </r>
  <r>
    <n v="1100980"/>
    <n v="5"/>
    <n v="0"/>
    <x v="24"/>
    <x v="14"/>
    <n v="0"/>
    <n v="0.64"/>
    <x v="20"/>
  </r>
  <r>
    <n v="1100980"/>
    <n v="5"/>
    <n v="0"/>
    <x v="1"/>
    <x v="15"/>
    <n v="0"/>
    <n v="1.1399999999999999"/>
    <x v="62"/>
  </r>
  <r>
    <n v="1100980"/>
    <n v="5"/>
    <n v="0"/>
    <x v="1"/>
    <x v="5"/>
    <n v="0"/>
    <n v="0"/>
    <x v="124"/>
  </r>
  <r>
    <n v="1100980"/>
    <n v="5"/>
    <n v="0"/>
    <x v="1"/>
    <x v="2"/>
    <n v="13.98"/>
    <n v="0.08"/>
    <x v="125"/>
  </r>
  <r>
    <n v="1100981"/>
    <n v="5"/>
    <n v="1"/>
    <x v="32"/>
    <x v="0"/>
    <n v="0"/>
    <n v="2.5499999999999998"/>
    <x v="20"/>
  </r>
  <r>
    <n v="1100981"/>
    <n v="5"/>
    <n v="0"/>
    <x v="1"/>
    <x v="2"/>
    <n v="9.49"/>
    <n v="0.12"/>
    <x v="22"/>
  </r>
  <r>
    <n v="1100983"/>
    <n v="5"/>
    <n v="0"/>
    <x v="24"/>
    <x v="14"/>
    <n v="0"/>
    <n v="0.64"/>
    <x v="20"/>
  </r>
  <r>
    <n v="1100983"/>
    <n v="5"/>
    <n v="0"/>
    <x v="1"/>
    <x v="15"/>
    <n v="0"/>
    <n v="1.1399999999999999"/>
    <x v="62"/>
  </r>
  <r>
    <n v="1100983"/>
    <n v="5"/>
    <n v="0"/>
    <x v="1"/>
    <x v="2"/>
    <n v="10.83"/>
    <n v="0.08"/>
    <x v="91"/>
  </r>
  <r>
    <n v="1100984"/>
    <n v="5"/>
    <n v="1"/>
    <x v="24"/>
    <x v="8"/>
    <n v="0"/>
    <n v="46.75"/>
    <x v="99"/>
  </r>
  <r>
    <n v="1100984"/>
    <n v="5"/>
    <n v="0"/>
    <x v="1"/>
    <x v="2"/>
    <n v="71.31"/>
    <n v="1.28"/>
    <x v="100"/>
  </r>
  <r>
    <n v="1100985"/>
    <n v="5"/>
    <n v="0"/>
    <x v="24"/>
    <x v="26"/>
    <n v="0"/>
    <n v="15.39"/>
    <x v="170"/>
  </r>
  <r>
    <n v="1100985"/>
    <n v="5"/>
    <n v="0"/>
    <x v="1"/>
    <x v="2"/>
    <n v="25.03"/>
    <n v="0.42"/>
    <x v="171"/>
  </r>
  <r>
    <n v="1100986"/>
    <n v="5"/>
    <n v="1"/>
    <x v="24"/>
    <x v="8"/>
    <n v="0"/>
    <n v="46.75"/>
    <x v="99"/>
  </r>
  <r>
    <n v="1100986"/>
    <n v="5"/>
    <n v="0"/>
    <x v="1"/>
    <x v="2"/>
    <n v="71.31"/>
    <n v="1.28"/>
    <x v="100"/>
  </r>
  <r>
    <n v="1100987"/>
    <n v="5"/>
    <n v="0"/>
    <x v="24"/>
    <x v="14"/>
    <n v="0"/>
    <n v="1.19"/>
    <x v="20"/>
  </r>
  <r>
    <n v="1100987"/>
    <n v="5"/>
    <n v="0"/>
    <x v="1"/>
    <x v="15"/>
    <n v="0"/>
    <n v="1.1399999999999999"/>
    <x v="62"/>
  </r>
  <r>
    <n v="1100987"/>
    <n v="5"/>
    <n v="0"/>
    <x v="1"/>
    <x v="2"/>
    <n v="11.38"/>
    <n v="0.1"/>
    <x v="91"/>
  </r>
  <r>
    <n v="1100988"/>
    <n v="5"/>
    <n v="1"/>
    <x v="32"/>
    <x v="0"/>
    <n v="0"/>
    <n v="3.02"/>
    <x v="20"/>
  </r>
  <r>
    <n v="1100988"/>
    <n v="5"/>
    <n v="0"/>
    <x v="1"/>
    <x v="2"/>
    <n v="9.9600000000000009"/>
    <n v="0.14000000000000001"/>
    <x v="22"/>
  </r>
  <r>
    <n v="1100989"/>
    <n v="5"/>
    <n v="0"/>
    <x v="24"/>
    <x v="0"/>
    <n v="0"/>
    <n v="1.59"/>
    <x v="20"/>
  </r>
  <r>
    <n v="1100989"/>
    <n v="5"/>
    <n v="0"/>
    <x v="1"/>
    <x v="5"/>
    <n v="0"/>
    <n v="0"/>
    <x v="8"/>
  </r>
  <r>
    <n v="1100989"/>
    <n v="5"/>
    <n v="0"/>
    <x v="1"/>
    <x v="2"/>
    <n v="10.83"/>
    <n v="7.0000000000000007E-2"/>
    <x v="63"/>
  </r>
  <r>
    <n v="1100990"/>
    <n v="5"/>
    <n v="0"/>
    <x v="24"/>
    <x v="26"/>
    <n v="0"/>
    <n v="6.8"/>
    <x v="145"/>
  </r>
  <r>
    <n v="1100990"/>
    <n v="5"/>
    <n v="0"/>
    <x v="1"/>
    <x v="2"/>
    <n v="16.34"/>
    <n v="0.19"/>
    <x v="130"/>
  </r>
  <r>
    <n v="1100991"/>
    <n v="5"/>
    <n v="0"/>
    <x v="24"/>
    <x v="26"/>
    <n v="0"/>
    <n v="13.71"/>
    <x v="145"/>
  </r>
  <r>
    <n v="1100991"/>
    <n v="5"/>
    <n v="0"/>
    <x v="1"/>
    <x v="2"/>
    <n v="23.25"/>
    <n v="0.38"/>
    <x v="130"/>
  </r>
  <r>
    <n v="1100991"/>
    <n v="5"/>
    <n v="1"/>
    <x v="32"/>
    <x v="27"/>
    <n v="0"/>
    <n v="0"/>
    <x v="140"/>
  </r>
  <r>
    <n v="1100991"/>
    <n v="5"/>
    <n v="0"/>
    <x v="1"/>
    <x v="4"/>
    <n v="0"/>
    <n v="0.06"/>
    <x v="36"/>
  </r>
  <r>
    <n v="1100992"/>
    <n v="5"/>
    <n v="0"/>
    <x v="24"/>
    <x v="14"/>
    <n v="0"/>
    <n v="0"/>
    <x v="20"/>
  </r>
  <r>
    <n v="1100992"/>
    <n v="5"/>
    <n v="0"/>
    <x v="1"/>
    <x v="15"/>
    <n v="0"/>
    <n v="1.1399999999999999"/>
    <x v="62"/>
  </r>
  <r>
    <n v="1100992"/>
    <n v="5"/>
    <n v="0"/>
    <x v="1"/>
    <x v="2"/>
    <n v="10.19"/>
    <n v="0.05"/>
    <x v="91"/>
  </r>
  <r>
    <n v="1100993"/>
    <n v="5"/>
    <n v="1"/>
    <x v="24"/>
    <x v="16"/>
    <n v="0"/>
    <n v="48.4"/>
    <x v="330"/>
  </r>
  <r>
    <n v="1100993"/>
    <n v="5"/>
    <n v="0"/>
    <x v="1"/>
    <x v="2"/>
    <n v="74.239999999999995"/>
    <n v="1.33"/>
    <x v="331"/>
  </r>
  <r>
    <n v="1100994"/>
    <n v="5"/>
    <n v="6"/>
    <x v="10"/>
    <x v="16"/>
    <n v="0"/>
    <n v="134.13"/>
    <x v="314"/>
  </r>
  <r>
    <n v="1100994"/>
    <n v="5"/>
    <n v="0"/>
    <x v="1"/>
    <x v="2"/>
    <n v="180.52"/>
    <n v="3.69"/>
    <x v="315"/>
  </r>
  <r>
    <n v="1100995"/>
    <n v="5"/>
    <n v="0"/>
    <x v="24"/>
    <x v="26"/>
    <n v="0"/>
    <n v="6.8"/>
    <x v="145"/>
  </r>
  <r>
    <n v="1100995"/>
    <n v="5"/>
    <n v="0"/>
    <x v="1"/>
    <x v="2"/>
    <n v="16.34"/>
    <n v="0.19"/>
    <x v="130"/>
  </r>
  <r>
    <n v="1100996"/>
    <n v="5"/>
    <n v="0"/>
    <x v="24"/>
    <x v="7"/>
    <n v="0"/>
    <n v="32.979999999999997"/>
    <x v="329"/>
  </r>
  <r>
    <n v="1100996"/>
    <n v="5"/>
    <n v="0"/>
    <x v="1"/>
    <x v="2"/>
    <n v="47.46"/>
    <n v="0.91"/>
    <x v="131"/>
  </r>
  <r>
    <n v="1100997"/>
    <n v="5"/>
    <n v="1"/>
    <x v="32"/>
    <x v="14"/>
    <n v="0"/>
    <n v="1.97"/>
    <x v="20"/>
  </r>
  <r>
    <n v="1100997"/>
    <n v="5"/>
    <n v="0"/>
    <x v="1"/>
    <x v="15"/>
    <n v="0"/>
    <n v="1.1399999999999999"/>
    <x v="62"/>
  </r>
  <r>
    <n v="1100997"/>
    <n v="5"/>
    <n v="0"/>
    <x v="1"/>
    <x v="2"/>
    <n v="12.16"/>
    <n v="0.14000000000000001"/>
    <x v="91"/>
  </r>
  <r>
    <n v="1100998"/>
    <n v="5"/>
    <n v="0"/>
    <x v="24"/>
    <x v="14"/>
    <n v="0"/>
    <n v="0"/>
    <x v="20"/>
  </r>
  <r>
    <n v="1100998"/>
    <n v="5"/>
    <n v="0"/>
    <x v="1"/>
    <x v="15"/>
    <n v="0"/>
    <n v="1.1399999999999999"/>
    <x v="62"/>
  </r>
  <r>
    <n v="1100998"/>
    <n v="5"/>
    <n v="0"/>
    <x v="1"/>
    <x v="2"/>
    <n v="10.19"/>
    <n v="0.05"/>
    <x v="91"/>
  </r>
  <r>
    <n v="1100999"/>
    <n v="5"/>
    <n v="8"/>
    <x v="19"/>
    <x v="14"/>
    <n v="0"/>
    <n v="4.3499999999999996"/>
    <x v="61"/>
  </r>
  <r>
    <n v="1100999"/>
    <n v="5"/>
    <n v="0"/>
    <x v="1"/>
    <x v="15"/>
    <n v="0"/>
    <n v="1.1399999999999999"/>
    <x v="62"/>
  </r>
  <r>
    <n v="1100999"/>
    <n v="5"/>
    <n v="0"/>
    <x v="1"/>
    <x v="1"/>
    <n v="0"/>
    <n v="1.4"/>
    <x v="1"/>
  </r>
  <r>
    <n v="1100999"/>
    <n v="5"/>
    <n v="0"/>
    <x v="1"/>
    <x v="2"/>
    <n v="14.99"/>
    <n v="0.25"/>
    <x v="63"/>
  </r>
  <r>
    <n v="1100999"/>
    <n v="5"/>
    <n v="8"/>
    <x v="7"/>
    <x v="3"/>
    <n v="0"/>
    <n v="0"/>
    <x v="274"/>
  </r>
  <r>
    <n v="1100999"/>
    <n v="5"/>
    <n v="0"/>
    <x v="1"/>
    <x v="4"/>
    <n v="0"/>
    <n v="0"/>
    <x v="36"/>
  </r>
  <r>
    <n v="1101000"/>
    <n v="5"/>
    <n v="0"/>
    <x v="24"/>
    <x v="14"/>
    <n v="0"/>
    <n v="1.59"/>
    <x v="20"/>
  </r>
  <r>
    <n v="1101000"/>
    <n v="5"/>
    <n v="0"/>
    <x v="1"/>
    <x v="15"/>
    <n v="0"/>
    <n v="1.1399999999999999"/>
    <x v="62"/>
  </r>
  <r>
    <n v="1101000"/>
    <n v="5"/>
    <n v="0"/>
    <x v="1"/>
    <x v="2"/>
    <n v="11.78"/>
    <n v="0.12"/>
    <x v="91"/>
  </r>
  <r>
    <n v="1101001"/>
    <n v="5"/>
    <n v="0"/>
    <x v="24"/>
    <x v="14"/>
    <n v="0"/>
    <n v="0"/>
    <x v="20"/>
  </r>
  <r>
    <n v="1101001"/>
    <n v="5"/>
    <n v="0"/>
    <x v="1"/>
    <x v="15"/>
    <n v="0"/>
    <n v="1.1399999999999999"/>
    <x v="62"/>
  </r>
  <r>
    <n v="1101001"/>
    <n v="5"/>
    <n v="0"/>
    <x v="1"/>
    <x v="20"/>
    <n v="0"/>
    <n v="0"/>
    <x v="115"/>
  </r>
  <r>
    <n v="1101001"/>
    <n v="5"/>
    <n v="0"/>
    <x v="1"/>
    <x v="2"/>
    <n v="14.19"/>
    <n v="0.05"/>
    <x v="116"/>
  </r>
  <r>
    <n v="1101002"/>
    <n v="5"/>
    <n v="0"/>
    <x v="24"/>
    <x v="13"/>
    <n v="0"/>
    <n v="5.05"/>
    <x v="119"/>
  </r>
  <r>
    <n v="1101002"/>
    <n v="5"/>
    <n v="0"/>
    <x v="1"/>
    <x v="2"/>
    <n v="13.3"/>
    <n v="0.14000000000000001"/>
    <x v="253"/>
  </r>
  <r>
    <n v="1101003"/>
    <n v="5"/>
    <n v="0"/>
    <x v="24"/>
    <x v="14"/>
    <n v="0"/>
    <n v="0"/>
    <x v="20"/>
  </r>
  <r>
    <n v="1101003"/>
    <n v="5"/>
    <n v="0"/>
    <x v="1"/>
    <x v="15"/>
    <n v="0"/>
    <n v="1.1399999999999999"/>
    <x v="62"/>
  </r>
  <r>
    <n v="1101003"/>
    <n v="5"/>
    <n v="0"/>
    <x v="1"/>
    <x v="2"/>
    <n v="10.19"/>
    <n v="0.05"/>
    <x v="91"/>
  </r>
  <r>
    <n v="1101004"/>
    <n v="5"/>
    <n v="0"/>
    <x v="24"/>
    <x v="14"/>
    <n v="0"/>
    <n v="1.48"/>
    <x v="20"/>
  </r>
  <r>
    <n v="1101004"/>
    <n v="5"/>
    <n v="0"/>
    <x v="1"/>
    <x v="15"/>
    <n v="0"/>
    <n v="1.1399999999999999"/>
    <x v="62"/>
  </r>
  <r>
    <n v="1101004"/>
    <n v="5"/>
    <n v="0"/>
    <x v="1"/>
    <x v="2"/>
    <n v="11.67"/>
    <n v="0.12"/>
    <x v="91"/>
  </r>
  <r>
    <n v="1101005"/>
    <n v="5"/>
    <n v="0"/>
    <x v="24"/>
    <x v="26"/>
    <n v="0"/>
    <n v="15.39"/>
    <x v="170"/>
  </r>
  <r>
    <n v="1101005"/>
    <n v="5"/>
    <n v="0"/>
    <x v="1"/>
    <x v="2"/>
    <n v="25.03"/>
    <n v="0.42"/>
    <x v="171"/>
  </r>
  <r>
    <n v="1101006"/>
    <n v="5"/>
    <n v="0"/>
    <x v="24"/>
    <x v="26"/>
    <n v="0"/>
    <n v="9.39"/>
    <x v="145"/>
  </r>
  <r>
    <n v="1101006"/>
    <n v="5"/>
    <n v="0"/>
    <x v="1"/>
    <x v="2"/>
    <n v="18.93"/>
    <n v="0.26"/>
    <x v="130"/>
  </r>
  <r>
    <n v="1101007"/>
    <n v="5"/>
    <n v="0"/>
    <x v="24"/>
    <x v="14"/>
    <n v="0"/>
    <n v="1.48"/>
    <x v="20"/>
  </r>
  <r>
    <n v="1101007"/>
    <n v="5"/>
    <n v="0"/>
    <x v="1"/>
    <x v="15"/>
    <n v="0"/>
    <n v="1.1399999999999999"/>
    <x v="62"/>
  </r>
  <r>
    <n v="1101007"/>
    <n v="5"/>
    <n v="0"/>
    <x v="1"/>
    <x v="2"/>
    <n v="11.67"/>
    <n v="0.12"/>
    <x v="91"/>
  </r>
  <r>
    <n v="1101008"/>
    <n v="5"/>
    <n v="0"/>
    <x v="24"/>
    <x v="14"/>
    <n v="0"/>
    <n v="0.64"/>
    <x v="20"/>
  </r>
  <r>
    <n v="1101008"/>
    <n v="5"/>
    <n v="0"/>
    <x v="1"/>
    <x v="15"/>
    <n v="0"/>
    <n v="1.1399999999999999"/>
    <x v="62"/>
  </r>
  <r>
    <n v="1101008"/>
    <n v="5"/>
    <n v="0"/>
    <x v="1"/>
    <x v="2"/>
    <n v="10.83"/>
    <n v="0.08"/>
    <x v="91"/>
  </r>
  <r>
    <n v="1101009"/>
    <n v="5"/>
    <n v="0"/>
    <x v="24"/>
    <x v="22"/>
    <n v="0"/>
    <n v="11.2"/>
    <x v="119"/>
  </r>
  <r>
    <n v="1101009"/>
    <n v="5"/>
    <n v="0"/>
    <x v="1"/>
    <x v="15"/>
    <n v="0"/>
    <n v="0.91"/>
    <x v="118"/>
  </r>
  <r>
    <n v="1101009"/>
    <n v="5"/>
    <n v="0"/>
    <x v="1"/>
    <x v="2"/>
    <n v="23.1"/>
    <n v="0.34"/>
    <x v="120"/>
  </r>
  <r>
    <n v="1101010"/>
    <n v="5"/>
    <n v="7"/>
    <x v="19"/>
    <x v="0"/>
    <n v="0"/>
    <n v="2.65"/>
    <x v="20"/>
  </r>
  <r>
    <n v="1101010"/>
    <n v="5"/>
    <n v="0"/>
    <x v="1"/>
    <x v="5"/>
    <n v="0"/>
    <n v="0"/>
    <x v="8"/>
  </r>
  <r>
    <n v="1101010"/>
    <n v="5"/>
    <n v="0"/>
    <x v="1"/>
    <x v="1"/>
    <n v="0"/>
    <n v="1.4"/>
    <x v="1"/>
  </r>
  <r>
    <n v="1101010"/>
    <n v="5"/>
    <n v="0"/>
    <x v="1"/>
    <x v="2"/>
    <n v="11.89"/>
    <n v="0.12"/>
    <x v="63"/>
  </r>
  <r>
    <n v="1101012"/>
    <n v="5"/>
    <n v="0"/>
    <x v="24"/>
    <x v="7"/>
    <n v="0"/>
    <n v="15.34"/>
    <x v="139"/>
  </r>
  <r>
    <n v="1101012"/>
    <n v="5"/>
    <n v="0"/>
    <x v="1"/>
    <x v="2"/>
    <n v="26.09"/>
    <n v="0.42"/>
    <x v="120"/>
  </r>
  <r>
    <n v="1101014"/>
    <n v="5"/>
    <n v="0"/>
    <x v="24"/>
    <x v="21"/>
    <n v="0"/>
    <n v="6.15"/>
    <x v="145"/>
  </r>
  <r>
    <n v="1101014"/>
    <n v="5"/>
    <n v="0"/>
    <x v="1"/>
    <x v="15"/>
    <n v="0"/>
    <n v="0.91"/>
    <x v="118"/>
  </r>
  <r>
    <n v="1101014"/>
    <n v="5"/>
    <n v="0"/>
    <x v="1"/>
    <x v="2"/>
    <n v="19.34"/>
    <n v="0.19"/>
    <x v="30"/>
  </r>
  <r>
    <n v="1101015"/>
    <n v="5"/>
    <n v="0"/>
    <x v="24"/>
    <x v="14"/>
    <n v="0"/>
    <n v="0.64"/>
    <x v="20"/>
  </r>
  <r>
    <n v="1101015"/>
    <n v="5"/>
    <n v="0"/>
    <x v="1"/>
    <x v="15"/>
    <n v="0"/>
    <n v="1.1399999999999999"/>
    <x v="62"/>
  </r>
  <r>
    <n v="1101015"/>
    <n v="5"/>
    <n v="0"/>
    <x v="1"/>
    <x v="2"/>
    <n v="10.83"/>
    <n v="0.08"/>
    <x v="91"/>
  </r>
  <r>
    <n v="1101016"/>
    <n v="5"/>
    <n v="16"/>
    <x v="35"/>
    <x v="0"/>
    <n v="0"/>
    <n v="6.65"/>
    <x v="511"/>
  </r>
  <r>
    <n v="1101016"/>
    <n v="5"/>
    <n v="0"/>
    <x v="1"/>
    <x v="2"/>
    <n v="15.58"/>
    <n v="0.3"/>
    <x v="131"/>
  </r>
  <r>
    <n v="1101017"/>
    <n v="5"/>
    <n v="0"/>
    <x v="24"/>
    <x v="21"/>
    <n v="0"/>
    <n v="6.8"/>
    <x v="145"/>
  </r>
  <r>
    <n v="1101017"/>
    <n v="5"/>
    <n v="0"/>
    <x v="1"/>
    <x v="15"/>
    <n v="0"/>
    <n v="0.91"/>
    <x v="118"/>
  </r>
  <r>
    <n v="1101017"/>
    <n v="5"/>
    <n v="0"/>
    <x v="1"/>
    <x v="2"/>
    <n v="19.989999999999998"/>
    <n v="0.21"/>
    <x v="30"/>
  </r>
  <r>
    <n v="1101018"/>
    <n v="5"/>
    <n v="0"/>
    <x v="24"/>
    <x v="23"/>
    <n v="0"/>
    <n v="44.08"/>
    <x v="272"/>
  </r>
  <r>
    <n v="1101018"/>
    <n v="5"/>
    <n v="0"/>
    <x v="1"/>
    <x v="15"/>
    <n v="0"/>
    <n v="0.91"/>
    <x v="118"/>
  </r>
  <r>
    <n v="1101018"/>
    <n v="5"/>
    <n v="0"/>
    <x v="1"/>
    <x v="2"/>
    <n v="67.08"/>
    <n v="1.23"/>
    <x v="183"/>
  </r>
  <r>
    <n v="1101019"/>
    <n v="5"/>
    <n v="0"/>
    <x v="24"/>
    <x v="26"/>
    <n v="0"/>
    <n v="9.39"/>
    <x v="145"/>
  </r>
  <r>
    <n v="1101019"/>
    <n v="5"/>
    <n v="0"/>
    <x v="1"/>
    <x v="2"/>
    <n v="18.93"/>
    <n v="0.26"/>
    <x v="130"/>
  </r>
  <r>
    <n v="1101020"/>
    <n v="5"/>
    <n v="0"/>
    <x v="24"/>
    <x v="0"/>
    <n v="0"/>
    <n v="1.59"/>
    <x v="20"/>
  </r>
  <r>
    <n v="1101020"/>
    <n v="5"/>
    <n v="0"/>
    <x v="1"/>
    <x v="2"/>
    <n v="8.5299999999999994"/>
    <n v="7.0000000000000007E-2"/>
    <x v="22"/>
  </r>
  <r>
    <n v="1101021"/>
    <n v="5"/>
    <n v="0"/>
    <x v="24"/>
    <x v="26"/>
    <n v="0"/>
    <n v="15.39"/>
    <x v="170"/>
  </r>
  <r>
    <n v="1101021"/>
    <n v="5"/>
    <n v="0"/>
    <x v="1"/>
    <x v="2"/>
    <n v="25.03"/>
    <n v="0.42"/>
    <x v="171"/>
  </r>
  <r>
    <n v="1101022"/>
    <n v="5"/>
    <n v="0"/>
    <x v="24"/>
    <x v="14"/>
    <n v="0"/>
    <n v="0.64"/>
    <x v="20"/>
  </r>
  <r>
    <n v="1101022"/>
    <n v="5"/>
    <n v="0"/>
    <x v="1"/>
    <x v="15"/>
    <n v="0"/>
    <n v="1.1399999999999999"/>
    <x v="62"/>
  </r>
  <r>
    <n v="1101022"/>
    <n v="5"/>
    <n v="0"/>
    <x v="1"/>
    <x v="2"/>
    <n v="10.83"/>
    <n v="0.08"/>
    <x v="91"/>
  </r>
  <r>
    <n v="1101023"/>
    <n v="5"/>
    <n v="1"/>
    <x v="32"/>
    <x v="0"/>
    <n v="0"/>
    <n v="1.31"/>
    <x v="20"/>
  </r>
  <r>
    <n v="1101023"/>
    <n v="5"/>
    <n v="0"/>
    <x v="1"/>
    <x v="2"/>
    <n v="8.25"/>
    <n v="0.06"/>
    <x v="22"/>
  </r>
  <r>
    <n v="1101024"/>
    <n v="5"/>
    <n v="0"/>
    <x v="24"/>
    <x v="0"/>
    <n v="0"/>
    <n v="0.85"/>
    <x v="20"/>
  </r>
  <r>
    <n v="1101024"/>
    <n v="5"/>
    <n v="0"/>
    <x v="1"/>
    <x v="2"/>
    <n v="7.79"/>
    <n v="0.04"/>
    <x v="22"/>
  </r>
  <r>
    <n v="1101025"/>
    <n v="5"/>
    <n v="0"/>
    <x v="24"/>
    <x v="14"/>
    <n v="0"/>
    <n v="1.72"/>
    <x v="20"/>
  </r>
  <r>
    <n v="1101025"/>
    <n v="5"/>
    <n v="0"/>
    <x v="1"/>
    <x v="15"/>
    <n v="0"/>
    <n v="1.1399999999999999"/>
    <x v="62"/>
  </r>
  <r>
    <n v="1101025"/>
    <n v="5"/>
    <n v="0"/>
    <x v="1"/>
    <x v="2"/>
    <n v="11.91"/>
    <n v="0.13"/>
    <x v="91"/>
  </r>
  <r>
    <n v="1101026"/>
    <n v="5"/>
    <n v="1"/>
    <x v="32"/>
    <x v="0"/>
    <n v="0"/>
    <n v="0.72"/>
    <x v="20"/>
  </r>
  <r>
    <n v="1101026"/>
    <n v="5"/>
    <n v="0"/>
    <x v="1"/>
    <x v="2"/>
    <n v="7.66"/>
    <n v="0.03"/>
    <x v="22"/>
  </r>
  <r>
    <n v="1101028"/>
    <n v="5"/>
    <n v="0"/>
    <x v="24"/>
    <x v="14"/>
    <n v="0"/>
    <n v="0"/>
    <x v="20"/>
  </r>
  <r>
    <n v="1101028"/>
    <n v="5"/>
    <n v="0"/>
    <x v="1"/>
    <x v="15"/>
    <n v="0"/>
    <n v="1.1399999999999999"/>
    <x v="62"/>
  </r>
  <r>
    <n v="1101028"/>
    <n v="5"/>
    <n v="0"/>
    <x v="1"/>
    <x v="2"/>
    <n v="10.19"/>
    <n v="0.05"/>
    <x v="91"/>
  </r>
  <r>
    <n v="1101029"/>
    <n v="5"/>
    <n v="2"/>
    <x v="30"/>
    <x v="14"/>
    <n v="0"/>
    <n v="1.66"/>
    <x v="20"/>
  </r>
  <r>
    <n v="1101029"/>
    <n v="5"/>
    <n v="0"/>
    <x v="1"/>
    <x v="15"/>
    <n v="0"/>
    <n v="1.1399999999999999"/>
    <x v="62"/>
  </r>
  <r>
    <n v="1101029"/>
    <n v="5"/>
    <n v="0"/>
    <x v="1"/>
    <x v="2"/>
    <n v="11.85"/>
    <n v="0.13"/>
    <x v="131"/>
  </r>
  <r>
    <n v="1101030"/>
    <n v="5"/>
    <n v="0"/>
    <x v="24"/>
    <x v="0"/>
    <n v="0"/>
    <n v="1.72"/>
    <x v="20"/>
  </r>
  <r>
    <n v="1101030"/>
    <n v="5"/>
    <n v="0"/>
    <x v="1"/>
    <x v="2"/>
    <n v="8.66"/>
    <n v="0.08"/>
    <x v="22"/>
  </r>
  <r>
    <n v="1101031"/>
    <n v="5"/>
    <n v="1"/>
    <x v="32"/>
    <x v="23"/>
    <n v="0"/>
    <n v="15.68"/>
    <x v="139"/>
  </r>
  <r>
    <n v="1101031"/>
    <n v="5"/>
    <n v="0"/>
    <x v="1"/>
    <x v="15"/>
    <n v="0"/>
    <n v="0.91"/>
    <x v="118"/>
  </r>
  <r>
    <n v="1101031"/>
    <n v="5"/>
    <n v="0"/>
    <x v="1"/>
    <x v="20"/>
    <n v="0"/>
    <n v="0"/>
    <x v="115"/>
  </r>
  <r>
    <n v="1101031"/>
    <n v="5"/>
    <n v="0"/>
    <x v="1"/>
    <x v="2"/>
    <n v="34.08"/>
    <n v="0.46"/>
    <x v="256"/>
  </r>
  <r>
    <n v="1101032"/>
    <n v="5"/>
    <n v="0"/>
    <x v="24"/>
    <x v="21"/>
    <n v="0"/>
    <n v="7.5"/>
    <x v="145"/>
  </r>
  <r>
    <n v="1101032"/>
    <n v="5"/>
    <n v="0"/>
    <x v="1"/>
    <x v="15"/>
    <n v="0"/>
    <n v="0.91"/>
    <x v="118"/>
  </r>
  <r>
    <n v="1101032"/>
    <n v="5"/>
    <n v="0"/>
    <x v="1"/>
    <x v="2"/>
    <n v="20.69"/>
    <n v="0.23"/>
    <x v="30"/>
  </r>
  <r>
    <n v="1101033"/>
    <n v="5"/>
    <n v="0"/>
    <x v="24"/>
    <x v="14"/>
    <n v="0"/>
    <n v="1.59"/>
    <x v="20"/>
  </r>
  <r>
    <n v="1101033"/>
    <n v="5"/>
    <n v="0"/>
    <x v="1"/>
    <x v="15"/>
    <n v="0"/>
    <n v="1.1399999999999999"/>
    <x v="62"/>
  </r>
  <r>
    <n v="1101033"/>
    <n v="5"/>
    <n v="0"/>
    <x v="1"/>
    <x v="20"/>
    <n v="0"/>
    <n v="0"/>
    <x v="115"/>
  </r>
  <r>
    <n v="1101033"/>
    <n v="5"/>
    <n v="0"/>
    <x v="1"/>
    <x v="2"/>
    <n v="15.78"/>
    <n v="0.12"/>
    <x v="116"/>
  </r>
  <r>
    <n v="1101035"/>
    <n v="5"/>
    <n v="0"/>
    <x v="24"/>
    <x v="22"/>
    <n v="0"/>
    <n v="9.6"/>
    <x v="119"/>
  </r>
  <r>
    <n v="1101035"/>
    <n v="5"/>
    <n v="0"/>
    <x v="1"/>
    <x v="15"/>
    <n v="0"/>
    <n v="0.91"/>
    <x v="118"/>
  </r>
  <r>
    <n v="1101035"/>
    <n v="5"/>
    <n v="0"/>
    <x v="1"/>
    <x v="2"/>
    <n v="21.5"/>
    <n v="0.28999999999999998"/>
    <x v="120"/>
  </r>
  <r>
    <n v="1101036"/>
    <n v="5"/>
    <n v="0"/>
    <x v="24"/>
    <x v="22"/>
    <n v="0"/>
    <n v="11.2"/>
    <x v="119"/>
  </r>
  <r>
    <n v="1101036"/>
    <n v="5"/>
    <n v="0"/>
    <x v="1"/>
    <x v="15"/>
    <n v="0"/>
    <n v="0.91"/>
    <x v="118"/>
  </r>
  <r>
    <n v="1101036"/>
    <n v="5"/>
    <n v="0"/>
    <x v="1"/>
    <x v="2"/>
    <n v="23.1"/>
    <n v="0.34"/>
    <x v="120"/>
  </r>
  <r>
    <n v="1101038"/>
    <n v="5"/>
    <n v="0"/>
    <x v="24"/>
    <x v="26"/>
    <n v="0"/>
    <n v="15.39"/>
    <x v="170"/>
  </r>
  <r>
    <n v="1101038"/>
    <n v="5"/>
    <n v="0"/>
    <x v="1"/>
    <x v="2"/>
    <n v="25.03"/>
    <n v="0.42"/>
    <x v="171"/>
  </r>
  <r>
    <n v="1101039"/>
    <n v="5"/>
    <n v="0"/>
    <x v="24"/>
    <x v="21"/>
    <n v="0"/>
    <n v="9.39"/>
    <x v="145"/>
  </r>
  <r>
    <n v="1101039"/>
    <n v="5"/>
    <n v="0"/>
    <x v="1"/>
    <x v="15"/>
    <n v="0"/>
    <n v="0.91"/>
    <x v="118"/>
  </r>
  <r>
    <n v="1101039"/>
    <n v="5"/>
    <n v="0"/>
    <x v="1"/>
    <x v="2"/>
    <n v="22.58"/>
    <n v="0.28000000000000003"/>
    <x v="30"/>
  </r>
  <r>
    <n v="1101040"/>
    <n v="5"/>
    <n v="0"/>
    <x v="24"/>
    <x v="13"/>
    <n v="0"/>
    <n v="11.2"/>
    <x v="119"/>
  </r>
  <r>
    <n v="1101040"/>
    <n v="5"/>
    <n v="0"/>
    <x v="1"/>
    <x v="2"/>
    <n v="19.45"/>
    <n v="0.31"/>
    <x v="84"/>
  </r>
  <r>
    <n v="1101041"/>
    <n v="5"/>
    <n v="0"/>
    <x v="24"/>
    <x v="14"/>
    <n v="0"/>
    <n v="1.19"/>
    <x v="20"/>
  </r>
  <r>
    <n v="1101041"/>
    <n v="5"/>
    <n v="0"/>
    <x v="1"/>
    <x v="15"/>
    <n v="0"/>
    <n v="1.1399999999999999"/>
    <x v="62"/>
  </r>
  <r>
    <n v="1101041"/>
    <n v="5"/>
    <n v="0"/>
    <x v="1"/>
    <x v="2"/>
    <n v="11.38"/>
    <n v="0.1"/>
    <x v="91"/>
  </r>
  <r>
    <n v="1101042"/>
    <n v="5"/>
    <n v="0"/>
    <x v="24"/>
    <x v="14"/>
    <n v="0"/>
    <n v="0.85"/>
    <x v="20"/>
  </r>
  <r>
    <n v="1101042"/>
    <n v="5"/>
    <n v="0"/>
    <x v="1"/>
    <x v="15"/>
    <n v="0"/>
    <n v="1.1399999999999999"/>
    <x v="62"/>
  </r>
  <r>
    <n v="1101042"/>
    <n v="5"/>
    <n v="0"/>
    <x v="1"/>
    <x v="2"/>
    <n v="11.04"/>
    <n v="0.09"/>
    <x v="91"/>
  </r>
  <r>
    <n v="1101043"/>
    <n v="5"/>
    <n v="6"/>
    <x v="20"/>
    <x v="0"/>
    <n v="0"/>
    <n v="4.45"/>
    <x v="20"/>
  </r>
  <r>
    <n v="1101043"/>
    <n v="5"/>
    <n v="0"/>
    <x v="1"/>
    <x v="5"/>
    <n v="0"/>
    <n v="0"/>
    <x v="8"/>
  </r>
  <r>
    <n v="1101043"/>
    <n v="5"/>
    <n v="0"/>
    <x v="1"/>
    <x v="1"/>
    <n v="0"/>
    <n v="1.4"/>
    <x v="1"/>
  </r>
  <r>
    <n v="1101043"/>
    <n v="5"/>
    <n v="0"/>
    <x v="1"/>
    <x v="2"/>
    <n v="13.69"/>
    <n v="0.2"/>
    <x v="63"/>
  </r>
  <r>
    <n v="1101044"/>
    <n v="5"/>
    <n v="0"/>
    <x v="24"/>
    <x v="14"/>
    <n v="0"/>
    <n v="0.64"/>
    <x v="20"/>
  </r>
  <r>
    <n v="1101044"/>
    <n v="5"/>
    <n v="0"/>
    <x v="1"/>
    <x v="15"/>
    <n v="0"/>
    <n v="1.1399999999999999"/>
    <x v="62"/>
  </r>
  <r>
    <n v="1101044"/>
    <n v="5"/>
    <n v="0"/>
    <x v="1"/>
    <x v="20"/>
    <n v="0"/>
    <n v="0"/>
    <x v="115"/>
  </r>
  <r>
    <n v="1101044"/>
    <n v="5"/>
    <n v="0"/>
    <x v="1"/>
    <x v="2"/>
    <n v="14.83"/>
    <n v="0.08"/>
    <x v="116"/>
  </r>
  <r>
    <n v="1101046"/>
    <n v="5"/>
    <n v="1"/>
    <x v="32"/>
    <x v="14"/>
    <n v="0"/>
    <n v="3.02"/>
    <x v="20"/>
  </r>
  <r>
    <n v="1101046"/>
    <n v="5"/>
    <n v="0"/>
    <x v="1"/>
    <x v="15"/>
    <n v="0"/>
    <n v="1.1399999999999999"/>
    <x v="62"/>
  </r>
  <r>
    <n v="1101046"/>
    <n v="5"/>
    <n v="0"/>
    <x v="1"/>
    <x v="2"/>
    <n v="13.21"/>
    <n v="0.19"/>
    <x v="131"/>
  </r>
  <r>
    <n v="1101047"/>
    <n v="5"/>
    <n v="1"/>
    <x v="32"/>
    <x v="0"/>
    <n v="0"/>
    <n v="0.72"/>
    <x v="20"/>
  </r>
  <r>
    <n v="1101047"/>
    <n v="5"/>
    <n v="0"/>
    <x v="1"/>
    <x v="2"/>
    <n v="7.66"/>
    <n v="0.03"/>
    <x v="22"/>
  </r>
  <r>
    <n v="1101048"/>
    <n v="5"/>
    <n v="0"/>
    <x v="24"/>
    <x v="0"/>
    <n v="0"/>
    <n v="1.48"/>
    <x v="20"/>
  </r>
  <r>
    <n v="1101048"/>
    <n v="5"/>
    <n v="0"/>
    <x v="1"/>
    <x v="2"/>
    <n v="8.42"/>
    <n v="7.0000000000000007E-2"/>
    <x v="22"/>
  </r>
  <r>
    <n v="1101049"/>
    <n v="5"/>
    <n v="0"/>
    <x v="24"/>
    <x v="14"/>
    <n v="0"/>
    <n v="1.48"/>
    <x v="20"/>
  </r>
  <r>
    <n v="1101049"/>
    <n v="5"/>
    <n v="0"/>
    <x v="1"/>
    <x v="15"/>
    <n v="0"/>
    <n v="1.1399999999999999"/>
    <x v="62"/>
  </r>
  <r>
    <n v="1101049"/>
    <n v="5"/>
    <n v="0"/>
    <x v="1"/>
    <x v="5"/>
    <n v="0"/>
    <n v="0"/>
    <x v="124"/>
  </r>
  <r>
    <n v="1101049"/>
    <n v="5"/>
    <n v="0"/>
    <x v="1"/>
    <x v="2"/>
    <n v="14.82"/>
    <n v="0.12"/>
    <x v="125"/>
  </r>
  <r>
    <n v="1101050"/>
    <n v="5"/>
    <n v="0"/>
    <x v="24"/>
    <x v="14"/>
    <n v="0"/>
    <n v="1.48"/>
    <x v="20"/>
  </r>
  <r>
    <n v="1101050"/>
    <n v="5"/>
    <n v="0"/>
    <x v="1"/>
    <x v="15"/>
    <n v="0"/>
    <n v="1.1399999999999999"/>
    <x v="62"/>
  </r>
  <r>
    <n v="1101050"/>
    <n v="5"/>
    <n v="0"/>
    <x v="1"/>
    <x v="2"/>
    <n v="11.67"/>
    <n v="0.12"/>
    <x v="91"/>
  </r>
  <r>
    <n v="1101051"/>
    <n v="5"/>
    <n v="1"/>
    <x v="32"/>
    <x v="0"/>
    <n v="0"/>
    <n v="2.75"/>
    <x v="20"/>
  </r>
  <r>
    <n v="1101051"/>
    <n v="5"/>
    <n v="0"/>
    <x v="1"/>
    <x v="20"/>
    <n v="0"/>
    <n v="0"/>
    <x v="8"/>
  </r>
  <r>
    <n v="1101051"/>
    <n v="5"/>
    <n v="0"/>
    <x v="1"/>
    <x v="2"/>
    <n v="11.99"/>
    <n v="0.12"/>
    <x v="63"/>
  </r>
  <r>
    <n v="1101052"/>
    <n v="5"/>
    <n v="1"/>
    <x v="32"/>
    <x v="13"/>
    <n v="0"/>
    <n v="10.050000000000001"/>
    <x v="119"/>
  </r>
  <r>
    <n v="1101052"/>
    <n v="5"/>
    <n v="0"/>
    <x v="1"/>
    <x v="2"/>
    <n v="18.3"/>
    <n v="0.27"/>
    <x v="253"/>
  </r>
  <r>
    <n v="1101053"/>
    <n v="5"/>
    <n v="0"/>
    <x v="24"/>
    <x v="0"/>
    <n v="0"/>
    <n v="1.72"/>
    <x v="20"/>
  </r>
  <r>
    <n v="1101053"/>
    <n v="5"/>
    <n v="0"/>
    <x v="1"/>
    <x v="5"/>
    <n v="0"/>
    <n v="0"/>
    <x v="8"/>
  </r>
  <r>
    <n v="1101053"/>
    <n v="5"/>
    <n v="0"/>
    <x v="1"/>
    <x v="2"/>
    <n v="10.96"/>
    <n v="0.08"/>
    <x v="91"/>
  </r>
  <r>
    <n v="1101054"/>
    <n v="5"/>
    <n v="0"/>
    <x v="24"/>
    <x v="26"/>
    <n v="0"/>
    <n v="15.39"/>
    <x v="170"/>
  </r>
  <r>
    <n v="1101054"/>
    <n v="5"/>
    <n v="0"/>
    <x v="1"/>
    <x v="2"/>
    <n v="25.03"/>
    <n v="0.42"/>
    <x v="171"/>
  </r>
  <r>
    <n v="1101055"/>
    <n v="5"/>
    <n v="0"/>
    <x v="24"/>
    <x v="0"/>
    <n v="0"/>
    <n v="0.64"/>
    <x v="20"/>
  </r>
  <r>
    <n v="1101055"/>
    <n v="5"/>
    <n v="0"/>
    <x v="1"/>
    <x v="2"/>
    <n v="7.58"/>
    <n v="0.03"/>
    <x v="22"/>
  </r>
  <r>
    <n v="1101056"/>
    <n v="5"/>
    <n v="0"/>
    <x v="24"/>
    <x v="7"/>
    <n v="0"/>
    <n v="25.46"/>
    <x v="122"/>
  </r>
  <r>
    <n v="1101056"/>
    <n v="5"/>
    <n v="0"/>
    <x v="1"/>
    <x v="2"/>
    <n v="36.64"/>
    <n v="0.7"/>
    <x v="22"/>
  </r>
  <r>
    <n v="1101057"/>
    <n v="5"/>
    <n v="21"/>
    <x v="8"/>
    <x v="0"/>
    <n v="0"/>
    <n v="12.04"/>
    <x v="285"/>
  </r>
  <r>
    <n v="1101057"/>
    <n v="5"/>
    <n v="0"/>
    <x v="1"/>
    <x v="1"/>
    <n v="0"/>
    <n v="1.4"/>
    <x v="1"/>
  </r>
  <r>
    <n v="1101057"/>
    <n v="5"/>
    <n v="0"/>
    <x v="1"/>
    <x v="2"/>
    <n v="26.92"/>
    <n v="0.54"/>
    <x v="210"/>
  </r>
  <r>
    <n v="1101057"/>
    <n v="5"/>
    <n v="22"/>
    <x v="2"/>
    <x v="3"/>
    <n v="0"/>
    <n v="0"/>
    <x v="601"/>
  </r>
  <r>
    <n v="1101057"/>
    <n v="5"/>
    <n v="0"/>
    <x v="1"/>
    <x v="4"/>
    <n v="0"/>
    <n v="0.35"/>
    <x v="30"/>
  </r>
  <r>
    <n v="1101058"/>
    <n v="5"/>
    <n v="0"/>
    <x v="24"/>
    <x v="0"/>
    <n v="0"/>
    <n v="1.19"/>
    <x v="20"/>
  </r>
  <r>
    <n v="1101058"/>
    <n v="5"/>
    <n v="0"/>
    <x v="1"/>
    <x v="2"/>
    <n v="8.1300000000000008"/>
    <n v="0.05"/>
    <x v="21"/>
  </r>
  <r>
    <n v="1101059"/>
    <n v="5"/>
    <n v="0"/>
    <x v="24"/>
    <x v="21"/>
    <n v="0"/>
    <n v="15.39"/>
    <x v="170"/>
  </r>
  <r>
    <n v="1101059"/>
    <n v="5"/>
    <n v="0"/>
    <x v="1"/>
    <x v="15"/>
    <n v="0"/>
    <n v="0.91"/>
    <x v="118"/>
  </r>
  <r>
    <n v="1101059"/>
    <n v="5"/>
    <n v="0"/>
    <x v="1"/>
    <x v="2"/>
    <n v="28.68"/>
    <n v="0.45"/>
    <x v="30"/>
  </r>
  <r>
    <n v="1101061"/>
    <n v="5"/>
    <n v="0"/>
    <x v="24"/>
    <x v="7"/>
    <n v="0"/>
    <n v="15.34"/>
    <x v="139"/>
  </r>
  <r>
    <n v="1101061"/>
    <n v="5"/>
    <n v="0"/>
    <x v="1"/>
    <x v="2"/>
    <n v="26.09"/>
    <n v="0.42"/>
    <x v="120"/>
  </r>
  <r>
    <n v="1101062"/>
    <n v="5"/>
    <n v="0"/>
    <x v="24"/>
    <x v="14"/>
    <n v="0"/>
    <n v="0.64"/>
    <x v="20"/>
  </r>
  <r>
    <n v="1101062"/>
    <n v="5"/>
    <n v="0"/>
    <x v="1"/>
    <x v="15"/>
    <n v="0"/>
    <n v="1.1399999999999999"/>
    <x v="62"/>
  </r>
  <r>
    <n v="1101062"/>
    <n v="5"/>
    <n v="0"/>
    <x v="1"/>
    <x v="2"/>
    <n v="10.83"/>
    <n v="0.08"/>
    <x v="91"/>
  </r>
  <r>
    <n v="1101063"/>
    <n v="5"/>
    <n v="1"/>
    <x v="32"/>
    <x v="14"/>
    <n v="0"/>
    <n v="3.02"/>
    <x v="20"/>
  </r>
  <r>
    <n v="1101063"/>
    <n v="5"/>
    <n v="0"/>
    <x v="1"/>
    <x v="15"/>
    <n v="0"/>
    <n v="1.1399999999999999"/>
    <x v="62"/>
  </r>
  <r>
    <n v="1101063"/>
    <n v="5"/>
    <n v="0"/>
    <x v="1"/>
    <x v="2"/>
    <n v="13.21"/>
    <n v="0.19"/>
    <x v="131"/>
  </r>
  <r>
    <n v="1101063"/>
    <n v="5"/>
    <n v="2"/>
    <x v="11"/>
    <x v="3"/>
    <n v="0"/>
    <n v="0"/>
    <x v="395"/>
  </r>
  <r>
    <n v="1101063"/>
    <n v="5"/>
    <n v="0"/>
    <x v="1"/>
    <x v="4"/>
    <n v="0"/>
    <n v="0.04"/>
    <x v="191"/>
  </r>
  <r>
    <n v="1101064"/>
    <n v="5"/>
    <n v="0"/>
    <x v="24"/>
    <x v="14"/>
    <n v="0"/>
    <n v="0"/>
    <x v="20"/>
  </r>
  <r>
    <n v="1101064"/>
    <n v="5"/>
    <n v="0"/>
    <x v="1"/>
    <x v="15"/>
    <n v="0"/>
    <n v="1.1399999999999999"/>
    <x v="62"/>
  </r>
  <r>
    <n v="1101064"/>
    <n v="5"/>
    <n v="0"/>
    <x v="1"/>
    <x v="2"/>
    <n v="10.19"/>
    <n v="0.05"/>
    <x v="91"/>
  </r>
  <r>
    <n v="1101065"/>
    <n v="5"/>
    <n v="1"/>
    <x v="24"/>
    <x v="14"/>
    <n v="0"/>
    <n v="1.19"/>
    <x v="20"/>
  </r>
  <r>
    <n v="1101065"/>
    <n v="5"/>
    <n v="0"/>
    <x v="1"/>
    <x v="15"/>
    <n v="0"/>
    <n v="1.1399999999999999"/>
    <x v="62"/>
  </r>
  <r>
    <n v="1101065"/>
    <n v="5"/>
    <n v="0"/>
    <x v="1"/>
    <x v="2"/>
    <n v="11.38"/>
    <n v="0.1"/>
    <x v="91"/>
  </r>
  <r>
    <n v="1101066"/>
    <n v="5"/>
    <n v="0"/>
    <x v="24"/>
    <x v="14"/>
    <n v="0"/>
    <n v="1.48"/>
    <x v="20"/>
  </r>
  <r>
    <n v="1101066"/>
    <n v="5"/>
    <n v="0"/>
    <x v="1"/>
    <x v="15"/>
    <n v="0"/>
    <n v="1.1399999999999999"/>
    <x v="62"/>
  </r>
  <r>
    <n v="1101066"/>
    <n v="5"/>
    <n v="0"/>
    <x v="1"/>
    <x v="2"/>
    <n v="11.67"/>
    <n v="0.12"/>
    <x v="91"/>
  </r>
  <r>
    <n v="1101067"/>
    <n v="5"/>
    <n v="7"/>
    <x v="19"/>
    <x v="14"/>
    <n v="0"/>
    <n v="4.2"/>
    <x v="602"/>
  </r>
  <r>
    <n v="1101067"/>
    <n v="5"/>
    <n v="0"/>
    <x v="1"/>
    <x v="15"/>
    <n v="0"/>
    <n v="1.1399999999999999"/>
    <x v="62"/>
  </r>
  <r>
    <n v="1101067"/>
    <n v="5"/>
    <n v="0"/>
    <x v="1"/>
    <x v="2"/>
    <n v="14.59"/>
    <n v="0.24"/>
    <x v="63"/>
  </r>
  <r>
    <n v="1101067"/>
    <n v="5"/>
    <n v="8"/>
    <x v="7"/>
    <x v="3"/>
    <n v="0"/>
    <n v="0"/>
    <x v="10"/>
  </r>
  <r>
    <n v="1101068"/>
    <n v="5"/>
    <n v="2"/>
    <x v="30"/>
    <x v="14"/>
    <n v="0"/>
    <n v="2.74"/>
    <x v="20"/>
  </r>
  <r>
    <n v="1101068"/>
    <n v="5"/>
    <n v="0"/>
    <x v="1"/>
    <x v="15"/>
    <n v="0"/>
    <n v="1.1399999999999999"/>
    <x v="62"/>
  </r>
  <r>
    <n v="1101068"/>
    <n v="5"/>
    <n v="0"/>
    <x v="1"/>
    <x v="2"/>
    <n v="12.93"/>
    <n v="0.17"/>
    <x v="91"/>
  </r>
  <r>
    <n v="1101069"/>
    <n v="5"/>
    <n v="0"/>
    <x v="24"/>
    <x v="21"/>
    <n v="0"/>
    <n v="15.39"/>
    <x v="170"/>
  </r>
  <r>
    <n v="1101069"/>
    <n v="5"/>
    <n v="0"/>
    <x v="1"/>
    <x v="15"/>
    <n v="0"/>
    <n v="0.91"/>
    <x v="118"/>
  </r>
  <r>
    <n v="1101069"/>
    <n v="5"/>
    <n v="0"/>
    <x v="1"/>
    <x v="2"/>
    <n v="28.68"/>
    <n v="0.45"/>
    <x v="30"/>
  </r>
  <r>
    <n v="1101070"/>
    <n v="5"/>
    <n v="0"/>
    <x v="24"/>
    <x v="23"/>
    <n v="0"/>
    <n v="44.08"/>
    <x v="272"/>
  </r>
  <r>
    <n v="1101070"/>
    <n v="5"/>
    <n v="0"/>
    <x v="1"/>
    <x v="15"/>
    <n v="0"/>
    <n v="0.91"/>
    <x v="118"/>
  </r>
  <r>
    <n v="1101070"/>
    <n v="5"/>
    <n v="0"/>
    <x v="1"/>
    <x v="2"/>
    <n v="67.08"/>
    <n v="1.23"/>
    <x v="183"/>
  </r>
  <r>
    <n v="1101072"/>
    <n v="5"/>
    <n v="0"/>
    <x v="24"/>
    <x v="21"/>
    <n v="0"/>
    <n v="13.71"/>
    <x v="145"/>
  </r>
  <r>
    <n v="1101072"/>
    <n v="5"/>
    <n v="0"/>
    <x v="1"/>
    <x v="15"/>
    <n v="0"/>
    <n v="0.91"/>
    <x v="118"/>
  </r>
  <r>
    <n v="1101072"/>
    <n v="5"/>
    <n v="0"/>
    <x v="1"/>
    <x v="2"/>
    <n v="26.9"/>
    <n v="0.4"/>
    <x v="30"/>
  </r>
  <r>
    <n v="1101073"/>
    <n v="5"/>
    <n v="1"/>
    <x v="24"/>
    <x v="8"/>
    <n v="0"/>
    <n v="57.85"/>
    <x v="121"/>
  </r>
  <r>
    <n v="1101073"/>
    <n v="5"/>
    <n v="0"/>
    <x v="1"/>
    <x v="2"/>
    <n v="85.86"/>
    <n v="1.59"/>
    <x v="24"/>
  </r>
  <r>
    <n v="1101074"/>
    <n v="5"/>
    <n v="0"/>
    <x v="24"/>
    <x v="7"/>
    <n v="0"/>
    <n v="25.46"/>
    <x v="122"/>
  </r>
  <r>
    <n v="1101074"/>
    <n v="5"/>
    <n v="0"/>
    <x v="1"/>
    <x v="2"/>
    <n v="36.64"/>
    <n v="0.7"/>
    <x v="22"/>
  </r>
  <r>
    <n v="1101075"/>
    <n v="5"/>
    <n v="1"/>
    <x v="32"/>
    <x v="14"/>
    <n v="0"/>
    <n v="3.02"/>
    <x v="20"/>
  </r>
  <r>
    <n v="1101075"/>
    <n v="5"/>
    <n v="0"/>
    <x v="1"/>
    <x v="15"/>
    <n v="0"/>
    <n v="1.1399999999999999"/>
    <x v="62"/>
  </r>
  <r>
    <n v="1101075"/>
    <n v="5"/>
    <n v="0"/>
    <x v="1"/>
    <x v="20"/>
    <n v="0"/>
    <n v="0"/>
    <x v="115"/>
  </r>
  <r>
    <n v="1101075"/>
    <n v="5"/>
    <n v="0"/>
    <x v="1"/>
    <x v="2"/>
    <n v="17.21"/>
    <n v="0.19"/>
    <x v="292"/>
  </r>
  <r>
    <n v="1101076"/>
    <n v="5"/>
    <n v="0"/>
    <x v="24"/>
    <x v="22"/>
    <n v="0"/>
    <n v="11.2"/>
    <x v="119"/>
  </r>
  <r>
    <n v="1101076"/>
    <n v="5"/>
    <n v="0"/>
    <x v="1"/>
    <x v="15"/>
    <n v="0"/>
    <n v="0.91"/>
    <x v="118"/>
  </r>
  <r>
    <n v="1101076"/>
    <n v="5"/>
    <n v="0"/>
    <x v="1"/>
    <x v="2"/>
    <n v="23.1"/>
    <n v="0.34"/>
    <x v="120"/>
  </r>
  <r>
    <n v="1101078"/>
    <n v="5"/>
    <n v="0"/>
    <x v="24"/>
    <x v="14"/>
    <n v="0"/>
    <n v="0"/>
    <x v="20"/>
  </r>
  <r>
    <n v="1101078"/>
    <n v="5"/>
    <n v="0"/>
    <x v="1"/>
    <x v="15"/>
    <n v="0"/>
    <n v="1.1399999999999999"/>
    <x v="62"/>
  </r>
  <r>
    <n v="1101078"/>
    <n v="5"/>
    <n v="0"/>
    <x v="1"/>
    <x v="20"/>
    <n v="0"/>
    <n v="0"/>
    <x v="115"/>
  </r>
  <r>
    <n v="1101078"/>
    <n v="5"/>
    <n v="0"/>
    <x v="1"/>
    <x v="2"/>
    <n v="14.19"/>
    <n v="0.05"/>
    <x v="116"/>
  </r>
  <r>
    <n v="1101079"/>
    <n v="5"/>
    <n v="0"/>
    <x v="24"/>
    <x v="0"/>
    <n v="0"/>
    <n v="1.59"/>
    <x v="20"/>
  </r>
  <r>
    <n v="1101079"/>
    <n v="5"/>
    <n v="0"/>
    <x v="1"/>
    <x v="2"/>
    <n v="8.5299999999999994"/>
    <n v="7.0000000000000007E-2"/>
    <x v="22"/>
  </r>
  <r>
    <n v="1101080"/>
    <n v="5"/>
    <n v="0"/>
    <x v="24"/>
    <x v="0"/>
    <n v="0"/>
    <n v="1.72"/>
    <x v="20"/>
  </r>
  <r>
    <n v="1101080"/>
    <n v="5"/>
    <n v="0"/>
    <x v="1"/>
    <x v="2"/>
    <n v="8.66"/>
    <n v="0.08"/>
    <x v="22"/>
  </r>
  <r>
    <n v="1101081"/>
    <n v="5"/>
    <n v="0"/>
    <x v="24"/>
    <x v="0"/>
    <n v="0"/>
    <n v="0.64"/>
    <x v="20"/>
  </r>
  <r>
    <n v="1101081"/>
    <n v="5"/>
    <n v="0"/>
    <x v="1"/>
    <x v="2"/>
    <n v="7.58"/>
    <n v="0.03"/>
    <x v="22"/>
  </r>
  <r>
    <n v="1101082"/>
    <n v="5"/>
    <n v="1"/>
    <x v="24"/>
    <x v="17"/>
    <n v="0"/>
    <n v="47.75"/>
    <x v="185"/>
  </r>
  <r>
    <n v="1101082"/>
    <n v="5"/>
    <n v="0"/>
    <x v="1"/>
    <x v="15"/>
    <n v="0"/>
    <n v="0.91"/>
    <x v="118"/>
  </r>
  <r>
    <n v="1101082"/>
    <n v="5"/>
    <n v="0"/>
    <x v="1"/>
    <x v="2"/>
    <n v="79.040000000000006"/>
    <n v="1.34"/>
    <x v="433"/>
  </r>
  <r>
    <n v="1101083"/>
    <n v="5"/>
    <n v="0"/>
    <x v="24"/>
    <x v="14"/>
    <n v="0"/>
    <n v="1.72"/>
    <x v="20"/>
  </r>
  <r>
    <n v="1101083"/>
    <n v="5"/>
    <n v="0"/>
    <x v="1"/>
    <x v="15"/>
    <n v="0"/>
    <n v="1.1399999999999999"/>
    <x v="62"/>
  </r>
  <r>
    <n v="1101083"/>
    <n v="5"/>
    <n v="0"/>
    <x v="1"/>
    <x v="2"/>
    <n v="11.91"/>
    <n v="0.13"/>
    <x v="91"/>
  </r>
  <r>
    <n v="1101085"/>
    <n v="5"/>
    <n v="0"/>
    <x v="24"/>
    <x v="0"/>
    <n v="0"/>
    <n v="0.64"/>
    <x v="20"/>
  </r>
  <r>
    <n v="1101085"/>
    <n v="5"/>
    <n v="0"/>
    <x v="1"/>
    <x v="2"/>
    <n v="7.58"/>
    <n v="0.03"/>
    <x v="22"/>
  </r>
  <r>
    <n v="1101086"/>
    <n v="5"/>
    <n v="0"/>
    <x v="24"/>
    <x v="14"/>
    <n v="0"/>
    <n v="1.72"/>
    <x v="20"/>
  </r>
  <r>
    <n v="1101086"/>
    <n v="5"/>
    <n v="0"/>
    <x v="1"/>
    <x v="15"/>
    <n v="0"/>
    <n v="1.1399999999999999"/>
    <x v="62"/>
  </r>
  <r>
    <n v="1101086"/>
    <n v="5"/>
    <n v="0"/>
    <x v="1"/>
    <x v="2"/>
    <n v="11.91"/>
    <n v="0.13"/>
    <x v="91"/>
  </r>
  <r>
    <n v="1101087"/>
    <n v="5"/>
    <n v="0"/>
    <x v="24"/>
    <x v="23"/>
    <n v="0"/>
    <n v="38.89"/>
    <x v="276"/>
  </r>
  <r>
    <n v="1101087"/>
    <n v="5"/>
    <n v="0"/>
    <x v="1"/>
    <x v="15"/>
    <n v="0"/>
    <n v="0.91"/>
    <x v="118"/>
  </r>
  <r>
    <n v="1101087"/>
    <n v="5"/>
    <n v="0"/>
    <x v="1"/>
    <x v="2"/>
    <n v="59.61"/>
    <n v="1.0900000000000001"/>
    <x v="125"/>
  </r>
  <r>
    <n v="1101088"/>
    <n v="5"/>
    <n v="0"/>
    <x v="24"/>
    <x v="22"/>
    <n v="0"/>
    <n v="5.05"/>
    <x v="119"/>
  </r>
  <r>
    <n v="1101088"/>
    <n v="5"/>
    <n v="0"/>
    <x v="1"/>
    <x v="15"/>
    <n v="0"/>
    <n v="0.91"/>
    <x v="118"/>
  </r>
  <r>
    <n v="1101088"/>
    <n v="5"/>
    <n v="0"/>
    <x v="1"/>
    <x v="2"/>
    <n v="16.95"/>
    <n v="0.17"/>
    <x v="120"/>
  </r>
  <r>
    <n v="1101089"/>
    <n v="5"/>
    <n v="1"/>
    <x v="32"/>
    <x v="0"/>
    <n v="0"/>
    <n v="2.75"/>
    <x v="20"/>
  </r>
  <r>
    <n v="1101089"/>
    <n v="5"/>
    <n v="0"/>
    <x v="1"/>
    <x v="1"/>
    <n v="0"/>
    <n v="1.4"/>
    <x v="1"/>
  </r>
  <r>
    <n v="1101089"/>
    <n v="5"/>
    <n v="0"/>
    <x v="1"/>
    <x v="2"/>
    <n v="9.69"/>
    <n v="0.12"/>
    <x v="21"/>
  </r>
  <r>
    <n v="1101090"/>
    <n v="5"/>
    <n v="0"/>
    <x v="24"/>
    <x v="0"/>
    <n v="0"/>
    <n v="0"/>
    <x v="20"/>
  </r>
  <r>
    <n v="1101090"/>
    <n v="5"/>
    <n v="0"/>
    <x v="1"/>
    <x v="2"/>
    <n v="6.94"/>
    <n v="0"/>
    <x v="22"/>
  </r>
  <r>
    <n v="1101091"/>
    <n v="5"/>
    <n v="0"/>
    <x v="24"/>
    <x v="7"/>
    <n v="0"/>
    <n v="15.34"/>
    <x v="139"/>
  </r>
  <r>
    <n v="1101091"/>
    <n v="5"/>
    <n v="0"/>
    <x v="1"/>
    <x v="2"/>
    <n v="26.09"/>
    <n v="0.42"/>
    <x v="120"/>
  </r>
  <r>
    <n v="1101092"/>
    <n v="5"/>
    <n v="59"/>
    <x v="53"/>
    <x v="0"/>
    <n v="0"/>
    <n v="18.34"/>
    <x v="603"/>
  </r>
  <r>
    <n v="1101092"/>
    <n v="5"/>
    <n v="0"/>
    <x v="1"/>
    <x v="2"/>
    <n v="39.270000000000003"/>
    <n v="0.83"/>
    <x v="604"/>
  </r>
  <r>
    <n v="1101093"/>
    <n v="5"/>
    <n v="2"/>
    <x v="30"/>
    <x v="23"/>
    <n v="0"/>
    <n v="29.44"/>
    <x v="477"/>
  </r>
  <r>
    <n v="1101093"/>
    <n v="5"/>
    <n v="0"/>
    <x v="1"/>
    <x v="15"/>
    <n v="0"/>
    <n v="0.91"/>
    <x v="118"/>
  </r>
  <r>
    <n v="1101093"/>
    <n v="5"/>
    <n v="0"/>
    <x v="1"/>
    <x v="2"/>
    <n v="46.01"/>
    <n v="0.84"/>
    <x v="14"/>
  </r>
  <r>
    <n v="1101094"/>
    <n v="5"/>
    <n v="0"/>
    <x v="24"/>
    <x v="0"/>
    <n v="0"/>
    <n v="1.59"/>
    <x v="20"/>
  </r>
  <r>
    <n v="1101094"/>
    <n v="5"/>
    <n v="0"/>
    <x v="1"/>
    <x v="2"/>
    <n v="8.5299999999999994"/>
    <n v="7.0000000000000007E-2"/>
    <x v="22"/>
  </r>
  <r>
    <n v="1101095"/>
    <n v="5"/>
    <n v="39"/>
    <x v="27"/>
    <x v="8"/>
    <n v="0"/>
    <n v="321.05"/>
    <x v="605"/>
  </r>
  <r>
    <n v="1101095"/>
    <n v="5"/>
    <n v="0"/>
    <x v="1"/>
    <x v="9"/>
    <n v="0"/>
    <n v="0"/>
    <x v="38"/>
  </r>
  <r>
    <n v="1101095"/>
    <n v="5"/>
    <n v="0"/>
    <x v="1"/>
    <x v="2"/>
    <n v="444.06"/>
    <n v="8.83"/>
    <x v="546"/>
  </r>
  <r>
    <n v="1101096"/>
    <n v="5"/>
    <n v="0"/>
    <x v="24"/>
    <x v="13"/>
    <n v="0"/>
    <n v="11.2"/>
    <x v="119"/>
  </r>
  <r>
    <n v="1101096"/>
    <n v="5"/>
    <n v="0"/>
    <x v="1"/>
    <x v="2"/>
    <n v="19.45"/>
    <n v="0.31"/>
    <x v="84"/>
  </r>
  <r>
    <n v="1101098"/>
    <n v="5"/>
    <n v="0"/>
    <x v="24"/>
    <x v="14"/>
    <n v="0"/>
    <n v="0.85"/>
    <x v="20"/>
  </r>
  <r>
    <n v="1101098"/>
    <n v="5"/>
    <n v="0"/>
    <x v="1"/>
    <x v="15"/>
    <n v="0"/>
    <n v="1.1399999999999999"/>
    <x v="62"/>
  </r>
  <r>
    <n v="1101098"/>
    <n v="5"/>
    <n v="0"/>
    <x v="1"/>
    <x v="2"/>
    <n v="11.04"/>
    <n v="0.09"/>
    <x v="91"/>
  </r>
  <r>
    <n v="1101099"/>
    <n v="5"/>
    <n v="0"/>
    <x v="24"/>
    <x v="0"/>
    <n v="0"/>
    <n v="1.48"/>
    <x v="20"/>
  </r>
  <r>
    <n v="1101099"/>
    <n v="5"/>
    <n v="0"/>
    <x v="1"/>
    <x v="5"/>
    <n v="0"/>
    <n v="0"/>
    <x v="8"/>
  </r>
  <r>
    <n v="1101099"/>
    <n v="5"/>
    <n v="0"/>
    <x v="1"/>
    <x v="2"/>
    <n v="10.72"/>
    <n v="7.0000000000000007E-2"/>
    <x v="91"/>
  </r>
  <r>
    <n v="1101100"/>
    <n v="5"/>
    <n v="0"/>
    <x v="24"/>
    <x v="0"/>
    <n v="0"/>
    <n v="0"/>
    <x v="20"/>
  </r>
  <r>
    <n v="1101100"/>
    <n v="5"/>
    <n v="0"/>
    <x v="1"/>
    <x v="2"/>
    <n v="6.94"/>
    <n v="0"/>
    <x v="22"/>
  </r>
  <r>
    <n v="1101101"/>
    <n v="5"/>
    <n v="1"/>
    <x v="32"/>
    <x v="26"/>
    <n v="0"/>
    <n v="7.13"/>
    <x v="145"/>
  </r>
  <r>
    <n v="1101101"/>
    <n v="5"/>
    <n v="0"/>
    <x v="1"/>
    <x v="2"/>
    <n v="16.670000000000002"/>
    <n v="0.2"/>
    <x v="130"/>
  </r>
  <r>
    <n v="1101102"/>
    <n v="5"/>
    <n v="0"/>
    <x v="24"/>
    <x v="14"/>
    <n v="0"/>
    <n v="1.72"/>
    <x v="20"/>
  </r>
  <r>
    <n v="1101102"/>
    <n v="5"/>
    <n v="0"/>
    <x v="1"/>
    <x v="15"/>
    <n v="0"/>
    <n v="1.1399999999999999"/>
    <x v="62"/>
  </r>
  <r>
    <n v="1101102"/>
    <n v="5"/>
    <n v="0"/>
    <x v="1"/>
    <x v="2"/>
    <n v="11.91"/>
    <n v="0.13"/>
    <x v="91"/>
  </r>
  <r>
    <n v="1101103"/>
    <n v="5"/>
    <n v="0"/>
    <x v="24"/>
    <x v="14"/>
    <n v="0"/>
    <n v="0.85"/>
    <x v="20"/>
  </r>
  <r>
    <n v="1101103"/>
    <n v="5"/>
    <n v="0"/>
    <x v="1"/>
    <x v="15"/>
    <n v="0"/>
    <n v="1.1399999999999999"/>
    <x v="62"/>
  </r>
  <r>
    <n v="1101103"/>
    <n v="5"/>
    <n v="0"/>
    <x v="1"/>
    <x v="20"/>
    <n v="0"/>
    <n v="0"/>
    <x v="115"/>
  </r>
  <r>
    <n v="1101103"/>
    <n v="5"/>
    <n v="0"/>
    <x v="1"/>
    <x v="2"/>
    <n v="15.04"/>
    <n v="0.09"/>
    <x v="116"/>
  </r>
  <r>
    <n v="1101104"/>
    <n v="5"/>
    <n v="0"/>
    <x v="24"/>
    <x v="21"/>
    <n v="0"/>
    <n v="9.39"/>
    <x v="145"/>
  </r>
  <r>
    <n v="1101104"/>
    <n v="5"/>
    <n v="0"/>
    <x v="1"/>
    <x v="15"/>
    <n v="0"/>
    <n v="0.91"/>
    <x v="118"/>
  </r>
  <r>
    <n v="1101104"/>
    <n v="5"/>
    <n v="0"/>
    <x v="1"/>
    <x v="2"/>
    <n v="22.58"/>
    <n v="0.28000000000000003"/>
    <x v="30"/>
  </r>
  <r>
    <n v="1101105"/>
    <n v="5"/>
    <n v="0"/>
    <x v="24"/>
    <x v="14"/>
    <n v="0"/>
    <n v="1.19"/>
    <x v="20"/>
  </r>
  <r>
    <n v="1101105"/>
    <n v="5"/>
    <n v="0"/>
    <x v="1"/>
    <x v="15"/>
    <n v="0"/>
    <n v="1.1399999999999999"/>
    <x v="62"/>
  </r>
  <r>
    <n v="1101105"/>
    <n v="5"/>
    <n v="0"/>
    <x v="1"/>
    <x v="2"/>
    <n v="11.38"/>
    <n v="0.1"/>
    <x v="91"/>
  </r>
  <r>
    <n v="1101106"/>
    <n v="5"/>
    <n v="0"/>
    <x v="24"/>
    <x v="14"/>
    <n v="0"/>
    <n v="1.72"/>
    <x v="20"/>
  </r>
  <r>
    <n v="1101106"/>
    <n v="5"/>
    <n v="0"/>
    <x v="1"/>
    <x v="15"/>
    <n v="0"/>
    <n v="1.1399999999999999"/>
    <x v="62"/>
  </r>
  <r>
    <n v="1101106"/>
    <n v="5"/>
    <n v="0"/>
    <x v="1"/>
    <x v="2"/>
    <n v="11.91"/>
    <n v="0.13"/>
    <x v="91"/>
  </r>
  <r>
    <n v="1101108"/>
    <n v="5"/>
    <n v="0"/>
    <x v="24"/>
    <x v="14"/>
    <n v="0"/>
    <n v="0.64"/>
    <x v="20"/>
  </r>
  <r>
    <n v="1101108"/>
    <n v="5"/>
    <n v="0"/>
    <x v="1"/>
    <x v="15"/>
    <n v="0"/>
    <n v="1.1399999999999999"/>
    <x v="62"/>
  </r>
  <r>
    <n v="1101108"/>
    <n v="5"/>
    <n v="0"/>
    <x v="1"/>
    <x v="2"/>
    <n v="10.83"/>
    <n v="0.08"/>
    <x v="91"/>
  </r>
  <r>
    <n v="1101109"/>
    <n v="5"/>
    <n v="0"/>
    <x v="24"/>
    <x v="14"/>
    <n v="0"/>
    <n v="1.48"/>
    <x v="20"/>
  </r>
  <r>
    <n v="1101109"/>
    <n v="5"/>
    <n v="0"/>
    <x v="1"/>
    <x v="15"/>
    <n v="0"/>
    <n v="1.1399999999999999"/>
    <x v="62"/>
  </r>
  <r>
    <n v="1101109"/>
    <n v="5"/>
    <n v="0"/>
    <x v="1"/>
    <x v="2"/>
    <n v="11.67"/>
    <n v="0.12"/>
    <x v="91"/>
  </r>
  <r>
    <n v="1101110"/>
    <n v="5"/>
    <n v="0"/>
    <x v="24"/>
    <x v="21"/>
    <n v="0"/>
    <n v="15.39"/>
    <x v="170"/>
  </r>
  <r>
    <n v="1101110"/>
    <n v="5"/>
    <n v="0"/>
    <x v="1"/>
    <x v="15"/>
    <n v="0"/>
    <n v="0.91"/>
    <x v="118"/>
  </r>
  <r>
    <n v="1101110"/>
    <n v="5"/>
    <n v="0"/>
    <x v="1"/>
    <x v="2"/>
    <n v="28.68"/>
    <n v="0.45"/>
    <x v="30"/>
  </r>
  <r>
    <n v="1101111"/>
    <n v="5"/>
    <n v="0"/>
    <x v="24"/>
    <x v="0"/>
    <n v="0"/>
    <n v="1.72"/>
    <x v="20"/>
  </r>
  <r>
    <n v="1101111"/>
    <n v="5"/>
    <n v="0"/>
    <x v="1"/>
    <x v="2"/>
    <n v="8.66"/>
    <n v="0.08"/>
    <x v="22"/>
  </r>
  <r>
    <n v="1101113"/>
    <n v="5"/>
    <n v="1"/>
    <x v="24"/>
    <x v="8"/>
    <n v="0"/>
    <n v="71.28"/>
    <x v="232"/>
  </r>
  <r>
    <n v="1101113"/>
    <n v="5"/>
    <n v="0"/>
    <x v="1"/>
    <x v="2"/>
    <n v="111.22"/>
    <n v="1.96"/>
    <x v="108"/>
  </r>
  <r>
    <n v="1101115"/>
    <n v="5"/>
    <n v="2"/>
    <x v="30"/>
    <x v="14"/>
    <n v="0"/>
    <n v="1.66"/>
    <x v="20"/>
  </r>
  <r>
    <n v="1101115"/>
    <n v="5"/>
    <n v="0"/>
    <x v="1"/>
    <x v="15"/>
    <n v="0"/>
    <n v="1.1399999999999999"/>
    <x v="62"/>
  </r>
  <r>
    <n v="1101115"/>
    <n v="5"/>
    <n v="0"/>
    <x v="1"/>
    <x v="2"/>
    <n v="11.85"/>
    <n v="0.13"/>
    <x v="131"/>
  </r>
  <r>
    <n v="1101116"/>
    <n v="5"/>
    <n v="0"/>
    <x v="24"/>
    <x v="14"/>
    <n v="0"/>
    <n v="1.72"/>
    <x v="20"/>
  </r>
  <r>
    <n v="1101116"/>
    <n v="5"/>
    <n v="0"/>
    <x v="1"/>
    <x v="15"/>
    <n v="0"/>
    <n v="1.1399999999999999"/>
    <x v="62"/>
  </r>
  <r>
    <n v="1101116"/>
    <n v="5"/>
    <n v="0"/>
    <x v="1"/>
    <x v="2"/>
    <n v="11.91"/>
    <n v="0.13"/>
    <x v="91"/>
  </r>
  <r>
    <n v="1101118"/>
    <n v="5"/>
    <n v="0"/>
    <x v="24"/>
    <x v="14"/>
    <n v="0"/>
    <n v="1.59"/>
    <x v="20"/>
  </r>
  <r>
    <n v="1101118"/>
    <n v="5"/>
    <n v="0"/>
    <x v="1"/>
    <x v="15"/>
    <n v="0"/>
    <n v="1.1399999999999999"/>
    <x v="62"/>
  </r>
  <r>
    <n v="1101118"/>
    <n v="5"/>
    <n v="0"/>
    <x v="1"/>
    <x v="2"/>
    <n v="11.78"/>
    <n v="0.12"/>
    <x v="91"/>
  </r>
  <r>
    <n v="1101119"/>
    <n v="5"/>
    <n v="0"/>
    <x v="24"/>
    <x v="14"/>
    <n v="0"/>
    <n v="1.72"/>
    <x v="20"/>
  </r>
  <r>
    <n v="1101119"/>
    <n v="5"/>
    <n v="0"/>
    <x v="1"/>
    <x v="15"/>
    <n v="0"/>
    <n v="1.1399999999999999"/>
    <x v="62"/>
  </r>
  <r>
    <n v="1101119"/>
    <n v="5"/>
    <n v="0"/>
    <x v="1"/>
    <x v="2"/>
    <n v="11.91"/>
    <n v="0.13"/>
    <x v="91"/>
  </r>
  <r>
    <n v="1101120"/>
    <n v="5"/>
    <n v="1"/>
    <x v="24"/>
    <x v="8"/>
    <n v="0"/>
    <n v="57.85"/>
    <x v="121"/>
  </r>
  <r>
    <n v="1101120"/>
    <n v="5"/>
    <n v="0"/>
    <x v="1"/>
    <x v="2"/>
    <n v="85.86"/>
    <n v="1.59"/>
    <x v="24"/>
  </r>
  <r>
    <n v="1101121"/>
    <n v="5"/>
    <n v="0"/>
    <x v="24"/>
    <x v="14"/>
    <n v="0"/>
    <n v="0"/>
    <x v="20"/>
  </r>
  <r>
    <n v="1101121"/>
    <n v="5"/>
    <n v="0"/>
    <x v="1"/>
    <x v="15"/>
    <n v="0"/>
    <n v="1.1399999999999999"/>
    <x v="62"/>
  </r>
  <r>
    <n v="1101121"/>
    <n v="5"/>
    <n v="0"/>
    <x v="1"/>
    <x v="2"/>
    <n v="10.19"/>
    <n v="0.05"/>
    <x v="91"/>
  </r>
  <r>
    <n v="1101123"/>
    <n v="5"/>
    <n v="0"/>
    <x v="24"/>
    <x v="21"/>
    <n v="0"/>
    <n v="15.39"/>
    <x v="170"/>
  </r>
  <r>
    <n v="1101123"/>
    <n v="5"/>
    <n v="0"/>
    <x v="1"/>
    <x v="15"/>
    <n v="0"/>
    <n v="0.91"/>
    <x v="118"/>
  </r>
  <r>
    <n v="1101123"/>
    <n v="5"/>
    <n v="0"/>
    <x v="1"/>
    <x v="2"/>
    <n v="28.68"/>
    <n v="0.45"/>
    <x v="30"/>
  </r>
  <r>
    <n v="1101125"/>
    <n v="5"/>
    <n v="1"/>
    <x v="24"/>
    <x v="8"/>
    <n v="0"/>
    <n v="58.01"/>
    <x v="97"/>
  </r>
  <r>
    <n v="1101125"/>
    <n v="5"/>
    <n v="0"/>
    <x v="1"/>
    <x v="2"/>
    <n v="93.3"/>
    <n v="1.6"/>
    <x v="98"/>
  </r>
  <r>
    <n v="1101126"/>
    <n v="5"/>
    <n v="0"/>
    <x v="24"/>
    <x v="14"/>
    <n v="0"/>
    <n v="0.85"/>
    <x v="20"/>
  </r>
  <r>
    <n v="1101126"/>
    <n v="5"/>
    <n v="0"/>
    <x v="1"/>
    <x v="15"/>
    <n v="0"/>
    <n v="1.1399999999999999"/>
    <x v="62"/>
  </r>
  <r>
    <n v="1101126"/>
    <n v="5"/>
    <n v="0"/>
    <x v="1"/>
    <x v="2"/>
    <n v="11.04"/>
    <n v="0.09"/>
    <x v="91"/>
  </r>
  <r>
    <n v="1101128"/>
    <n v="5"/>
    <n v="0"/>
    <x v="24"/>
    <x v="14"/>
    <n v="0"/>
    <n v="0.64"/>
    <x v="20"/>
  </r>
  <r>
    <n v="1101128"/>
    <n v="5"/>
    <n v="0"/>
    <x v="1"/>
    <x v="15"/>
    <n v="0"/>
    <n v="1.1399999999999999"/>
    <x v="62"/>
  </r>
  <r>
    <n v="1101128"/>
    <n v="5"/>
    <n v="0"/>
    <x v="1"/>
    <x v="2"/>
    <n v="10.83"/>
    <n v="0.08"/>
    <x v="91"/>
  </r>
  <r>
    <n v="1101129"/>
    <n v="5"/>
    <n v="2"/>
    <x v="30"/>
    <x v="23"/>
    <n v="0"/>
    <n v="53.83"/>
    <x v="366"/>
  </r>
  <r>
    <n v="1101129"/>
    <n v="5"/>
    <n v="0"/>
    <x v="1"/>
    <x v="15"/>
    <n v="0"/>
    <n v="0.91"/>
    <x v="118"/>
  </r>
  <r>
    <n v="1101129"/>
    <n v="5"/>
    <n v="0"/>
    <x v="1"/>
    <x v="2"/>
    <n v="81.11"/>
    <n v="1.5"/>
    <x v="56"/>
  </r>
  <r>
    <n v="1101129"/>
    <n v="5"/>
    <n v="3"/>
    <x v="13"/>
    <x v="6"/>
    <n v="0"/>
    <n v="0"/>
    <x v="236"/>
  </r>
  <r>
    <n v="1101129"/>
    <n v="5"/>
    <n v="0"/>
    <x v="1"/>
    <x v="4"/>
    <n v="0"/>
    <n v="0.13"/>
    <x v="10"/>
  </r>
  <r>
    <n v="1101130"/>
    <n v="5"/>
    <n v="0"/>
    <x v="24"/>
    <x v="14"/>
    <n v="0"/>
    <n v="1.72"/>
    <x v="20"/>
  </r>
  <r>
    <n v="1101130"/>
    <n v="5"/>
    <n v="0"/>
    <x v="1"/>
    <x v="15"/>
    <n v="0"/>
    <n v="1.1399999999999999"/>
    <x v="62"/>
  </r>
  <r>
    <n v="1101130"/>
    <n v="5"/>
    <n v="0"/>
    <x v="1"/>
    <x v="2"/>
    <n v="11.91"/>
    <n v="0.13"/>
    <x v="91"/>
  </r>
  <r>
    <n v="1101131"/>
    <n v="5"/>
    <n v="0"/>
    <x v="24"/>
    <x v="14"/>
    <n v="0"/>
    <n v="1.72"/>
    <x v="20"/>
  </r>
  <r>
    <n v="1101131"/>
    <n v="5"/>
    <n v="0"/>
    <x v="1"/>
    <x v="15"/>
    <n v="0"/>
    <n v="1.1399999999999999"/>
    <x v="62"/>
  </r>
  <r>
    <n v="1101131"/>
    <n v="5"/>
    <n v="0"/>
    <x v="1"/>
    <x v="2"/>
    <n v="11.91"/>
    <n v="0.13"/>
    <x v="91"/>
  </r>
  <r>
    <n v="1101134"/>
    <n v="5"/>
    <n v="0"/>
    <x v="24"/>
    <x v="26"/>
    <n v="0"/>
    <n v="15"/>
    <x v="145"/>
  </r>
  <r>
    <n v="1101134"/>
    <n v="5"/>
    <n v="0"/>
    <x v="1"/>
    <x v="2"/>
    <n v="24.54"/>
    <n v="0.41"/>
    <x v="130"/>
  </r>
  <r>
    <n v="1101135"/>
    <n v="5"/>
    <n v="1"/>
    <x v="32"/>
    <x v="14"/>
    <n v="0"/>
    <n v="1.97"/>
    <x v="20"/>
  </r>
  <r>
    <n v="1101135"/>
    <n v="5"/>
    <n v="0"/>
    <x v="1"/>
    <x v="15"/>
    <n v="0"/>
    <n v="1.1399999999999999"/>
    <x v="62"/>
  </r>
  <r>
    <n v="1101135"/>
    <n v="5"/>
    <n v="0"/>
    <x v="1"/>
    <x v="2"/>
    <n v="12.16"/>
    <n v="0.14000000000000001"/>
    <x v="91"/>
  </r>
  <r>
    <n v="1101136"/>
    <n v="5"/>
    <n v="0"/>
    <x v="24"/>
    <x v="14"/>
    <n v="0"/>
    <n v="0"/>
    <x v="20"/>
  </r>
  <r>
    <n v="1101136"/>
    <n v="5"/>
    <n v="0"/>
    <x v="1"/>
    <x v="15"/>
    <n v="0"/>
    <n v="1.1399999999999999"/>
    <x v="62"/>
  </r>
  <r>
    <n v="1101136"/>
    <n v="5"/>
    <n v="0"/>
    <x v="1"/>
    <x v="2"/>
    <n v="10.19"/>
    <n v="0.05"/>
    <x v="91"/>
  </r>
  <r>
    <n v="1101137"/>
    <n v="5"/>
    <n v="0"/>
    <x v="24"/>
    <x v="14"/>
    <n v="0"/>
    <n v="1.48"/>
    <x v="20"/>
  </r>
  <r>
    <n v="1101137"/>
    <n v="5"/>
    <n v="0"/>
    <x v="1"/>
    <x v="15"/>
    <n v="0"/>
    <n v="1.1399999999999999"/>
    <x v="62"/>
  </r>
  <r>
    <n v="1101137"/>
    <n v="5"/>
    <n v="0"/>
    <x v="1"/>
    <x v="2"/>
    <n v="11.67"/>
    <n v="0.12"/>
    <x v="91"/>
  </r>
  <r>
    <n v="1101140"/>
    <n v="5"/>
    <n v="0"/>
    <x v="24"/>
    <x v="14"/>
    <n v="0"/>
    <n v="1.72"/>
    <x v="20"/>
  </r>
  <r>
    <n v="1101140"/>
    <n v="5"/>
    <n v="0"/>
    <x v="1"/>
    <x v="15"/>
    <n v="0"/>
    <n v="1.1399999999999999"/>
    <x v="62"/>
  </r>
  <r>
    <n v="1101140"/>
    <n v="5"/>
    <n v="0"/>
    <x v="1"/>
    <x v="2"/>
    <n v="11.91"/>
    <n v="0.13"/>
    <x v="91"/>
  </r>
  <r>
    <n v="1101141"/>
    <n v="5"/>
    <n v="1"/>
    <x v="32"/>
    <x v="14"/>
    <n v="0"/>
    <n v="3.02"/>
    <x v="20"/>
  </r>
  <r>
    <n v="1101141"/>
    <n v="5"/>
    <n v="0"/>
    <x v="1"/>
    <x v="15"/>
    <n v="0"/>
    <n v="1.1399999999999999"/>
    <x v="62"/>
  </r>
  <r>
    <n v="1101141"/>
    <n v="5"/>
    <n v="0"/>
    <x v="1"/>
    <x v="2"/>
    <n v="13.21"/>
    <n v="0.19"/>
    <x v="131"/>
  </r>
  <r>
    <n v="1101142"/>
    <n v="5"/>
    <n v="1"/>
    <x v="32"/>
    <x v="8"/>
    <n v="0"/>
    <n v="70.25"/>
    <x v="121"/>
  </r>
  <r>
    <n v="1101142"/>
    <n v="5"/>
    <n v="0"/>
    <x v="1"/>
    <x v="2"/>
    <n v="98.26"/>
    <n v="1.93"/>
    <x v="24"/>
  </r>
  <r>
    <n v="1101144"/>
    <n v="5"/>
    <n v="0"/>
    <x v="24"/>
    <x v="14"/>
    <n v="0"/>
    <n v="1.72"/>
    <x v="20"/>
  </r>
  <r>
    <n v="1101144"/>
    <n v="5"/>
    <n v="0"/>
    <x v="1"/>
    <x v="15"/>
    <n v="0"/>
    <n v="1.1399999999999999"/>
    <x v="62"/>
  </r>
  <r>
    <n v="1101144"/>
    <n v="5"/>
    <n v="0"/>
    <x v="1"/>
    <x v="2"/>
    <n v="11.91"/>
    <n v="0.13"/>
    <x v="91"/>
  </r>
  <r>
    <n v="1101145"/>
    <n v="5"/>
    <n v="0"/>
    <x v="24"/>
    <x v="14"/>
    <n v="0"/>
    <n v="0.85"/>
    <x v="20"/>
  </r>
  <r>
    <n v="1101145"/>
    <n v="5"/>
    <n v="0"/>
    <x v="1"/>
    <x v="15"/>
    <n v="0"/>
    <n v="1.1399999999999999"/>
    <x v="62"/>
  </r>
  <r>
    <n v="1101145"/>
    <n v="5"/>
    <n v="0"/>
    <x v="1"/>
    <x v="2"/>
    <n v="11.04"/>
    <n v="0.09"/>
    <x v="91"/>
  </r>
  <r>
    <n v="1101146"/>
    <n v="5"/>
    <n v="0"/>
    <x v="24"/>
    <x v="14"/>
    <n v="0"/>
    <n v="1.72"/>
    <x v="20"/>
  </r>
  <r>
    <n v="1101146"/>
    <n v="5"/>
    <n v="0"/>
    <x v="1"/>
    <x v="15"/>
    <n v="0"/>
    <n v="1.1399999999999999"/>
    <x v="62"/>
  </r>
  <r>
    <n v="1101146"/>
    <n v="5"/>
    <n v="0"/>
    <x v="1"/>
    <x v="2"/>
    <n v="11.91"/>
    <n v="0.13"/>
    <x v="91"/>
  </r>
  <r>
    <n v="1101147"/>
    <n v="5"/>
    <n v="0"/>
    <x v="24"/>
    <x v="14"/>
    <n v="0"/>
    <n v="1.72"/>
    <x v="20"/>
  </r>
  <r>
    <n v="1101147"/>
    <n v="5"/>
    <n v="0"/>
    <x v="1"/>
    <x v="15"/>
    <n v="0"/>
    <n v="1.1399999999999999"/>
    <x v="62"/>
  </r>
  <r>
    <n v="1101147"/>
    <n v="5"/>
    <n v="0"/>
    <x v="1"/>
    <x v="2"/>
    <n v="11.91"/>
    <n v="0.13"/>
    <x v="91"/>
  </r>
  <r>
    <n v="1101148"/>
    <n v="5"/>
    <n v="0"/>
    <x v="24"/>
    <x v="14"/>
    <n v="0"/>
    <n v="1.48"/>
    <x v="20"/>
  </r>
  <r>
    <n v="1101148"/>
    <n v="5"/>
    <n v="0"/>
    <x v="1"/>
    <x v="15"/>
    <n v="0"/>
    <n v="1.1399999999999999"/>
    <x v="62"/>
  </r>
  <r>
    <n v="1101148"/>
    <n v="5"/>
    <n v="0"/>
    <x v="1"/>
    <x v="20"/>
    <n v="0"/>
    <n v="0"/>
    <x v="115"/>
  </r>
  <r>
    <n v="1101148"/>
    <n v="5"/>
    <n v="0"/>
    <x v="1"/>
    <x v="2"/>
    <n v="15.67"/>
    <n v="0.12"/>
    <x v="116"/>
  </r>
  <r>
    <n v="1101149"/>
    <n v="5"/>
    <n v="1"/>
    <x v="32"/>
    <x v="14"/>
    <n v="0"/>
    <n v="3.02"/>
    <x v="20"/>
  </r>
  <r>
    <n v="1101149"/>
    <n v="5"/>
    <n v="0"/>
    <x v="1"/>
    <x v="15"/>
    <n v="0"/>
    <n v="1.1399999999999999"/>
    <x v="62"/>
  </r>
  <r>
    <n v="1101149"/>
    <n v="5"/>
    <n v="0"/>
    <x v="1"/>
    <x v="2"/>
    <n v="13.21"/>
    <n v="0.19"/>
    <x v="131"/>
  </r>
  <r>
    <n v="1101150"/>
    <n v="5"/>
    <n v="1"/>
    <x v="32"/>
    <x v="7"/>
    <n v="0"/>
    <n v="49.23"/>
    <x v="360"/>
  </r>
  <r>
    <n v="1101150"/>
    <n v="5"/>
    <n v="0"/>
    <x v="1"/>
    <x v="2"/>
    <n v="70.84"/>
    <n v="1.36"/>
    <x v="116"/>
  </r>
  <r>
    <n v="1101150"/>
    <n v="5"/>
    <n v="2"/>
    <x v="13"/>
    <x v="6"/>
    <n v="0"/>
    <n v="0"/>
    <x v="358"/>
  </r>
  <r>
    <n v="1101150"/>
    <n v="5"/>
    <n v="0"/>
    <x v="1"/>
    <x v="4"/>
    <n v="0"/>
    <n v="0.25"/>
    <x v="359"/>
  </r>
  <r>
    <n v="1101151"/>
    <n v="5"/>
    <n v="0"/>
    <x v="24"/>
    <x v="14"/>
    <n v="0"/>
    <n v="1.72"/>
    <x v="20"/>
  </r>
  <r>
    <n v="1101151"/>
    <n v="5"/>
    <n v="0"/>
    <x v="1"/>
    <x v="15"/>
    <n v="0"/>
    <n v="1.1399999999999999"/>
    <x v="62"/>
  </r>
  <r>
    <n v="1101151"/>
    <n v="5"/>
    <n v="0"/>
    <x v="1"/>
    <x v="20"/>
    <n v="0"/>
    <n v="0"/>
    <x v="115"/>
  </r>
  <r>
    <n v="1101151"/>
    <n v="5"/>
    <n v="0"/>
    <x v="1"/>
    <x v="2"/>
    <n v="15.91"/>
    <n v="0.13"/>
    <x v="116"/>
  </r>
  <r>
    <n v="1101152"/>
    <n v="5"/>
    <n v="0"/>
    <x v="24"/>
    <x v="21"/>
    <n v="0"/>
    <n v="9.39"/>
    <x v="145"/>
  </r>
  <r>
    <n v="1101152"/>
    <n v="5"/>
    <n v="0"/>
    <x v="1"/>
    <x v="15"/>
    <n v="0"/>
    <n v="0.91"/>
    <x v="118"/>
  </r>
  <r>
    <n v="1101152"/>
    <n v="5"/>
    <n v="0"/>
    <x v="1"/>
    <x v="2"/>
    <n v="22.58"/>
    <n v="0.28000000000000003"/>
    <x v="30"/>
  </r>
  <r>
    <n v="1101153"/>
    <n v="5"/>
    <n v="0"/>
    <x v="24"/>
    <x v="0"/>
    <n v="0"/>
    <n v="1.72"/>
    <x v="20"/>
  </r>
  <r>
    <n v="1101153"/>
    <n v="5"/>
    <n v="0"/>
    <x v="1"/>
    <x v="2"/>
    <n v="8.66"/>
    <n v="0.08"/>
    <x v="22"/>
  </r>
  <r>
    <n v="1101154"/>
    <n v="5"/>
    <n v="0"/>
    <x v="24"/>
    <x v="7"/>
    <n v="0"/>
    <n v="44.08"/>
    <x v="272"/>
  </r>
  <r>
    <n v="1101154"/>
    <n v="5"/>
    <n v="0"/>
    <x v="1"/>
    <x v="2"/>
    <n v="63.43"/>
    <n v="1.21"/>
    <x v="257"/>
  </r>
  <r>
    <n v="1101155"/>
    <n v="5"/>
    <n v="0"/>
    <x v="24"/>
    <x v="14"/>
    <n v="0"/>
    <n v="1.59"/>
    <x v="20"/>
  </r>
  <r>
    <n v="1101155"/>
    <n v="5"/>
    <n v="0"/>
    <x v="1"/>
    <x v="15"/>
    <n v="0"/>
    <n v="1.1399999999999999"/>
    <x v="62"/>
  </r>
  <r>
    <n v="1101155"/>
    <n v="5"/>
    <n v="0"/>
    <x v="1"/>
    <x v="2"/>
    <n v="11.78"/>
    <n v="0.12"/>
    <x v="91"/>
  </r>
  <r>
    <n v="1101156"/>
    <n v="5"/>
    <n v="1"/>
    <x v="32"/>
    <x v="7"/>
    <n v="0"/>
    <n v="15.68"/>
    <x v="139"/>
  </r>
  <r>
    <n v="1101156"/>
    <n v="5"/>
    <n v="0"/>
    <x v="1"/>
    <x v="2"/>
    <n v="26.43"/>
    <n v="0.43"/>
    <x v="120"/>
  </r>
  <r>
    <n v="1101157"/>
    <n v="5"/>
    <n v="0"/>
    <x v="24"/>
    <x v="14"/>
    <n v="0"/>
    <n v="0.85"/>
    <x v="20"/>
  </r>
  <r>
    <n v="1101157"/>
    <n v="5"/>
    <n v="0"/>
    <x v="1"/>
    <x v="15"/>
    <n v="0"/>
    <n v="1.1399999999999999"/>
    <x v="62"/>
  </r>
  <r>
    <n v="1101157"/>
    <n v="5"/>
    <n v="0"/>
    <x v="1"/>
    <x v="2"/>
    <n v="11.04"/>
    <n v="0.09"/>
    <x v="91"/>
  </r>
  <r>
    <n v="1101158"/>
    <n v="5"/>
    <n v="2"/>
    <x v="30"/>
    <x v="14"/>
    <n v="0"/>
    <n v="1.66"/>
    <x v="20"/>
  </r>
  <r>
    <n v="1101158"/>
    <n v="5"/>
    <n v="0"/>
    <x v="1"/>
    <x v="15"/>
    <n v="0"/>
    <n v="1.1399999999999999"/>
    <x v="62"/>
  </r>
  <r>
    <n v="1101158"/>
    <n v="5"/>
    <n v="0"/>
    <x v="1"/>
    <x v="2"/>
    <n v="11.85"/>
    <n v="0.13"/>
    <x v="131"/>
  </r>
  <r>
    <n v="1101159"/>
    <n v="5"/>
    <n v="0"/>
    <x v="24"/>
    <x v="14"/>
    <n v="0"/>
    <n v="1.48"/>
    <x v="20"/>
  </r>
  <r>
    <n v="1101159"/>
    <n v="5"/>
    <n v="0"/>
    <x v="1"/>
    <x v="15"/>
    <n v="0"/>
    <n v="1.1399999999999999"/>
    <x v="62"/>
  </r>
  <r>
    <n v="1101159"/>
    <n v="5"/>
    <n v="0"/>
    <x v="1"/>
    <x v="2"/>
    <n v="11.67"/>
    <n v="0.12"/>
    <x v="91"/>
  </r>
  <r>
    <n v="1101160"/>
    <n v="5"/>
    <n v="1"/>
    <x v="32"/>
    <x v="14"/>
    <n v="0"/>
    <n v="1.31"/>
    <x v="20"/>
  </r>
  <r>
    <n v="1101160"/>
    <n v="5"/>
    <n v="0"/>
    <x v="1"/>
    <x v="15"/>
    <n v="0"/>
    <n v="1.1399999999999999"/>
    <x v="62"/>
  </r>
  <r>
    <n v="1101160"/>
    <n v="5"/>
    <n v="0"/>
    <x v="1"/>
    <x v="2"/>
    <n v="11.5"/>
    <n v="0.11"/>
    <x v="91"/>
  </r>
  <r>
    <n v="1101161"/>
    <n v="5"/>
    <n v="0"/>
    <x v="24"/>
    <x v="26"/>
    <n v="0"/>
    <n v="15.39"/>
    <x v="170"/>
  </r>
  <r>
    <n v="1101161"/>
    <n v="5"/>
    <n v="0"/>
    <x v="1"/>
    <x v="2"/>
    <n v="25.03"/>
    <n v="0.42"/>
    <x v="171"/>
  </r>
  <r>
    <n v="1101162"/>
    <n v="5"/>
    <n v="0"/>
    <x v="24"/>
    <x v="0"/>
    <n v="0"/>
    <n v="1.72"/>
    <x v="20"/>
  </r>
  <r>
    <n v="1101162"/>
    <n v="5"/>
    <n v="0"/>
    <x v="1"/>
    <x v="2"/>
    <n v="8.66"/>
    <n v="0.08"/>
    <x v="22"/>
  </r>
  <r>
    <n v="1101163"/>
    <n v="5"/>
    <n v="2"/>
    <x v="30"/>
    <x v="23"/>
    <n v="0"/>
    <n v="18.84"/>
    <x v="139"/>
  </r>
  <r>
    <n v="1101163"/>
    <n v="5"/>
    <n v="0"/>
    <x v="1"/>
    <x v="15"/>
    <n v="0"/>
    <n v="0.91"/>
    <x v="118"/>
  </r>
  <r>
    <n v="1101163"/>
    <n v="5"/>
    <n v="0"/>
    <x v="1"/>
    <x v="2"/>
    <n v="33.24"/>
    <n v="0.54"/>
    <x v="140"/>
  </r>
  <r>
    <n v="1101164"/>
    <n v="5"/>
    <n v="0"/>
    <x v="24"/>
    <x v="14"/>
    <n v="0"/>
    <n v="1.72"/>
    <x v="20"/>
  </r>
  <r>
    <n v="1101164"/>
    <n v="5"/>
    <n v="0"/>
    <x v="1"/>
    <x v="15"/>
    <n v="0"/>
    <n v="1.1399999999999999"/>
    <x v="62"/>
  </r>
  <r>
    <n v="1101164"/>
    <n v="5"/>
    <n v="0"/>
    <x v="1"/>
    <x v="2"/>
    <n v="11.91"/>
    <n v="0.13"/>
    <x v="91"/>
  </r>
  <r>
    <n v="1101166"/>
    <n v="5"/>
    <n v="0"/>
    <x v="24"/>
    <x v="14"/>
    <n v="0"/>
    <n v="1.72"/>
    <x v="20"/>
  </r>
  <r>
    <n v="1101166"/>
    <n v="5"/>
    <n v="0"/>
    <x v="1"/>
    <x v="15"/>
    <n v="0"/>
    <n v="1.1399999999999999"/>
    <x v="62"/>
  </r>
  <r>
    <n v="1101166"/>
    <n v="5"/>
    <n v="0"/>
    <x v="1"/>
    <x v="2"/>
    <n v="11.91"/>
    <n v="0.13"/>
    <x v="91"/>
  </r>
  <r>
    <n v="1101167"/>
    <n v="5"/>
    <n v="0"/>
    <x v="24"/>
    <x v="22"/>
    <n v="0"/>
    <n v="11.2"/>
    <x v="119"/>
  </r>
  <r>
    <n v="1101167"/>
    <n v="5"/>
    <n v="0"/>
    <x v="1"/>
    <x v="15"/>
    <n v="0"/>
    <n v="0.91"/>
    <x v="118"/>
  </r>
  <r>
    <n v="1101167"/>
    <n v="5"/>
    <n v="0"/>
    <x v="1"/>
    <x v="2"/>
    <n v="23.1"/>
    <n v="0.34"/>
    <x v="120"/>
  </r>
  <r>
    <n v="1101168"/>
    <n v="5"/>
    <n v="0"/>
    <x v="24"/>
    <x v="0"/>
    <n v="0"/>
    <n v="1.72"/>
    <x v="20"/>
  </r>
  <r>
    <n v="1101168"/>
    <n v="5"/>
    <n v="0"/>
    <x v="1"/>
    <x v="2"/>
    <n v="8.66"/>
    <n v="0.08"/>
    <x v="22"/>
  </r>
  <r>
    <n v="1101169"/>
    <n v="5"/>
    <n v="2"/>
    <x v="30"/>
    <x v="8"/>
    <n v="0"/>
    <n v="88.67"/>
    <x v="180"/>
  </r>
  <r>
    <n v="1101169"/>
    <n v="5"/>
    <n v="0"/>
    <x v="1"/>
    <x v="2"/>
    <n v="124.17"/>
    <n v="2.44"/>
    <x v="98"/>
  </r>
  <r>
    <n v="1101171"/>
    <n v="5"/>
    <n v="0"/>
    <x v="24"/>
    <x v="14"/>
    <n v="0"/>
    <n v="0"/>
    <x v="20"/>
  </r>
  <r>
    <n v="1101171"/>
    <n v="5"/>
    <n v="0"/>
    <x v="1"/>
    <x v="15"/>
    <n v="0"/>
    <n v="1.1399999999999999"/>
    <x v="62"/>
  </r>
  <r>
    <n v="1101171"/>
    <n v="5"/>
    <n v="0"/>
    <x v="1"/>
    <x v="2"/>
    <n v="10.19"/>
    <n v="0.05"/>
    <x v="91"/>
  </r>
  <r>
    <n v="1101172"/>
    <n v="5"/>
    <n v="0"/>
    <x v="24"/>
    <x v="21"/>
    <n v="0"/>
    <n v="15.39"/>
    <x v="170"/>
  </r>
  <r>
    <n v="1101172"/>
    <n v="5"/>
    <n v="0"/>
    <x v="1"/>
    <x v="15"/>
    <n v="0"/>
    <n v="0.91"/>
    <x v="118"/>
  </r>
  <r>
    <n v="1101172"/>
    <n v="5"/>
    <n v="0"/>
    <x v="1"/>
    <x v="2"/>
    <n v="28.68"/>
    <n v="0.45"/>
    <x v="30"/>
  </r>
  <r>
    <n v="1101173"/>
    <n v="5"/>
    <n v="0"/>
    <x v="24"/>
    <x v="21"/>
    <n v="0"/>
    <n v="15.39"/>
    <x v="170"/>
  </r>
  <r>
    <n v="1101173"/>
    <n v="5"/>
    <n v="0"/>
    <x v="1"/>
    <x v="15"/>
    <n v="0"/>
    <n v="0.91"/>
    <x v="118"/>
  </r>
  <r>
    <n v="1101173"/>
    <n v="5"/>
    <n v="0"/>
    <x v="1"/>
    <x v="2"/>
    <n v="28.68"/>
    <n v="0.45"/>
    <x v="30"/>
  </r>
  <r>
    <n v="1101173"/>
    <n v="5"/>
    <n v="1"/>
    <x v="32"/>
    <x v="27"/>
    <n v="0"/>
    <n v="0"/>
    <x v="265"/>
  </r>
  <r>
    <n v="1101173"/>
    <n v="5"/>
    <n v="0"/>
    <x v="1"/>
    <x v="4"/>
    <n v="0"/>
    <n v="0.08"/>
    <x v="190"/>
  </r>
  <r>
    <n v="1101174"/>
    <n v="5"/>
    <n v="0"/>
    <x v="24"/>
    <x v="14"/>
    <n v="0"/>
    <n v="1.72"/>
    <x v="20"/>
  </r>
  <r>
    <n v="1101174"/>
    <n v="5"/>
    <n v="0"/>
    <x v="1"/>
    <x v="15"/>
    <n v="0"/>
    <n v="1.1399999999999999"/>
    <x v="62"/>
  </r>
  <r>
    <n v="1101174"/>
    <n v="5"/>
    <n v="0"/>
    <x v="1"/>
    <x v="2"/>
    <n v="11.91"/>
    <n v="0.13"/>
    <x v="91"/>
  </r>
  <r>
    <n v="1101175"/>
    <n v="5"/>
    <n v="0"/>
    <x v="24"/>
    <x v="14"/>
    <n v="0"/>
    <n v="0.64"/>
    <x v="20"/>
  </r>
  <r>
    <n v="1101175"/>
    <n v="5"/>
    <n v="0"/>
    <x v="1"/>
    <x v="15"/>
    <n v="0"/>
    <n v="1.1399999999999999"/>
    <x v="62"/>
  </r>
  <r>
    <n v="1101175"/>
    <n v="5"/>
    <n v="0"/>
    <x v="1"/>
    <x v="2"/>
    <n v="10.83"/>
    <n v="0.08"/>
    <x v="91"/>
  </r>
  <r>
    <n v="1101176"/>
    <n v="5"/>
    <n v="5"/>
    <x v="10"/>
    <x v="23"/>
    <n v="0"/>
    <n v="68.48"/>
    <x v="249"/>
  </r>
  <r>
    <n v="1101176"/>
    <n v="5"/>
    <n v="0"/>
    <x v="1"/>
    <x v="15"/>
    <n v="0"/>
    <n v="0.91"/>
    <x v="118"/>
  </r>
  <r>
    <n v="1101176"/>
    <n v="5"/>
    <n v="0"/>
    <x v="1"/>
    <x v="5"/>
    <n v="0"/>
    <n v="0"/>
    <x v="262"/>
  </r>
  <r>
    <n v="1101176"/>
    <n v="5"/>
    <n v="0"/>
    <x v="1"/>
    <x v="2"/>
    <n v="105.88"/>
    <n v="1.91"/>
    <x v="475"/>
  </r>
  <r>
    <n v="1101176"/>
    <n v="5"/>
    <n v="6"/>
    <x v="19"/>
    <x v="6"/>
    <n v="0"/>
    <n v="0"/>
    <x v="606"/>
  </r>
  <r>
    <n v="1101176"/>
    <n v="5"/>
    <n v="0"/>
    <x v="1"/>
    <x v="4"/>
    <n v="0"/>
    <n v="0.19"/>
    <x v="52"/>
  </r>
  <r>
    <n v="1101177"/>
    <n v="5"/>
    <n v="0"/>
    <x v="24"/>
    <x v="23"/>
    <n v="0"/>
    <n v="15.34"/>
    <x v="139"/>
  </r>
  <r>
    <n v="1101177"/>
    <n v="5"/>
    <n v="0"/>
    <x v="1"/>
    <x v="15"/>
    <n v="0"/>
    <n v="0.91"/>
    <x v="118"/>
  </r>
  <r>
    <n v="1101177"/>
    <n v="5"/>
    <n v="0"/>
    <x v="1"/>
    <x v="2"/>
    <n v="29.74"/>
    <n v="0.45"/>
    <x v="140"/>
  </r>
  <r>
    <n v="1101178"/>
    <n v="5"/>
    <n v="0"/>
    <x v="24"/>
    <x v="13"/>
    <n v="0"/>
    <n v="5.05"/>
    <x v="119"/>
  </r>
  <r>
    <n v="1101178"/>
    <n v="5"/>
    <n v="0"/>
    <x v="1"/>
    <x v="2"/>
    <n v="13.3"/>
    <n v="0.14000000000000001"/>
    <x v="253"/>
  </r>
  <r>
    <n v="1101179"/>
    <n v="5"/>
    <n v="0"/>
    <x v="24"/>
    <x v="14"/>
    <n v="0"/>
    <n v="1.19"/>
    <x v="20"/>
  </r>
  <r>
    <n v="1101179"/>
    <n v="5"/>
    <n v="0"/>
    <x v="1"/>
    <x v="15"/>
    <n v="0"/>
    <n v="1.1399999999999999"/>
    <x v="62"/>
  </r>
  <r>
    <n v="1101179"/>
    <n v="5"/>
    <n v="0"/>
    <x v="1"/>
    <x v="2"/>
    <n v="11.38"/>
    <n v="0.1"/>
    <x v="91"/>
  </r>
  <r>
    <n v="1101180"/>
    <n v="5"/>
    <n v="0"/>
    <x v="24"/>
    <x v="0"/>
    <n v="0"/>
    <n v="1.72"/>
    <x v="20"/>
  </r>
  <r>
    <n v="1101180"/>
    <n v="5"/>
    <n v="0"/>
    <x v="1"/>
    <x v="2"/>
    <n v="8.66"/>
    <n v="0.08"/>
    <x v="22"/>
  </r>
  <r>
    <n v="1101181"/>
    <n v="5"/>
    <n v="0"/>
    <x v="24"/>
    <x v="22"/>
    <n v="0"/>
    <n v="3.25"/>
    <x v="119"/>
  </r>
  <r>
    <n v="1101181"/>
    <n v="5"/>
    <n v="0"/>
    <x v="1"/>
    <x v="15"/>
    <n v="0"/>
    <n v="0.91"/>
    <x v="118"/>
  </r>
  <r>
    <n v="1101181"/>
    <n v="5"/>
    <n v="0"/>
    <x v="1"/>
    <x v="20"/>
    <n v="0"/>
    <n v="0"/>
    <x v="115"/>
  </r>
  <r>
    <n v="1101181"/>
    <n v="5"/>
    <n v="0"/>
    <x v="1"/>
    <x v="2"/>
    <n v="19.149999999999999"/>
    <n v="0.12"/>
    <x v="91"/>
  </r>
  <r>
    <n v="1101182"/>
    <n v="5"/>
    <n v="0"/>
    <x v="24"/>
    <x v="14"/>
    <n v="0"/>
    <n v="1.19"/>
    <x v="20"/>
  </r>
  <r>
    <n v="1101182"/>
    <n v="5"/>
    <n v="0"/>
    <x v="1"/>
    <x v="15"/>
    <n v="0"/>
    <n v="1.1399999999999999"/>
    <x v="62"/>
  </r>
  <r>
    <n v="1101182"/>
    <n v="5"/>
    <n v="0"/>
    <x v="1"/>
    <x v="2"/>
    <n v="11.38"/>
    <n v="0.1"/>
    <x v="91"/>
  </r>
  <r>
    <n v="1101183"/>
    <n v="5"/>
    <n v="0"/>
    <x v="24"/>
    <x v="14"/>
    <n v="0"/>
    <n v="1.19"/>
    <x v="20"/>
  </r>
  <r>
    <n v="1101183"/>
    <n v="5"/>
    <n v="0"/>
    <x v="1"/>
    <x v="15"/>
    <n v="0"/>
    <n v="1.1399999999999999"/>
    <x v="62"/>
  </r>
  <r>
    <n v="1101183"/>
    <n v="5"/>
    <n v="0"/>
    <x v="1"/>
    <x v="5"/>
    <n v="0"/>
    <n v="0"/>
    <x v="124"/>
  </r>
  <r>
    <n v="1101183"/>
    <n v="5"/>
    <n v="0"/>
    <x v="1"/>
    <x v="2"/>
    <n v="14.53"/>
    <n v="0.1"/>
    <x v="125"/>
  </r>
  <r>
    <n v="1101184"/>
    <n v="5"/>
    <n v="0"/>
    <x v="24"/>
    <x v="21"/>
    <n v="0"/>
    <n v="15.39"/>
    <x v="170"/>
  </r>
  <r>
    <n v="1101184"/>
    <n v="5"/>
    <n v="0"/>
    <x v="1"/>
    <x v="15"/>
    <n v="0"/>
    <n v="0.91"/>
    <x v="118"/>
  </r>
  <r>
    <n v="1101184"/>
    <n v="5"/>
    <n v="0"/>
    <x v="1"/>
    <x v="2"/>
    <n v="28.68"/>
    <n v="0.45"/>
    <x v="30"/>
  </r>
  <r>
    <n v="1101185"/>
    <n v="5"/>
    <n v="0"/>
    <x v="24"/>
    <x v="26"/>
    <n v="0"/>
    <n v="13.71"/>
    <x v="145"/>
  </r>
  <r>
    <n v="1101185"/>
    <n v="5"/>
    <n v="0"/>
    <x v="1"/>
    <x v="2"/>
    <n v="23.25"/>
    <n v="0.38"/>
    <x v="130"/>
  </r>
  <r>
    <n v="1101185"/>
    <n v="5"/>
    <n v="1"/>
    <x v="32"/>
    <x v="27"/>
    <n v="0"/>
    <n v="0"/>
    <x v="140"/>
  </r>
  <r>
    <n v="1101185"/>
    <n v="5"/>
    <n v="0"/>
    <x v="1"/>
    <x v="4"/>
    <n v="0"/>
    <n v="0.06"/>
    <x v="36"/>
  </r>
  <r>
    <n v="1101186"/>
    <n v="5"/>
    <n v="0"/>
    <x v="24"/>
    <x v="14"/>
    <n v="0"/>
    <n v="0.85"/>
    <x v="20"/>
  </r>
  <r>
    <n v="1101186"/>
    <n v="5"/>
    <n v="0"/>
    <x v="1"/>
    <x v="15"/>
    <n v="0"/>
    <n v="1.1399999999999999"/>
    <x v="62"/>
  </r>
  <r>
    <n v="1101186"/>
    <n v="5"/>
    <n v="0"/>
    <x v="1"/>
    <x v="2"/>
    <n v="11.04"/>
    <n v="0.09"/>
    <x v="91"/>
  </r>
  <r>
    <n v="1101187"/>
    <n v="5"/>
    <n v="0"/>
    <x v="24"/>
    <x v="14"/>
    <n v="0"/>
    <n v="0.85"/>
    <x v="20"/>
  </r>
  <r>
    <n v="1101187"/>
    <n v="5"/>
    <n v="0"/>
    <x v="1"/>
    <x v="15"/>
    <n v="0"/>
    <n v="1.1399999999999999"/>
    <x v="62"/>
  </r>
  <r>
    <n v="1101187"/>
    <n v="5"/>
    <n v="0"/>
    <x v="1"/>
    <x v="2"/>
    <n v="11.04"/>
    <n v="0.09"/>
    <x v="91"/>
  </r>
  <r>
    <n v="1101188"/>
    <n v="5"/>
    <n v="2"/>
    <x v="11"/>
    <x v="28"/>
    <n v="0"/>
    <n v="0"/>
    <x v="578"/>
  </r>
  <r>
    <n v="1101188"/>
    <n v="5"/>
    <n v="0"/>
    <x v="1"/>
    <x v="4"/>
    <n v="0"/>
    <n v="0.64"/>
    <x v="35"/>
  </r>
  <r>
    <n v="1101188"/>
    <n v="5"/>
    <n v="2"/>
    <x v="32"/>
    <x v="8"/>
    <n v="0"/>
    <n v="53.83"/>
    <x v="133"/>
  </r>
  <r>
    <n v="1101188"/>
    <n v="5"/>
    <n v="0"/>
    <x v="1"/>
    <x v="2"/>
    <n v="78.599999999999994"/>
    <n v="1.48"/>
    <x v="100"/>
  </r>
  <r>
    <n v="1101189"/>
    <n v="5"/>
    <n v="0"/>
    <x v="24"/>
    <x v="0"/>
    <n v="0"/>
    <n v="0.85"/>
    <x v="20"/>
  </r>
  <r>
    <n v="1101189"/>
    <n v="5"/>
    <n v="0"/>
    <x v="1"/>
    <x v="20"/>
    <n v="0"/>
    <n v="0"/>
    <x v="8"/>
  </r>
  <r>
    <n v="1101189"/>
    <n v="5"/>
    <n v="0"/>
    <x v="1"/>
    <x v="2"/>
    <n v="10.09"/>
    <n v="0.04"/>
    <x v="91"/>
  </r>
  <r>
    <n v="1101190"/>
    <n v="5"/>
    <n v="0"/>
    <x v="24"/>
    <x v="14"/>
    <n v="0"/>
    <n v="1.19"/>
    <x v="20"/>
  </r>
  <r>
    <n v="1101190"/>
    <n v="5"/>
    <n v="0"/>
    <x v="1"/>
    <x v="15"/>
    <n v="0"/>
    <n v="1.1399999999999999"/>
    <x v="62"/>
  </r>
  <r>
    <n v="1101190"/>
    <n v="5"/>
    <n v="0"/>
    <x v="1"/>
    <x v="5"/>
    <n v="0"/>
    <n v="0"/>
    <x v="124"/>
  </r>
  <r>
    <n v="1101190"/>
    <n v="5"/>
    <n v="0"/>
    <x v="1"/>
    <x v="2"/>
    <n v="14.53"/>
    <n v="0.1"/>
    <x v="125"/>
  </r>
  <r>
    <n v="1101191"/>
    <n v="5"/>
    <n v="0"/>
    <x v="24"/>
    <x v="22"/>
    <n v="0"/>
    <n v="8.3000000000000007"/>
    <x v="119"/>
  </r>
  <r>
    <n v="1101191"/>
    <n v="5"/>
    <n v="0"/>
    <x v="1"/>
    <x v="15"/>
    <n v="0"/>
    <n v="0.91"/>
    <x v="118"/>
  </r>
  <r>
    <n v="1101191"/>
    <n v="5"/>
    <n v="0"/>
    <x v="1"/>
    <x v="2"/>
    <n v="20.2"/>
    <n v="0.26"/>
    <x v="120"/>
  </r>
  <r>
    <n v="1101192"/>
    <n v="5"/>
    <n v="0"/>
    <x v="24"/>
    <x v="14"/>
    <n v="0"/>
    <n v="1.48"/>
    <x v="20"/>
  </r>
  <r>
    <n v="1101192"/>
    <n v="5"/>
    <n v="0"/>
    <x v="1"/>
    <x v="15"/>
    <n v="0"/>
    <n v="1.1399999999999999"/>
    <x v="62"/>
  </r>
  <r>
    <n v="1101192"/>
    <n v="5"/>
    <n v="0"/>
    <x v="1"/>
    <x v="2"/>
    <n v="11.67"/>
    <n v="0.12"/>
    <x v="91"/>
  </r>
  <r>
    <n v="1101193"/>
    <n v="5"/>
    <n v="0"/>
    <x v="24"/>
    <x v="14"/>
    <n v="0"/>
    <n v="1.48"/>
    <x v="20"/>
  </r>
  <r>
    <n v="1101193"/>
    <n v="5"/>
    <n v="0"/>
    <x v="1"/>
    <x v="15"/>
    <n v="0"/>
    <n v="1.1399999999999999"/>
    <x v="62"/>
  </r>
  <r>
    <n v="1101193"/>
    <n v="5"/>
    <n v="0"/>
    <x v="1"/>
    <x v="20"/>
    <n v="0"/>
    <n v="0"/>
    <x v="115"/>
  </r>
  <r>
    <n v="1101193"/>
    <n v="5"/>
    <n v="0"/>
    <x v="1"/>
    <x v="2"/>
    <n v="15.67"/>
    <n v="0.12"/>
    <x v="116"/>
  </r>
  <r>
    <n v="1101194"/>
    <n v="5"/>
    <n v="0"/>
    <x v="24"/>
    <x v="0"/>
    <n v="0"/>
    <n v="1.72"/>
    <x v="20"/>
  </r>
  <r>
    <n v="1101194"/>
    <n v="5"/>
    <n v="0"/>
    <x v="1"/>
    <x v="2"/>
    <n v="8.66"/>
    <n v="0.08"/>
    <x v="22"/>
  </r>
  <r>
    <n v="1101195"/>
    <n v="5"/>
    <n v="1"/>
    <x v="32"/>
    <x v="22"/>
    <n v="0"/>
    <n v="13.37"/>
    <x v="129"/>
  </r>
  <r>
    <n v="1101195"/>
    <n v="5"/>
    <n v="0"/>
    <x v="1"/>
    <x v="15"/>
    <n v="0"/>
    <n v="0.91"/>
    <x v="118"/>
  </r>
  <r>
    <n v="1101195"/>
    <n v="5"/>
    <n v="0"/>
    <x v="1"/>
    <x v="2"/>
    <n v="26.5"/>
    <n v="0.39"/>
    <x v="30"/>
  </r>
  <r>
    <n v="1101196"/>
    <n v="5"/>
    <n v="0"/>
    <x v="24"/>
    <x v="26"/>
    <n v="0"/>
    <n v="15.39"/>
    <x v="170"/>
  </r>
  <r>
    <n v="1101196"/>
    <n v="5"/>
    <n v="0"/>
    <x v="1"/>
    <x v="2"/>
    <n v="25.03"/>
    <n v="0.42"/>
    <x v="171"/>
  </r>
  <r>
    <n v="1101199"/>
    <n v="5"/>
    <n v="0"/>
    <x v="24"/>
    <x v="21"/>
    <n v="0"/>
    <n v="13.71"/>
    <x v="145"/>
  </r>
  <r>
    <n v="1101199"/>
    <n v="5"/>
    <n v="0"/>
    <x v="1"/>
    <x v="15"/>
    <n v="0"/>
    <n v="0.91"/>
    <x v="118"/>
  </r>
  <r>
    <n v="1101199"/>
    <n v="5"/>
    <n v="0"/>
    <x v="1"/>
    <x v="2"/>
    <n v="26.9"/>
    <n v="0.4"/>
    <x v="30"/>
  </r>
  <r>
    <n v="1101200"/>
    <n v="5"/>
    <n v="0"/>
    <x v="24"/>
    <x v="7"/>
    <n v="0"/>
    <n v="15.34"/>
    <x v="139"/>
  </r>
  <r>
    <n v="1101200"/>
    <n v="5"/>
    <n v="0"/>
    <x v="1"/>
    <x v="2"/>
    <n v="26.09"/>
    <n v="0.42"/>
    <x v="120"/>
  </r>
  <r>
    <n v="1101201"/>
    <n v="5"/>
    <n v="1"/>
    <x v="24"/>
    <x v="8"/>
    <n v="0"/>
    <n v="61.84"/>
    <x v="180"/>
  </r>
  <r>
    <n v="1101201"/>
    <n v="5"/>
    <n v="0"/>
    <x v="1"/>
    <x v="2"/>
    <n v="97.34"/>
    <n v="1.7"/>
    <x v="181"/>
  </r>
  <r>
    <n v="1101202"/>
    <n v="5"/>
    <n v="1"/>
    <x v="32"/>
    <x v="14"/>
    <n v="0"/>
    <n v="2.75"/>
    <x v="20"/>
  </r>
  <r>
    <n v="1101202"/>
    <n v="5"/>
    <n v="0"/>
    <x v="1"/>
    <x v="15"/>
    <n v="0"/>
    <n v="1.1399999999999999"/>
    <x v="62"/>
  </r>
  <r>
    <n v="1101202"/>
    <n v="5"/>
    <n v="0"/>
    <x v="1"/>
    <x v="5"/>
    <n v="0"/>
    <n v="0"/>
    <x v="124"/>
  </r>
  <r>
    <n v="1101202"/>
    <n v="5"/>
    <n v="0"/>
    <x v="1"/>
    <x v="2"/>
    <n v="16.09"/>
    <n v="0.17"/>
    <x v="125"/>
  </r>
  <r>
    <n v="1101203"/>
    <n v="5"/>
    <n v="0"/>
    <x v="24"/>
    <x v="22"/>
    <n v="0"/>
    <n v="11.2"/>
    <x v="119"/>
  </r>
  <r>
    <n v="1101203"/>
    <n v="5"/>
    <n v="0"/>
    <x v="1"/>
    <x v="15"/>
    <n v="0"/>
    <n v="0.91"/>
    <x v="118"/>
  </r>
  <r>
    <n v="1101203"/>
    <n v="5"/>
    <n v="0"/>
    <x v="1"/>
    <x v="2"/>
    <n v="23.1"/>
    <n v="0.34"/>
    <x v="120"/>
  </r>
  <r>
    <n v="1101204"/>
    <n v="5"/>
    <n v="0"/>
    <x v="24"/>
    <x v="14"/>
    <n v="0"/>
    <n v="1.72"/>
    <x v="20"/>
  </r>
  <r>
    <n v="1101204"/>
    <n v="5"/>
    <n v="0"/>
    <x v="1"/>
    <x v="15"/>
    <n v="0"/>
    <n v="1.1399999999999999"/>
    <x v="62"/>
  </r>
  <r>
    <n v="1101204"/>
    <n v="5"/>
    <n v="0"/>
    <x v="1"/>
    <x v="2"/>
    <n v="11.91"/>
    <n v="0.13"/>
    <x v="91"/>
  </r>
  <r>
    <n v="1101206"/>
    <n v="5"/>
    <n v="0"/>
    <x v="24"/>
    <x v="0"/>
    <n v="0"/>
    <n v="0.85"/>
    <x v="20"/>
  </r>
  <r>
    <n v="1101206"/>
    <n v="5"/>
    <n v="0"/>
    <x v="1"/>
    <x v="2"/>
    <n v="7.79"/>
    <n v="0.04"/>
    <x v="22"/>
  </r>
  <r>
    <n v="1101208"/>
    <n v="5"/>
    <n v="1"/>
    <x v="24"/>
    <x v="16"/>
    <n v="0"/>
    <n v="73.56"/>
    <x v="147"/>
  </r>
  <r>
    <n v="1101208"/>
    <n v="5"/>
    <n v="0"/>
    <x v="1"/>
    <x v="2"/>
    <n v="113.15"/>
    <n v="2.02"/>
    <x v="88"/>
  </r>
  <r>
    <n v="1101209"/>
    <n v="5"/>
    <n v="12"/>
    <x v="6"/>
    <x v="14"/>
    <n v="0"/>
    <n v="7.29"/>
    <x v="607"/>
  </r>
  <r>
    <n v="1101209"/>
    <n v="5"/>
    <n v="0"/>
    <x v="1"/>
    <x v="15"/>
    <n v="0"/>
    <n v="1.1399999999999999"/>
    <x v="62"/>
  </r>
  <r>
    <n v="1101209"/>
    <n v="5"/>
    <n v="0"/>
    <x v="1"/>
    <x v="2"/>
    <n v="21.47"/>
    <n v="0.38"/>
    <x v="116"/>
  </r>
  <r>
    <n v="1101210"/>
    <n v="5"/>
    <n v="1"/>
    <x v="24"/>
    <x v="17"/>
    <n v="0"/>
    <n v="60.82"/>
    <x v="434"/>
  </r>
  <r>
    <n v="1101210"/>
    <n v="5"/>
    <n v="0"/>
    <x v="1"/>
    <x v="2"/>
    <n v="88.25"/>
    <n v="1.67"/>
    <x v="279"/>
  </r>
  <r>
    <n v="1101211"/>
    <n v="5"/>
    <n v="0"/>
    <x v="24"/>
    <x v="14"/>
    <n v="0"/>
    <n v="1.48"/>
    <x v="20"/>
  </r>
  <r>
    <n v="1101211"/>
    <n v="5"/>
    <n v="0"/>
    <x v="1"/>
    <x v="15"/>
    <n v="0"/>
    <n v="1.1399999999999999"/>
    <x v="62"/>
  </r>
  <r>
    <n v="1101211"/>
    <n v="5"/>
    <n v="0"/>
    <x v="1"/>
    <x v="2"/>
    <n v="11.67"/>
    <n v="0.12"/>
    <x v="91"/>
  </r>
  <r>
    <n v="1101213"/>
    <n v="5"/>
    <n v="0"/>
    <x v="24"/>
    <x v="22"/>
    <n v="0"/>
    <n v="8.3000000000000007"/>
    <x v="119"/>
  </r>
  <r>
    <n v="1101213"/>
    <n v="5"/>
    <n v="0"/>
    <x v="1"/>
    <x v="15"/>
    <n v="0"/>
    <n v="0.91"/>
    <x v="118"/>
  </r>
  <r>
    <n v="1101213"/>
    <n v="5"/>
    <n v="0"/>
    <x v="1"/>
    <x v="2"/>
    <n v="20.2"/>
    <n v="0.26"/>
    <x v="120"/>
  </r>
  <r>
    <n v="1101214"/>
    <n v="5"/>
    <n v="0"/>
    <x v="24"/>
    <x v="23"/>
    <n v="0"/>
    <n v="25.46"/>
    <x v="122"/>
  </r>
  <r>
    <n v="1101214"/>
    <n v="5"/>
    <n v="0"/>
    <x v="1"/>
    <x v="15"/>
    <n v="0"/>
    <n v="0.91"/>
    <x v="118"/>
  </r>
  <r>
    <n v="1101214"/>
    <n v="5"/>
    <n v="0"/>
    <x v="1"/>
    <x v="2"/>
    <n v="40.29"/>
    <n v="0.73"/>
    <x v="123"/>
  </r>
  <r>
    <n v="1101215"/>
    <n v="5"/>
    <n v="0"/>
    <x v="24"/>
    <x v="14"/>
    <n v="0"/>
    <n v="1.19"/>
    <x v="20"/>
  </r>
  <r>
    <n v="1101215"/>
    <n v="5"/>
    <n v="0"/>
    <x v="1"/>
    <x v="15"/>
    <n v="0"/>
    <n v="1.1399999999999999"/>
    <x v="62"/>
  </r>
  <r>
    <n v="1101215"/>
    <n v="5"/>
    <n v="0"/>
    <x v="1"/>
    <x v="2"/>
    <n v="11.38"/>
    <n v="0.1"/>
    <x v="91"/>
  </r>
  <r>
    <n v="1101216"/>
    <n v="5"/>
    <n v="0"/>
    <x v="24"/>
    <x v="13"/>
    <n v="0"/>
    <n v="11.2"/>
    <x v="119"/>
  </r>
  <r>
    <n v="1101216"/>
    <n v="5"/>
    <n v="0"/>
    <x v="1"/>
    <x v="2"/>
    <n v="19.45"/>
    <n v="0.31"/>
    <x v="84"/>
  </r>
  <r>
    <n v="1101217"/>
    <n v="5"/>
    <n v="2"/>
    <x v="30"/>
    <x v="0"/>
    <n v="0"/>
    <n v="1.66"/>
    <x v="20"/>
  </r>
  <r>
    <n v="1101217"/>
    <n v="5"/>
    <n v="0"/>
    <x v="1"/>
    <x v="2"/>
    <n v="8.6"/>
    <n v="0.08"/>
    <x v="22"/>
  </r>
  <r>
    <n v="1101218"/>
    <n v="5"/>
    <n v="1"/>
    <x v="24"/>
    <x v="17"/>
    <n v="0"/>
    <n v="61.96"/>
    <x v="305"/>
  </r>
  <r>
    <n v="1101218"/>
    <n v="5"/>
    <n v="0"/>
    <x v="1"/>
    <x v="2"/>
    <n v="100.9"/>
    <n v="1.7"/>
    <x v="306"/>
  </r>
  <r>
    <n v="1101219"/>
    <n v="5"/>
    <n v="0"/>
    <x v="24"/>
    <x v="14"/>
    <n v="0"/>
    <n v="0"/>
    <x v="20"/>
  </r>
  <r>
    <n v="1101219"/>
    <n v="5"/>
    <n v="0"/>
    <x v="1"/>
    <x v="15"/>
    <n v="0"/>
    <n v="1.1399999999999999"/>
    <x v="62"/>
  </r>
  <r>
    <n v="1101219"/>
    <n v="5"/>
    <n v="0"/>
    <x v="1"/>
    <x v="2"/>
    <n v="10.19"/>
    <n v="0.05"/>
    <x v="91"/>
  </r>
  <r>
    <n v="1101220"/>
    <n v="5"/>
    <n v="1"/>
    <x v="24"/>
    <x v="14"/>
    <n v="0"/>
    <n v="1.59"/>
    <x v="20"/>
  </r>
  <r>
    <n v="1101220"/>
    <n v="5"/>
    <n v="0"/>
    <x v="1"/>
    <x v="15"/>
    <n v="0"/>
    <n v="1.1399999999999999"/>
    <x v="62"/>
  </r>
  <r>
    <n v="1101220"/>
    <n v="5"/>
    <n v="0"/>
    <x v="1"/>
    <x v="2"/>
    <n v="11.78"/>
    <n v="0.12"/>
    <x v="91"/>
  </r>
  <r>
    <n v="1101221"/>
    <n v="5"/>
    <n v="0"/>
    <x v="24"/>
    <x v="14"/>
    <n v="0"/>
    <n v="1.72"/>
    <x v="20"/>
  </r>
  <r>
    <n v="1101221"/>
    <n v="5"/>
    <n v="0"/>
    <x v="1"/>
    <x v="15"/>
    <n v="0"/>
    <n v="1.1399999999999999"/>
    <x v="62"/>
  </r>
  <r>
    <n v="1101221"/>
    <n v="5"/>
    <n v="0"/>
    <x v="1"/>
    <x v="2"/>
    <n v="11.91"/>
    <n v="0.13"/>
    <x v="91"/>
  </r>
  <r>
    <n v="1101222"/>
    <n v="5"/>
    <n v="0"/>
    <x v="24"/>
    <x v="14"/>
    <n v="0"/>
    <n v="0.64"/>
    <x v="20"/>
  </r>
  <r>
    <n v="1101222"/>
    <n v="5"/>
    <n v="0"/>
    <x v="1"/>
    <x v="15"/>
    <n v="0"/>
    <n v="1.1399999999999999"/>
    <x v="62"/>
  </r>
  <r>
    <n v="1101222"/>
    <n v="5"/>
    <n v="0"/>
    <x v="1"/>
    <x v="2"/>
    <n v="10.83"/>
    <n v="0.08"/>
    <x v="91"/>
  </r>
  <r>
    <n v="1101223"/>
    <n v="5"/>
    <n v="0"/>
    <x v="24"/>
    <x v="0"/>
    <n v="0"/>
    <n v="1.72"/>
    <x v="20"/>
  </r>
  <r>
    <n v="1101223"/>
    <n v="5"/>
    <n v="0"/>
    <x v="1"/>
    <x v="2"/>
    <n v="8.66"/>
    <n v="0.08"/>
    <x v="22"/>
  </r>
  <r>
    <n v="1101224"/>
    <n v="5"/>
    <n v="0"/>
    <x v="24"/>
    <x v="14"/>
    <n v="0"/>
    <n v="0.64"/>
    <x v="20"/>
  </r>
  <r>
    <n v="1101224"/>
    <n v="5"/>
    <n v="0"/>
    <x v="1"/>
    <x v="15"/>
    <n v="0"/>
    <n v="1.1399999999999999"/>
    <x v="62"/>
  </r>
  <r>
    <n v="1101224"/>
    <n v="5"/>
    <n v="0"/>
    <x v="1"/>
    <x v="5"/>
    <n v="0"/>
    <n v="0"/>
    <x v="124"/>
  </r>
  <r>
    <n v="1101224"/>
    <n v="5"/>
    <n v="0"/>
    <x v="1"/>
    <x v="2"/>
    <n v="13.98"/>
    <n v="0.08"/>
    <x v="125"/>
  </r>
  <r>
    <n v="1101225"/>
    <n v="5"/>
    <n v="0"/>
    <x v="24"/>
    <x v="14"/>
    <n v="0"/>
    <n v="0.85"/>
    <x v="20"/>
  </r>
  <r>
    <n v="1101225"/>
    <n v="5"/>
    <n v="0"/>
    <x v="1"/>
    <x v="15"/>
    <n v="0"/>
    <n v="1.1399999999999999"/>
    <x v="62"/>
  </r>
  <r>
    <n v="1101225"/>
    <n v="5"/>
    <n v="0"/>
    <x v="1"/>
    <x v="2"/>
    <n v="11.04"/>
    <n v="0.09"/>
    <x v="91"/>
  </r>
  <r>
    <n v="1101226"/>
    <n v="5"/>
    <n v="0"/>
    <x v="24"/>
    <x v="14"/>
    <n v="0"/>
    <n v="1.19"/>
    <x v="20"/>
  </r>
  <r>
    <n v="1101226"/>
    <n v="5"/>
    <n v="0"/>
    <x v="1"/>
    <x v="15"/>
    <n v="0"/>
    <n v="1.1399999999999999"/>
    <x v="62"/>
  </r>
  <r>
    <n v="1101226"/>
    <n v="5"/>
    <n v="0"/>
    <x v="1"/>
    <x v="2"/>
    <n v="11.38"/>
    <n v="0.1"/>
    <x v="91"/>
  </r>
  <r>
    <n v="1101227"/>
    <n v="5"/>
    <n v="0"/>
    <x v="24"/>
    <x v="14"/>
    <n v="0"/>
    <n v="1.72"/>
    <x v="20"/>
  </r>
  <r>
    <n v="1101227"/>
    <n v="5"/>
    <n v="0"/>
    <x v="1"/>
    <x v="15"/>
    <n v="0"/>
    <n v="1.1399999999999999"/>
    <x v="62"/>
  </r>
  <r>
    <n v="1101227"/>
    <n v="5"/>
    <n v="0"/>
    <x v="1"/>
    <x v="2"/>
    <n v="11.91"/>
    <n v="0.13"/>
    <x v="91"/>
  </r>
  <r>
    <n v="1101228"/>
    <n v="5"/>
    <n v="1"/>
    <x v="24"/>
    <x v="8"/>
    <n v="0"/>
    <n v="46.75"/>
    <x v="99"/>
  </r>
  <r>
    <n v="1101228"/>
    <n v="5"/>
    <n v="0"/>
    <x v="1"/>
    <x v="2"/>
    <n v="71.31"/>
    <n v="1.28"/>
    <x v="100"/>
  </r>
  <r>
    <n v="1101229"/>
    <n v="5"/>
    <n v="1"/>
    <x v="32"/>
    <x v="7"/>
    <n v="0"/>
    <n v="27.19"/>
    <x v="332"/>
  </r>
  <r>
    <n v="1101229"/>
    <n v="5"/>
    <n v="0"/>
    <x v="1"/>
    <x v="2"/>
    <n v="39.119999999999997"/>
    <n v="0.75"/>
    <x v="111"/>
  </r>
  <r>
    <n v="1101231"/>
    <n v="5"/>
    <n v="0"/>
    <x v="24"/>
    <x v="14"/>
    <n v="0"/>
    <n v="0.85"/>
    <x v="20"/>
  </r>
  <r>
    <n v="1101231"/>
    <n v="5"/>
    <n v="0"/>
    <x v="1"/>
    <x v="15"/>
    <n v="0"/>
    <n v="1.1399999999999999"/>
    <x v="62"/>
  </r>
  <r>
    <n v="1101231"/>
    <n v="5"/>
    <n v="0"/>
    <x v="1"/>
    <x v="2"/>
    <n v="11.04"/>
    <n v="0.09"/>
    <x v="91"/>
  </r>
  <r>
    <n v="1101232"/>
    <n v="5"/>
    <n v="0"/>
    <x v="24"/>
    <x v="14"/>
    <n v="0"/>
    <n v="0.85"/>
    <x v="20"/>
  </r>
  <r>
    <n v="1101232"/>
    <n v="5"/>
    <n v="0"/>
    <x v="1"/>
    <x v="15"/>
    <n v="0"/>
    <n v="1.1399999999999999"/>
    <x v="62"/>
  </r>
  <r>
    <n v="1101232"/>
    <n v="5"/>
    <n v="0"/>
    <x v="1"/>
    <x v="20"/>
    <n v="0"/>
    <n v="0"/>
    <x v="115"/>
  </r>
  <r>
    <n v="1101232"/>
    <n v="5"/>
    <n v="0"/>
    <x v="1"/>
    <x v="2"/>
    <n v="15.04"/>
    <n v="0.09"/>
    <x v="116"/>
  </r>
  <r>
    <n v="1101233"/>
    <n v="5"/>
    <n v="0"/>
    <x v="24"/>
    <x v="0"/>
    <n v="0"/>
    <n v="1.72"/>
    <x v="20"/>
  </r>
  <r>
    <n v="1101233"/>
    <n v="5"/>
    <n v="0"/>
    <x v="1"/>
    <x v="2"/>
    <n v="8.66"/>
    <n v="0.08"/>
    <x v="22"/>
  </r>
  <r>
    <n v="1101235"/>
    <n v="5"/>
    <n v="1"/>
    <x v="32"/>
    <x v="0"/>
    <n v="0"/>
    <n v="3.02"/>
    <x v="20"/>
  </r>
  <r>
    <n v="1101235"/>
    <n v="5"/>
    <n v="0"/>
    <x v="1"/>
    <x v="2"/>
    <n v="9.9600000000000009"/>
    <n v="0.14000000000000001"/>
    <x v="22"/>
  </r>
  <r>
    <n v="1101236"/>
    <n v="5"/>
    <n v="0"/>
    <x v="24"/>
    <x v="14"/>
    <n v="0"/>
    <n v="0.64"/>
    <x v="20"/>
  </r>
  <r>
    <n v="1101236"/>
    <n v="5"/>
    <n v="0"/>
    <x v="1"/>
    <x v="15"/>
    <n v="0"/>
    <n v="1.1399999999999999"/>
    <x v="62"/>
  </r>
  <r>
    <n v="1101236"/>
    <n v="5"/>
    <n v="0"/>
    <x v="1"/>
    <x v="2"/>
    <n v="10.83"/>
    <n v="0.08"/>
    <x v="91"/>
  </r>
  <r>
    <n v="1101237"/>
    <n v="5"/>
    <n v="0"/>
    <x v="24"/>
    <x v="22"/>
    <n v="0"/>
    <n v="8.3000000000000007"/>
    <x v="119"/>
  </r>
  <r>
    <n v="1101237"/>
    <n v="5"/>
    <n v="0"/>
    <x v="1"/>
    <x v="15"/>
    <n v="0"/>
    <n v="0.91"/>
    <x v="118"/>
  </r>
  <r>
    <n v="1101237"/>
    <n v="5"/>
    <n v="0"/>
    <x v="1"/>
    <x v="5"/>
    <n v="0"/>
    <n v="0"/>
    <x v="262"/>
  </r>
  <r>
    <n v="1101237"/>
    <n v="5"/>
    <n v="0"/>
    <x v="1"/>
    <x v="2"/>
    <n v="23.9"/>
    <n v="0.25"/>
    <x v="91"/>
  </r>
  <r>
    <n v="1101239"/>
    <n v="5"/>
    <n v="0"/>
    <x v="24"/>
    <x v="14"/>
    <n v="0"/>
    <n v="1.72"/>
    <x v="20"/>
  </r>
  <r>
    <n v="1101239"/>
    <n v="5"/>
    <n v="0"/>
    <x v="1"/>
    <x v="15"/>
    <n v="0"/>
    <n v="1.1399999999999999"/>
    <x v="62"/>
  </r>
  <r>
    <n v="1101239"/>
    <n v="5"/>
    <n v="0"/>
    <x v="1"/>
    <x v="2"/>
    <n v="11.91"/>
    <n v="0.13"/>
    <x v="91"/>
  </r>
  <r>
    <n v="1101241"/>
    <n v="5"/>
    <n v="0"/>
    <x v="24"/>
    <x v="14"/>
    <n v="0"/>
    <n v="1.72"/>
    <x v="20"/>
  </r>
  <r>
    <n v="1101241"/>
    <n v="5"/>
    <n v="0"/>
    <x v="1"/>
    <x v="15"/>
    <n v="0"/>
    <n v="1.1399999999999999"/>
    <x v="62"/>
  </r>
  <r>
    <n v="1101241"/>
    <n v="5"/>
    <n v="0"/>
    <x v="1"/>
    <x v="2"/>
    <n v="11.91"/>
    <n v="0.13"/>
    <x v="91"/>
  </r>
  <r>
    <n v="1101242"/>
    <n v="5"/>
    <n v="0"/>
    <x v="24"/>
    <x v="14"/>
    <n v="0"/>
    <n v="1.59"/>
    <x v="20"/>
  </r>
  <r>
    <n v="1101242"/>
    <n v="5"/>
    <n v="0"/>
    <x v="1"/>
    <x v="15"/>
    <n v="0"/>
    <n v="1.1399999999999999"/>
    <x v="62"/>
  </r>
  <r>
    <n v="1101242"/>
    <n v="5"/>
    <n v="0"/>
    <x v="1"/>
    <x v="20"/>
    <n v="0"/>
    <n v="0"/>
    <x v="115"/>
  </r>
  <r>
    <n v="1101242"/>
    <n v="5"/>
    <n v="0"/>
    <x v="1"/>
    <x v="2"/>
    <n v="15.78"/>
    <n v="0.12"/>
    <x v="116"/>
  </r>
  <r>
    <n v="1101244"/>
    <n v="5"/>
    <n v="0"/>
    <x v="24"/>
    <x v="14"/>
    <n v="0"/>
    <n v="1.72"/>
    <x v="20"/>
  </r>
  <r>
    <n v="1101244"/>
    <n v="5"/>
    <n v="0"/>
    <x v="1"/>
    <x v="15"/>
    <n v="0"/>
    <n v="1.1399999999999999"/>
    <x v="62"/>
  </r>
  <r>
    <n v="1101244"/>
    <n v="5"/>
    <n v="0"/>
    <x v="1"/>
    <x v="2"/>
    <n v="11.91"/>
    <n v="0.13"/>
    <x v="91"/>
  </r>
  <r>
    <n v="1101245"/>
    <n v="5"/>
    <n v="2"/>
    <x v="30"/>
    <x v="0"/>
    <n v="0"/>
    <n v="2.46"/>
    <x v="20"/>
  </r>
  <r>
    <n v="1101245"/>
    <n v="5"/>
    <n v="0"/>
    <x v="1"/>
    <x v="5"/>
    <n v="0"/>
    <n v="0"/>
    <x v="8"/>
  </r>
  <r>
    <n v="1101245"/>
    <n v="5"/>
    <n v="0"/>
    <x v="1"/>
    <x v="2"/>
    <n v="11.7"/>
    <n v="0.11"/>
    <x v="63"/>
  </r>
  <r>
    <n v="1101246"/>
    <n v="5"/>
    <n v="2"/>
    <x v="32"/>
    <x v="16"/>
    <n v="0"/>
    <n v="86.19"/>
    <x v="199"/>
  </r>
  <r>
    <n v="1101246"/>
    <n v="5"/>
    <n v="0"/>
    <x v="1"/>
    <x v="2"/>
    <n v="125.83"/>
    <n v="2.37"/>
    <x v="88"/>
  </r>
  <r>
    <n v="1101247"/>
    <n v="5"/>
    <n v="0"/>
    <x v="24"/>
    <x v="21"/>
    <n v="0"/>
    <n v="6.8"/>
    <x v="145"/>
  </r>
  <r>
    <n v="1101247"/>
    <n v="5"/>
    <n v="0"/>
    <x v="1"/>
    <x v="15"/>
    <n v="0"/>
    <n v="0.91"/>
    <x v="118"/>
  </r>
  <r>
    <n v="1101247"/>
    <n v="5"/>
    <n v="0"/>
    <x v="1"/>
    <x v="2"/>
    <n v="19.989999999999998"/>
    <n v="0.21"/>
    <x v="30"/>
  </r>
  <r>
    <n v="1101248"/>
    <n v="5"/>
    <n v="0"/>
    <x v="24"/>
    <x v="26"/>
    <n v="0"/>
    <n v="15.39"/>
    <x v="170"/>
  </r>
  <r>
    <n v="1101248"/>
    <n v="5"/>
    <n v="0"/>
    <x v="1"/>
    <x v="2"/>
    <n v="25.03"/>
    <n v="0.42"/>
    <x v="171"/>
  </r>
  <r>
    <n v="1101249"/>
    <n v="5"/>
    <n v="0"/>
    <x v="24"/>
    <x v="14"/>
    <n v="0"/>
    <n v="1.72"/>
    <x v="20"/>
  </r>
  <r>
    <n v="1101249"/>
    <n v="5"/>
    <n v="0"/>
    <x v="1"/>
    <x v="15"/>
    <n v="0"/>
    <n v="1.1399999999999999"/>
    <x v="62"/>
  </r>
  <r>
    <n v="1101249"/>
    <n v="5"/>
    <n v="0"/>
    <x v="1"/>
    <x v="2"/>
    <n v="11.91"/>
    <n v="0.13"/>
    <x v="91"/>
  </r>
  <r>
    <n v="1101250"/>
    <n v="5"/>
    <n v="1"/>
    <x v="32"/>
    <x v="14"/>
    <n v="0"/>
    <n v="3.02"/>
    <x v="20"/>
  </r>
  <r>
    <n v="1101250"/>
    <n v="5"/>
    <n v="0"/>
    <x v="1"/>
    <x v="15"/>
    <n v="0"/>
    <n v="1.1399999999999999"/>
    <x v="62"/>
  </r>
  <r>
    <n v="1101250"/>
    <n v="5"/>
    <n v="0"/>
    <x v="1"/>
    <x v="2"/>
    <n v="13.21"/>
    <n v="0.19"/>
    <x v="131"/>
  </r>
  <r>
    <n v="1101251"/>
    <n v="5"/>
    <n v="2"/>
    <x v="30"/>
    <x v="14"/>
    <n v="0"/>
    <n v="3.44"/>
    <x v="275"/>
  </r>
  <r>
    <n v="1101251"/>
    <n v="5"/>
    <n v="0"/>
    <x v="1"/>
    <x v="15"/>
    <n v="0"/>
    <n v="1.1399999999999999"/>
    <x v="62"/>
  </r>
  <r>
    <n v="1101251"/>
    <n v="5"/>
    <n v="0"/>
    <x v="1"/>
    <x v="2"/>
    <n v="13.67"/>
    <n v="0.21"/>
    <x v="91"/>
  </r>
  <r>
    <n v="1101252"/>
    <n v="5"/>
    <n v="0"/>
    <x v="24"/>
    <x v="14"/>
    <n v="0"/>
    <n v="0.85"/>
    <x v="20"/>
  </r>
  <r>
    <n v="1101252"/>
    <n v="5"/>
    <n v="0"/>
    <x v="1"/>
    <x v="15"/>
    <n v="0"/>
    <n v="1.1399999999999999"/>
    <x v="62"/>
  </r>
  <r>
    <n v="1101252"/>
    <n v="5"/>
    <n v="0"/>
    <x v="1"/>
    <x v="2"/>
    <n v="11.04"/>
    <n v="0.09"/>
    <x v="91"/>
  </r>
  <r>
    <n v="1101253"/>
    <n v="5"/>
    <n v="0"/>
    <x v="24"/>
    <x v="21"/>
    <n v="0"/>
    <n v="7.5"/>
    <x v="145"/>
  </r>
  <r>
    <n v="1101253"/>
    <n v="5"/>
    <n v="0"/>
    <x v="1"/>
    <x v="15"/>
    <n v="0"/>
    <n v="0.91"/>
    <x v="118"/>
  </r>
  <r>
    <n v="1101253"/>
    <n v="5"/>
    <n v="0"/>
    <x v="1"/>
    <x v="2"/>
    <n v="20.69"/>
    <n v="0.23"/>
    <x v="30"/>
  </r>
  <r>
    <n v="1101254"/>
    <n v="5"/>
    <n v="0"/>
    <x v="24"/>
    <x v="14"/>
    <n v="0"/>
    <n v="1.72"/>
    <x v="20"/>
  </r>
  <r>
    <n v="1101254"/>
    <n v="5"/>
    <n v="0"/>
    <x v="1"/>
    <x v="15"/>
    <n v="0"/>
    <n v="1.1399999999999999"/>
    <x v="62"/>
  </r>
  <r>
    <n v="1101254"/>
    <n v="5"/>
    <n v="0"/>
    <x v="1"/>
    <x v="2"/>
    <n v="11.91"/>
    <n v="0.13"/>
    <x v="91"/>
  </r>
  <r>
    <n v="1101255"/>
    <n v="5"/>
    <n v="0"/>
    <x v="24"/>
    <x v="21"/>
    <n v="0"/>
    <n v="13.71"/>
    <x v="145"/>
  </r>
  <r>
    <n v="1101255"/>
    <n v="5"/>
    <n v="0"/>
    <x v="1"/>
    <x v="15"/>
    <n v="0"/>
    <n v="0.91"/>
    <x v="118"/>
  </r>
  <r>
    <n v="1101255"/>
    <n v="5"/>
    <n v="0"/>
    <x v="1"/>
    <x v="2"/>
    <n v="26.9"/>
    <n v="0.4"/>
    <x v="30"/>
  </r>
  <r>
    <n v="1101256"/>
    <n v="5"/>
    <n v="0"/>
    <x v="24"/>
    <x v="21"/>
    <n v="0"/>
    <n v="6.15"/>
    <x v="145"/>
  </r>
  <r>
    <n v="1101256"/>
    <n v="5"/>
    <n v="0"/>
    <x v="1"/>
    <x v="15"/>
    <n v="0"/>
    <n v="0.91"/>
    <x v="118"/>
  </r>
  <r>
    <n v="1101256"/>
    <n v="5"/>
    <n v="0"/>
    <x v="1"/>
    <x v="5"/>
    <n v="0"/>
    <n v="0"/>
    <x v="262"/>
  </r>
  <r>
    <n v="1101256"/>
    <n v="5"/>
    <n v="0"/>
    <x v="1"/>
    <x v="2"/>
    <n v="23.04"/>
    <n v="0.19"/>
    <x v="9"/>
  </r>
  <r>
    <n v="1101257"/>
    <n v="5"/>
    <n v="0"/>
    <x v="24"/>
    <x v="14"/>
    <n v="0"/>
    <n v="1.72"/>
    <x v="20"/>
  </r>
  <r>
    <n v="1101257"/>
    <n v="5"/>
    <n v="0"/>
    <x v="1"/>
    <x v="15"/>
    <n v="0"/>
    <n v="1.1399999999999999"/>
    <x v="62"/>
  </r>
  <r>
    <n v="1101257"/>
    <n v="5"/>
    <n v="0"/>
    <x v="1"/>
    <x v="2"/>
    <n v="11.91"/>
    <n v="0.13"/>
    <x v="91"/>
  </r>
  <r>
    <n v="1101258"/>
    <n v="5"/>
    <n v="1"/>
    <x v="24"/>
    <x v="8"/>
    <n v="0"/>
    <n v="46.75"/>
    <x v="99"/>
  </r>
  <r>
    <n v="1101258"/>
    <n v="5"/>
    <n v="0"/>
    <x v="1"/>
    <x v="15"/>
    <n v="0"/>
    <n v="0.91"/>
    <x v="118"/>
  </r>
  <r>
    <n v="1101258"/>
    <n v="5"/>
    <n v="0"/>
    <x v="1"/>
    <x v="2"/>
    <n v="74.959999999999994"/>
    <n v="1.31"/>
    <x v="135"/>
  </r>
  <r>
    <n v="1101259"/>
    <n v="5"/>
    <n v="0"/>
    <x v="24"/>
    <x v="21"/>
    <n v="0"/>
    <n v="15"/>
    <x v="145"/>
  </r>
  <r>
    <n v="1101259"/>
    <n v="5"/>
    <n v="0"/>
    <x v="1"/>
    <x v="15"/>
    <n v="0"/>
    <n v="0.91"/>
    <x v="118"/>
  </r>
  <r>
    <n v="1101259"/>
    <n v="5"/>
    <n v="0"/>
    <x v="1"/>
    <x v="2"/>
    <n v="28.19"/>
    <n v="0.44"/>
    <x v="30"/>
  </r>
  <r>
    <n v="1101260"/>
    <n v="5"/>
    <n v="0"/>
    <x v="24"/>
    <x v="21"/>
    <n v="0"/>
    <n v="6.8"/>
    <x v="145"/>
  </r>
  <r>
    <n v="1101260"/>
    <n v="5"/>
    <n v="0"/>
    <x v="1"/>
    <x v="15"/>
    <n v="0"/>
    <n v="0.91"/>
    <x v="118"/>
  </r>
  <r>
    <n v="1101260"/>
    <n v="5"/>
    <n v="0"/>
    <x v="1"/>
    <x v="2"/>
    <n v="19.989999999999998"/>
    <n v="0.21"/>
    <x v="30"/>
  </r>
  <r>
    <n v="1101261"/>
    <n v="5"/>
    <n v="1"/>
    <x v="24"/>
    <x v="8"/>
    <n v="0"/>
    <n v="57.85"/>
    <x v="121"/>
  </r>
  <r>
    <n v="1101261"/>
    <n v="5"/>
    <n v="0"/>
    <x v="1"/>
    <x v="2"/>
    <n v="85.86"/>
    <n v="1.59"/>
    <x v="24"/>
  </r>
  <r>
    <n v="1101262"/>
    <n v="5"/>
    <n v="9"/>
    <x v="4"/>
    <x v="14"/>
    <n v="0"/>
    <n v="2.5"/>
    <x v="20"/>
  </r>
  <r>
    <n v="1101262"/>
    <n v="5"/>
    <n v="0"/>
    <x v="1"/>
    <x v="15"/>
    <n v="0"/>
    <n v="1.1399999999999999"/>
    <x v="62"/>
  </r>
  <r>
    <n v="1101262"/>
    <n v="5"/>
    <n v="0"/>
    <x v="1"/>
    <x v="1"/>
    <n v="0"/>
    <n v="1.4"/>
    <x v="1"/>
  </r>
  <r>
    <n v="1101262"/>
    <n v="5"/>
    <n v="0"/>
    <x v="1"/>
    <x v="2"/>
    <n v="12.69"/>
    <n v="0.16"/>
    <x v="91"/>
  </r>
  <r>
    <n v="1101263"/>
    <n v="5"/>
    <n v="0"/>
    <x v="24"/>
    <x v="22"/>
    <n v="0"/>
    <n v="5.05"/>
    <x v="119"/>
  </r>
  <r>
    <n v="1101263"/>
    <n v="5"/>
    <n v="0"/>
    <x v="1"/>
    <x v="15"/>
    <n v="0"/>
    <n v="0.91"/>
    <x v="118"/>
  </r>
  <r>
    <n v="1101263"/>
    <n v="5"/>
    <n v="0"/>
    <x v="1"/>
    <x v="2"/>
    <n v="16.95"/>
    <n v="0.17"/>
    <x v="120"/>
  </r>
  <r>
    <n v="1101264"/>
    <n v="5"/>
    <n v="0"/>
    <x v="24"/>
    <x v="0"/>
    <n v="0"/>
    <n v="0.85"/>
    <x v="20"/>
  </r>
  <r>
    <n v="1101264"/>
    <n v="5"/>
    <n v="0"/>
    <x v="1"/>
    <x v="2"/>
    <n v="7.79"/>
    <n v="0.04"/>
    <x v="22"/>
  </r>
  <r>
    <n v="1101264"/>
    <n v="5"/>
    <n v="0"/>
    <x v="1"/>
    <x v="11"/>
    <n v="0"/>
    <n v="0"/>
    <x v="42"/>
  </r>
  <r>
    <n v="1101265"/>
    <n v="5"/>
    <n v="0"/>
    <x v="24"/>
    <x v="14"/>
    <n v="0"/>
    <n v="0.85"/>
    <x v="20"/>
  </r>
  <r>
    <n v="1101265"/>
    <n v="5"/>
    <n v="0"/>
    <x v="1"/>
    <x v="15"/>
    <n v="0"/>
    <n v="1.1399999999999999"/>
    <x v="62"/>
  </r>
  <r>
    <n v="1101265"/>
    <n v="5"/>
    <n v="0"/>
    <x v="1"/>
    <x v="20"/>
    <n v="0"/>
    <n v="0"/>
    <x v="115"/>
  </r>
  <r>
    <n v="1101265"/>
    <n v="5"/>
    <n v="0"/>
    <x v="1"/>
    <x v="2"/>
    <n v="15.04"/>
    <n v="0.09"/>
    <x v="116"/>
  </r>
  <r>
    <n v="1101266"/>
    <n v="5"/>
    <n v="3"/>
    <x v="13"/>
    <x v="8"/>
    <n v="0"/>
    <n v="93.17"/>
    <x v="608"/>
  </r>
  <r>
    <n v="1101266"/>
    <n v="5"/>
    <n v="0"/>
    <x v="1"/>
    <x v="2"/>
    <n v="125.4"/>
    <n v="2.56"/>
    <x v="384"/>
  </r>
  <r>
    <n v="1101268"/>
    <n v="5"/>
    <n v="1"/>
    <x v="32"/>
    <x v="8"/>
    <n v="0"/>
    <n v="63.51"/>
    <x v="143"/>
  </r>
  <r>
    <n v="1101268"/>
    <n v="5"/>
    <n v="0"/>
    <x v="1"/>
    <x v="2"/>
    <n v="92.04"/>
    <n v="1.75"/>
    <x v="28"/>
  </r>
  <r>
    <n v="1101269"/>
    <n v="5"/>
    <n v="0"/>
    <x v="24"/>
    <x v="22"/>
    <n v="0"/>
    <n v="11.2"/>
    <x v="119"/>
  </r>
  <r>
    <n v="1101269"/>
    <n v="5"/>
    <n v="0"/>
    <x v="1"/>
    <x v="15"/>
    <n v="0"/>
    <n v="0.91"/>
    <x v="118"/>
  </r>
  <r>
    <n v="1101269"/>
    <n v="5"/>
    <n v="0"/>
    <x v="1"/>
    <x v="2"/>
    <n v="23.1"/>
    <n v="0.34"/>
    <x v="120"/>
  </r>
  <r>
    <n v="1101271"/>
    <n v="5"/>
    <n v="0"/>
    <x v="24"/>
    <x v="14"/>
    <n v="0"/>
    <n v="1.72"/>
    <x v="20"/>
  </r>
  <r>
    <n v="1101271"/>
    <n v="5"/>
    <n v="0"/>
    <x v="1"/>
    <x v="15"/>
    <n v="0"/>
    <n v="1.1399999999999999"/>
    <x v="62"/>
  </r>
  <r>
    <n v="1101271"/>
    <n v="5"/>
    <n v="0"/>
    <x v="1"/>
    <x v="2"/>
    <n v="11.91"/>
    <n v="0.13"/>
    <x v="91"/>
  </r>
  <r>
    <n v="1101272"/>
    <n v="5"/>
    <n v="4"/>
    <x v="13"/>
    <x v="8"/>
    <n v="0"/>
    <n v="90.37"/>
    <x v="500"/>
  </r>
  <r>
    <n v="1101272"/>
    <n v="5"/>
    <n v="0"/>
    <x v="1"/>
    <x v="2"/>
    <n v="121.63"/>
    <n v="2.48"/>
    <x v="231"/>
  </r>
  <r>
    <n v="1101273"/>
    <n v="5"/>
    <n v="0"/>
    <x v="24"/>
    <x v="26"/>
    <n v="0"/>
    <n v="15.39"/>
    <x v="170"/>
  </r>
  <r>
    <n v="1101273"/>
    <n v="5"/>
    <n v="0"/>
    <x v="1"/>
    <x v="2"/>
    <n v="25.03"/>
    <n v="0.42"/>
    <x v="171"/>
  </r>
  <r>
    <n v="1101274"/>
    <n v="5"/>
    <n v="0"/>
    <x v="24"/>
    <x v="14"/>
    <n v="0"/>
    <n v="1.59"/>
    <x v="20"/>
  </r>
  <r>
    <n v="1101274"/>
    <n v="5"/>
    <n v="0"/>
    <x v="1"/>
    <x v="15"/>
    <n v="0"/>
    <n v="1.1399999999999999"/>
    <x v="62"/>
  </r>
  <r>
    <n v="1101274"/>
    <n v="5"/>
    <n v="0"/>
    <x v="1"/>
    <x v="2"/>
    <n v="11.78"/>
    <n v="0.12"/>
    <x v="91"/>
  </r>
  <r>
    <n v="1101275"/>
    <n v="5"/>
    <n v="0"/>
    <x v="24"/>
    <x v="14"/>
    <n v="0"/>
    <n v="1.48"/>
    <x v="20"/>
  </r>
  <r>
    <n v="1101275"/>
    <n v="5"/>
    <n v="0"/>
    <x v="1"/>
    <x v="15"/>
    <n v="0"/>
    <n v="1.1399999999999999"/>
    <x v="62"/>
  </r>
  <r>
    <n v="1101275"/>
    <n v="5"/>
    <n v="0"/>
    <x v="1"/>
    <x v="5"/>
    <n v="0"/>
    <n v="0"/>
    <x v="124"/>
  </r>
  <r>
    <n v="1101275"/>
    <n v="5"/>
    <n v="0"/>
    <x v="1"/>
    <x v="2"/>
    <n v="14.82"/>
    <n v="0.12"/>
    <x v="125"/>
  </r>
  <r>
    <n v="1101276"/>
    <n v="5"/>
    <n v="0"/>
    <x v="24"/>
    <x v="14"/>
    <n v="0"/>
    <n v="0"/>
    <x v="20"/>
  </r>
  <r>
    <n v="1101276"/>
    <n v="5"/>
    <n v="0"/>
    <x v="1"/>
    <x v="15"/>
    <n v="0"/>
    <n v="1.1399999999999999"/>
    <x v="62"/>
  </r>
  <r>
    <n v="1101276"/>
    <n v="5"/>
    <n v="0"/>
    <x v="1"/>
    <x v="2"/>
    <n v="10.19"/>
    <n v="0.05"/>
    <x v="91"/>
  </r>
  <r>
    <n v="1101277"/>
    <n v="5"/>
    <n v="0"/>
    <x v="24"/>
    <x v="14"/>
    <n v="0"/>
    <n v="0"/>
    <x v="20"/>
  </r>
  <r>
    <n v="1101277"/>
    <n v="5"/>
    <n v="0"/>
    <x v="1"/>
    <x v="15"/>
    <n v="0"/>
    <n v="1.1399999999999999"/>
    <x v="62"/>
  </r>
  <r>
    <n v="1101277"/>
    <n v="5"/>
    <n v="0"/>
    <x v="1"/>
    <x v="2"/>
    <n v="10.19"/>
    <n v="0.05"/>
    <x v="91"/>
  </r>
  <r>
    <n v="1101278"/>
    <n v="5"/>
    <n v="0"/>
    <x v="24"/>
    <x v="21"/>
    <n v="0"/>
    <n v="9.39"/>
    <x v="145"/>
  </r>
  <r>
    <n v="1101278"/>
    <n v="5"/>
    <n v="0"/>
    <x v="1"/>
    <x v="15"/>
    <n v="0"/>
    <n v="0.91"/>
    <x v="118"/>
  </r>
  <r>
    <n v="1101278"/>
    <n v="5"/>
    <n v="0"/>
    <x v="1"/>
    <x v="2"/>
    <n v="22.58"/>
    <n v="0.28000000000000003"/>
    <x v="30"/>
  </r>
  <r>
    <n v="1101279"/>
    <n v="5"/>
    <n v="0"/>
    <x v="24"/>
    <x v="26"/>
    <n v="0"/>
    <n v="15.39"/>
    <x v="170"/>
  </r>
  <r>
    <n v="1101279"/>
    <n v="5"/>
    <n v="0"/>
    <x v="1"/>
    <x v="2"/>
    <n v="25.03"/>
    <n v="0.42"/>
    <x v="171"/>
  </r>
  <r>
    <n v="1101280"/>
    <n v="5"/>
    <n v="0"/>
    <x v="24"/>
    <x v="14"/>
    <n v="0"/>
    <n v="0"/>
    <x v="20"/>
  </r>
  <r>
    <n v="1101280"/>
    <n v="5"/>
    <n v="0"/>
    <x v="1"/>
    <x v="15"/>
    <n v="0"/>
    <n v="1.1399999999999999"/>
    <x v="62"/>
  </r>
  <r>
    <n v="1101280"/>
    <n v="5"/>
    <n v="0"/>
    <x v="1"/>
    <x v="2"/>
    <n v="10.19"/>
    <n v="0.05"/>
    <x v="91"/>
  </r>
  <r>
    <n v="1101281"/>
    <n v="5"/>
    <n v="0"/>
    <x v="24"/>
    <x v="14"/>
    <n v="0"/>
    <n v="0.64"/>
    <x v="20"/>
  </r>
  <r>
    <n v="1101281"/>
    <n v="5"/>
    <n v="0"/>
    <x v="1"/>
    <x v="15"/>
    <n v="0"/>
    <n v="1.1399999999999999"/>
    <x v="62"/>
  </r>
  <r>
    <n v="1101281"/>
    <n v="5"/>
    <n v="0"/>
    <x v="1"/>
    <x v="20"/>
    <n v="0"/>
    <n v="0"/>
    <x v="115"/>
  </r>
  <r>
    <n v="1101281"/>
    <n v="5"/>
    <n v="0"/>
    <x v="1"/>
    <x v="2"/>
    <n v="14.83"/>
    <n v="0.08"/>
    <x v="116"/>
  </r>
  <r>
    <n v="1101282"/>
    <n v="5"/>
    <n v="0"/>
    <x v="24"/>
    <x v="14"/>
    <n v="0"/>
    <n v="0.64"/>
    <x v="20"/>
  </r>
  <r>
    <n v="1101282"/>
    <n v="5"/>
    <n v="0"/>
    <x v="1"/>
    <x v="15"/>
    <n v="0"/>
    <n v="1.1399999999999999"/>
    <x v="62"/>
  </r>
  <r>
    <n v="1101282"/>
    <n v="5"/>
    <n v="0"/>
    <x v="1"/>
    <x v="20"/>
    <n v="0"/>
    <n v="0"/>
    <x v="115"/>
  </r>
  <r>
    <n v="1101282"/>
    <n v="5"/>
    <n v="0"/>
    <x v="1"/>
    <x v="2"/>
    <n v="14.83"/>
    <n v="0.08"/>
    <x v="116"/>
  </r>
  <r>
    <n v="1101283"/>
    <n v="5"/>
    <n v="0"/>
    <x v="24"/>
    <x v="14"/>
    <n v="0"/>
    <n v="0"/>
    <x v="20"/>
  </r>
  <r>
    <n v="1101283"/>
    <n v="5"/>
    <n v="0"/>
    <x v="1"/>
    <x v="15"/>
    <n v="0"/>
    <n v="1.1399999999999999"/>
    <x v="62"/>
  </r>
  <r>
    <n v="1101283"/>
    <n v="5"/>
    <n v="0"/>
    <x v="1"/>
    <x v="2"/>
    <n v="10.19"/>
    <n v="0.05"/>
    <x v="91"/>
  </r>
  <r>
    <n v="1101284"/>
    <n v="5"/>
    <n v="0"/>
    <x v="24"/>
    <x v="14"/>
    <n v="0"/>
    <n v="1.59"/>
    <x v="20"/>
  </r>
  <r>
    <n v="1101284"/>
    <n v="5"/>
    <n v="0"/>
    <x v="1"/>
    <x v="15"/>
    <n v="0"/>
    <n v="1.1399999999999999"/>
    <x v="62"/>
  </r>
  <r>
    <n v="1101284"/>
    <n v="5"/>
    <n v="0"/>
    <x v="1"/>
    <x v="2"/>
    <n v="11.78"/>
    <n v="0.12"/>
    <x v="91"/>
  </r>
  <r>
    <n v="1101286"/>
    <n v="5"/>
    <n v="0"/>
    <x v="24"/>
    <x v="26"/>
    <n v="0"/>
    <n v="6.15"/>
    <x v="145"/>
  </r>
  <r>
    <n v="1101286"/>
    <n v="5"/>
    <n v="0"/>
    <x v="1"/>
    <x v="2"/>
    <n v="15.69"/>
    <n v="0.17"/>
    <x v="130"/>
  </r>
  <r>
    <n v="1101287"/>
    <n v="5"/>
    <n v="1"/>
    <x v="32"/>
    <x v="14"/>
    <n v="0"/>
    <n v="1.31"/>
    <x v="20"/>
  </r>
  <r>
    <n v="1101287"/>
    <n v="5"/>
    <n v="0"/>
    <x v="1"/>
    <x v="15"/>
    <n v="0"/>
    <n v="1.1399999999999999"/>
    <x v="62"/>
  </r>
  <r>
    <n v="1101287"/>
    <n v="5"/>
    <n v="0"/>
    <x v="1"/>
    <x v="2"/>
    <n v="11.5"/>
    <n v="0.11"/>
    <x v="91"/>
  </r>
  <r>
    <n v="1101288"/>
    <n v="5"/>
    <n v="0"/>
    <x v="24"/>
    <x v="14"/>
    <n v="0"/>
    <n v="0.85"/>
    <x v="20"/>
  </r>
  <r>
    <n v="1101288"/>
    <n v="5"/>
    <n v="0"/>
    <x v="1"/>
    <x v="15"/>
    <n v="0"/>
    <n v="1.1399999999999999"/>
    <x v="62"/>
  </r>
  <r>
    <n v="1101288"/>
    <n v="5"/>
    <n v="0"/>
    <x v="1"/>
    <x v="2"/>
    <n v="11.04"/>
    <n v="0.09"/>
    <x v="91"/>
  </r>
  <r>
    <n v="1101289"/>
    <n v="5"/>
    <n v="2"/>
    <x v="30"/>
    <x v="14"/>
    <n v="0"/>
    <n v="1.66"/>
    <x v="20"/>
  </r>
  <r>
    <n v="1101289"/>
    <n v="5"/>
    <n v="0"/>
    <x v="1"/>
    <x v="15"/>
    <n v="0"/>
    <n v="1.1399999999999999"/>
    <x v="62"/>
  </r>
  <r>
    <n v="1101289"/>
    <n v="5"/>
    <n v="0"/>
    <x v="1"/>
    <x v="2"/>
    <n v="11.85"/>
    <n v="0.13"/>
    <x v="131"/>
  </r>
  <r>
    <n v="1101290"/>
    <n v="5"/>
    <n v="0"/>
    <x v="24"/>
    <x v="14"/>
    <n v="0"/>
    <n v="1.59"/>
    <x v="20"/>
  </r>
  <r>
    <n v="1101290"/>
    <n v="5"/>
    <n v="0"/>
    <x v="1"/>
    <x v="15"/>
    <n v="0"/>
    <n v="1.1399999999999999"/>
    <x v="62"/>
  </r>
  <r>
    <n v="1101290"/>
    <n v="5"/>
    <n v="0"/>
    <x v="1"/>
    <x v="2"/>
    <n v="11.78"/>
    <n v="0.12"/>
    <x v="91"/>
  </r>
  <r>
    <n v="1101291"/>
    <n v="5"/>
    <n v="0"/>
    <x v="24"/>
    <x v="14"/>
    <n v="0"/>
    <n v="0.85"/>
    <x v="20"/>
  </r>
  <r>
    <n v="1101291"/>
    <n v="5"/>
    <n v="0"/>
    <x v="1"/>
    <x v="15"/>
    <n v="0"/>
    <n v="1.1399999999999999"/>
    <x v="62"/>
  </r>
  <r>
    <n v="1101291"/>
    <n v="5"/>
    <n v="0"/>
    <x v="1"/>
    <x v="2"/>
    <n v="11.04"/>
    <n v="0.09"/>
    <x v="91"/>
  </r>
  <r>
    <n v="1101292"/>
    <n v="5"/>
    <n v="0"/>
    <x v="24"/>
    <x v="22"/>
    <n v="0"/>
    <n v="8.3000000000000007"/>
    <x v="119"/>
  </r>
  <r>
    <n v="1101292"/>
    <n v="5"/>
    <n v="0"/>
    <x v="1"/>
    <x v="15"/>
    <n v="0"/>
    <n v="0.91"/>
    <x v="118"/>
  </r>
  <r>
    <n v="1101292"/>
    <n v="5"/>
    <n v="0"/>
    <x v="1"/>
    <x v="2"/>
    <n v="20.2"/>
    <n v="0.26"/>
    <x v="120"/>
  </r>
  <r>
    <n v="1101293"/>
    <n v="5"/>
    <n v="3"/>
    <x v="13"/>
    <x v="8"/>
    <n v="0"/>
    <n v="93.17"/>
    <x v="608"/>
  </r>
  <r>
    <n v="1101293"/>
    <n v="5"/>
    <n v="0"/>
    <x v="1"/>
    <x v="2"/>
    <n v="125.4"/>
    <n v="2.56"/>
    <x v="384"/>
  </r>
  <r>
    <n v="1101294"/>
    <n v="5"/>
    <n v="1"/>
    <x v="32"/>
    <x v="14"/>
    <n v="0"/>
    <n v="3.02"/>
    <x v="20"/>
  </r>
  <r>
    <n v="1101294"/>
    <n v="5"/>
    <n v="0"/>
    <x v="1"/>
    <x v="15"/>
    <n v="0"/>
    <n v="1.1399999999999999"/>
    <x v="62"/>
  </r>
  <r>
    <n v="1101294"/>
    <n v="5"/>
    <n v="0"/>
    <x v="1"/>
    <x v="2"/>
    <n v="13.21"/>
    <n v="0.19"/>
    <x v="131"/>
  </r>
  <r>
    <n v="1101296"/>
    <n v="5"/>
    <n v="0"/>
    <x v="24"/>
    <x v="14"/>
    <n v="0"/>
    <n v="1.19"/>
    <x v="20"/>
  </r>
  <r>
    <n v="1101296"/>
    <n v="5"/>
    <n v="0"/>
    <x v="1"/>
    <x v="15"/>
    <n v="0"/>
    <n v="1.1399999999999999"/>
    <x v="62"/>
  </r>
  <r>
    <n v="1101296"/>
    <n v="5"/>
    <n v="0"/>
    <x v="1"/>
    <x v="2"/>
    <n v="11.38"/>
    <n v="0.1"/>
    <x v="91"/>
  </r>
  <r>
    <n v="1101297"/>
    <n v="5"/>
    <n v="2"/>
    <x v="30"/>
    <x v="7"/>
    <n v="0"/>
    <n v="53.83"/>
    <x v="366"/>
  </r>
  <r>
    <n v="1101297"/>
    <n v="5"/>
    <n v="0"/>
    <x v="1"/>
    <x v="2"/>
    <n v="77.459999999999994"/>
    <n v="1.48"/>
    <x v="155"/>
  </r>
  <r>
    <n v="1101298"/>
    <n v="5"/>
    <n v="0"/>
    <x v="24"/>
    <x v="26"/>
    <n v="0"/>
    <n v="15.39"/>
    <x v="170"/>
  </r>
  <r>
    <n v="1101298"/>
    <n v="5"/>
    <n v="0"/>
    <x v="1"/>
    <x v="2"/>
    <n v="25.03"/>
    <n v="0.42"/>
    <x v="171"/>
  </r>
  <r>
    <n v="1101300"/>
    <n v="5"/>
    <n v="0"/>
    <x v="24"/>
    <x v="14"/>
    <n v="0"/>
    <n v="1.72"/>
    <x v="20"/>
  </r>
  <r>
    <n v="1101300"/>
    <n v="5"/>
    <n v="0"/>
    <x v="1"/>
    <x v="15"/>
    <n v="0"/>
    <n v="1.1399999999999999"/>
    <x v="62"/>
  </r>
  <r>
    <n v="1101300"/>
    <n v="5"/>
    <n v="0"/>
    <x v="1"/>
    <x v="2"/>
    <n v="11.91"/>
    <n v="0.13"/>
    <x v="91"/>
  </r>
  <r>
    <n v="1101301"/>
    <n v="5"/>
    <n v="0"/>
    <x v="24"/>
    <x v="22"/>
    <n v="0"/>
    <n v="8.3000000000000007"/>
    <x v="119"/>
  </r>
  <r>
    <n v="1101301"/>
    <n v="5"/>
    <n v="0"/>
    <x v="1"/>
    <x v="15"/>
    <n v="0"/>
    <n v="0.91"/>
    <x v="118"/>
  </r>
  <r>
    <n v="1101301"/>
    <n v="5"/>
    <n v="0"/>
    <x v="1"/>
    <x v="2"/>
    <n v="20.2"/>
    <n v="0.26"/>
    <x v="120"/>
  </r>
  <r>
    <n v="1101302"/>
    <n v="5"/>
    <n v="0"/>
    <x v="24"/>
    <x v="14"/>
    <n v="0"/>
    <n v="0.85"/>
    <x v="20"/>
  </r>
  <r>
    <n v="1101302"/>
    <n v="5"/>
    <n v="0"/>
    <x v="1"/>
    <x v="15"/>
    <n v="0"/>
    <n v="1.1399999999999999"/>
    <x v="62"/>
  </r>
  <r>
    <n v="1101302"/>
    <n v="5"/>
    <n v="0"/>
    <x v="1"/>
    <x v="2"/>
    <n v="11.04"/>
    <n v="0.09"/>
    <x v="91"/>
  </r>
  <r>
    <n v="1101303"/>
    <n v="5"/>
    <n v="1"/>
    <x v="32"/>
    <x v="14"/>
    <n v="0"/>
    <n v="0.72"/>
    <x v="20"/>
  </r>
  <r>
    <n v="1101303"/>
    <n v="5"/>
    <n v="0"/>
    <x v="1"/>
    <x v="15"/>
    <n v="0"/>
    <n v="1.1399999999999999"/>
    <x v="62"/>
  </r>
  <r>
    <n v="1101303"/>
    <n v="5"/>
    <n v="0"/>
    <x v="1"/>
    <x v="2"/>
    <n v="10.91"/>
    <n v="0.08"/>
    <x v="91"/>
  </r>
  <r>
    <n v="1101304"/>
    <n v="5"/>
    <n v="1"/>
    <x v="24"/>
    <x v="16"/>
    <n v="0"/>
    <n v="67.95"/>
    <x v="199"/>
  </r>
  <r>
    <n v="1101304"/>
    <n v="5"/>
    <n v="0"/>
    <x v="1"/>
    <x v="2"/>
    <n v="107.59"/>
    <n v="1.87"/>
    <x v="88"/>
  </r>
  <r>
    <n v="1101305"/>
    <n v="5"/>
    <n v="0"/>
    <x v="24"/>
    <x v="22"/>
    <n v="0"/>
    <n v="8.3000000000000007"/>
    <x v="119"/>
  </r>
  <r>
    <n v="1101305"/>
    <n v="5"/>
    <n v="0"/>
    <x v="1"/>
    <x v="15"/>
    <n v="0"/>
    <n v="0.91"/>
    <x v="118"/>
  </r>
  <r>
    <n v="1101305"/>
    <n v="5"/>
    <n v="0"/>
    <x v="1"/>
    <x v="2"/>
    <n v="20.2"/>
    <n v="0.26"/>
    <x v="120"/>
  </r>
  <r>
    <n v="1101306"/>
    <n v="5"/>
    <n v="0"/>
    <x v="24"/>
    <x v="22"/>
    <n v="0"/>
    <n v="8.3000000000000007"/>
    <x v="119"/>
  </r>
  <r>
    <n v="1101306"/>
    <n v="5"/>
    <n v="0"/>
    <x v="1"/>
    <x v="15"/>
    <n v="0"/>
    <n v="0.91"/>
    <x v="118"/>
  </r>
  <r>
    <n v="1101306"/>
    <n v="5"/>
    <n v="0"/>
    <x v="1"/>
    <x v="2"/>
    <n v="20.2"/>
    <n v="0.26"/>
    <x v="120"/>
  </r>
  <r>
    <n v="1101307"/>
    <n v="5"/>
    <n v="0"/>
    <x v="24"/>
    <x v="14"/>
    <n v="0"/>
    <n v="1.19"/>
    <x v="20"/>
  </r>
  <r>
    <n v="1101307"/>
    <n v="5"/>
    <n v="0"/>
    <x v="1"/>
    <x v="15"/>
    <n v="0"/>
    <n v="1.1399999999999999"/>
    <x v="62"/>
  </r>
  <r>
    <n v="1101307"/>
    <n v="5"/>
    <n v="0"/>
    <x v="1"/>
    <x v="2"/>
    <n v="11.38"/>
    <n v="0.1"/>
    <x v="91"/>
  </r>
  <r>
    <n v="1101308"/>
    <n v="5"/>
    <n v="0"/>
    <x v="24"/>
    <x v="22"/>
    <n v="0"/>
    <n v="5.05"/>
    <x v="119"/>
  </r>
  <r>
    <n v="1101308"/>
    <n v="5"/>
    <n v="0"/>
    <x v="1"/>
    <x v="15"/>
    <n v="0"/>
    <n v="0.91"/>
    <x v="118"/>
  </r>
  <r>
    <n v="1101308"/>
    <n v="5"/>
    <n v="0"/>
    <x v="1"/>
    <x v="2"/>
    <n v="16.95"/>
    <n v="0.17"/>
    <x v="120"/>
  </r>
  <r>
    <n v="1101309"/>
    <n v="5"/>
    <n v="0"/>
    <x v="24"/>
    <x v="14"/>
    <n v="0"/>
    <n v="0"/>
    <x v="20"/>
  </r>
  <r>
    <n v="1101309"/>
    <n v="5"/>
    <n v="0"/>
    <x v="1"/>
    <x v="15"/>
    <n v="0"/>
    <n v="1.1399999999999999"/>
    <x v="62"/>
  </r>
  <r>
    <n v="1101309"/>
    <n v="5"/>
    <n v="0"/>
    <x v="1"/>
    <x v="2"/>
    <n v="10.19"/>
    <n v="0.05"/>
    <x v="91"/>
  </r>
  <r>
    <n v="1101310"/>
    <n v="5"/>
    <n v="1"/>
    <x v="32"/>
    <x v="14"/>
    <n v="0"/>
    <n v="3.02"/>
    <x v="20"/>
  </r>
  <r>
    <n v="1101310"/>
    <n v="5"/>
    <n v="0"/>
    <x v="1"/>
    <x v="15"/>
    <n v="0"/>
    <n v="1.1399999999999999"/>
    <x v="62"/>
  </r>
  <r>
    <n v="1101310"/>
    <n v="5"/>
    <n v="0"/>
    <x v="1"/>
    <x v="2"/>
    <n v="13.21"/>
    <n v="0.19"/>
    <x v="131"/>
  </r>
  <r>
    <n v="1101311"/>
    <n v="5"/>
    <n v="0"/>
    <x v="24"/>
    <x v="14"/>
    <n v="0"/>
    <n v="0.64"/>
    <x v="20"/>
  </r>
  <r>
    <n v="1101311"/>
    <n v="5"/>
    <n v="0"/>
    <x v="1"/>
    <x v="15"/>
    <n v="0"/>
    <n v="1.1399999999999999"/>
    <x v="62"/>
  </r>
  <r>
    <n v="1101311"/>
    <n v="5"/>
    <n v="0"/>
    <x v="1"/>
    <x v="2"/>
    <n v="10.83"/>
    <n v="0.08"/>
    <x v="91"/>
  </r>
  <r>
    <n v="1101312"/>
    <n v="5"/>
    <n v="0"/>
    <x v="24"/>
    <x v="7"/>
    <n v="0"/>
    <n v="44.08"/>
    <x v="272"/>
  </r>
  <r>
    <n v="1101312"/>
    <n v="5"/>
    <n v="0"/>
    <x v="1"/>
    <x v="2"/>
    <n v="63.43"/>
    <n v="1.21"/>
    <x v="257"/>
  </r>
  <r>
    <n v="1101312"/>
    <n v="5"/>
    <n v="1"/>
    <x v="32"/>
    <x v="6"/>
    <n v="0"/>
    <n v="0"/>
    <x v="202"/>
  </r>
  <r>
    <n v="1101312"/>
    <n v="5"/>
    <n v="0"/>
    <x v="1"/>
    <x v="4"/>
    <n v="0"/>
    <n v="0.15"/>
    <x v="10"/>
  </r>
  <r>
    <n v="1101313"/>
    <n v="5"/>
    <n v="1"/>
    <x v="32"/>
    <x v="22"/>
    <n v="0"/>
    <n v="13.37"/>
    <x v="129"/>
  </r>
  <r>
    <n v="1101313"/>
    <n v="5"/>
    <n v="0"/>
    <x v="1"/>
    <x v="15"/>
    <n v="0"/>
    <n v="0.91"/>
    <x v="118"/>
  </r>
  <r>
    <n v="1101313"/>
    <n v="5"/>
    <n v="0"/>
    <x v="1"/>
    <x v="2"/>
    <n v="26.5"/>
    <n v="0.39"/>
    <x v="30"/>
  </r>
  <r>
    <n v="1101314"/>
    <n v="5"/>
    <n v="1"/>
    <x v="32"/>
    <x v="14"/>
    <n v="0"/>
    <n v="3.02"/>
    <x v="20"/>
  </r>
  <r>
    <n v="1101314"/>
    <n v="5"/>
    <n v="0"/>
    <x v="1"/>
    <x v="15"/>
    <n v="0"/>
    <n v="1.1399999999999999"/>
    <x v="62"/>
  </r>
  <r>
    <n v="1101314"/>
    <n v="5"/>
    <n v="0"/>
    <x v="1"/>
    <x v="2"/>
    <n v="13.21"/>
    <n v="0.19"/>
    <x v="131"/>
  </r>
  <r>
    <n v="1101315"/>
    <n v="5"/>
    <n v="0"/>
    <x v="24"/>
    <x v="14"/>
    <n v="0"/>
    <n v="1.72"/>
    <x v="20"/>
  </r>
  <r>
    <n v="1101315"/>
    <n v="5"/>
    <n v="0"/>
    <x v="1"/>
    <x v="15"/>
    <n v="0"/>
    <n v="1.1399999999999999"/>
    <x v="62"/>
  </r>
  <r>
    <n v="1101315"/>
    <n v="5"/>
    <n v="0"/>
    <x v="1"/>
    <x v="2"/>
    <n v="11.91"/>
    <n v="0.13"/>
    <x v="91"/>
  </r>
  <r>
    <n v="1101316"/>
    <n v="5"/>
    <n v="1"/>
    <x v="32"/>
    <x v="14"/>
    <n v="0"/>
    <n v="0.72"/>
    <x v="20"/>
  </r>
  <r>
    <n v="1101316"/>
    <n v="5"/>
    <n v="0"/>
    <x v="1"/>
    <x v="15"/>
    <n v="0"/>
    <n v="1.1399999999999999"/>
    <x v="62"/>
  </r>
  <r>
    <n v="1101316"/>
    <n v="5"/>
    <n v="0"/>
    <x v="1"/>
    <x v="2"/>
    <n v="10.91"/>
    <n v="0.08"/>
    <x v="91"/>
  </r>
  <r>
    <n v="1101317"/>
    <n v="5"/>
    <n v="0"/>
    <x v="24"/>
    <x v="21"/>
    <n v="0"/>
    <n v="15.39"/>
    <x v="170"/>
  </r>
  <r>
    <n v="1101317"/>
    <n v="5"/>
    <n v="0"/>
    <x v="1"/>
    <x v="15"/>
    <n v="0"/>
    <n v="0.91"/>
    <x v="118"/>
  </r>
  <r>
    <n v="1101317"/>
    <n v="5"/>
    <n v="0"/>
    <x v="1"/>
    <x v="2"/>
    <n v="28.68"/>
    <n v="0.45"/>
    <x v="30"/>
  </r>
  <r>
    <n v="1101321"/>
    <n v="5"/>
    <n v="0"/>
    <x v="24"/>
    <x v="14"/>
    <n v="0"/>
    <n v="0"/>
    <x v="20"/>
  </r>
  <r>
    <n v="1101321"/>
    <n v="5"/>
    <n v="0"/>
    <x v="1"/>
    <x v="15"/>
    <n v="0"/>
    <n v="1.1399999999999999"/>
    <x v="62"/>
  </r>
  <r>
    <n v="1101321"/>
    <n v="5"/>
    <n v="0"/>
    <x v="1"/>
    <x v="2"/>
    <n v="10.19"/>
    <n v="0.05"/>
    <x v="91"/>
  </r>
  <r>
    <n v="1101322"/>
    <n v="5"/>
    <n v="0"/>
    <x v="24"/>
    <x v="0"/>
    <n v="0"/>
    <n v="1.48"/>
    <x v="20"/>
  </r>
  <r>
    <n v="1101322"/>
    <n v="5"/>
    <n v="0"/>
    <x v="1"/>
    <x v="2"/>
    <n v="8.42"/>
    <n v="7.0000000000000007E-2"/>
    <x v="22"/>
  </r>
  <r>
    <n v="1101323"/>
    <n v="5"/>
    <n v="0"/>
    <x v="24"/>
    <x v="14"/>
    <n v="0"/>
    <n v="1.59"/>
    <x v="20"/>
  </r>
  <r>
    <n v="1101323"/>
    <n v="5"/>
    <n v="0"/>
    <x v="1"/>
    <x v="15"/>
    <n v="0"/>
    <n v="1.1399999999999999"/>
    <x v="62"/>
  </r>
  <r>
    <n v="1101323"/>
    <n v="5"/>
    <n v="0"/>
    <x v="1"/>
    <x v="2"/>
    <n v="11.78"/>
    <n v="0.12"/>
    <x v="91"/>
  </r>
  <r>
    <n v="1101325"/>
    <n v="5"/>
    <n v="2"/>
    <x v="30"/>
    <x v="0"/>
    <n v="0"/>
    <n v="4.04"/>
    <x v="184"/>
  </r>
  <r>
    <n v="1101325"/>
    <n v="5"/>
    <n v="0"/>
    <x v="1"/>
    <x v="2"/>
    <n v="11.01"/>
    <n v="0.18"/>
    <x v="21"/>
  </r>
  <r>
    <n v="1101326"/>
    <n v="5"/>
    <n v="3"/>
    <x v="13"/>
    <x v="6"/>
    <n v="0"/>
    <n v="0"/>
    <x v="429"/>
  </r>
  <r>
    <n v="1101326"/>
    <n v="5"/>
    <n v="0"/>
    <x v="1"/>
    <x v="4"/>
    <n v="0"/>
    <n v="0.12"/>
    <x v="190"/>
  </r>
  <r>
    <n v="1101326"/>
    <n v="5"/>
    <n v="2"/>
    <x v="30"/>
    <x v="23"/>
    <n v="0"/>
    <n v="45.33"/>
    <x v="362"/>
  </r>
  <r>
    <n v="1101326"/>
    <n v="5"/>
    <n v="0"/>
    <x v="1"/>
    <x v="15"/>
    <n v="0"/>
    <n v="0.91"/>
    <x v="118"/>
  </r>
  <r>
    <n v="1101326"/>
    <n v="5"/>
    <n v="0"/>
    <x v="1"/>
    <x v="2"/>
    <n v="68.88"/>
    <n v="1.27"/>
    <x v="26"/>
  </r>
  <r>
    <n v="1101328"/>
    <n v="5"/>
    <n v="2"/>
    <x v="30"/>
    <x v="7"/>
    <n v="0"/>
    <n v="29.44"/>
    <x v="477"/>
  </r>
  <r>
    <n v="1101328"/>
    <n v="5"/>
    <n v="0"/>
    <x v="1"/>
    <x v="2"/>
    <n v="42.36"/>
    <n v="0.81"/>
    <x v="228"/>
  </r>
  <r>
    <n v="1101329"/>
    <n v="5"/>
    <n v="0"/>
    <x v="24"/>
    <x v="7"/>
    <n v="0"/>
    <n v="25.46"/>
    <x v="122"/>
  </r>
  <r>
    <n v="1101329"/>
    <n v="5"/>
    <n v="0"/>
    <x v="1"/>
    <x v="2"/>
    <n v="36.64"/>
    <n v="0.7"/>
    <x v="22"/>
  </r>
  <r>
    <n v="1101330"/>
    <n v="5"/>
    <n v="0"/>
    <x v="24"/>
    <x v="0"/>
    <n v="0"/>
    <n v="1.72"/>
    <x v="20"/>
  </r>
  <r>
    <n v="1101330"/>
    <n v="5"/>
    <n v="0"/>
    <x v="1"/>
    <x v="2"/>
    <n v="8.66"/>
    <n v="0.08"/>
    <x v="22"/>
  </r>
  <r>
    <n v="1101331"/>
    <n v="5"/>
    <n v="0"/>
    <x v="24"/>
    <x v="14"/>
    <n v="0"/>
    <n v="0"/>
    <x v="20"/>
  </r>
  <r>
    <n v="1101331"/>
    <n v="5"/>
    <n v="0"/>
    <x v="1"/>
    <x v="15"/>
    <n v="0"/>
    <n v="1.1399999999999999"/>
    <x v="62"/>
  </r>
  <r>
    <n v="1101331"/>
    <n v="5"/>
    <n v="0"/>
    <x v="1"/>
    <x v="2"/>
    <n v="10.19"/>
    <n v="0.05"/>
    <x v="91"/>
  </r>
  <r>
    <n v="1101332"/>
    <n v="5"/>
    <n v="6"/>
    <x v="20"/>
    <x v="14"/>
    <n v="0"/>
    <n v="4.21"/>
    <x v="217"/>
  </r>
  <r>
    <n v="1101332"/>
    <n v="5"/>
    <n v="0"/>
    <x v="1"/>
    <x v="15"/>
    <n v="0"/>
    <n v="1.1399999999999999"/>
    <x v="62"/>
  </r>
  <r>
    <n v="1101332"/>
    <n v="5"/>
    <n v="0"/>
    <x v="1"/>
    <x v="2"/>
    <n v="14.64"/>
    <n v="0.24"/>
    <x v="63"/>
  </r>
  <r>
    <n v="1101332"/>
    <n v="5"/>
    <n v="7"/>
    <x v="7"/>
    <x v="3"/>
    <n v="0"/>
    <n v="0"/>
    <x v="140"/>
  </r>
  <r>
    <n v="1101332"/>
    <n v="5"/>
    <n v="0"/>
    <x v="1"/>
    <x v="4"/>
    <n v="0"/>
    <n v="0.01"/>
    <x v="203"/>
  </r>
  <r>
    <n v="1101333"/>
    <n v="5"/>
    <n v="0"/>
    <x v="1"/>
    <x v="2"/>
    <n v="9.9600000000000009"/>
    <n v="0.14000000000000001"/>
    <x v="22"/>
  </r>
  <r>
    <n v="1101333"/>
    <n v="5"/>
    <n v="1"/>
    <x v="32"/>
    <x v="0"/>
    <n v="0"/>
    <n v="3.02"/>
    <x v="20"/>
  </r>
  <r>
    <n v="1101334"/>
    <n v="5"/>
    <n v="0"/>
    <x v="24"/>
    <x v="14"/>
    <n v="0"/>
    <n v="0.85"/>
    <x v="20"/>
  </r>
  <r>
    <n v="1101334"/>
    <n v="5"/>
    <n v="0"/>
    <x v="1"/>
    <x v="15"/>
    <n v="0"/>
    <n v="1.1399999999999999"/>
    <x v="62"/>
  </r>
  <r>
    <n v="1101334"/>
    <n v="5"/>
    <n v="0"/>
    <x v="1"/>
    <x v="2"/>
    <n v="11.04"/>
    <n v="0.09"/>
    <x v="91"/>
  </r>
  <r>
    <n v="1101335"/>
    <n v="5"/>
    <n v="0"/>
    <x v="24"/>
    <x v="23"/>
    <n v="0"/>
    <n v="44.08"/>
    <x v="272"/>
  </r>
  <r>
    <n v="1101335"/>
    <n v="5"/>
    <n v="0"/>
    <x v="1"/>
    <x v="15"/>
    <n v="0"/>
    <n v="0.91"/>
    <x v="118"/>
  </r>
  <r>
    <n v="1101335"/>
    <n v="5"/>
    <n v="0"/>
    <x v="1"/>
    <x v="2"/>
    <n v="67.08"/>
    <n v="1.23"/>
    <x v="183"/>
  </r>
  <r>
    <n v="1101336"/>
    <n v="5"/>
    <n v="1"/>
    <x v="32"/>
    <x v="14"/>
    <n v="0"/>
    <n v="3.02"/>
    <x v="20"/>
  </r>
  <r>
    <n v="1101336"/>
    <n v="5"/>
    <n v="0"/>
    <x v="1"/>
    <x v="15"/>
    <n v="0"/>
    <n v="1.1399999999999999"/>
    <x v="62"/>
  </r>
  <r>
    <n v="1101336"/>
    <n v="5"/>
    <n v="0"/>
    <x v="1"/>
    <x v="2"/>
    <n v="13.21"/>
    <n v="0.19"/>
    <x v="131"/>
  </r>
  <r>
    <n v="1101338"/>
    <n v="5"/>
    <n v="0"/>
    <x v="24"/>
    <x v="22"/>
    <n v="0"/>
    <n v="11.2"/>
    <x v="119"/>
  </r>
  <r>
    <n v="1101338"/>
    <n v="5"/>
    <n v="0"/>
    <x v="1"/>
    <x v="15"/>
    <n v="0"/>
    <n v="0.91"/>
    <x v="118"/>
  </r>
  <r>
    <n v="1101338"/>
    <n v="5"/>
    <n v="0"/>
    <x v="1"/>
    <x v="2"/>
    <n v="23.1"/>
    <n v="0.34"/>
    <x v="120"/>
  </r>
  <r>
    <n v="1101339"/>
    <n v="5"/>
    <n v="0"/>
    <x v="24"/>
    <x v="14"/>
    <n v="0"/>
    <n v="1.19"/>
    <x v="20"/>
  </r>
  <r>
    <n v="1101339"/>
    <n v="5"/>
    <n v="0"/>
    <x v="1"/>
    <x v="15"/>
    <n v="0"/>
    <n v="1.1399999999999999"/>
    <x v="62"/>
  </r>
  <r>
    <n v="1101339"/>
    <n v="5"/>
    <n v="0"/>
    <x v="1"/>
    <x v="2"/>
    <n v="11.38"/>
    <n v="0.1"/>
    <x v="91"/>
  </r>
  <r>
    <n v="1101340"/>
    <n v="5"/>
    <n v="0"/>
    <x v="24"/>
    <x v="14"/>
    <n v="0"/>
    <n v="1.48"/>
    <x v="20"/>
  </r>
  <r>
    <n v="1101340"/>
    <n v="5"/>
    <n v="0"/>
    <x v="1"/>
    <x v="15"/>
    <n v="0"/>
    <n v="1.1399999999999999"/>
    <x v="62"/>
  </r>
  <r>
    <n v="1101340"/>
    <n v="5"/>
    <n v="0"/>
    <x v="1"/>
    <x v="2"/>
    <n v="11.67"/>
    <n v="0.12"/>
    <x v="91"/>
  </r>
  <r>
    <n v="1101341"/>
    <n v="5"/>
    <n v="0"/>
    <x v="24"/>
    <x v="22"/>
    <n v="0"/>
    <n v="3.25"/>
    <x v="119"/>
  </r>
  <r>
    <n v="1101341"/>
    <n v="5"/>
    <n v="0"/>
    <x v="1"/>
    <x v="15"/>
    <n v="0"/>
    <n v="0.91"/>
    <x v="118"/>
  </r>
  <r>
    <n v="1101341"/>
    <n v="5"/>
    <n v="0"/>
    <x v="1"/>
    <x v="2"/>
    <n v="15.15"/>
    <n v="0.12"/>
    <x v="120"/>
  </r>
  <r>
    <n v="1101343"/>
    <n v="5"/>
    <n v="1"/>
    <x v="24"/>
    <x v="8"/>
    <n v="0"/>
    <n v="58.01"/>
    <x v="97"/>
  </r>
  <r>
    <n v="1101343"/>
    <n v="5"/>
    <n v="0"/>
    <x v="1"/>
    <x v="2"/>
    <n v="93.3"/>
    <n v="1.6"/>
    <x v="98"/>
  </r>
  <r>
    <n v="1101344"/>
    <n v="5"/>
    <n v="0"/>
    <x v="24"/>
    <x v="26"/>
    <n v="0"/>
    <n v="15.39"/>
    <x v="170"/>
  </r>
  <r>
    <n v="1101344"/>
    <n v="5"/>
    <n v="0"/>
    <x v="1"/>
    <x v="2"/>
    <n v="25.03"/>
    <n v="0.42"/>
    <x v="171"/>
  </r>
  <r>
    <n v="1101345"/>
    <n v="5"/>
    <n v="6"/>
    <x v="20"/>
    <x v="14"/>
    <n v="0"/>
    <n v="4.12"/>
    <x v="223"/>
  </r>
  <r>
    <n v="1101345"/>
    <n v="5"/>
    <n v="0"/>
    <x v="1"/>
    <x v="15"/>
    <n v="0"/>
    <n v="1.1399999999999999"/>
    <x v="62"/>
  </r>
  <r>
    <n v="1101345"/>
    <n v="5"/>
    <n v="0"/>
    <x v="1"/>
    <x v="2"/>
    <n v="14.38"/>
    <n v="0.24"/>
    <x v="91"/>
  </r>
  <r>
    <n v="1101345"/>
    <n v="5"/>
    <n v="7"/>
    <x v="19"/>
    <x v="3"/>
    <n v="0"/>
    <n v="0"/>
    <x v="35"/>
  </r>
  <r>
    <n v="1101345"/>
    <n v="5"/>
    <n v="0"/>
    <x v="1"/>
    <x v="4"/>
    <n v="0"/>
    <n v="0"/>
    <x v="36"/>
  </r>
  <r>
    <n v="1101347"/>
    <n v="5"/>
    <n v="0"/>
    <x v="24"/>
    <x v="22"/>
    <n v="0"/>
    <n v="1"/>
    <x v="119"/>
  </r>
  <r>
    <n v="1101347"/>
    <n v="5"/>
    <n v="0"/>
    <x v="1"/>
    <x v="15"/>
    <n v="0"/>
    <n v="0.91"/>
    <x v="118"/>
  </r>
  <r>
    <n v="1101347"/>
    <n v="5"/>
    <n v="0"/>
    <x v="1"/>
    <x v="2"/>
    <n v="12.9"/>
    <n v="0.05"/>
    <x v="120"/>
  </r>
  <r>
    <n v="1101348"/>
    <n v="5"/>
    <n v="1"/>
    <x v="32"/>
    <x v="23"/>
    <n v="0"/>
    <n v="36.01"/>
    <x v="444"/>
  </r>
  <r>
    <n v="1101348"/>
    <n v="5"/>
    <n v="0"/>
    <x v="1"/>
    <x v="15"/>
    <n v="0"/>
    <n v="0.91"/>
    <x v="118"/>
  </r>
  <r>
    <n v="1101348"/>
    <n v="5"/>
    <n v="0"/>
    <x v="1"/>
    <x v="2"/>
    <n v="55.47"/>
    <n v="1.02"/>
    <x v="398"/>
  </r>
  <r>
    <n v="1101348"/>
    <n v="5"/>
    <n v="2"/>
    <x v="13"/>
    <x v="6"/>
    <n v="0"/>
    <n v="0"/>
    <x v="508"/>
  </r>
  <r>
    <n v="1101348"/>
    <n v="5"/>
    <n v="0"/>
    <x v="1"/>
    <x v="4"/>
    <n v="0"/>
    <n v="0.24"/>
    <x v="372"/>
  </r>
  <r>
    <n v="1101350"/>
    <n v="5"/>
    <n v="0"/>
    <x v="24"/>
    <x v="14"/>
    <n v="0"/>
    <n v="0.64"/>
    <x v="20"/>
  </r>
  <r>
    <n v="1101350"/>
    <n v="5"/>
    <n v="0"/>
    <x v="1"/>
    <x v="15"/>
    <n v="0"/>
    <n v="1.1399999999999999"/>
    <x v="62"/>
  </r>
  <r>
    <n v="1101350"/>
    <n v="5"/>
    <n v="0"/>
    <x v="1"/>
    <x v="2"/>
    <n v="10.83"/>
    <n v="0.08"/>
    <x v="91"/>
  </r>
  <r>
    <n v="1101351"/>
    <n v="5"/>
    <n v="1"/>
    <x v="24"/>
    <x v="14"/>
    <n v="0"/>
    <n v="0.85"/>
    <x v="20"/>
  </r>
  <r>
    <n v="1101351"/>
    <n v="5"/>
    <n v="0"/>
    <x v="1"/>
    <x v="15"/>
    <n v="0"/>
    <n v="1.1399999999999999"/>
    <x v="62"/>
  </r>
  <r>
    <n v="1101351"/>
    <n v="5"/>
    <n v="0"/>
    <x v="1"/>
    <x v="2"/>
    <n v="11.04"/>
    <n v="0.09"/>
    <x v="91"/>
  </r>
  <r>
    <n v="1101353"/>
    <n v="5"/>
    <n v="0"/>
    <x v="24"/>
    <x v="14"/>
    <n v="0"/>
    <n v="0.85"/>
    <x v="20"/>
  </r>
  <r>
    <n v="1101353"/>
    <n v="5"/>
    <n v="0"/>
    <x v="1"/>
    <x v="15"/>
    <n v="0"/>
    <n v="1.1399999999999999"/>
    <x v="62"/>
  </r>
  <r>
    <n v="1101353"/>
    <n v="5"/>
    <n v="0"/>
    <x v="1"/>
    <x v="2"/>
    <n v="11.04"/>
    <n v="0.09"/>
    <x v="91"/>
  </r>
  <r>
    <n v="1101354"/>
    <n v="5"/>
    <n v="0"/>
    <x v="24"/>
    <x v="14"/>
    <n v="0"/>
    <n v="1.19"/>
    <x v="20"/>
  </r>
  <r>
    <n v="1101354"/>
    <n v="5"/>
    <n v="0"/>
    <x v="1"/>
    <x v="15"/>
    <n v="0"/>
    <n v="1.1399999999999999"/>
    <x v="62"/>
  </r>
  <r>
    <n v="1101354"/>
    <n v="5"/>
    <n v="0"/>
    <x v="1"/>
    <x v="2"/>
    <n v="11.38"/>
    <n v="0.1"/>
    <x v="91"/>
  </r>
  <r>
    <n v="1101355"/>
    <n v="5"/>
    <n v="1"/>
    <x v="32"/>
    <x v="22"/>
    <n v="0"/>
    <n v="13.37"/>
    <x v="129"/>
  </r>
  <r>
    <n v="1101355"/>
    <n v="5"/>
    <n v="0"/>
    <x v="1"/>
    <x v="15"/>
    <n v="0"/>
    <n v="0.91"/>
    <x v="118"/>
  </r>
  <r>
    <n v="1101355"/>
    <n v="5"/>
    <n v="0"/>
    <x v="1"/>
    <x v="20"/>
    <n v="0"/>
    <n v="0"/>
    <x v="115"/>
  </r>
  <r>
    <n v="1101355"/>
    <n v="5"/>
    <n v="0"/>
    <x v="1"/>
    <x v="2"/>
    <n v="30.5"/>
    <n v="0.39"/>
    <x v="146"/>
  </r>
  <r>
    <n v="1101356"/>
    <n v="5"/>
    <n v="0"/>
    <x v="24"/>
    <x v="21"/>
    <n v="0"/>
    <n v="13.71"/>
    <x v="145"/>
  </r>
  <r>
    <n v="1101356"/>
    <n v="5"/>
    <n v="0"/>
    <x v="1"/>
    <x v="15"/>
    <n v="0"/>
    <n v="0.91"/>
    <x v="118"/>
  </r>
  <r>
    <n v="1101356"/>
    <n v="5"/>
    <n v="0"/>
    <x v="1"/>
    <x v="2"/>
    <n v="26.9"/>
    <n v="0.4"/>
    <x v="30"/>
  </r>
  <r>
    <n v="1101357"/>
    <n v="5"/>
    <n v="0"/>
    <x v="24"/>
    <x v="13"/>
    <n v="0"/>
    <n v="11.2"/>
    <x v="119"/>
  </r>
  <r>
    <n v="1101357"/>
    <n v="5"/>
    <n v="0"/>
    <x v="1"/>
    <x v="2"/>
    <n v="19.45"/>
    <n v="0.31"/>
    <x v="84"/>
  </r>
  <r>
    <n v="1101358"/>
    <n v="5"/>
    <n v="3"/>
    <x v="13"/>
    <x v="8"/>
    <n v="0"/>
    <n v="90.37"/>
    <x v="500"/>
  </r>
  <r>
    <n v="1101358"/>
    <n v="5"/>
    <n v="0"/>
    <x v="1"/>
    <x v="2"/>
    <n v="121.63"/>
    <n v="2.48"/>
    <x v="231"/>
  </r>
  <r>
    <n v="1101359"/>
    <n v="5"/>
    <n v="2"/>
    <x v="30"/>
    <x v="0"/>
    <n v="0"/>
    <n v="4.04"/>
    <x v="184"/>
  </r>
  <r>
    <n v="1101359"/>
    <n v="5"/>
    <n v="0"/>
    <x v="1"/>
    <x v="2"/>
    <n v="11.01"/>
    <n v="0.18"/>
    <x v="21"/>
  </r>
  <r>
    <n v="1101360"/>
    <n v="5"/>
    <n v="1"/>
    <x v="32"/>
    <x v="14"/>
    <n v="0"/>
    <n v="3.02"/>
    <x v="20"/>
  </r>
  <r>
    <n v="1101360"/>
    <n v="5"/>
    <n v="0"/>
    <x v="1"/>
    <x v="15"/>
    <n v="0"/>
    <n v="1.1399999999999999"/>
    <x v="62"/>
  </r>
  <r>
    <n v="1101360"/>
    <n v="5"/>
    <n v="0"/>
    <x v="1"/>
    <x v="5"/>
    <n v="0"/>
    <n v="0"/>
    <x v="124"/>
  </r>
  <r>
    <n v="1101360"/>
    <n v="5"/>
    <n v="0"/>
    <x v="1"/>
    <x v="2"/>
    <n v="16.36"/>
    <n v="0.19"/>
    <x v="125"/>
  </r>
  <r>
    <n v="1101363"/>
    <n v="5"/>
    <n v="0"/>
    <x v="24"/>
    <x v="14"/>
    <n v="0"/>
    <n v="1.72"/>
    <x v="20"/>
  </r>
  <r>
    <n v="1101363"/>
    <n v="5"/>
    <n v="0"/>
    <x v="1"/>
    <x v="15"/>
    <n v="0"/>
    <n v="1.1399999999999999"/>
    <x v="62"/>
  </r>
  <r>
    <n v="1101363"/>
    <n v="5"/>
    <n v="0"/>
    <x v="1"/>
    <x v="2"/>
    <n v="11.91"/>
    <n v="0.13"/>
    <x v="91"/>
  </r>
  <r>
    <n v="1101364"/>
    <n v="5"/>
    <n v="0"/>
    <x v="24"/>
    <x v="14"/>
    <n v="0"/>
    <n v="0.85"/>
    <x v="20"/>
  </r>
  <r>
    <n v="1101364"/>
    <n v="5"/>
    <n v="0"/>
    <x v="1"/>
    <x v="15"/>
    <n v="0"/>
    <n v="1.1399999999999999"/>
    <x v="62"/>
  </r>
  <r>
    <n v="1101364"/>
    <n v="5"/>
    <n v="0"/>
    <x v="1"/>
    <x v="2"/>
    <n v="11.04"/>
    <n v="0.09"/>
    <x v="91"/>
  </r>
  <r>
    <n v="1101365"/>
    <n v="5"/>
    <n v="0"/>
    <x v="24"/>
    <x v="14"/>
    <n v="0"/>
    <n v="1.72"/>
    <x v="20"/>
  </r>
  <r>
    <n v="1101365"/>
    <n v="5"/>
    <n v="0"/>
    <x v="1"/>
    <x v="15"/>
    <n v="0"/>
    <n v="1.1399999999999999"/>
    <x v="62"/>
  </r>
  <r>
    <n v="1101365"/>
    <n v="5"/>
    <n v="0"/>
    <x v="1"/>
    <x v="5"/>
    <n v="0"/>
    <n v="0"/>
    <x v="124"/>
  </r>
  <r>
    <n v="1101365"/>
    <n v="5"/>
    <n v="0"/>
    <x v="1"/>
    <x v="2"/>
    <n v="15.06"/>
    <n v="0.13"/>
    <x v="125"/>
  </r>
  <r>
    <n v="1101366"/>
    <n v="5"/>
    <n v="3"/>
    <x v="13"/>
    <x v="0"/>
    <n v="0"/>
    <n v="4.33"/>
    <x v="204"/>
  </r>
  <r>
    <n v="1101366"/>
    <n v="5"/>
    <n v="0"/>
    <x v="1"/>
    <x v="2"/>
    <n v="11.8"/>
    <n v="0.19"/>
    <x v="30"/>
  </r>
  <r>
    <n v="1101366"/>
    <n v="5"/>
    <n v="4"/>
    <x v="4"/>
    <x v="3"/>
    <n v="0"/>
    <n v="0"/>
    <x v="510"/>
  </r>
  <r>
    <n v="1101366"/>
    <n v="5"/>
    <n v="0"/>
    <x v="1"/>
    <x v="4"/>
    <n v="0"/>
    <n v="0.08"/>
    <x v="191"/>
  </r>
  <r>
    <n v="1101367"/>
    <n v="5"/>
    <n v="0"/>
    <x v="24"/>
    <x v="26"/>
    <n v="0"/>
    <n v="15.39"/>
    <x v="170"/>
  </r>
  <r>
    <n v="1101367"/>
    <n v="5"/>
    <n v="0"/>
    <x v="1"/>
    <x v="2"/>
    <n v="25.03"/>
    <n v="0.42"/>
    <x v="171"/>
  </r>
  <r>
    <n v="1101368"/>
    <n v="5"/>
    <n v="0"/>
    <x v="24"/>
    <x v="23"/>
    <n v="0"/>
    <n v="15.34"/>
    <x v="139"/>
  </r>
  <r>
    <n v="1101368"/>
    <n v="5"/>
    <n v="0"/>
    <x v="1"/>
    <x v="15"/>
    <n v="0"/>
    <n v="0.91"/>
    <x v="118"/>
  </r>
  <r>
    <n v="1101368"/>
    <n v="5"/>
    <n v="0"/>
    <x v="1"/>
    <x v="2"/>
    <n v="29.74"/>
    <n v="0.45"/>
    <x v="140"/>
  </r>
  <r>
    <n v="1101369"/>
    <n v="5"/>
    <n v="0"/>
    <x v="24"/>
    <x v="21"/>
    <n v="0"/>
    <n v="15.39"/>
    <x v="170"/>
  </r>
  <r>
    <n v="1101369"/>
    <n v="5"/>
    <n v="0"/>
    <x v="1"/>
    <x v="15"/>
    <n v="0"/>
    <n v="0.91"/>
    <x v="118"/>
  </r>
  <r>
    <n v="1101369"/>
    <n v="5"/>
    <n v="0"/>
    <x v="1"/>
    <x v="2"/>
    <n v="28.68"/>
    <n v="0.45"/>
    <x v="30"/>
  </r>
  <r>
    <n v="1101369"/>
    <n v="5"/>
    <n v="1"/>
    <x v="32"/>
    <x v="27"/>
    <n v="0"/>
    <n v="0"/>
    <x v="265"/>
  </r>
  <r>
    <n v="1101369"/>
    <n v="5"/>
    <n v="0"/>
    <x v="1"/>
    <x v="4"/>
    <n v="0"/>
    <n v="0.08"/>
    <x v="190"/>
  </r>
  <r>
    <n v="1101370"/>
    <n v="5"/>
    <n v="1"/>
    <x v="32"/>
    <x v="0"/>
    <n v="0"/>
    <n v="3.02"/>
    <x v="20"/>
  </r>
  <r>
    <n v="1101370"/>
    <n v="5"/>
    <n v="0"/>
    <x v="1"/>
    <x v="2"/>
    <n v="9.9600000000000009"/>
    <n v="0.14000000000000001"/>
    <x v="22"/>
  </r>
  <r>
    <n v="1101371"/>
    <n v="5"/>
    <n v="0"/>
    <x v="24"/>
    <x v="7"/>
    <n v="0"/>
    <n v="44.08"/>
    <x v="272"/>
  </r>
  <r>
    <n v="1101371"/>
    <n v="5"/>
    <n v="0"/>
    <x v="1"/>
    <x v="2"/>
    <n v="63.43"/>
    <n v="1.21"/>
    <x v="257"/>
  </r>
  <r>
    <n v="1101372"/>
    <n v="5"/>
    <n v="0"/>
    <x v="24"/>
    <x v="14"/>
    <n v="0"/>
    <n v="1.19"/>
    <x v="20"/>
  </r>
  <r>
    <n v="1101372"/>
    <n v="5"/>
    <n v="0"/>
    <x v="1"/>
    <x v="15"/>
    <n v="0"/>
    <n v="1.1399999999999999"/>
    <x v="62"/>
  </r>
  <r>
    <n v="1101372"/>
    <n v="5"/>
    <n v="0"/>
    <x v="1"/>
    <x v="2"/>
    <n v="11.38"/>
    <n v="0.1"/>
    <x v="91"/>
  </r>
  <r>
    <n v="1101373"/>
    <n v="5"/>
    <n v="0"/>
    <x v="24"/>
    <x v="14"/>
    <n v="0"/>
    <n v="1.59"/>
    <x v="20"/>
  </r>
  <r>
    <n v="1101373"/>
    <n v="5"/>
    <n v="0"/>
    <x v="1"/>
    <x v="15"/>
    <n v="0"/>
    <n v="1.1399999999999999"/>
    <x v="62"/>
  </r>
  <r>
    <n v="1101373"/>
    <n v="5"/>
    <n v="0"/>
    <x v="1"/>
    <x v="2"/>
    <n v="11.78"/>
    <n v="0.12"/>
    <x v="91"/>
  </r>
  <r>
    <n v="1101374"/>
    <n v="5"/>
    <n v="0"/>
    <x v="24"/>
    <x v="26"/>
    <n v="0"/>
    <n v="9.39"/>
    <x v="145"/>
  </r>
  <r>
    <n v="1101374"/>
    <n v="5"/>
    <n v="0"/>
    <x v="1"/>
    <x v="20"/>
    <n v="0"/>
    <n v="0"/>
    <x v="254"/>
  </r>
  <r>
    <n v="1101374"/>
    <n v="5"/>
    <n v="0"/>
    <x v="1"/>
    <x v="2"/>
    <n v="21.38"/>
    <n v="0.26"/>
    <x v="111"/>
  </r>
  <r>
    <n v="1101375"/>
    <n v="5"/>
    <n v="0"/>
    <x v="24"/>
    <x v="14"/>
    <n v="0"/>
    <n v="0.64"/>
    <x v="20"/>
  </r>
  <r>
    <n v="1101375"/>
    <n v="5"/>
    <n v="0"/>
    <x v="1"/>
    <x v="15"/>
    <n v="0"/>
    <n v="1.1399999999999999"/>
    <x v="62"/>
  </r>
  <r>
    <n v="1101375"/>
    <n v="5"/>
    <n v="0"/>
    <x v="1"/>
    <x v="2"/>
    <n v="10.83"/>
    <n v="0.08"/>
    <x v="91"/>
  </r>
  <r>
    <n v="1101376"/>
    <n v="5"/>
    <n v="0"/>
    <x v="24"/>
    <x v="14"/>
    <n v="0"/>
    <n v="0.85"/>
    <x v="20"/>
  </r>
  <r>
    <n v="1101376"/>
    <n v="5"/>
    <n v="0"/>
    <x v="1"/>
    <x v="15"/>
    <n v="0"/>
    <n v="1.1399999999999999"/>
    <x v="62"/>
  </r>
  <r>
    <n v="1101376"/>
    <n v="5"/>
    <n v="0"/>
    <x v="1"/>
    <x v="2"/>
    <n v="11.04"/>
    <n v="0.09"/>
    <x v="91"/>
  </r>
  <r>
    <n v="1101377"/>
    <n v="5"/>
    <n v="1"/>
    <x v="32"/>
    <x v="0"/>
    <n v="0"/>
    <n v="3.02"/>
    <x v="20"/>
  </r>
  <r>
    <n v="1101377"/>
    <n v="5"/>
    <n v="0"/>
    <x v="1"/>
    <x v="2"/>
    <n v="9.9600000000000009"/>
    <n v="0.14000000000000001"/>
    <x v="22"/>
  </r>
  <r>
    <n v="1101377"/>
    <n v="5"/>
    <n v="2"/>
    <x v="13"/>
    <x v="3"/>
    <n v="0"/>
    <n v="0"/>
    <x v="257"/>
  </r>
  <r>
    <n v="1101377"/>
    <n v="5"/>
    <n v="0"/>
    <x v="1"/>
    <x v="4"/>
    <n v="0"/>
    <n v="0.05"/>
    <x v="12"/>
  </r>
  <r>
    <n v="1101378"/>
    <n v="5"/>
    <n v="0"/>
    <x v="24"/>
    <x v="14"/>
    <n v="0"/>
    <n v="1.48"/>
    <x v="20"/>
  </r>
  <r>
    <n v="1101378"/>
    <n v="5"/>
    <n v="0"/>
    <x v="1"/>
    <x v="15"/>
    <n v="0"/>
    <n v="1.1399999999999999"/>
    <x v="62"/>
  </r>
  <r>
    <n v="1101378"/>
    <n v="5"/>
    <n v="0"/>
    <x v="1"/>
    <x v="2"/>
    <n v="11.67"/>
    <n v="0.12"/>
    <x v="91"/>
  </r>
  <r>
    <n v="1101379"/>
    <n v="5"/>
    <n v="0"/>
    <x v="24"/>
    <x v="0"/>
    <n v="0"/>
    <n v="0.64"/>
    <x v="20"/>
  </r>
  <r>
    <n v="1101379"/>
    <n v="5"/>
    <n v="0"/>
    <x v="1"/>
    <x v="2"/>
    <n v="7.58"/>
    <n v="0.03"/>
    <x v="22"/>
  </r>
  <r>
    <n v="1101381"/>
    <n v="5"/>
    <n v="2"/>
    <x v="30"/>
    <x v="8"/>
    <n v="0"/>
    <n v="94.14"/>
    <x v="97"/>
  </r>
  <r>
    <n v="1101381"/>
    <n v="5"/>
    <n v="0"/>
    <x v="1"/>
    <x v="2"/>
    <n v="129.43"/>
    <n v="2.59"/>
    <x v="98"/>
  </r>
  <r>
    <n v="1101382"/>
    <n v="5"/>
    <n v="4"/>
    <x v="11"/>
    <x v="14"/>
    <n v="0"/>
    <n v="3.52"/>
    <x v="80"/>
  </r>
  <r>
    <n v="1101382"/>
    <n v="5"/>
    <n v="0"/>
    <x v="1"/>
    <x v="15"/>
    <n v="0"/>
    <n v="1.1399999999999999"/>
    <x v="62"/>
  </r>
  <r>
    <n v="1101382"/>
    <n v="5"/>
    <n v="0"/>
    <x v="1"/>
    <x v="1"/>
    <n v="0"/>
    <n v="1.4"/>
    <x v="1"/>
  </r>
  <r>
    <n v="1101382"/>
    <n v="5"/>
    <n v="0"/>
    <x v="1"/>
    <x v="2"/>
    <n v="13.93"/>
    <n v="0.21"/>
    <x v="63"/>
  </r>
  <r>
    <n v="1101383"/>
    <n v="5"/>
    <n v="0"/>
    <x v="24"/>
    <x v="14"/>
    <n v="0"/>
    <n v="0.85"/>
    <x v="20"/>
  </r>
  <r>
    <n v="1101383"/>
    <n v="5"/>
    <n v="0"/>
    <x v="1"/>
    <x v="15"/>
    <n v="0"/>
    <n v="1.1399999999999999"/>
    <x v="62"/>
  </r>
  <r>
    <n v="1101383"/>
    <n v="5"/>
    <n v="0"/>
    <x v="1"/>
    <x v="2"/>
    <n v="11.04"/>
    <n v="0.09"/>
    <x v="91"/>
  </r>
  <r>
    <n v="1101384"/>
    <n v="5"/>
    <n v="0"/>
    <x v="24"/>
    <x v="0"/>
    <n v="0"/>
    <n v="1.72"/>
    <x v="20"/>
  </r>
  <r>
    <n v="1101384"/>
    <n v="5"/>
    <n v="0"/>
    <x v="1"/>
    <x v="2"/>
    <n v="8.66"/>
    <n v="0.08"/>
    <x v="22"/>
  </r>
  <r>
    <n v="1101386"/>
    <n v="5"/>
    <n v="0"/>
    <x v="24"/>
    <x v="14"/>
    <n v="0"/>
    <n v="0.85"/>
    <x v="20"/>
  </r>
  <r>
    <n v="1101386"/>
    <n v="5"/>
    <n v="0"/>
    <x v="1"/>
    <x v="15"/>
    <n v="0"/>
    <n v="1.1399999999999999"/>
    <x v="62"/>
  </r>
  <r>
    <n v="1101386"/>
    <n v="5"/>
    <n v="0"/>
    <x v="1"/>
    <x v="2"/>
    <n v="11.04"/>
    <n v="0.09"/>
    <x v="91"/>
  </r>
  <r>
    <n v="1101387"/>
    <n v="5"/>
    <n v="0"/>
    <x v="24"/>
    <x v="22"/>
    <n v="0"/>
    <n v="11.2"/>
    <x v="119"/>
  </r>
  <r>
    <n v="1101387"/>
    <n v="5"/>
    <n v="0"/>
    <x v="1"/>
    <x v="15"/>
    <n v="0"/>
    <n v="0.91"/>
    <x v="118"/>
  </r>
  <r>
    <n v="1101387"/>
    <n v="5"/>
    <n v="0"/>
    <x v="1"/>
    <x v="5"/>
    <n v="0"/>
    <n v="0"/>
    <x v="262"/>
  </r>
  <r>
    <n v="1101387"/>
    <n v="5"/>
    <n v="0"/>
    <x v="1"/>
    <x v="2"/>
    <n v="26.8"/>
    <n v="0.33"/>
    <x v="91"/>
  </r>
  <r>
    <n v="1101388"/>
    <n v="5"/>
    <n v="1"/>
    <x v="32"/>
    <x v="8"/>
    <n v="0"/>
    <n v="70.25"/>
    <x v="121"/>
  </r>
  <r>
    <n v="1101388"/>
    <n v="5"/>
    <n v="0"/>
    <x v="1"/>
    <x v="2"/>
    <n v="98.26"/>
    <n v="1.93"/>
    <x v="24"/>
  </r>
  <r>
    <n v="1101390"/>
    <n v="5"/>
    <n v="5"/>
    <x v="10"/>
    <x v="14"/>
    <n v="0"/>
    <n v="3.95"/>
    <x v="20"/>
  </r>
  <r>
    <n v="1101390"/>
    <n v="5"/>
    <n v="0"/>
    <x v="1"/>
    <x v="15"/>
    <n v="0"/>
    <n v="1.1399999999999999"/>
    <x v="62"/>
  </r>
  <r>
    <n v="1101390"/>
    <n v="5"/>
    <n v="0"/>
    <x v="1"/>
    <x v="2"/>
    <n v="14.14"/>
    <n v="0.23"/>
    <x v="91"/>
  </r>
  <r>
    <n v="1101390"/>
    <n v="5"/>
    <n v="6"/>
    <x v="19"/>
    <x v="3"/>
    <n v="0"/>
    <n v="0"/>
    <x v="172"/>
  </r>
  <r>
    <n v="1101390"/>
    <n v="5"/>
    <n v="0"/>
    <x v="1"/>
    <x v="4"/>
    <n v="0"/>
    <n v="0.01"/>
    <x v="36"/>
  </r>
  <r>
    <n v="1101391"/>
    <n v="5"/>
    <n v="1"/>
    <x v="32"/>
    <x v="22"/>
    <n v="0"/>
    <n v="10.050000000000001"/>
    <x v="119"/>
  </r>
  <r>
    <n v="1101391"/>
    <n v="5"/>
    <n v="0"/>
    <x v="1"/>
    <x v="15"/>
    <n v="0"/>
    <n v="0.91"/>
    <x v="118"/>
  </r>
  <r>
    <n v="1101391"/>
    <n v="5"/>
    <n v="0"/>
    <x v="1"/>
    <x v="2"/>
    <n v="21.95"/>
    <n v="0.3"/>
    <x v="120"/>
  </r>
  <r>
    <n v="1101393"/>
    <n v="5"/>
    <n v="0"/>
    <x v="24"/>
    <x v="14"/>
    <n v="0"/>
    <n v="0"/>
    <x v="20"/>
  </r>
  <r>
    <n v="1101393"/>
    <n v="5"/>
    <n v="0"/>
    <x v="1"/>
    <x v="15"/>
    <n v="0"/>
    <n v="1.1399999999999999"/>
    <x v="62"/>
  </r>
  <r>
    <n v="1101393"/>
    <n v="5"/>
    <n v="0"/>
    <x v="1"/>
    <x v="5"/>
    <n v="0"/>
    <n v="0"/>
    <x v="124"/>
  </r>
  <r>
    <n v="1101393"/>
    <n v="5"/>
    <n v="0"/>
    <x v="1"/>
    <x v="2"/>
    <n v="13.34"/>
    <n v="0.05"/>
    <x v="125"/>
  </r>
  <r>
    <n v="1101394"/>
    <n v="5"/>
    <n v="0"/>
    <x v="24"/>
    <x v="14"/>
    <n v="0"/>
    <n v="0.85"/>
    <x v="20"/>
  </r>
  <r>
    <n v="1101394"/>
    <n v="5"/>
    <n v="0"/>
    <x v="1"/>
    <x v="15"/>
    <n v="0"/>
    <n v="1.1399999999999999"/>
    <x v="62"/>
  </r>
  <r>
    <n v="1101394"/>
    <n v="5"/>
    <n v="0"/>
    <x v="1"/>
    <x v="20"/>
    <n v="0"/>
    <n v="0"/>
    <x v="115"/>
  </r>
  <r>
    <n v="1101394"/>
    <n v="5"/>
    <n v="0"/>
    <x v="1"/>
    <x v="2"/>
    <n v="15.04"/>
    <n v="0.09"/>
    <x v="116"/>
  </r>
  <r>
    <n v="1101395"/>
    <n v="5"/>
    <n v="1"/>
    <x v="32"/>
    <x v="14"/>
    <n v="0"/>
    <n v="0.72"/>
    <x v="20"/>
  </r>
  <r>
    <n v="1101395"/>
    <n v="5"/>
    <n v="0"/>
    <x v="1"/>
    <x v="15"/>
    <n v="0"/>
    <n v="1.1399999999999999"/>
    <x v="62"/>
  </r>
  <r>
    <n v="1101395"/>
    <n v="5"/>
    <n v="0"/>
    <x v="1"/>
    <x v="2"/>
    <n v="10.91"/>
    <n v="0.08"/>
    <x v="91"/>
  </r>
  <r>
    <n v="1101396"/>
    <n v="5"/>
    <n v="1"/>
    <x v="32"/>
    <x v="26"/>
    <n v="0"/>
    <n v="18.28"/>
    <x v="117"/>
  </r>
  <r>
    <n v="1101396"/>
    <n v="5"/>
    <n v="0"/>
    <x v="1"/>
    <x v="2"/>
    <n v="29.72"/>
    <n v="0.5"/>
    <x v="21"/>
  </r>
  <r>
    <n v="1101396"/>
    <n v="5"/>
    <n v="2"/>
    <x v="30"/>
    <x v="27"/>
    <n v="0"/>
    <n v="0"/>
    <x v="284"/>
  </r>
  <r>
    <n v="1101396"/>
    <n v="5"/>
    <n v="0"/>
    <x v="1"/>
    <x v="4"/>
    <n v="0"/>
    <n v="0.08"/>
    <x v="220"/>
  </r>
  <r>
    <n v="1101397"/>
    <n v="5"/>
    <n v="0"/>
    <x v="24"/>
    <x v="26"/>
    <n v="0"/>
    <n v="15.39"/>
    <x v="170"/>
  </r>
  <r>
    <n v="1101397"/>
    <n v="5"/>
    <n v="0"/>
    <x v="1"/>
    <x v="2"/>
    <n v="25.03"/>
    <n v="0.42"/>
    <x v="171"/>
  </r>
  <r>
    <n v="1101398"/>
    <n v="5"/>
    <n v="1"/>
    <x v="32"/>
    <x v="14"/>
    <n v="0"/>
    <n v="0.72"/>
    <x v="20"/>
  </r>
  <r>
    <n v="1101398"/>
    <n v="5"/>
    <n v="0"/>
    <x v="1"/>
    <x v="15"/>
    <n v="0"/>
    <n v="1.1399999999999999"/>
    <x v="62"/>
  </r>
  <r>
    <n v="1101398"/>
    <n v="5"/>
    <n v="0"/>
    <x v="1"/>
    <x v="2"/>
    <n v="10.91"/>
    <n v="0.08"/>
    <x v="91"/>
  </r>
  <r>
    <n v="1101399"/>
    <n v="5"/>
    <n v="1"/>
    <x v="32"/>
    <x v="21"/>
    <n v="0"/>
    <n v="10.63"/>
    <x v="145"/>
  </r>
  <r>
    <n v="1101399"/>
    <n v="5"/>
    <n v="0"/>
    <x v="1"/>
    <x v="15"/>
    <n v="0"/>
    <n v="0.91"/>
    <x v="118"/>
  </r>
  <r>
    <n v="1101399"/>
    <n v="5"/>
    <n v="0"/>
    <x v="1"/>
    <x v="2"/>
    <n v="23.82"/>
    <n v="0.32"/>
    <x v="30"/>
  </r>
  <r>
    <n v="1101400"/>
    <n v="5"/>
    <n v="0"/>
    <x v="24"/>
    <x v="14"/>
    <n v="0"/>
    <n v="0.64"/>
    <x v="20"/>
  </r>
  <r>
    <n v="1101400"/>
    <n v="5"/>
    <n v="0"/>
    <x v="1"/>
    <x v="15"/>
    <n v="0"/>
    <n v="1.1399999999999999"/>
    <x v="62"/>
  </r>
  <r>
    <n v="1101400"/>
    <n v="5"/>
    <n v="0"/>
    <x v="1"/>
    <x v="2"/>
    <n v="10.83"/>
    <n v="0.08"/>
    <x v="91"/>
  </r>
  <r>
    <n v="1101402"/>
    <n v="5"/>
    <n v="6"/>
    <x v="20"/>
    <x v="22"/>
    <n v="0"/>
    <n v="5.2"/>
    <x v="119"/>
  </r>
  <r>
    <n v="1101402"/>
    <n v="5"/>
    <n v="0"/>
    <x v="1"/>
    <x v="15"/>
    <n v="0"/>
    <n v="0.91"/>
    <x v="118"/>
  </r>
  <r>
    <n v="1101402"/>
    <n v="5"/>
    <n v="0"/>
    <x v="1"/>
    <x v="2"/>
    <n v="17.100000000000001"/>
    <n v="0.17"/>
    <x v="120"/>
  </r>
  <r>
    <n v="1101403"/>
    <n v="5"/>
    <n v="0"/>
    <x v="24"/>
    <x v="14"/>
    <n v="0"/>
    <n v="0"/>
    <x v="20"/>
  </r>
  <r>
    <n v="1101403"/>
    <n v="5"/>
    <n v="0"/>
    <x v="1"/>
    <x v="15"/>
    <n v="0"/>
    <n v="1.1399999999999999"/>
    <x v="62"/>
  </r>
  <r>
    <n v="1101403"/>
    <n v="5"/>
    <n v="0"/>
    <x v="1"/>
    <x v="2"/>
    <n v="10.19"/>
    <n v="0.05"/>
    <x v="91"/>
  </r>
  <r>
    <n v="1101404"/>
    <n v="5"/>
    <n v="0"/>
    <x v="24"/>
    <x v="0"/>
    <n v="0"/>
    <n v="0.64"/>
    <x v="20"/>
  </r>
  <r>
    <n v="1101404"/>
    <n v="5"/>
    <n v="0"/>
    <x v="1"/>
    <x v="2"/>
    <n v="7.58"/>
    <n v="0.03"/>
    <x v="22"/>
  </r>
  <r>
    <n v="1101405"/>
    <n v="5"/>
    <n v="0"/>
    <x v="24"/>
    <x v="14"/>
    <n v="0"/>
    <n v="1.19"/>
    <x v="20"/>
  </r>
  <r>
    <n v="1101405"/>
    <n v="5"/>
    <n v="0"/>
    <x v="1"/>
    <x v="15"/>
    <n v="0"/>
    <n v="1.1399999999999999"/>
    <x v="62"/>
  </r>
  <r>
    <n v="1101405"/>
    <n v="5"/>
    <n v="0"/>
    <x v="1"/>
    <x v="2"/>
    <n v="11.38"/>
    <n v="0.1"/>
    <x v="91"/>
  </r>
  <r>
    <n v="1101406"/>
    <n v="5"/>
    <n v="0"/>
    <x v="24"/>
    <x v="7"/>
    <n v="0"/>
    <n v="25.46"/>
    <x v="122"/>
  </r>
  <r>
    <n v="1101406"/>
    <n v="5"/>
    <n v="0"/>
    <x v="1"/>
    <x v="2"/>
    <n v="36.64"/>
    <n v="0.7"/>
    <x v="22"/>
  </r>
  <r>
    <n v="1101407"/>
    <n v="5"/>
    <n v="0"/>
    <x v="24"/>
    <x v="14"/>
    <n v="0"/>
    <n v="0.64"/>
    <x v="20"/>
  </r>
  <r>
    <n v="1101407"/>
    <n v="5"/>
    <n v="0"/>
    <x v="1"/>
    <x v="15"/>
    <n v="0"/>
    <n v="1.1399999999999999"/>
    <x v="62"/>
  </r>
  <r>
    <n v="1101407"/>
    <n v="5"/>
    <n v="0"/>
    <x v="1"/>
    <x v="2"/>
    <n v="10.83"/>
    <n v="0.08"/>
    <x v="91"/>
  </r>
  <r>
    <n v="1101408"/>
    <n v="5"/>
    <n v="0"/>
    <x v="24"/>
    <x v="14"/>
    <n v="0"/>
    <n v="1.19"/>
    <x v="20"/>
  </r>
  <r>
    <n v="1101408"/>
    <n v="5"/>
    <n v="0"/>
    <x v="1"/>
    <x v="15"/>
    <n v="0"/>
    <n v="1.1399999999999999"/>
    <x v="62"/>
  </r>
  <r>
    <n v="1101408"/>
    <n v="5"/>
    <n v="0"/>
    <x v="1"/>
    <x v="2"/>
    <n v="11.38"/>
    <n v="0.1"/>
    <x v="91"/>
  </r>
  <r>
    <n v="1101409"/>
    <n v="5"/>
    <n v="1"/>
    <x v="32"/>
    <x v="14"/>
    <n v="0"/>
    <n v="0.72"/>
    <x v="20"/>
  </r>
  <r>
    <n v="1101409"/>
    <n v="5"/>
    <n v="0"/>
    <x v="1"/>
    <x v="15"/>
    <n v="0"/>
    <n v="1.1399999999999999"/>
    <x v="62"/>
  </r>
  <r>
    <n v="1101409"/>
    <n v="5"/>
    <n v="0"/>
    <x v="1"/>
    <x v="1"/>
    <n v="0"/>
    <n v="1.4"/>
    <x v="1"/>
  </r>
  <r>
    <n v="1101409"/>
    <n v="5"/>
    <n v="0"/>
    <x v="1"/>
    <x v="2"/>
    <n v="10.91"/>
    <n v="0.08"/>
    <x v="91"/>
  </r>
  <r>
    <n v="1101411"/>
    <n v="5"/>
    <n v="0"/>
    <x v="24"/>
    <x v="14"/>
    <n v="0"/>
    <n v="0.85"/>
    <x v="20"/>
  </r>
  <r>
    <n v="1101411"/>
    <n v="5"/>
    <n v="0"/>
    <x v="1"/>
    <x v="15"/>
    <n v="0"/>
    <n v="1.1399999999999999"/>
    <x v="62"/>
  </r>
  <r>
    <n v="1101411"/>
    <n v="5"/>
    <n v="0"/>
    <x v="1"/>
    <x v="2"/>
    <n v="11.04"/>
    <n v="0.09"/>
    <x v="91"/>
  </r>
  <r>
    <n v="1101412"/>
    <n v="5"/>
    <n v="0"/>
    <x v="24"/>
    <x v="14"/>
    <n v="0"/>
    <n v="1.19"/>
    <x v="20"/>
  </r>
  <r>
    <n v="1101412"/>
    <n v="5"/>
    <n v="0"/>
    <x v="1"/>
    <x v="15"/>
    <n v="0"/>
    <n v="1.1399999999999999"/>
    <x v="62"/>
  </r>
  <r>
    <n v="1101412"/>
    <n v="5"/>
    <n v="0"/>
    <x v="1"/>
    <x v="2"/>
    <n v="11.38"/>
    <n v="0.1"/>
    <x v="91"/>
  </r>
  <r>
    <n v="1101413"/>
    <n v="5"/>
    <n v="0"/>
    <x v="24"/>
    <x v="13"/>
    <n v="0"/>
    <n v="2.4500000000000002"/>
    <x v="119"/>
  </r>
  <r>
    <n v="1101413"/>
    <n v="5"/>
    <n v="0"/>
    <x v="1"/>
    <x v="2"/>
    <n v="10.7"/>
    <n v="7.0000000000000007E-2"/>
    <x v="84"/>
  </r>
  <r>
    <n v="1101414"/>
    <n v="5"/>
    <n v="0"/>
    <x v="24"/>
    <x v="0"/>
    <n v="0"/>
    <n v="1.72"/>
    <x v="20"/>
  </r>
  <r>
    <n v="1101414"/>
    <n v="5"/>
    <n v="0"/>
    <x v="1"/>
    <x v="2"/>
    <n v="8.66"/>
    <n v="0.08"/>
    <x v="22"/>
  </r>
  <r>
    <n v="1101415"/>
    <n v="5"/>
    <n v="0"/>
    <x v="24"/>
    <x v="0"/>
    <n v="0"/>
    <n v="1.72"/>
    <x v="20"/>
  </r>
  <r>
    <n v="1101415"/>
    <n v="5"/>
    <n v="0"/>
    <x v="1"/>
    <x v="2"/>
    <n v="8.66"/>
    <n v="0.08"/>
    <x v="22"/>
  </r>
  <r>
    <n v="1101416"/>
    <n v="5"/>
    <n v="1"/>
    <x v="32"/>
    <x v="14"/>
    <n v="0"/>
    <n v="2.5499999999999998"/>
    <x v="20"/>
  </r>
  <r>
    <n v="1101416"/>
    <n v="5"/>
    <n v="0"/>
    <x v="1"/>
    <x v="15"/>
    <n v="0"/>
    <n v="1.1399999999999999"/>
    <x v="62"/>
  </r>
  <r>
    <n v="1101416"/>
    <n v="5"/>
    <n v="0"/>
    <x v="1"/>
    <x v="2"/>
    <n v="12.74"/>
    <n v="0.17"/>
    <x v="131"/>
  </r>
  <r>
    <n v="1101417"/>
    <n v="5"/>
    <n v="0"/>
    <x v="24"/>
    <x v="23"/>
    <n v="0"/>
    <n v="44.08"/>
    <x v="272"/>
  </r>
  <r>
    <n v="1101417"/>
    <n v="5"/>
    <n v="0"/>
    <x v="1"/>
    <x v="15"/>
    <n v="0"/>
    <n v="0.91"/>
    <x v="118"/>
  </r>
  <r>
    <n v="1101417"/>
    <n v="5"/>
    <n v="0"/>
    <x v="1"/>
    <x v="2"/>
    <n v="67.08"/>
    <n v="1.23"/>
    <x v="183"/>
  </r>
  <r>
    <n v="1101418"/>
    <n v="5"/>
    <n v="26"/>
    <x v="22"/>
    <x v="26"/>
    <n v="0"/>
    <n v="93.06"/>
    <x v="609"/>
  </r>
  <r>
    <n v="1101418"/>
    <n v="5"/>
    <n v="0"/>
    <x v="1"/>
    <x v="1"/>
    <n v="0"/>
    <n v="1.4"/>
    <x v="1"/>
  </r>
  <r>
    <n v="1101418"/>
    <n v="5"/>
    <n v="0"/>
    <x v="1"/>
    <x v="2"/>
    <n v="151.32"/>
    <n v="2.56"/>
    <x v="446"/>
  </r>
  <r>
    <n v="1101419"/>
    <n v="5"/>
    <n v="0"/>
    <x v="24"/>
    <x v="7"/>
    <n v="0"/>
    <n v="15.34"/>
    <x v="139"/>
  </r>
  <r>
    <n v="1101419"/>
    <n v="5"/>
    <n v="0"/>
    <x v="1"/>
    <x v="2"/>
    <n v="26.09"/>
    <n v="0.42"/>
    <x v="120"/>
  </r>
  <r>
    <n v="1101420"/>
    <n v="5"/>
    <n v="0"/>
    <x v="24"/>
    <x v="14"/>
    <n v="0"/>
    <n v="0.85"/>
    <x v="20"/>
  </r>
  <r>
    <n v="1101420"/>
    <n v="5"/>
    <n v="0"/>
    <x v="1"/>
    <x v="15"/>
    <n v="0"/>
    <n v="1.1399999999999999"/>
    <x v="62"/>
  </r>
  <r>
    <n v="1101420"/>
    <n v="5"/>
    <n v="0"/>
    <x v="1"/>
    <x v="2"/>
    <n v="11.04"/>
    <n v="0.09"/>
    <x v="91"/>
  </r>
  <r>
    <n v="1101421"/>
    <n v="5"/>
    <n v="0"/>
    <x v="24"/>
    <x v="14"/>
    <n v="0"/>
    <n v="1.72"/>
    <x v="20"/>
  </r>
  <r>
    <n v="1101421"/>
    <n v="5"/>
    <n v="0"/>
    <x v="1"/>
    <x v="15"/>
    <n v="0"/>
    <n v="1.1399999999999999"/>
    <x v="62"/>
  </r>
  <r>
    <n v="1101421"/>
    <n v="5"/>
    <n v="0"/>
    <x v="1"/>
    <x v="20"/>
    <n v="0"/>
    <n v="0"/>
    <x v="115"/>
  </r>
  <r>
    <n v="1101421"/>
    <n v="5"/>
    <n v="0"/>
    <x v="1"/>
    <x v="2"/>
    <n v="15.91"/>
    <n v="0.13"/>
    <x v="116"/>
  </r>
  <r>
    <n v="1101422"/>
    <n v="5"/>
    <n v="0"/>
    <x v="24"/>
    <x v="0"/>
    <n v="0"/>
    <n v="1.19"/>
    <x v="20"/>
  </r>
  <r>
    <n v="1101422"/>
    <n v="5"/>
    <n v="0"/>
    <x v="1"/>
    <x v="5"/>
    <n v="0"/>
    <n v="0"/>
    <x v="8"/>
  </r>
  <r>
    <n v="1101422"/>
    <n v="5"/>
    <n v="0"/>
    <x v="1"/>
    <x v="2"/>
    <n v="10.43"/>
    <n v="0.05"/>
    <x v="63"/>
  </r>
  <r>
    <n v="1101423"/>
    <n v="5"/>
    <n v="0"/>
    <x v="24"/>
    <x v="14"/>
    <n v="0"/>
    <n v="1.59"/>
    <x v="20"/>
  </r>
  <r>
    <n v="1101423"/>
    <n v="5"/>
    <n v="0"/>
    <x v="1"/>
    <x v="15"/>
    <n v="0"/>
    <n v="1.1399999999999999"/>
    <x v="62"/>
  </r>
  <r>
    <n v="1101423"/>
    <n v="5"/>
    <n v="0"/>
    <x v="1"/>
    <x v="2"/>
    <n v="11.78"/>
    <n v="0.12"/>
    <x v="91"/>
  </r>
  <r>
    <n v="1101424"/>
    <n v="5"/>
    <n v="0"/>
    <x v="24"/>
    <x v="14"/>
    <n v="0"/>
    <n v="1.72"/>
    <x v="20"/>
  </r>
  <r>
    <n v="1101424"/>
    <n v="5"/>
    <n v="0"/>
    <x v="1"/>
    <x v="15"/>
    <n v="0"/>
    <n v="1.1399999999999999"/>
    <x v="62"/>
  </r>
  <r>
    <n v="1101424"/>
    <n v="5"/>
    <n v="0"/>
    <x v="1"/>
    <x v="2"/>
    <n v="11.91"/>
    <n v="0.13"/>
    <x v="91"/>
  </r>
  <r>
    <n v="1101425"/>
    <n v="5"/>
    <n v="5"/>
    <x v="11"/>
    <x v="8"/>
    <n v="0"/>
    <n v="107.06"/>
    <x v="567"/>
  </r>
  <r>
    <n v="1101425"/>
    <n v="5"/>
    <n v="0"/>
    <x v="1"/>
    <x v="2"/>
    <n v="144.09"/>
    <n v="2.94"/>
    <x v="158"/>
  </r>
  <r>
    <n v="1101426"/>
    <n v="5"/>
    <n v="1"/>
    <x v="32"/>
    <x v="14"/>
    <n v="0"/>
    <n v="1.97"/>
    <x v="20"/>
  </r>
  <r>
    <n v="1101426"/>
    <n v="5"/>
    <n v="0"/>
    <x v="1"/>
    <x v="15"/>
    <n v="0"/>
    <n v="1.1399999999999999"/>
    <x v="62"/>
  </r>
  <r>
    <n v="1101426"/>
    <n v="5"/>
    <n v="0"/>
    <x v="1"/>
    <x v="2"/>
    <n v="12.16"/>
    <n v="0.14000000000000001"/>
    <x v="91"/>
  </r>
  <r>
    <n v="1101428"/>
    <n v="5"/>
    <n v="0"/>
    <x v="24"/>
    <x v="14"/>
    <n v="0"/>
    <n v="0.85"/>
    <x v="20"/>
  </r>
  <r>
    <n v="1101428"/>
    <n v="5"/>
    <n v="0"/>
    <x v="1"/>
    <x v="15"/>
    <n v="0"/>
    <n v="1.1399999999999999"/>
    <x v="62"/>
  </r>
  <r>
    <n v="1101428"/>
    <n v="5"/>
    <n v="0"/>
    <x v="1"/>
    <x v="2"/>
    <n v="11.04"/>
    <n v="0.09"/>
    <x v="91"/>
  </r>
  <r>
    <n v="1101429"/>
    <n v="5"/>
    <n v="1"/>
    <x v="24"/>
    <x v="16"/>
    <n v="0"/>
    <n v="48.4"/>
    <x v="330"/>
  </r>
  <r>
    <n v="1101429"/>
    <n v="5"/>
    <n v="0"/>
    <x v="1"/>
    <x v="2"/>
    <n v="74.239999999999995"/>
    <n v="1.33"/>
    <x v="331"/>
  </r>
  <r>
    <n v="1101430"/>
    <n v="5"/>
    <n v="2"/>
    <x v="30"/>
    <x v="8"/>
    <n v="0"/>
    <n v="79.989999999999995"/>
    <x v="143"/>
  </r>
  <r>
    <n v="1101430"/>
    <n v="5"/>
    <n v="0"/>
    <x v="1"/>
    <x v="2"/>
    <n v="108.52"/>
    <n v="2.2000000000000002"/>
    <x v="28"/>
  </r>
  <r>
    <n v="1101432"/>
    <n v="5"/>
    <n v="0"/>
    <x v="24"/>
    <x v="21"/>
    <n v="0"/>
    <n v="6.8"/>
    <x v="145"/>
  </r>
  <r>
    <n v="1101432"/>
    <n v="5"/>
    <n v="0"/>
    <x v="1"/>
    <x v="15"/>
    <n v="0"/>
    <n v="0.91"/>
    <x v="118"/>
  </r>
  <r>
    <n v="1101432"/>
    <n v="5"/>
    <n v="0"/>
    <x v="1"/>
    <x v="2"/>
    <n v="19.989999999999998"/>
    <n v="0.21"/>
    <x v="30"/>
  </r>
  <r>
    <n v="1101433"/>
    <n v="5"/>
    <n v="0"/>
    <x v="24"/>
    <x v="0"/>
    <n v="0"/>
    <n v="1.19"/>
    <x v="20"/>
  </r>
  <r>
    <n v="1101433"/>
    <n v="5"/>
    <n v="0"/>
    <x v="1"/>
    <x v="2"/>
    <n v="8.1300000000000008"/>
    <n v="0.05"/>
    <x v="21"/>
  </r>
  <r>
    <n v="1101434"/>
    <n v="5"/>
    <n v="9"/>
    <x v="4"/>
    <x v="21"/>
    <n v="0"/>
    <n v="48.19"/>
    <x v="610"/>
  </r>
  <r>
    <n v="1101434"/>
    <n v="5"/>
    <n v="0"/>
    <x v="1"/>
    <x v="15"/>
    <n v="0"/>
    <n v="0.91"/>
    <x v="118"/>
  </r>
  <r>
    <n v="1101434"/>
    <n v="5"/>
    <n v="0"/>
    <x v="1"/>
    <x v="29"/>
    <n v="0"/>
    <n v="0"/>
    <x v="483"/>
  </r>
  <r>
    <n v="1101434"/>
    <n v="5"/>
    <n v="0"/>
    <x v="1"/>
    <x v="2"/>
    <n v="88.76"/>
    <n v="1.35"/>
    <x v="88"/>
  </r>
  <r>
    <n v="1101434"/>
    <n v="5"/>
    <n v="10"/>
    <x v="5"/>
    <x v="27"/>
    <n v="0"/>
    <n v="0"/>
    <x v="494"/>
  </r>
  <r>
    <n v="1101434"/>
    <n v="5"/>
    <n v="0"/>
    <x v="1"/>
    <x v="4"/>
    <n v="0"/>
    <n v="0.14000000000000001"/>
    <x v="52"/>
  </r>
  <r>
    <n v="1101435"/>
    <n v="5"/>
    <n v="0"/>
    <x v="24"/>
    <x v="21"/>
    <n v="0"/>
    <n v="13.71"/>
    <x v="145"/>
  </r>
  <r>
    <n v="1101435"/>
    <n v="5"/>
    <n v="0"/>
    <x v="1"/>
    <x v="15"/>
    <n v="0"/>
    <n v="0.91"/>
    <x v="118"/>
  </r>
  <r>
    <n v="1101435"/>
    <n v="5"/>
    <n v="0"/>
    <x v="1"/>
    <x v="2"/>
    <n v="26.9"/>
    <n v="0.4"/>
    <x v="30"/>
  </r>
  <r>
    <n v="1101436"/>
    <n v="5"/>
    <n v="2"/>
    <x v="32"/>
    <x v="8"/>
    <n v="0"/>
    <n v="57.96"/>
    <x v="109"/>
  </r>
  <r>
    <n v="1101436"/>
    <n v="5"/>
    <n v="0"/>
    <x v="1"/>
    <x v="15"/>
    <n v="0"/>
    <n v="0.91"/>
    <x v="118"/>
  </r>
  <r>
    <n v="1101436"/>
    <n v="5"/>
    <n v="0"/>
    <x v="1"/>
    <x v="2"/>
    <n v="87.95"/>
    <n v="1.62"/>
    <x v="49"/>
  </r>
  <r>
    <n v="1101439"/>
    <n v="5"/>
    <n v="0"/>
    <x v="24"/>
    <x v="13"/>
    <n v="0"/>
    <n v="5.05"/>
    <x v="119"/>
  </r>
  <r>
    <n v="1101439"/>
    <n v="5"/>
    <n v="0"/>
    <x v="1"/>
    <x v="2"/>
    <n v="13.3"/>
    <n v="0.14000000000000001"/>
    <x v="253"/>
  </r>
  <r>
    <n v="1101441"/>
    <n v="5"/>
    <n v="0"/>
    <x v="24"/>
    <x v="14"/>
    <n v="0"/>
    <n v="0.64"/>
    <x v="20"/>
  </r>
  <r>
    <n v="1101441"/>
    <n v="5"/>
    <n v="0"/>
    <x v="1"/>
    <x v="15"/>
    <n v="0"/>
    <n v="1.1399999999999999"/>
    <x v="62"/>
  </r>
  <r>
    <n v="1101441"/>
    <n v="5"/>
    <n v="0"/>
    <x v="1"/>
    <x v="2"/>
    <n v="10.83"/>
    <n v="0.08"/>
    <x v="91"/>
  </r>
  <r>
    <n v="1101442"/>
    <n v="5"/>
    <n v="2"/>
    <x v="30"/>
    <x v="14"/>
    <n v="0"/>
    <n v="3.14"/>
    <x v="20"/>
  </r>
  <r>
    <n v="1101442"/>
    <n v="5"/>
    <n v="0"/>
    <x v="1"/>
    <x v="15"/>
    <n v="0"/>
    <n v="1.1399999999999999"/>
    <x v="62"/>
  </r>
  <r>
    <n v="1101442"/>
    <n v="5"/>
    <n v="0"/>
    <x v="1"/>
    <x v="2"/>
    <n v="13.33"/>
    <n v="0.19"/>
    <x v="91"/>
  </r>
  <r>
    <n v="1101444"/>
    <n v="5"/>
    <n v="0"/>
    <x v="24"/>
    <x v="22"/>
    <n v="0"/>
    <n v="11.2"/>
    <x v="119"/>
  </r>
  <r>
    <n v="1101444"/>
    <n v="5"/>
    <n v="0"/>
    <x v="1"/>
    <x v="15"/>
    <n v="0"/>
    <n v="0.91"/>
    <x v="118"/>
  </r>
  <r>
    <n v="1101444"/>
    <n v="5"/>
    <n v="0"/>
    <x v="1"/>
    <x v="2"/>
    <n v="23.1"/>
    <n v="0.34"/>
    <x v="120"/>
  </r>
  <r>
    <n v="1101445"/>
    <n v="5"/>
    <n v="0"/>
    <x v="24"/>
    <x v="14"/>
    <n v="0"/>
    <n v="1.59"/>
    <x v="20"/>
  </r>
  <r>
    <n v="1101445"/>
    <n v="5"/>
    <n v="0"/>
    <x v="1"/>
    <x v="15"/>
    <n v="0"/>
    <n v="1.1399999999999999"/>
    <x v="62"/>
  </r>
  <r>
    <n v="1101445"/>
    <n v="5"/>
    <n v="0"/>
    <x v="1"/>
    <x v="2"/>
    <n v="11.78"/>
    <n v="0.12"/>
    <x v="91"/>
  </r>
  <r>
    <n v="1101446"/>
    <n v="5"/>
    <n v="0"/>
    <x v="24"/>
    <x v="14"/>
    <n v="0"/>
    <n v="1.19"/>
    <x v="20"/>
  </r>
  <r>
    <n v="1101446"/>
    <n v="5"/>
    <n v="0"/>
    <x v="1"/>
    <x v="15"/>
    <n v="0"/>
    <n v="1.1399999999999999"/>
    <x v="62"/>
  </r>
  <r>
    <n v="1101446"/>
    <n v="5"/>
    <n v="0"/>
    <x v="1"/>
    <x v="2"/>
    <n v="11.38"/>
    <n v="0.1"/>
    <x v="91"/>
  </r>
  <r>
    <n v="1101447"/>
    <n v="5"/>
    <n v="12"/>
    <x v="6"/>
    <x v="0"/>
    <n v="0"/>
    <n v="3.31"/>
    <x v="20"/>
  </r>
  <r>
    <n v="1101447"/>
    <n v="5"/>
    <n v="0"/>
    <x v="1"/>
    <x v="1"/>
    <n v="0"/>
    <n v="1.4"/>
    <x v="1"/>
  </r>
  <r>
    <n v="1101447"/>
    <n v="5"/>
    <n v="0"/>
    <x v="1"/>
    <x v="2"/>
    <n v="10.25"/>
    <n v="0.15"/>
    <x v="22"/>
  </r>
  <r>
    <n v="1101448"/>
    <n v="5"/>
    <n v="3"/>
    <x v="13"/>
    <x v="21"/>
    <n v="0"/>
    <n v="15.95"/>
    <x v="611"/>
  </r>
  <r>
    <n v="1101448"/>
    <n v="5"/>
    <n v="0"/>
    <x v="1"/>
    <x v="15"/>
    <n v="0"/>
    <n v="0.91"/>
    <x v="118"/>
  </r>
  <r>
    <n v="1101448"/>
    <n v="5"/>
    <n v="0"/>
    <x v="1"/>
    <x v="2"/>
    <n v="29.59"/>
    <n v="0.46"/>
    <x v="228"/>
  </r>
  <r>
    <n v="1101450"/>
    <n v="5"/>
    <n v="0"/>
    <x v="24"/>
    <x v="14"/>
    <n v="0"/>
    <n v="1.19"/>
    <x v="20"/>
  </r>
  <r>
    <n v="1101450"/>
    <n v="5"/>
    <n v="0"/>
    <x v="1"/>
    <x v="15"/>
    <n v="0"/>
    <n v="1.1399999999999999"/>
    <x v="62"/>
  </r>
  <r>
    <n v="1101450"/>
    <n v="5"/>
    <n v="0"/>
    <x v="1"/>
    <x v="2"/>
    <n v="11.38"/>
    <n v="0.1"/>
    <x v="91"/>
  </r>
  <r>
    <n v="1101451"/>
    <n v="5"/>
    <n v="0"/>
    <x v="24"/>
    <x v="14"/>
    <n v="0"/>
    <n v="1.59"/>
    <x v="20"/>
  </r>
  <r>
    <n v="1101451"/>
    <n v="5"/>
    <n v="0"/>
    <x v="1"/>
    <x v="15"/>
    <n v="0"/>
    <n v="1.1399999999999999"/>
    <x v="62"/>
  </r>
  <r>
    <n v="1101451"/>
    <n v="5"/>
    <n v="0"/>
    <x v="1"/>
    <x v="2"/>
    <n v="11.78"/>
    <n v="0.12"/>
    <x v="91"/>
  </r>
  <r>
    <n v="1101452"/>
    <n v="5"/>
    <n v="0"/>
    <x v="24"/>
    <x v="14"/>
    <n v="0"/>
    <n v="1.59"/>
    <x v="20"/>
  </r>
  <r>
    <n v="1101452"/>
    <n v="5"/>
    <n v="0"/>
    <x v="1"/>
    <x v="15"/>
    <n v="0"/>
    <n v="1.1399999999999999"/>
    <x v="62"/>
  </r>
  <r>
    <n v="1101452"/>
    <n v="5"/>
    <n v="0"/>
    <x v="1"/>
    <x v="2"/>
    <n v="11.78"/>
    <n v="0.12"/>
    <x v="91"/>
  </r>
  <r>
    <n v="1101453"/>
    <n v="5"/>
    <n v="0"/>
    <x v="24"/>
    <x v="23"/>
    <n v="0"/>
    <n v="15.34"/>
    <x v="139"/>
  </r>
  <r>
    <n v="1101453"/>
    <n v="5"/>
    <n v="0"/>
    <x v="1"/>
    <x v="15"/>
    <n v="0"/>
    <n v="0.91"/>
    <x v="118"/>
  </r>
  <r>
    <n v="1101453"/>
    <n v="5"/>
    <n v="0"/>
    <x v="1"/>
    <x v="2"/>
    <n v="29.74"/>
    <n v="0.45"/>
    <x v="140"/>
  </r>
  <r>
    <n v="1101455"/>
    <n v="5"/>
    <n v="5"/>
    <x v="10"/>
    <x v="8"/>
    <n v="0"/>
    <n v="131.46"/>
    <x v="235"/>
  </r>
  <r>
    <n v="1101455"/>
    <n v="5"/>
    <n v="0"/>
    <x v="1"/>
    <x v="2"/>
    <n v="176.93"/>
    <n v="3.62"/>
    <x v="390"/>
  </r>
  <r>
    <n v="1101456"/>
    <n v="5"/>
    <n v="1"/>
    <x v="32"/>
    <x v="8"/>
    <n v="0"/>
    <n v="78.87"/>
    <x v="97"/>
  </r>
  <r>
    <n v="1101456"/>
    <n v="5"/>
    <n v="0"/>
    <x v="1"/>
    <x v="2"/>
    <n v="114.16"/>
    <n v="2.17"/>
    <x v="98"/>
  </r>
  <r>
    <n v="1101457"/>
    <n v="5"/>
    <n v="0"/>
    <x v="24"/>
    <x v="14"/>
    <n v="0"/>
    <n v="0"/>
    <x v="20"/>
  </r>
  <r>
    <n v="1101457"/>
    <n v="5"/>
    <n v="0"/>
    <x v="1"/>
    <x v="15"/>
    <n v="0"/>
    <n v="1.1399999999999999"/>
    <x v="62"/>
  </r>
  <r>
    <n v="1101457"/>
    <n v="5"/>
    <n v="0"/>
    <x v="1"/>
    <x v="2"/>
    <n v="10.19"/>
    <n v="0.05"/>
    <x v="91"/>
  </r>
  <r>
    <n v="1101458"/>
    <n v="5"/>
    <n v="0"/>
    <x v="24"/>
    <x v="14"/>
    <n v="0"/>
    <n v="0.85"/>
    <x v="20"/>
  </r>
  <r>
    <n v="1101458"/>
    <n v="5"/>
    <n v="0"/>
    <x v="1"/>
    <x v="15"/>
    <n v="0"/>
    <n v="1.1399999999999999"/>
    <x v="62"/>
  </r>
  <r>
    <n v="1101458"/>
    <n v="5"/>
    <n v="0"/>
    <x v="1"/>
    <x v="2"/>
    <n v="11.04"/>
    <n v="0.09"/>
    <x v="91"/>
  </r>
  <r>
    <n v="1101459"/>
    <n v="5"/>
    <n v="2"/>
    <x v="30"/>
    <x v="14"/>
    <n v="0"/>
    <n v="2.74"/>
    <x v="20"/>
  </r>
  <r>
    <n v="1101459"/>
    <n v="5"/>
    <n v="0"/>
    <x v="1"/>
    <x v="15"/>
    <n v="0"/>
    <n v="1.1399999999999999"/>
    <x v="62"/>
  </r>
  <r>
    <n v="1101459"/>
    <n v="5"/>
    <n v="0"/>
    <x v="1"/>
    <x v="2"/>
    <n v="12.93"/>
    <n v="0.17"/>
    <x v="91"/>
  </r>
  <r>
    <n v="1101460"/>
    <n v="5"/>
    <n v="0"/>
    <x v="24"/>
    <x v="7"/>
    <n v="0"/>
    <n v="44.08"/>
    <x v="272"/>
  </r>
  <r>
    <n v="1101460"/>
    <n v="5"/>
    <n v="0"/>
    <x v="1"/>
    <x v="2"/>
    <n v="63.43"/>
    <n v="1.21"/>
    <x v="257"/>
  </r>
  <r>
    <n v="1101461"/>
    <n v="5"/>
    <n v="0"/>
    <x v="24"/>
    <x v="14"/>
    <n v="0"/>
    <n v="1.19"/>
    <x v="20"/>
  </r>
  <r>
    <n v="1101461"/>
    <n v="5"/>
    <n v="0"/>
    <x v="1"/>
    <x v="15"/>
    <n v="0"/>
    <n v="1.1399999999999999"/>
    <x v="62"/>
  </r>
  <r>
    <n v="1101461"/>
    <n v="5"/>
    <n v="0"/>
    <x v="1"/>
    <x v="2"/>
    <n v="11.38"/>
    <n v="0.1"/>
    <x v="91"/>
  </r>
  <r>
    <n v="1101462"/>
    <n v="5"/>
    <n v="0"/>
    <x v="24"/>
    <x v="14"/>
    <n v="0"/>
    <n v="0.85"/>
    <x v="20"/>
  </r>
  <r>
    <n v="1101462"/>
    <n v="5"/>
    <n v="0"/>
    <x v="1"/>
    <x v="15"/>
    <n v="0"/>
    <n v="1.1399999999999999"/>
    <x v="62"/>
  </r>
  <r>
    <n v="1101462"/>
    <n v="5"/>
    <n v="0"/>
    <x v="1"/>
    <x v="2"/>
    <n v="11.04"/>
    <n v="0.09"/>
    <x v="91"/>
  </r>
  <r>
    <n v="1101463"/>
    <n v="5"/>
    <n v="0"/>
    <x v="24"/>
    <x v="26"/>
    <n v="0"/>
    <n v="15.39"/>
    <x v="170"/>
  </r>
  <r>
    <n v="1101463"/>
    <n v="5"/>
    <n v="0"/>
    <x v="1"/>
    <x v="2"/>
    <n v="25.03"/>
    <n v="0.42"/>
    <x v="171"/>
  </r>
  <r>
    <n v="1101464"/>
    <n v="5"/>
    <n v="0"/>
    <x v="24"/>
    <x v="14"/>
    <n v="0"/>
    <n v="0.85"/>
    <x v="20"/>
  </r>
  <r>
    <n v="1101464"/>
    <n v="5"/>
    <n v="0"/>
    <x v="1"/>
    <x v="15"/>
    <n v="0"/>
    <n v="1.1399999999999999"/>
    <x v="62"/>
  </r>
  <r>
    <n v="1101464"/>
    <n v="5"/>
    <n v="0"/>
    <x v="1"/>
    <x v="2"/>
    <n v="11.04"/>
    <n v="0.09"/>
    <x v="91"/>
  </r>
  <r>
    <n v="1101467"/>
    <n v="5"/>
    <n v="0"/>
    <x v="24"/>
    <x v="14"/>
    <n v="0"/>
    <n v="1.19"/>
    <x v="20"/>
  </r>
  <r>
    <n v="1101467"/>
    <n v="5"/>
    <n v="0"/>
    <x v="1"/>
    <x v="15"/>
    <n v="0"/>
    <n v="1.1399999999999999"/>
    <x v="62"/>
  </r>
  <r>
    <n v="1101467"/>
    <n v="5"/>
    <n v="0"/>
    <x v="1"/>
    <x v="2"/>
    <n v="11.38"/>
    <n v="0.1"/>
    <x v="91"/>
  </r>
  <r>
    <n v="1101470"/>
    <n v="5"/>
    <n v="0"/>
    <x v="24"/>
    <x v="0"/>
    <n v="0"/>
    <n v="0.64"/>
    <x v="20"/>
  </r>
  <r>
    <n v="1101470"/>
    <n v="5"/>
    <n v="0"/>
    <x v="1"/>
    <x v="2"/>
    <n v="7.58"/>
    <n v="0.03"/>
    <x v="22"/>
  </r>
  <r>
    <n v="1101471"/>
    <n v="5"/>
    <n v="0"/>
    <x v="24"/>
    <x v="14"/>
    <n v="0"/>
    <n v="1.19"/>
    <x v="20"/>
  </r>
  <r>
    <n v="1101471"/>
    <n v="5"/>
    <n v="0"/>
    <x v="1"/>
    <x v="15"/>
    <n v="0"/>
    <n v="1.1399999999999999"/>
    <x v="62"/>
  </r>
  <r>
    <n v="1101471"/>
    <n v="5"/>
    <n v="0"/>
    <x v="1"/>
    <x v="2"/>
    <n v="11.38"/>
    <n v="0.1"/>
    <x v="91"/>
  </r>
  <r>
    <n v="1101473"/>
    <n v="5"/>
    <n v="1"/>
    <x v="32"/>
    <x v="23"/>
    <n v="0"/>
    <n v="15.68"/>
    <x v="139"/>
  </r>
  <r>
    <n v="1101473"/>
    <n v="5"/>
    <n v="0"/>
    <x v="1"/>
    <x v="15"/>
    <n v="0"/>
    <n v="0.91"/>
    <x v="118"/>
  </r>
  <r>
    <n v="1101473"/>
    <n v="5"/>
    <n v="0"/>
    <x v="1"/>
    <x v="2"/>
    <n v="30.08"/>
    <n v="0.46"/>
    <x v="140"/>
  </r>
  <r>
    <n v="1101474"/>
    <n v="5"/>
    <n v="1"/>
    <x v="24"/>
    <x v="16"/>
    <n v="0"/>
    <n v="53.68"/>
    <x v="391"/>
  </r>
  <r>
    <n v="1101474"/>
    <n v="5"/>
    <n v="0"/>
    <x v="1"/>
    <x v="2"/>
    <n v="82.58"/>
    <n v="1.48"/>
    <x v="144"/>
  </r>
  <r>
    <n v="1101475"/>
    <n v="5"/>
    <n v="0"/>
    <x v="24"/>
    <x v="21"/>
    <n v="0"/>
    <n v="13.71"/>
    <x v="145"/>
  </r>
  <r>
    <n v="1101475"/>
    <n v="5"/>
    <n v="0"/>
    <x v="1"/>
    <x v="15"/>
    <n v="0"/>
    <n v="0.91"/>
    <x v="118"/>
  </r>
  <r>
    <n v="1101475"/>
    <n v="5"/>
    <n v="0"/>
    <x v="1"/>
    <x v="5"/>
    <n v="0"/>
    <n v="0"/>
    <x v="262"/>
  </r>
  <r>
    <n v="1101475"/>
    <n v="5"/>
    <n v="0"/>
    <x v="1"/>
    <x v="2"/>
    <n v="30.6"/>
    <n v="0.4"/>
    <x v="9"/>
  </r>
  <r>
    <n v="1101476"/>
    <n v="5"/>
    <n v="0"/>
    <x v="24"/>
    <x v="14"/>
    <n v="0"/>
    <n v="1.48"/>
    <x v="20"/>
  </r>
  <r>
    <n v="1101476"/>
    <n v="5"/>
    <n v="0"/>
    <x v="1"/>
    <x v="15"/>
    <n v="0"/>
    <n v="1.1399999999999999"/>
    <x v="62"/>
  </r>
  <r>
    <n v="1101476"/>
    <n v="5"/>
    <n v="0"/>
    <x v="1"/>
    <x v="2"/>
    <n v="11.67"/>
    <n v="0.12"/>
    <x v="91"/>
  </r>
  <r>
    <n v="1101477"/>
    <n v="5"/>
    <n v="0"/>
    <x v="24"/>
    <x v="21"/>
    <n v="0"/>
    <n v="15.39"/>
    <x v="170"/>
  </r>
  <r>
    <n v="1101477"/>
    <n v="5"/>
    <n v="0"/>
    <x v="1"/>
    <x v="15"/>
    <n v="0"/>
    <n v="0.91"/>
    <x v="118"/>
  </r>
  <r>
    <n v="1101477"/>
    <n v="5"/>
    <n v="0"/>
    <x v="1"/>
    <x v="20"/>
    <n v="0"/>
    <n v="0"/>
    <x v="115"/>
  </r>
  <r>
    <n v="1101477"/>
    <n v="5"/>
    <n v="0"/>
    <x v="1"/>
    <x v="2"/>
    <n v="32.68"/>
    <n v="0.45"/>
    <x v="146"/>
  </r>
  <r>
    <n v="1101478"/>
    <n v="5"/>
    <n v="0"/>
    <x v="24"/>
    <x v="0"/>
    <n v="0"/>
    <n v="0.85"/>
    <x v="20"/>
  </r>
  <r>
    <n v="1101478"/>
    <n v="5"/>
    <n v="0"/>
    <x v="1"/>
    <x v="2"/>
    <n v="7.79"/>
    <n v="0.04"/>
    <x v="22"/>
  </r>
  <r>
    <n v="1101479"/>
    <n v="5"/>
    <n v="1"/>
    <x v="32"/>
    <x v="22"/>
    <n v="0"/>
    <n v="10.050000000000001"/>
    <x v="119"/>
  </r>
  <r>
    <n v="1101479"/>
    <n v="5"/>
    <n v="0"/>
    <x v="1"/>
    <x v="15"/>
    <n v="0"/>
    <n v="0.91"/>
    <x v="118"/>
  </r>
  <r>
    <n v="1101479"/>
    <n v="5"/>
    <n v="0"/>
    <x v="1"/>
    <x v="2"/>
    <n v="21.95"/>
    <n v="0.3"/>
    <x v="120"/>
  </r>
  <r>
    <n v="1101480"/>
    <n v="5"/>
    <n v="0"/>
    <x v="24"/>
    <x v="14"/>
    <n v="0"/>
    <n v="1.59"/>
    <x v="20"/>
  </r>
  <r>
    <n v="1101480"/>
    <n v="5"/>
    <n v="0"/>
    <x v="1"/>
    <x v="15"/>
    <n v="0"/>
    <n v="1.1399999999999999"/>
    <x v="62"/>
  </r>
  <r>
    <n v="1101480"/>
    <n v="5"/>
    <n v="0"/>
    <x v="1"/>
    <x v="2"/>
    <n v="11.78"/>
    <n v="0.12"/>
    <x v="91"/>
  </r>
  <r>
    <n v="1101481"/>
    <n v="5"/>
    <n v="0"/>
    <x v="24"/>
    <x v="22"/>
    <n v="0"/>
    <n v="11.2"/>
    <x v="119"/>
  </r>
  <r>
    <n v="1101481"/>
    <n v="5"/>
    <n v="0"/>
    <x v="1"/>
    <x v="15"/>
    <n v="0"/>
    <n v="0.91"/>
    <x v="118"/>
  </r>
  <r>
    <n v="1101481"/>
    <n v="5"/>
    <n v="0"/>
    <x v="1"/>
    <x v="2"/>
    <n v="23.1"/>
    <n v="0.34"/>
    <x v="120"/>
  </r>
  <r>
    <n v="1101483"/>
    <n v="5"/>
    <n v="0"/>
    <x v="24"/>
    <x v="21"/>
    <n v="0"/>
    <n v="9.39"/>
    <x v="145"/>
  </r>
  <r>
    <n v="1101483"/>
    <n v="5"/>
    <n v="0"/>
    <x v="1"/>
    <x v="15"/>
    <n v="0"/>
    <n v="0.91"/>
    <x v="118"/>
  </r>
  <r>
    <n v="1101483"/>
    <n v="5"/>
    <n v="0"/>
    <x v="1"/>
    <x v="2"/>
    <n v="22.58"/>
    <n v="0.28000000000000003"/>
    <x v="30"/>
  </r>
  <r>
    <n v="1101484"/>
    <n v="5"/>
    <n v="0"/>
    <x v="24"/>
    <x v="14"/>
    <n v="0"/>
    <n v="0.85"/>
    <x v="20"/>
  </r>
  <r>
    <n v="1101484"/>
    <n v="5"/>
    <n v="0"/>
    <x v="1"/>
    <x v="15"/>
    <n v="0"/>
    <n v="1.1399999999999999"/>
    <x v="62"/>
  </r>
  <r>
    <n v="1101484"/>
    <n v="5"/>
    <n v="0"/>
    <x v="1"/>
    <x v="2"/>
    <n v="11.04"/>
    <n v="0.09"/>
    <x v="91"/>
  </r>
  <r>
    <n v="1101485"/>
    <n v="5"/>
    <n v="0"/>
    <x v="24"/>
    <x v="22"/>
    <n v="0"/>
    <n v="11.2"/>
    <x v="119"/>
  </r>
  <r>
    <n v="1101485"/>
    <n v="5"/>
    <n v="0"/>
    <x v="1"/>
    <x v="15"/>
    <n v="0"/>
    <n v="0.91"/>
    <x v="118"/>
  </r>
  <r>
    <n v="1101485"/>
    <n v="5"/>
    <n v="0"/>
    <x v="1"/>
    <x v="2"/>
    <n v="23.1"/>
    <n v="0.34"/>
    <x v="120"/>
  </r>
  <r>
    <n v="1101486"/>
    <n v="5"/>
    <n v="0"/>
    <x v="24"/>
    <x v="14"/>
    <n v="0"/>
    <n v="1.72"/>
    <x v="20"/>
  </r>
  <r>
    <n v="1101486"/>
    <n v="5"/>
    <n v="0"/>
    <x v="1"/>
    <x v="15"/>
    <n v="0"/>
    <n v="1.1399999999999999"/>
    <x v="62"/>
  </r>
  <r>
    <n v="1101486"/>
    <n v="5"/>
    <n v="0"/>
    <x v="1"/>
    <x v="2"/>
    <n v="11.91"/>
    <n v="0.13"/>
    <x v="91"/>
  </r>
  <r>
    <n v="1101487"/>
    <n v="5"/>
    <n v="0"/>
    <x v="24"/>
    <x v="22"/>
    <n v="0"/>
    <n v="5.05"/>
    <x v="119"/>
  </r>
  <r>
    <n v="1101487"/>
    <n v="5"/>
    <n v="0"/>
    <x v="1"/>
    <x v="15"/>
    <n v="0"/>
    <n v="0.91"/>
    <x v="118"/>
  </r>
  <r>
    <n v="1101487"/>
    <n v="5"/>
    <n v="0"/>
    <x v="1"/>
    <x v="5"/>
    <n v="0"/>
    <n v="0"/>
    <x v="262"/>
  </r>
  <r>
    <n v="1101487"/>
    <n v="5"/>
    <n v="0"/>
    <x v="1"/>
    <x v="2"/>
    <n v="20.65"/>
    <n v="0.16"/>
    <x v="91"/>
  </r>
  <r>
    <n v="1101488"/>
    <n v="5"/>
    <n v="2"/>
    <x v="30"/>
    <x v="14"/>
    <n v="0"/>
    <n v="3.44"/>
    <x v="275"/>
  </r>
  <r>
    <n v="1101488"/>
    <n v="5"/>
    <n v="0"/>
    <x v="1"/>
    <x v="15"/>
    <n v="0"/>
    <n v="1.1399999999999999"/>
    <x v="62"/>
  </r>
  <r>
    <n v="1101488"/>
    <n v="5"/>
    <n v="0"/>
    <x v="1"/>
    <x v="2"/>
    <n v="13.67"/>
    <n v="0.21"/>
    <x v="91"/>
  </r>
  <r>
    <n v="1101489"/>
    <n v="5"/>
    <n v="1"/>
    <x v="32"/>
    <x v="22"/>
    <n v="0"/>
    <n v="13.37"/>
    <x v="129"/>
  </r>
  <r>
    <n v="1101489"/>
    <n v="5"/>
    <n v="0"/>
    <x v="1"/>
    <x v="15"/>
    <n v="0"/>
    <n v="0.91"/>
    <x v="118"/>
  </r>
  <r>
    <n v="1101489"/>
    <n v="5"/>
    <n v="0"/>
    <x v="1"/>
    <x v="2"/>
    <n v="26.5"/>
    <n v="0.39"/>
    <x v="30"/>
  </r>
  <r>
    <n v="1101490"/>
    <n v="5"/>
    <n v="0"/>
    <x v="24"/>
    <x v="0"/>
    <n v="0"/>
    <n v="1.72"/>
    <x v="20"/>
  </r>
  <r>
    <n v="1101490"/>
    <n v="5"/>
    <n v="0"/>
    <x v="1"/>
    <x v="2"/>
    <n v="8.66"/>
    <n v="0.08"/>
    <x v="22"/>
  </r>
  <r>
    <n v="1101491"/>
    <n v="5"/>
    <n v="0"/>
    <x v="24"/>
    <x v="14"/>
    <n v="0"/>
    <n v="1.72"/>
    <x v="20"/>
  </r>
  <r>
    <n v="1101491"/>
    <n v="5"/>
    <n v="0"/>
    <x v="1"/>
    <x v="15"/>
    <n v="0"/>
    <n v="1.1399999999999999"/>
    <x v="62"/>
  </r>
  <r>
    <n v="1101491"/>
    <n v="5"/>
    <n v="0"/>
    <x v="1"/>
    <x v="2"/>
    <n v="11.91"/>
    <n v="0.13"/>
    <x v="91"/>
  </r>
  <r>
    <n v="1101492"/>
    <n v="5"/>
    <n v="1"/>
    <x v="32"/>
    <x v="13"/>
    <n v="0"/>
    <n v="13.37"/>
    <x v="129"/>
  </r>
  <r>
    <n v="1101492"/>
    <n v="5"/>
    <n v="0"/>
    <x v="1"/>
    <x v="2"/>
    <n v="22.85"/>
    <n v="0.37"/>
    <x v="130"/>
  </r>
  <r>
    <n v="1101493"/>
    <n v="5"/>
    <n v="0"/>
    <x v="24"/>
    <x v="26"/>
    <n v="0"/>
    <n v="9.39"/>
    <x v="145"/>
  </r>
  <r>
    <n v="1101493"/>
    <n v="5"/>
    <n v="0"/>
    <x v="1"/>
    <x v="2"/>
    <n v="18.93"/>
    <n v="0.26"/>
    <x v="130"/>
  </r>
  <r>
    <n v="1101494"/>
    <n v="5"/>
    <n v="1"/>
    <x v="32"/>
    <x v="22"/>
    <n v="0"/>
    <n v="10.050000000000001"/>
    <x v="119"/>
  </r>
  <r>
    <n v="1101494"/>
    <n v="5"/>
    <n v="0"/>
    <x v="1"/>
    <x v="15"/>
    <n v="0"/>
    <n v="0.91"/>
    <x v="118"/>
  </r>
  <r>
    <n v="1101494"/>
    <n v="5"/>
    <n v="0"/>
    <x v="1"/>
    <x v="2"/>
    <n v="21.95"/>
    <n v="0.3"/>
    <x v="120"/>
  </r>
  <r>
    <n v="1101495"/>
    <n v="5"/>
    <n v="1"/>
    <x v="24"/>
    <x v="8"/>
    <n v="0"/>
    <n v="46.75"/>
    <x v="99"/>
  </r>
  <r>
    <n v="1101495"/>
    <n v="5"/>
    <n v="0"/>
    <x v="1"/>
    <x v="15"/>
    <n v="0"/>
    <n v="0.91"/>
    <x v="118"/>
  </r>
  <r>
    <n v="1101495"/>
    <n v="5"/>
    <n v="0"/>
    <x v="1"/>
    <x v="2"/>
    <n v="74.959999999999994"/>
    <n v="1.31"/>
    <x v="135"/>
  </r>
  <r>
    <n v="1101496"/>
    <n v="5"/>
    <n v="0"/>
    <x v="24"/>
    <x v="14"/>
    <n v="0"/>
    <n v="1.72"/>
    <x v="20"/>
  </r>
  <r>
    <n v="1101496"/>
    <n v="5"/>
    <n v="0"/>
    <x v="1"/>
    <x v="15"/>
    <n v="0"/>
    <n v="1.1399999999999999"/>
    <x v="62"/>
  </r>
  <r>
    <n v="1101496"/>
    <n v="5"/>
    <n v="0"/>
    <x v="1"/>
    <x v="2"/>
    <n v="11.91"/>
    <n v="0.13"/>
    <x v="91"/>
  </r>
  <r>
    <n v="1101497"/>
    <n v="5"/>
    <n v="1"/>
    <x v="32"/>
    <x v="21"/>
    <n v="0"/>
    <n v="10.63"/>
    <x v="145"/>
  </r>
  <r>
    <n v="1101497"/>
    <n v="5"/>
    <n v="0"/>
    <x v="1"/>
    <x v="15"/>
    <n v="0"/>
    <n v="0.91"/>
    <x v="118"/>
  </r>
  <r>
    <n v="1101497"/>
    <n v="5"/>
    <n v="0"/>
    <x v="1"/>
    <x v="2"/>
    <n v="23.82"/>
    <n v="0.32"/>
    <x v="30"/>
  </r>
  <r>
    <n v="1101498"/>
    <n v="5"/>
    <n v="1"/>
    <x v="32"/>
    <x v="14"/>
    <n v="0"/>
    <n v="1.97"/>
    <x v="20"/>
  </r>
  <r>
    <n v="1101498"/>
    <n v="5"/>
    <n v="0"/>
    <x v="1"/>
    <x v="15"/>
    <n v="0"/>
    <n v="1.1399999999999999"/>
    <x v="62"/>
  </r>
  <r>
    <n v="1101498"/>
    <n v="5"/>
    <n v="0"/>
    <x v="1"/>
    <x v="2"/>
    <n v="12.16"/>
    <n v="0.14000000000000001"/>
    <x v="91"/>
  </r>
  <r>
    <n v="1101499"/>
    <n v="5"/>
    <n v="0"/>
    <x v="24"/>
    <x v="14"/>
    <n v="0"/>
    <n v="1.72"/>
    <x v="20"/>
  </r>
  <r>
    <n v="1101499"/>
    <n v="5"/>
    <n v="0"/>
    <x v="1"/>
    <x v="15"/>
    <n v="0"/>
    <n v="1.1399999999999999"/>
    <x v="62"/>
  </r>
  <r>
    <n v="1101499"/>
    <n v="5"/>
    <n v="0"/>
    <x v="1"/>
    <x v="2"/>
    <n v="11.91"/>
    <n v="0.13"/>
    <x v="91"/>
  </r>
  <r>
    <n v="1101500"/>
    <n v="5"/>
    <n v="1"/>
    <x v="32"/>
    <x v="23"/>
    <n v="0"/>
    <n v="15.68"/>
    <x v="139"/>
  </r>
  <r>
    <n v="1101500"/>
    <n v="5"/>
    <n v="0"/>
    <x v="1"/>
    <x v="15"/>
    <n v="0"/>
    <n v="0.91"/>
    <x v="118"/>
  </r>
  <r>
    <n v="1101500"/>
    <n v="5"/>
    <n v="0"/>
    <x v="1"/>
    <x v="2"/>
    <n v="30.08"/>
    <n v="0.46"/>
    <x v="140"/>
  </r>
  <r>
    <n v="1101501"/>
    <n v="5"/>
    <n v="0"/>
    <x v="24"/>
    <x v="21"/>
    <n v="0"/>
    <n v="15"/>
    <x v="145"/>
  </r>
  <r>
    <n v="1101501"/>
    <n v="5"/>
    <n v="0"/>
    <x v="1"/>
    <x v="15"/>
    <n v="0"/>
    <n v="0.91"/>
    <x v="118"/>
  </r>
  <r>
    <n v="1101501"/>
    <n v="5"/>
    <n v="0"/>
    <x v="1"/>
    <x v="5"/>
    <n v="0"/>
    <n v="0"/>
    <x v="262"/>
  </r>
  <r>
    <n v="1101501"/>
    <n v="5"/>
    <n v="0"/>
    <x v="1"/>
    <x v="2"/>
    <n v="31.89"/>
    <n v="0.44"/>
    <x v="9"/>
  </r>
  <r>
    <n v="1101502"/>
    <n v="5"/>
    <n v="0"/>
    <x v="24"/>
    <x v="14"/>
    <n v="0"/>
    <n v="1.72"/>
    <x v="20"/>
  </r>
  <r>
    <n v="1101502"/>
    <n v="5"/>
    <n v="0"/>
    <x v="1"/>
    <x v="15"/>
    <n v="0"/>
    <n v="1.1399999999999999"/>
    <x v="62"/>
  </r>
  <r>
    <n v="1101502"/>
    <n v="5"/>
    <n v="0"/>
    <x v="1"/>
    <x v="2"/>
    <n v="11.91"/>
    <n v="0.13"/>
    <x v="91"/>
  </r>
  <r>
    <n v="1101503"/>
    <n v="5"/>
    <n v="0"/>
    <x v="24"/>
    <x v="21"/>
    <n v="0"/>
    <n v="9.39"/>
    <x v="145"/>
  </r>
  <r>
    <n v="1101503"/>
    <n v="5"/>
    <n v="0"/>
    <x v="1"/>
    <x v="15"/>
    <n v="0"/>
    <n v="0.91"/>
    <x v="118"/>
  </r>
  <r>
    <n v="1101503"/>
    <n v="5"/>
    <n v="0"/>
    <x v="1"/>
    <x v="2"/>
    <n v="22.58"/>
    <n v="0.28000000000000003"/>
    <x v="30"/>
  </r>
  <r>
    <n v="1101504"/>
    <n v="5"/>
    <n v="1"/>
    <x v="24"/>
    <x v="8"/>
    <n v="0"/>
    <n v="58.04"/>
    <x v="154"/>
  </r>
  <r>
    <n v="1101504"/>
    <n v="5"/>
    <n v="0"/>
    <x v="1"/>
    <x v="2"/>
    <n v="81.849999999999994"/>
    <n v="1.6"/>
    <x v="155"/>
  </r>
  <r>
    <n v="1101505"/>
    <n v="5"/>
    <n v="3"/>
    <x v="30"/>
    <x v="8"/>
    <n v="0"/>
    <n v="94.14"/>
    <x v="97"/>
  </r>
  <r>
    <n v="1101505"/>
    <n v="5"/>
    <n v="0"/>
    <x v="1"/>
    <x v="2"/>
    <n v="129.43"/>
    <n v="2.59"/>
    <x v="98"/>
  </r>
  <r>
    <n v="1101506"/>
    <n v="5"/>
    <n v="0"/>
    <x v="24"/>
    <x v="14"/>
    <n v="0"/>
    <n v="0.85"/>
    <x v="20"/>
  </r>
  <r>
    <n v="1101506"/>
    <n v="5"/>
    <n v="0"/>
    <x v="1"/>
    <x v="15"/>
    <n v="0"/>
    <n v="1.1399999999999999"/>
    <x v="62"/>
  </r>
  <r>
    <n v="1101506"/>
    <n v="5"/>
    <n v="0"/>
    <x v="1"/>
    <x v="2"/>
    <n v="11.04"/>
    <n v="0.09"/>
    <x v="91"/>
  </r>
  <r>
    <n v="1101507"/>
    <n v="5"/>
    <n v="0"/>
    <x v="24"/>
    <x v="14"/>
    <n v="0"/>
    <n v="0.85"/>
    <x v="20"/>
  </r>
  <r>
    <n v="1101507"/>
    <n v="5"/>
    <n v="0"/>
    <x v="1"/>
    <x v="15"/>
    <n v="0"/>
    <n v="1.1399999999999999"/>
    <x v="62"/>
  </r>
  <r>
    <n v="1101507"/>
    <n v="5"/>
    <n v="0"/>
    <x v="1"/>
    <x v="2"/>
    <n v="11.04"/>
    <n v="0.09"/>
    <x v="91"/>
  </r>
  <r>
    <n v="1101509"/>
    <n v="5"/>
    <n v="2"/>
    <x v="30"/>
    <x v="14"/>
    <n v="0"/>
    <n v="0.84"/>
    <x v="20"/>
  </r>
  <r>
    <n v="1101509"/>
    <n v="5"/>
    <n v="0"/>
    <x v="1"/>
    <x v="15"/>
    <n v="0"/>
    <n v="1.1399999999999999"/>
    <x v="62"/>
  </r>
  <r>
    <n v="1101509"/>
    <n v="5"/>
    <n v="0"/>
    <x v="1"/>
    <x v="2"/>
    <n v="11.03"/>
    <n v="0.09"/>
    <x v="91"/>
  </r>
  <r>
    <n v="1101510"/>
    <n v="5"/>
    <n v="0"/>
    <x v="24"/>
    <x v="14"/>
    <n v="0"/>
    <n v="1.72"/>
    <x v="20"/>
  </r>
  <r>
    <n v="1101510"/>
    <n v="5"/>
    <n v="0"/>
    <x v="1"/>
    <x v="15"/>
    <n v="0"/>
    <n v="1.1399999999999999"/>
    <x v="62"/>
  </r>
  <r>
    <n v="1101510"/>
    <n v="5"/>
    <n v="0"/>
    <x v="1"/>
    <x v="2"/>
    <n v="11.91"/>
    <n v="0.13"/>
    <x v="91"/>
  </r>
  <r>
    <n v="1101511"/>
    <n v="5"/>
    <n v="4"/>
    <x v="11"/>
    <x v="21"/>
    <n v="0"/>
    <n v="17.71"/>
    <x v="349"/>
  </r>
  <r>
    <n v="1101511"/>
    <n v="5"/>
    <n v="0"/>
    <x v="1"/>
    <x v="15"/>
    <n v="0"/>
    <n v="0.91"/>
    <x v="118"/>
  </r>
  <r>
    <n v="1101511"/>
    <n v="5"/>
    <n v="0"/>
    <x v="1"/>
    <x v="2"/>
    <n v="32.450000000000003"/>
    <n v="0.51"/>
    <x v="123"/>
  </r>
  <r>
    <n v="1101512"/>
    <n v="5"/>
    <n v="0"/>
    <x v="24"/>
    <x v="14"/>
    <n v="0"/>
    <n v="1.19"/>
    <x v="20"/>
  </r>
  <r>
    <n v="1101512"/>
    <n v="5"/>
    <n v="0"/>
    <x v="1"/>
    <x v="15"/>
    <n v="0"/>
    <n v="1.1399999999999999"/>
    <x v="62"/>
  </r>
  <r>
    <n v="1101512"/>
    <n v="5"/>
    <n v="0"/>
    <x v="1"/>
    <x v="5"/>
    <n v="0"/>
    <n v="0"/>
    <x v="124"/>
  </r>
  <r>
    <n v="1101512"/>
    <n v="5"/>
    <n v="0"/>
    <x v="1"/>
    <x v="2"/>
    <n v="14.53"/>
    <n v="0.1"/>
    <x v="125"/>
  </r>
  <r>
    <n v="1101513"/>
    <n v="5"/>
    <n v="1"/>
    <x v="32"/>
    <x v="23"/>
    <n v="0"/>
    <n v="49.23"/>
    <x v="360"/>
  </r>
  <r>
    <n v="1101513"/>
    <n v="5"/>
    <n v="0"/>
    <x v="1"/>
    <x v="15"/>
    <n v="0"/>
    <n v="0.91"/>
    <x v="118"/>
  </r>
  <r>
    <n v="1101513"/>
    <n v="5"/>
    <n v="0"/>
    <x v="1"/>
    <x v="2"/>
    <n v="74.489999999999995"/>
    <n v="1.38"/>
    <x v="210"/>
  </r>
  <r>
    <n v="1101515"/>
    <n v="5"/>
    <n v="0"/>
    <x v="24"/>
    <x v="14"/>
    <n v="0"/>
    <n v="1.48"/>
    <x v="20"/>
  </r>
  <r>
    <n v="1101515"/>
    <n v="5"/>
    <n v="0"/>
    <x v="1"/>
    <x v="15"/>
    <n v="0"/>
    <n v="1.1399999999999999"/>
    <x v="62"/>
  </r>
  <r>
    <n v="1101515"/>
    <n v="5"/>
    <n v="0"/>
    <x v="1"/>
    <x v="2"/>
    <n v="11.67"/>
    <n v="0.12"/>
    <x v="91"/>
  </r>
  <r>
    <n v="1101516"/>
    <n v="5"/>
    <n v="0"/>
    <x v="24"/>
    <x v="14"/>
    <n v="0"/>
    <n v="0.85"/>
    <x v="20"/>
  </r>
  <r>
    <n v="1101516"/>
    <n v="5"/>
    <n v="0"/>
    <x v="1"/>
    <x v="15"/>
    <n v="0"/>
    <n v="1.1399999999999999"/>
    <x v="62"/>
  </r>
  <r>
    <n v="1101516"/>
    <n v="5"/>
    <n v="0"/>
    <x v="1"/>
    <x v="2"/>
    <n v="11.04"/>
    <n v="0.09"/>
    <x v="91"/>
  </r>
  <r>
    <n v="1101517"/>
    <n v="5"/>
    <n v="0"/>
    <x v="24"/>
    <x v="14"/>
    <n v="0"/>
    <n v="1.72"/>
    <x v="20"/>
  </r>
  <r>
    <n v="1101517"/>
    <n v="5"/>
    <n v="0"/>
    <x v="1"/>
    <x v="15"/>
    <n v="0"/>
    <n v="1.1399999999999999"/>
    <x v="62"/>
  </r>
  <r>
    <n v="1101517"/>
    <n v="5"/>
    <n v="0"/>
    <x v="1"/>
    <x v="2"/>
    <n v="11.91"/>
    <n v="0.13"/>
    <x v="91"/>
  </r>
  <r>
    <n v="1101518"/>
    <n v="5"/>
    <n v="1"/>
    <x v="24"/>
    <x v="8"/>
    <n v="0"/>
    <n v="58.04"/>
    <x v="154"/>
  </r>
  <r>
    <n v="1101518"/>
    <n v="5"/>
    <n v="0"/>
    <x v="1"/>
    <x v="2"/>
    <n v="81.849999999999994"/>
    <n v="1.6"/>
    <x v="155"/>
  </r>
  <r>
    <n v="1101519"/>
    <n v="5"/>
    <n v="0"/>
    <x v="24"/>
    <x v="14"/>
    <n v="0"/>
    <n v="1.19"/>
    <x v="20"/>
  </r>
  <r>
    <n v="1101519"/>
    <n v="5"/>
    <n v="0"/>
    <x v="1"/>
    <x v="15"/>
    <n v="0"/>
    <n v="1.1399999999999999"/>
    <x v="62"/>
  </r>
  <r>
    <n v="1101519"/>
    <n v="5"/>
    <n v="0"/>
    <x v="1"/>
    <x v="2"/>
    <n v="11.38"/>
    <n v="0.1"/>
    <x v="91"/>
  </r>
  <r>
    <n v="1101521"/>
    <n v="5"/>
    <n v="0"/>
    <x v="24"/>
    <x v="26"/>
    <n v="0"/>
    <n v="15.39"/>
    <x v="170"/>
  </r>
  <r>
    <n v="1101521"/>
    <n v="5"/>
    <n v="0"/>
    <x v="1"/>
    <x v="2"/>
    <n v="25.03"/>
    <n v="0.42"/>
    <x v="171"/>
  </r>
  <r>
    <n v="1101522"/>
    <n v="5"/>
    <n v="0"/>
    <x v="24"/>
    <x v="21"/>
    <n v="0"/>
    <n v="15.39"/>
    <x v="170"/>
  </r>
  <r>
    <n v="1101522"/>
    <n v="5"/>
    <n v="0"/>
    <x v="1"/>
    <x v="15"/>
    <n v="0"/>
    <n v="0.91"/>
    <x v="118"/>
  </r>
  <r>
    <n v="1101522"/>
    <n v="5"/>
    <n v="0"/>
    <x v="1"/>
    <x v="2"/>
    <n v="28.68"/>
    <n v="0.45"/>
    <x v="30"/>
  </r>
  <r>
    <n v="1101522"/>
    <n v="5"/>
    <n v="0"/>
    <x v="1"/>
    <x v="4"/>
    <n v="0"/>
    <n v="0.08"/>
    <x v="190"/>
  </r>
  <r>
    <n v="1101522"/>
    <n v="5"/>
    <n v="1"/>
    <x v="32"/>
    <x v="27"/>
    <n v="0"/>
    <n v="0"/>
    <x v="265"/>
  </r>
  <r>
    <n v="1101523"/>
    <n v="5"/>
    <n v="0"/>
    <x v="24"/>
    <x v="22"/>
    <n v="0"/>
    <n v="3.25"/>
    <x v="119"/>
  </r>
  <r>
    <n v="1101523"/>
    <n v="5"/>
    <n v="0"/>
    <x v="1"/>
    <x v="15"/>
    <n v="0"/>
    <n v="0.91"/>
    <x v="118"/>
  </r>
  <r>
    <n v="1101523"/>
    <n v="5"/>
    <n v="0"/>
    <x v="1"/>
    <x v="2"/>
    <n v="15.15"/>
    <n v="0.12"/>
    <x v="120"/>
  </r>
  <r>
    <n v="1101524"/>
    <n v="5"/>
    <n v="1"/>
    <x v="32"/>
    <x v="14"/>
    <n v="0"/>
    <n v="0.72"/>
    <x v="20"/>
  </r>
  <r>
    <n v="1101524"/>
    <n v="5"/>
    <n v="0"/>
    <x v="1"/>
    <x v="15"/>
    <n v="0"/>
    <n v="1.1399999999999999"/>
    <x v="62"/>
  </r>
  <r>
    <n v="1101524"/>
    <n v="5"/>
    <n v="0"/>
    <x v="1"/>
    <x v="2"/>
    <n v="10.91"/>
    <n v="0.08"/>
    <x v="91"/>
  </r>
  <r>
    <n v="1101525"/>
    <n v="5"/>
    <n v="1"/>
    <x v="32"/>
    <x v="14"/>
    <n v="0"/>
    <n v="3.02"/>
    <x v="20"/>
  </r>
  <r>
    <n v="1101525"/>
    <n v="5"/>
    <n v="0"/>
    <x v="1"/>
    <x v="15"/>
    <n v="0"/>
    <n v="1.1399999999999999"/>
    <x v="62"/>
  </r>
  <r>
    <n v="1101525"/>
    <n v="5"/>
    <n v="0"/>
    <x v="1"/>
    <x v="2"/>
    <n v="13.21"/>
    <n v="0.19"/>
    <x v="131"/>
  </r>
  <r>
    <n v="1101526"/>
    <n v="5"/>
    <n v="1"/>
    <x v="32"/>
    <x v="22"/>
    <n v="0"/>
    <n v="13.37"/>
    <x v="129"/>
  </r>
  <r>
    <n v="1101526"/>
    <n v="5"/>
    <n v="0"/>
    <x v="1"/>
    <x v="15"/>
    <n v="0"/>
    <n v="0.91"/>
    <x v="118"/>
  </r>
  <r>
    <n v="1101526"/>
    <n v="5"/>
    <n v="0"/>
    <x v="1"/>
    <x v="2"/>
    <n v="26.5"/>
    <n v="0.39"/>
    <x v="30"/>
  </r>
  <r>
    <n v="1101527"/>
    <n v="5"/>
    <n v="3"/>
    <x v="13"/>
    <x v="26"/>
    <n v="0"/>
    <n v="23.86"/>
    <x v="472"/>
  </r>
  <r>
    <n v="1101527"/>
    <n v="5"/>
    <n v="0"/>
    <x v="1"/>
    <x v="2"/>
    <n v="38.79"/>
    <n v="0.66"/>
    <x v="91"/>
  </r>
  <r>
    <n v="1101527"/>
    <n v="5"/>
    <n v="4"/>
    <x v="20"/>
    <x v="27"/>
    <n v="0"/>
    <n v="0"/>
    <x v="491"/>
  </r>
  <r>
    <n v="1101527"/>
    <n v="5"/>
    <n v="0"/>
    <x v="1"/>
    <x v="4"/>
    <n v="0"/>
    <n v="0.24"/>
    <x v="200"/>
  </r>
  <r>
    <n v="1101528"/>
    <n v="5"/>
    <n v="0"/>
    <x v="24"/>
    <x v="22"/>
    <n v="0"/>
    <n v="11.2"/>
    <x v="119"/>
  </r>
  <r>
    <n v="1101528"/>
    <n v="5"/>
    <n v="0"/>
    <x v="1"/>
    <x v="15"/>
    <n v="0"/>
    <n v="0.91"/>
    <x v="118"/>
  </r>
  <r>
    <n v="1101528"/>
    <n v="5"/>
    <n v="0"/>
    <x v="1"/>
    <x v="2"/>
    <n v="23.1"/>
    <n v="0.34"/>
    <x v="120"/>
  </r>
  <r>
    <n v="1101528"/>
    <n v="5"/>
    <n v="1"/>
    <x v="32"/>
    <x v="24"/>
    <n v="0"/>
    <n v="0"/>
    <x v="239"/>
  </r>
  <r>
    <n v="1101528"/>
    <n v="5"/>
    <n v="0"/>
    <x v="1"/>
    <x v="4"/>
    <n v="0"/>
    <n v="0.06"/>
    <x v="220"/>
  </r>
  <r>
    <n v="1101529"/>
    <n v="5"/>
    <n v="0"/>
    <x v="24"/>
    <x v="0"/>
    <n v="0"/>
    <n v="1.72"/>
    <x v="20"/>
  </r>
  <r>
    <n v="1101529"/>
    <n v="5"/>
    <n v="0"/>
    <x v="1"/>
    <x v="2"/>
    <n v="8.66"/>
    <n v="0.08"/>
    <x v="22"/>
  </r>
  <r>
    <n v="1101531"/>
    <n v="5"/>
    <n v="0"/>
    <x v="24"/>
    <x v="22"/>
    <n v="0"/>
    <n v="11.2"/>
    <x v="119"/>
  </r>
  <r>
    <n v="1101531"/>
    <n v="5"/>
    <n v="0"/>
    <x v="1"/>
    <x v="15"/>
    <n v="0"/>
    <n v="0.91"/>
    <x v="118"/>
  </r>
  <r>
    <n v="1101531"/>
    <n v="5"/>
    <n v="0"/>
    <x v="1"/>
    <x v="2"/>
    <n v="23.1"/>
    <n v="0.34"/>
    <x v="120"/>
  </r>
  <r>
    <n v="1101532"/>
    <n v="5"/>
    <n v="0"/>
    <x v="24"/>
    <x v="26"/>
    <n v="0"/>
    <n v="15.39"/>
    <x v="170"/>
  </r>
  <r>
    <n v="1101532"/>
    <n v="5"/>
    <n v="0"/>
    <x v="1"/>
    <x v="2"/>
    <n v="25.03"/>
    <n v="0.42"/>
    <x v="171"/>
  </r>
  <r>
    <n v="1101534"/>
    <n v="5"/>
    <n v="0"/>
    <x v="24"/>
    <x v="14"/>
    <n v="0"/>
    <n v="1.48"/>
    <x v="20"/>
  </r>
  <r>
    <n v="1101534"/>
    <n v="5"/>
    <n v="0"/>
    <x v="1"/>
    <x v="15"/>
    <n v="0"/>
    <n v="1.1399999999999999"/>
    <x v="62"/>
  </r>
  <r>
    <n v="1101534"/>
    <n v="5"/>
    <n v="0"/>
    <x v="1"/>
    <x v="5"/>
    <n v="0"/>
    <n v="0"/>
    <x v="124"/>
  </r>
  <r>
    <n v="1101534"/>
    <n v="5"/>
    <n v="0"/>
    <x v="1"/>
    <x v="2"/>
    <n v="14.82"/>
    <n v="0.12"/>
    <x v="125"/>
  </r>
  <r>
    <n v="1101535"/>
    <n v="5"/>
    <n v="12"/>
    <x v="0"/>
    <x v="8"/>
    <n v="0"/>
    <n v="287.66000000000003"/>
    <x v="612"/>
  </r>
  <r>
    <n v="1101535"/>
    <n v="5"/>
    <n v="0"/>
    <x v="1"/>
    <x v="2"/>
    <n v="387.15"/>
    <n v="7.91"/>
    <x v="118"/>
  </r>
  <r>
    <n v="1101536"/>
    <n v="5"/>
    <n v="0"/>
    <x v="24"/>
    <x v="14"/>
    <n v="0"/>
    <n v="1.72"/>
    <x v="20"/>
  </r>
  <r>
    <n v="1101536"/>
    <n v="5"/>
    <n v="0"/>
    <x v="1"/>
    <x v="15"/>
    <n v="0"/>
    <n v="1.1399999999999999"/>
    <x v="62"/>
  </r>
  <r>
    <n v="1101536"/>
    <n v="5"/>
    <n v="0"/>
    <x v="1"/>
    <x v="2"/>
    <n v="11.91"/>
    <n v="0.13"/>
    <x v="91"/>
  </r>
  <r>
    <n v="1101537"/>
    <n v="5"/>
    <n v="0"/>
    <x v="24"/>
    <x v="21"/>
    <n v="0"/>
    <n v="15.39"/>
    <x v="170"/>
  </r>
  <r>
    <n v="1101537"/>
    <n v="5"/>
    <n v="0"/>
    <x v="1"/>
    <x v="15"/>
    <n v="0"/>
    <n v="0.91"/>
    <x v="118"/>
  </r>
  <r>
    <n v="1101537"/>
    <n v="5"/>
    <n v="0"/>
    <x v="1"/>
    <x v="20"/>
    <n v="0"/>
    <n v="0"/>
    <x v="115"/>
  </r>
  <r>
    <n v="1101537"/>
    <n v="5"/>
    <n v="0"/>
    <x v="1"/>
    <x v="2"/>
    <n v="32.68"/>
    <n v="0.45"/>
    <x v="146"/>
  </r>
  <r>
    <n v="1101537"/>
    <n v="5"/>
    <n v="1"/>
    <x v="32"/>
    <x v="27"/>
    <n v="0"/>
    <n v="0"/>
    <x v="265"/>
  </r>
  <r>
    <n v="1101537"/>
    <n v="5"/>
    <n v="0"/>
    <x v="1"/>
    <x v="4"/>
    <n v="0"/>
    <n v="0.08"/>
    <x v="190"/>
  </r>
  <r>
    <n v="1101538"/>
    <n v="5"/>
    <n v="3"/>
    <x v="30"/>
    <x v="14"/>
    <n v="0"/>
    <n v="3.64"/>
    <x v="128"/>
  </r>
  <r>
    <n v="1101538"/>
    <n v="5"/>
    <n v="0"/>
    <x v="1"/>
    <x v="15"/>
    <n v="0"/>
    <n v="1.1399999999999999"/>
    <x v="62"/>
  </r>
  <r>
    <n v="1101538"/>
    <n v="5"/>
    <n v="0"/>
    <x v="1"/>
    <x v="2"/>
    <n v="14.26"/>
    <n v="0.21"/>
    <x v="14"/>
  </r>
  <r>
    <n v="1101540"/>
    <n v="5"/>
    <n v="0"/>
    <x v="24"/>
    <x v="26"/>
    <n v="0"/>
    <n v="15.39"/>
    <x v="170"/>
  </r>
  <r>
    <n v="1101540"/>
    <n v="5"/>
    <n v="0"/>
    <x v="1"/>
    <x v="2"/>
    <n v="25.03"/>
    <n v="0.42"/>
    <x v="171"/>
  </r>
  <r>
    <n v="1101541"/>
    <n v="5"/>
    <n v="0"/>
    <x v="24"/>
    <x v="14"/>
    <n v="0"/>
    <n v="1.72"/>
    <x v="20"/>
  </r>
  <r>
    <n v="1101541"/>
    <n v="5"/>
    <n v="0"/>
    <x v="1"/>
    <x v="15"/>
    <n v="0"/>
    <n v="1.1399999999999999"/>
    <x v="62"/>
  </r>
  <r>
    <n v="1101541"/>
    <n v="5"/>
    <n v="0"/>
    <x v="1"/>
    <x v="2"/>
    <n v="11.91"/>
    <n v="0.13"/>
    <x v="91"/>
  </r>
  <r>
    <n v="1101545"/>
    <n v="5"/>
    <n v="1"/>
    <x v="32"/>
    <x v="8"/>
    <n v="0"/>
    <n v="75.22"/>
    <x v="180"/>
  </r>
  <r>
    <n v="1101545"/>
    <n v="5"/>
    <n v="0"/>
    <x v="1"/>
    <x v="2"/>
    <n v="110.72"/>
    <n v="2.0699999999999998"/>
    <x v="98"/>
  </r>
  <r>
    <n v="1101546"/>
    <n v="5"/>
    <n v="0"/>
    <x v="24"/>
    <x v="14"/>
    <n v="0"/>
    <n v="1.72"/>
    <x v="20"/>
  </r>
  <r>
    <n v="1101546"/>
    <n v="5"/>
    <n v="0"/>
    <x v="1"/>
    <x v="15"/>
    <n v="0"/>
    <n v="1.1399999999999999"/>
    <x v="62"/>
  </r>
  <r>
    <n v="1101546"/>
    <n v="5"/>
    <n v="0"/>
    <x v="1"/>
    <x v="2"/>
    <n v="11.91"/>
    <n v="0.13"/>
    <x v="91"/>
  </r>
  <r>
    <n v="1101548"/>
    <n v="5"/>
    <n v="1"/>
    <x v="24"/>
    <x v="16"/>
    <n v="0"/>
    <n v="63.4"/>
    <x v="81"/>
  </r>
  <r>
    <n v="1101548"/>
    <n v="5"/>
    <n v="0"/>
    <x v="1"/>
    <x v="2"/>
    <n v="98.49"/>
    <n v="1.74"/>
    <x v="98"/>
  </r>
  <r>
    <n v="1101551"/>
    <n v="5"/>
    <n v="0"/>
    <x v="24"/>
    <x v="14"/>
    <n v="0"/>
    <n v="1.72"/>
    <x v="20"/>
  </r>
  <r>
    <n v="1101551"/>
    <n v="5"/>
    <n v="0"/>
    <x v="1"/>
    <x v="15"/>
    <n v="0"/>
    <n v="1.1399999999999999"/>
    <x v="62"/>
  </r>
  <r>
    <n v="1101551"/>
    <n v="5"/>
    <n v="0"/>
    <x v="1"/>
    <x v="2"/>
    <n v="11.91"/>
    <n v="0.13"/>
    <x v="91"/>
  </r>
  <r>
    <n v="1101553"/>
    <n v="5"/>
    <n v="0"/>
    <x v="24"/>
    <x v="14"/>
    <n v="0"/>
    <n v="1.48"/>
    <x v="20"/>
  </r>
  <r>
    <n v="1101553"/>
    <n v="5"/>
    <n v="0"/>
    <x v="1"/>
    <x v="15"/>
    <n v="0"/>
    <n v="1.1399999999999999"/>
    <x v="62"/>
  </r>
  <r>
    <n v="1101553"/>
    <n v="5"/>
    <n v="0"/>
    <x v="1"/>
    <x v="5"/>
    <n v="0"/>
    <n v="0"/>
    <x v="124"/>
  </r>
  <r>
    <n v="1101553"/>
    <n v="5"/>
    <n v="0"/>
    <x v="1"/>
    <x v="2"/>
    <n v="14.82"/>
    <n v="0.12"/>
    <x v="125"/>
  </r>
  <r>
    <n v="1101554"/>
    <n v="5"/>
    <n v="3"/>
    <x v="13"/>
    <x v="14"/>
    <n v="0"/>
    <n v="2.91"/>
    <x v="20"/>
  </r>
  <r>
    <n v="1101554"/>
    <n v="5"/>
    <n v="0"/>
    <x v="1"/>
    <x v="15"/>
    <n v="0"/>
    <n v="1.1399999999999999"/>
    <x v="62"/>
  </r>
  <r>
    <n v="1101554"/>
    <n v="5"/>
    <n v="0"/>
    <x v="1"/>
    <x v="2"/>
    <n v="13.1"/>
    <n v="0.18"/>
    <x v="91"/>
  </r>
  <r>
    <n v="1101556"/>
    <n v="5"/>
    <n v="0"/>
    <x v="24"/>
    <x v="14"/>
    <n v="0"/>
    <n v="1.59"/>
    <x v="20"/>
  </r>
  <r>
    <n v="1101556"/>
    <n v="5"/>
    <n v="0"/>
    <x v="1"/>
    <x v="15"/>
    <n v="0"/>
    <n v="1.1399999999999999"/>
    <x v="62"/>
  </r>
  <r>
    <n v="1101556"/>
    <n v="5"/>
    <n v="0"/>
    <x v="1"/>
    <x v="2"/>
    <n v="11.78"/>
    <n v="0.12"/>
    <x v="91"/>
  </r>
  <r>
    <n v="1101557"/>
    <n v="5"/>
    <n v="0"/>
    <x v="24"/>
    <x v="7"/>
    <n v="0"/>
    <n v="42.9"/>
    <x v="269"/>
  </r>
  <r>
    <n v="1101557"/>
    <n v="5"/>
    <n v="0"/>
    <x v="1"/>
    <x v="2"/>
    <n v="61.73"/>
    <n v="1.18"/>
    <x v="47"/>
  </r>
  <r>
    <n v="1101558"/>
    <n v="5"/>
    <n v="1"/>
    <x v="24"/>
    <x v="8"/>
    <n v="0"/>
    <n v="57.85"/>
    <x v="121"/>
  </r>
  <r>
    <n v="1101558"/>
    <n v="5"/>
    <n v="0"/>
    <x v="1"/>
    <x v="2"/>
    <n v="85.86"/>
    <n v="1.59"/>
    <x v="24"/>
  </r>
  <r>
    <n v="1101559"/>
    <n v="5"/>
    <n v="5"/>
    <x v="10"/>
    <x v="16"/>
    <n v="0"/>
    <n v="134.13"/>
    <x v="314"/>
  </r>
  <r>
    <n v="1101559"/>
    <n v="5"/>
    <n v="0"/>
    <x v="1"/>
    <x v="2"/>
    <n v="180.52"/>
    <n v="3.69"/>
    <x v="315"/>
  </r>
  <r>
    <n v="1101560"/>
    <n v="5"/>
    <n v="8"/>
    <x v="19"/>
    <x v="16"/>
    <n v="0"/>
    <n v="155.31"/>
    <x v="323"/>
  </r>
  <r>
    <n v="1101560"/>
    <n v="5"/>
    <n v="0"/>
    <x v="1"/>
    <x v="2"/>
    <n v="209.03"/>
    <n v="4.2699999999999996"/>
    <x v="613"/>
  </r>
  <r>
    <n v="1101561"/>
    <n v="5"/>
    <n v="2"/>
    <x v="30"/>
    <x v="8"/>
    <n v="0"/>
    <n v="94.14"/>
    <x v="97"/>
  </r>
  <r>
    <n v="1101561"/>
    <n v="5"/>
    <n v="0"/>
    <x v="1"/>
    <x v="2"/>
    <n v="129.43"/>
    <n v="2.59"/>
    <x v="98"/>
  </r>
  <r>
    <n v="1101562"/>
    <n v="5"/>
    <n v="2"/>
    <x v="30"/>
    <x v="8"/>
    <n v="0"/>
    <n v="79.989999999999995"/>
    <x v="143"/>
  </r>
  <r>
    <n v="1101562"/>
    <n v="5"/>
    <n v="0"/>
    <x v="1"/>
    <x v="2"/>
    <n v="108.52"/>
    <n v="2.2000000000000002"/>
    <x v="28"/>
  </r>
  <r>
    <n v="1101563"/>
    <n v="5"/>
    <n v="3"/>
    <x v="30"/>
    <x v="8"/>
    <n v="0"/>
    <n v="85.13"/>
    <x v="121"/>
  </r>
  <r>
    <n v="1101563"/>
    <n v="5"/>
    <n v="0"/>
    <x v="1"/>
    <x v="2"/>
    <n v="113.14"/>
    <n v="2.34"/>
    <x v="24"/>
  </r>
  <r>
    <n v="1101564"/>
    <n v="5"/>
    <n v="1"/>
    <x v="32"/>
    <x v="8"/>
    <n v="0"/>
    <n v="74.64"/>
    <x v="244"/>
  </r>
  <r>
    <n v="1101564"/>
    <n v="5"/>
    <n v="0"/>
    <x v="1"/>
    <x v="2"/>
    <n v="105.82"/>
    <n v="2.0499999999999998"/>
    <x v="231"/>
  </r>
  <r>
    <n v="1101565"/>
    <n v="5"/>
    <n v="5"/>
    <x v="10"/>
    <x v="8"/>
    <n v="0"/>
    <n v="115.49"/>
    <x v="232"/>
  </r>
  <r>
    <n v="1101565"/>
    <n v="5"/>
    <n v="0"/>
    <x v="1"/>
    <x v="2"/>
    <n v="155.43"/>
    <n v="3.17"/>
    <x v="108"/>
  </r>
  <r>
    <n v="1101566"/>
    <n v="5"/>
    <n v="1"/>
    <x v="32"/>
    <x v="16"/>
    <n v="0"/>
    <n v="64.7"/>
    <x v="391"/>
  </r>
  <r>
    <n v="1101566"/>
    <n v="5"/>
    <n v="0"/>
    <x v="1"/>
    <x v="2"/>
    <n v="93.6"/>
    <n v="1.78"/>
    <x v="144"/>
  </r>
  <r>
    <n v="1101567"/>
    <n v="5"/>
    <n v="0"/>
    <x v="24"/>
    <x v="22"/>
    <n v="0"/>
    <n v="11.2"/>
    <x v="119"/>
  </r>
  <r>
    <n v="1101567"/>
    <n v="5"/>
    <n v="0"/>
    <x v="1"/>
    <x v="15"/>
    <n v="0"/>
    <n v="0.91"/>
    <x v="118"/>
  </r>
  <r>
    <n v="1101567"/>
    <n v="5"/>
    <n v="0"/>
    <x v="1"/>
    <x v="2"/>
    <n v="23.1"/>
    <n v="0.34"/>
    <x v="120"/>
  </r>
  <r>
    <n v="1101571"/>
    <n v="5"/>
    <n v="0"/>
    <x v="24"/>
    <x v="14"/>
    <n v="0"/>
    <n v="0"/>
    <x v="20"/>
  </r>
  <r>
    <n v="1101571"/>
    <n v="5"/>
    <n v="0"/>
    <x v="1"/>
    <x v="15"/>
    <n v="0"/>
    <n v="1.1399999999999999"/>
    <x v="62"/>
  </r>
  <r>
    <n v="1101571"/>
    <n v="5"/>
    <n v="0"/>
    <x v="1"/>
    <x v="2"/>
    <n v="10.19"/>
    <n v="0.05"/>
    <x v="91"/>
  </r>
  <r>
    <n v="1101574"/>
    <n v="5"/>
    <n v="1"/>
    <x v="32"/>
    <x v="21"/>
    <n v="0"/>
    <n v="15.82"/>
    <x v="450"/>
  </r>
  <r>
    <n v="1101574"/>
    <n v="5"/>
    <n v="0"/>
    <x v="1"/>
    <x v="15"/>
    <n v="0"/>
    <n v="0.91"/>
    <x v="118"/>
  </r>
  <r>
    <n v="1101574"/>
    <n v="5"/>
    <n v="0"/>
    <x v="1"/>
    <x v="2"/>
    <n v="29.38"/>
    <n v="0.46"/>
    <x v="228"/>
  </r>
  <r>
    <n v="1101575"/>
    <n v="5"/>
    <n v="0"/>
    <x v="24"/>
    <x v="14"/>
    <n v="0"/>
    <n v="1.59"/>
    <x v="20"/>
  </r>
  <r>
    <n v="1101575"/>
    <n v="5"/>
    <n v="0"/>
    <x v="1"/>
    <x v="15"/>
    <n v="0"/>
    <n v="1.1399999999999999"/>
    <x v="62"/>
  </r>
  <r>
    <n v="1101575"/>
    <n v="5"/>
    <n v="0"/>
    <x v="1"/>
    <x v="2"/>
    <n v="11.78"/>
    <n v="0.12"/>
    <x v="91"/>
  </r>
  <r>
    <n v="1101576"/>
    <n v="5"/>
    <n v="3"/>
    <x v="11"/>
    <x v="17"/>
    <n v="0"/>
    <n v="118.74"/>
    <x v="564"/>
  </r>
  <r>
    <n v="1101576"/>
    <n v="5"/>
    <n v="0"/>
    <x v="1"/>
    <x v="2"/>
    <n v="159.80000000000001"/>
    <n v="3.26"/>
    <x v="565"/>
  </r>
  <r>
    <n v="1101577"/>
    <n v="5"/>
    <n v="0"/>
    <x v="24"/>
    <x v="23"/>
    <n v="0"/>
    <n v="15.34"/>
    <x v="139"/>
  </r>
  <r>
    <n v="1101577"/>
    <n v="5"/>
    <n v="0"/>
    <x v="1"/>
    <x v="15"/>
    <n v="0"/>
    <n v="0.91"/>
    <x v="118"/>
  </r>
  <r>
    <n v="1101577"/>
    <n v="5"/>
    <n v="0"/>
    <x v="1"/>
    <x v="2"/>
    <n v="29.74"/>
    <n v="0.45"/>
    <x v="140"/>
  </r>
  <r>
    <n v="1101578"/>
    <n v="5"/>
    <n v="0"/>
    <x v="24"/>
    <x v="21"/>
    <n v="0"/>
    <n v="15.39"/>
    <x v="170"/>
  </r>
  <r>
    <n v="1101578"/>
    <n v="5"/>
    <n v="0"/>
    <x v="1"/>
    <x v="15"/>
    <n v="0"/>
    <n v="0.91"/>
    <x v="118"/>
  </r>
  <r>
    <n v="1101578"/>
    <n v="5"/>
    <n v="0"/>
    <x v="1"/>
    <x v="2"/>
    <n v="28.68"/>
    <n v="0.45"/>
    <x v="30"/>
  </r>
  <r>
    <n v="1101579"/>
    <n v="5"/>
    <n v="1"/>
    <x v="24"/>
    <x v="8"/>
    <n v="0"/>
    <n v="57.85"/>
    <x v="121"/>
  </r>
  <r>
    <n v="1101579"/>
    <n v="5"/>
    <n v="0"/>
    <x v="1"/>
    <x v="2"/>
    <n v="85.86"/>
    <n v="1.59"/>
    <x v="24"/>
  </r>
  <r>
    <n v="1101580"/>
    <n v="5"/>
    <n v="1"/>
    <x v="24"/>
    <x v="16"/>
    <n v="0"/>
    <n v="67.95"/>
    <x v="199"/>
  </r>
  <r>
    <n v="1101580"/>
    <n v="5"/>
    <n v="0"/>
    <x v="1"/>
    <x v="2"/>
    <n v="107.59"/>
    <n v="1.87"/>
    <x v="88"/>
  </r>
  <r>
    <n v="1101581"/>
    <n v="5"/>
    <n v="12"/>
    <x v="21"/>
    <x v="16"/>
    <n v="0"/>
    <n v="192.22"/>
    <x v="614"/>
  </r>
  <r>
    <n v="1101581"/>
    <n v="5"/>
    <n v="0"/>
    <x v="1"/>
    <x v="2"/>
    <n v="258.7"/>
    <n v="5.28"/>
    <x v="615"/>
  </r>
  <r>
    <n v="1101582"/>
    <n v="5"/>
    <n v="2"/>
    <x v="32"/>
    <x v="8"/>
    <n v="0"/>
    <n v="75.22"/>
    <x v="180"/>
  </r>
  <r>
    <n v="1101582"/>
    <n v="5"/>
    <n v="0"/>
    <x v="1"/>
    <x v="2"/>
    <n v="110.72"/>
    <n v="2.0699999999999998"/>
    <x v="98"/>
  </r>
  <r>
    <n v="1101583"/>
    <n v="5"/>
    <n v="2"/>
    <x v="32"/>
    <x v="17"/>
    <n v="0"/>
    <n v="87.11"/>
    <x v="234"/>
  </r>
  <r>
    <n v="1101583"/>
    <n v="5"/>
    <n v="0"/>
    <x v="1"/>
    <x v="2"/>
    <n v="129.44999999999999"/>
    <n v="2.4"/>
    <x v="102"/>
  </r>
  <r>
    <n v="1101584"/>
    <n v="5"/>
    <n v="1"/>
    <x v="24"/>
    <x v="8"/>
    <n v="0"/>
    <n v="67.56"/>
    <x v="141"/>
  </r>
  <r>
    <n v="1101584"/>
    <n v="5"/>
    <n v="0"/>
    <x v="1"/>
    <x v="2"/>
    <n v="104.36"/>
    <n v="1.86"/>
    <x v="142"/>
  </r>
  <r>
    <n v="1101585"/>
    <n v="5"/>
    <n v="5"/>
    <x v="10"/>
    <x v="16"/>
    <n v="0"/>
    <n v="121.17"/>
    <x v="164"/>
  </r>
  <r>
    <n v="1101585"/>
    <n v="5"/>
    <n v="0"/>
    <x v="1"/>
    <x v="2"/>
    <n v="163.08000000000001"/>
    <n v="3.33"/>
    <x v="165"/>
  </r>
  <r>
    <n v="1101586"/>
    <n v="5"/>
    <n v="2"/>
    <x v="30"/>
    <x v="8"/>
    <n v="0"/>
    <n v="85.13"/>
    <x v="121"/>
  </r>
  <r>
    <n v="1101586"/>
    <n v="5"/>
    <n v="0"/>
    <x v="1"/>
    <x v="2"/>
    <n v="113.14"/>
    <n v="2.34"/>
    <x v="24"/>
  </r>
  <r>
    <n v="1101587"/>
    <n v="5"/>
    <n v="1"/>
    <x v="32"/>
    <x v="8"/>
    <n v="0"/>
    <n v="70.25"/>
    <x v="121"/>
  </r>
  <r>
    <n v="1101587"/>
    <n v="5"/>
    <n v="0"/>
    <x v="1"/>
    <x v="2"/>
    <n v="98.26"/>
    <n v="1.93"/>
    <x v="24"/>
  </r>
  <r>
    <n v="1101588"/>
    <n v="5"/>
    <n v="0"/>
    <x v="24"/>
    <x v="14"/>
    <n v="0"/>
    <n v="0.64"/>
    <x v="20"/>
  </r>
  <r>
    <n v="1101588"/>
    <n v="5"/>
    <n v="0"/>
    <x v="1"/>
    <x v="15"/>
    <n v="0"/>
    <n v="1.1399999999999999"/>
    <x v="62"/>
  </r>
  <r>
    <n v="1101588"/>
    <n v="5"/>
    <n v="0"/>
    <x v="1"/>
    <x v="2"/>
    <n v="10.83"/>
    <n v="0.08"/>
    <x v="91"/>
  </r>
  <r>
    <n v="1101589"/>
    <n v="5"/>
    <n v="0"/>
    <x v="24"/>
    <x v="21"/>
    <n v="0"/>
    <n v="15.39"/>
    <x v="170"/>
  </r>
  <r>
    <n v="1101589"/>
    <n v="5"/>
    <n v="0"/>
    <x v="1"/>
    <x v="15"/>
    <n v="0"/>
    <n v="0.91"/>
    <x v="118"/>
  </r>
  <r>
    <n v="1101589"/>
    <n v="5"/>
    <n v="0"/>
    <x v="1"/>
    <x v="2"/>
    <n v="28.68"/>
    <n v="0.45"/>
    <x v="30"/>
  </r>
  <r>
    <n v="1101590"/>
    <n v="5"/>
    <n v="0"/>
    <x v="24"/>
    <x v="14"/>
    <n v="0"/>
    <n v="1.72"/>
    <x v="20"/>
  </r>
  <r>
    <n v="1101590"/>
    <n v="5"/>
    <n v="0"/>
    <x v="1"/>
    <x v="15"/>
    <n v="0"/>
    <n v="1.1399999999999999"/>
    <x v="62"/>
  </r>
  <r>
    <n v="1101590"/>
    <n v="5"/>
    <n v="0"/>
    <x v="1"/>
    <x v="2"/>
    <n v="11.91"/>
    <n v="0.13"/>
    <x v="91"/>
  </r>
  <r>
    <n v="1101591"/>
    <n v="5"/>
    <n v="1"/>
    <x v="24"/>
    <x v="8"/>
    <n v="0"/>
    <n v="57.85"/>
    <x v="121"/>
  </r>
  <r>
    <n v="1101591"/>
    <n v="5"/>
    <n v="0"/>
    <x v="1"/>
    <x v="29"/>
    <n v="0"/>
    <n v="0"/>
    <x v="162"/>
  </r>
  <r>
    <n v="1101591"/>
    <n v="5"/>
    <n v="0"/>
    <x v="1"/>
    <x v="2"/>
    <n v="115.86"/>
    <n v="1.59"/>
    <x v="446"/>
  </r>
  <r>
    <n v="1101592"/>
    <n v="5"/>
    <n v="12"/>
    <x v="5"/>
    <x v="16"/>
    <n v="0"/>
    <n v="158.78"/>
    <x v="616"/>
  </r>
  <r>
    <n v="1101592"/>
    <n v="5"/>
    <n v="0"/>
    <x v="1"/>
    <x v="2"/>
    <n v="213.7"/>
    <n v="4.37"/>
    <x v="470"/>
  </r>
  <r>
    <n v="1101594"/>
    <n v="5"/>
    <n v="2"/>
    <x v="32"/>
    <x v="8"/>
    <n v="0"/>
    <n v="70.25"/>
    <x v="121"/>
  </r>
  <r>
    <n v="1101594"/>
    <n v="5"/>
    <n v="0"/>
    <x v="1"/>
    <x v="2"/>
    <n v="98.26"/>
    <n v="1.93"/>
    <x v="24"/>
  </r>
  <r>
    <n v="1101595"/>
    <n v="5"/>
    <n v="0"/>
    <x v="24"/>
    <x v="22"/>
    <n v="0"/>
    <n v="11.2"/>
    <x v="119"/>
  </r>
  <r>
    <n v="1101595"/>
    <n v="5"/>
    <n v="0"/>
    <x v="1"/>
    <x v="15"/>
    <n v="0"/>
    <n v="0.91"/>
    <x v="118"/>
  </r>
  <r>
    <n v="1101595"/>
    <n v="5"/>
    <n v="0"/>
    <x v="1"/>
    <x v="2"/>
    <n v="23.1"/>
    <n v="0.34"/>
    <x v="120"/>
  </r>
  <r>
    <n v="1101595"/>
    <n v="5"/>
    <n v="1"/>
    <x v="32"/>
    <x v="24"/>
    <n v="0"/>
    <n v="0"/>
    <x v="239"/>
  </r>
  <r>
    <n v="1101595"/>
    <n v="5"/>
    <n v="0"/>
    <x v="1"/>
    <x v="4"/>
    <n v="0"/>
    <n v="0.06"/>
    <x v="220"/>
  </r>
  <r>
    <n v="1101596"/>
    <n v="5"/>
    <n v="0"/>
    <x v="24"/>
    <x v="14"/>
    <n v="0"/>
    <n v="1.72"/>
    <x v="20"/>
  </r>
  <r>
    <n v="1101596"/>
    <n v="5"/>
    <n v="0"/>
    <x v="1"/>
    <x v="15"/>
    <n v="0"/>
    <n v="1.1399999999999999"/>
    <x v="62"/>
  </r>
  <r>
    <n v="1101596"/>
    <n v="5"/>
    <n v="0"/>
    <x v="1"/>
    <x v="2"/>
    <n v="11.91"/>
    <n v="0.13"/>
    <x v="91"/>
  </r>
  <r>
    <n v="1101598"/>
    <n v="5"/>
    <n v="0"/>
    <x v="24"/>
    <x v="14"/>
    <n v="0"/>
    <n v="0.85"/>
    <x v="20"/>
  </r>
  <r>
    <n v="1101598"/>
    <n v="5"/>
    <n v="0"/>
    <x v="1"/>
    <x v="15"/>
    <n v="0"/>
    <n v="1.1399999999999999"/>
    <x v="62"/>
  </r>
  <r>
    <n v="1101598"/>
    <n v="5"/>
    <n v="0"/>
    <x v="1"/>
    <x v="5"/>
    <n v="0"/>
    <n v="0"/>
    <x v="124"/>
  </r>
  <r>
    <n v="1101598"/>
    <n v="5"/>
    <n v="0"/>
    <x v="1"/>
    <x v="2"/>
    <n v="14.19"/>
    <n v="0.09"/>
    <x v="125"/>
  </r>
  <r>
    <n v="1101599"/>
    <n v="5"/>
    <n v="1"/>
    <x v="32"/>
    <x v="8"/>
    <n v="0"/>
    <n v="78.87"/>
    <x v="97"/>
  </r>
  <r>
    <n v="1101599"/>
    <n v="5"/>
    <n v="0"/>
    <x v="1"/>
    <x v="2"/>
    <n v="114.16"/>
    <n v="2.17"/>
    <x v="98"/>
  </r>
  <r>
    <n v="1101600"/>
    <n v="5"/>
    <n v="0"/>
    <x v="24"/>
    <x v="14"/>
    <n v="0"/>
    <n v="1.19"/>
    <x v="20"/>
  </r>
  <r>
    <n v="1101600"/>
    <n v="5"/>
    <n v="0"/>
    <x v="1"/>
    <x v="15"/>
    <n v="0"/>
    <n v="1.1399999999999999"/>
    <x v="62"/>
  </r>
  <r>
    <n v="1101600"/>
    <n v="5"/>
    <n v="0"/>
    <x v="1"/>
    <x v="2"/>
    <n v="11.38"/>
    <n v="0.1"/>
    <x v="91"/>
  </r>
  <r>
    <n v="1101601"/>
    <n v="5"/>
    <n v="1"/>
    <x v="24"/>
    <x v="8"/>
    <n v="0"/>
    <n v="57.85"/>
    <x v="121"/>
  </r>
  <r>
    <n v="1101601"/>
    <n v="5"/>
    <n v="0"/>
    <x v="1"/>
    <x v="2"/>
    <n v="85.86"/>
    <n v="1.59"/>
    <x v="24"/>
  </r>
  <r>
    <n v="1101602"/>
    <n v="5"/>
    <n v="2"/>
    <x v="30"/>
    <x v="17"/>
    <n v="0"/>
    <n v="101.54"/>
    <x v="293"/>
  </r>
  <r>
    <n v="1101602"/>
    <n v="5"/>
    <n v="0"/>
    <x v="1"/>
    <x v="2"/>
    <n v="144.43"/>
    <n v="2.79"/>
    <x v="294"/>
  </r>
  <r>
    <n v="1101603"/>
    <n v="5"/>
    <n v="0"/>
    <x v="24"/>
    <x v="14"/>
    <n v="0"/>
    <n v="1.72"/>
    <x v="20"/>
  </r>
  <r>
    <n v="1101603"/>
    <n v="5"/>
    <n v="0"/>
    <x v="1"/>
    <x v="15"/>
    <n v="0"/>
    <n v="1.1399999999999999"/>
    <x v="62"/>
  </r>
  <r>
    <n v="1101603"/>
    <n v="5"/>
    <n v="0"/>
    <x v="1"/>
    <x v="2"/>
    <n v="11.91"/>
    <n v="0.13"/>
    <x v="91"/>
  </r>
  <r>
    <n v="1101604"/>
    <n v="5"/>
    <n v="3"/>
    <x v="30"/>
    <x v="16"/>
    <n v="0"/>
    <n v="66.41"/>
    <x v="330"/>
  </r>
  <r>
    <n v="1101604"/>
    <n v="5"/>
    <n v="0"/>
    <x v="1"/>
    <x v="25"/>
    <n v="0"/>
    <n v="0"/>
    <x v="162"/>
  </r>
  <r>
    <n v="1101604"/>
    <n v="5"/>
    <n v="0"/>
    <x v="1"/>
    <x v="2"/>
    <n v="122.25"/>
    <n v="1.83"/>
    <x v="617"/>
  </r>
  <r>
    <n v="1101605"/>
    <n v="5"/>
    <n v="0"/>
    <x v="24"/>
    <x v="23"/>
    <n v="0"/>
    <n v="15.34"/>
    <x v="139"/>
  </r>
  <r>
    <n v="1101605"/>
    <n v="5"/>
    <n v="0"/>
    <x v="1"/>
    <x v="15"/>
    <n v="0"/>
    <n v="0.91"/>
    <x v="118"/>
  </r>
  <r>
    <n v="1101605"/>
    <n v="5"/>
    <n v="0"/>
    <x v="1"/>
    <x v="2"/>
    <n v="29.74"/>
    <n v="0.45"/>
    <x v="140"/>
  </r>
  <r>
    <n v="1101606"/>
    <n v="5"/>
    <n v="6"/>
    <x v="4"/>
    <x v="8"/>
    <n v="0"/>
    <n v="139.63999999999999"/>
    <x v="92"/>
  </r>
  <r>
    <n v="1101606"/>
    <n v="5"/>
    <n v="0"/>
    <x v="1"/>
    <x v="2"/>
    <n v="183.01"/>
    <n v="3.84"/>
    <x v="90"/>
  </r>
  <r>
    <n v="1101607"/>
    <n v="5"/>
    <n v="0"/>
    <x v="24"/>
    <x v="14"/>
    <n v="0"/>
    <n v="0"/>
    <x v="20"/>
  </r>
  <r>
    <n v="1101607"/>
    <n v="5"/>
    <n v="0"/>
    <x v="1"/>
    <x v="15"/>
    <n v="0"/>
    <n v="1.1399999999999999"/>
    <x v="62"/>
  </r>
  <r>
    <n v="1101607"/>
    <n v="5"/>
    <n v="0"/>
    <x v="1"/>
    <x v="2"/>
    <n v="10.19"/>
    <n v="0.05"/>
    <x v="91"/>
  </r>
  <r>
    <n v="1101608"/>
    <n v="5"/>
    <n v="1"/>
    <x v="24"/>
    <x v="16"/>
    <n v="0"/>
    <n v="60.07"/>
    <x v="618"/>
  </r>
  <r>
    <n v="1101608"/>
    <n v="5"/>
    <n v="0"/>
    <x v="1"/>
    <x v="2"/>
    <n v="84.7"/>
    <n v="1.65"/>
    <x v="100"/>
  </r>
  <r>
    <n v="1101609"/>
    <n v="5"/>
    <n v="1"/>
    <x v="24"/>
    <x v="8"/>
    <n v="0"/>
    <n v="57.85"/>
    <x v="121"/>
  </r>
  <r>
    <n v="1101609"/>
    <n v="5"/>
    <n v="0"/>
    <x v="1"/>
    <x v="2"/>
    <n v="85.86"/>
    <n v="1.59"/>
    <x v="24"/>
  </r>
  <r>
    <n v="1101611"/>
    <n v="5"/>
    <n v="1"/>
    <x v="32"/>
    <x v="8"/>
    <n v="0"/>
    <n v="75.22"/>
    <x v="180"/>
  </r>
  <r>
    <n v="1101611"/>
    <n v="5"/>
    <n v="0"/>
    <x v="1"/>
    <x v="2"/>
    <n v="110.72"/>
    <n v="2.0699999999999998"/>
    <x v="98"/>
  </r>
  <r>
    <n v="1101612"/>
    <n v="5"/>
    <n v="0"/>
    <x v="24"/>
    <x v="14"/>
    <n v="0"/>
    <n v="0.64"/>
    <x v="20"/>
  </r>
  <r>
    <n v="1101612"/>
    <n v="5"/>
    <n v="0"/>
    <x v="1"/>
    <x v="15"/>
    <n v="0"/>
    <n v="1.1399999999999999"/>
    <x v="62"/>
  </r>
  <r>
    <n v="1101612"/>
    <n v="5"/>
    <n v="0"/>
    <x v="1"/>
    <x v="2"/>
    <n v="10.83"/>
    <n v="0.08"/>
    <x v="91"/>
  </r>
  <r>
    <n v="1101614"/>
    <n v="5"/>
    <n v="0"/>
    <x v="24"/>
    <x v="14"/>
    <n v="0"/>
    <n v="0.64"/>
    <x v="20"/>
  </r>
  <r>
    <n v="1101614"/>
    <n v="5"/>
    <n v="0"/>
    <x v="1"/>
    <x v="15"/>
    <n v="0"/>
    <n v="1.1399999999999999"/>
    <x v="62"/>
  </r>
  <r>
    <n v="1101614"/>
    <n v="5"/>
    <n v="0"/>
    <x v="1"/>
    <x v="2"/>
    <n v="10.83"/>
    <n v="0.08"/>
    <x v="91"/>
  </r>
  <r>
    <n v="1101615"/>
    <n v="5"/>
    <n v="0"/>
    <x v="24"/>
    <x v="14"/>
    <n v="0"/>
    <n v="0.64"/>
    <x v="20"/>
  </r>
  <r>
    <n v="1101615"/>
    <n v="5"/>
    <n v="0"/>
    <x v="1"/>
    <x v="15"/>
    <n v="0"/>
    <n v="1.1399999999999999"/>
    <x v="62"/>
  </r>
  <r>
    <n v="1101615"/>
    <n v="5"/>
    <n v="0"/>
    <x v="1"/>
    <x v="2"/>
    <n v="10.83"/>
    <n v="0.08"/>
    <x v="91"/>
  </r>
  <r>
    <n v="1101616"/>
    <n v="5"/>
    <n v="1"/>
    <x v="32"/>
    <x v="8"/>
    <n v="0"/>
    <n v="75.22"/>
    <x v="180"/>
  </r>
  <r>
    <n v="1101616"/>
    <n v="5"/>
    <n v="0"/>
    <x v="1"/>
    <x v="2"/>
    <n v="110.72"/>
    <n v="2.0699999999999998"/>
    <x v="98"/>
  </r>
  <r>
    <n v="1101617"/>
    <n v="5"/>
    <n v="0"/>
    <x v="24"/>
    <x v="14"/>
    <n v="0"/>
    <n v="1.72"/>
    <x v="20"/>
  </r>
  <r>
    <n v="1101617"/>
    <n v="5"/>
    <n v="0"/>
    <x v="1"/>
    <x v="15"/>
    <n v="0"/>
    <n v="1.1399999999999999"/>
    <x v="62"/>
  </r>
  <r>
    <n v="1101617"/>
    <n v="5"/>
    <n v="0"/>
    <x v="1"/>
    <x v="2"/>
    <n v="11.91"/>
    <n v="0.13"/>
    <x v="91"/>
  </r>
  <r>
    <n v="1101618"/>
    <n v="5"/>
    <n v="2"/>
    <x v="30"/>
    <x v="0"/>
    <n v="0"/>
    <n v="2.74"/>
    <x v="20"/>
  </r>
  <r>
    <n v="1101618"/>
    <n v="5"/>
    <n v="0"/>
    <x v="1"/>
    <x v="2"/>
    <n v="9.68"/>
    <n v="0.12"/>
    <x v="21"/>
  </r>
  <r>
    <n v="1101619"/>
    <n v="5"/>
    <n v="0"/>
    <x v="24"/>
    <x v="0"/>
    <n v="0"/>
    <n v="1.48"/>
    <x v="20"/>
  </r>
  <r>
    <n v="1101619"/>
    <n v="5"/>
    <n v="0"/>
    <x v="1"/>
    <x v="2"/>
    <n v="8.42"/>
    <n v="7.0000000000000007E-2"/>
    <x v="22"/>
  </r>
  <r>
    <n v="1101620"/>
    <n v="5"/>
    <n v="0"/>
    <x v="24"/>
    <x v="0"/>
    <n v="0"/>
    <n v="0.64"/>
    <x v="20"/>
  </r>
  <r>
    <n v="1101620"/>
    <n v="5"/>
    <n v="0"/>
    <x v="1"/>
    <x v="2"/>
    <n v="7.58"/>
    <n v="0.03"/>
    <x v="22"/>
  </r>
  <r>
    <n v="1101622"/>
    <n v="5"/>
    <n v="0"/>
    <x v="24"/>
    <x v="0"/>
    <n v="0"/>
    <n v="0.85"/>
    <x v="20"/>
  </r>
  <r>
    <n v="1101622"/>
    <n v="5"/>
    <n v="0"/>
    <x v="1"/>
    <x v="2"/>
    <n v="7.79"/>
    <n v="0.04"/>
    <x v="22"/>
  </r>
  <r>
    <n v="1101623"/>
    <n v="5"/>
    <n v="0"/>
    <x v="24"/>
    <x v="22"/>
    <n v="0"/>
    <n v="5.05"/>
    <x v="119"/>
  </r>
  <r>
    <n v="1101623"/>
    <n v="5"/>
    <n v="0"/>
    <x v="1"/>
    <x v="15"/>
    <n v="0"/>
    <n v="0.91"/>
    <x v="118"/>
  </r>
  <r>
    <n v="1101623"/>
    <n v="5"/>
    <n v="0"/>
    <x v="1"/>
    <x v="20"/>
    <n v="0"/>
    <n v="0"/>
    <x v="115"/>
  </r>
  <r>
    <n v="1101623"/>
    <n v="5"/>
    <n v="0"/>
    <x v="1"/>
    <x v="2"/>
    <n v="20.95"/>
    <n v="0.16"/>
    <x v="63"/>
  </r>
  <r>
    <n v="1101624"/>
    <n v="5"/>
    <n v="0"/>
    <x v="24"/>
    <x v="14"/>
    <n v="0"/>
    <n v="1.19"/>
    <x v="20"/>
  </r>
  <r>
    <n v="1101624"/>
    <n v="5"/>
    <n v="0"/>
    <x v="1"/>
    <x v="15"/>
    <n v="0"/>
    <n v="1.1399999999999999"/>
    <x v="62"/>
  </r>
  <r>
    <n v="1101624"/>
    <n v="5"/>
    <n v="0"/>
    <x v="1"/>
    <x v="2"/>
    <n v="11.38"/>
    <n v="0.1"/>
    <x v="91"/>
  </r>
  <r>
    <n v="1101625"/>
    <n v="5"/>
    <n v="0"/>
    <x v="24"/>
    <x v="21"/>
    <n v="0"/>
    <n v="9.39"/>
    <x v="145"/>
  </r>
  <r>
    <n v="1101625"/>
    <n v="5"/>
    <n v="0"/>
    <x v="1"/>
    <x v="15"/>
    <n v="0"/>
    <n v="0.91"/>
    <x v="118"/>
  </r>
  <r>
    <n v="1101625"/>
    <n v="5"/>
    <n v="0"/>
    <x v="1"/>
    <x v="2"/>
    <n v="22.58"/>
    <n v="0.28000000000000003"/>
    <x v="30"/>
  </r>
  <r>
    <n v="1101626"/>
    <n v="5"/>
    <n v="2"/>
    <x v="30"/>
    <x v="14"/>
    <n v="0"/>
    <n v="2.46"/>
    <x v="20"/>
  </r>
  <r>
    <n v="1101626"/>
    <n v="5"/>
    <n v="0"/>
    <x v="1"/>
    <x v="15"/>
    <n v="0"/>
    <n v="1.1399999999999999"/>
    <x v="62"/>
  </r>
  <r>
    <n v="1101626"/>
    <n v="5"/>
    <n v="0"/>
    <x v="1"/>
    <x v="2"/>
    <n v="12.65"/>
    <n v="0.16"/>
    <x v="91"/>
  </r>
  <r>
    <n v="1101627"/>
    <n v="5"/>
    <n v="0"/>
    <x v="24"/>
    <x v="14"/>
    <n v="0"/>
    <n v="0.64"/>
    <x v="20"/>
  </r>
  <r>
    <n v="1101627"/>
    <n v="5"/>
    <n v="0"/>
    <x v="1"/>
    <x v="15"/>
    <n v="0"/>
    <n v="1.1399999999999999"/>
    <x v="62"/>
  </r>
  <r>
    <n v="1101627"/>
    <n v="5"/>
    <n v="0"/>
    <x v="1"/>
    <x v="2"/>
    <n v="10.83"/>
    <n v="0.08"/>
    <x v="91"/>
  </r>
  <r>
    <n v="1101628"/>
    <n v="5"/>
    <n v="3"/>
    <x v="13"/>
    <x v="0"/>
    <n v="0"/>
    <n v="3.35"/>
    <x v="20"/>
  </r>
  <r>
    <n v="1101628"/>
    <n v="5"/>
    <n v="0"/>
    <x v="1"/>
    <x v="2"/>
    <n v="10.29"/>
    <n v="0.15"/>
    <x v="22"/>
  </r>
  <r>
    <n v="1101629"/>
    <n v="5"/>
    <n v="0"/>
    <x v="24"/>
    <x v="14"/>
    <n v="0"/>
    <n v="0"/>
    <x v="20"/>
  </r>
  <r>
    <n v="1101629"/>
    <n v="5"/>
    <n v="0"/>
    <x v="1"/>
    <x v="15"/>
    <n v="0"/>
    <n v="1.1399999999999999"/>
    <x v="62"/>
  </r>
  <r>
    <n v="1101629"/>
    <n v="5"/>
    <n v="0"/>
    <x v="1"/>
    <x v="20"/>
    <n v="0"/>
    <n v="0"/>
    <x v="115"/>
  </r>
  <r>
    <n v="1101629"/>
    <n v="5"/>
    <n v="0"/>
    <x v="1"/>
    <x v="2"/>
    <n v="14.19"/>
    <n v="0.05"/>
    <x v="116"/>
  </r>
  <r>
    <n v="1101630"/>
    <n v="5"/>
    <n v="0"/>
    <x v="24"/>
    <x v="13"/>
    <n v="0"/>
    <n v="9.6"/>
    <x v="119"/>
  </r>
  <r>
    <n v="1101630"/>
    <n v="5"/>
    <n v="0"/>
    <x v="1"/>
    <x v="2"/>
    <n v="17.850000000000001"/>
    <n v="0.26"/>
    <x v="253"/>
  </r>
  <r>
    <n v="1101631"/>
    <n v="5"/>
    <n v="0"/>
    <x v="24"/>
    <x v="14"/>
    <n v="0"/>
    <n v="1.48"/>
    <x v="20"/>
  </r>
  <r>
    <n v="1101631"/>
    <n v="5"/>
    <n v="0"/>
    <x v="1"/>
    <x v="15"/>
    <n v="0"/>
    <n v="1.1399999999999999"/>
    <x v="62"/>
  </r>
  <r>
    <n v="1101631"/>
    <n v="5"/>
    <n v="0"/>
    <x v="1"/>
    <x v="2"/>
    <n v="11.67"/>
    <n v="0.12"/>
    <x v="91"/>
  </r>
  <r>
    <n v="1101633"/>
    <n v="5"/>
    <n v="0"/>
    <x v="24"/>
    <x v="21"/>
    <n v="0"/>
    <n v="9.39"/>
    <x v="145"/>
  </r>
  <r>
    <n v="1101633"/>
    <n v="5"/>
    <n v="0"/>
    <x v="1"/>
    <x v="15"/>
    <n v="0"/>
    <n v="0.91"/>
    <x v="118"/>
  </r>
  <r>
    <n v="1101633"/>
    <n v="5"/>
    <n v="0"/>
    <x v="1"/>
    <x v="5"/>
    <n v="0"/>
    <n v="0"/>
    <x v="262"/>
  </r>
  <r>
    <n v="1101633"/>
    <n v="5"/>
    <n v="0"/>
    <x v="1"/>
    <x v="2"/>
    <n v="26.28"/>
    <n v="0.28000000000000003"/>
    <x v="9"/>
  </r>
  <r>
    <n v="1101634"/>
    <n v="5"/>
    <n v="1"/>
    <x v="32"/>
    <x v="16"/>
    <n v="0"/>
    <n v="80.88"/>
    <x v="280"/>
  </r>
  <r>
    <n v="1101634"/>
    <n v="5"/>
    <n v="0"/>
    <x v="1"/>
    <x v="2"/>
    <n v="116.76"/>
    <n v="2.2200000000000002"/>
    <x v="114"/>
  </r>
  <r>
    <n v="1101636"/>
    <n v="5"/>
    <n v="0"/>
    <x v="24"/>
    <x v="7"/>
    <n v="0"/>
    <n v="15.34"/>
    <x v="139"/>
  </r>
  <r>
    <n v="1101636"/>
    <n v="5"/>
    <n v="0"/>
    <x v="1"/>
    <x v="2"/>
    <n v="26.09"/>
    <n v="0.42"/>
    <x v="120"/>
  </r>
  <r>
    <n v="1101637"/>
    <n v="5"/>
    <n v="2"/>
    <x v="13"/>
    <x v="8"/>
    <n v="0"/>
    <n v="99.85"/>
    <x v="182"/>
  </r>
  <r>
    <n v="1101637"/>
    <n v="5"/>
    <n v="0"/>
    <x v="1"/>
    <x v="2"/>
    <n v="130.87"/>
    <n v="2.75"/>
    <x v="58"/>
  </r>
  <r>
    <n v="1101638"/>
    <n v="5"/>
    <n v="1"/>
    <x v="24"/>
    <x v="17"/>
    <n v="0"/>
    <n v="61.96"/>
    <x v="305"/>
  </r>
  <r>
    <n v="1101638"/>
    <n v="5"/>
    <n v="0"/>
    <x v="1"/>
    <x v="2"/>
    <n v="100.9"/>
    <n v="1.7"/>
    <x v="306"/>
  </r>
  <r>
    <n v="1101639"/>
    <n v="5"/>
    <n v="0"/>
    <x v="24"/>
    <x v="14"/>
    <n v="0"/>
    <n v="0.64"/>
    <x v="20"/>
  </r>
  <r>
    <n v="1101639"/>
    <n v="5"/>
    <n v="0"/>
    <x v="1"/>
    <x v="15"/>
    <n v="0"/>
    <n v="1.1399999999999999"/>
    <x v="62"/>
  </r>
  <r>
    <n v="1101639"/>
    <n v="5"/>
    <n v="0"/>
    <x v="1"/>
    <x v="2"/>
    <n v="10.83"/>
    <n v="0.08"/>
    <x v="91"/>
  </r>
  <r>
    <n v="1101640"/>
    <n v="5"/>
    <n v="0"/>
    <x v="24"/>
    <x v="7"/>
    <n v="0"/>
    <n v="25.46"/>
    <x v="122"/>
  </r>
  <r>
    <n v="1101640"/>
    <n v="5"/>
    <n v="0"/>
    <x v="1"/>
    <x v="2"/>
    <n v="36.64"/>
    <n v="0.7"/>
    <x v="22"/>
  </r>
  <r>
    <n v="1101641"/>
    <n v="5"/>
    <n v="6"/>
    <x v="20"/>
    <x v="14"/>
    <n v="0"/>
    <n v="1.87"/>
    <x v="20"/>
  </r>
  <r>
    <n v="1101641"/>
    <n v="5"/>
    <n v="0"/>
    <x v="1"/>
    <x v="15"/>
    <n v="0"/>
    <n v="1.1399999999999999"/>
    <x v="62"/>
  </r>
  <r>
    <n v="1101641"/>
    <n v="5"/>
    <n v="0"/>
    <x v="1"/>
    <x v="2"/>
    <n v="12.06"/>
    <n v="0.13"/>
    <x v="91"/>
  </r>
  <r>
    <n v="1101642"/>
    <n v="5"/>
    <n v="3"/>
    <x v="13"/>
    <x v="26"/>
    <n v="0"/>
    <n v="10.36"/>
    <x v="145"/>
  </r>
  <r>
    <n v="1101642"/>
    <n v="5"/>
    <n v="0"/>
    <x v="1"/>
    <x v="2"/>
    <n v="19.899999999999999"/>
    <n v="0.28999999999999998"/>
    <x v="130"/>
  </r>
  <r>
    <n v="1101643"/>
    <n v="5"/>
    <n v="0"/>
    <x v="24"/>
    <x v="14"/>
    <n v="0"/>
    <n v="1.19"/>
    <x v="20"/>
  </r>
  <r>
    <n v="1101643"/>
    <n v="5"/>
    <n v="0"/>
    <x v="1"/>
    <x v="15"/>
    <n v="0"/>
    <n v="1.1399999999999999"/>
    <x v="62"/>
  </r>
  <r>
    <n v="1101643"/>
    <n v="5"/>
    <n v="0"/>
    <x v="1"/>
    <x v="2"/>
    <n v="11.38"/>
    <n v="0.1"/>
    <x v="91"/>
  </r>
  <r>
    <n v="1101644"/>
    <n v="5"/>
    <n v="0"/>
    <x v="24"/>
    <x v="7"/>
    <n v="0"/>
    <n v="25.46"/>
    <x v="122"/>
  </r>
  <r>
    <n v="1101644"/>
    <n v="5"/>
    <n v="0"/>
    <x v="1"/>
    <x v="2"/>
    <n v="36.64"/>
    <n v="0.7"/>
    <x v="22"/>
  </r>
  <r>
    <n v="1101645"/>
    <n v="5"/>
    <n v="0"/>
    <x v="24"/>
    <x v="14"/>
    <n v="0"/>
    <n v="0"/>
    <x v="20"/>
  </r>
  <r>
    <n v="1101645"/>
    <n v="5"/>
    <n v="0"/>
    <x v="1"/>
    <x v="15"/>
    <n v="0"/>
    <n v="1.1399999999999999"/>
    <x v="62"/>
  </r>
  <r>
    <n v="1101645"/>
    <n v="5"/>
    <n v="0"/>
    <x v="1"/>
    <x v="2"/>
    <n v="10.19"/>
    <n v="0.05"/>
    <x v="91"/>
  </r>
  <r>
    <n v="1101646"/>
    <n v="5"/>
    <n v="1"/>
    <x v="32"/>
    <x v="14"/>
    <n v="0"/>
    <n v="2.16"/>
    <x v="20"/>
  </r>
  <r>
    <n v="1101646"/>
    <n v="5"/>
    <n v="0"/>
    <x v="1"/>
    <x v="15"/>
    <n v="0"/>
    <n v="1.1399999999999999"/>
    <x v="62"/>
  </r>
  <r>
    <n v="1101646"/>
    <n v="5"/>
    <n v="0"/>
    <x v="1"/>
    <x v="2"/>
    <n v="12.35"/>
    <n v="0.15"/>
    <x v="91"/>
  </r>
  <r>
    <n v="1101648"/>
    <n v="5"/>
    <n v="0"/>
    <x v="24"/>
    <x v="23"/>
    <n v="0"/>
    <n v="25.46"/>
    <x v="122"/>
  </r>
  <r>
    <n v="1101648"/>
    <n v="5"/>
    <n v="0"/>
    <x v="1"/>
    <x v="15"/>
    <n v="0"/>
    <n v="0.91"/>
    <x v="118"/>
  </r>
  <r>
    <n v="1101648"/>
    <n v="5"/>
    <n v="0"/>
    <x v="1"/>
    <x v="2"/>
    <n v="40.29"/>
    <n v="0.73"/>
    <x v="123"/>
  </r>
  <r>
    <n v="1101649"/>
    <n v="5"/>
    <n v="0"/>
    <x v="24"/>
    <x v="0"/>
    <n v="0"/>
    <n v="0"/>
    <x v="20"/>
  </r>
  <r>
    <n v="1101649"/>
    <n v="5"/>
    <n v="0"/>
    <x v="1"/>
    <x v="2"/>
    <n v="6.94"/>
    <n v="0"/>
    <x v="22"/>
  </r>
  <r>
    <n v="1101650"/>
    <n v="5"/>
    <n v="18"/>
    <x v="51"/>
    <x v="16"/>
    <n v="0"/>
    <n v="298.27999999999997"/>
    <x v="619"/>
  </r>
  <r>
    <n v="1101650"/>
    <n v="5"/>
    <n v="0"/>
    <x v="1"/>
    <x v="2"/>
    <n v="401.46"/>
    <n v="8.1999999999999993"/>
    <x v="367"/>
  </r>
  <r>
    <n v="1101651"/>
    <n v="5"/>
    <n v="0"/>
    <x v="24"/>
    <x v="22"/>
    <n v="0"/>
    <n v="11.2"/>
    <x v="119"/>
  </r>
  <r>
    <n v="1101651"/>
    <n v="5"/>
    <n v="0"/>
    <x v="1"/>
    <x v="15"/>
    <n v="0"/>
    <n v="0.91"/>
    <x v="118"/>
  </r>
  <r>
    <n v="1101651"/>
    <n v="5"/>
    <n v="0"/>
    <x v="1"/>
    <x v="2"/>
    <n v="23.1"/>
    <n v="0.34"/>
    <x v="120"/>
  </r>
  <r>
    <n v="1101652"/>
    <n v="5"/>
    <n v="0"/>
    <x v="24"/>
    <x v="14"/>
    <n v="0"/>
    <n v="1.72"/>
    <x v="20"/>
  </r>
  <r>
    <n v="1101652"/>
    <n v="5"/>
    <n v="0"/>
    <x v="1"/>
    <x v="15"/>
    <n v="0"/>
    <n v="1.1399999999999999"/>
    <x v="62"/>
  </r>
  <r>
    <n v="1101652"/>
    <n v="5"/>
    <n v="0"/>
    <x v="1"/>
    <x v="2"/>
    <n v="11.91"/>
    <n v="0.13"/>
    <x v="91"/>
  </r>
  <r>
    <n v="1101653"/>
    <n v="5"/>
    <n v="7"/>
    <x v="19"/>
    <x v="0"/>
    <n v="0"/>
    <n v="2.0299999999999998"/>
    <x v="20"/>
  </r>
  <r>
    <n v="1101653"/>
    <n v="5"/>
    <n v="0"/>
    <x v="1"/>
    <x v="2"/>
    <n v="8.9700000000000006"/>
    <n v="0.09"/>
    <x v="22"/>
  </r>
  <r>
    <n v="1101654"/>
    <n v="5"/>
    <n v="1"/>
    <x v="32"/>
    <x v="14"/>
    <n v="0"/>
    <n v="1.31"/>
    <x v="20"/>
  </r>
  <r>
    <n v="1101654"/>
    <n v="5"/>
    <n v="0"/>
    <x v="1"/>
    <x v="15"/>
    <n v="0"/>
    <n v="1.1399999999999999"/>
    <x v="62"/>
  </r>
  <r>
    <n v="1101654"/>
    <n v="5"/>
    <n v="0"/>
    <x v="1"/>
    <x v="2"/>
    <n v="11.5"/>
    <n v="0.11"/>
    <x v="91"/>
  </r>
  <r>
    <n v="1101655"/>
    <n v="5"/>
    <n v="4"/>
    <x v="10"/>
    <x v="8"/>
    <n v="0"/>
    <n v="115.49"/>
    <x v="232"/>
  </r>
  <r>
    <n v="1101655"/>
    <n v="5"/>
    <n v="0"/>
    <x v="1"/>
    <x v="2"/>
    <n v="155.43"/>
    <n v="3.17"/>
    <x v="108"/>
  </r>
  <r>
    <n v="1101656"/>
    <n v="5"/>
    <n v="1"/>
    <x v="32"/>
    <x v="27"/>
    <n v="0"/>
    <n v="0"/>
    <x v="140"/>
  </r>
  <r>
    <n v="1101656"/>
    <n v="5"/>
    <n v="0"/>
    <x v="1"/>
    <x v="4"/>
    <n v="0"/>
    <n v="0.06"/>
    <x v="36"/>
  </r>
  <r>
    <n v="1101656"/>
    <n v="5"/>
    <n v="0"/>
    <x v="24"/>
    <x v="21"/>
    <n v="0"/>
    <n v="13.71"/>
    <x v="145"/>
  </r>
  <r>
    <n v="1101656"/>
    <n v="5"/>
    <n v="0"/>
    <x v="1"/>
    <x v="15"/>
    <n v="0"/>
    <n v="0.91"/>
    <x v="118"/>
  </r>
  <r>
    <n v="1101656"/>
    <n v="5"/>
    <n v="0"/>
    <x v="1"/>
    <x v="5"/>
    <n v="0"/>
    <n v="0"/>
    <x v="262"/>
  </r>
  <r>
    <n v="1101656"/>
    <n v="5"/>
    <n v="0"/>
    <x v="1"/>
    <x v="2"/>
    <n v="30.6"/>
    <n v="0.4"/>
    <x v="9"/>
  </r>
  <r>
    <n v="1101657"/>
    <n v="5"/>
    <n v="0"/>
    <x v="24"/>
    <x v="7"/>
    <n v="0"/>
    <n v="32.979999999999997"/>
    <x v="329"/>
  </r>
  <r>
    <n v="1101657"/>
    <n v="5"/>
    <n v="0"/>
    <x v="1"/>
    <x v="2"/>
    <n v="47.46"/>
    <n v="0.91"/>
    <x v="131"/>
  </r>
  <r>
    <n v="1101658"/>
    <n v="5"/>
    <n v="2"/>
    <x v="30"/>
    <x v="17"/>
    <n v="0"/>
    <n v="66.790000000000006"/>
    <x v="497"/>
  </r>
  <r>
    <n v="1101658"/>
    <n v="5"/>
    <n v="0"/>
    <x v="1"/>
    <x v="2"/>
    <n v="97.65"/>
    <n v="1.84"/>
    <x v="58"/>
  </r>
  <r>
    <n v="1101659"/>
    <n v="5"/>
    <n v="12"/>
    <x v="5"/>
    <x v="8"/>
    <n v="0"/>
    <n v="84.96"/>
    <x v="620"/>
  </r>
  <r>
    <n v="1101659"/>
    <n v="5"/>
    <n v="0"/>
    <x v="1"/>
    <x v="2"/>
    <n v="117.51"/>
    <n v="2.34"/>
    <x v="384"/>
  </r>
  <r>
    <n v="1101660"/>
    <n v="5"/>
    <n v="0"/>
    <x v="24"/>
    <x v="21"/>
    <n v="0"/>
    <n v="7.5"/>
    <x v="145"/>
  </r>
  <r>
    <n v="1101660"/>
    <n v="5"/>
    <n v="0"/>
    <x v="1"/>
    <x v="15"/>
    <n v="0"/>
    <n v="0.91"/>
    <x v="118"/>
  </r>
  <r>
    <n v="1101660"/>
    <n v="5"/>
    <n v="0"/>
    <x v="1"/>
    <x v="2"/>
    <n v="20.69"/>
    <n v="0.23"/>
    <x v="30"/>
  </r>
  <r>
    <n v="1101661"/>
    <n v="5"/>
    <n v="1"/>
    <x v="32"/>
    <x v="0"/>
    <n v="0"/>
    <n v="0.72"/>
    <x v="20"/>
  </r>
  <r>
    <n v="1101661"/>
    <n v="5"/>
    <n v="0"/>
    <x v="1"/>
    <x v="5"/>
    <n v="0"/>
    <n v="0"/>
    <x v="8"/>
  </r>
  <r>
    <n v="1101661"/>
    <n v="5"/>
    <n v="0"/>
    <x v="1"/>
    <x v="2"/>
    <n v="9.9600000000000009"/>
    <n v="0.03"/>
    <x v="63"/>
  </r>
  <r>
    <n v="1101662"/>
    <n v="5"/>
    <n v="0"/>
    <x v="24"/>
    <x v="14"/>
    <n v="0"/>
    <n v="0.85"/>
    <x v="20"/>
  </r>
  <r>
    <n v="1101662"/>
    <n v="5"/>
    <n v="0"/>
    <x v="1"/>
    <x v="15"/>
    <n v="0"/>
    <n v="1.1399999999999999"/>
    <x v="62"/>
  </r>
  <r>
    <n v="1101662"/>
    <n v="5"/>
    <n v="0"/>
    <x v="1"/>
    <x v="2"/>
    <n v="11.04"/>
    <n v="0.09"/>
    <x v="91"/>
  </r>
  <r>
    <n v="1101663"/>
    <n v="5"/>
    <n v="0"/>
    <x v="24"/>
    <x v="22"/>
    <n v="0"/>
    <n v="9.6"/>
    <x v="119"/>
  </r>
  <r>
    <n v="1101663"/>
    <n v="5"/>
    <n v="0"/>
    <x v="1"/>
    <x v="15"/>
    <n v="0"/>
    <n v="0.91"/>
    <x v="118"/>
  </r>
  <r>
    <n v="1101663"/>
    <n v="5"/>
    <n v="0"/>
    <x v="1"/>
    <x v="2"/>
    <n v="21.5"/>
    <n v="0.28999999999999998"/>
    <x v="120"/>
  </r>
  <r>
    <n v="1101663"/>
    <n v="5"/>
    <n v="1"/>
    <x v="32"/>
    <x v="24"/>
    <n v="0"/>
    <n v="0"/>
    <x v="36"/>
  </r>
  <r>
    <n v="1101664"/>
    <n v="5"/>
    <n v="1"/>
    <x v="32"/>
    <x v="24"/>
    <n v="0"/>
    <n v="0"/>
    <x v="239"/>
  </r>
  <r>
    <n v="1101664"/>
    <n v="5"/>
    <n v="0"/>
    <x v="1"/>
    <x v="4"/>
    <n v="0"/>
    <n v="0.06"/>
    <x v="220"/>
  </r>
  <r>
    <n v="1101664"/>
    <n v="5"/>
    <n v="0"/>
    <x v="24"/>
    <x v="13"/>
    <n v="0"/>
    <n v="11.2"/>
    <x v="119"/>
  </r>
  <r>
    <n v="1101664"/>
    <n v="5"/>
    <n v="0"/>
    <x v="1"/>
    <x v="2"/>
    <n v="19.45"/>
    <n v="0.31"/>
    <x v="84"/>
  </r>
  <r>
    <n v="1101665"/>
    <n v="5"/>
    <n v="0"/>
    <x v="24"/>
    <x v="14"/>
    <n v="0"/>
    <n v="0.85"/>
    <x v="20"/>
  </r>
  <r>
    <n v="1101665"/>
    <n v="5"/>
    <n v="0"/>
    <x v="1"/>
    <x v="15"/>
    <n v="0"/>
    <n v="1.1399999999999999"/>
    <x v="62"/>
  </r>
  <r>
    <n v="1101665"/>
    <n v="5"/>
    <n v="0"/>
    <x v="1"/>
    <x v="2"/>
    <n v="11.04"/>
    <n v="0.09"/>
    <x v="91"/>
  </r>
  <r>
    <n v="1101666"/>
    <n v="5"/>
    <n v="0"/>
    <x v="24"/>
    <x v="0"/>
    <n v="0"/>
    <n v="0"/>
    <x v="20"/>
  </r>
  <r>
    <n v="1101666"/>
    <n v="5"/>
    <n v="0"/>
    <x v="1"/>
    <x v="20"/>
    <n v="0"/>
    <n v="0"/>
    <x v="8"/>
  </r>
  <r>
    <n v="1101666"/>
    <n v="5"/>
    <n v="0"/>
    <x v="1"/>
    <x v="2"/>
    <n v="9.24"/>
    <n v="0"/>
    <x v="63"/>
  </r>
  <r>
    <n v="1101667"/>
    <n v="5"/>
    <n v="6"/>
    <x v="20"/>
    <x v="21"/>
    <n v="0"/>
    <n v="15.73"/>
    <x v="347"/>
  </r>
  <r>
    <n v="1101667"/>
    <n v="5"/>
    <n v="0"/>
    <x v="1"/>
    <x v="15"/>
    <n v="0"/>
    <n v="0.91"/>
    <x v="118"/>
  </r>
  <r>
    <n v="1101667"/>
    <n v="5"/>
    <n v="0"/>
    <x v="1"/>
    <x v="2"/>
    <n v="29.22"/>
    <n v="0.46"/>
    <x v="30"/>
  </r>
  <r>
    <n v="1101667"/>
    <n v="5"/>
    <n v="7"/>
    <x v="7"/>
    <x v="27"/>
    <n v="0"/>
    <n v="0"/>
    <x v="348"/>
  </r>
  <r>
    <n v="1101667"/>
    <n v="5"/>
    <n v="0"/>
    <x v="1"/>
    <x v="4"/>
    <n v="0"/>
    <n v="7.0000000000000007E-2"/>
    <x v="220"/>
  </r>
  <r>
    <n v="1101668"/>
    <n v="5"/>
    <n v="1"/>
    <x v="32"/>
    <x v="6"/>
    <n v="0"/>
    <n v="0"/>
    <x v="77"/>
  </r>
  <r>
    <n v="1101668"/>
    <n v="5"/>
    <n v="0"/>
    <x v="1"/>
    <x v="4"/>
    <n v="0"/>
    <n v="0.08"/>
    <x v="220"/>
  </r>
  <r>
    <n v="1101668"/>
    <n v="5"/>
    <n v="0"/>
    <x v="24"/>
    <x v="7"/>
    <n v="0"/>
    <n v="32.979999999999997"/>
    <x v="329"/>
  </r>
  <r>
    <n v="1101668"/>
    <n v="5"/>
    <n v="0"/>
    <x v="1"/>
    <x v="2"/>
    <n v="47.46"/>
    <n v="0.91"/>
    <x v="131"/>
  </r>
  <r>
    <n v="1101669"/>
    <n v="5"/>
    <n v="0"/>
    <x v="24"/>
    <x v="21"/>
    <n v="0"/>
    <n v="7.5"/>
    <x v="145"/>
  </r>
  <r>
    <n v="1101669"/>
    <n v="5"/>
    <n v="0"/>
    <x v="1"/>
    <x v="15"/>
    <n v="0"/>
    <n v="0.91"/>
    <x v="118"/>
  </r>
  <r>
    <n v="1101669"/>
    <n v="5"/>
    <n v="0"/>
    <x v="1"/>
    <x v="2"/>
    <n v="20.69"/>
    <n v="0.23"/>
    <x v="30"/>
  </r>
  <r>
    <n v="1101670"/>
    <n v="5"/>
    <n v="0"/>
    <x v="24"/>
    <x v="14"/>
    <n v="0"/>
    <n v="0"/>
    <x v="20"/>
  </r>
  <r>
    <n v="1101670"/>
    <n v="5"/>
    <n v="0"/>
    <x v="1"/>
    <x v="15"/>
    <n v="0"/>
    <n v="1.1399999999999999"/>
    <x v="62"/>
  </r>
  <r>
    <n v="1101670"/>
    <n v="5"/>
    <n v="0"/>
    <x v="1"/>
    <x v="2"/>
    <n v="10.19"/>
    <n v="0.05"/>
    <x v="91"/>
  </r>
  <r>
    <n v="1101671"/>
    <n v="5"/>
    <n v="3"/>
    <x v="13"/>
    <x v="26"/>
    <n v="0"/>
    <n v="7.18"/>
    <x v="145"/>
  </r>
  <r>
    <n v="1101671"/>
    <n v="5"/>
    <n v="0"/>
    <x v="1"/>
    <x v="2"/>
    <n v="16.72"/>
    <n v="0.2"/>
    <x v="130"/>
  </r>
  <r>
    <n v="1101672"/>
    <n v="5"/>
    <n v="1"/>
    <x v="32"/>
    <x v="8"/>
    <n v="0"/>
    <n v="75.22"/>
    <x v="180"/>
  </r>
  <r>
    <n v="1101672"/>
    <n v="5"/>
    <n v="0"/>
    <x v="1"/>
    <x v="2"/>
    <n v="110.72"/>
    <n v="2.0699999999999998"/>
    <x v="98"/>
  </r>
  <r>
    <n v="1101673"/>
    <n v="5"/>
    <n v="0"/>
    <x v="24"/>
    <x v="14"/>
    <n v="0"/>
    <n v="1.19"/>
    <x v="20"/>
  </r>
  <r>
    <n v="1101673"/>
    <n v="5"/>
    <n v="0"/>
    <x v="1"/>
    <x v="15"/>
    <n v="0"/>
    <n v="1.1399999999999999"/>
    <x v="62"/>
  </r>
  <r>
    <n v="1101673"/>
    <n v="5"/>
    <n v="0"/>
    <x v="1"/>
    <x v="2"/>
    <n v="11.38"/>
    <n v="0.1"/>
    <x v="91"/>
  </r>
  <r>
    <n v="1101674"/>
    <n v="5"/>
    <n v="1"/>
    <x v="32"/>
    <x v="8"/>
    <n v="0"/>
    <n v="75.22"/>
    <x v="180"/>
  </r>
  <r>
    <n v="1101674"/>
    <n v="5"/>
    <n v="0"/>
    <x v="1"/>
    <x v="2"/>
    <n v="110.72"/>
    <n v="2.0699999999999998"/>
    <x v="98"/>
  </r>
  <r>
    <n v="1101675"/>
    <n v="5"/>
    <n v="0"/>
    <x v="24"/>
    <x v="14"/>
    <n v="0"/>
    <n v="0.85"/>
    <x v="20"/>
  </r>
  <r>
    <n v="1101675"/>
    <n v="5"/>
    <n v="0"/>
    <x v="1"/>
    <x v="15"/>
    <n v="0"/>
    <n v="1.1399999999999999"/>
    <x v="62"/>
  </r>
  <r>
    <n v="1101675"/>
    <n v="5"/>
    <n v="0"/>
    <x v="1"/>
    <x v="2"/>
    <n v="11.04"/>
    <n v="0.09"/>
    <x v="91"/>
  </r>
  <r>
    <n v="1101676"/>
    <n v="5"/>
    <n v="1"/>
    <x v="32"/>
    <x v="14"/>
    <n v="0"/>
    <n v="0.72"/>
    <x v="20"/>
  </r>
  <r>
    <n v="1101676"/>
    <n v="5"/>
    <n v="0"/>
    <x v="1"/>
    <x v="15"/>
    <n v="0"/>
    <n v="1.1399999999999999"/>
    <x v="62"/>
  </r>
  <r>
    <n v="1101676"/>
    <n v="5"/>
    <n v="0"/>
    <x v="1"/>
    <x v="2"/>
    <n v="10.91"/>
    <n v="0.08"/>
    <x v="91"/>
  </r>
  <r>
    <n v="1101677"/>
    <n v="5"/>
    <n v="1"/>
    <x v="32"/>
    <x v="0"/>
    <n v="0"/>
    <n v="0.72"/>
    <x v="20"/>
  </r>
  <r>
    <n v="1101677"/>
    <n v="5"/>
    <n v="0"/>
    <x v="1"/>
    <x v="2"/>
    <n v="7.66"/>
    <n v="0.03"/>
    <x v="22"/>
  </r>
  <r>
    <n v="1101678"/>
    <n v="5"/>
    <n v="0"/>
    <x v="24"/>
    <x v="0"/>
    <n v="0"/>
    <n v="0.85"/>
    <x v="20"/>
  </r>
  <r>
    <n v="1101678"/>
    <n v="5"/>
    <n v="0"/>
    <x v="1"/>
    <x v="2"/>
    <n v="7.79"/>
    <n v="0.04"/>
    <x v="22"/>
  </r>
  <r>
    <n v="1101679"/>
    <n v="5"/>
    <n v="0"/>
    <x v="24"/>
    <x v="14"/>
    <n v="0"/>
    <n v="0.85"/>
    <x v="20"/>
  </r>
  <r>
    <n v="1101679"/>
    <n v="5"/>
    <n v="0"/>
    <x v="1"/>
    <x v="15"/>
    <n v="0"/>
    <n v="1.1399999999999999"/>
    <x v="62"/>
  </r>
  <r>
    <n v="1101679"/>
    <n v="5"/>
    <n v="0"/>
    <x v="1"/>
    <x v="2"/>
    <n v="11.04"/>
    <n v="0.09"/>
    <x v="91"/>
  </r>
  <r>
    <n v="1101680"/>
    <n v="5"/>
    <n v="1"/>
    <x v="24"/>
    <x v="22"/>
    <n v="0"/>
    <n v="2.4500000000000002"/>
    <x v="119"/>
  </r>
  <r>
    <n v="1101680"/>
    <n v="5"/>
    <n v="0"/>
    <x v="1"/>
    <x v="15"/>
    <n v="0"/>
    <n v="0.91"/>
    <x v="118"/>
  </r>
  <r>
    <n v="1101680"/>
    <n v="5"/>
    <n v="0"/>
    <x v="1"/>
    <x v="2"/>
    <n v="14.35"/>
    <n v="0.09"/>
    <x v="120"/>
  </r>
  <r>
    <n v="1101681"/>
    <n v="5"/>
    <n v="1"/>
    <x v="24"/>
    <x v="8"/>
    <n v="0"/>
    <n v="61.84"/>
    <x v="180"/>
  </r>
  <r>
    <n v="1101681"/>
    <n v="5"/>
    <n v="0"/>
    <x v="1"/>
    <x v="2"/>
    <n v="97.34"/>
    <n v="1.7"/>
    <x v="181"/>
  </r>
  <r>
    <n v="1101682"/>
    <n v="5"/>
    <n v="0"/>
    <x v="24"/>
    <x v="21"/>
    <n v="0"/>
    <n v="9.39"/>
    <x v="145"/>
  </r>
  <r>
    <n v="1101682"/>
    <n v="5"/>
    <n v="0"/>
    <x v="1"/>
    <x v="15"/>
    <n v="0"/>
    <n v="0.91"/>
    <x v="118"/>
  </r>
  <r>
    <n v="1101682"/>
    <n v="5"/>
    <n v="0"/>
    <x v="1"/>
    <x v="5"/>
    <n v="0"/>
    <n v="0"/>
    <x v="262"/>
  </r>
  <r>
    <n v="1101682"/>
    <n v="5"/>
    <n v="0"/>
    <x v="1"/>
    <x v="2"/>
    <n v="26.28"/>
    <n v="0.28000000000000003"/>
    <x v="9"/>
  </r>
  <r>
    <n v="1101683"/>
    <n v="5"/>
    <n v="1"/>
    <x v="32"/>
    <x v="14"/>
    <n v="0"/>
    <n v="0.72"/>
    <x v="20"/>
  </r>
  <r>
    <n v="1101683"/>
    <n v="5"/>
    <n v="0"/>
    <x v="1"/>
    <x v="15"/>
    <n v="0"/>
    <n v="1.1399999999999999"/>
    <x v="62"/>
  </r>
  <r>
    <n v="1101683"/>
    <n v="5"/>
    <n v="0"/>
    <x v="1"/>
    <x v="2"/>
    <n v="10.91"/>
    <n v="0.08"/>
    <x v="91"/>
  </r>
  <r>
    <n v="1101684"/>
    <n v="5"/>
    <n v="1"/>
    <x v="32"/>
    <x v="21"/>
    <n v="0"/>
    <n v="10.63"/>
    <x v="145"/>
  </r>
  <r>
    <n v="1101684"/>
    <n v="5"/>
    <n v="0"/>
    <x v="1"/>
    <x v="15"/>
    <n v="0"/>
    <n v="0.91"/>
    <x v="118"/>
  </r>
  <r>
    <n v="1101684"/>
    <n v="5"/>
    <n v="0"/>
    <x v="1"/>
    <x v="2"/>
    <n v="23.82"/>
    <n v="0.32"/>
    <x v="30"/>
  </r>
  <r>
    <n v="1101685"/>
    <n v="5"/>
    <n v="1"/>
    <x v="24"/>
    <x v="8"/>
    <n v="0"/>
    <n v="57.85"/>
    <x v="121"/>
  </r>
  <r>
    <n v="1101685"/>
    <n v="5"/>
    <n v="0"/>
    <x v="1"/>
    <x v="2"/>
    <n v="85.86"/>
    <n v="1.59"/>
    <x v="24"/>
  </r>
  <r>
    <n v="1101686"/>
    <n v="5"/>
    <n v="0"/>
    <x v="24"/>
    <x v="26"/>
    <n v="0"/>
    <n v="9.39"/>
    <x v="145"/>
  </r>
  <r>
    <n v="1101686"/>
    <n v="5"/>
    <n v="0"/>
    <x v="1"/>
    <x v="2"/>
    <n v="18.93"/>
    <n v="0.26"/>
    <x v="130"/>
  </r>
  <r>
    <n v="1101687"/>
    <n v="5"/>
    <n v="3"/>
    <x v="11"/>
    <x v="17"/>
    <n v="0"/>
    <n v="122.41"/>
    <x v="101"/>
  </r>
  <r>
    <n v="1101687"/>
    <n v="5"/>
    <n v="0"/>
    <x v="1"/>
    <x v="2"/>
    <n v="164.76"/>
    <n v="3.37"/>
    <x v="102"/>
  </r>
  <r>
    <n v="1101688"/>
    <n v="5"/>
    <n v="2"/>
    <x v="30"/>
    <x v="26"/>
    <n v="0"/>
    <n v="12.68"/>
    <x v="145"/>
  </r>
  <r>
    <n v="1101688"/>
    <n v="5"/>
    <n v="0"/>
    <x v="1"/>
    <x v="2"/>
    <n v="22.22"/>
    <n v="0.35"/>
    <x v="130"/>
  </r>
  <r>
    <n v="1101689"/>
    <n v="5"/>
    <n v="0"/>
    <x v="24"/>
    <x v="22"/>
    <n v="0"/>
    <n v="2.4500000000000002"/>
    <x v="119"/>
  </r>
  <r>
    <n v="1101689"/>
    <n v="5"/>
    <n v="0"/>
    <x v="1"/>
    <x v="15"/>
    <n v="0"/>
    <n v="0.91"/>
    <x v="118"/>
  </r>
  <r>
    <n v="1101689"/>
    <n v="5"/>
    <n v="0"/>
    <x v="1"/>
    <x v="2"/>
    <n v="14.35"/>
    <n v="0.09"/>
    <x v="120"/>
  </r>
  <r>
    <n v="1101690"/>
    <n v="5"/>
    <n v="1"/>
    <x v="32"/>
    <x v="0"/>
    <n v="0"/>
    <n v="0.72"/>
    <x v="20"/>
  </r>
  <r>
    <n v="1101690"/>
    <n v="5"/>
    <n v="0"/>
    <x v="1"/>
    <x v="20"/>
    <n v="0"/>
    <n v="0"/>
    <x v="8"/>
  </r>
  <r>
    <n v="1101690"/>
    <n v="5"/>
    <n v="0"/>
    <x v="1"/>
    <x v="2"/>
    <n v="9.9600000000000009"/>
    <n v="0.03"/>
    <x v="63"/>
  </r>
  <r>
    <n v="1101691"/>
    <n v="5"/>
    <n v="2"/>
    <x v="13"/>
    <x v="8"/>
    <n v="0"/>
    <n v="63.57"/>
    <x v="99"/>
  </r>
  <r>
    <n v="1101691"/>
    <n v="5"/>
    <n v="0"/>
    <x v="1"/>
    <x v="2"/>
    <n v="88.13"/>
    <n v="1.75"/>
    <x v="210"/>
  </r>
  <r>
    <n v="1101692"/>
    <n v="5"/>
    <n v="0"/>
    <x v="24"/>
    <x v="14"/>
    <n v="0"/>
    <n v="0"/>
    <x v="20"/>
  </r>
  <r>
    <n v="1101692"/>
    <n v="5"/>
    <n v="0"/>
    <x v="1"/>
    <x v="15"/>
    <n v="0"/>
    <n v="1.1399999999999999"/>
    <x v="62"/>
  </r>
  <r>
    <n v="1101692"/>
    <n v="5"/>
    <n v="0"/>
    <x v="1"/>
    <x v="2"/>
    <n v="10.19"/>
    <n v="0.05"/>
    <x v="91"/>
  </r>
  <r>
    <n v="1101693"/>
    <n v="5"/>
    <n v="0"/>
    <x v="24"/>
    <x v="21"/>
    <n v="0"/>
    <n v="6.15"/>
    <x v="145"/>
  </r>
  <r>
    <n v="1101693"/>
    <n v="5"/>
    <n v="0"/>
    <x v="1"/>
    <x v="15"/>
    <n v="0"/>
    <n v="0.91"/>
    <x v="118"/>
  </r>
  <r>
    <n v="1101693"/>
    <n v="5"/>
    <n v="0"/>
    <x v="1"/>
    <x v="2"/>
    <n v="19.34"/>
    <n v="0.19"/>
    <x v="30"/>
  </r>
  <r>
    <n v="1101694"/>
    <n v="5"/>
    <n v="0"/>
    <x v="24"/>
    <x v="26"/>
    <n v="0"/>
    <n v="7.5"/>
    <x v="145"/>
  </r>
  <r>
    <n v="1101694"/>
    <n v="5"/>
    <n v="0"/>
    <x v="1"/>
    <x v="2"/>
    <n v="17.04"/>
    <n v="0.21"/>
    <x v="130"/>
  </r>
  <r>
    <n v="1101695"/>
    <n v="5"/>
    <n v="0"/>
    <x v="24"/>
    <x v="0"/>
    <n v="0"/>
    <n v="1.19"/>
    <x v="20"/>
  </r>
  <r>
    <n v="1101695"/>
    <n v="5"/>
    <n v="0"/>
    <x v="1"/>
    <x v="2"/>
    <n v="8.1300000000000008"/>
    <n v="0.05"/>
    <x v="21"/>
  </r>
  <r>
    <n v="1101696"/>
    <n v="5"/>
    <n v="8"/>
    <x v="4"/>
    <x v="8"/>
    <n v="0"/>
    <n v="157.08000000000001"/>
    <x v="282"/>
  </r>
  <r>
    <n v="1101696"/>
    <n v="5"/>
    <n v="0"/>
    <x v="1"/>
    <x v="2"/>
    <n v="217.26"/>
    <n v="4.32"/>
    <x v="283"/>
  </r>
  <r>
    <n v="1101697"/>
    <n v="5"/>
    <n v="1"/>
    <x v="32"/>
    <x v="8"/>
    <n v="0"/>
    <n v="75.22"/>
    <x v="180"/>
  </r>
  <r>
    <n v="1101697"/>
    <n v="5"/>
    <n v="0"/>
    <x v="1"/>
    <x v="2"/>
    <n v="110.72"/>
    <n v="2.0699999999999998"/>
    <x v="98"/>
  </r>
  <r>
    <n v="1101698"/>
    <n v="5"/>
    <n v="0"/>
    <x v="24"/>
    <x v="21"/>
    <n v="0"/>
    <n v="15.39"/>
    <x v="170"/>
  </r>
  <r>
    <n v="1101698"/>
    <n v="5"/>
    <n v="0"/>
    <x v="1"/>
    <x v="15"/>
    <n v="0"/>
    <n v="0.91"/>
    <x v="118"/>
  </r>
  <r>
    <n v="1101698"/>
    <n v="5"/>
    <n v="0"/>
    <x v="1"/>
    <x v="2"/>
    <n v="28.68"/>
    <n v="0.45"/>
    <x v="30"/>
  </r>
  <r>
    <n v="1101699"/>
    <n v="5"/>
    <n v="0"/>
    <x v="24"/>
    <x v="22"/>
    <n v="0"/>
    <n v="2.4500000000000002"/>
    <x v="119"/>
  </r>
  <r>
    <n v="1101699"/>
    <n v="5"/>
    <n v="0"/>
    <x v="1"/>
    <x v="15"/>
    <n v="0"/>
    <n v="0.91"/>
    <x v="118"/>
  </r>
  <r>
    <n v="1101699"/>
    <n v="5"/>
    <n v="0"/>
    <x v="1"/>
    <x v="2"/>
    <n v="14.35"/>
    <n v="0.09"/>
    <x v="120"/>
  </r>
  <r>
    <n v="1101700"/>
    <n v="5"/>
    <n v="0"/>
    <x v="24"/>
    <x v="14"/>
    <n v="0"/>
    <n v="1.48"/>
    <x v="20"/>
  </r>
  <r>
    <n v="1101700"/>
    <n v="5"/>
    <n v="0"/>
    <x v="1"/>
    <x v="15"/>
    <n v="0"/>
    <n v="1.1399999999999999"/>
    <x v="62"/>
  </r>
  <r>
    <n v="1101700"/>
    <n v="5"/>
    <n v="0"/>
    <x v="1"/>
    <x v="2"/>
    <n v="11.67"/>
    <n v="0.12"/>
    <x v="91"/>
  </r>
  <r>
    <n v="1101701"/>
    <n v="5"/>
    <n v="0"/>
    <x v="24"/>
    <x v="21"/>
    <n v="0"/>
    <n v="6.8"/>
    <x v="145"/>
  </r>
  <r>
    <n v="1101701"/>
    <n v="5"/>
    <n v="0"/>
    <x v="1"/>
    <x v="15"/>
    <n v="0"/>
    <n v="0.91"/>
    <x v="118"/>
  </r>
  <r>
    <n v="1101701"/>
    <n v="5"/>
    <n v="0"/>
    <x v="1"/>
    <x v="2"/>
    <n v="19.989999999999998"/>
    <n v="0.21"/>
    <x v="30"/>
  </r>
  <r>
    <n v="1101702"/>
    <n v="5"/>
    <n v="0"/>
    <x v="24"/>
    <x v="23"/>
    <n v="0"/>
    <n v="25.46"/>
    <x v="122"/>
  </r>
  <r>
    <n v="1101702"/>
    <n v="5"/>
    <n v="0"/>
    <x v="1"/>
    <x v="15"/>
    <n v="0"/>
    <n v="0.91"/>
    <x v="118"/>
  </r>
  <r>
    <n v="1101702"/>
    <n v="5"/>
    <n v="0"/>
    <x v="1"/>
    <x v="2"/>
    <n v="40.29"/>
    <n v="0.73"/>
    <x v="123"/>
  </r>
  <r>
    <n v="1101703"/>
    <n v="5"/>
    <n v="1"/>
    <x v="24"/>
    <x v="8"/>
    <n v="0"/>
    <n v="57.85"/>
    <x v="121"/>
  </r>
  <r>
    <n v="1101703"/>
    <n v="5"/>
    <n v="0"/>
    <x v="1"/>
    <x v="2"/>
    <n v="85.86"/>
    <n v="1.59"/>
    <x v="24"/>
  </r>
  <r>
    <n v="1101704"/>
    <n v="5"/>
    <n v="0"/>
    <x v="24"/>
    <x v="21"/>
    <n v="0"/>
    <n v="9.39"/>
    <x v="145"/>
  </r>
  <r>
    <n v="1101704"/>
    <n v="5"/>
    <n v="0"/>
    <x v="1"/>
    <x v="15"/>
    <n v="0"/>
    <n v="0.91"/>
    <x v="118"/>
  </r>
  <r>
    <n v="1101704"/>
    <n v="5"/>
    <n v="0"/>
    <x v="1"/>
    <x v="2"/>
    <n v="22.58"/>
    <n v="0.28000000000000003"/>
    <x v="30"/>
  </r>
  <r>
    <n v="1101705"/>
    <n v="5"/>
    <n v="0"/>
    <x v="24"/>
    <x v="14"/>
    <n v="0"/>
    <n v="0"/>
    <x v="20"/>
  </r>
  <r>
    <n v="1101705"/>
    <n v="5"/>
    <n v="0"/>
    <x v="1"/>
    <x v="15"/>
    <n v="0"/>
    <n v="1.1399999999999999"/>
    <x v="62"/>
  </r>
  <r>
    <n v="1101705"/>
    <n v="5"/>
    <n v="0"/>
    <x v="1"/>
    <x v="2"/>
    <n v="10.19"/>
    <n v="0.05"/>
    <x v="91"/>
  </r>
  <r>
    <n v="1101706"/>
    <n v="5"/>
    <n v="0"/>
    <x v="24"/>
    <x v="23"/>
    <n v="0"/>
    <n v="25.46"/>
    <x v="122"/>
  </r>
  <r>
    <n v="1101706"/>
    <n v="5"/>
    <n v="0"/>
    <x v="1"/>
    <x v="15"/>
    <n v="0"/>
    <n v="0.91"/>
    <x v="118"/>
  </r>
  <r>
    <n v="1101706"/>
    <n v="5"/>
    <n v="0"/>
    <x v="1"/>
    <x v="2"/>
    <n v="40.29"/>
    <n v="0.73"/>
    <x v="123"/>
  </r>
  <r>
    <n v="1101706"/>
    <n v="5"/>
    <n v="1"/>
    <x v="32"/>
    <x v="6"/>
    <n v="0"/>
    <n v="0"/>
    <x v="135"/>
  </r>
  <r>
    <n v="1101706"/>
    <n v="5"/>
    <n v="0"/>
    <x v="1"/>
    <x v="4"/>
    <n v="0"/>
    <n v="0.05"/>
    <x v="203"/>
  </r>
  <r>
    <n v="1101707"/>
    <n v="5"/>
    <n v="0"/>
    <x v="24"/>
    <x v="14"/>
    <n v="0"/>
    <n v="0.64"/>
    <x v="20"/>
  </r>
  <r>
    <n v="1101707"/>
    <n v="5"/>
    <n v="0"/>
    <x v="1"/>
    <x v="15"/>
    <n v="0"/>
    <n v="1.1399999999999999"/>
    <x v="62"/>
  </r>
  <r>
    <n v="1101707"/>
    <n v="5"/>
    <n v="0"/>
    <x v="1"/>
    <x v="2"/>
    <n v="10.83"/>
    <n v="0.08"/>
    <x v="91"/>
  </r>
  <r>
    <n v="1101708"/>
    <n v="5"/>
    <n v="1"/>
    <x v="32"/>
    <x v="14"/>
    <n v="0"/>
    <n v="2.5499999999999998"/>
    <x v="20"/>
  </r>
  <r>
    <n v="1101708"/>
    <n v="5"/>
    <n v="0"/>
    <x v="1"/>
    <x v="15"/>
    <n v="0"/>
    <n v="1.1399999999999999"/>
    <x v="62"/>
  </r>
  <r>
    <n v="1101708"/>
    <n v="5"/>
    <n v="0"/>
    <x v="1"/>
    <x v="20"/>
    <n v="0"/>
    <n v="0"/>
    <x v="115"/>
  </r>
  <r>
    <n v="1101708"/>
    <n v="5"/>
    <n v="0"/>
    <x v="1"/>
    <x v="2"/>
    <n v="16.739999999999998"/>
    <n v="0.17"/>
    <x v="292"/>
  </r>
  <r>
    <n v="1101709"/>
    <n v="5"/>
    <n v="1"/>
    <x v="30"/>
    <x v="8"/>
    <n v="0"/>
    <n v="85.13"/>
    <x v="121"/>
  </r>
  <r>
    <n v="1101709"/>
    <n v="5"/>
    <n v="0"/>
    <x v="1"/>
    <x v="2"/>
    <n v="113.14"/>
    <n v="2.34"/>
    <x v="24"/>
  </r>
  <r>
    <n v="1101710"/>
    <n v="5"/>
    <n v="3"/>
    <x v="13"/>
    <x v="0"/>
    <n v="0"/>
    <n v="1.0900000000000001"/>
    <x v="20"/>
  </r>
  <r>
    <n v="1101710"/>
    <n v="5"/>
    <n v="0"/>
    <x v="1"/>
    <x v="20"/>
    <n v="0"/>
    <n v="0"/>
    <x v="8"/>
  </r>
  <r>
    <n v="1101710"/>
    <n v="5"/>
    <n v="0"/>
    <x v="1"/>
    <x v="2"/>
    <n v="10.33"/>
    <n v="0.05"/>
    <x v="91"/>
  </r>
  <r>
    <n v="1101711"/>
    <n v="5"/>
    <n v="0"/>
    <x v="24"/>
    <x v="23"/>
    <n v="0"/>
    <n v="15.34"/>
    <x v="139"/>
  </r>
  <r>
    <n v="1101711"/>
    <n v="5"/>
    <n v="0"/>
    <x v="1"/>
    <x v="15"/>
    <n v="0"/>
    <n v="0.91"/>
    <x v="118"/>
  </r>
  <r>
    <n v="1101711"/>
    <n v="5"/>
    <n v="0"/>
    <x v="1"/>
    <x v="2"/>
    <n v="29.74"/>
    <n v="0.45"/>
    <x v="140"/>
  </r>
  <r>
    <n v="1101712"/>
    <n v="5"/>
    <n v="0"/>
    <x v="24"/>
    <x v="14"/>
    <n v="0"/>
    <n v="0"/>
    <x v="20"/>
  </r>
  <r>
    <n v="1101712"/>
    <n v="5"/>
    <n v="0"/>
    <x v="1"/>
    <x v="15"/>
    <n v="0"/>
    <n v="1.1399999999999999"/>
    <x v="62"/>
  </r>
  <r>
    <n v="1101712"/>
    <n v="5"/>
    <n v="0"/>
    <x v="1"/>
    <x v="2"/>
    <n v="10.19"/>
    <n v="0.05"/>
    <x v="91"/>
  </r>
  <r>
    <n v="1101713"/>
    <n v="5"/>
    <n v="0"/>
    <x v="24"/>
    <x v="0"/>
    <n v="0"/>
    <n v="1.19"/>
    <x v="20"/>
  </r>
  <r>
    <n v="1101713"/>
    <n v="5"/>
    <n v="0"/>
    <x v="1"/>
    <x v="2"/>
    <n v="8.1300000000000008"/>
    <n v="0.05"/>
    <x v="21"/>
  </r>
  <r>
    <n v="1101714"/>
    <n v="5"/>
    <n v="0"/>
    <x v="24"/>
    <x v="14"/>
    <n v="0"/>
    <n v="0"/>
    <x v="20"/>
  </r>
  <r>
    <n v="1101714"/>
    <n v="5"/>
    <n v="0"/>
    <x v="1"/>
    <x v="15"/>
    <n v="0"/>
    <n v="1.1399999999999999"/>
    <x v="62"/>
  </r>
  <r>
    <n v="1101714"/>
    <n v="5"/>
    <n v="0"/>
    <x v="1"/>
    <x v="2"/>
    <n v="10.19"/>
    <n v="0.05"/>
    <x v="91"/>
  </r>
  <r>
    <n v="1101715"/>
    <n v="5"/>
    <n v="0"/>
    <x v="24"/>
    <x v="22"/>
    <n v="0"/>
    <n v="1"/>
    <x v="119"/>
  </r>
  <r>
    <n v="1101715"/>
    <n v="5"/>
    <n v="0"/>
    <x v="1"/>
    <x v="15"/>
    <n v="0"/>
    <n v="0.91"/>
    <x v="118"/>
  </r>
  <r>
    <n v="1101715"/>
    <n v="5"/>
    <n v="0"/>
    <x v="1"/>
    <x v="2"/>
    <n v="12.9"/>
    <n v="0.05"/>
    <x v="120"/>
  </r>
  <r>
    <n v="1101716"/>
    <n v="5"/>
    <n v="0"/>
    <x v="24"/>
    <x v="14"/>
    <n v="0"/>
    <n v="1.72"/>
    <x v="20"/>
  </r>
  <r>
    <n v="1101716"/>
    <n v="5"/>
    <n v="0"/>
    <x v="1"/>
    <x v="15"/>
    <n v="0"/>
    <n v="1.1399999999999999"/>
    <x v="62"/>
  </r>
  <r>
    <n v="1101716"/>
    <n v="5"/>
    <n v="0"/>
    <x v="1"/>
    <x v="2"/>
    <n v="11.91"/>
    <n v="0.13"/>
    <x v="91"/>
  </r>
  <r>
    <n v="1101717"/>
    <n v="5"/>
    <n v="1"/>
    <x v="24"/>
    <x v="8"/>
    <n v="0"/>
    <n v="57.85"/>
    <x v="121"/>
  </r>
  <r>
    <n v="1101717"/>
    <n v="5"/>
    <n v="0"/>
    <x v="1"/>
    <x v="2"/>
    <n v="85.86"/>
    <n v="1.59"/>
    <x v="24"/>
  </r>
  <r>
    <n v="1101718"/>
    <n v="5"/>
    <n v="0"/>
    <x v="24"/>
    <x v="21"/>
    <n v="0"/>
    <n v="9.39"/>
    <x v="145"/>
  </r>
  <r>
    <n v="1101718"/>
    <n v="5"/>
    <n v="0"/>
    <x v="1"/>
    <x v="15"/>
    <n v="0"/>
    <n v="0.91"/>
    <x v="118"/>
  </r>
  <r>
    <n v="1101718"/>
    <n v="5"/>
    <n v="0"/>
    <x v="1"/>
    <x v="2"/>
    <n v="22.58"/>
    <n v="0.28000000000000003"/>
    <x v="30"/>
  </r>
  <r>
    <n v="1101719"/>
    <n v="5"/>
    <n v="0"/>
    <x v="24"/>
    <x v="26"/>
    <n v="0"/>
    <n v="6.8"/>
    <x v="145"/>
  </r>
  <r>
    <n v="1101719"/>
    <n v="5"/>
    <n v="0"/>
    <x v="1"/>
    <x v="2"/>
    <n v="16.34"/>
    <n v="0.19"/>
    <x v="130"/>
  </r>
  <r>
    <n v="1101720"/>
    <n v="5"/>
    <n v="5"/>
    <x v="10"/>
    <x v="26"/>
    <n v="0"/>
    <n v="26.08"/>
    <x v="621"/>
  </r>
  <r>
    <n v="1101720"/>
    <n v="5"/>
    <n v="0"/>
    <x v="1"/>
    <x v="2"/>
    <n v="42.4"/>
    <n v="0.72"/>
    <x v="146"/>
  </r>
  <r>
    <n v="1101720"/>
    <n v="5"/>
    <n v="6"/>
    <x v="20"/>
    <x v="27"/>
    <n v="0"/>
    <n v="0"/>
    <x v="622"/>
  </r>
  <r>
    <n v="1101720"/>
    <n v="5"/>
    <n v="0"/>
    <x v="1"/>
    <x v="4"/>
    <n v="0"/>
    <n v="0.09"/>
    <x v="190"/>
  </r>
  <r>
    <n v="1101721"/>
    <n v="5"/>
    <n v="0"/>
    <x v="24"/>
    <x v="26"/>
    <n v="0"/>
    <n v="6.8"/>
    <x v="145"/>
  </r>
  <r>
    <n v="1101721"/>
    <n v="5"/>
    <n v="0"/>
    <x v="1"/>
    <x v="2"/>
    <n v="16.34"/>
    <n v="0.19"/>
    <x v="130"/>
  </r>
  <r>
    <n v="1101722"/>
    <n v="5"/>
    <n v="1"/>
    <x v="24"/>
    <x v="16"/>
    <n v="0"/>
    <n v="67.95"/>
    <x v="199"/>
  </r>
  <r>
    <n v="1101722"/>
    <n v="5"/>
    <n v="0"/>
    <x v="1"/>
    <x v="2"/>
    <n v="107.59"/>
    <n v="1.87"/>
    <x v="88"/>
  </r>
  <r>
    <n v="1101724"/>
    <n v="5"/>
    <n v="0"/>
    <x v="24"/>
    <x v="14"/>
    <n v="0"/>
    <n v="1.59"/>
    <x v="20"/>
  </r>
  <r>
    <n v="1101724"/>
    <n v="5"/>
    <n v="0"/>
    <x v="1"/>
    <x v="15"/>
    <n v="0"/>
    <n v="1.1399999999999999"/>
    <x v="62"/>
  </r>
  <r>
    <n v="1101724"/>
    <n v="5"/>
    <n v="0"/>
    <x v="1"/>
    <x v="20"/>
    <n v="0"/>
    <n v="0"/>
    <x v="115"/>
  </r>
  <r>
    <n v="1101724"/>
    <n v="5"/>
    <n v="0"/>
    <x v="1"/>
    <x v="2"/>
    <n v="15.78"/>
    <n v="0.12"/>
    <x v="116"/>
  </r>
  <r>
    <n v="1101725"/>
    <n v="5"/>
    <n v="0"/>
    <x v="24"/>
    <x v="21"/>
    <n v="0"/>
    <n v="9.39"/>
    <x v="145"/>
  </r>
  <r>
    <n v="1101725"/>
    <n v="5"/>
    <n v="0"/>
    <x v="1"/>
    <x v="15"/>
    <n v="0"/>
    <n v="0.91"/>
    <x v="118"/>
  </r>
  <r>
    <n v="1101725"/>
    <n v="5"/>
    <n v="0"/>
    <x v="1"/>
    <x v="2"/>
    <n v="22.58"/>
    <n v="0.28000000000000003"/>
    <x v="30"/>
  </r>
  <r>
    <n v="1101726"/>
    <n v="5"/>
    <n v="1"/>
    <x v="32"/>
    <x v="0"/>
    <n v="0"/>
    <n v="2.16"/>
    <x v="20"/>
  </r>
  <r>
    <n v="1101726"/>
    <n v="5"/>
    <n v="0"/>
    <x v="1"/>
    <x v="2"/>
    <n v="9.1"/>
    <n v="0.1"/>
    <x v="22"/>
  </r>
  <r>
    <n v="1101727"/>
    <n v="5"/>
    <n v="3"/>
    <x v="30"/>
    <x v="8"/>
    <n v="0"/>
    <n v="85.13"/>
    <x v="121"/>
  </r>
  <r>
    <n v="1101727"/>
    <n v="5"/>
    <n v="0"/>
    <x v="1"/>
    <x v="2"/>
    <n v="113.14"/>
    <n v="2.34"/>
    <x v="24"/>
  </r>
  <r>
    <n v="1101729"/>
    <n v="5"/>
    <n v="0"/>
    <x v="24"/>
    <x v="14"/>
    <n v="0"/>
    <n v="0.85"/>
    <x v="20"/>
  </r>
  <r>
    <n v="1101729"/>
    <n v="5"/>
    <n v="0"/>
    <x v="1"/>
    <x v="15"/>
    <n v="0"/>
    <n v="1.1399999999999999"/>
    <x v="62"/>
  </r>
  <r>
    <n v="1101729"/>
    <n v="5"/>
    <n v="0"/>
    <x v="1"/>
    <x v="2"/>
    <n v="11.04"/>
    <n v="0.09"/>
    <x v="91"/>
  </r>
  <r>
    <n v="1101730"/>
    <n v="5"/>
    <n v="2"/>
    <x v="30"/>
    <x v="17"/>
    <n v="0"/>
    <n v="65.8"/>
    <x v="557"/>
  </r>
  <r>
    <n v="1101730"/>
    <n v="5"/>
    <n v="0"/>
    <x v="1"/>
    <x v="15"/>
    <n v="0"/>
    <n v="0.91"/>
    <x v="118"/>
  </r>
  <r>
    <n v="1101730"/>
    <n v="5"/>
    <n v="0"/>
    <x v="1"/>
    <x v="2"/>
    <n v="97.25"/>
    <n v="1.83"/>
    <x v="186"/>
  </r>
  <r>
    <n v="1101731"/>
    <n v="5"/>
    <n v="1"/>
    <x v="32"/>
    <x v="14"/>
    <n v="0"/>
    <n v="1.31"/>
    <x v="20"/>
  </r>
  <r>
    <n v="1101731"/>
    <n v="5"/>
    <n v="0"/>
    <x v="1"/>
    <x v="15"/>
    <n v="0"/>
    <n v="1.1399999999999999"/>
    <x v="62"/>
  </r>
  <r>
    <n v="1101731"/>
    <n v="5"/>
    <n v="0"/>
    <x v="1"/>
    <x v="2"/>
    <n v="11.5"/>
    <n v="0.11"/>
    <x v="91"/>
  </r>
  <r>
    <n v="1101732"/>
    <n v="5"/>
    <n v="2"/>
    <x v="32"/>
    <x v="14"/>
    <n v="0"/>
    <n v="1.31"/>
    <x v="20"/>
  </r>
  <r>
    <n v="1101732"/>
    <n v="5"/>
    <n v="0"/>
    <x v="1"/>
    <x v="15"/>
    <n v="0"/>
    <n v="1.1399999999999999"/>
    <x v="62"/>
  </r>
  <r>
    <n v="1101732"/>
    <n v="5"/>
    <n v="0"/>
    <x v="1"/>
    <x v="5"/>
    <n v="0"/>
    <n v="0"/>
    <x v="124"/>
  </r>
  <r>
    <n v="1101732"/>
    <n v="5"/>
    <n v="0"/>
    <x v="1"/>
    <x v="2"/>
    <n v="14.65"/>
    <n v="0.11"/>
    <x v="125"/>
  </r>
  <r>
    <n v="1101733"/>
    <n v="5"/>
    <n v="0"/>
    <x v="24"/>
    <x v="7"/>
    <n v="0"/>
    <n v="25.46"/>
    <x v="122"/>
  </r>
  <r>
    <n v="1101733"/>
    <n v="5"/>
    <n v="0"/>
    <x v="1"/>
    <x v="2"/>
    <n v="36.64"/>
    <n v="0.7"/>
    <x v="22"/>
  </r>
  <r>
    <n v="1101734"/>
    <n v="5"/>
    <n v="1"/>
    <x v="32"/>
    <x v="13"/>
    <n v="0"/>
    <n v="1.1000000000000001"/>
    <x v="119"/>
  </r>
  <r>
    <n v="1101734"/>
    <n v="5"/>
    <n v="0"/>
    <x v="1"/>
    <x v="2"/>
    <n v="9.35"/>
    <n v="0.03"/>
    <x v="253"/>
  </r>
  <r>
    <n v="1101735"/>
    <n v="5"/>
    <n v="0"/>
    <x v="24"/>
    <x v="14"/>
    <n v="0"/>
    <n v="0.64"/>
    <x v="20"/>
  </r>
  <r>
    <n v="1101735"/>
    <n v="5"/>
    <n v="0"/>
    <x v="1"/>
    <x v="15"/>
    <n v="0"/>
    <n v="1.1399999999999999"/>
    <x v="62"/>
  </r>
  <r>
    <n v="1101735"/>
    <n v="5"/>
    <n v="0"/>
    <x v="1"/>
    <x v="5"/>
    <n v="0"/>
    <n v="0"/>
    <x v="124"/>
  </r>
  <r>
    <n v="1101735"/>
    <n v="5"/>
    <n v="0"/>
    <x v="1"/>
    <x v="2"/>
    <n v="13.98"/>
    <n v="0.08"/>
    <x v="125"/>
  </r>
  <r>
    <n v="1101736"/>
    <n v="5"/>
    <n v="0"/>
    <x v="24"/>
    <x v="26"/>
    <n v="0"/>
    <n v="15.39"/>
    <x v="170"/>
  </r>
  <r>
    <n v="1101736"/>
    <n v="5"/>
    <n v="0"/>
    <x v="1"/>
    <x v="2"/>
    <n v="25.03"/>
    <n v="0.42"/>
    <x v="171"/>
  </r>
  <r>
    <n v="1101737"/>
    <n v="5"/>
    <n v="0"/>
    <x v="24"/>
    <x v="26"/>
    <n v="0"/>
    <n v="6.8"/>
    <x v="145"/>
  </r>
  <r>
    <n v="1101737"/>
    <n v="5"/>
    <n v="0"/>
    <x v="1"/>
    <x v="2"/>
    <n v="16.34"/>
    <n v="0.19"/>
    <x v="130"/>
  </r>
  <r>
    <n v="1101738"/>
    <n v="5"/>
    <n v="0"/>
    <x v="24"/>
    <x v="14"/>
    <n v="0"/>
    <n v="1.72"/>
    <x v="20"/>
  </r>
  <r>
    <n v="1101738"/>
    <n v="5"/>
    <n v="0"/>
    <x v="1"/>
    <x v="15"/>
    <n v="0"/>
    <n v="1.1399999999999999"/>
    <x v="62"/>
  </r>
  <r>
    <n v="1101738"/>
    <n v="5"/>
    <n v="0"/>
    <x v="1"/>
    <x v="2"/>
    <n v="11.91"/>
    <n v="0.13"/>
    <x v="91"/>
  </r>
  <r>
    <n v="1101739"/>
    <n v="5"/>
    <n v="0"/>
    <x v="24"/>
    <x v="23"/>
    <n v="0"/>
    <n v="38.89"/>
    <x v="276"/>
  </r>
  <r>
    <n v="1101739"/>
    <n v="5"/>
    <n v="0"/>
    <x v="1"/>
    <x v="15"/>
    <n v="0"/>
    <n v="0.91"/>
    <x v="118"/>
  </r>
  <r>
    <n v="1101739"/>
    <n v="5"/>
    <n v="0"/>
    <x v="1"/>
    <x v="2"/>
    <n v="59.61"/>
    <n v="1.0900000000000001"/>
    <x v="125"/>
  </r>
  <r>
    <n v="1101739"/>
    <n v="5"/>
    <n v="1"/>
    <x v="32"/>
    <x v="6"/>
    <n v="0"/>
    <n v="0"/>
    <x v="402"/>
  </r>
  <r>
    <n v="1101739"/>
    <n v="5"/>
    <n v="0"/>
    <x v="1"/>
    <x v="4"/>
    <n v="0"/>
    <n v="0.14000000000000001"/>
    <x v="10"/>
  </r>
  <r>
    <n v="1101740"/>
    <n v="5"/>
    <n v="1"/>
    <x v="32"/>
    <x v="21"/>
    <n v="0"/>
    <n v="17.38"/>
    <x v="264"/>
  </r>
  <r>
    <n v="1101740"/>
    <n v="5"/>
    <n v="0"/>
    <x v="1"/>
    <x v="15"/>
    <n v="0"/>
    <n v="0.91"/>
    <x v="118"/>
  </r>
  <r>
    <n v="1101740"/>
    <n v="5"/>
    <n v="0"/>
    <x v="1"/>
    <x v="2"/>
    <n v="31.91"/>
    <n v="0.5"/>
    <x v="123"/>
  </r>
  <r>
    <n v="1101741"/>
    <n v="5"/>
    <n v="5"/>
    <x v="10"/>
    <x v="26"/>
    <n v="0"/>
    <n v="8.42"/>
    <x v="145"/>
  </r>
  <r>
    <n v="1101741"/>
    <n v="5"/>
    <n v="0"/>
    <x v="1"/>
    <x v="2"/>
    <n v="17.96"/>
    <n v="0.23"/>
    <x v="130"/>
  </r>
  <r>
    <n v="1101742"/>
    <n v="5"/>
    <n v="0"/>
    <x v="24"/>
    <x v="26"/>
    <n v="0"/>
    <n v="7.5"/>
    <x v="145"/>
  </r>
  <r>
    <n v="1101742"/>
    <n v="5"/>
    <n v="0"/>
    <x v="1"/>
    <x v="2"/>
    <n v="17.04"/>
    <n v="0.21"/>
    <x v="130"/>
  </r>
  <r>
    <n v="1101743"/>
    <n v="5"/>
    <n v="1"/>
    <x v="32"/>
    <x v="23"/>
    <n v="0"/>
    <n v="27.19"/>
    <x v="332"/>
  </r>
  <r>
    <n v="1101743"/>
    <n v="5"/>
    <n v="0"/>
    <x v="1"/>
    <x v="15"/>
    <n v="0"/>
    <n v="0.91"/>
    <x v="118"/>
  </r>
  <r>
    <n v="1101743"/>
    <n v="5"/>
    <n v="0"/>
    <x v="1"/>
    <x v="2"/>
    <n v="42.77"/>
    <n v="0.78"/>
    <x v="131"/>
  </r>
  <r>
    <n v="1101744"/>
    <n v="5"/>
    <n v="0"/>
    <x v="24"/>
    <x v="14"/>
    <n v="0"/>
    <n v="0.64"/>
    <x v="20"/>
  </r>
  <r>
    <n v="1101744"/>
    <n v="5"/>
    <n v="0"/>
    <x v="1"/>
    <x v="15"/>
    <n v="0"/>
    <n v="1.1399999999999999"/>
    <x v="62"/>
  </r>
  <r>
    <n v="1101744"/>
    <n v="5"/>
    <n v="0"/>
    <x v="1"/>
    <x v="20"/>
    <n v="0"/>
    <n v="0"/>
    <x v="115"/>
  </r>
  <r>
    <n v="1101744"/>
    <n v="5"/>
    <n v="0"/>
    <x v="1"/>
    <x v="2"/>
    <n v="14.83"/>
    <n v="0.08"/>
    <x v="116"/>
  </r>
  <r>
    <n v="1101745"/>
    <n v="5"/>
    <n v="1"/>
    <x v="32"/>
    <x v="14"/>
    <n v="0"/>
    <n v="1.31"/>
    <x v="20"/>
  </r>
  <r>
    <n v="1101745"/>
    <n v="5"/>
    <n v="0"/>
    <x v="1"/>
    <x v="15"/>
    <n v="0"/>
    <n v="1.1399999999999999"/>
    <x v="62"/>
  </r>
  <r>
    <n v="1101745"/>
    <n v="5"/>
    <n v="0"/>
    <x v="1"/>
    <x v="2"/>
    <n v="11.5"/>
    <n v="0.11"/>
    <x v="91"/>
  </r>
  <r>
    <n v="1101746"/>
    <n v="5"/>
    <n v="0"/>
    <x v="24"/>
    <x v="0"/>
    <n v="0"/>
    <n v="0.85"/>
    <x v="20"/>
  </r>
  <r>
    <n v="1101746"/>
    <n v="5"/>
    <n v="0"/>
    <x v="1"/>
    <x v="2"/>
    <n v="7.79"/>
    <n v="0.04"/>
    <x v="22"/>
  </r>
  <r>
    <n v="1101748"/>
    <n v="5"/>
    <n v="6"/>
    <x v="10"/>
    <x v="8"/>
    <n v="0"/>
    <n v="124.82"/>
    <x v="103"/>
  </r>
  <r>
    <n v="1101748"/>
    <n v="5"/>
    <n v="0"/>
    <x v="1"/>
    <x v="2"/>
    <n v="172.64"/>
    <n v="3.43"/>
    <x v="104"/>
  </r>
  <r>
    <n v="1101749"/>
    <n v="5"/>
    <n v="1"/>
    <x v="32"/>
    <x v="0"/>
    <n v="0"/>
    <n v="0.72"/>
    <x v="20"/>
  </r>
  <r>
    <n v="1101749"/>
    <n v="5"/>
    <n v="0"/>
    <x v="1"/>
    <x v="2"/>
    <n v="7.66"/>
    <n v="0.03"/>
    <x v="22"/>
  </r>
  <r>
    <n v="1101750"/>
    <n v="5"/>
    <n v="0"/>
    <x v="24"/>
    <x v="14"/>
    <n v="0"/>
    <n v="0.85"/>
    <x v="20"/>
  </r>
  <r>
    <n v="1101750"/>
    <n v="5"/>
    <n v="0"/>
    <x v="1"/>
    <x v="15"/>
    <n v="0"/>
    <n v="1.1399999999999999"/>
    <x v="62"/>
  </r>
  <r>
    <n v="1101750"/>
    <n v="5"/>
    <n v="0"/>
    <x v="1"/>
    <x v="5"/>
    <n v="0"/>
    <n v="0"/>
    <x v="124"/>
  </r>
  <r>
    <n v="1101750"/>
    <n v="5"/>
    <n v="0"/>
    <x v="1"/>
    <x v="2"/>
    <n v="14.19"/>
    <n v="0.09"/>
    <x v="125"/>
  </r>
  <r>
    <n v="1101751"/>
    <n v="5"/>
    <n v="4"/>
    <x v="11"/>
    <x v="14"/>
    <n v="0"/>
    <n v="1.94"/>
    <x v="20"/>
  </r>
  <r>
    <n v="1101751"/>
    <n v="5"/>
    <n v="0"/>
    <x v="1"/>
    <x v="15"/>
    <n v="0"/>
    <n v="1.1399999999999999"/>
    <x v="62"/>
  </r>
  <r>
    <n v="1101751"/>
    <n v="5"/>
    <n v="0"/>
    <x v="1"/>
    <x v="2"/>
    <n v="12.13"/>
    <n v="0.14000000000000001"/>
    <x v="91"/>
  </r>
  <r>
    <n v="1101753"/>
    <n v="5"/>
    <n v="0"/>
    <x v="24"/>
    <x v="14"/>
    <n v="0"/>
    <n v="1.72"/>
    <x v="20"/>
  </r>
  <r>
    <n v="1101753"/>
    <n v="5"/>
    <n v="0"/>
    <x v="1"/>
    <x v="15"/>
    <n v="0"/>
    <n v="1.1399999999999999"/>
    <x v="62"/>
  </r>
  <r>
    <n v="1101753"/>
    <n v="5"/>
    <n v="0"/>
    <x v="1"/>
    <x v="2"/>
    <n v="11.91"/>
    <n v="0.13"/>
    <x v="91"/>
  </r>
  <r>
    <n v="1101754"/>
    <n v="5"/>
    <n v="1"/>
    <x v="24"/>
    <x v="16"/>
    <n v="0"/>
    <n v="63.4"/>
    <x v="81"/>
  </r>
  <r>
    <n v="1101754"/>
    <n v="5"/>
    <n v="0"/>
    <x v="1"/>
    <x v="2"/>
    <n v="98.49"/>
    <n v="1.74"/>
    <x v="98"/>
  </r>
  <r>
    <n v="1101755"/>
    <n v="5"/>
    <n v="1"/>
    <x v="32"/>
    <x v="0"/>
    <n v="0"/>
    <n v="2.16"/>
    <x v="20"/>
  </r>
  <r>
    <n v="1101755"/>
    <n v="5"/>
    <n v="0"/>
    <x v="1"/>
    <x v="2"/>
    <n v="9.1"/>
    <n v="0.1"/>
    <x v="22"/>
  </r>
  <r>
    <n v="1101756"/>
    <n v="5"/>
    <n v="0"/>
    <x v="24"/>
    <x v="14"/>
    <n v="0"/>
    <n v="1.72"/>
    <x v="20"/>
  </r>
  <r>
    <n v="1101756"/>
    <n v="5"/>
    <n v="0"/>
    <x v="1"/>
    <x v="15"/>
    <n v="0"/>
    <n v="1.1399999999999999"/>
    <x v="62"/>
  </r>
  <r>
    <n v="1101756"/>
    <n v="5"/>
    <n v="0"/>
    <x v="1"/>
    <x v="5"/>
    <n v="0"/>
    <n v="0"/>
    <x v="124"/>
  </r>
  <r>
    <n v="1101756"/>
    <n v="5"/>
    <n v="0"/>
    <x v="1"/>
    <x v="2"/>
    <n v="15.06"/>
    <n v="0.13"/>
    <x v="125"/>
  </r>
  <r>
    <n v="1101758"/>
    <n v="5"/>
    <n v="0"/>
    <x v="24"/>
    <x v="22"/>
    <n v="0"/>
    <n v="8.3000000000000007"/>
    <x v="119"/>
  </r>
  <r>
    <n v="1101758"/>
    <n v="5"/>
    <n v="0"/>
    <x v="1"/>
    <x v="15"/>
    <n v="0"/>
    <n v="0.91"/>
    <x v="118"/>
  </r>
  <r>
    <n v="1101758"/>
    <n v="5"/>
    <n v="0"/>
    <x v="1"/>
    <x v="2"/>
    <n v="20.2"/>
    <n v="0.26"/>
    <x v="120"/>
  </r>
  <r>
    <n v="1101759"/>
    <n v="5"/>
    <n v="9"/>
    <x v="4"/>
    <x v="0"/>
    <n v="0"/>
    <n v="5.46"/>
    <x v="386"/>
  </r>
  <r>
    <n v="1101759"/>
    <n v="5"/>
    <n v="0"/>
    <x v="1"/>
    <x v="20"/>
    <n v="0"/>
    <n v="0"/>
    <x v="8"/>
  </r>
  <r>
    <n v="1101759"/>
    <n v="5"/>
    <n v="0"/>
    <x v="1"/>
    <x v="1"/>
    <n v="0"/>
    <n v="1.4"/>
    <x v="1"/>
  </r>
  <r>
    <n v="1101759"/>
    <n v="5"/>
    <n v="0"/>
    <x v="1"/>
    <x v="2"/>
    <n v="16.05"/>
    <n v="0.24"/>
    <x v="256"/>
  </r>
  <r>
    <n v="1101759"/>
    <n v="5"/>
    <n v="10"/>
    <x v="33"/>
    <x v="3"/>
    <n v="0"/>
    <n v="0"/>
    <x v="138"/>
  </r>
  <r>
    <n v="1101759"/>
    <n v="5"/>
    <n v="0"/>
    <x v="1"/>
    <x v="4"/>
    <n v="0"/>
    <n v="0.09"/>
    <x v="52"/>
  </r>
  <r>
    <n v="1101760"/>
    <n v="5"/>
    <n v="1"/>
    <x v="32"/>
    <x v="6"/>
    <n v="0"/>
    <n v="0"/>
    <x v="402"/>
  </r>
  <r>
    <n v="1101760"/>
    <n v="5"/>
    <n v="0"/>
    <x v="1"/>
    <x v="4"/>
    <n v="0"/>
    <n v="0.14000000000000001"/>
    <x v="10"/>
  </r>
  <r>
    <n v="1101760"/>
    <n v="5"/>
    <n v="0"/>
    <x v="24"/>
    <x v="23"/>
    <n v="0"/>
    <n v="38.89"/>
    <x v="276"/>
  </r>
  <r>
    <n v="1101760"/>
    <n v="5"/>
    <n v="0"/>
    <x v="1"/>
    <x v="15"/>
    <n v="0"/>
    <n v="0.91"/>
    <x v="118"/>
  </r>
  <r>
    <n v="1101760"/>
    <n v="5"/>
    <n v="0"/>
    <x v="1"/>
    <x v="2"/>
    <n v="59.61"/>
    <n v="1.0900000000000001"/>
    <x v="125"/>
  </r>
  <r>
    <n v="1101761"/>
    <n v="5"/>
    <n v="0"/>
    <x v="24"/>
    <x v="14"/>
    <n v="0"/>
    <n v="0.64"/>
    <x v="20"/>
  </r>
  <r>
    <n v="1101761"/>
    <n v="5"/>
    <n v="0"/>
    <x v="1"/>
    <x v="15"/>
    <n v="0"/>
    <n v="1.1399999999999999"/>
    <x v="62"/>
  </r>
  <r>
    <n v="1101761"/>
    <n v="5"/>
    <n v="0"/>
    <x v="1"/>
    <x v="2"/>
    <n v="10.83"/>
    <n v="0.08"/>
    <x v="91"/>
  </r>
  <r>
    <n v="1101762"/>
    <n v="5"/>
    <n v="0"/>
    <x v="24"/>
    <x v="14"/>
    <n v="0"/>
    <n v="0.64"/>
    <x v="20"/>
  </r>
  <r>
    <n v="1101762"/>
    <n v="5"/>
    <n v="0"/>
    <x v="1"/>
    <x v="15"/>
    <n v="0"/>
    <n v="1.1399999999999999"/>
    <x v="62"/>
  </r>
  <r>
    <n v="1101762"/>
    <n v="5"/>
    <n v="0"/>
    <x v="1"/>
    <x v="2"/>
    <n v="10.83"/>
    <n v="0.08"/>
    <x v="91"/>
  </r>
  <r>
    <n v="1101763"/>
    <n v="5"/>
    <n v="13"/>
    <x v="33"/>
    <x v="14"/>
    <n v="0"/>
    <n v="4.5199999999999996"/>
    <x v="20"/>
  </r>
  <r>
    <n v="1101763"/>
    <n v="5"/>
    <n v="0"/>
    <x v="1"/>
    <x v="15"/>
    <n v="0"/>
    <n v="1.1399999999999999"/>
    <x v="62"/>
  </r>
  <r>
    <n v="1101763"/>
    <n v="5"/>
    <n v="0"/>
    <x v="1"/>
    <x v="2"/>
    <n v="14.71"/>
    <n v="0.25"/>
    <x v="91"/>
  </r>
  <r>
    <n v="1101763"/>
    <n v="5"/>
    <n v="14"/>
    <x v="12"/>
    <x v="3"/>
    <n v="0"/>
    <n v="0"/>
    <x v="623"/>
  </r>
  <r>
    <n v="1101763"/>
    <n v="5"/>
    <n v="0"/>
    <x v="1"/>
    <x v="4"/>
    <n v="0"/>
    <n v="0.13"/>
    <x v="297"/>
  </r>
  <r>
    <n v="1101764"/>
    <n v="5"/>
    <n v="1"/>
    <x v="32"/>
    <x v="0"/>
    <n v="0"/>
    <n v="1.97"/>
    <x v="20"/>
  </r>
  <r>
    <n v="1101764"/>
    <n v="5"/>
    <n v="0"/>
    <x v="1"/>
    <x v="2"/>
    <n v="8.91"/>
    <n v="0.09"/>
    <x v="22"/>
  </r>
  <r>
    <n v="1101765"/>
    <n v="5"/>
    <n v="0"/>
    <x v="24"/>
    <x v="23"/>
    <n v="0"/>
    <n v="36.950000000000003"/>
    <x v="354"/>
  </r>
  <r>
    <n v="1101765"/>
    <n v="5"/>
    <n v="0"/>
    <x v="1"/>
    <x v="15"/>
    <n v="0"/>
    <n v="0.91"/>
    <x v="118"/>
  </r>
  <r>
    <n v="1101765"/>
    <n v="5"/>
    <n v="0"/>
    <x v="1"/>
    <x v="2"/>
    <n v="56.81"/>
    <n v="1.04"/>
    <x v="47"/>
  </r>
  <r>
    <n v="1101766"/>
    <n v="5"/>
    <n v="0"/>
    <x v="24"/>
    <x v="14"/>
    <n v="0"/>
    <n v="1.19"/>
    <x v="20"/>
  </r>
  <r>
    <n v="1101766"/>
    <n v="5"/>
    <n v="0"/>
    <x v="1"/>
    <x v="15"/>
    <n v="0"/>
    <n v="1.1399999999999999"/>
    <x v="62"/>
  </r>
  <r>
    <n v="1101766"/>
    <n v="5"/>
    <n v="0"/>
    <x v="1"/>
    <x v="2"/>
    <n v="11.38"/>
    <n v="0.1"/>
    <x v="91"/>
  </r>
  <r>
    <n v="1101767"/>
    <n v="5"/>
    <n v="0"/>
    <x v="24"/>
    <x v="0"/>
    <n v="0"/>
    <n v="0.64"/>
    <x v="20"/>
  </r>
  <r>
    <n v="1101767"/>
    <n v="5"/>
    <n v="0"/>
    <x v="1"/>
    <x v="2"/>
    <n v="7.58"/>
    <n v="0.03"/>
    <x v="22"/>
  </r>
  <r>
    <n v="1101769"/>
    <n v="5"/>
    <n v="0"/>
    <x v="24"/>
    <x v="14"/>
    <n v="0"/>
    <n v="0"/>
    <x v="20"/>
  </r>
  <r>
    <n v="1101769"/>
    <n v="5"/>
    <n v="0"/>
    <x v="1"/>
    <x v="15"/>
    <n v="0"/>
    <n v="1.1399999999999999"/>
    <x v="62"/>
  </r>
  <r>
    <n v="1101769"/>
    <n v="5"/>
    <n v="0"/>
    <x v="1"/>
    <x v="2"/>
    <n v="10.19"/>
    <n v="0.05"/>
    <x v="91"/>
  </r>
  <r>
    <n v="1101770"/>
    <n v="5"/>
    <n v="0"/>
    <x v="24"/>
    <x v="22"/>
    <n v="0"/>
    <n v="11.2"/>
    <x v="119"/>
  </r>
  <r>
    <n v="1101770"/>
    <n v="5"/>
    <n v="0"/>
    <x v="1"/>
    <x v="15"/>
    <n v="0"/>
    <n v="0.91"/>
    <x v="118"/>
  </r>
  <r>
    <n v="1101770"/>
    <n v="5"/>
    <n v="0"/>
    <x v="1"/>
    <x v="2"/>
    <n v="23.1"/>
    <n v="0.34"/>
    <x v="120"/>
  </r>
  <r>
    <n v="1101771"/>
    <n v="5"/>
    <n v="1"/>
    <x v="32"/>
    <x v="0"/>
    <n v="0"/>
    <n v="1.97"/>
    <x v="20"/>
  </r>
  <r>
    <n v="1101771"/>
    <n v="5"/>
    <n v="0"/>
    <x v="1"/>
    <x v="2"/>
    <n v="8.91"/>
    <n v="0.09"/>
    <x v="22"/>
  </r>
  <r>
    <n v="1101773"/>
    <n v="5"/>
    <n v="0"/>
    <x v="24"/>
    <x v="14"/>
    <n v="0"/>
    <n v="0.85"/>
    <x v="20"/>
  </r>
  <r>
    <n v="1101773"/>
    <n v="5"/>
    <n v="0"/>
    <x v="1"/>
    <x v="15"/>
    <n v="0"/>
    <n v="1.1399999999999999"/>
    <x v="62"/>
  </r>
  <r>
    <n v="1101773"/>
    <n v="5"/>
    <n v="0"/>
    <x v="1"/>
    <x v="2"/>
    <n v="11.04"/>
    <n v="0.09"/>
    <x v="91"/>
  </r>
  <r>
    <n v="1101774"/>
    <n v="5"/>
    <n v="0"/>
    <x v="24"/>
    <x v="0"/>
    <n v="0"/>
    <n v="0"/>
    <x v="20"/>
  </r>
  <r>
    <n v="1101774"/>
    <n v="5"/>
    <n v="0"/>
    <x v="1"/>
    <x v="2"/>
    <n v="6.94"/>
    <n v="0"/>
    <x v="22"/>
  </r>
  <r>
    <n v="1101775"/>
    <n v="5"/>
    <n v="4"/>
    <x v="11"/>
    <x v="8"/>
    <n v="0"/>
    <n v="115.68"/>
    <x v="113"/>
  </r>
  <r>
    <n v="1101775"/>
    <n v="5"/>
    <n v="0"/>
    <x v="1"/>
    <x v="2"/>
    <n v="151.61000000000001"/>
    <n v="3.18"/>
    <x v="114"/>
  </r>
  <r>
    <n v="1101776"/>
    <n v="5"/>
    <n v="0"/>
    <x v="24"/>
    <x v="14"/>
    <n v="0"/>
    <n v="1.59"/>
    <x v="20"/>
  </r>
  <r>
    <n v="1101776"/>
    <n v="5"/>
    <n v="0"/>
    <x v="1"/>
    <x v="15"/>
    <n v="0"/>
    <n v="1.1399999999999999"/>
    <x v="62"/>
  </r>
  <r>
    <n v="1101776"/>
    <n v="5"/>
    <n v="0"/>
    <x v="1"/>
    <x v="2"/>
    <n v="11.78"/>
    <n v="0.12"/>
    <x v="91"/>
  </r>
  <r>
    <n v="1101777"/>
    <n v="5"/>
    <n v="0"/>
    <x v="24"/>
    <x v="14"/>
    <n v="0"/>
    <n v="1.19"/>
    <x v="20"/>
  </r>
  <r>
    <n v="1101777"/>
    <n v="5"/>
    <n v="0"/>
    <x v="1"/>
    <x v="15"/>
    <n v="0"/>
    <n v="1.1399999999999999"/>
    <x v="62"/>
  </r>
  <r>
    <n v="1101777"/>
    <n v="5"/>
    <n v="0"/>
    <x v="1"/>
    <x v="2"/>
    <n v="11.38"/>
    <n v="0.1"/>
    <x v="91"/>
  </r>
  <r>
    <n v="1101778"/>
    <n v="5"/>
    <n v="1"/>
    <x v="32"/>
    <x v="8"/>
    <n v="0"/>
    <n v="75.22"/>
    <x v="180"/>
  </r>
  <r>
    <n v="1101778"/>
    <n v="5"/>
    <n v="0"/>
    <x v="1"/>
    <x v="2"/>
    <n v="110.72"/>
    <n v="2.0699999999999998"/>
    <x v="98"/>
  </r>
  <r>
    <n v="1101779"/>
    <n v="5"/>
    <n v="0"/>
    <x v="24"/>
    <x v="0"/>
    <n v="0"/>
    <n v="0.64"/>
    <x v="20"/>
  </r>
  <r>
    <n v="1101779"/>
    <n v="5"/>
    <n v="0"/>
    <x v="1"/>
    <x v="2"/>
    <n v="7.58"/>
    <n v="0.03"/>
    <x v="22"/>
  </r>
  <r>
    <n v="1101780"/>
    <n v="5"/>
    <n v="0"/>
    <x v="24"/>
    <x v="0"/>
    <n v="0"/>
    <n v="1.48"/>
    <x v="20"/>
  </r>
  <r>
    <n v="1101780"/>
    <n v="5"/>
    <n v="0"/>
    <x v="1"/>
    <x v="5"/>
    <n v="0"/>
    <n v="0"/>
    <x v="8"/>
  </r>
  <r>
    <n v="1101780"/>
    <n v="5"/>
    <n v="0"/>
    <x v="1"/>
    <x v="2"/>
    <n v="10.72"/>
    <n v="7.0000000000000007E-2"/>
    <x v="91"/>
  </r>
  <r>
    <n v="1101781"/>
    <n v="5"/>
    <n v="12"/>
    <x v="6"/>
    <x v="0"/>
    <n v="0"/>
    <n v="7.09"/>
    <x v="624"/>
  </r>
  <r>
    <n v="1101781"/>
    <n v="5"/>
    <n v="0"/>
    <x v="1"/>
    <x v="20"/>
    <n v="0"/>
    <n v="0"/>
    <x v="8"/>
  </r>
  <r>
    <n v="1101781"/>
    <n v="5"/>
    <n v="0"/>
    <x v="1"/>
    <x v="1"/>
    <n v="0"/>
    <n v="1.4"/>
    <x v="1"/>
  </r>
  <r>
    <n v="1101781"/>
    <n v="5"/>
    <n v="0"/>
    <x v="1"/>
    <x v="2"/>
    <n v="18.91"/>
    <n v="0.32"/>
    <x v="257"/>
  </r>
  <r>
    <n v="1101781"/>
    <n v="5"/>
    <n v="13"/>
    <x v="33"/>
    <x v="3"/>
    <n v="0"/>
    <n v="0"/>
    <x v="116"/>
  </r>
  <r>
    <n v="1101781"/>
    <n v="5"/>
    <n v="0"/>
    <x v="1"/>
    <x v="4"/>
    <n v="0"/>
    <n v="0.02"/>
    <x v="203"/>
  </r>
  <r>
    <n v="1101782"/>
    <n v="5"/>
    <n v="0"/>
    <x v="24"/>
    <x v="14"/>
    <n v="0"/>
    <n v="1.19"/>
    <x v="20"/>
  </r>
  <r>
    <n v="1101782"/>
    <n v="5"/>
    <n v="0"/>
    <x v="1"/>
    <x v="15"/>
    <n v="0"/>
    <n v="1.1399999999999999"/>
    <x v="62"/>
  </r>
  <r>
    <n v="1101782"/>
    <n v="5"/>
    <n v="0"/>
    <x v="1"/>
    <x v="2"/>
    <n v="11.38"/>
    <n v="0.1"/>
    <x v="91"/>
  </r>
  <r>
    <n v="1101783"/>
    <n v="5"/>
    <n v="0"/>
    <x v="24"/>
    <x v="22"/>
    <n v="0"/>
    <n v="1"/>
    <x v="119"/>
  </r>
  <r>
    <n v="1101783"/>
    <n v="5"/>
    <n v="0"/>
    <x v="1"/>
    <x v="15"/>
    <n v="0"/>
    <n v="0.91"/>
    <x v="118"/>
  </r>
  <r>
    <n v="1101783"/>
    <n v="5"/>
    <n v="0"/>
    <x v="1"/>
    <x v="2"/>
    <n v="12.9"/>
    <n v="0.05"/>
    <x v="120"/>
  </r>
  <r>
    <n v="1101784"/>
    <n v="5"/>
    <n v="0"/>
    <x v="24"/>
    <x v="22"/>
    <n v="0"/>
    <n v="3.25"/>
    <x v="119"/>
  </r>
  <r>
    <n v="1101784"/>
    <n v="5"/>
    <n v="0"/>
    <x v="1"/>
    <x v="15"/>
    <n v="0"/>
    <n v="0.91"/>
    <x v="118"/>
  </r>
  <r>
    <n v="1101784"/>
    <n v="5"/>
    <n v="0"/>
    <x v="1"/>
    <x v="20"/>
    <n v="0"/>
    <n v="0"/>
    <x v="115"/>
  </r>
  <r>
    <n v="1101784"/>
    <n v="5"/>
    <n v="0"/>
    <x v="1"/>
    <x v="2"/>
    <n v="19.149999999999999"/>
    <n v="0.12"/>
    <x v="91"/>
  </r>
  <r>
    <n v="1101785"/>
    <n v="5"/>
    <n v="0"/>
    <x v="24"/>
    <x v="14"/>
    <n v="0"/>
    <n v="1.48"/>
    <x v="20"/>
  </r>
  <r>
    <n v="1101785"/>
    <n v="5"/>
    <n v="0"/>
    <x v="1"/>
    <x v="15"/>
    <n v="0"/>
    <n v="1.1399999999999999"/>
    <x v="62"/>
  </r>
  <r>
    <n v="1101785"/>
    <n v="5"/>
    <n v="0"/>
    <x v="1"/>
    <x v="2"/>
    <n v="11.67"/>
    <n v="0.12"/>
    <x v="91"/>
  </r>
  <r>
    <n v="1101786"/>
    <n v="5"/>
    <n v="1"/>
    <x v="32"/>
    <x v="0"/>
    <n v="0"/>
    <n v="3.02"/>
    <x v="20"/>
  </r>
  <r>
    <n v="1101786"/>
    <n v="5"/>
    <n v="0"/>
    <x v="1"/>
    <x v="2"/>
    <n v="9.9600000000000009"/>
    <n v="0.14000000000000001"/>
    <x v="22"/>
  </r>
  <r>
    <n v="1101787"/>
    <n v="5"/>
    <n v="0"/>
    <x v="24"/>
    <x v="23"/>
    <n v="0"/>
    <n v="15.34"/>
    <x v="139"/>
  </r>
  <r>
    <n v="1101787"/>
    <n v="5"/>
    <n v="0"/>
    <x v="1"/>
    <x v="15"/>
    <n v="0"/>
    <n v="0.91"/>
    <x v="118"/>
  </r>
  <r>
    <n v="1101787"/>
    <n v="5"/>
    <n v="0"/>
    <x v="1"/>
    <x v="2"/>
    <n v="29.74"/>
    <n v="0.45"/>
    <x v="140"/>
  </r>
  <r>
    <n v="1101788"/>
    <n v="5"/>
    <n v="0"/>
    <x v="24"/>
    <x v="14"/>
    <n v="0"/>
    <n v="0.64"/>
    <x v="20"/>
  </r>
  <r>
    <n v="1101788"/>
    <n v="5"/>
    <n v="0"/>
    <x v="1"/>
    <x v="15"/>
    <n v="0"/>
    <n v="1.1399999999999999"/>
    <x v="62"/>
  </r>
  <r>
    <n v="1101788"/>
    <n v="5"/>
    <n v="0"/>
    <x v="1"/>
    <x v="2"/>
    <n v="10.83"/>
    <n v="0.08"/>
    <x v="91"/>
  </r>
  <r>
    <n v="1101789"/>
    <n v="5"/>
    <n v="0"/>
    <x v="24"/>
    <x v="14"/>
    <n v="0"/>
    <n v="0.85"/>
    <x v="20"/>
  </r>
  <r>
    <n v="1101789"/>
    <n v="5"/>
    <n v="0"/>
    <x v="1"/>
    <x v="15"/>
    <n v="0"/>
    <n v="1.1399999999999999"/>
    <x v="62"/>
  </r>
  <r>
    <n v="1101789"/>
    <n v="5"/>
    <n v="0"/>
    <x v="1"/>
    <x v="2"/>
    <n v="11.04"/>
    <n v="0.09"/>
    <x v="91"/>
  </r>
  <r>
    <n v="1101790"/>
    <n v="5"/>
    <n v="0"/>
    <x v="24"/>
    <x v="14"/>
    <n v="0"/>
    <n v="0"/>
    <x v="20"/>
  </r>
  <r>
    <n v="1101790"/>
    <n v="5"/>
    <n v="0"/>
    <x v="1"/>
    <x v="15"/>
    <n v="0"/>
    <n v="1.1399999999999999"/>
    <x v="62"/>
  </r>
  <r>
    <n v="1101790"/>
    <n v="5"/>
    <n v="0"/>
    <x v="1"/>
    <x v="2"/>
    <n v="10.19"/>
    <n v="0.05"/>
    <x v="91"/>
  </r>
  <r>
    <n v="1101791"/>
    <n v="5"/>
    <n v="0"/>
    <x v="24"/>
    <x v="14"/>
    <n v="0"/>
    <n v="1.19"/>
    <x v="20"/>
  </r>
  <r>
    <n v="1101791"/>
    <n v="5"/>
    <n v="0"/>
    <x v="1"/>
    <x v="15"/>
    <n v="0"/>
    <n v="1.1399999999999999"/>
    <x v="62"/>
  </r>
  <r>
    <n v="1101791"/>
    <n v="5"/>
    <n v="0"/>
    <x v="1"/>
    <x v="2"/>
    <n v="11.38"/>
    <n v="0.1"/>
    <x v="91"/>
  </r>
  <r>
    <n v="1101794"/>
    <n v="5"/>
    <n v="0"/>
    <x v="24"/>
    <x v="0"/>
    <n v="0"/>
    <n v="1.59"/>
    <x v="20"/>
  </r>
  <r>
    <n v="1101794"/>
    <n v="5"/>
    <n v="0"/>
    <x v="1"/>
    <x v="2"/>
    <n v="8.5299999999999994"/>
    <n v="7.0000000000000007E-2"/>
    <x v="22"/>
  </r>
  <r>
    <n v="1101795"/>
    <n v="5"/>
    <n v="0"/>
    <x v="24"/>
    <x v="14"/>
    <n v="0"/>
    <n v="0"/>
    <x v="20"/>
  </r>
  <r>
    <n v="1101795"/>
    <n v="5"/>
    <n v="0"/>
    <x v="1"/>
    <x v="15"/>
    <n v="0"/>
    <n v="1.1399999999999999"/>
    <x v="62"/>
  </r>
  <r>
    <n v="1101795"/>
    <n v="5"/>
    <n v="0"/>
    <x v="1"/>
    <x v="5"/>
    <n v="0"/>
    <n v="0"/>
    <x v="124"/>
  </r>
  <r>
    <n v="1101795"/>
    <n v="5"/>
    <n v="0"/>
    <x v="1"/>
    <x v="2"/>
    <n v="13.34"/>
    <n v="0.05"/>
    <x v="125"/>
  </r>
  <r>
    <n v="1101796"/>
    <n v="5"/>
    <n v="2"/>
    <x v="30"/>
    <x v="13"/>
    <n v="0"/>
    <n v="3.7"/>
    <x v="119"/>
  </r>
  <r>
    <n v="1101796"/>
    <n v="5"/>
    <n v="0"/>
    <x v="1"/>
    <x v="2"/>
    <n v="11.95"/>
    <n v="0.1"/>
    <x v="253"/>
  </r>
  <r>
    <n v="1101797"/>
    <n v="5"/>
    <n v="0"/>
    <x v="24"/>
    <x v="0"/>
    <n v="0"/>
    <n v="1.48"/>
    <x v="20"/>
  </r>
  <r>
    <n v="1101797"/>
    <n v="5"/>
    <n v="0"/>
    <x v="1"/>
    <x v="2"/>
    <n v="8.42"/>
    <n v="7.0000000000000007E-2"/>
    <x v="22"/>
  </r>
  <r>
    <n v="1101799"/>
    <n v="5"/>
    <n v="0"/>
    <x v="24"/>
    <x v="14"/>
    <n v="0"/>
    <n v="0.85"/>
    <x v="20"/>
  </r>
  <r>
    <n v="1101799"/>
    <n v="5"/>
    <n v="0"/>
    <x v="1"/>
    <x v="15"/>
    <n v="0"/>
    <n v="1.1399999999999999"/>
    <x v="62"/>
  </r>
  <r>
    <n v="1101799"/>
    <n v="5"/>
    <n v="0"/>
    <x v="1"/>
    <x v="5"/>
    <n v="0"/>
    <n v="0"/>
    <x v="124"/>
  </r>
  <r>
    <n v="1101799"/>
    <n v="5"/>
    <n v="0"/>
    <x v="1"/>
    <x v="2"/>
    <n v="14.19"/>
    <n v="0.09"/>
    <x v="125"/>
  </r>
  <r>
    <n v="1101800"/>
    <n v="5"/>
    <n v="0"/>
    <x v="24"/>
    <x v="14"/>
    <n v="0"/>
    <n v="1.48"/>
    <x v="20"/>
  </r>
  <r>
    <n v="1101800"/>
    <n v="5"/>
    <n v="0"/>
    <x v="1"/>
    <x v="15"/>
    <n v="0"/>
    <n v="1.1399999999999999"/>
    <x v="62"/>
  </r>
  <r>
    <n v="1101800"/>
    <n v="5"/>
    <n v="0"/>
    <x v="1"/>
    <x v="2"/>
    <n v="11.67"/>
    <n v="0.12"/>
    <x v="91"/>
  </r>
  <r>
    <n v="1101801"/>
    <n v="5"/>
    <n v="0"/>
    <x v="24"/>
    <x v="14"/>
    <n v="0"/>
    <n v="1.72"/>
    <x v="20"/>
  </r>
  <r>
    <n v="1101801"/>
    <n v="5"/>
    <n v="0"/>
    <x v="1"/>
    <x v="15"/>
    <n v="0"/>
    <n v="1.1399999999999999"/>
    <x v="62"/>
  </r>
  <r>
    <n v="1101801"/>
    <n v="5"/>
    <n v="0"/>
    <x v="1"/>
    <x v="2"/>
    <n v="11.91"/>
    <n v="0.13"/>
    <x v="91"/>
  </r>
  <r>
    <n v="1101802"/>
    <n v="5"/>
    <n v="2"/>
    <x v="32"/>
    <x v="14"/>
    <n v="0"/>
    <n v="2.75"/>
    <x v="20"/>
  </r>
  <r>
    <n v="1101802"/>
    <n v="5"/>
    <n v="0"/>
    <x v="1"/>
    <x v="15"/>
    <n v="0"/>
    <n v="1.1399999999999999"/>
    <x v="62"/>
  </r>
  <r>
    <n v="1101802"/>
    <n v="5"/>
    <n v="0"/>
    <x v="1"/>
    <x v="2"/>
    <n v="12.94"/>
    <n v="0.17"/>
    <x v="91"/>
  </r>
  <r>
    <n v="1101802"/>
    <n v="5"/>
    <n v="2"/>
    <x v="30"/>
    <x v="3"/>
    <n v="0"/>
    <n v="0"/>
    <x v="220"/>
  </r>
  <r>
    <n v="1101803"/>
    <n v="5"/>
    <n v="1"/>
    <x v="32"/>
    <x v="22"/>
    <n v="0"/>
    <n v="4.2"/>
    <x v="119"/>
  </r>
  <r>
    <n v="1101803"/>
    <n v="5"/>
    <n v="0"/>
    <x v="1"/>
    <x v="15"/>
    <n v="0"/>
    <n v="0.91"/>
    <x v="118"/>
  </r>
  <r>
    <n v="1101803"/>
    <n v="5"/>
    <n v="0"/>
    <x v="1"/>
    <x v="2"/>
    <n v="16.100000000000001"/>
    <n v="0.14000000000000001"/>
    <x v="120"/>
  </r>
  <r>
    <n v="1101804"/>
    <n v="5"/>
    <n v="0"/>
    <x v="24"/>
    <x v="0"/>
    <n v="0"/>
    <n v="0.64"/>
    <x v="20"/>
  </r>
  <r>
    <n v="1101804"/>
    <n v="5"/>
    <n v="0"/>
    <x v="1"/>
    <x v="20"/>
    <n v="0"/>
    <n v="0"/>
    <x v="8"/>
  </r>
  <r>
    <n v="1101804"/>
    <n v="5"/>
    <n v="0"/>
    <x v="1"/>
    <x v="2"/>
    <n v="9.8800000000000008"/>
    <n v="0.03"/>
    <x v="91"/>
  </r>
  <r>
    <n v="1101805"/>
    <n v="5"/>
    <n v="0"/>
    <x v="24"/>
    <x v="14"/>
    <n v="0"/>
    <n v="1.19"/>
    <x v="20"/>
  </r>
  <r>
    <n v="1101805"/>
    <n v="5"/>
    <n v="0"/>
    <x v="1"/>
    <x v="15"/>
    <n v="0"/>
    <n v="1.1399999999999999"/>
    <x v="62"/>
  </r>
  <r>
    <n v="1101805"/>
    <n v="5"/>
    <n v="0"/>
    <x v="1"/>
    <x v="2"/>
    <n v="11.38"/>
    <n v="0.1"/>
    <x v="91"/>
  </r>
  <r>
    <n v="1101806"/>
    <n v="5"/>
    <n v="2"/>
    <x v="32"/>
    <x v="8"/>
    <n v="0"/>
    <n v="71.94"/>
    <x v="134"/>
  </r>
  <r>
    <n v="1101806"/>
    <n v="5"/>
    <n v="0"/>
    <x v="1"/>
    <x v="2"/>
    <n v="106.67"/>
    <n v="1.98"/>
    <x v="17"/>
  </r>
  <r>
    <n v="1101807"/>
    <n v="5"/>
    <n v="1"/>
    <x v="32"/>
    <x v="8"/>
    <n v="0"/>
    <n v="71.849999999999994"/>
    <x v="563"/>
  </r>
  <r>
    <n v="1101807"/>
    <n v="5"/>
    <n v="0"/>
    <x v="1"/>
    <x v="2"/>
    <n v="96.7"/>
    <n v="1.98"/>
    <x v="100"/>
  </r>
  <r>
    <n v="1101808"/>
    <n v="5"/>
    <n v="0"/>
    <x v="24"/>
    <x v="26"/>
    <n v="0"/>
    <n v="15.39"/>
    <x v="170"/>
  </r>
  <r>
    <n v="1101808"/>
    <n v="5"/>
    <n v="0"/>
    <x v="1"/>
    <x v="2"/>
    <n v="25.03"/>
    <n v="0.42"/>
    <x v="171"/>
  </r>
  <r>
    <n v="1101809"/>
    <n v="5"/>
    <n v="1"/>
    <x v="32"/>
    <x v="21"/>
    <n v="0"/>
    <n v="15.82"/>
    <x v="450"/>
  </r>
  <r>
    <n v="1101809"/>
    <n v="5"/>
    <n v="0"/>
    <x v="1"/>
    <x v="15"/>
    <n v="0"/>
    <n v="0.91"/>
    <x v="118"/>
  </r>
  <r>
    <n v="1101809"/>
    <n v="5"/>
    <n v="0"/>
    <x v="1"/>
    <x v="2"/>
    <n v="29.38"/>
    <n v="0.46"/>
    <x v="228"/>
  </r>
  <r>
    <n v="1101811"/>
    <n v="5"/>
    <n v="0"/>
    <x v="24"/>
    <x v="23"/>
    <n v="0"/>
    <n v="15.34"/>
    <x v="139"/>
  </r>
  <r>
    <n v="1101811"/>
    <n v="5"/>
    <n v="0"/>
    <x v="1"/>
    <x v="15"/>
    <n v="0"/>
    <n v="0.91"/>
    <x v="118"/>
  </r>
  <r>
    <n v="1101811"/>
    <n v="5"/>
    <n v="0"/>
    <x v="1"/>
    <x v="2"/>
    <n v="29.74"/>
    <n v="0.45"/>
    <x v="140"/>
  </r>
  <r>
    <n v="1101812"/>
    <n v="5"/>
    <n v="0"/>
    <x v="24"/>
    <x v="14"/>
    <n v="0"/>
    <n v="0"/>
    <x v="20"/>
  </r>
  <r>
    <n v="1101812"/>
    <n v="5"/>
    <n v="0"/>
    <x v="1"/>
    <x v="15"/>
    <n v="0"/>
    <n v="1.1399999999999999"/>
    <x v="62"/>
  </r>
  <r>
    <n v="1101812"/>
    <n v="5"/>
    <n v="0"/>
    <x v="1"/>
    <x v="20"/>
    <n v="0"/>
    <n v="0"/>
    <x v="115"/>
  </r>
  <r>
    <n v="1101812"/>
    <n v="5"/>
    <n v="0"/>
    <x v="1"/>
    <x v="2"/>
    <n v="14.19"/>
    <n v="0.05"/>
    <x v="116"/>
  </r>
  <r>
    <n v="1101814"/>
    <n v="5"/>
    <n v="1"/>
    <x v="32"/>
    <x v="14"/>
    <n v="0"/>
    <n v="3.02"/>
    <x v="20"/>
  </r>
  <r>
    <n v="1101814"/>
    <n v="5"/>
    <n v="0"/>
    <x v="1"/>
    <x v="15"/>
    <n v="0"/>
    <n v="1.1399999999999999"/>
    <x v="62"/>
  </r>
  <r>
    <n v="1101814"/>
    <n v="5"/>
    <n v="0"/>
    <x v="1"/>
    <x v="2"/>
    <n v="13.21"/>
    <n v="0.19"/>
    <x v="131"/>
  </r>
  <r>
    <n v="1101815"/>
    <n v="5"/>
    <n v="1"/>
    <x v="32"/>
    <x v="8"/>
    <n v="0"/>
    <n v="63.51"/>
    <x v="143"/>
  </r>
  <r>
    <n v="1101815"/>
    <n v="5"/>
    <n v="0"/>
    <x v="1"/>
    <x v="2"/>
    <n v="92.04"/>
    <n v="1.75"/>
    <x v="28"/>
  </r>
  <r>
    <n v="1101816"/>
    <n v="5"/>
    <n v="0"/>
    <x v="24"/>
    <x v="14"/>
    <n v="0"/>
    <n v="0"/>
    <x v="20"/>
  </r>
  <r>
    <n v="1101816"/>
    <n v="5"/>
    <n v="0"/>
    <x v="1"/>
    <x v="15"/>
    <n v="0"/>
    <n v="1.1399999999999999"/>
    <x v="62"/>
  </r>
  <r>
    <n v="1101816"/>
    <n v="5"/>
    <n v="0"/>
    <x v="1"/>
    <x v="2"/>
    <n v="10.19"/>
    <n v="0.05"/>
    <x v="91"/>
  </r>
  <r>
    <n v="1101818"/>
    <n v="5"/>
    <n v="1"/>
    <x v="32"/>
    <x v="14"/>
    <n v="0"/>
    <n v="3.02"/>
    <x v="20"/>
  </r>
  <r>
    <n v="1101818"/>
    <n v="5"/>
    <n v="0"/>
    <x v="1"/>
    <x v="15"/>
    <n v="0"/>
    <n v="1.1399999999999999"/>
    <x v="62"/>
  </r>
  <r>
    <n v="1101818"/>
    <n v="5"/>
    <n v="0"/>
    <x v="1"/>
    <x v="2"/>
    <n v="13.21"/>
    <n v="0.19"/>
    <x v="131"/>
  </r>
  <r>
    <n v="1101819"/>
    <n v="5"/>
    <n v="0"/>
    <x v="24"/>
    <x v="14"/>
    <n v="0"/>
    <n v="0.64"/>
    <x v="20"/>
  </r>
  <r>
    <n v="1101819"/>
    <n v="5"/>
    <n v="0"/>
    <x v="1"/>
    <x v="15"/>
    <n v="0"/>
    <n v="1.1399999999999999"/>
    <x v="62"/>
  </r>
  <r>
    <n v="1101819"/>
    <n v="5"/>
    <n v="0"/>
    <x v="1"/>
    <x v="2"/>
    <n v="10.83"/>
    <n v="0.08"/>
    <x v="91"/>
  </r>
  <r>
    <n v="1101821"/>
    <n v="5"/>
    <n v="0"/>
    <x v="24"/>
    <x v="14"/>
    <n v="0"/>
    <n v="0"/>
    <x v="20"/>
  </r>
  <r>
    <n v="1101821"/>
    <n v="5"/>
    <n v="0"/>
    <x v="1"/>
    <x v="15"/>
    <n v="0"/>
    <n v="1.1399999999999999"/>
    <x v="62"/>
  </r>
  <r>
    <n v="1101821"/>
    <n v="5"/>
    <n v="0"/>
    <x v="1"/>
    <x v="2"/>
    <n v="10.19"/>
    <n v="0.05"/>
    <x v="91"/>
  </r>
  <r>
    <n v="1101822"/>
    <n v="5"/>
    <n v="0"/>
    <x v="24"/>
    <x v="13"/>
    <n v="0"/>
    <n v="5.05"/>
    <x v="119"/>
  </r>
  <r>
    <n v="1101822"/>
    <n v="5"/>
    <n v="0"/>
    <x v="1"/>
    <x v="5"/>
    <n v="0"/>
    <n v="0"/>
    <x v="254"/>
  </r>
  <r>
    <n v="1101822"/>
    <n v="5"/>
    <n v="0"/>
    <x v="1"/>
    <x v="2"/>
    <n v="15.75"/>
    <n v="0.14000000000000001"/>
    <x v="424"/>
  </r>
  <r>
    <n v="1101823"/>
    <n v="5"/>
    <n v="0"/>
    <x v="24"/>
    <x v="14"/>
    <n v="0"/>
    <n v="1.48"/>
    <x v="20"/>
  </r>
  <r>
    <n v="1101823"/>
    <n v="5"/>
    <n v="0"/>
    <x v="1"/>
    <x v="15"/>
    <n v="0"/>
    <n v="1.1399999999999999"/>
    <x v="62"/>
  </r>
  <r>
    <n v="1101823"/>
    <n v="5"/>
    <n v="0"/>
    <x v="1"/>
    <x v="2"/>
    <n v="11.67"/>
    <n v="0.12"/>
    <x v="91"/>
  </r>
  <r>
    <n v="1101824"/>
    <n v="5"/>
    <n v="1"/>
    <x v="24"/>
    <x v="8"/>
    <n v="0"/>
    <n v="46.75"/>
    <x v="99"/>
  </r>
  <r>
    <n v="1101824"/>
    <n v="5"/>
    <n v="0"/>
    <x v="1"/>
    <x v="2"/>
    <n v="71.31"/>
    <n v="1.28"/>
    <x v="100"/>
  </r>
  <r>
    <n v="1101825"/>
    <n v="5"/>
    <n v="0"/>
    <x v="24"/>
    <x v="26"/>
    <n v="0"/>
    <n v="6.15"/>
    <x v="145"/>
  </r>
  <r>
    <n v="1101825"/>
    <n v="5"/>
    <n v="0"/>
    <x v="1"/>
    <x v="2"/>
    <n v="15.69"/>
    <n v="0.17"/>
    <x v="130"/>
  </r>
  <r>
    <n v="1101826"/>
    <n v="5"/>
    <n v="0"/>
    <x v="24"/>
    <x v="0"/>
    <n v="0"/>
    <n v="1.48"/>
    <x v="20"/>
  </r>
  <r>
    <n v="1101826"/>
    <n v="5"/>
    <n v="0"/>
    <x v="1"/>
    <x v="2"/>
    <n v="8.42"/>
    <n v="7.0000000000000007E-2"/>
    <x v="22"/>
  </r>
  <r>
    <n v="1101828"/>
    <n v="5"/>
    <n v="0"/>
    <x v="24"/>
    <x v="0"/>
    <n v="0"/>
    <n v="1.59"/>
    <x v="20"/>
  </r>
  <r>
    <n v="1101828"/>
    <n v="5"/>
    <n v="0"/>
    <x v="1"/>
    <x v="2"/>
    <n v="8.5299999999999994"/>
    <n v="7.0000000000000007E-2"/>
    <x v="22"/>
  </r>
  <r>
    <n v="1101830"/>
    <n v="5"/>
    <n v="0"/>
    <x v="24"/>
    <x v="0"/>
    <n v="0"/>
    <n v="0"/>
    <x v="20"/>
  </r>
  <r>
    <n v="1101830"/>
    <n v="5"/>
    <n v="0"/>
    <x v="1"/>
    <x v="2"/>
    <n v="6.94"/>
    <n v="0"/>
    <x v="22"/>
  </r>
  <r>
    <n v="1101831"/>
    <n v="5"/>
    <n v="0"/>
    <x v="24"/>
    <x v="14"/>
    <n v="0"/>
    <n v="1.72"/>
    <x v="20"/>
  </r>
  <r>
    <n v="1101831"/>
    <n v="5"/>
    <n v="0"/>
    <x v="1"/>
    <x v="15"/>
    <n v="0"/>
    <n v="1.1399999999999999"/>
    <x v="62"/>
  </r>
  <r>
    <n v="1101831"/>
    <n v="5"/>
    <n v="0"/>
    <x v="1"/>
    <x v="2"/>
    <n v="11.91"/>
    <n v="0.13"/>
    <x v="91"/>
  </r>
  <r>
    <n v="1101832"/>
    <n v="5"/>
    <n v="0"/>
    <x v="24"/>
    <x v="14"/>
    <n v="0"/>
    <n v="1.59"/>
    <x v="20"/>
  </r>
  <r>
    <n v="1101832"/>
    <n v="5"/>
    <n v="0"/>
    <x v="1"/>
    <x v="15"/>
    <n v="0"/>
    <n v="1.1399999999999999"/>
    <x v="62"/>
  </r>
  <r>
    <n v="1101832"/>
    <n v="5"/>
    <n v="0"/>
    <x v="1"/>
    <x v="2"/>
    <n v="11.78"/>
    <n v="0.12"/>
    <x v="91"/>
  </r>
  <r>
    <n v="1101833"/>
    <n v="5"/>
    <n v="1"/>
    <x v="32"/>
    <x v="17"/>
    <n v="0"/>
    <n v="56.45"/>
    <x v="495"/>
  </r>
  <r>
    <n v="1101833"/>
    <n v="5"/>
    <n v="0"/>
    <x v="1"/>
    <x v="2"/>
    <n v="84.96"/>
    <n v="1.55"/>
    <x v="144"/>
  </r>
  <r>
    <n v="1101834"/>
    <n v="5"/>
    <n v="0"/>
    <x v="24"/>
    <x v="0"/>
    <n v="0"/>
    <n v="1.72"/>
    <x v="20"/>
  </r>
  <r>
    <n v="1101834"/>
    <n v="5"/>
    <n v="0"/>
    <x v="1"/>
    <x v="2"/>
    <n v="8.66"/>
    <n v="0.08"/>
    <x v="22"/>
  </r>
  <r>
    <n v="1101835"/>
    <n v="5"/>
    <n v="2"/>
    <x v="30"/>
    <x v="6"/>
    <n v="0"/>
    <n v="0"/>
    <x v="86"/>
  </r>
  <r>
    <n v="1101835"/>
    <n v="5"/>
    <n v="0"/>
    <x v="1"/>
    <x v="4"/>
    <n v="0"/>
    <n v="0.12"/>
    <x v="10"/>
  </r>
  <r>
    <n v="1101835"/>
    <n v="5"/>
    <n v="1"/>
    <x v="32"/>
    <x v="23"/>
    <n v="0"/>
    <n v="49.23"/>
    <x v="360"/>
  </r>
  <r>
    <n v="1101835"/>
    <n v="5"/>
    <n v="0"/>
    <x v="1"/>
    <x v="15"/>
    <n v="0"/>
    <n v="0.91"/>
    <x v="118"/>
  </r>
  <r>
    <n v="1101835"/>
    <n v="5"/>
    <n v="0"/>
    <x v="1"/>
    <x v="2"/>
    <n v="74.489999999999995"/>
    <n v="1.38"/>
    <x v="210"/>
  </r>
  <r>
    <n v="1101836"/>
    <n v="5"/>
    <n v="4"/>
    <x v="11"/>
    <x v="14"/>
    <n v="0"/>
    <n v="3.79"/>
    <x v="268"/>
  </r>
  <r>
    <n v="1101836"/>
    <n v="5"/>
    <n v="0"/>
    <x v="1"/>
    <x v="15"/>
    <n v="0"/>
    <n v="1.1399999999999999"/>
    <x v="62"/>
  </r>
  <r>
    <n v="1101836"/>
    <n v="5"/>
    <n v="0"/>
    <x v="1"/>
    <x v="2"/>
    <n v="14.75"/>
    <n v="0.22"/>
    <x v="9"/>
  </r>
  <r>
    <n v="1101837"/>
    <n v="5"/>
    <n v="0"/>
    <x v="24"/>
    <x v="0"/>
    <n v="0"/>
    <n v="1.19"/>
    <x v="20"/>
  </r>
  <r>
    <n v="1101837"/>
    <n v="5"/>
    <n v="0"/>
    <x v="1"/>
    <x v="2"/>
    <n v="8.1300000000000008"/>
    <n v="0.05"/>
    <x v="21"/>
  </r>
  <r>
    <n v="1101839"/>
    <n v="5"/>
    <n v="1"/>
    <x v="32"/>
    <x v="0"/>
    <n v="0"/>
    <n v="2.16"/>
    <x v="20"/>
  </r>
  <r>
    <n v="1101839"/>
    <n v="5"/>
    <n v="0"/>
    <x v="1"/>
    <x v="2"/>
    <n v="9.1"/>
    <n v="0.1"/>
    <x v="22"/>
  </r>
  <r>
    <n v="1101840"/>
    <n v="5"/>
    <n v="0"/>
    <x v="24"/>
    <x v="22"/>
    <n v="0"/>
    <n v="11.2"/>
    <x v="119"/>
  </r>
  <r>
    <n v="1101840"/>
    <n v="5"/>
    <n v="0"/>
    <x v="1"/>
    <x v="15"/>
    <n v="0"/>
    <n v="0.91"/>
    <x v="118"/>
  </r>
  <r>
    <n v="1101840"/>
    <n v="5"/>
    <n v="0"/>
    <x v="1"/>
    <x v="20"/>
    <n v="0"/>
    <n v="0"/>
    <x v="115"/>
  </r>
  <r>
    <n v="1101840"/>
    <n v="5"/>
    <n v="0"/>
    <x v="1"/>
    <x v="2"/>
    <n v="27.1"/>
    <n v="0.34"/>
    <x v="91"/>
  </r>
  <r>
    <n v="1101841"/>
    <n v="5"/>
    <n v="0"/>
    <x v="24"/>
    <x v="14"/>
    <n v="0"/>
    <n v="0.85"/>
    <x v="20"/>
  </r>
  <r>
    <n v="1101841"/>
    <n v="5"/>
    <n v="0"/>
    <x v="1"/>
    <x v="15"/>
    <n v="0"/>
    <n v="1.1399999999999999"/>
    <x v="62"/>
  </r>
  <r>
    <n v="1101841"/>
    <n v="5"/>
    <n v="0"/>
    <x v="1"/>
    <x v="2"/>
    <n v="11.04"/>
    <n v="0.09"/>
    <x v="91"/>
  </r>
  <r>
    <n v="1101843"/>
    <n v="5"/>
    <n v="0"/>
    <x v="24"/>
    <x v="14"/>
    <n v="0"/>
    <n v="0"/>
    <x v="20"/>
  </r>
  <r>
    <n v="1101843"/>
    <n v="5"/>
    <n v="0"/>
    <x v="1"/>
    <x v="15"/>
    <n v="0"/>
    <n v="1.1399999999999999"/>
    <x v="62"/>
  </r>
  <r>
    <n v="1101843"/>
    <n v="5"/>
    <n v="0"/>
    <x v="1"/>
    <x v="2"/>
    <n v="10.19"/>
    <n v="0.05"/>
    <x v="91"/>
  </r>
  <r>
    <n v="1101845"/>
    <n v="5"/>
    <n v="1"/>
    <x v="24"/>
    <x v="7"/>
    <n v="0"/>
    <n v="44.08"/>
    <x v="272"/>
  </r>
  <r>
    <n v="1101845"/>
    <n v="5"/>
    <n v="0"/>
    <x v="1"/>
    <x v="2"/>
    <n v="63.43"/>
    <n v="1.21"/>
    <x v="257"/>
  </r>
  <r>
    <n v="1101846"/>
    <n v="5"/>
    <n v="1"/>
    <x v="32"/>
    <x v="8"/>
    <n v="0"/>
    <n v="70.25"/>
    <x v="121"/>
  </r>
  <r>
    <n v="1101846"/>
    <n v="5"/>
    <n v="0"/>
    <x v="1"/>
    <x v="2"/>
    <n v="98.26"/>
    <n v="1.93"/>
    <x v="24"/>
  </r>
  <r>
    <n v="1101847"/>
    <n v="5"/>
    <n v="0"/>
    <x v="24"/>
    <x v="14"/>
    <n v="0"/>
    <n v="1.59"/>
    <x v="20"/>
  </r>
  <r>
    <n v="1101847"/>
    <n v="5"/>
    <n v="0"/>
    <x v="1"/>
    <x v="15"/>
    <n v="0"/>
    <n v="1.1399999999999999"/>
    <x v="62"/>
  </r>
  <r>
    <n v="1101847"/>
    <n v="5"/>
    <n v="0"/>
    <x v="1"/>
    <x v="2"/>
    <n v="11.78"/>
    <n v="0.12"/>
    <x v="91"/>
  </r>
  <r>
    <n v="1101848"/>
    <n v="5"/>
    <n v="4"/>
    <x v="11"/>
    <x v="0"/>
    <n v="0"/>
    <n v="1.1299999999999999"/>
    <x v="20"/>
  </r>
  <r>
    <n v="1101848"/>
    <n v="5"/>
    <n v="0"/>
    <x v="1"/>
    <x v="2"/>
    <n v="8.07"/>
    <n v="0.05"/>
    <x v="22"/>
  </r>
  <r>
    <n v="1101849"/>
    <n v="5"/>
    <n v="1"/>
    <x v="32"/>
    <x v="8"/>
    <n v="0"/>
    <n v="75.22"/>
    <x v="180"/>
  </r>
  <r>
    <n v="1101849"/>
    <n v="5"/>
    <n v="0"/>
    <x v="1"/>
    <x v="2"/>
    <n v="110.72"/>
    <n v="2.0699999999999998"/>
    <x v="98"/>
  </r>
  <r>
    <n v="1101850"/>
    <n v="5"/>
    <n v="0"/>
    <x v="24"/>
    <x v="0"/>
    <n v="0"/>
    <n v="1.19"/>
    <x v="20"/>
  </r>
  <r>
    <n v="1101850"/>
    <n v="5"/>
    <n v="0"/>
    <x v="1"/>
    <x v="2"/>
    <n v="8.1300000000000008"/>
    <n v="0.05"/>
    <x v="21"/>
  </r>
  <r>
    <n v="1101851"/>
    <n v="5"/>
    <n v="1"/>
    <x v="32"/>
    <x v="21"/>
    <n v="0"/>
    <n v="18.28"/>
    <x v="117"/>
  </r>
  <r>
    <n v="1101851"/>
    <n v="5"/>
    <n v="0"/>
    <x v="1"/>
    <x v="15"/>
    <n v="0"/>
    <n v="0.91"/>
    <x v="118"/>
  </r>
  <r>
    <n v="1101851"/>
    <n v="5"/>
    <n v="0"/>
    <x v="1"/>
    <x v="2"/>
    <n v="33.369999999999997"/>
    <n v="0.53"/>
    <x v="41"/>
  </r>
  <r>
    <n v="1101852"/>
    <n v="5"/>
    <n v="0"/>
    <x v="24"/>
    <x v="14"/>
    <n v="0"/>
    <n v="1.19"/>
    <x v="20"/>
  </r>
  <r>
    <n v="1101852"/>
    <n v="5"/>
    <n v="0"/>
    <x v="1"/>
    <x v="15"/>
    <n v="0"/>
    <n v="1.1399999999999999"/>
    <x v="62"/>
  </r>
  <r>
    <n v="1101852"/>
    <n v="5"/>
    <n v="0"/>
    <x v="1"/>
    <x v="2"/>
    <n v="11.38"/>
    <n v="0.1"/>
    <x v="91"/>
  </r>
  <r>
    <n v="1101853"/>
    <n v="5"/>
    <n v="0"/>
    <x v="24"/>
    <x v="14"/>
    <n v="0"/>
    <n v="1.19"/>
    <x v="20"/>
  </r>
  <r>
    <n v="1101853"/>
    <n v="5"/>
    <n v="0"/>
    <x v="1"/>
    <x v="15"/>
    <n v="0"/>
    <n v="1.1399999999999999"/>
    <x v="62"/>
  </r>
  <r>
    <n v="1101853"/>
    <n v="5"/>
    <n v="0"/>
    <x v="1"/>
    <x v="2"/>
    <n v="11.38"/>
    <n v="0.1"/>
    <x v="91"/>
  </r>
  <r>
    <n v="1101854"/>
    <n v="5"/>
    <n v="0"/>
    <x v="24"/>
    <x v="7"/>
    <n v="0"/>
    <n v="25.46"/>
    <x v="122"/>
  </r>
  <r>
    <n v="1101854"/>
    <n v="5"/>
    <n v="0"/>
    <x v="1"/>
    <x v="2"/>
    <n v="36.64"/>
    <n v="0.7"/>
    <x v="22"/>
  </r>
  <r>
    <n v="1101855"/>
    <n v="5"/>
    <n v="16"/>
    <x v="35"/>
    <x v="16"/>
    <n v="0"/>
    <n v="126.88"/>
    <x v="625"/>
  </r>
  <r>
    <n v="1101855"/>
    <n v="5"/>
    <n v="0"/>
    <x v="1"/>
    <x v="15"/>
    <n v="0"/>
    <n v="0.91"/>
    <x v="118"/>
  </r>
  <r>
    <n v="1101855"/>
    <n v="5"/>
    <n v="0"/>
    <x v="1"/>
    <x v="25"/>
    <n v="0"/>
    <n v="0"/>
    <x v="162"/>
  </r>
  <r>
    <n v="1101855"/>
    <n v="5"/>
    <n v="0"/>
    <x v="1"/>
    <x v="2"/>
    <n v="204.42"/>
    <n v="3.51"/>
    <x v="62"/>
  </r>
  <r>
    <n v="1101856"/>
    <n v="5"/>
    <n v="0"/>
    <x v="24"/>
    <x v="22"/>
    <n v="0"/>
    <n v="5.05"/>
    <x v="119"/>
  </r>
  <r>
    <n v="1101856"/>
    <n v="5"/>
    <n v="0"/>
    <x v="1"/>
    <x v="15"/>
    <n v="0"/>
    <n v="0.91"/>
    <x v="118"/>
  </r>
  <r>
    <n v="1101856"/>
    <n v="5"/>
    <n v="0"/>
    <x v="1"/>
    <x v="2"/>
    <n v="16.95"/>
    <n v="0.17"/>
    <x v="120"/>
  </r>
  <r>
    <n v="1101858"/>
    <n v="5"/>
    <n v="1"/>
    <x v="32"/>
    <x v="14"/>
    <n v="0"/>
    <n v="3.02"/>
    <x v="20"/>
  </r>
  <r>
    <n v="1101858"/>
    <n v="5"/>
    <n v="0"/>
    <x v="1"/>
    <x v="15"/>
    <n v="0"/>
    <n v="1.1399999999999999"/>
    <x v="62"/>
  </r>
  <r>
    <n v="1101858"/>
    <n v="5"/>
    <n v="0"/>
    <x v="1"/>
    <x v="2"/>
    <n v="13.21"/>
    <n v="0.19"/>
    <x v="131"/>
  </r>
  <r>
    <n v="1101859"/>
    <n v="5"/>
    <n v="1"/>
    <x v="32"/>
    <x v="14"/>
    <n v="0"/>
    <n v="3.02"/>
    <x v="20"/>
  </r>
  <r>
    <n v="1101859"/>
    <n v="5"/>
    <n v="0"/>
    <x v="1"/>
    <x v="15"/>
    <n v="0"/>
    <n v="1.1399999999999999"/>
    <x v="62"/>
  </r>
  <r>
    <n v="1101859"/>
    <n v="5"/>
    <n v="0"/>
    <x v="1"/>
    <x v="2"/>
    <n v="13.21"/>
    <n v="0.19"/>
    <x v="131"/>
  </r>
  <r>
    <n v="1101861"/>
    <n v="5"/>
    <n v="0"/>
    <x v="24"/>
    <x v="14"/>
    <n v="0"/>
    <n v="0"/>
    <x v="20"/>
  </r>
  <r>
    <n v="1101861"/>
    <n v="5"/>
    <n v="0"/>
    <x v="1"/>
    <x v="15"/>
    <n v="0"/>
    <n v="1.1399999999999999"/>
    <x v="62"/>
  </r>
  <r>
    <n v="1101861"/>
    <n v="5"/>
    <n v="0"/>
    <x v="1"/>
    <x v="2"/>
    <n v="10.19"/>
    <n v="0.05"/>
    <x v="91"/>
  </r>
  <r>
    <n v="1101862"/>
    <n v="5"/>
    <n v="0"/>
    <x v="24"/>
    <x v="14"/>
    <n v="0"/>
    <n v="0"/>
    <x v="20"/>
  </r>
  <r>
    <n v="1101862"/>
    <n v="5"/>
    <n v="0"/>
    <x v="1"/>
    <x v="15"/>
    <n v="0"/>
    <n v="1.1399999999999999"/>
    <x v="62"/>
  </r>
  <r>
    <n v="1101862"/>
    <n v="5"/>
    <n v="0"/>
    <x v="1"/>
    <x v="5"/>
    <n v="0"/>
    <n v="0"/>
    <x v="124"/>
  </r>
  <r>
    <n v="1101862"/>
    <n v="5"/>
    <n v="0"/>
    <x v="1"/>
    <x v="2"/>
    <n v="13.34"/>
    <n v="0.05"/>
    <x v="125"/>
  </r>
  <r>
    <n v="1101863"/>
    <n v="5"/>
    <n v="3"/>
    <x v="13"/>
    <x v="7"/>
    <n v="0"/>
    <n v="21.15"/>
    <x v="139"/>
  </r>
  <r>
    <n v="1101863"/>
    <n v="5"/>
    <n v="0"/>
    <x v="1"/>
    <x v="2"/>
    <n v="31.9"/>
    <n v="0.57999999999999996"/>
    <x v="120"/>
  </r>
  <r>
    <n v="1101864"/>
    <n v="5"/>
    <n v="17"/>
    <x v="29"/>
    <x v="7"/>
    <n v="0"/>
    <n v="116.25"/>
    <x v="626"/>
  </r>
  <r>
    <n v="1101864"/>
    <n v="5"/>
    <n v="0"/>
    <x v="1"/>
    <x v="1"/>
    <n v="0"/>
    <n v="1.4"/>
    <x v="1"/>
  </r>
  <r>
    <n v="1101864"/>
    <n v="5"/>
    <n v="0"/>
    <x v="1"/>
    <x v="2"/>
    <n v="167.26"/>
    <n v="3.2"/>
    <x v="627"/>
  </r>
  <r>
    <n v="1101865"/>
    <n v="5"/>
    <n v="0"/>
    <x v="24"/>
    <x v="14"/>
    <n v="0"/>
    <n v="0.64"/>
    <x v="20"/>
  </r>
  <r>
    <n v="1101865"/>
    <n v="5"/>
    <n v="0"/>
    <x v="1"/>
    <x v="15"/>
    <n v="0"/>
    <n v="1.1399999999999999"/>
    <x v="62"/>
  </r>
  <r>
    <n v="1101865"/>
    <n v="5"/>
    <n v="0"/>
    <x v="1"/>
    <x v="2"/>
    <n v="10.83"/>
    <n v="0.08"/>
    <x v="91"/>
  </r>
  <r>
    <n v="1101866"/>
    <n v="5"/>
    <n v="0"/>
    <x v="24"/>
    <x v="13"/>
    <n v="0"/>
    <n v="2.4500000000000002"/>
    <x v="119"/>
  </r>
  <r>
    <n v="1101866"/>
    <n v="5"/>
    <n v="0"/>
    <x v="1"/>
    <x v="2"/>
    <n v="10.7"/>
    <n v="7.0000000000000007E-2"/>
    <x v="84"/>
  </r>
  <r>
    <n v="1101867"/>
    <n v="5"/>
    <n v="0"/>
    <x v="24"/>
    <x v="0"/>
    <n v="0"/>
    <n v="1.59"/>
    <x v="20"/>
  </r>
  <r>
    <n v="1101867"/>
    <n v="5"/>
    <n v="0"/>
    <x v="1"/>
    <x v="2"/>
    <n v="8.5299999999999994"/>
    <n v="7.0000000000000007E-2"/>
    <x v="22"/>
  </r>
  <r>
    <n v="1101868"/>
    <n v="5"/>
    <n v="0"/>
    <x v="24"/>
    <x v="26"/>
    <n v="0"/>
    <n v="6.15"/>
    <x v="145"/>
  </r>
  <r>
    <n v="1101868"/>
    <n v="5"/>
    <n v="0"/>
    <x v="1"/>
    <x v="2"/>
    <n v="15.69"/>
    <n v="0.17"/>
    <x v="130"/>
  </r>
  <r>
    <n v="1101869"/>
    <n v="5"/>
    <n v="0"/>
    <x v="24"/>
    <x v="21"/>
    <n v="0"/>
    <n v="15"/>
    <x v="145"/>
  </r>
  <r>
    <n v="1101869"/>
    <n v="5"/>
    <n v="0"/>
    <x v="1"/>
    <x v="15"/>
    <n v="0"/>
    <n v="0.91"/>
    <x v="118"/>
  </r>
  <r>
    <n v="1101869"/>
    <n v="5"/>
    <n v="0"/>
    <x v="1"/>
    <x v="2"/>
    <n v="28.19"/>
    <n v="0.44"/>
    <x v="30"/>
  </r>
  <r>
    <n v="1101870"/>
    <n v="5"/>
    <n v="5"/>
    <x v="10"/>
    <x v="8"/>
    <n v="0"/>
    <n v="78.03"/>
    <x v="99"/>
  </r>
  <r>
    <n v="1101870"/>
    <n v="5"/>
    <n v="0"/>
    <x v="1"/>
    <x v="2"/>
    <n v="102.59"/>
    <n v="2.14"/>
    <x v="100"/>
  </r>
  <r>
    <n v="1101871"/>
    <n v="5"/>
    <n v="3"/>
    <x v="13"/>
    <x v="14"/>
    <n v="0"/>
    <n v="3.35"/>
    <x v="20"/>
  </r>
  <r>
    <n v="1101871"/>
    <n v="5"/>
    <n v="0"/>
    <x v="1"/>
    <x v="15"/>
    <n v="0"/>
    <n v="1.1399999999999999"/>
    <x v="62"/>
  </r>
  <r>
    <n v="1101871"/>
    <n v="5"/>
    <n v="0"/>
    <x v="1"/>
    <x v="2"/>
    <n v="13.54"/>
    <n v="0.2"/>
    <x v="91"/>
  </r>
  <r>
    <n v="1101873"/>
    <n v="5"/>
    <n v="5"/>
    <x v="11"/>
    <x v="14"/>
    <n v="0"/>
    <n v="4.09"/>
    <x v="386"/>
  </r>
  <r>
    <n v="1101873"/>
    <n v="5"/>
    <n v="0"/>
    <x v="1"/>
    <x v="15"/>
    <n v="0"/>
    <n v="1.1399999999999999"/>
    <x v="62"/>
  </r>
  <r>
    <n v="1101873"/>
    <n v="5"/>
    <n v="0"/>
    <x v="1"/>
    <x v="2"/>
    <n v="15.63"/>
    <n v="0.23"/>
    <x v="33"/>
  </r>
  <r>
    <n v="1101873"/>
    <n v="5"/>
    <n v="5"/>
    <x v="7"/>
    <x v="3"/>
    <n v="0"/>
    <n v="0"/>
    <x v="100"/>
  </r>
  <r>
    <n v="1101873"/>
    <n v="5"/>
    <n v="0"/>
    <x v="1"/>
    <x v="4"/>
    <n v="0"/>
    <n v="0.06"/>
    <x v="203"/>
  </r>
  <r>
    <n v="1101875"/>
    <n v="5"/>
    <n v="1"/>
    <x v="24"/>
    <x v="8"/>
    <n v="0"/>
    <n v="57.85"/>
    <x v="121"/>
  </r>
  <r>
    <n v="1101875"/>
    <n v="5"/>
    <n v="0"/>
    <x v="1"/>
    <x v="2"/>
    <n v="85.86"/>
    <n v="1.59"/>
    <x v="24"/>
  </r>
  <r>
    <n v="1101876"/>
    <n v="5"/>
    <n v="0"/>
    <x v="24"/>
    <x v="21"/>
    <n v="0"/>
    <n v="15.39"/>
    <x v="170"/>
  </r>
  <r>
    <n v="1101876"/>
    <n v="5"/>
    <n v="0"/>
    <x v="1"/>
    <x v="15"/>
    <n v="0"/>
    <n v="0.91"/>
    <x v="118"/>
  </r>
  <r>
    <n v="1101876"/>
    <n v="5"/>
    <n v="0"/>
    <x v="1"/>
    <x v="2"/>
    <n v="28.68"/>
    <n v="0.45"/>
    <x v="30"/>
  </r>
  <r>
    <n v="1101877"/>
    <n v="5"/>
    <n v="5"/>
    <x v="10"/>
    <x v="26"/>
    <n v="0"/>
    <n v="29.72"/>
    <x v="533"/>
  </r>
  <r>
    <n v="1101877"/>
    <n v="5"/>
    <n v="0"/>
    <x v="1"/>
    <x v="1"/>
    <n v="0"/>
    <n v="1.4"/>
    <x v="1"/>
  </r>
  <r>
    <n v="1101877"/>
    <n v="5"/>
    <n v="0"/>
    <x v="1"/>
    <x v="2"/>
    <n v="48.33"/>
    <n v="0.82"/>
    <x v="398"/>
  </r>
  <r>
    <n v="1101877"/>
    <n v="5"/>
    <n v="6"/>
    <x v="20"/>
    <x v="27"/>
    <n v="0"/>
    <n v="0"/>
    <x v="378"/>
  </r>
  <r>
    <n v="1101877"/>
    <n v="5"/>
    <n v="0"/>
    <x v="1"/>
    <x v="4"/>
    <n v="0"/>
    <n v="0.08"/>
    <x v="190"/>
  </r>
  <r>
    <n v="1101878"/>
    <n v="5"/>
    <n v="2"/>
    <x v="30"/>
    <x v="14"/>
    <n v="0"/>
    <n v="2.46"/>
    <x v="20"/>
  </r>
  <r>
    <n v="1101878"/>
    <n v="5"/>
    <n v="0"/>
    <x v="1"/>
    <x v="15"/>
    <n v="0"/>
    <n v="1.1399999999999999"/>
    <x v="62"/>
  </r>
  <r>
    <n v="1101878"/>
    <n v="5"/>
    <n v="0"/>
    <x v="1"/>
    <x v="2"/>
    <n v="12.65"/>
    <n v="0.16"/>
    <x v="91"/>
  </r>
  <r>
    <n v="1101879"/>
    <n v="5"/>
    <n v="2"/>
    <x v="30"/>
    <x v="14"/>
    <n v="0"/>
    <n v="2.46"/>
    <x v="20"/>
  </r>
  <r>
    <n v="1101879"/>
    <n v="5"/>
    <n v="0"/>
    <x v="1"/>
    <x v="15"/>
    <n v="0"/>
    <n v="1.1399999999999999"/>
    <x v="62"/>
  </r>
  <r>
    <n v="1101879"/>
    <n v="5"/>
    <n v="0"/>
    <x v="1"/>
    <x v="2"/>
    <n v="12.65"/>
    <n v="0.16"/>
    <x v="91"/>
  </r>
  <r>
    <n v="1101880"/>
    <n v="5"/>
    <n v="0"/>
    <x v="24"/>
    <x v="14"/>
    <n v="0"/>
    <n v="1.72"/>
    <x v="20"/>
  </r>
  <r>
    <n v="1101880"/>
    <n v="5"/>
    <n v="0"/>
    <x v="1"/>
    <x v="15"/>
    <n v="0"/>
    <n v="1.1399999999999999"/>
    <x v="62"/>
  </r>
  <r>
    <n v="1101880"/>
    <n v="5"/>
    <n v="0"/>
    <x v="1"/>
    <x v="2"/>
    <n v="11.91"/>
    <n v="0.13"/>
    <x v="91"/>
  </r>
  <r>
    <n v="1101881"/>
    <n v="5"/>
    <n v="0"/>
    <x v="24"/>
    <x v="14"/>
    <n v="0"/>
    <n v="0.85"/>
    <x v="20"/>
  </r>
  <r>
    <n v="1101881"/>
    <n v="5"/>
    <n v="0"/>
    <x v="1"/>
    <x v="15"/>
    <n v="0"/>
    <n v="1.1399999999999999"/>
    <x v="62"/>
  </r>
  <r>
    <n v="1101881"/>
    <n v="5"/>
    <n v="0"/>
    <x v="1"/>
    <x v="20"/>
    <n v="0"/>
    <n v="0"/>
    <x v="115"/>
  </r>
  <r>
    <n v="1101881"/>
    <n v="5"/>
    <n v="0"/>
    <x v="1"/>
    <x v="2"/>
    <n v="15.04"/>
    <n v="0.09"/>
    <x v="116"/>
  </r>
  <r>
    <n v="1101882"/>
    <n v="5"/>
    <n v="0"/>
    <x v="24"/>
    <x v="14"/>
    <n v="0"/>
    <n v="1.72"/>
    <x v="20"/>
  </r>
  <r>
    <n v="1101882"/>
    <n v="5"/>
    <n v="0"/>
    <x v="1"/>
    <x v="15"/>
    <n v="0"/>
    <n v="1.1399999999999999"/>
    <x v="62"/>
  </r>
  <r>
    <n v="1101882"/>
    <n v="5"/>
    <n v="0"/>
    <x v="1"/>
    <x v="2"/>
    <n v="11.91"/>
    <n v="0.13"/>
    <x v="91"/>
  </r>
  <r>
    <n v="1101883"/>
    <n v="5"/>
    <n v="0"/>
    <x v="24"/>
    <x v="14"/>
    <n v="0"/>
    <n v="1.72"/>
    <x v="20"/>
  </r>
  <r>
    <n v="1101883"/>
    <n v="5"/>
    <n v="0"/>
    <x v="1"/>
    <x v="15"/>
    <n v="0"/>
    <n v="1.1399999999999999"/>
    <x v="62"/>
  </r>
  <r>
    <n v="1101883"/>
    <n v="5"/>
    <n v="0"/>
    <x v="1"/>
    <x v="2"/>
    <n v="11.91"/>
    <n v="0.13"/>
    <x v="91"/>
  </r>
  <r>
    <n v="1101884"/>
    <n v="5"/>
    <n v="0"/>
    <x v="24"/>
    <x v="14"/>
    <n v="0"/>
    <n v="1.19"/>
    <x v="20"/>
  </r>
  <r>
    <n v="1101884"/>
    <n v="5"/>
    <n v="0"/>
    <x v="1"/>
    <x v="15"/>
    <n v="0"/>
    <n v="1.1399999999999999"/>
    <x v="62"/>
  </r>
  <r>
    <n v="1101884"/>
    <n v="5"/>
    <n v="0"/>
    <x v="1"/>
    <x v="2"/>
    <n v="11.38"/>
    <n v="0.1"/>
    <x v="91"/>
  </r>
  <r>
    <n v="1101886"/>
    <n v="5"/>
    <n v="0"/>
    <x v="24"/>
    <x v="13"/>
    <n v="0"/>
    <n v="5.05"/>
    <x v="119"/>
  </r>
  <r>
    <n v="1101886"/>
    <n v="5"/>
    <n v="0"/>
    <x v="1"/>
    <x v="2"/>
    <n v="13.3"/>
    <n v="0.14000000000000001"/>
    <x v="253"/>
  </r>
  <r>
    <n v="1101887"/>
    <n v="5"/>
    <n v="1"/>
    <x v="32"/>
    <x v="7"/>
    <n v="0"/>
    <n v="15.68"/>
    <x v="139"/>
  </r>
  <r>
    <n v="1101887"/>
    <n v="5"/>
    <n v="0"/>
    <x v="1"/>
    <x v="2"/>
    <n v="26.43"/>
    <n v="0.43"/>
    <x v="120"/>
  </r>
  <r>
    <n v="1101888"/>
    <n v="5"/>
    <n v="1"/>
    <x v="32"/>
    <x v="14"/>
    <n v="0"/>
    <n v="3.02"/>
    <x v="20"/>
  </r>
  <r>
    <n v="1101888"/>
    <n v="5"/>
    <n v="0"/>
    <x v="1"/>
    <x v="15"/>
    <n v="0"/>
    <n v="1.1399999999999999"/>
    <x v="62"/>
  </r>
  <r>
    <n v="1101888"/>
    <n v="5"/>
    <n v="0"/>
    <x v="1"/>
    <x v="2"/>
    <n v="13.21"/>
    <n v="0.19"/>
    <x v="131"/>
  </r>
  <r>
    <n v="1101889"/>
    <n v="5"/>
    <n v="0"/>
    <x v="24"/>
    <x v="21"/>
    <n v="0"/>
    <n v="6.15"/>
    <x v="145"/>
  </r>
  <r>
    <n v="1101889"/>
    <n v="5"/>
    <n v="0"/>
    <x v="1"/>
    <x v="15"/>
    <n v="0"/>
    <n v="0.91"/>
    <x v="118"/>
  </r>
  <r>
    <n v="1101889"/>
    <n v="5"/>
    <n v="0"/>
    <x v="1"/>
    <x v="2"/>
    <n v="19.34"/>
    <n v="0.19"/>
    <x v="30"/>
  </r>
  <r>
    <n v="1101890"/>
    <n v="5"/>
    <n v="0"/>
    <x v="24"/>
    <x v="14"/>
    <n v="0"/>
    <n v="1.72"/>
    <x v="20"/>
  </r>
  <r>
    <n v="1101890"/>
    <n v="5"/>
    <n v="0"/>
    <x v="1"/>
    <x v="15"/>
    <n v="0"/>
    <n v="1.1399999999999999"/>
    <x v="62"/>
  </r>
  <r>
    <n v="1101890"/>
    <n v="5"/>
    <n v="0"/>
    <x v="1"/>
    <x v="5"/>
    <n v="0"/>
    <n v="0"/>
    <x v="124"/>
  </r>
  <r>
    <n v="1101890"/>
    <n v="5"/>
    <n v="0"/>
    <x v="1"/>
    <x v="2"/>
    <n v="15.06"/>
    <n v="0.13"/>
    <x v="125"/>
  </r>
  <r>
    <n v="1101891"/>
    <n v="5"/>
    <n v="0"/>
    <x v="24"/>
    <x v="13"/>
    <n v="0"/>
    <n v="11.2"/>
    <x v="119"/>
  </r>
  <r>
    <n v="1101891"/>
    <n v="5"/>
    <n v="0"/>
    <x v="1"/>
    <x v="2"/>
    <n v="19.45"/>
    <n v="0.31"/>
    <x v="84"/>
  </r>
  <r>
    <n v="1101892"/>
    <n v="5"/>
    <n v="0"/>
    <x v="24"/>
    <x v="0"/>
    <n v="0"/>
    <n v="0.85"/>
    <x v="20"/>
  </r>
  <r>
    <n v="1101892"/>
    <n v="5"/>
    <n v="0"/>
    <x v="1"/>
    <x v="2"/>
    <n v="7.79"/>
    <n v="0.04"/>
    <x v="22"/>
  </r>
  <r>
    <n v="1101893"/>
    <n v="5"/>
    <n v="0"/>
    <x v="24"/>
    <x v="23"/>
    <n v="0"/>
    <n v="15.34"/>
    <x v="139"/>
  </r>
  <r>
    <n v="1101893"/>
    <n v="5"/>
    <n v="0"/>
    <x v="1"/>
    <x v="15"/>
    <n v="0"/>
    <n v="0.91"/>
    <x v="118"/>
  </r>
  <r>
    <n v="1101893"/>
    <n v="5"/>
    <n v="0"/>
    <x v="1"/>
    <x v="2"/>
    <n v="29.74"/>
    <n v="0.45"/>
    <x v="140"/>
  </r>
  <r>
    <n v="1101894"/>
    <n v="5"/>
    <n v="0"/>
    <x v="24"/>
    <x v="14"/>
    <n v="0"/>
    <n v="1.72"/>
    <x v="20"/>
  </r>
  <r>
    <n v="1101894"/>
    <n v="5"/>
    <n v="0"/>
    <x v="1"/>
    <x v="15"/>
    <n v="0"/>
    <n v="1.1399999999999999"/>
    <x v="62"/>
  </r>
  <r>
    <n v="1101894"/>
    <n v="5"/>
    <n v="0"/>
    <x v="1"/>
    <x v="2"/>
    <n v="11.91"/>
    <n v="0.13"/>
    <x v="91"/>
  </r>
  <r>
    <n v="1101895"/>
    <n v="5"/>
    <n v="0"/>
    <x v="24"/>
    <x v="0"/>
    <n v="0"/>
    <n v="0.64"/>
    <x v="20"/>
  </r>
  <r>
    <n v="1101895"/>
    <n v="5"/>
    <n v="0"/>
    <x v="1"/>
    <x v="2"/>
    <n v="7.58"/>
    <n v="0.03"/>
    <x v="22"/>
  </r>
  <r>
    <n v="1101896"/>
    <n v="5"/>
    <n v="0"/>
    <x v="24"/>
    <x v="0"/>
    <n v="0"/>
    <n v="1.72"/>
    <x v="20"/>
  </r>
  <r>
    <n v="1101896"/>
    <n v="5"/>
    <n v="0"/>
    <x v="1"/>
    <x v="2"/>
    <n v="8.66"/>
    <n v="0.08"/>
    <x v="22"/>
  </r>
  <r>
    <n v="1101897"/>
    <n v="5"/>
    <n v="7"/>
    <x v="19"/>
    <x v="14"/>
    <n v="0"/>
    <n v="4.2"/>
    <x v="602"/>
  </r>
  <r>
    <n v="1101897"/>
    <n v="5"/>
    <n v="0"/>
    <x v="1"/>
    <x v="15"/>
    <n v="0"/>
    <n v="1.1399999999999999"/>
    <x v="62"/>
  </r>
  <r>
    <n v="1101897"/>
    <n v="5"/>
    <n v="0"/>
    <x v="1"/>
    <x v="2"/>
    <n v="14.59"/>
    <n v="0.24"/>
    <x v="63"/>
  </r>
  <r>
    <n v="1101898"/>
    <n v="5"/>
    <n v="4"/>
    <x v="11"/>
    <x v="0"/>
    <n v="0"/>
    <n v="3.74"/>
    <x v="20"/>
  </r>
  <r>
    <n v="1101898"/>
    <n v="5"/>
    <n v="0"/>
    <x v="1"/>
    <x v="1"/>
    <n v="0"/>
    <n v="1.4"/>
    <x v="1"/>
  </r>
  <r>
    <n v="1101898"/>
    <n v="5"/>
    <n v="0"/>
    <x v="1"/>
    <x v="2"/>
    <n v="10.68"/>
    <n v="0.17"/>
    <x v="22"/>
  </r>
  <r>
    <n v="1101899"/>
    <n v="5"/>
    <n v="0"/>
    <x v="24"/>
    <x v="0"/>
    <n v="0"/>
    <n v="0.85"/>
    <x v="20"/>
  </r>
  <r>
    <n v="1101899"/>
    <n v="5"/>
    <n v="0"/>
    <x v="1"/>
    <x v="2"/>
    <n v="7.79"/>
    <n v="0.04"/>
    <x v="22"/>
  </r>
  <r>
    <n v="1101903"/>
    <n v="5"/>
    <n v="0"/>
    <x v="24"/>
    <x v="0"/>
    <n v="0"/>
    <n v="0.85"/>
    <x v="20"/>
  </r>
  <r>
    <n v="1101903"/>
    <n v="5"/>
    <n v="0"/>
    <x v="1"/>
    <x v="5"/>
    <n v="0"/>
    <n v="0"/>
    <x v="8"/>
  </r>
  <r>
    <n v="1101903"/>
    <n v="5"/>
    <n v="0"/>
    <x v="1"/>
    <x v="2"/>
    <n v="10.09"/>
    <n v="0.04"/>
    <x v="91"/>
  </r>
  <r>
    <n v="1101904"/>
    <n v="5"/>
    <n v="2"/>
    <x v="30"/>
    <x v="7"/>
    <n v="0"/>
    <n v="48.75"/>
    <x v="266"/>
  </r>
  <r>
    <n v="1101904"/>
    <n v="5"/>
    <n v="0"/>
    <x v="1"/>
    <x v="2"/>
    <n v="70.150000000000006"/>
    <n v="1.34"/>
    <x v="116"/>
  </r>
  <r>
    <n v="1101905"/>
    <n v="5"/>
    <n v="1"/>
    <x v="24"/>
    <x v="21"/>
    <n v="0"/>
    <n v="15.39"/>
    <x v="170"/>
  </r>
  <r>
    <n v="1101905"/>
    <n v="5"/>
    <n v="0"/>
    <x v="1"/>
    <x v="15"/>
    <n v="0"/>
    <n v="0.91"/>
    <x v="118"/>
  </r>
  <r>
    <n v="1101905"/>
    <n v="5"/>
    <n v="0"/>
    <x v="1"/>
    <x v="2"/>
    <n v="28.68"/>
    <n v="0.45"/>
    <x v="30"/>
  </r>
  <r>
    <n v="1101906"/>
    <n v="5"/>
    <n v="0"/>
    <x v="24"/>
    <x v="21"/>
    <n v="0"/>
    <n v="6.15"/>
    <x v="145"/>
  </r>
  <r>
    <n v="1101906"/>
    <n v="5"/>
    <n v="0"/>
    <x v="1"/>
    <x v="15"/>
    <n v="0"/>
    <n v="0.91"/>
    <x v="118"/>
  </r>
  <r>
    <n v="1101906"/>
    <n v="5"/>
    <n v="0"/>
    <x v="1"/>
    <x v="2"/>
    <n v="19.34"/>
    <n v="0.19"/>
    <x v="30"/>
  </r>
  <r>
    <n v="1101907"/>
    <n v="5"/>
    <n v="0"/>
    <x v="24"/>
    <x v="14"/>
    <n v="0"/>
    <n v="0.64"/>
    <x v="20"/>
  </r>
  <r>
    <n v="1101907"/>
    <n v="5"/>
    <n v="0"/>
    <x v="1"/>
    <x v="15"/>
    <n v="0"/>
    <n v="1.1399999999999999"/>
    <x v="62"/>
  </r>
  <r>
    <n v="1101907"/>
    <n v="5"/>
    <n v="0"/>
    <x v="1"/>
    <x v="2"/>
    <n v="10.83"/>
    <n v="0.08"/>
    <x v="91"/>
  </r>
  <r>
    <n v="1101908"/>
    <n v="5"/>
    <n v="1"/>
    <x v="32"/>
    <x v="17"/>
    <n v="0"/>
    <n v="87.11"/>
    <x v="234"/>
  </r>
  <r>
    <n v="1101908"/>
    <n v="5"/>
    <n v="0"/>
    <x v="1"/>
    <x v="2"/>
    <n v="129.44999999999999"/>
    <n v="2.4"/>
    <x v="102"/>
  </r>
  <r>
    <n v="1101909"/>
    <n v="5"/>
    <n v="2"/>
    <x v="32"/>
    <x v="14"/>
    <n v="0"/>
    <n v="3.02"/>
    <x v="20"/>
  </r>
  <r>
    <n v="1101909"/>
    <n v="5"/>
    <n v="0"/>
    <x v="1"/>
    <x v="15"/>
    <n v="0"/>
    <n v="1.1399999999999999"/>
    <x v="62"/>
  </r>
  <r>
    <n v="1101909"/>
    <n v="5"/>
    <n v="0"/>
    <x v="1"/>
    <x v="2"/>
    <n v="13.21"/>
    <n v="0.19"/>
    <x v="131"/>
  </r>
  <r>
    <n v="1101910"/>
    <n v="5"/>
    <n v="2"/>
    <x v="30"/>
    <x v="14"/>
    <n v="0"/>
    <n v="3.64"/>
    <x v="128"/>
  </r>
  <r>
    <n v="1101910"/>
    <n v="5"/>
    <n v="0"/>
    <x v="1"/>
    <x v="15"/>
    <n v="0"/>
    <n v="1.1399999999999999"/>
    <x v="62"/>
  </r>
  <r>
    <n v="1101910"/>
    <n v="5"/>
    <n v="0"/>
    <x v="1"/>
    <x v="2"/>
    <n v="14.26"/>
    <n v="0.21"/>
    <x v="14"/>
  </r>
  <r>
    <n v="1101910"/>
    <n v="5"/>
    <n v="3"/>
    <x v="13"/>
    <x v="3"/>
    <n v="0"/>
    <n v="0"/>
    <x v="209"/>
  </r>
  <r>
    <n v="1101910"/>
    <n v="5"/>
    <n v="0"/>
    <x v="1"/>
    <x v="4"/>
    <n v="0"/>
    <n v="0"/>
    <x v="12"/>
  </r>
  <r>
    <n v="1101911"/>
    <n v="5"/>
    <n v="0"/>
    <x v="24"/>
    <x v="14"/>
    <n v="0"/>
    <n v="1.48"/>
    <x v="20"/>
  </r>
  <r>
    <n v="1101911"/>
    <n v="5"/>
    <n v="0"/>
    <x v="1"/>
    <x v="15"/>
    <n v="0"/>
    <n v="1.1399999999999999"/>
    <x v="62"/>
  </r>
  <r>
    <n v="1101911"/>
    <n v="5"/>
    <n v="0"/>
    <x v="1"/>
    <x v="2"/>
    <n v="11.67"/>
    <n v="0.12"/>
    <x v="91"/>
  </r>
  <r>
    <n v="1101912"/>
    <n v="5"/>
    <n v="0"/>
    <x v="24"/>
    <x v="0"/>
    <n v="0"/>
    <n v="1.72"/>
    <x v="20"/>
  </r>
  <r>
    <n v="1101912"/>
    <n v="5"/>
    <n v="0"/>
    <x v="1"/>
    <x v="2"/>
    <n v="8.66"/>
    <n v="0.08"/>
    <x v="22"/>
  </r>
  <r>
    <n v="1101914"/>
    <n v="5"/>
    <n v="0"/>
    <x v="24"/>
    <x v="14"/>
    <n v="0"/>
    <n v="0.64"/>
    <x v="20"/>
  </r>
  <r>
    <n v="1101914"/>
    <n v="5"/>
    <n v="0"/>
    <x v="1"/>
    <x v="15"/>
    <n v="0"/>
    <n v="1.1399999999999999"/>
    <x v="62"/>
  </r>
  <r>
    <n v="1101914"/>
    <n v="5"/>
    <n v="0"/>
    <x v="1"/>
    <x v="20"/>
    <n v="0"/>
    <n v="0"/>
    <x v="115"/>
  </r>
  <r>
    <n v="1101914"/>
    <n v="5"/>
    <n v="0"/>
    <x v="1"/>
    <x v="2"/>
    <n v="14.83"/>
    <n v="0.08"/>
    <x v="116"/>
  </r>
  <r>
    <n v="1101915"/>
    <n v="5"/>
    <n v="0"/>
    <x v="24"/>
    <x v="21"/>
    <n v="0"/>
    <n v="7.5"/>
    <x v="145"/>
  </r>
  <r>
    <n v="1101915"/>
    <n v="5"/>
    <n v="0"/>
    <x v="1"/>
    <x v="15"/>
    <n v="0"/>
    <n v="0.91"/>
    <x v="118"/>
  </r>
  <r>
    <n v="1101915"/>
    <n v="5"/>
    <n v="0"/>
    <x v="1"/>
    <x v="2"/>
    <n v="20.69"/>
    <n v="0.23"/>
    <x v="30"/>
  </r>
  <r>
    <n v="1101916"/>
    <n v="5"/>
    <n v="0"/>
    <x v="24"/>
    <x v="26"/>
    <n v="0"/>
    <n v="7.5"/>
    <x v="145"/>
  </r>
  <r>
    <n v="1101916"/>
    <n v="5"/>
    <n v="0"/>
    <x v="1"/>
    <x v="2"/>
    <n v="17.04"/>
    <n v="0.21"/>
    <x v="130"/>
  </r>
  <r>
    <n v="1101917"/>
    <n v="5"/>
    <n v="1"/>
    <x v="32"/>
    <x v="23"/>
    <n v="0"/>
    <n v="15.68"/>
    <x v="139"/>
  </r>
  <r>
    <n v="1101917"/>
    <n v="5"/>
    <n v="0"/>
    <x v="1"/>
    <x v="15"/>
    <n v="0"/>
    <n v="0.91"/>
    <x v="118"/>
  </r>
  <r>
    <n v="1101917"/>
    <n v="5"/>
    <n v="0"/>
    <x v="1"/>
    <x v="2"/>
    <n v="30.08"/>
    <n v="0.46"/>
    <x v="140"/>
  </r>
  <r>
    <n v="1101918"/>
    <n v="5"/>
    <n v="0"/>
    <x v="24"/>
    <x v="7"/>
    <n v="0"/>
    <n v="44.08"/>
    <x v="272"/>
  </r>
  <r>
    <n v="1101918"/>
    <n v="5"/>
    <n v="0"/>
    <x v="1"/>
    <x v="2"/>
    <n v="63.43"/>
    <n v="1.21"/>
    <x v="257"/>
  </r>
  <r>
    <n v="1101919"/>
    <n v="5"/>
    <n v="0"/>
    <x v="24"/>
    <x v="0"/>
    <n v="0"/>
    <n v="0.64"/>
    <x v="20"/>
  </r>
  <r>
    <n v="1101919"/>
    <n v="5"/>
    <n v="0"/>
    <x v="1"/>
    <x v="5"/>
    <n v="0"/>
    <n v="0"/>
    <x v="8"/>
  </r>
  <r>
    <n v="1101919"/>
    <n v="5"/>
    <n v="0"/>
    <x v="1"/>
    <x v="2"/>
    <n v="9.8800000000000008"/>
    <n v="0.03"/>
    <x v="91"/>
  </r>
  <r>
    <n v="1101920"/>
    <n v="5"/>
    <n v="0"/>
    <x v="24"/>
    <x v="14"/>
    <n v="0"/>
    <n v="1.19"/>
    <x v="20"/>
  </r>
  <r>
    <n v="1101920"/>
    <n v="5"/>
    <n v="0"/>
    <x v="1"/>
    <x v="15"/>
    <n v="0"/>
    <n v="1.1399999999999999"/>
    <x v="62"/>
  </r>
  <r>
    <n v="1101920"/>
    <n v="5"/>
    <n v="0"/>
    <x v="1"/>
    <x v="2"/>
    <n v="11.38"/>
    <n v="0.1"/>
    <x v="91"/>
  </r>
  <r>
    <n v="1101921"/>
    <n v="5"/>
    <n v="0"/>
    <x v="24"/>
    <x v="14"/>
    <n v="0"/>
    <n v="0"/>
    <x v="20"/>
  </r>
  <r>
    <n v="1101921"/>
    <n v="5"/>
    <n v="0"/>
    <x v="1"/>
    <x v="15"/>
    <n v="0"/>
    <n v="1.1399999999999999"/>
    <x v="62"/>
  </r>
  <r>
    <n v="1101921"/>
    <n v="5"/>
    <n v="0"/>
    <x v="1"/>
    <x v="20"/>
    <n v="0"/>
    <n v="0"/>
    <x v="115"/>
  </r>
  <r>
    <n v="1101921"/>
    <n v="5"/>
    <n v="0"/>
    <x v="1"/>
    <x v="2"/>
    <n v="14.19"/>
    <n v="0.05"/>
    <x v="116"/>
  </r>
  <r>
    <n v="1101922"/>
    <n v="5"/>
    <n v="10"/>
    <x v="43"/>
    <x v="14"/>
    <n v="0"/>
    <n v="3.31"/>
    <x v="20"/>
  </r>
  <r>
    <n v="1101922"/>
    <n v="5"/>
    <n v="0"/>
    <x v="1"/>
    <x v="15"/>
    <n v="0"/>
    <n v="1.1399999999999999"/>
    <x v="62"/>
  </r>
  <r>
    <n v="1101922"/>
    <n v="5"/>
    <n v="0"/>
    <x v="1"/>
    <x v="2"/>
    <n v="13.5"/>
    <n v="0.2"/>
    <x v="91"/>
  </r>
  <r>
    <n v="1101923"/>
    <n v="5"/>
    <n v="12"/>
    <x v="5"/>
    <x v="8"/>
    <n v="0"/>
    <n v="84.96"/>
    <x v="620"/>
  </r>
  <r>
    <n v="1101923"/>
    <n v="5"/>
    <n v="0"/>
    <x v="1"/>
    <x v="15"/>
    <n v="0"/>
    <n v="0.91"/>
    <x v="118"/>
  </r>
  <r>
    <n v="1101923"/>
    <n v="5"/>
    <n v="0"/>
    <x v="1"/>
    <x v="2"/>
    <n v="121.16"/>
    <n v="2.36"/>
    <x v="98"/>
  </r>
  <r>
    <n v="1101924"/>
    <n v="5"/>
    <n v="2"/>
    <x v="30"/>
    <x v="13"/>
    <n v="0"/>
    <n v="15.24"/>
    <x v="150"/>
  </r>
  <r>
    <n v="1101924"/>
    <n v="5"/>
    <n v="0"/>
    <x v="1"/>
    <x v="2"/>
    <n v="26.05"/>
    <n v="0.42"/>
    <x v="120"/>
  </r>
  <r>
    <n v="1101925"/>
    <n v="5"/>
    <n v="4"/>
    <x v="11"/>
    <x v="0"/>
    <n v="0"/>
    <n v="3.27"/>
    <x v="20"/>
  </r>
  <r>
    <n v="1101925"/>
    <n v="5"/>
    <n v="0"/>
    <x v="1"/>
    <x v="2"/>
    <n v="10.210000000000001"/>
    <n v="0.15"/>
    <x v="22"/>
  </r>
  <r>
    <n v="1101926"/>
    <n v="5"/>
    <n v="0"/>
    <x v="24"/>
    <x v="0"/>
    <n v="0"/>
    <n v="0"/>
    <x v="20"/>
  </r>
  <r>
    <n v="1101926"/>
    <n v="5"/>
    <n v="0"/>
    <x v="1"/>
    <x v="2"/>
    <n v="6.94"/>
    <n v="0"/>
    <x v="22"/>
  </r>
  <r>
    <n v="1101927"/>
    <n v="5"/>
    <n v="1"/>
    <x v="32"/>
    <x v="0"/>
    <n v="0"/>
    <n v="3.02"/>
    <x v="20"/>
  </r>
  <r>
    <n v="1101927"/>
    <n v="5"/>
    <n v="0"/>
    <x v="1"/>
    <x v="2"/>
    <n v="9.9600000000000009"/>
    <n v="0.14000000000000001"/>
    <x v="22"/>
  </r>
  <r>
    <n v="1101927"/>
    <n v="5"/>
    <n v="2"/>
    <x v="20"/>
    <x v="3"/>
    <n v="0"/>
    <n v="0"/>
    <x v="300"/>
  </r>
  <r>
    <n v="1101927"/>
    <n v="5"/>
    <n v="0"/>
    <x v="1"/>
    <x v="4"/>
    <n v="0"/>
    <n v="0.09"/>
    <x v="220"/>
  </r>
  <r>
    <n v="1101929"/>
    <n v="5"/>
    <n v="4"/>
    <x v="11"/>
    <x v="0"/>
    <n v="0"/>
    <n v="3.27"/>
    <x v="20"/>
  </r>
  <r>
    <n v="1101929"/>
    <n v="5"/>
    <n v="0"/>
    <x v="1"/>
    <x v="2"/>
    <n v="10.210000000000001"/>
    <n v="0.15"/>
    <x v="22"/>
  </r>
  <r>
    <n v="1101930"/>
    <n v="5"/>
    <n v="0"/>
    <x v="24"/>
    <x v="14"/>
    <n v="0"/>
    <n v="0.85"/>
    <x v="20"/>
  </r>
  <r>
    <n v="1101930"/>
    <n v="5"/>
    <n v="0"/>
    <x v="1"/>
    <x v="15"/>
    <n v="0"/>
    <n v="1.1399999999999999"/>
    <x v="62"/>
  </r>
  <r>
    <n v="1101930"/>
    <n v="5"/>
    <n v="0"/>
    <x v="1"/>
    <x v="2"/>
    <n v="11.04"/>
    <n v="0.09"/>
    <x v="91"/>
  </r>
  <r>
    <n v="1101932"/>
    <n v="5"/>
    <n v="0"/>
    <x v="24"/>
    <x v="21"/>
    <n v="0"/>
    <n v="6.8"/>
    <x v="145"/>
  </r>
  <r>
    <n v="1101932"/>
    <n v="5"/>
    <n v="0"/>
    <x v="1"/>
    <x v="15"/>
    <n v="0"/>
    <n v="0.91"/>
    <x v="118"/>
  </r>
  <r>
    <n v="1101932"/>
    <n v="5"/>
    <n v="0"/>
    <x v="1"/>
    <x v="2"/>
    <n v="19.989999999999998"/>
    <n v="0.21"/>
    <x v="30"/>
  </r>
  <r>
    <n v="1101933"/>
    <n v="5"/>
    <n v="2"/>
    <x v="30"/>
    <x v="14"/>
    <n v="0"/>
    <n v="3.64"/>
    <x v="128"/>
  </r>
  <r>
    <n v="1101933"/>
    <n v="5"/>
    <n v="0"/>
    <x v="1"/>
    <x v="15"/>
    <n v="0"/>
    <n v="1.1399999999999999"/>
    <x v="62"/>
  </r>
  <r>
    <n v="1101933"/>
    <n v="5"/>
    <n v="0"/>
    <x v="1"/>
    <x v="2"/>
    <n v="14.26"/>
    <n v="0.21"/>
    <x v="14"/>
  </r>
  <r>
    <n v="1101934"/>
    <n v="5"/>
    <n v="2"/>
    <x v="32"/>
    <x v="8"/>
    <n v="0"/>
    <n v="51.4"/>
    <x v="99"/>
  </r>
  <r>
    <n v="1101934"/>
    <n v="5"/>
    <n v="0"/>
    <x v="1"/>
    <x v="15"/>
    <n v="0"/>
    <n v="0.91"/>
    <x v="118"/>
  </r>
  <r>
    <n v="1101934"/>
    <n v="5"/>
    <n v="0"/>
    <x v="1"/>
    <x v="2"/>
    <n v="79.61"/>
    <n v="1.44"/>
    <x v="135"/>
  </r>
  <r>
    <n v="1101935"/>
    <n v="5"/>
    <n v="3"/>
    <x v="13"/>
    <x v="21"/>
    <n v="0"/>
    <n v="23.86"/>
    <x v="472"/>
  </r>
  <r>
    <n v="1101935"/>
    <n v="5"/>
    <n v="0"/>
    <x v="1"/>
    <x v="15"/>
    <n v="0"/>
    <n v="0.91"/>
    <x v="118"/>
  </r>
  <r>
    <n v="1101935"/>
    <n v="5"/>
    <n v="0"/>
    <x v="1"/>
    <x v="2"/>
    <n v="42.44"/>
    <n v="0.68"/>
    <x v="188"/>
  </r>
  <r>
    <n v="1101935"/>
    <n v="5"/>
    <n v="4"/>
    <x v="33"/>
    <x v="27"/>
    <n v="0"/>
    <n v="0"/>
    <x v="628"/>
  </r>
  <r>
    <n v="1101935"/>
    <n v="5"/>
    <n v="0"/>
    <x v="1"/>
    <x v="4"/>
    <n v="0"/>
    <n v="0.85"/>
    <x v="257"/>
  </r>
  <r>
    <n v="1101936"/>
    <n v="5"/>
    <n v="0"/>
    <x v="24"/>
    <x v="0"/>
    <n v="0"/>
    <n v="1.19"/>
    <x v="20"/>
  </r>
  <r>
    <n v="1101936"/>
    <n v="5"/>
    <n v="0"/>
    <x v="1"/>
    <x v="2"/>
    <n v="8.1300000000000008"/>
    <n v="0.05"/>
    <x v="21"/>
  </r>
  <r>
    <n v="1101937"/>
    <n v="5"/>
    <n v="0"/>
    <x v="24"/>
    <x v="7"/>
    <n v="0"/>
    <n v="25.46"/>
    <x v="122"/>
  </r>
  <r>
    <n v="1101937"/>
    <n v="5"/>
    <n v="0"/>
    <x v="1"/>
    <x v="2"/>
    <n v="36.64"/>
    <n v="0.7"/>
    <x v="22"/>
  </r>
  <r>
    <n v="1101938"/>
    <n v="5"/>
    <n v="3"/>
    <x v="13"/>
    <x v="0"/>
    <n v="0"/>
    <n v="2.91"/>
    <x v="20"/>
  </r>
  <r>
    <n v="1101938"/>
    <n v="5"/>
    <n v="0"/>
    <x v="1"/>
    <x v="2"/>
    <n v="9.85"/>
    <n v="0.13"/>
    <x v="22"/>
  </r>
  <r>
    <n v="1101939"/>
    <n v="5"/>
    <n v="0"/>
    <x v="24"/>
    <x v="22"/>
    <n v="0"/>
    <n v="9.6"/>
    <x v="119"/>
  </r>
  <r>
    <n v="1101939"/>
    <n v="5"/>
    <n v="0"/>
    <x v="1"/>
    <x v="15"/>
    <n v="0"/>
    <n v="0.91"/>
    <x v="118"/>
  </r>
  <r>
    <n v="1101939"/>
    <n v="5"/>
    <n v="0"/>
    <x v="1"/>
    <x v="2"/>
    <n v="21.5"/>
    <n v="0.28999999999999998"/>
    <x v="120"/>
  </r>
  <r>
    <n v="1101940"/>
    <n v="5"/>
    <n v="1"/>
    <x v="32"/>
    <x v="8"/>
    <n v="0"/>
    <n v="70.25"/>
    <x v="121"/>
  </r>
  <r>
    <n v="1101940"/>
    <n v="5"/>
    <n v="0"/>
    <x v="1"/>
    <x v="2"/>
    <n v="98.26"/>
    <n v="1.93"/>
    <x v="24"/>
  </r>
  <r>
    <n v="1101941"/>
    <n v="5"/>
    <n v="11"/>
    <x v="43"/>
    <x v="14"/>
    <n v="0"/>
    <n v="4.17"/>
    <x v="20"/>
  </r>
  <r>
    <n v="1101941"/>
    <n v="5"/>
    <n v="0"/>
    <x v="1"/>
    <x v="15"/>
    <n v="0"/>
    <n v="1.1399999999999999"/>
    <x v="62"/>
  </r>
  <r>
    <n v="1101941"/>
    <n v="5"/>
    <n v="0"/>
    <x v="1"/>
    <x v="2"/>
    <n v="14.36"/>
    <n v="0.24"/>
    <x v="91"/>
  </r>
  <r>
    <n v="1101942"/>
    <n v="5"/>
    <n v="1"/>
    <x v="32"/>
    <x v="14"/>
    <n v="0"/>
    <n v="2.5499999999999998"/>
    <x v="20"/>
  </r>
  <r>
    <n v="1101942"/>
    <n v="5"/>
    <n v="0"/>
    <x v="1"/>
    <x v="15"/>
    <n v="0"/>
    <n v="1.1399999999999999"/>
    <x v="62"/>
  </r>
  <r>
    <n v="1101942"/>
    <n v="5"/>
    <n v="0"/>
    <x v="1"/>
    <x v="5"/>
    <n v="0"/>
    <n v="0"/>
    <x v="124"/>
  </r>
  <r>
    <n v="1101942"/>
    <n v="5"/>
    <n v="0"/>
    <x v="1"/>
    <x v="2"/>
    <n v="15.89"/>
    <n v="0.17"/>
    <x v="125"/>
  </r>
  <r>
    <n v="1101945"/>
    <n v="5"/>
    <n v="1"/>
    <x v="24"/>
    <x v="23"/>
    <n v="0"/>
    <n v="15.34"/>
    <x v="139"/>
  </r>
  <r>
    <n v="1101945"/>
    <n v="5"/>
    <n v="0"/>
    <x v="1"/>
    <x v="15"/>
    <n v="0"/>
    <n v="0.91"/>
    <x v="118"/>
  </r>
  <r>
    <n v="1101945"/>
    <n v="5"/>
    <n v="0"/>
    <x v="1"/>
    <x v="2"/>
    <n v="29.74"/>
    <n v="0.45"/>
    <x v="140"/>
  </r>
  <r>
    <n v="1101946"/>
    <n v="5"/>
    <n v="0"/>
    <x v="24"/>
    <x v="21"/>
    <n v="0"/>
    <n v="13.71"/>
    <x v="145"/>
  </r>
  <r>
    <n v="1101946"/>
    <n v="5"/>
    <n v="0"/>
    <x v="1"/>
    <x v="15"/>
    <n v="0"/>
    <n v="0.91"/>
    <x v="118"/>
  </r>
  <r>
    <n v="1101946"/>
    <n v="5"/>
    <n v="0"/>
    <x v="1"/>
    <x v="2"/>
    <n v="26.9"/>
    <n v="0.4"/>
    <x v="30"/>
  </r>
  <r>
    <n v="1101947"/>
    <n v="5"/>
    <n v="1"/>
    <x v="24"/>
    <x v="8"/>
    <n v="0"/>
    <n v="46.75"/>
    <x v="99"/>
  </r>
  <r>
    <n v="1101947"/>
    <n v="5"/>
    <n v="0"/>
    <x v="1"/>
    <x v="2"/>
    <n v="71.31"/>
    <n v="1.28"/>
    <x v="100"/>
  </r>
  <r>
    <n v="1101948"/>
    <n v="5"/>
    <n v="1"/>
    <x v="32"/>
    <x v="7"/>
    <n v="0"/>
    <n v="36.01"/>
    <x v="444"/>
  </r>
  <r>
    <n v="1101948"/>
    <n v="5"/>
    <n v="0"/>
    <x v="1"/>
    <x v="2"/>
    <n v="51.82"/>
    <n v="0.99"/>
    <x v="9"/>
  </r>
  <r>
    <n v="1101949"/>
    <n v="5"/>
    <n v="2"/>
    <x v="30"/>
    <x v="14"/>
    <n v="0"/>
    <n v="3.14"/>
    <x v="20"/>
  </r>
  <r>
    <n v="1101949"/>
    <n v="5"/>
    <n v="0"/>
    <x v="1"/>
    <x v="15"/>
    <n v="0"/>
    <n v="1.1399999999999999"/>
    <x v="62"/>
  </r>
  <r>
    <n v="1101949"/>
    <n v="5"/>
    <n v="0"/>
    <x v="1"/>
    <x v="2"/>
    <n v="13.33"/>
    <n v="0.19"/>
    <x v="91"/>
  </r>
  <r>
    <n v="1101950"/>
    <n v="5"/>
    <n v="0"/>
    <x v="24"/>
    <x v="0"/>
    <n v="0"/>
    <n v="1.48"/>
    <x v="20"/>
  </r>
  <r>
    <n v="1101950"/>
    <n v="5"/>
    <n v="0"/>
    <x v="1"/>
    <x v="2"/>
    <n v="8.42"/>
    <n v="7.0000000000000007E-2"/>
    <x v="22"/>
  </r>
  <r>
    <n v="1101951"/>
    <n v="5"/>
    <n v="0"/>
    <x v="24"/>
    <x v="14"/>
    <n v="0"/>
    <n v="1.48"/>
    <x v="20"/>
  </r>
  <r>
    <n v="1101951"/>
    <n v="5"/>
    <n v="0"/>
    <x v="1"/>
    <x v="15"/>
    <n v="0"/>
    <n v="1.1399999999999999"/>
    <x v="62"/>
  </r>
  <r>
    <n v="1101951"/>
    <n v="5"/>
    <n v="0"/>
    <x v="1"/>
    <x v="2"/>
    <n v="11.67"/>
    <n v="0.12"/>
    <x v="91"/>
  </r>
  <r>
    <n v="1101952"/>
    <n v="5"/>
    <n v="1"/>
    <x v="32"/>
    <x v="14"/>
    <n v="0"/>
    <n v="2.16"/>
    <x v="20"/>
  </r>
  <r>
    <n v="1101952"/>
    <n v="5"/>
    <n v="0"/>
    <x v="1"/>
    <x v="15"/>
    <n v="0"/>
    <n v="1.1399999999999999"/>
    <x v="62"/>
  </r>
  <r>
    <n v="1101952"/>
    <n v="5"/>
    <n v="0"/>
    <x v="1"/>
    <x v="2"/>
    <n v="12.35"/>
    <n v="0.15"/>
    <x v="91"/>
  </r>
  <r>
    <n v="1101953"/>
    <n v="5"/>
    <n v="0"/>
    <x v="24"/>
    <x v="14"/>
    <n v="0"/>
    <n v="0.85"/>
    <x v="20"/>
  </r>
  <r>
    <n v="1101953"/>
    <n v="5"/>
    <n v="0"/>
    <x v="1"/>
    <x v="15"/>
    <n v="0"/>
    <n v="1.1399999999999999"/>
    <x v="62"/>
  </r>
  <r>
    <n v="1101953"/>
    <n v="5"/>
    <n v="0"/>
    <x v="1"/>
    <x v="2"/>
    <n v="11.04"/>
    <n v="0.09"/>
    <x v="91"/>
  </r>
  <r>
    <n v="1101954"/>
    <n v="5"/>
    <n v="0"/>
    <x v="24"/>
    <x v="13"/>
    <n v="0"/>
    <n v="1"/>
    <x v="119"/>
  </r>
  <r>
    <n v="1101954"/>
    <n v="5"/>
    <n v="0"/>
    <x v="1"/>
    <x v="2"/>
    <n v="9.25"/>
    <n v="0.03"/>
    <x v="84"/>
  </r>
  <r>
    <n v="1101958"/>
    <n v="5"/>
    <n v="1"/>
    <x v="32"/>
    <x v="14"/>
    <n v="0"/>
    <n v="1.97"/>
    <x v="20"/>
  </r>
  <r>
    <n v="1101958"/>
    <n v="5"/>
    <n v="0"/>
    <x v="1"/>
    <x v="15"/>
    <n v="0"/>
    <n v="1.1399999999999999"/>
    <x v="62"/>
  </r>
  <r>
    <n v="1101958"/>
    <n v="5"/>
    <n v="0"/>
    <x v="1"/>
    <x v="2"/>
    <n v="12.16"/>
    <n v="0.14000000000000001"/>
    <x v="91"/>
  </r>
  <r>
    <n v="1101959"/>
    <n v="5"/>
    <n v="3"/>
    <x v="13"/>
    <x v="0"/>
    <n v="0"/>
    <n v="3.35"/>
    <x v="20"/>
  </r>
  <r>
    <n v="1101959"/>
    <n v="5"/>
    <n v="0"/>
    <x v="1"/>
    <x v="1"/>
    <n v="0"/>
    <n v="1.4"/>
    <x v="1"/>
  </r>
  <r>
    <n v="1101959"/>
    <n v="5"/>
    <n v="0"/>
    <x v="1"/>
    <x v="2"/>
    <n v="10.29"/>
    <n v="0.15"/>
    <x v="22"/>
  </r>
  <r>
    <n v="1101960"/>
    <n v="5"/>
    <n v="1"/>
    <x v="32"/>
    <x v="0"/>
    <n v="0"/>
    <n v="1.97"/>
    <x v="20"/>
  </r>
  <r>
    <n v="1101960"/>
    <n v="5"/>
    <n v="0"/>
    <x v="1"/>
    <x v="2"/>
    <n v="8.91"/>
    <n v="0.09"/>
    <x v="22"/>
  </r>
  <r>
    <n v="1101961"/>
    <n v="5"/>
    <n v="0"/>
    <x v="24"/>
    <x v="0"/>
    <n v="0"/>
    <n v="0.85"/>
    <x v="20"/>
  </r>
  <r>
    <n v="1101961"/>
    <n v="5"/>
    <n v="0"/>
    <x v="1"/>
    <x v="2"/>
    <n v="7.79"/>
    <n v="0.04"/>
    <x v="22"/>
  </r>
  <r>
    <n v="1101962"/>
    <n v="5"/>
    <n v="0"/>
    <x v="24"/>
    <x v="21"/>
    <n v="0"/>
    <n v="15.39"/>
    <x v="170"/>
  </r>
  <r>
    <n v="1101962"/>
    <n v="5"/>
    <n v="0"/>
    <x v="1"/>
    <x v="15"/>
    <n v="0"/>
    <n v="0.91"/>
    <x v="118"/>
  </r>
  <r>
    <n v="1101962"/>
    <n v="5"/>
    <n v="0"/>
    <x v="1"/>
    <x v="2"/>
    <n v="28.68"/>
    <n v="0.45"/>
    <x v="30"/>
  </r>
  <r>
    <n v="1101962"/>
    <n v="5"/>
    <n v="1"/>
    <x v="32"/>
    <x v="27"/>
    <n v="0"/>
    <n v="0"/>
    <x v="265"/>
  </r>
  <r>
    <n v="1101962"/>
    <n v="5"/>
    <n v="0"/>
    <x v="1"/>
    <x v="4"/>
    <n v="0"/>
    <n v="0.08"/>
    <x v="190"/>
  </r>
  <r>
    <n v="1101963"/>
    <n v="5"/>
    <n v="0"/>
    <x v="24"/>
    <x v="0"/>
    <n v="0"/>
    <n v="1.48"/>
    <x v="20"/>
  </r>
  <r>
    <n v="1101963"/>
    <n v="5"/>
    <n v="0"/>
    <x v="1"/>
    <x v="2"/>
    <n v="8.42"/>
    <n v="7.0000000000000007E-2"/>
    <x v="22"/>
  </r>
  <r>
    <n v="1101964"/>
    <n v="5"/>
    <n v="4"/>
    <x v="11"/>
    <x v="0"/>
    <n v="0"/>
    <n v="1.94"/>
    <x v="20"/>
  </r>
  <r>
    <n v="1101964"/>
    <n v="5"/>
    <n v="0"/>
    <x v="1"/>
    <x v="2"/>
    <n v="8.8800000000000008"/>
    <n v="0.09"/>
    <x v="22"/>
  </r>
  <r>
    <n v="1101966"/>
    <n v="5"/>
    <n v="0"/>
    <x v="24"/>
    <x v="0"/>
    <n v="0"/>
    <n v="1.72"/>
    <x v="20"/>
  </r>
  <r>
    <n v="1101966"/>
    <n v="5"/>
    <n v="0"/>
    <x v="1"/>
    <x v="2"/>
    <n v="8.66"/>
    <n v="0.08"/>
    <x v="22"/>
  </r>
  <r>
    <n v="1101969"/>
    <n v="5"/>
    <n v="1"/>
    <x v="32"/>
    <x v="14"/>
    <n v="0"/>
    <n v="0.72"/>
    <x v="20"/>
  </r>
  <r>
    <n v="1101969"/>
    <n v="5"/>
    <n v="0"/>
    <x v="1"/>
    <x v="15"/>
    <n v="0"/>
    <n v="1.1399999999999999"/>
    <x v="62"/>
  </r>
  <r>
    <n v="1101969"/>
    <n v="5"/>
    <n v="0"/>
    <x v="1"/>
    <x v="2"/>
    <n v="10.91"/>
    <n v="0.08"/>
    <x v="91"/>
  </r>
  <r>
    <n v="1101970"/>
    <n v="5"/>
    <n v="2"/>
    <x v="11"/>
    <x v="17"/>
    <n v="0"/>
    <n v="121.93"/>
    <x v="629"/>
  </r>
  <r>
    <n v="1101970"/>
    <n v="5"/>
    <n v="0"/>
    <x v="1"/>
    <x v="2"/>
    <n v="173.44"/>
    <n v="3.35"/>
    <x v="160"/>
  </r>
  <r>
    <n v="1101971"/>
    <n v="5"/>
    <n v="18"/>
    <x v="42"/>
    <x v="0"/>
    <n v="0"/>
    <n v="7.28"/>
    <x v="630"/>
  </r>
  <r>
    <n v="1101971"/>
    <n v="5"/>
    <n v="0"/>
    <x v="1"/>
    <x v="2"/>
    <n v="17.05"/>
    <n v="0.33"/>
    <x v="9"/>
  </r>
  <r>
    <n v="1101972"/>
    <n v="5"/>
    <n v="11"/>
    <x v="5"/>
    <x v="21"/>
    <n v="0"/>
    <n v="21.6"/>
    <x v="631"/>
  </r>
  <r>
    <n v="1101972"/>
    <n v="5"/>
    <n v="0"/>
    <x v="1"/>
    <x v="15"/>
    <n v="0"/>
    <n v="0.91"/>
    <x v="118"/>
  </r>
  <r>
    <n v="1101972"/>
    <n v="5"/>
    <n v="0"/>
    <x v="1"/>
    <x v="2"/>
    <n v="38.770000000000003"/>
    <n v="0.62"/>
    <x v="146"/>
  </r>
  <r>
    <n v="1101973"/>
    <n v="5"/>
    <n v="5"/>
    <x v="10"/>
    <x v="14"/>
    <n v="0"/>
    <n v="4.62"/>
    <x v="229"/>
  </r>
  <r>
    <n v="1101973"/>
    <n v="5"/>
    <n v="0"/>
    <x v="1"/>
    <x v="15"/>
    <n v="0"/>
    <n v="1.1399999999999999"/>
    <x v="62"/>
  </r>
  <r>
    <n v="1101973"/>
    <n v="5"/>
    <n v="0"/>
    <x v="1"/>
    <x v="2"/>
    <n v="15.73"/>
    <n v="0.26"/>
    <x v="146"/>
  </r>
  <r>
    <n v="1101973"/>
    <n v="5"/>
    <n v="6"/>
    <x v="20"/>
    <x v="3"/>
    <n v="0"/>
    <n v="0"/>
    <x v="22"/>
  </r>
  <r>
    <n v="1101973"/>
    <n v="5"/>
    <n v="0"/>
    <x v="1"/>
    <x v="4"/>
    <n v="0"/>
    <n v="0"/>
    <x v="203"/>
  </r>
  <r>
    <n v="1101974"/>
    <n v="5"/>
    <n v="0"/>
    <x v="24"/>
    <x v="23"/>
    <n v="0"/>
    <n v="32.979999999999997"/>
    <x v="329"/>
  </r>
  <r>
    <n v="1101974"/>
    <n v="5"/>
    <n v="0"/>
    <x v="1"/>
    <x v="15"/>
    <n v="0"/>
    <n v="0.91"/>
    <x v="118"/>
  </r>
  <r>
    <n v="1101974"/>
    <n v="5"/>
    <n v="0"/>
    <x v="1"/>
    <x v="2"/>
    <n v="51.11"/>
    <n v="0.93"/>
    <x v="256"/>
  </r>
  <r>
    <n v="1101975"/>
    <n v="5"/>
    <n v="0"/>
    <x v="24"/>
    <x v="14"/>
    <n v="0"/>
    <n v="1.48"/>
    <x v="20"/>
  </r>
  <r>
    <n v="1101975"/>
    <n v="5"/>
    <n v="0"/>
    <x v="1"/>
    <x v="15"/>
    <n v="0"/>
    <n v="1.1399999999999999"/>
    <x v="62"/>
  </r>
  <r>
    <n v="1101975"/>
    <n v="5"/>
    <n v="0"/>
    <x v="1"/>
    <x v="2"/>
    <n v="11.67"/>
    <n v="0.12"/>
    <x v="91"/>
  </r>
  <r>
    <n v="1101976"/>
    <n v="5"/>
    <n v="1"/>
    <x v="32"/>
    <x v="0"/>
    <n v="0"/>
    <n v="3.02"/>
    <x v="20"/>
  </r>
  <r>
    <n v="1101976"/>
    <n v="5"/>
    <n v="0"/>
    <x v="1"/>
    <x v="2"/>
    <n v="9.9600000000000009"/>
    <n v="0.14000000000000001"/>
    <x v="22"/>
  </r>
  <r>
    <n v="1101978"/>
    <n v="5"/>
    <n v="0"/>
    <x v="24"/>
    <x v="14"/>
    <n v="0"/>
    <n v="1.48"/>
    <x v="20"/>
  </r>
  <r>
    <n v="1101978"/>
    <n v="5"/>
    <n v="0"/>
    <x v="1"/>
    <x v="15"/>
    <n v="0"/>
    <n v="1.1399999999999999"/>
    <x v="62"/>
  </r>
  <r>
    <n v="1101978"/>
    <n v="5"/>
    <n v="0"/>
    <x v="1"/>
    <x v="2"/>
    <n v="11.67"/>
    <n v="0.12"/>
    <x v="91"/>
  </r>
  <r>
    <n v="1101979"/>
    <n v="5"/>
    <n v="0"/>
    <x v="24"/>
    <x v="22"/>
    <n v="0"/>
    <n v="1"/>
    <x v="119"/>
  </r>
  <r>
    <n v="1101979"/>
    <n v="5"/>
    <n v="0"/>
    <x v="1"/>
    <x v="15"/>
    <n v="0"/>
    <n v="0.91"/>
    <x v="118"/>
  </r>
  <r>
    <n v="1101979"/>
    <n v="5"/>
    <n v="0"/>
    <x v="1"/>
    <x v="2"/>
    <n v="12.9"/>
    <n v="0.05"/>
    <x v="120"/>
  </r>
  <r>
    <n v="1101980"/>
    <n v="5"/>
    <n v="0"/>
    <x v="24"/>
    <x v="14"/>
    <n v="0"/>
    <n v="0.85"/>
    <x v="20"/>
  </r>
  <r>
    <n v="1101980"/>
    <n v="5"/>
    <n v="0"/>
    <x v="1"/>
    <x v="15"/>
    <n v="0"/>
    <n v="1.1399999999999999"/>
    <x v="62"/>
  </r>
  <r>
    <n v="1101980"/>
    <n v="5"/>
    <n v="0"/>
    <x v="1"/>
    <x v="2"/>
    <n v="11.04"/>
    <n v="0.09"/>
    <x v="91"/>
  </r>
  <r>
    <n v="1101981"/>
    <n v="5"/>
    <n v="0"/>
    <x v="24"/>
    <x v="0"/>
    <n v="0"/>
    <n v="0.85"/>
    <x v="20"/>
  </r>
  <r>
    <n v="1101981"/>
    <n v="5"/>
    <n v="0"/>
    <x v="1"/>
    <x v="2"/>
    <n v="7.79"/>
    <n v="0.04"/>
    <x v="22"/>
  </r>
  <r>
    <n v="1101982"/>
    <n v="5"/>
    <n v="1"/>
    <x v="32"/>
    <x v="21"/>
    <n v="0"/>
    <n v="22.3"/>
    <x v="377"/>
  </r>
  <r>
    <n v="1101982"/>
    <n v="5"/>
    <n v="0"/>
    <x v="1"/>
    <x v="15"/>
    <n v="0"/>
    <n v="0.91"/>
    <x v="118"/>
  </r>
  <r>
    <n v="1101982"/>
    <n v="5"/>
    <n v="0"/>
    <x v="1"/>
    <x v="2"/>
    <n v="39.909999999999997"/>
    <n v="0.64"/>
    <x v="208"/>
  </r>
  <r>
    <n v="1101983"/>
    <n v="5"/>
    <n v="0"/>
    <x v="24"/>
    <x v="14"/>
    <n v="0"/>
    <n v="1.72"/>
    <x v="20"/>
  </r>
  <r>
    <n v="1101983"/>
    <n v="5"/>
    <n v="0"/>
    <x v="1"/>
    <x v="15"/>
    <n v="0"/>
    <n v="1.1399999999999999"/>
    <x v="62"/>
  </r>
  <r>
    <n v="1101983"/>
    <n v="5"/>
    <n v="0"/>
    <x v="1"/>
    <x v="2"/>
    <n v="11.91"/>
    <n v="0.13"/>
    <x v="91"/>
  </r>
  <r>
    <n v="1101984"/>
    <n v="5"/>
    <n v="0"/>
    <x v="24"/>
    <x v="26"/>
    <n v="0"/>
    <n v="9.39"/>
    <x v="145"/>
  </r>
  <r>
    <n v="1101984"/>
    <n v="5"/>
    <n v="0"/>
    <x v="1"/>
    <x v="2"/>
    <n v="18.93"/>
    <n v="0.26"/>
    <x v="130"/>
  </r>
  <r>
    <n v="1101985"/>
    <n v="5"/>
    <n v="1"/>
    <x v="32"/>
    <x v="0"/>
    <n v="0"/>
    <n v="0.72"/>
    <x v="20"/>
  </r>
  <r>
    <n v="1101985"/>
    <n v="5"/>
    <n v="0"/>
    <x v="1"/>
    <x v="1"/>
    <n v="0"/>
    <n v="1.4"/>
    <x v="1"/>
  </r>
  <r>
    <n v="1101985"/>
    <n v="5"/>
    <n v="0"/>
    <x v="1"/>
    <x v="2"/>
    <n v="7.66"/>
    <n v="0.03"/>
    <x v="22"/>
  </r>
  <r>
    <n v="1101987"/>
    <n v="5"/>
    <n v="0"/>
    <x v="24"/>
    <x v="7"/>
    <n v="0"/>
    <n v="42.9"/>
    <x v="269"/>
  </r>
  <r>
    <n v="1101987"/>
    <n v="5"/>
    <n v="0"/>
    <x v="1"/>
    <x v="2"/>
    <n v="61.73"/>
    <n v="1.18"/>
    <x v="47"/>
  </r>
  <r>
    <n v="1101988"/>
    <n v="5"/>
    <n v="1"/>
    <x v="24"/>
    <x v="8"/>
    <n v="0"/>
    <n v="61.84"/>
    <x v="180"/>
  </r>
  <r>
    <n v="1101988"/>
    <n v="5"/>
    <n v="0"/>
    <x v="1"/>
    <x v="2"/>
    <n v="97.34"/>
    <n v="1.7"/>
    <x v="181"/>
  </r>
  <r>
    <n v="1101989"/>
    <n v="5"/>
    <n v="1"/>
    <x v="24"/>
    <x v="14"/>
    <n v="0"/>
    <n v="0.85"/>
    <x v="20"/>
  </r>
  <r>
    <n v="1101989"/>
    <n v="5"/>
    <n v="0"/>
    <x v="1"/>
    <x v="15"/>
    <n v="0"/>
    <n v="1.1399999999999999"/>
    <x v="62"/>
  </r>
  <r>
    <n v="1101989"/>
    <n v="5"/>
    <n v="0"/>
    <x v="1"/>
    <x v="2"/>
    <n v="11.04"/>
    <n v="0.09"/>
    <x v="91"/>
  </r>
  <r>
    <n v="1101990"/>
    <n v="5"/>
    <n v="11"/>
    <x v="5"/>
    <x v="0"/>
    <n v="0"/>
    <n v="3.07"/>
    <x v="20"/>
  </r>
  <r>
    <n v="1101990"/>
    <n v="5"/>
    <n v="0"/>
    <x v="1"/>
    <x v="2"/>
    <n v="10.01"/>
    <n v="0.14000000000000001"/>
    <x v="22"/>
  </r>
  <r>
    <n v="1101991"/>
    <n v="5"/>
    <n v="0"/>
    <x v="24"/>
    <x v="26"/>
    <n v="0"/>
    <n v="6.8"/>
    <x v="145"/>
  </r>
  <r>
    <n v="1101991"/>
    <n v="5"/>
    <n v="0"/>
    <x v="1"/>
    <x v="2"/>
    <n v="16.34"/>
    <n v="0.19"/>
    <x v="130"/>
  </r>
  <r>
    <n v="1101994"/>
    <n v="5"/>
    <n v="0"/>
    <x v="24"/>
    <x v="23"/>
    <n v="0"/>
    <n v="44.08"/>
    <x v="272"/>
  </r>
  <r>
    <n v="1101994"/>
    <n v="5"/>
    <n v="0"/>
    <x v="1"/>
    <x v="15"/>
    <n v="0"/>
    <n v="0.91"/>
    <x v="118"/>
  </r>
  <r>
    <n v="1101994"/>
    <n v="5"/>
    <n v="0"/>
    <x v="1"/>
    <x v="2"/>
    <n v="67.08"/>
    <n v="1.23"/>
    <x v="183"/>
  </r>
  <r>
    <n v="1101995"/>
    <n v="5"/>
    <n v="1"/>
    <x v="32"/>
    <x v="23"/>
    <n v="0"/>
    <n v="49.23"/>
    <x v="360"/>
  </r>
  <r>
    <n v="1101995"/>
    <n v="5"/>
    <n v="0"/>
    <x v="1"/>
    <x v="15"/>
    <n v="0"/>
    <n v="0.91"/>
    <x v="118"/>
  </r>
  <r>
    <n v="1101995"/>
    <n v="5"/>
    <n v="0"/>
    <x v="1"/>
    <x v="2"/>
    <n v="74.489999999999995"/>
    <n v="1.38"/>
    <x v="210"/>
  </r>
  <r>
    <n v="1101996"/>
    <n v="5"/>
    <n v="0"/>
    <x v="24"/>
    <x v="0"/>
    <n v="0"/>
    <n v="0.64"/>
    <x v="20"/>
  </r>
  <r>
    <n v="1101996"/>
    <n v="5"/>
    <n v="0"/>
    <x v="1"/>
    <x v="2"/>
    <n v="7.58"/>
    <n v="0.03"/>
    <x v="22"/>
  </r>
  <r>
    <n v="1101997"/>
    <n v="5"/>
    <n v="0"/>
    <x v="24"/>
    <x v="0"/>
    <n v="0"/>
    <n v="0.85"/>
    <x v="20"/>
  </r>
  <r>
    <n v="1101997"/>
    <n v="5"/>
    <n v="0"/>
    <x v="1"/>
    <x v="2"/>
    <n v="7.79"/>
    <n v="0.04"/>
    <x v="22"/>
  </r>
  <r>
    <n v="1101998"/>
    <n v="5"/>
    <n v="6"/>
    <x v="20"/>
    <x v="23"/>
    <n v="0"/>
    <n v="25.97"/>
    <x v="205"/>
  </r>
  <r>
    <n v="1101998"/>
    <n v="5"/>
    <n v="0"/>
    <x v="1"/>
    <x v="15"/>
    <n v="0"/>
    <n v="0.91"/>
    <x v="118"/>
  </r>
  <r>
    <n v="1101998"/>
    <n v="5"/>
    <n v="0"/>
    <x v="1"/>
    <x v="2"/>
    <n v="41.01"/>
    <n v="0.74"/>
    <x v="41"/>
  </r>
  <r>
    <n v="1101998"/>
    <n v="5"/>
    <n v="7"/>
    <x v="7"/>
    <x v="6"/>
    <n v="0"/>
    <n v="0"/>
    <x v="351"/>
  </r>
  <r>
    <n v="1101998"/>
    <n v="5"/>
    <n v="0"/>
    <x v="1"/>
    <x v="4"/>
    <n v="0"/>
    <n v="0.01"/>
    <x v="36"/>
  </r>
  <r>
    <n v="1102000"/>
    <n v="5"/>
    <n v="0"/>
    <x v="24"/>
    <x v="14"/>
    <n v="0"/>
    <n v="1.19"/>
    <x v="20"/>
  </r>
  <r>
    <n v="1102000"/>
    <n v="5"/>
    <n v="0"/>
    <x v="1"/>
    <x v="15"/>
    <n v="0"/>
    <n v="1.1399999999999999"/>
    <x v="62"/>
  </r>
  <r>
    <n v="1102000"/>
    <n v="5"/>
    <n v="0"/>
    <x v="1"/>
    <x v="2"/>
    <n v="11.38"/>
    <n v="0.1"/>
    <x v="91"/>
  </r>
  <r>
    <n v="1102003"/>
    <n v="5"/>
    <n v="0"/>
    <x v="24"/>
    <x v="14"/>
    <n v="0"/>
    <n v="0.85"/>
    <x v="20"/>
  </r>
  <r>
    <n v="1102003"/>
    <n v="5"/>
    <n v="0"/>
    <x v="1"/>
    <x v="15"/>
    <n v="0"/>
    <n v="1.1399999999999999"/>
    <x v="62"/>
  </r>
  <r>
    <n v="1102003"/>
    <n v="5"/>
    <n v="0"/>
    <x v="1"/>
    <x v="2"/>
    <n v="11.04"/>
    <n v="0.09"/>
    <x v="91"/>
  </r>
  <r>
    <n v="1102004"/>
    <n v="5"/>
    <n v="0"/>
    <x v="24"/>
    <x v="14"/>
    <n v="0"/>
    <n v="1.48"/>
    <x v="20"/>
  </r>
  <r>
    <n v="1102004"/>
    <n v="5"/>
    <n v="0"/>
    <x v="1"/>
    <x v="15"/>
    <n v="0"/>
    <n v="1.1399999999999999"/>
    <x v="62"/>
  </r>
  <r>
    <n v="1102004"/>
    <n v="5"/>
    <n v="0"/>
    <x v="1"/>
    <x v="2"/>
    <n v="11.67"/>
    <n v="0.12"/>
    <x v="91"/>
  </r>
  <r>
    <n v="1102005"/>
    <n v="5"/>
    <n v="12"/>
    <x v="29"/>
    <x v="8"/>
    <n v="0"/>
    <n v="181"/>
    <x v="72"/>
  </r>
  <r>
    <n v="1102005"/>
    <n v="5"/>
    <n v="0"/>
    <x v="1"/>
    <x v="2"/>
    <n v="250.35"/>
    <n v="4.97"/>
    <x v="73"/>
  </r>
  <r>
    <n v="1102006"/>
    <n v="5"/>
    <n v="1"/>
    <x v="32"/>
    <x v="0"/>
    <n v="0"/>
    <n v="2.5499999999999998"/>
    <x v="20"/>
  </r>
  <r>
    <n v="1102006"/>
    <n v="5"/>
    <n v="0"/>
    <x v="1"/>
    <x v="2"/>
    <n v="9.49"/>
    <n v="0.12"/>
    <x v="22"/>
  </r>
  <r>
    <n v="1102007"/>
    <n v="5"/>
    <n v="0"/>
    <x v="24"/>
    <x v="14"/>
    <n v="0"/>
    <n v="1.72"/>
    <x v="20"/>
  </r>
  <r>
    <n v="1102007"/>
    <n v="5"/>
    <n v="0"/>
    <x v="1"/>
    <x v="15"/>
    <n v="0"/>
    <n v="1.1399999999999999"/>
    <x v="62"/>
  </r>
  <r>
    <n v="1102007"/>
    <n v="5"/>
    <n v="0"/>
    <x v="1"/>
    <x v="2"/>
    <n v="11.91"/>
    <n v="0.13"/>
    <x v="91"/>
  </r>
  <r>
    <n v="1102008"/>
    <n v="5"/>
    <n v="0"/>
    <x v="24"/>
    <x v="14"/>
    <n v="0"/>
    <n v="1.19"/>
    <x v="20"/>
  </r>
  <r>
    <n v="1102008"/>
    <n v="5"/>
    <n v="0"/>
    <x v="1"/>
    <x v="15"/>
    <n v="0"/>
    <n v="1.1399999999999999"/>
    <x v="62"/>
  </r>
  <r>
    <n v="1102008"/>
    <n v="5"/>
    <n v="0"/>
    <x v="1"/>
    <x v="2"/>
    <n v="11.38"/>
    <n v="0.1"/>
    <x v="91"/>
  </r>
  <r>
    <n v="1102009"/>
    <n v="5"/>
    <n v="0"/>
    <x v="24"/>
    <x v="0"/>
    <n v="0"/>
    <n v="0"/>
    <x v="20"/>
  </r>
  <r>
    <n v="1102009"/>
    <n v="5"/>
    <n v="0"/>
    <x v="1"/>
    <x v="2"/>
    <n v="6.94"/>
    <n v="0"/>
    <x v="22"/>
  </r>
  <r>
    <n v="1102010"/>
    <n v="5"/>
    <n v="0"/>
    <x v="24"/>
    <x v="0"/>
    <n v="0"/>
    <n v="0.85"/>
    <x v="20"/>
  </r>
  <r>
    <n v="1102010"/>
    <n v="5"/>
    <n v="0"/>
    <x v="1"/>
    <x v="2"/>
    <n v="7.79"/>
    <n v="0.04"/>
    <x v="22"/>
  </r>
  <r>
    <n v="1102011"/>
    <n v="5"/>
    <n v="0"/>
    <x v="24"/>
    <x v="26"/>
    <n v="0"/>
    <n v="15.39"/>
    <x v="170"/>
  </r>
  <r>
    <n v="1102011"/>
    <n v="5"/>
    <n v="0"/>
    <x v="1"/>
    <x v="2"/>
    <n v="25.03"/>
    <n v="0.42"/>
    <x v="171"/>
  </r>
  <r>
    <n v="1102012"/>
    <n v="5"/>
    <n v="7"/>
    <x v="19"/>
    <x v="6"/>
    <n v="0"/>
    <n v="0"/>
    <x v="475"/>
  </r>
  <r>
    <n v="1102012"/>
    <n v="5"/>
    <n v="0"/>
    <x v="1"/>
    <x v="4"/>
    <n v="0"/>
    <n v="0.06"/>
    <x v="12"/>
  </r>
  <r>
    <n v="1102012"/>
    <n v="5"/>
    <n v="6"/>
    <x v="20"/>
    <x v="7"/>
    <n v="0"/>
    <n v="73.16"/>
    <x v="368"/>
  </r>
  <r>
    <n v="1102012"/>
    <n v="5"/>
    <n v="0"/>
    <x v="1"/>
    <x v="2"/>
    <n v="105.26"/>
    <n v="2.0099999999999998"/>
    <x v="225"/>
  </r>
  <r>
    <n v="1102013"/>
    <n v="5"/>
    <n v="0"/>
    <x v="24"/>
    <x v="14"/>
    <n v="0"/>
    <n v="1.72"/>
    <x v="20"/>
  </r>
  <r>
    <n v="1102013"/>
    <n v="5"/>
    <n v="0"/>
    <x v="1"/>
    <x v="15"/>
    <n v="0"/>
    <n v="1.1399999999999999"/>
    <x v="62"/>
  </r>
  <r>
    <n v="1102013"/>
    <n v="5"/>
    <n v="0"/>
    <x v="1"/>
    <x v="2"/>
    <n v="11.91"/>
    <n v="0.13"/>
    <x v="91"/>
  </r>
  <r>
    <n v="1102014"/>
    <n v="5"/>
    <n v="0"/>
    <x v="24"/>
    <x v="0"/>
    <n v="0"/>
    <n v="0"/>
    <x v="20"/>
  </r>
  <r>
    <n v="1102014"/>
    <n v="5"/>
    <n v="0"/>
    <x v="1"/>
    <x v="2"/>
    <n v="6.94"/>
    <n v="0"/>
    <x v="22"/>
  </r>
  <r>
    <n v="1102016"/>
    <n v="5"/>
    <n v="43"/>
    <x v="26"/>
    <x v="0"/>
    <n v="0"/>
    <n v="12.96"/>
    <x v="632"/>
  </r>
  <r>
    <n v="1102016"/>
    <n v="5"/>
    <n v="0"/>
    <x v="1"/>
    <x v="1"/>
    <n v="0"/>
    <n v="1.4"/>
    <x v="1"/>
  </r>
  <r>
    <n v="1102016"/>
    <n v="5"/>
    <n v="0"/>
    <x v="1"/>
    <x v="2"/>
    <n v="27.76"/>
    <n v="0.57999999999999996"/>
    <x v="210"/>
  </r>
  <r>
    <n v="1102016"/>
    <n v="5"/>
    <n v="43"/>
    <x v="49"/>
    <x v="3"/>
    <n v="0"/>
    <n v="0"/>
    <x v="160"/>
  </r>
  <r>
    <n v="1102016"/>
    <n v="5"/>
    <n v="0"/>
    <x v="1"/>
    <x v="4"/>
    <n v="0"/>
    <n v="0.06"/>
    <x v="10"/>
  </r>
  <r>
    <n v="1102017"/>
    <n v="5"/>
    <n v="6"/>
    <x v="20"/>
    <x v="0"/>
    <n v="0"/>
    <n v="4.8099999999999996"/>
    <x v="110"/>
  </r>
  <r>
    <n v="1102017"/>
    <n v="5"/>
    <n v="0"/>
    <x v="1"/>
    <x v="1"/>
    <n v="0"/>
    <n v="1.4"/>
    <x v="1"/>
  </r>
  <r>
    <n v="1102017"/>
    <n v="5"/>
    <n v="0"/>
    <x v="1"/>
    <x v="2"/>
    <n v="12.1"/>
    <n v="0.21"/>
    <x v="111"/>
  </r>
  <r>
    <n v="1102018"/>
    <n v="5"/>
    <n v="0"/>
    <x v="24"/>
    <x v="23"/>
    <n v="0"/>
    <n v="15.34"/>
    <x v="139"/>
  </r>
  <r>
    <n v="1102018"/>
    <n v="5"/>
    <n v="0"/>
    <x v="1"/>
    <x v="15"/>
    <n v="0"/>
    <n v="0.91"/>
    <x v="118"/>
  </r>
  <r>
    <n v="1102018"/>
    <n v="5"/>
    <n v="0"/>
    <x v="1"/>
    <x v="2"/>
    <n v="29.74"/>
    <n v="0.45"/>
    <x v="140"/>
  </r>
  <r>
    <n v="1102020"/>
    <n v="5"/>
    <n v="0"/>
    <x v="24"/>
    <x v="0"/>
    <n v="0"/>
    <n v="0.85"/>
    <x v="20"/>
  </r>
  <r>
    <n v="1102020"/>
    <n v="5"/>
    <n v="0"/>
    <x v="1"/>
    <x v="2"/>
    <n v="7.79"/>
    <n v="0.04"/>
    <x v="22"/>
  </r>
  <r>
    <n v="1102021"/>
    <n v="5"/>
    <n v="1"/>
    <x v="32"/>
    <x v="0"/>
    <n v="0"/>
    <n v="3.02"/>
    <x v="20"/>
  </r>
  <r>
    <n v="1102021"/>
    <n v="5"/>
    <n v="0"/>
    <x v="1"/>
    <x v="2"/>
    <n v="9.9600000000000009"/>
    <n v="0.14000000000000001"/>
    <x v="22"/>
  </r>
  <r>
    <n v="1102022"/>
    <n v="5"/>
    <n v="0"/>
    <x v="24"/>
    <x v="26"/>
    <n v="0"/>
    <n v="15.39"/>
    <x v="170"/>
  </r>
  <r>
    <n v="1102022"/>
    <n v="5"/>
    <n v="0"/>
    <x v="1"/>
    <x v="2"/>
    <n v="25.03"/>
    <n v="0.42"/>
    <x v="171"/>
  </r>
  <r>
    <n v="1102023"/>
    <n v="5"/>
    <n v="0"/>
    <x v="24"/>
    <x v="0"/>
    <n v="0"/>
    <n v="1.59"/>
    <x v="20"/>
  </r>
  <r>
    <n v="1102023"/>
    <n v="5"/>
    <n v="0"/>
    <x v="1"/>
    <x v="2"/>
    <n v="8.5299999999999994"/>
    <n v="7.0000000000000007E-2"/>
    <x v="22"/>
  </r>
  <r>
    <n v="1102024"/>
    <n v="5"/>
    <n v="11"/>
    <x v="12"/>
    <x v="3"/>
    <n v="0"/>
    <n v="0"/>
    <x v="209"/>
  </r>
  <r>
    <n v="1102024"/>
    <n v="5"/>
    <n v="0"/>
    <x v="1"/>
    <x v="4"/>
    <n v="0"/>
    <n v="0.16"/>
    <x v="12"/>
  </r>
  <r>
    <n v="1102024"/>
    <n v="5"/>
    <n v="11"/>
    <x v="43"/>
    <x v="0"/>
    <n v="0"/>
    <n v="2.91"/>
    <x v="20"/>
  </r>
  <r>
    <n v="1102024"/>
    <n v="5"/>
    <n v="0"/>
    <x v="1"/>
    <x v="2"/>
    <n v="9.85"/>
    <n v="0.13"/>
    <x v="22"/>
  </r>
  <r>
    <n v="1102026"/>
    <n v="5"/>
    <n v="0"/>
    <x v="24"/>
    <x v="7"/>
    <n v="0"/>
    <n v="15.34"/>
    <x v="139"/>
  </r>
  <r>
    <n v="1102026"/>
    <n v="5"/>
    <n v="0"/>
    <x v="1"/>
    <x v="2"/>
    <n v="26.09"/>
    <n v="0.42"/>
    <x v="120"/>
  </r>
  <r>
    <n v="1102027"/>
    <n v="5"/>
    <n v="0"/>
    <x v="24"/>
    <x v="14"/>
    <n v="0"/>
    <n v="0.85"/>
    <x v="20"/>
  </r>
  <r>
    <n v="1102027"/>
    <n v="5"/>
    <n v="0"/>
    <x v="1"/>
    <x v="15"/>
    <n v="0"/>
    <n v="1.1399999999999999"/>
    <x v="62"/>
  </r>
  <r>
    <n v="1102027"/>
    <n v="5"/>
    <n v="0"/>
    <x v="1"/>
    <x v="2"/>
    <n v="11.04"/>
    <n v="0.09"/>
    <x v="91"/>
  </r>
  <r>
    <n v="1102028"/>
    <n v="5"/>
    <n v="0"/>
    <x v="24"/>
    <x v="14"/>
    <n v="0"/>
    <n v="0.64"/>
    <x v="20"/>
  </r>
  <r>
    <n v="1102028"/>
    <n v="5"/>
    <n v="0"/>
    <x v="1"/>
    <x v="15"/>
    <n v="0"/>
    <n v="1.1399999999999999"/>
    <x v="62"/>
  </r>
  <r>
    <n v="1102028"/>
    <n v="5"/>
    <n v="0"/>
    <x v="1"/>
    <x v="5"/>
    <n v="0"/>
    <n v="0"/>
    <x v="124"/>
  </r>
  <r>
    <n v="1102028"/>
    <n v="5"/>
    <n v="0"/>
    <x v="1"/>
    <x v="2"/>
    <n v="13.98"/>
    <n v="0.08"/>
    <x v="125"/>
  </r>
  <r>
    <n v="1102029"/>
    <n v="5"/>
    <n v="15"/>
    <x v="21"/>
    <x v="0"/>
    <n v="0"/>
    <n v="3.63"/>
    <x v="20"/>
  </r>
  <r>
    <n v="1102029"/>
    <n v="5"/>
    <n v="0"/>
    <x v="1"/>
    <x v="1"/>
    <n v="0"/>
    <n v="1.4"/>
    <x v="1"/>
  </r>
  <r>
    <n v="1102029"/>
    <n v="5"/>
    <n v="0"/>
    <x v="1"/>
    <x v="2"/>
    <n v="10.57"/>
    <n v="0.16"/>
    <x v="21"/>
  </r>
  <r>
    <n v="1102031"/>
    <n v="5"/>
    <n v="11"/>
    <x v="5"/>
    <x v="8"/>
    <n v="0"/>
    <n v="84.96"/>
    <x v="620"/>
  </r>
  <r>
    <n v="1102031"/>
    <n v="5"/>
    <n v="0"/>
    <x v="1"/>
    <x v="15"/>
    <n v="0"/>
    <n v="0.91"/>
    <x v="118"/>
  </r>
  <r>
    <n v="1102031"/>
    <n v="5"/>
    <n v="0"/>
    <x v="1"/>
    <x v="2"/>
    <n v="121.16"/>
    <n v="2.36"/>
    <x v="98"/>
  </r>
  <r>
    <n v="1102032"/>
    <n v="5"/>
    <n v="0"/>
    <x v="24"/>
    <x v="0"/>
    <n v="0"/>
    <n v="1.19"/>
    <x v="20"/>
  </r>
  <r>
    <n v="1102032"/>
    <n v="5"/>
    <n v="0"/>
    <x v="1"/>
    <x v="2"/>
    <n v="8.1300000000000008"/>
    <n v="0.05"/>
    <x v="21"/>
  </r>
  <r>
    <n v="1102033"/>
    <n v="5"/>
    <n v="1"/>
    <x v="32"/>
    <x v="14"/>
    <n v="0"/>
    <n v="2.16"/>
    <x v="20"/>
  </r>
  <r>
    <n v="1102033"/>
    <n v="5"/>
    <n v="0"/>
    <x v="1"/>
    <x v="15"/>
    <n v="0"/>
    <n v="1.1399999999999999"/>
    <x v="62"/>
  </r>
  <r>
    <n v="1102033"/>
    <n v="5"/>
    <n v="0"/>
    <x v="1"/>
    <x v="20"/>
    <n v="0"/>
    <n v="0"/>
    <x v="115"/>
  </r>
  <r>
    <n v="1102033"/>
    <n v="5"/>
    <n v="0"/>
    <x v="1"/>
    <x v="2"/>
    <n v="16.350000000000001"/>
    <n v="0.15"/>
    <x v="116"/>
  </r>
  <r>
    <n v="1102034"/>
    <n v="5"/>
    <n v="1"/>
    <x v="32"/>
    <x v="0"/>
    <n v="0"/>
    <n v="0.72"/>
    <x v="20"/>
  </r>
  <r>
    <n v="1102034"/>
    <n v="5"/>
    <n v="0"/>
    <x v="1"/>
    <x v="2"/>
    <n v="7.66"/>
    <n v="0.03"/>
    <x v="22"/>
  </r>
  <r>
    <n v="1102035"/>
    <n v="5"/>
    <n v="0"/>
    <x v="24"/>
    <x v="0"/>
    <n v="0"/>
    <n v="1.19"/>
    <x v="20"/>
  </r>
  <r>
    <n v="1102035"/>
    <n v="5"/>
    <n v="0"/>
    <x v="1"/>
    <x v="20"/>
    <n v="0"/>
    <n v="0"/>
    <x v="8"/>
  </r>
  <r>
    <n v="1102035"/>
    <n v="5"/>
    <n v="0"/>
    <x v="1"/>
    <x v="2"/>
    <n v="10.43"/>
    <n v="0.05"/>
    <x v="63"/>
  </r>
  <r>
    <n v="1102036"/>
    <n v="5"/>
    <n v="2"/>
    <x v="30"/>
    <x v="0"/>
    <n v="0"/>
    <n v="4.04"/>
    <x v="184"/>
  </r>
  <r>
    <n v="1102036"/>
    <n v="5"/>
    <n v="0"/>
    <x v="1"/>
    <x v="2"/>
    <n v="11.01"/>
    <n v="0.18"/>
    <x v="21"/>
  </r>
  <r>
    <n v="1102037"/>
    <n v="5"/>
    <n v="0"/>
    <x v="24"/>
    <x v="7"/>
    <n v="0"/>
    <n v="15.34"/>
    <x v="139"/>
  </r>
  <r>
    <n v="1102037"/>
    <n v="5"/>
    <n v="0"/>
    <x v="1"/>
    <x v="2"/>
    <n v="26.09"/>
    <n v="0.42"/>
    <x v="120"/>
  </r>
  <r>
    <n v="1102038"/>
    <n v="5"/>
    <n v="11"/>
    <x v="43"/>
    <x v="14"/>
    <n v="0"/>
    <n v="5.97"/>
    <x v="633"/>
  </r>
  <r>
    <n v="1102038"/>
    <n v="5"/>
    <n v="0"/>
    <x v="1"/>
    <x v="15"/>
    <n v="0"/>
    <n v="1.1399999999999999"/>
    <x v="62"/>
  </r>
  <r>
    <n v="1102038"/>
    <n v="5"/>
    <n v="0"/>
    <x v="1"/>
    <x v="2"/>
    <n v="18.16"/>
    <n v="0.32"/>
    <x v="243"/>
  </r>
  <r>
    <n v="1102039"/>
    <n v="5"/>
    <n v="0"/>
    <x v="24"/>
    <x v="22"/>
    <n v="0"/>
    <n v="1"/>
    <x v="119"/>
  </r>
  <r>
    <n v="1102039"/>
    <n v="5"/>
    <n v="0"/>
    <x v="1"/>
    <x v="15"/>
    <n v="0"/>
    <n v="0.91"/>
    <x v="118"/>
  </r>
  <r>
    <n v="1102039"/>
    <n v="5"/>
    <n v="0"/>
    <x v="1"/>
    <x v="2"/>
    <n v="12.9"/>
    <n v="0.05"/>
    <x v="120"/>
  </r>
  <r>
    <n v="1102040"/>
    <n v="5"/>
    <n v="0"/>
    <x v="24"/>
    <x v="21"/>
    <n v="0"/>
    <n v="6.8"/>
    <x v="145"/>
  </r>
  <r>
    <n v="1102040"/>
    <n v="5"/>
    <n v="0"/>
    <x v="1"/>
    <x v="15"/>
    <n v="0"/>
    <n v="0.91"/>
    <x v="118"/>
  </r>
  <r>
    <n v="1102040"/>
    <n v="5"/>
    <n v="0"/>
    <x v="1"/>
    <x v="2"/>
    <n v="19.989999999999998"/>
    <n v="0.21"/>
    <x v="30"/>
  </r>
  <r>
    <n v="1102042"/>
    <n v="5"/>
    <n v="0"/>
    <x v="24"/>
    <x v="0"/>
    <n v="0"/>
    <n v="0"/>
    <x v="20"/>
  </r>
  <r>
    <n v="1102042"/>
    <n v="5"/>
    <n v="0"/>
    <x v="1"/>
    <x v="2"/>
    <n v="6.94"/>
    <n v="0"/>
    <x v="22"/>
  </r>
  <r>
    <n v="1102043"/>
    <n v="5"/>
    <n v="11"/>
    <x v="43"/>
    <x v="17"/>
    <n v="0"/>
    <n v="116.6"/>
    <x v="634"/>
  </r>
  <r>
    <n v="1102043"/>
    <n v="5"/>
    <n v="0"/>
    <x v="1"/>
    <x v="2"/>
    <n v="165.86"/>
    <n v="3.21"/>
    <x v="395"/>
  </r>
  <r>
    <n v="1102044"/>
    <n v="5"/>
    <n v="0"/>
    <x v="24"/>
    <x v="14"/>
    <n v="0"/>
    <n v="1.19"/>
    <x v="20"/>
  </r>
  <r>
    <n v="1102044"/>
    <n v="5"/>
    <n v="0"/>
    <x v="1"/>
    <x v="15"/>
    <n v="0"/>
    <n v="1.1399999999999999"/>
    <x v="62"/>
  </r>
  <r>
    <n v="1102044"/>
    <n v="5"/>
    <n v="0"/>
    <x v="1"/>
    <x v="2"/>
    <n v="11.38"/>
    <n v="0.1"/>
    <x v="91"/>
  </r>
  <r>
    <n v="1102045"/>
    <n v="5"/>
    <n v="0"/>
    <x v="24"/>
    <x v="0"/>
    <n v="0"/>
    <n v="0.85"/>
    <x v="20"/>
  </r>
  <r>
    <n v="1102045"/>
    <n v="5"/>
    <n v="0"/>
    <x v="1"/>
    <x v="2"/>
    <n v="7.79"/>
    <n v="0.04"/>
    <x v="22"/>
  </r>
  <r>
    <n v="1102046"/>
    <n v="5"/>
    <n v="0"/>
    <x v="24"/>
    <x v="14"/>
    <n v="0"/>
    <n v="1.19"/>
    <x v="20"/>
  </r>
  <r>
    <n v="1102046"/>
    <n v="5"/>
    <n v="0"/>
    <x v="1"/>
    <x v="15"/>
    <n v="0"/>
    <n v="1.1399999999999999"/>
    <x v="62"/>
  </r>
  <r>
    <n v="1102046"/>
    <n v="5"/>
    <n v="0"/>
    <x v="1"/>
    <x v="2"/>
    <n v="11.38"/>
    <n v="0.1"/>
    <x v="91"/>
  </r>
  <r>
    <n v="1102047"/>
    <n v="5"/>
    <n v="0"/>
    <x v="24"/>
    <x v="0"/>
    <n v="0"/>
    <n v="0.64"/>
    <x v="20"/>
  </r>
  <r>
    <n v="1102047"/>
    <n v="5"/>
    <n v="0"/>
    <x v="1"/>
    <x v="5"/>
    <n v="0"/>
    <n v="0"/>
    <x v="8"/>
  </r>
  <r>
    <n v="1102047"/>
    <n v="5"/>
    <n v="0"/>
    <x v="1"/>
    <x v="2"/>
    <n v="9.8800000000000008"/>
    <n v="0.03"/>
    <x v="91"/>
  </r>
  <r>
    <n v="1102048"/>
    <n v="5"/>
    <n v="0"/>
    <x v="24"/>
    <x v="14"/>
    <n v="0"/>
    <n v="1.48"/>
    <x v="20"/>
  </r>
  <r>
    <n v="1102048"/>
    <n v="5"/>
    <n v="0"/>
    <x v="1"/>
    <x v="15"/>
    <n v="0"/>
    <n v="1.1399999999999999"/>
    <x v="62"/>
  </r>
  <r>
    <n v="1102048"/>
    <n v="5"/>
    <n v="0"/>
    <x v="1"/>
    <x v="2"/>
    <n v="11.67"/>
    <n v="0.12"/>
    <x v="91"/>
  </r>
  <r>
    <n v="1102049"/>
    <n v="5"/>
    <n v="5"/>
    <x v="10"/>
    <x v="0"/>
    <n v="0"/>
    <n v="1.41"/>
    <x v="20"/>
  </r>
  <r>
    <n v="1102049"/>
    <n v="5"/>
    <n v="0"/>
    <x v="1"/>
    <x v="1"/>
    <n v="0"/>
    <n v="1.4"/>
    <x v="1"/>
  </r>
  <r>
    <n v="1102049"/>
    <n v="5"/>
    <n v="0"/>
    <x v="1"/>
    <x v="2"/>
    <n v="8.35"/>
    <n v="0.06"/>
    <x v="21"/>
  </r>
  <r>
    <n v="1102050"/>
    <n v="5"/>
    <n v="1"/>
    <x v="32"/>
    <x v="8"/>
    <n v="0"/>
    <n v="70.25"/>
    <x v="121"/>
  </r>
  <r>
    <n v="1102050"/>
    <n v="5"/>
    <n v="0"/>
    <x v="1"/>
    <x v="2"/>
    <n v="98.26"/>
    <n v="1.93"/>
    <x v="24"/>
  </r>
  <r>
    <n v="1102052"/>
    <n v="5"/>
    <n v="1"/>
    <x v="24"/>
    <x v="17"/>
    <n v="0"/>
    <n v="47.75"/>
    <x v="185"/>
  </r>
  <r>
    <n v="1102052"/>
    <n v="5"/>
    <n v="0"/>
    <x v="1"/>
    <x v="15"/>
    <n v="0"/>
    <n v="0.91"/>
    <x v="118"/>
  </r>
  <r>
    <n v="1102052"/>
    <n v="5"/>
    <n v="0"/>
    <x v="1"/>
    <x v="2"/>
    <n v="79.040000000000006"/>
    <n v="1.34"/>
    <x v="433"/>
  </r>
  <r>
    <n v="1102053"/>
    <n v="5"/>
    <n v="1"/>
    <x v="32"/>
    <x v="0"/>
    <n v="0"/>
    <n v="1.97"/>
    <x v="20"/>
  </r>
  <r>
    <n v="1102053"/>
    <n v="5"/>
    <n v="0"/>
    <x v="1"/>
    <x v="2"/>
    <n v="8.91"/>
    <n v="0.09"/>
    <x v="22"/>
  </r>
  <r>
    <n v="1102054"/>
    <n v="5"/>
    <n v="0"/>
    <x v="24"/>
    <x v="7"/>
    <n v="0"/>
    <n v="15.34"/>
    <x v="139"/>
  </r>
  <r>
    <n v="1102054"/>
    <n v="5"/>
    <n v="0"/>
    <x v="1"/>
    <x v="2"/>
    <n v="26.09"/>
    <n v="0.42"/>
    <x v="120"/>
  </r>
  <r>
    <n v="1102056"/>
    <n v="5"/>
    <n v="0"/>
    <x v="24"/>
    <x v="26"/>
    <n v="0"/>
    <n v="6.15"/>
    <x v="145"/>
  </r>
  <r>
    <n v="1102056"/>
    <n v="5"/>
    <n v="0"/>
    <x v="1"/>
    <x v="2"/>
    <n v="15.69"/>
    <n v="0.17"/>
    <x v="130"/>
  </r>
  <r>
    <n v="1102057"/>
    <n v="5"/>
    <n v="1"/>
    <x v="32"/>
    <x v="14"/>
    <n v="0"/>
    <n v="1.31"/>
    <x v="20"/>
  </r>
  <r>
    <n v="1102057"/>
    <n v="5"/>
    <n v="0"/>
    <x v="1"/>
    <x v="15"/>
    <n v="0"/>
    <n v="1.1399999999999999"/>
    <x v="62"/>
  </r>
  <r>
    <n v="1102057"/>
    <n v="5"/>
    <n v="0"/>
    <x v="1"/>
    <x v="2"/>
    <n v="11.5"/>
    <n v="0.11"/>
    <x v="91"/>
  </r>
  <r>
    <n v="1102058"/>
    <n v="5"/>
    <n v="2"/>
    <x v="30"/>
    <x v="26"/>
    <n v="0"/>
    <n v="7.67"/>
    <x v="145"/>
  </r>
  <r>
    <n v="1102058"/>
    <n v="5"/>
    <n v="0"/>
    <x v="1"/>
    <x v="2"/>
    <n v="17.21"/>
    <n v="0.21"/>
    <x v="130"/>
  </r>
  <r>
    <n v="1102059"/>
    <n v="5"/>
    <n v="0"/>
    <x v="24"/>
    <x v="26"/>
    <n v="0"/>
    <n v="13.71"/>
    <x v="145"/>
  </r>
  <r>
    <n v="1102059"/>
    <n v="5"/>
    <n v="0"/>
    <x v="1"/>
    <x v="2"/>
    <n v="23.25"/>
    <n v="0.38"/>
    <x v="130"/>
  </r>
  <r>
    <n v="1102060"/>
    <n v="5"/>
    <n v="0"/>
    <x v="24"/>
    <x v="14"/>
    <n v="0"/>
    <n v="1.19"/>
    <x v="20"/>
  </r>
  <r>
    <n v="1102060"/>
    <n v="5"/>
    <n v="0"/>
    <x v="1"/>
    <x v="15"/>
    <n v="0"/>
    <n v="1.1399999999999999"/>
    <x v="62"/>
  </r>
  <r>
    <n v="1102060"/>
    <n v="5"/>
    <n v="0"/>
    <x v="1"/>
    <x v="2"/>
    <n v="11.38"/>
    <n v="0.1"/>
    <x v="91"/>
  </r>
  <r>
    <n v="1102061"/>
    <n v="5"/>
    <n v="0"/>
    <x v="24"/>
    <x v="14"/>
    <n v="0"/>
    <n v="1.19"/>
    <x v="20"/>
  </r>
  <r>
    <n v="1102061"/>
    <n v="5"/>
    <n v="0"/>
    <x v="1"/>
    <x v="15"/>
    <n v="0"/>
    <n v="1.1399999999999999"/>
    <x v="62"/>
  </r>
  <r>
    <n v="1102061"/>
    <n v="5"/>
    <n v="0"/>
    <x v="1"/>
    <x v="2"/>
    <n v="11.38"/>
    <n v="0.1"/>
    <x v="91"/>
  </r>
  <r>
    <n v="1102062"/>
    <n v="5"/>
    <n v="0"/>
    <x v="24"/>
    <x v="7"/>
    <n v="0"/>
    <n v="15.34"/>
    <x v="139"/>
  </r>
  <r>
    <n v="1102062"/>
    <n v="5"/>
    <n v="0"/>
    <x v="1"/>
    <x v="2"/>
    <n v="26.09"/>
    <n v="0.42"/>
    <x v="120"/>
  </r>
  <r>
    <n v="1102063"/>
    <n v="5"/>
    <n v="0"/>
    <x v="24"/>
    <x v="26"/>
    <n v="0"/>
    <n v="7.5"/>
    <x v="145"/>
  </r>
  <r>
    <n v="1102063"/>
    <n v="5"/>
    <n v="0"/>
    <x v="1"/>
    <x v="2"/>
    <n v="17.04"/>
    <n v="0.21"/>
    <x v="130"/>
  </r>
  <r>
    <n v="1102064"/>
    <n v="5"/>
    <n v="10"/>
    <x v="43"/>
    <x v="21"/>
    <n v="0"/>
    <n v="50.46"/>
    <x v="635"/>
  </r>
  <r>
    <n v="1102064"/>
    <n v="5"/>
    <n v="0"/>
    <x v="1"/>
    <x v="15"/>
    <n v="0"/>
    <n v="0.91"/>
    <x v="118"/>
  </r>
  <r>
    <n v="1102064"/>
    <n v="5"/>
    <n v="0"/>
    <x v="1"/>
    <x v="2"/>
    <n v="85.7"/>
    <n v="1.41"/>
    <x v="17"/>
  </r>
  <r>
    <n v="1102066"/>
    <n v="5"/>
    <n v="0"/>
    <x v="24"/>
    <x v="21"/>
    <n v="0"/>
    <n v="13.71"/>
    <x v="145"/>
  </r>
  <r>
    <n v="1102066"/>
    <n v="5"/>
    <n v="0"/>
    <x v="1"/>
    <x v="15"/>
    <n v="0"/>
    <n v="0.91"/>
    <x v="118"/>
  </r>
  <r>
    <n v="1102066"/>
    <n v="5"/>
    <n v="0"/>
    <x v="1"/>
    <x v="2"/>
    <n v="26.9"/>
    <n v="0.4"/>
    <x v="30"/>
  </r>
  <r>
    <n v="1102067"/>
    <n v="5"/>
    <n v="0"/>
    <x v="24"/>
    <x v="0"/>
    <n v="0"/>
    <n v="1.72"/>
    <x v="20"/>
  </r>
  <r>
    <n v="1102067"/>
    <n v="5"/>
    <n v="0"/>
    <x v="1"/>
    <x v="2"/>
    <n v="8.66"/>
    <n v="0.08"/>
    <x v="22"/>
  </r>
  <r>
    <n v="1102068"/>
    <n v="5"/>
    <n v="7"/>
    <x v="7"/>
    <x v="16"/>
    <n v="0"/>
    <n v="174.36"/>
    <x v="636"/>
  </r>
  <r>
    <n v="1102068"/>
    <n v="5"/>
    <n v="0"/>
    <x v="1"/>
    <x v="25"/>
    <n v="0"/>
    <n v="0"/>
    <x v="162"/>
  </r>
  <r>
    <n v="1102068"/>
    <n v="5"/>
    <n v="0"/>
    <x v="1"/>
    <x v="2"/>
    <n v="264.66000000000003"/>
    <n v="4.8"/>
    <x v="637"/>
  </r>
  <r>
    <n v="1102070"/>
    <n v="5"/>
    <n v="2"/>
    <x v="32"/>
    <x v="8"/>
    <n v="0"/>
    <n v="75.22"/>
    <x v="180"/>
  </r>
  <r>
    <n v="1102070"/>
    <n v="5"/>
    <n v="0"/>
    <x v="1"/>
    <x v="2"/>
    <n v="110.72"/>
    <n v="2.0699999999999998"/>
    <x v="98"/>
  </r>
  <r>
    <n v="1102071"/>
    <n v="5"/>
    <n v="0"/>
    <x v="24"/>
    <x v="22"/>
    <n v="0"/>
    <n v="1"/>
    <x v="119"/>
  </r>
  <r>
    <n v="1102071"/>
    <n v="5"/>
    <n v="0"/>
    <x v="1"/>
    <x v="15"/>
    <n v="0"/>
    <n v="0.91"/>
    <x v="118"/>
  </r>
  <r>
    <n v="1102071"/>
    <n v="5"/>
    <n v="0"/>
    <x v="1"/>
    <x v="2"/>
    <n v="12.9"/>
    <n v="0.05"/>
    <x v="120"/>
  </r>
  <r>
    <n v="1102072"/>
    <n v="5"/>
    <n v="0"/>
    <x v="24"/>
    <x v="13"/>
    <n v="0"/>
    <n v="9.6"/>
    <x v="119"/>
  </r>
  <r>
    <n v="1102072"/>
    <n v="5"/>
    <n v="0"/>
    <x v="1"/>
    <x v="2"/>
    <n v="17.850000000000001"/>
    <n v="0.26"/>
    <x v="253"/>
  </r>
  <r>
    <n v="1102073"/>
    <n v="5"/>
    <n v="0"/>
    <x v="24"/>
    <x v="0"/>
    <n v="0"/>
    <n v="0.64"/>
    <x v="20"/>
  </r>
  <r>
    <n v="1102073"/>
    <n v="5"/>
    <n v="0"/>
    <x v="1"/>
    <x v="2"/>
    <n v="7.58"/>
    <n v="0.03"/>
    <x v="22"/>
  </r>
  <r>
    <n v="1102074"/>
    <n v="5"/>
    <n v="0"/>
    <x v="24"/>
    <x v="0"/>
    <n v="0"/>
    <n v="1.72"/>
    <x v="20"/>
  </r>
  <r>
    <n v="1102074"/>
    <n v="5"/>
    <n v="0"/>
    <x v="1"/>
    <x v="2"/>
    <n v="8.66"/>
    <n v="0.08"/>
    <x v="22"/>
  </r>
  <r>
    <n v="1102075"/>
    <n v="5"/>
    <n v="0"/>
    <x v="24"/>
    <x v="0"/>
    <n v="0"/>
    <n v="1.19"/>
    <x v="20"/>
  </r>
  <r>
    <n v="1102075"/>
    <n v="5"/>
    <n v="0"/>
    <x v="1"/>
    <x v="2"/>
    <n v="8.1300000000000008"/>
    <n v="0.05"/>
    <x v="21"/>
  </r>
  <r>
    <n v="1102076"/>
    <n v="5"/>
    <n v="9"/>
    <x v="4"/>
    <x v="28"/>
    <n v="0"/>
    <n v="0"/>
    <x v="123"/>
  </r>
  <r>
    <n v="1102076"/>
    <n v="5"/>
    <n v="0"/>
    <x v="1"/>
    <x v="4"/>
    <n v="0"/>
    <n v="0.04"/>
    <x v="36"/>
  </r>
  <r>
    <n v="1102076"/>
    <n v="5"/>
    <n v="9"/>
    <x v="7"/>
    <x v="8"/>
    <n v="0"/>
    <n v="86.94"/>
    <x v="401"/>
  </r>
  <r>
    <n v="1102076"/>
    <n v="5"/>
    <n v="0"/>
    <x v="1"/>
    <x v="15"/>
    <n v="0"/>
    <n v="0.91"/>
    <x v="118"/>
  </r>
  <r>
    <n v="1102076"/>
    <n v="5"/>
    <n v="0"/>
    <x v="1"/>
    <x v="2"/>
    <n v="117.6"/>
    <n v="2.41"/>
    <x v="250"/>
  </r>
  <r>
    <n v="1102078"/>
    <n v="5"/>
    <n v="0"/>
    <x v="24"/>
    <x v="14"/>
    <n v="0"/>
    <n v="1.72"/>
    <x v="20"/>
  </r>
  <r>
    <n v="1102078"/>
    <n v="5"/>
    <n v="0"/>
    <x v="1"/>
    <x v="15"/>
    <n v="0"/>
    <n v="1.1399999999999999"/>
    <x v="62"/>
  </r>
  <r>
    <n v="1102078"/>
    <n v="5"/>
    <n v="0"/>
    <x v="1"/>
    <x v="2"/>
    <n v="11.91"/>
    <n v="0.13"/>
    <x v="91"/>
  </r>
  <r>
    <n v="1102079"/>
    <n v="5"/>
    <n v="1"/>
    <x v="32"/>
    <x v="14"/>
    <n v="0"/>
    <n v="3.02"/>
    <x v="20"/>
  </r>
  <r>
    <n v="1102079"/>
    <n v="5"/>
    <n v="0"/>
    <x v="1"/>
    <x v="15"/>
    <n v="0"/>
    <n v="1.1399999999999999"/>
    <x v="62"/>
  </r>
  <r>
    <n v="1102079"/>
    <n v="5"/>
    <n v="0"/>
    <x v="1"/>
    <x v="2"/>
    <n v="13.21"/>
    <n v="0.19"/>
    <x v="131"/>
  </r>
  <r>
    <n v="1102081"/>
    <n v="5"/>
    <n v="0"/>
    <x v="24"/>
    <x v="0"/>
    <n v="0"/>
    <n v="1.72"/>
    <x v="20"/>
  </r>
  <r>
    <n v="1102081"/>
    <n v="5"/>
    <n v="0"/>
    <x v="1"/>
    <x v="2"/>
    <n v="8.66"/>
    <n v="0.08"/>
    <x v="22"/>
  </r>
  <r>
    <n v="1102082"/>
    <n v="5"/>
    <n v="0"/>
    <x v="24"/>
    <x v="0"/>
    <n v="0"/>
    <n v="1.48"/>
    <x v="20"/>
  </r>
  <r>
    <n v="1102082"/>
    <n v="5"/>
    <n v="0"/>
    <x v="1"/>
    <x v="2"/>
    <n v="8.42"/>
    <n v="7.0000000000000007E-2"/>
    <x v="22"/>
  </r>
  <r>
    <n v="1102083"/>
    <n v="5"/>
    <n v="11"/>
    <x v="43"/>
    <x v="14"/>
    <n v="0"/>
    <n v="3.31"/>
    <x v="20"/>
  </r>
  <r>
    <n v="1102083"/>
    <n v="5"/>
    <n v="0"/>
    <x v="1"/>
    <x v="15"/>
    <n v="0"/>
    <n v="1.1399999999999999"/>
    <x v="62"/>
  </r>
  <r>
    <n v="1102083"/>
    <n v="5"/>
    <n v="0"/>
    <x v="1"/>
    <x v="2"/>
    <n v="13.5"/>
    <n v="0.2"/>
    <x v="91"/>
  </r>
  <r>
    <n v="1102084"/>
    <n v="5"/>
    <n v="0"/>
    <x v="24"/>
    <x v="14"/>
    <n v="0"/>
    <n v="0.64"/>
    <x v="20"/>
  </r>
  <r>
    <n v="1102084"/>
    <n v="5"/>
    <n v="0"/>
    <x v="1"/>
    <x v="15"/>
    <n v="0"/>
    <n v="1.1399999999999999"/>
    <x v="62"/>
  </r>
  <r>
    <n v="1102084"/>
    <n v="5"/>
    <n v="0"/>
    <x v="1"/>
    <x v="2"/>
    <n v="10.83"/>
    <n v="0.08"/>
    <x v="91"/>
  </r>
  <r>
    <n v="1102085"/>
    <n v="5"/>
    <n v="0"/>
    <x v="24"/>
    <x v="22"/>
    <n v="0"/>
    <n v="1"/>
    <x v="119"/>
  </r>
  <r>
    <n v="1102085"/>
    <n v="5"/>
    <n v="0"/>
    <x v="1"/>
    <x v="15"/>
    <n v="0"/>
    <n v="0.91"/>
    <x v="118"/>
  </r>
  <r>
    <n v="1102085"/>
    <n v="5"/>
    <n v="0"/>
    <x v="1"/>
    <x v="2"/>
    <n v="12.9"/>
    <n v="0.05"/>
    <x v="120"/>
  </r>
  <r>
    <n v="1102086"/>
    <n v="5"/>
    <n v="0"/>
    <x v="24"/>
    <x v="7"/>
    <n v="0"/>
    <n v="44.08"/>
    <x v="272"/>
  </r>
  <r>
    <n v="1102086"/>
    <n v="5"/>
    <n v="0"/>
    <x v="1"/>
    <x v="2"/>
    <n v="63.43"/>
    <n v="1.21"/>
    <x v="257"/>
  </r>
  <r>
    <n v="1102086"/>
    <n v="5"/>
    <n v="1"/>
    <x v="32"/>
    <x v="6"/>
    <n v="0"/>
    <n v="0"/>
    <x v="202"/>
  </r>
  <r>
    <n v="1102086"/>
    <n v="5"/>
    <n v="0"/>
    <x v="1"/>
    <x v="4"/>
    <n v="0"/>
    <n v="0.15"/>
    <x v="10"/>
  </r>
  <r>
    <n v="1102088"/>
    <n v="5"/>
    <n v="21"/>
    <x v="8"/>
    <x v="0"/>
    <n v="0"/>
    <n v="5.93"/>
    <x v="638"/>
  </r>
  <r>
    <n v="1102088"/>
    <n v="5"/>
    <n v="0"/>
    <x v="1"/>
    <x v="5"/>
    <n v="0"/>
    <n v="0"/>
    <x v="8"/>
  </r>
  <r>
    <n v="1102088"/>
    <n v="5"/>
    <n v="0"/>
    <x v="1"/>
    <x v="1"/>
    <n v="0"/>
    <n v="1.4"/>
    <x v="1"/>
  </r>
  <r>
    <n v="1102088"/>
    <n v="5"/>
    <n v="0"/>
    <x v="1"/>
    <x v="2"/>
    <n v="15.56"/>
    <n v="0.27"/>
    <x v="14"/>
  </r>
  <r>
    <n v="1102091"/>
    <n v="5"/>
    <n v="0"/>
    <x v="24"/>
    <x v="14"/>
    <n v="0"/>
    <n v="1.72"/>
    <x v="20"/>
  </r>
  <r>
    <n v="1102091"/>
    <n v="5"/>
    <n v="0"/>
    <x v="1"/>
    <x v="15"/>
    <n v="0"/>
    <n v="1.1399999999999999"/>
    <x v="62"/>
  </r>
  <r>
    <n v="1102091"/>
    <n v="5"/>
    <n v="0"/>
    <x v="1"/>
    <x v="2"/>
    <n v="11.91"/>
    <n v="0.13"/>
    <x v="91"/>
  </r>
  <r>
    <n v="1102092"/>
    <n v="5"/>
    <n v="1"/>
    <x v="32"/>
    <x v="14"/>
    <n v="0"/>
    <n v="1.97"/>
    <x v="20"/>
  </r>
  <r>
    <n v="1102092"/>
    <n v="5"/>
    <n v="0"/>
    <x v="1"/>
    <x v="15"/>
    <n v="0"/>
    <n v="1.1399999999999999"/>
    <x v="62"/>
  </r>
  <r>
    <n v="1102092"/>
    <n v="5"/>
    <n v="0"/>
    <x v="1"/>
    <x v="5"/>
    <n v="0"/>
    <n v="0"/>
    <x v="124"/>
  </r>
  <r>
    <n v="1102092"/>
    <n v="5"/>
    <n v="0"/>
    <x v="1"/>
    <x v="2"/>
    <n v="15.31"/>
    <n v="0.14000000000000001"/>
    <x v="125"/>
  </r>
  <r>
    <n v="1102094"/>
    <n v="5"/>
    <n v="0"/>
    <x v="24"/>
    <x v="14"/>
    <n v="0"/>
    <n v="1.19"/>
    <x v="20"/>
  </r>
  <r>
    <n v="1102094"/>
    <n v="5"/>
    <n v="0"/>
    <x v="1"/>
    <x v="15"/>
    <n v="0"/>
    <n v="1.1399999999999999"/>
    <x v="62"/>
  </r>
  <r>
    <n v="1102094"/>
    <n v="5"/>
    <n v="0"/>
    <x v="1"/>
    <x v="2"/>
    <n v="11.38"/>
    <n v="0.1"/>
    <x v="91"/>
  </r>
  <r>
    <n v="1102095"/>
    <n v="5"/>
    <n v="0"/>
    <x v="24"/>
    <x v="14"/>
    <n v="0"/>
    <n v="0.85"/>
    <x v="20"/>
  </r>
  <r>
    <n v="1102095"/>
    <n v="5"/>
    <n v="0"/>
    <x v="1"/>
    <x v="15"/>
    <n v="0"/>
    <n v="1.1399999999999999"/>
    <x v="62"/>
  </r>
  <r>
    <n v="1102095"/>
    <n v="5"/>
    <n v="0"/>
    <x v="1"/>
    <x v="2"/>
    <n v="11.04"/>
    <n v="0.09"/>
    <x v="91"/>
  </r>
  <r>
    <n v="1102096"/>
    <n v="5"/>
    <n v="0"/>
    <x v="24"/>
    <x v="14"/>
    <n v="0"/>
    <n v="0.64"/>
    <x v="20"/>
  </r>
  <r>
    <n v="1102096"/>
    <n v="5"/>
    <n v="0"/>
    <x v="1"/>
    <x v="15"/>
    <n v="0"/>
    <n v="1.1399999999999999"/>
    <x v="62"/>
  </r>
  <r>
    <n v="1102096"/>
    <n v="5"/>
    <n v="0"/>
    <x v="1"/>
    <x v="2"/>
    <n v="10.83"/>
    <n v="0.08"/>
    <x v="91"/>
  </r>
  <r>
    <n v="1102097"/>
    <n v="5"/>
    <n v="0"/>
    <x v="24"/>
    <x v="14"/>
    <n v="0"/>
    <n v="0.64"/>
    <x v="20"/>
  </r>
  <r>
    <n v="1102097"/>
    <n v="5"/>
    <n v="0"/>
    <x v="1"/>
    <x v="15"/>
    <n v="0"/>
    <n v="1.1399999999999999"/>
    <x v="62"/>
  </r>
  <r>
    <n v="1102097"/>
    <n v="5"/>
    <n v="0"/>
    <x v="1"/>
    <x v="2"/>
    <n v="10.83"/>
    <n v="0.08"/>
    <x v="91"/>
  </r>
  <r>
    <n v="1102098"/>
    <n v="5"/>
    <n v="0"/>
    <x v="24"/>
    <x v="14"/>
    <n v="0"/>
    <n v="0.64"/>
    <x v="20"/>
  </r>
  <r>
    <n v="1102098"/>
    <n v="5"/>
    <n v="0"/>
    <x v="1"/>
    <x v="15"/>
    <n v="0"/>
    <n v="1.1399999999999999"/>
    <x v="62"/>
  </r>
  <r>
    <n v="1102098"/>
    <n v="5"/>
    <n v="0"/>
    <x v="1"/>
    <x v="5"/>
    <n v="0"/>
    <n v="0"/>
    <x v="124"/>
  </r>
  <r>
    <n v="1102098"/>
    <n v="5"/>
    <n v="0"/>
    <x v="1"/>
    <x v="2"/>
    <n v="13.98"/>
    <n v="0.08"/>
    <x v="125"/>
  </r>
  <r>
    <n v="1102099"/>
    <n v="5"/>
    <n v="0"/>
    <x v="24"/>
    <x v="23"/>
    <n v="0"/>
    <n v="15.34"/>
    <x v="139"/>
  </r>
  <r>
    <n v="1102099"/>
    <n v="5"/>
    <n v="0"/>
    <x v="1"/>
    <x v="15"/>
    <n v="0"/>
    <n v="0.91"/>
    <x v="118"/>
  </r>
  <r>
    <n v="1102099"/>
    <n v="5"/>
    <n v="0"/>
    <x v="1"/>
    <x v="2"/>
    <n v="29.74"/>
    <n v="0.45"/>
    <x v="140"/>
  </r>
  <r>
    <n v="1102100"/>
    <n v="5"/>
    <n v="0"/>
    <x v="24"/>
    <x v="22"/>
    <n v="0"/>
    <n v="11.2"/>
    <x v="119"/>
  </r>
  <r>
    <n v="1102100"/>
    <n v="5"/>
    <n v="0"/>
    <x v="1"/>
    <x v="15"/>
    <n v="0"/>
    <n v="0.91"/>
    <x v="118"/>
  </r>
  <r>
    <n v="1102100"/>
    <n v="5"/>
    <n v="0"/>
    <x v="1"/>
    <x v="2"/>
    <n v="23.1"/>
    <n v="0.34"/>
    <x v="120"/>
  </r>
  <r>
    <n v="1102101"/>
    <n v="5"/>
    <n v="0"/>
    <x v="24"/>
    <x v="0"/>
    <n v="0"/>
    <n v="1.19"/>
    <x v="20"/>
  </r>
  <r>
    <n v="1102101"/>
    <n v="5"/>
    <n v="0"/>
    <x v="1"/>
    <x v="2"/>
    <n v="8.1300000000000008"/>
    <n v="0.05"/>
    <x v="21"/>
  </r>
  <r>
    <n v="1102102"/>
    <n v="5"/>
    <n v="0"/>
    <x v="24"/>
    <x v="0"/>
    <n v="0"/>
    <n v="1.19"/>
    <x v="20"/>
  </r>
  <r>
    <n v="1102102"/>
    <n v="5"/>
    <n v="0"/>
    <x v="1"/>
    <x v="2"/>
    <n v="8.1300000000000008"/>
    <n v="0.05"/>
    <x v="21"/>
  </r>
  <r>
    <n v="1102103"/>
    <n v="5"/>
    <n v="1"/>
    <x v="32"/>
    <x v="0"/>
    <n v="0"/>
    <n v="1.97"/>
    <x v="20"/>
  </r>
  <r>
    <n v="1102103"/>
    <n v="5"/>
    <n v="0"/>
    <x v="1"/>
    <x v="2"/>
    <n v="8.91"/>
    <n v="0.09"/>
    <x v="22"/>
  </r>
  <r>
    <n v="1102104"/>
    <n v="5"/>
    <n v="1"/>
    <x v="32"/>
    <x v="23"/>
    <n v="0"/>
    <n v="39.67"/>
    <x v="27"/>
  </r>
  <r>
    <n v="1102104"/>
    <n v="5"/>
    <n v="0"/>
    <x v="1"/>
    <x v="15"/>
    <n v="0"/>
    <n v="0.91"/>
    <x v="118"/>
  </r>
  <r>
    <n v="1102104"/>
    <n v="5"/>
    <n v="0"/>
    <x v="1"/>
    <x v="2"/>
    <n v="60.73"/>
    <n v="1.1200000000000001"/>
    <x v="125"/>
  </r>
  <r>
    <n v="1102104"/>
    <n v="5"/>
    <n v="2"/>
    <x v="30"/>
    <x v="6"/>
    <n v="0"/>
    <n v="0"/>
    <x v="374"/>
  </r>
  <r>
    <n v="1102104"/>
    <n v="5"/>
    <n v="0"/>
    <x v="1"/>
    <x v="4"/>
    <n v="0"/>
    <n v="0.15"/>
    <x v="191"/>
  </r>
  <r>
    <n v="1102105"/>
    <n v="5"/>
    <n v="0"/>
    <x v="24"/>
    <x v="14"/>
    <n v="0"/>
    <n v="1.72"/>
    <x v="20"/>
  </r>
  <r>
    <n v="1102105"/>
    <n v="5"/>
    <n v="0"/>
    <x v="1"/>
    <x v="15"/>
    <n v="0"/>
    <n v="1.1399999999999999"/>
    <x v="62"/>
  </r>
  <r>
    <n v="1102105"/>
    <n v="5"/>
    <n v="0"/>
    <x v="1"/>
    <x v="2"/>
    <n v="11.91"/>
    <n v="0.13"/>
    <x v="91"/>
  </r>
  <r>
    <n v="1102106"/>
    <n v="5"/>
    <n v="0"/>
    <x v="24"/>
    <x v="14"/>
    <n v="0"/>
    <n v="1.19"/>
    <x v="20"/>
  </r>
  <r>
    <n v="1102106"/>
    <n v="5"/>
    <n v="0"/>
    <x v="1"/>
    <x v="15"/>
    <n v="0"/>
    <n v="1.1399999999999999"/>
    <x v="62"/>
  </r>
  <r>
    <n v="1102106"/>
    <n v="5"/>
    <n v="0"/>
    <x v="1"/>
    <x v="2"/>
    <n v="11.38"/>
    <n v="0.1"/>
    <x v="91"/>
  </r>
  <r>
    <n v="1102107"/>
    <n v="5"/>
    <n v="0"/>
    <x v="24"/>
    <x v="14"/>
    <n v="0"/>
    <n v="0.64"/>
    <x v="20"/>
  </r>
  <r>
    <n v="1102107"/>
    <n v="5"/>
    <n v="0"/>
    <x v="1"/>
    <x v="15"/>
    <n v="0"/>
    <n v="1.1399999999999999"/>
    <x v="62"/>
  </r>
  <r>
    <n v="1102107"/>
    <n v="5"/>
    <n v="0"/>
    <x v="1"/>
    <x v="2"/>
    <n v="10.83"/>
    <n v="0.08"/>
    <x v="91"/>
  </r>
  <r>
    <n v="1102108"/>
    <n v="5"/>
    <n v="0"/>
    <x v="24"/>
    <x v="22"/>
    <n v="0"/>
    <n v="11.2"/>
    <x v="119"/>
  </r>
  <r>
    <n v="1102108"/>
    <n v="5"/>
    <n v="0"/>
    <x v="1"/>
    <x v="15"/>
    <n v="0"/>
    <n v="0.91"/>
    <x v="118"/>
  </r>
  <r>
    <n v="1102108"/>
    <n v="5"/>
    <n v="0"/>
    <x v="1"/>
    <x v="2"/>
    <n v="23.1"/>
    <n v="0.34"/>
    <x v="120"/>
  </r>
  <r>
    <n v="1102108"/>
    <n v="5"/>
    <n v="1"/>
    <x v="32"/>
    <x v="24"/>
    <n v="0"/>
    <n v="0"/>
    <x v="239"/>
  </r>
  <r>
    <n v="1102108"/>
    <n v="5"/>
    <n v="0"/>
    <x v="1"/>
    <x v="4"/>
    <n v="0"/>
    <n v="0.06"/>
    <x v="220"/>
  </r>
  <r>
    <n v="1102109"/>
    <n v="5"/>
    <n v="0"/>
    <x v="24"/>
    <x v="14"/>
    <n v="0"/>
    <n v="1.48"/>
    <x v="20"/>
  </r>
  <r>
    <n v="1102109"/>
    <n v="5"/>
    <n v="0"/>
    <x v="1"/>
    <x v="15"/>
    <n v="0"/>
    <n v="1.1399999999999999"/>
    <x v="62"/>
  </r>
  <r>
    <n v="1102109"/>
    <n v="5"/>
    <n v="0"/>
    <x v="1"/>
    <x v="2"/>
    <n v="11.67"/>
    <n v="0.12"/>
    <x v="91"/>
  </r>
  <r>
    <n v="1102110"/>
    <n v="5"/>
    <n v="0"/>
    <x v="24"/>
    <x v="14"/>
    <n v="0"/>
    <n v="1.59"/>
    <x v="20"/>
  </r>
  <r>
    <n v="1102110"/>
    <n v="5"/>
    <n v="0"/>
    <x v="1"/>
    <x v="15"/>
    <n v="0"/>
    <n v="1.1399999999999999"/>
    <x v="62"/>
  </r>
  <r>
    <n v="1102110"/>
    <n v="5"/>
    <n v="0"/>
    <x v="1"/>
    <x v="2"/>
    <n v="11.78"/>
    <n v="0.12"/>
    <x v="91"/>
  </r>
  <r>
    <n v="1102111"/>
    <n v="5"/>
    <n v="0"/>
    <x v="24"/>
    <x v="26"/>
    <n v="0"/>
    <n v="9.39"/>
    <x v="145"/>
  </r>
  <r>
    <n v="1102111"/>
    <n v="5"/>
    <n v="0"/>
    <x v="1"/>
    <x v="2"/>
    <n v="18.93"/>
    <n v="0.26"/>
    <x v="130"/>
  </r>
  <r>
    <n v="1102113"/>
    <n v="5"/>
    <n v="0"/>
    <x v="24"/>
    <x v="0"/>
    <n v="0"/>
    <n v="0.64"/>
    <x v="20"/>
  </r>
  <r>
    <n v="1102113"/>
    <n v="5"/>
    <n v="0"/>
    <x v="1"/>
    <x v="2"/>
    <n v="7.58"/>
    <n v="0.03"/>
    <x v="22"/>
  </r>
  <r>
    <n v="1102114"/>
    <n v="5"/>
    <n v="0"/>
    <x v="24"/>
    <x v="13"/>
    <n v="0"/>
    <n v="2.4500000000000002"/>
    <x v="119"/>
  </r>
  <r>
    <n v="1102114"/>
    <n v="5"/>
    <n v="0"/>
    <x v="1"/>
    <x v="2"/>
    <n v="10.7"/>
    <n v="7.0000000000000007E-2"/>
    <x v="84"/>
  </r>
  <r>
    <n v="1102115"/>
    <n v="5"/>
    <n v="3"/>
    <x v="13"/>
    <x v="14"/>
    <n v="0"/>
    <n v="3.89"/>
    <x v="218"/>
  </r>
  <r>
    <n v="1102115"/>
    <n v="5"/>
    <n v="0"/>
    <x v="1"/>
    <x v="15"/>
    <n v="0"/>
    <n v="1.1399999999999999"/>
    <x v="62"/>
  </r>
  <r>
    <n v="1102115"/>
    <n v="5"/>
    <n v="0"/>
    <x v="1"/>
    <x v="2"/>
    <n v="15.05"/>
    <n v="0.23"/>
    <x v="146"/>
  </r>
  <r>
    <n v="1102115"/>
    <n v="5"/>
    <n v="4"/>
    <x v="11"/>
    <x v="3"/>
    <n v="0"/>
    <n v="0"/>
    <x v="123"/>
  </r>
  <r>
    <n v="1102115"/>
    <n v="5"/>
    <n v="0"/>
    <x v="1"/>
    <x v="4"/>
    <n v="0"/>
    <n v="0.01"/>
    <x v="203"/>
  </r>
  <r>
    <n v="1102117"/>
    <n v="5"/>
    <n v="0"/>
    <x v="24"/>
    <x v="14"/>
    <n v="0"/>
    <n v="0.85"/>
    <x v="20"/>
  </r>
  <r>
    <n v="1102117"/>
    <n v="5"/>
    <n v="0"/>
    <x v="1"/>
    <x v="15"/>
    <n v="0"/>
    <n v="1.1399999999999999"/>
    <x v="62"/>
  </r>
  <r>
    <n v="1102117"/>
    <n v="5"/>
    <n v="0"/>
    <x v="1"/>
    <x v="20"/>
    <n v="0"/>
    <n v="0"/>
    <x v="115"/>
  </r>
  <r>
    <n v="1102117"/>
    <n v="5"/>
    <n v="0"/>
    <x v="1"/>
    <x v="2"/>
    <n v="15.04"/>
    <n v="0.09"/>
    <x v="116"/>
  </r>
  <r>
    <n v="1102118"/>
    <n v="5"/>
    <n v="1"/>
    <x v="32"/>
    <x v="14"/>
    <n v="0"/>
    <n v="3.02"/>
    <x v="20"/>
  </r>
  <r>
    <n v="1102118"/>
    <n v="5"/>
    <n v="0"/>
    <x v="1"/>
    <x v="15"/>
    <n v="0"/>
    <n v="1.1399999999999999"/>
    <x v="62"/>
  </r>
  <r>
    <n v="1102118"/>
    <n v="5"/>
    <n v="0"/>
    <x v="1"/>
    <x v="2"/>
    <n v="13.21"/>
    <n v="0.19"/>
    <x v="131"/>
  </r>
  <r>
    <n v="1102118"/>
    <n v="5"/>
    <n v="2"/>
    <x v="13"/>
    <x v="3"/>
    <n v="0"/>
    <n v="0"/>
    <x v="98"/>
  </r>
  <r>
    <n v="1102118"/>
    <n v="5"/>
    <n v="0"/>
    <x v="1"/>
    <x v="4"/>
    <n v="0"/>
    <n v="0.03"/>
    <x v="190"/>
  </r>
  <r>
    <n v="1102119"/>
    <n v="5"/>
    <n v="0"/>
    <x v="24"/>
    <x v="14"/>
    <n v="0"/>
    <n v="1.48"/>
    <x v="20"/>
  </r>
  <r>
    <n v="1102119"/>
    <n v="5"/>
    <n v="0"/>
    <x v="1"/>
    <x v="15"/>
    <n v="0"/>
    <n v="1.1399999999999999"/>
    <x v="62"/>
  </r>
  <r>
    <n v="1102119"/>
    <n v="5"/>
    <n v="0"/>
    <x v="1"/>
    <x v="2"/>
    <n v="11.67"/>
    <n v="0.12"/>
    <x v="91"/>
  </r>
  <r>
    <n v="1102120"/>
    <n v="5"/>
    <n v="0"/>
    <x v="24"/>
    <x v="0"/>
    <n v="0"/>
    <n v="0.85"/>
    <x v="20"/>
  </r>
  <r>
    <n v="1102120"/>
    <n v="5"/>
    <n v="0"/>
    <x v="1"/>
    <x v="2"/>
    <n v="7.79"/>
    <n v="0.04"/>
    <x v="22"/>
  </r>
  <r>
    <n v="1102122"/>
    <n v="5"/>
    <n v="1"/>
    <x v="32"/>
    <x v="23"/>
    <n v="0"/>
    <n v="15.68"/>
    <x v="139"/>
  </r>
  <r>
    <n v="1102122"/>
    <n v="5"/>
    <n v="0"/>
    <x v="1"/>
    <x v="15"/>
    <n v="0"/>
    <n v="0.91"/>
    <x v="118"/>
  </r>
  <r>
    <n v="1102122"/>
    <n v="5"/>
    <n v="0"/>
    <x v="1"/>
    <x v="2"/>
    <n v="30.08"/>
    <n v="0.46"/>
    <x v="140"/>
  </r>
  <r>
    <n v="1102123"/>
    <n v="5"/>
    <n v="0"/>
    <x v="24"/>
    <x v="21"/>
    <n v="0"/>
    <n v="6.8"/>
    <x v="145"/>
  </r>
  <r>
    <n v="1102123"/>
    <n v="5"/>
    <n v="0"/>
    <x v="1"/>
    <x v="15"/>
    <n v="0"/>
    <n v="0.91"/>
    <x v="118"/>
  </r>
  <r>
    <n v="1102123"/>
    <n v="5"/>
    <n v="0"/>
    <x v="1"/>
    <x v="2"/>
    <n v="19.989999999999998"/>
    <n v="0.21"/>
    <x v="30"/>
  </r>
  <r>
    <n v="1102124"/>
    <n v="5"/>
    <n v="0"/>
    <x v="24"/>
    <x v="14"/>
    <n v="0"/>
    <n v="0"/>
    <x v="20"/>
  </r>
  <r>
    <n v="1102124"/>
    <n v="5"/>
    <n v="0"/>
    <x v="1"/>
    <x v="15"/>
    <n v="0"/>
    <n v="1.1399999999999999"/>
    <x v="62"/>
  </r>
  <r>
    <n v="1102124"/>
    <n v="5"/>
    <n v="0"/>
    <x v="1"/>
    <x v="5"/>
    <n v="0"/>
    <n v="0"/>
    <x v="124"/>
  </r>
  <r>
    <n v="1102124"/>
    <n v="5"/>
    <n v="0"/>
    <x v="1"/>
    <x v="2"/>
    <n v="13.34"/>
    <n v="0.05"/>
    <x v="125"/>
  </r>
  <r>
    <n v="1102125"/>
    <n v="5"/>
    <n v="1"/>
    <x v="32"/>
    <x v="26"/>
    <n v="0"/>
    <n v="10.63"/>
    <x v="145"/>
  </r>
  <r>
    <n v="1102125"/>
    <n v="5"/>
    <n v="0"/>
    <x v="1"/>
    <x v="2"/>
    <n v="20.170000000000002"/>
    <n v="0.28999999999999998"/>
    <x v="130"/>
  </r>
  <r>
    <n v="1102126"/>
    <n v="5"/>
    <n v="0"/>
    <x v="24"/>
    <x v="22"/>
    <n v="0"/>
    <n v="5.05"/>
    <x v="119"/>
  </r>
  <r>
    <n v="1102126"/>
    <n v="5"/>
    <n v="0"/>
    <x v="1"/>
    <x v="15"/>
    <n v="0"/>
    <n v="0.91"/>
    <x v="118"/>
  </r>
  <r>
    <n v="1102126"/>
    <n v="5"/>
    <n v="0"/>
    <x v="1"/>
    <x v="2"/>
    <n v="16.95"/>
    <n v="0.17"/>
    <x v="120"/>
  </r>
  <r>
    <n v="1102128"/>
    <n v="5"/>
    <n v="1"/>
    <x v="32"/>
    <x v="14"/>
    <n v="0"/>
    <n v="2.16"/>
    <x v="20"/>
  </r>
  <r>
    <n v="1102128"/>
    <n v="5"/>
    <n v="0"/>
    <x v="1"/>
    <x v="15"/>
    <n v="0"/>
    <n v="1.1399999999999999"/>
    <x v="62"/>
  </r>
  <r>
    <n v="1102128"/>
    <n v="5"/>
    <n v="0"/>
    <x v="1"/>
    <x v="2"/>
    <n v="12.35"/>
    <n v="0.15"/>
    <x v="91"/>
  </r>
  <r>
    <n v="1102129"/>
    <n v="5"/>
    <n v="0"/>
    <x v="24"/>
    <x v="14"/>
    <n v="0"/>
    <n v="1.48"/>
    <x v="20"/>
  </r>
  <r>
    <n v="1102129"/>
    <n v="5"/>
    <n v="0"/>
    <x v="1"/>
    <x v="15"/>
    <n v="0"/>
    <n v="1.1399999999999999"/>
    <x v="62"/>
  </r>
  <r>
    <n v="1102129"/>
    <n v="5"/>
    <n v="0"/>
    <x v="1"/>
    <x v="2"/>
    <n v="11.67"/>
    <n v="0.12"/>
    <x v="91"/>
  </r>
  <r>
    <n v="1102130"/>
    <n v="5"/>
    <n v="0"/>
    <x v="24"/>
    <x v="21"/>
    <n v="0"/>
    <n v="15.39"/>
    <x v="170"/>
  </r>
  <r>
    <n v="1102130"/>
    <n v="5"/>
    <n v="0"/>
    <x v="1"/>
    <x v="15"/>
    <n v="0"/>
    <n v="0.91"/>
    <x v="118"/>
  </r>
  <r>
    <n v="1102130"/>
    <n v="5"/>
    <n v="0"/>
    <x v="1"/>
    <x v="2"/>
    <n v="28.68"/>
    <n v="0.45"/>
    <x v="30"/>
  </r>
  <r>
    <n v="1102131"/>
    <n v="5"/>
    <n v="1"/>
    <x v="32"/>
    <x v="8"/>
    <n v="0"/>
    <n v="70.25"/>
    <x v="121"/>
  </r>
  <r>
    <n v="1102131"/>
    <n v="5"/>
    <n v="0"/>
    <x v="1"/>
    <x v="2"/>
    <n v="98.26"/>
    <n v="1.93"/>
    <x v="24"/>
  </r>
  <r>
    <n v="1102132"/>
    <n v="5"/>
    <n v="0"/>
    <x v="24"/>
    <x v="0"/>
    <n v="0"/>
    <n v="1.72"/>
    <x v="20"/>
  </r>
  <r>
    <n v="1102132"/>
    <n v="5"/>
    <n v="0"/>
    <x v="1"/>
    <x v="2"/>
    <n v="8.66"/>
    <n v="0.08"/>
    <x v="22"/>
  </r>
  <r>
    <n v="1102133"/>
    <n v="5"/>
    <n v="0"/>
    <x v="24"/>
    <x v="0"/>
    <n v="0"/>
    <n v="0.85"/>
    <x v="20"/>
  </r>
  <r>
    <n v="1102133"/>
    <n v="5"/>
    <n v="0"/>
    <x v="1"/>
    <x v="2"/>
    <n v="7.79"/>
    <n v="0.04"/>
    <x v="22"/>
  </r>
  <r>
    <n v="1102135"/>
    <n v="5"/>
    <n v="1"/>
    <x v="32"/>
    <x v="0"/>
    <n v="0"/>
    <n v="2.5499999999999998"/>
    <x v="20"/>
  </r>
  <r>
    <n v="1102135"/>
    <n v="5"/>
    <n v="0"/>
    <x v="1"/>
    <x v="2"/>
    <n v="9.49"/>
    <n v="0.12"/>
    <x v="22"/>
  </r>
  <r>
    <n v="1102136"/>
    <n v="5"/>
    <n v="1"/>
    <x v="32"/>
    <x v="14"/>
    <n v="0"/>
    <n v="0.72"/>
    <x v="20"/>
  </r>
  <r>
    <n v="1102136"/>
    <n v="5"/>
    <n v="0"/>
    <x v="1"/>
    <x v="15"/>
    <n v="0"/>
    <n v="1.1399999999999999"/>
    <x v="62"/>
  </r>
  <r>
    <n v="1102136"/>
    <n v="5"/>
    <n v="0"/>
    <x v="1"/>
    <x v="2"/>
    <n v="10.91"/>
    <n v="0.08"/>
    <x v="91"/>
  </r>
  <r>
    <n v="1102138"/>
    <n v="5"/>
    <n v="0"/>
    <x v="24"/>
    <x v="0"/>
    <n v="0"/>
    <n v="0.64"/>
    <x v="20"/>
  </r>
  <r>
    <n v="1102138"/>
    <n v="5"/>
    <n v="0"/>
    <x v="1"/>
    <x v="2"/>
    <n v="7.58"/>
    <n v="0.03"/>
    <x v="22"/>
  </r>
  <r>
    <n v="1102139"/>
    <n v="5"/>
    <n v="1"/>
    <x v="32"/>
    <x v="14"/>
    <n v="0"/>
    <n v="2.75"/>
    <x v="20"/>
  </r>
  <r>
    <n v="1102139"/>
    <n v="5"/>
    <n v="0"/>
    <x v="1"/>
    <x v="15"/>
    <n v="0"/>
    <n v="1.1399999999999999"/>
    <x v="62"/>
  </r>
  <r>
    <n v="1102139"/>
    <n v="5"/>
    <n v="0"/>
    <x v="1"/>
    <x v="2"/>
    <n v="12.94"/>
    <n v="0.17"/>
    <x v="91"/>
  </r>
  <r>
    <n v="1102140"/>
    <n v="5"/>
    <n v="0"/>
    <x v="24"/>
    <x v="0"/>
    <n v="0"/>
    <n v="1.72"/>
    <x v="20"/>
  </r>
  <r>
    <n v="1102140"/>
    <n v="5"/>
    <n v="0"/>
    <x v="1"/>
    <x v="2"/>
    <n v="8.66"/>
    <n v="0.08"/>
    <x v="22"/>
  </r>
  <r>
    <n v="1102141"/>
    <n v="5"/>
    <n v="2"/>
    <x v="30"/>
    <x v="0"/>
    <n v="0"/>
    <n v="1.66"/>
    <x v="20"/>
  </r>
  <r>
    <n v="1102141"/>
    <n v="5"/>
    <n v="0"/>
    <x v="1"/>
    <x v="2"/>
    <n v="8.6"/>
    <n v="0.08"/>
    <x v="22"/>
  </r>
  <r>
    <n v="1102142"/>
    <n v="5"/>
    <n v="1"/>
    <x v="32"/>
    <x v="14"/>
    <n v="0"/>
    <n v="1.31"/>
    <x v="20"/>
  </r>
  <r>
    <n v="1102142"/>
    <n v="5"/>
    <n v="0"/>
    <x v="1"/>
    <x v="15"/>
    <n v="0"/>
    <n v="1.1399999999999999"/>
    <x v="62"/>
  </r>
  <r>
    <n v="1102142"/>
    <n v="5"/>
    <n v="0"/>
    <x v="1"/>
    <x v="20"/>
    <n v="0"/>
    <n v="0"/>
    <x v="115"/>
  </r>
  <r>
    <n v="1102142"/>
    <n v="5"/>
    <n v="0"/>
    <x v="1"/>
    <x v="2"/>
    <n v="15.5"/>
    <n v="0.11"/>
    <x v="116"/>
  </r>
  <r>
    <n v="1102143"/>
    <n v="5"/>
    <n v="0"/>
    <x v="24"/>
    <x v="14"/>
    <n v="0"/>
    <n v="1.72"/>
    <x v="20"/>
  </r>
  <r>
    <n v="1102143"/>
    <n v="5"/>
    <n v="0"/>
    <x v="1"/>
    <x v="15"/>
    <n v="0"/>
    <n v="1.1399999999999999"/>
    <x v="62"/>
  </r>
  <r>
    <n v="1102143"/>
    <n v="5"/>
    <n v="0"/>
    <x v="1"/>
    <x v="2"/>
    <n v="11.91"/>
    <n v="0.13"/>
    <x v="91"/>
  </r>
  <r>
    <n v="1102144"/>
    <n v="5"/>
    <n v="7"/>
    <x v="20"/>
    <x v="14"/>
    <n v="0"/>
    <n v="4.12"/>
    <x v="223"/>
  </r>
  <r>
    <n v="1102144"/>
    <n v="5"/>
    <n v="0"/>
    <x v="1"/>
    <x v="15"/>
    <n v="0"/>
    <n v="1.1399999999999999"/>
    <x v="62"/>
  </r>
  <r>
    <n v="1102144"/>
    <n v="5"/>
    <n v="0"/>
    <x v="1"/>
    <x v="2"/>
    <n v="14.38"/>
    <n v="0.24"/>
    <x v="91"/>
  </r>
  <r>
    <n v="1102144"/>
    <n v="5"/>
    <n v="7"/>
    <x v="7"/>
    <x v="3"/>
    <n v="0"/>
    <n v="0"/>
    <x v="297"/>
  </r>
  <r>
    <n v="1102144"/>
    <n v="5"/>
    <n v="0"/>
    <x v="1"/>
    <x v="4"/>
    <n v="0"/>
    <n v="0"/>
    <x v="36"/>
  </r>
  <r>
    <n v="1102146"/>
    <n v="5"/>
    <n v="0"/>
    <x v="24"/>
    <x v="26"/>
    <n v="0"/>
    <n v="7.5"/>
    <x v="145"/>
  </r>
  <r>
    <n v="1102146"/>
    <n v="5"/>
    <n v="0"/>
    <x v="1"/>
    <x v="2"/>
    <n v="17.04"/>
    <n v="0.21"/>
    <x v="130"/>
  </r>
  <r>
    <n v="1102147"/>
    <n v="5"/>
    <n v="0"/>
    <x v="24"/>
    <x v="14"/>
    <n v="0"/>
    <n v="0.64"/>
    <x v="20"/>
  </r>
  <r>
    <n v="1102147"/>
    <n v="5"/>
    <n v="0"/>
    <x v="1"/>
    <x v="15"/>
    <n v="0"/>
    <n v="1.1399999999999999"/>
    <x v="62"/>
  </r>
  <r>
    <n v="1102147"/>
    <n v="5"/>
    <n v="0"/>
    <x v="1"/>
    <x v="2"/>
    <n v="10.83"/>
    <n v="0.08"/>
    <x v="91"/>
  </r>
  <r>
    <n v="1102148"/>
    <n v="5"/>
    <n v="1"/>
    <x v="32"/>
    <x v="0"/>
    <n v="0"/>
    <n v="2.16"/>
    <x v="20"/>
  </r>
  <r>
    <n v="1102148"/>
    <n v="5"/>
    <n v="0"/>
    <x v="1"/>
    <x v="20"/>
    <n v="0"/>
    <n v="0"/>
    <x v="8"/>
  </r>
  <r>
    <n v="1102148"/>
    <n v="5"/>
    <n v="0"/>
    <x v="1"/>
    <x v="2"/>
    <n v="11.4"/>
    <n v="0.1"/>
    <x v="91"/>
  </r>
  <r>
    <n v="1102149"/>
    <n v="5"/>
    <n v="0"/>
    <x v="24"/>
    <x v="26"/>
    <n v="0"/>
    <n v="15.39"/>
    <x v="170"/>
  </r>
  <r>
    <n v="1102149"/>
    <n v="5"/>
    <n v="0"/>
    <x v="1"/>
    <x v="2"/>
    <n v="25.03"/>
    <n v="0.42"/>
    <x v="171"/>
  </r>
  <r>
    <n v="1102151"/>
    <n v="5"/>
    <n v="0"/>
    <x v="24"/>
    <x v="26"/>
    <n v="0"/>
    <n v="15.39"/>
    <x v="170"/>
  </r>
  <r>
    <n v="1102151"/>
    <n v="5"/>
    <n v="0"/>
    <x v="1"/>
    <x v="2"/>
    <n v="25.03"/>
    <n v="0.42"/>
    <x v="171"/>
  </r>
  <r>
    <n v="1102152"/>
    <n v="5"/>
    <n v="0"/>
    <x v="24"/>
    <x v="14"/>
    <n v="0"/>
    <n v="0"/>
    <x v="20"/>
  </r>
  <r>
    <n v="1102152"/>
    <n v="5"/>
    <n v="0"/>
    <x v="1"/>
    <x v="15"/>
    <n v="0"/>
    <n v="1.1399999999999999"/>
    <x v="62"/>
  </r>
  <r>
    <n v="1102152"/>
    <n v="5"/>
    <n v="0"/>
    <x v="1"/>
    <x v="2"/>
    <n v="10.19"/>
    <n v="0.05"/>
    <x v="91"/>
  </r>
  <r>
    <n v="1102153"/>
    <n v="5"/>
    <n v="0"/>
    <x v="24"/>
    <x v="14"/>
    <n v="0"/>
    <n v="0.64"/>
    <x v="20"/>
  </r>
  <r>
    <n v="1102153"/>
    <n v="5"/>
    <n v="0"/>
    <x v="1"/>
    <x v="15"/>
    <n v="0"/>
    <n v="1.1399999999999999"/>
    <x v="62"/>
  </r>
  <r>
    <n v="1102153"/>
    <n v="5"/>
    <n v="0"/>
    <x v="1"/>
    <x v="2"/>
    <n v="10.83"/>
    <n v="0.08"/>
    <x v="91"/>
  </r>
  <r>
    <n v="1102154"/>
    <n v="5"/>
    <n v="1"/>
    <x v="32"/>
    <x v="14"/>
    <n v="0"/>
    <n v="3.02"/>
    <x v="20"/>
  </r>
  <r>
    <n v="1102154"/>
    <n v="5"/>
    <n v="0"/>
    <x v="1"/>
    <x v="15"/>
    <n v="0"/>
    <n v="1.1399999999999999"/>
    <x v="62"/>
  </r>
  <r>
    <n v="1102154"/>
    <n v="5"/>
    <n v="0"/>
    <x v="1"/>
    <x v="5"/>
    <n v="0"/>
    <n v="0"/>
    <x v="124"/>
  </r>
  <r>
    <n v="1102154"/>
    <n v="5"/>
    <n v="0"/>
    <x v="1"/>
    <x v="2"/>
    <n v="16.36"/>
    <n v="0.19"/>
    <x v="125"/>
  </r>
  <r>
    <n v="1102155"/>
    <n v="5"/>
    <n v="0"/>
    <x v="24"/>
    <x v="7"/>
    <n v="0"/>
    <n v="44.08"/>
    <x v="272"/>
  </r>
  <r>
    <n v="1102155"/>
    <n v="5"/>
    <n v="0"/>
    <x v="1"/>
    <x v="2"/>
    <n v="63.43"/>
    <n v="1.21"/>
    <x v="257"/>
  </r>
  <r>
    <n v="1102157"/>
    <n v="5"/>
    <n v="1"/>
    <x v="32"/>
    <x v="22"/>
    <n v="0"/>
    <n v="6.4"/>
    <x v="119"/>
  </r>
  <r>
    <n v="1102157"/>
    <n v="5"/>
    <n v="0"/>
    <x v="1"/>
    <x v="15"/>
    <n v="0"/>
    <n v="0.91"/>
    <x v="118"/>
  </r>
  <r>
    <n v="1102157"/>
    <n v="5"/>
    <n v="0"/>
    <x v="1"/>
    <x v="20"/>
    <n v="0"/>
    <n v="0"/>
    <x v="115"/>
  </r>
  <r>
    <n v="1102157"/>
    <n v="5"/>
    <n v="0"/>
    <x v="1"/>
    <x v="2"/>
    <n v="22.3"/>
    <n v="0.2"/>
    <x v="91"/>
  </r>
  <r>
    <n v="1102158"/>
    <n v="5"/>
    <n v="18"/>
    <x v="38"/>
    <x v="0"/>
    <n v="0"/>
    <n v="5.25"/>
    <x v="413"/>
  </r>
  <r>
    <n v="1102158"/>
    <n v="5"/>
    <n v="0"/>
    <x v="1"/>
    <x v="1"/>
    <n v="0"/>
    <n v="1.4"/>
    <x v="1"/>
  </r>
  <r>
    <n v="1102158"/>
    <n v="5"/>
    <n v="0"/>
    <x v="1"/>
    <x v="2"/>
    <n v="12.3"/>
    <n v="0.23"/>
    <x v="21"/>
  </r>
  <r>
    <n v="1102160"/>
    <n v="5"/>
    <n v="0"/>
    <x v="24"/>
    <x v="7"/>
    <n v="0"/>
    <n v="36.950000000000003"/>
    <x v="354"/>
  </r>
  <r>
    <n v="1102160"/>
    <n v="5"/>
    <n v="0"/>
    <x v="1"/>
    <x v="20"/>
    <n v="0"/>
    <n v="0"/>
    <x v="254"/>
  </r>
  <r>
    <n v="1102160"/>
    <n v="5"/>
    <n v="0"/>
    <x v="1"/>
    <x v="2"/>
    <n v="55.61"/>
    <n v="1.02"/>
    <x v="398"/>
  </r>
  <r>
    <n v="1102161"/>
    <n v="5"/>
    <n v="0"/>
    <x v="24"/>
    <x v="0"/>
    <n v="0"/>
    <n v="1.19"/>
    <x v="20"/>
  </r>
  <r>
    <n v="1102161"/>
    <n v="5"/>
    <n v="0"/>
    <x v="1"/>
    <x v="2"/>
    <n v="8.1300000000000008"/>
    <n v="0.05"/>
    <x v="21"/>
  </r>
  <r>
    <n v="1102162"/>
    <n v="5"/>
    <n v="0"/>
    <x v="24"/>
    <x v="14"/>
    <n v="0"/>
    <n v="1.19"/>
    <x v="20"/>
  </r>
  <r>
    <n v="1102162"/>
    <n v="5"/>
    <n v="0"/>
    <x v="1"/>
    <x v="15"/>
    <n v="0"/>
    <n v="1.1399999999999999"/>
    <x v="62"/>
  </r>
  <r>
    <n v="1102162"/>
    <n v="5"/>
    <n v="0"/>
    <x v="1"/>
    <x v="2"/>
    <n v="11.38"/>
    <n v="0.1"/>
    <x v="91"/>
  </r>
  <r>
    <n v="1102163"/>
    <n v="5"/>
    <n v="0"/>
    <x v="24"/>
    <x v="0"/>
    <n v="0"/>
    <n v="1.19"/>
    <x v="20"/>
  </r>
  <r>
    <n v="1102163"/>
    <n v="5"/>
    <n v="0"/>
    <x v="1"/>
    <x v="2"/>
    <n v="8.1300000000000008"/>
    <n v="0.05"/>
    <x v="21"/>
  </r>
  <r>
    <n v="1102165"/>
    <n v="5"/>
    <n v="0"/>
    <x v="24"/>
    <x v="0"/>
    <n v="0"/>
    <n v="0.85"/>
    <x v="20"/>
  </r>
  <r>
    <n v="1102165"/>
    <n v="5"/>
    <n v="0"/>
    <x v="1"/>
    <x v="2"/>
    <n v="7.79"/>
    <n v="0.04"/>
    <x v="22"/>
  </r>
  <r>
    <n v="1102166"/>
    <n v="5"/>
    <n v="0"/>
    <x v="24"/>
    <x v="14"/>
    <n v="0"/>
    <n v="1.72"/>
    <x v="20"/>
  </r>
  <r>
    <n v="1102166"/>
    <n v="5"/>
    <n v="0"/>
    <x v="1"/>
    <x v="15"/>
    <n v="0"/>
    <n v="1.1399999999999999"/>
    <x v="62"/>
  </r>
  <r>
    <n v="1102166"/>
    <n v="5"/>
    <n v="0"/>
    <x v="1"/>
    <x v="2"/>
    <n v="11.91"/>
    <n v="0.13"/>
    <x v="91"/>
  </r>
  <r>
    <n v="1102167"/>
    <n v="5"/>
    <n v="6"/>
    <x v="10"/>
    <x v="16"/>
    <n v="0"/>
    <n v="134.13"/>
    <x v="314"/>
  </r>
  <r>
    <n v="1102167"/>
    <n v="5"/>
    <n v="0"/>
    <x v="1"/>
    <x v="2"/>
    <n v="180.52"/>
    <n v="3.69"/>
    <x v="315"/>
  </r>
  <r>
    <n v="1102169"/>
    <n v="5"/>
    <n v="0"/>
    <x v="24"/>
    <x v="22"/>
    <n v="0"/>
    <n v="11.2"/>
    <x v="119"/>
  </r>
  <r>
    <n v="1102169"/>
    <n v="5"/>
    <n v="0"/>
    <x v="1"/>
    <x v="15"/>
    <n v="0"/>
    <n v="0.91"/>
    <x v="118"/>
  </r>
  <r>
    <n v="1102169"/>
    <n v="5"/>
    <n v="0"/>
    <x v="1"/>
    <x v="2"/>
    <n v="23.1"/>
    <n v="0.34"/>
    <x v="120"/>
  </r>
  <r>
    <n v="1102170"/>
    <n v="5"/>
    <n v="1"/>
    <x v="32"/>
    <x v="0"/>
    <n v="0"/>
    <n v="1.31"/>
    <x v="20"/>
  </r>
  <r>
    <n v="1102170"/>
    <n v="5"/>
    <n v="0"/>
    <x v="1"/>
    <x v="2"/>
    <n v="8.25"/>
    <n v="0.06"/>
    <x v="22"/>
  </r>
  <r>
    <n v="1102173"/>
    <n v="5"/>
    <n v="0"/>
    <x v="24"/>
    <x v="14"/>
    <n v="0"/>
    <n v="1.72"/>
    <x v="20"/>
  </r>
  <r>
    <n v="1102173"/>
    <n v="5"/>
    <n v="0"/>
    <x v="1"/>
    <x v="15"/>
    <n v="0"/>
    <n v="1.1399999999999999"/>
    <x v="62"/>
  </r>
  <r>
    <n v="1102173"/>
    <n v="5"/>
    <n v="0"/>
    <x v="1"/>
    <x v="2"/>
    <n v="11.91"/>
    <n v="0.13"/>
    <x v="91"/>
  </r>
  <r>
    <n v="1102174"/>
    <n v="5"/>
    <n v="1"/>
    <x v="32"/>
    <x v="14"/>
    <n v="0"/>
    <n v="2.5499999999999998"/>
    <x v="20"/>
  </r>
  <r>
    <n v="1102174"/>
    <n v="5"/>
    <n v="0"/>
    <x v="1"/>
    <x v="15"/>
    <n v="0"/>
    <n v="1.1399999999999999"/>
    <x v="62"/>
  </r>
  <r>
    <n v="1102174"/>
    <n v="5"/>
    <n v="0"/>
    <x v="1"/>
    <x v="5"/>
    <n v="0"/>
    <n v="0"/>
    <x v="124"/>
  </r>
  <r>
    <n v="1102174"/>
    <n v="5"/>
    <n v="0"/>
    <x v="1"/>
    <x v="2"/>
    <n v="15.89"/>
    <n v="0.17"/>
    <x v="125"/>
  </r>
  <r>
    <n v="1102175"/>
    <n v="5"/>
    <n v="0"/>
    <x v="24"/>
    <x v="14"/>
    <n v="0"/>
    <n v="1.59"/>
    <x v="20"/>
  </r>
  <r>
    <n v="1102175"/>
    <n v="5"/>
    <n v="0"/>
    <x v="1"/>
    <x v="15"/>
    <n v="0"/>
    <n v="1.1399999999999999"/>
    <x v="62"/>
  </r>
  <r>
    <n v="1102175"/>
    <n v="5"/>
    <n v="0"/>
    <x v="1"/>
    <x v="2"/>
    <n v="11.78"/>
    <n v="0.12"/>
    <x v="91"/>
  </r>
  <r>
    <n v="1102176"/>
    <n v="5"/>
    <n v="0"/>
    <x v="24"/>
    <x v="0"/>
    <n v="0"/>
    <n v="1.59"/>
    <x v="20"/>
  </r>
  <r>
    <n v="1102176"/>
    <n v="5"/>
    <n v="0"/>
    <x v="1"/>
    <x v="2"/>
    <n v="8.5299999999999994"/>
    <n v="7.0000000000000007E-2"/>
    <x v="22"/>
  </r>
  <r>
    <n v="1102177"/>
    <n v="5"/>
    <n v="9"/>
    <x v="4"/>
    <x v="0"/>
    <n v="0"/>
    <n v="4.67"/>
    <x v="518"/>
  </r>
  <r>
    <n v="1102177"/>
    <n v="5"/>
    <n v="0"/>
    <x v="1"/>
    <x v="2"/>
    <n v="11.75"/>
    <n v="0.21"/>
    <x v="21"/>
  </r>
  <r>
    <n v="1102179"/>
    <n v="5"/>
    <n v="0"/>
    <x v="24"/>
    <x v="0"/>
    <n v="0"/>
    <n v="0.64"/>
    <x v="20"/>
  </r>
  <r>
    <n v="1102179"/>
    <n v="5"/>
    <n v="0"/>
    <x v="1"/>
    <x v="2"/>
    <n v="7.58"/>
    <n v="0.03"/>
    <x v="22"/>
  </r>
  <r>
    <n v="1102179"/>
    <n v="5"/>
    <n v="0"/>
    <x v="1"/>
    <x v="11"/>
    <n v="0"/>
    <n v="0"/>
    <x v="42"/>
  </r>
  <r>
    <n v="1102180"/>
    <n v="5"/>
    <n v="0"/>
    <x v="24"/>
    <x v="14"/>
    <n v="0"/>
    <n v="1.72"/>
    <x v="20"/>
  </r>
  <r>
    <n v="1102180"/>
    <n v="5"/>
    <n v="0"/>
    <x v="1"/>
    <x v="15"/>
    <n v="0"/>
    <n v="1.1399999999999999"/>
    <x v="62"/>
  </r>
  <r>
    <n v="1102180"/>
    <n v="5"/>
    <n v="0"/>
    <x v="1"/>
    <x v="2"/>
    <n v="11.91"/>
    <n v="0.13"/>
    <x v="91"/>
  </r>
  <r>
    <n v="1102181"/>
    <n v="5"/>
    <n v="0"/>
    <x v="24"/>
    <x v="14"/>
    <n v="0"/>
    <n v="1.59"/>
    <x v="20"/>
  </r>
  <r>
    <n v="1102181"/>
    <n v="5"/>
    <n v="0"/>
    <x v="1"/>
    <x v="15"/>
    <n v="0"/>
    <n v="1.1399999999999999"/>
    <x v="62"/>
  </r>
  <r>
    <n v="1102181"/>
    <n v="5"/>
    <n v="0"/>
    <x v="1"/>
    <x v="2"/>
    <n v="11.78"/>
    <n v="0.12"/>
    <x v="91"/>
  </r>
  <r>
    <n v="1102183"/>
    <n v="5"/>
    <n v="0"/>
    <x v="24"/>
    <x v="14"/>
    <n v="0"/>
    <n v="0.85"/>
    <x v="20"/>
  </r>
  <r>
    <n v="1102183"/>
    <n v="5"/>
    <n v="0"/>
    <x v="1"/>
    <x v="15"/>
    <n v="0"/>
    <n v="1.1399999999999999"/>
    <x v="62"/>
  </r>
  <r>
    <n v="1102183"/>
    <n v="5"/>
    <n v="0"/>
    <x v="1"/>
    <x v="2"/>
    <n v="11.04"/>
    <n v="0.09"/>
    <x v="91"/>
  </r>
  <r>
    <n v="1102185"/>
    <n v="5"/>
    <n v="0"/>
    <x v="24"/>
    <x v="22"/>
    <n v="0"/>
    <n v="11.2"/>
    <x v="119"/>
  </r>
  <r>
    <n v="1102185"/>
    <n v="5"/>
    <n v="0"/>
    <x v="1"/>
    <x v="15"/>
    <n v="0"/>
    <n v="0.91"/>
    <x v="118"/>
  </r>
  <r>
    <n v="1102185"/>
    <n v="5"/>
    <n v="0"/>
    <x v="1"/>
    <x v="2"/>
    <n v="23.1"/>
    <n v="0.34"/>
    <x v="120"/>
  </r>
  <r>
    <n v="1102188"/>
    <n v="5"/>
    <n v="0"/>
    <x v="24"/>
    <x v="0"/>
    <n v="0"/>
    <n v="0.64"/>
    <x v="20"/>
  </r>
  <r>
    <n v="1102188"/>
    <n v="5"/>
    <n v="0"/>
    <x v="1"/>
    <x v="2"/>
    <n v="7.58"/>
    <n v="0.03"/>
    <x v="22"/>
  </r>
  <r>
    <n v="1102190"/>
    <n v="5"/>
    <n v="1"/>
    <x v="32"/>
    <x v="22"/>
    <n v="0"/>
    <n v="13.37"/>
    <x v="129"/>
  </r>
  <r>
    <n v="1102190"/>
    <n v="5"/>
    <n v="0"/>
    <x v="1"/>
    <x v="15"/>
    <n v="0"/>
    <n v="0.91"/>
    <x v="118"/>
  </r>
  <r>
    <n v="1102190"/>
    <n v="5"/>
    <n v="0"/>
    <x v="1"/>
    <x v="2"/>
    <n v="26.5"/>
    <n v="0.39"/>
    <x v="30"/>
  </r>
  <r>
    <n v="1102192"/>
    <n v="5"/>
    <n v="1"/>
    <x v="32"/>
    <x v="8"/>
    <n v="0"/>
    <n v="51.4"/>
    <x v="99"/>
  </r>
  <r>
    <n v="1102192"/>
    <n v="5"/>
    <n v="0"/>
    <x v="1"/>
    <x v="2"/>
    <n v="75.959999999999994"/>
    <n v="1.41"/>
    <x v="100"/>
  </r>
  <r>
    <n v="1102193"/>
    <n v="5"/>
    <n v="0"/>
    <x v="24"/>
    <x v="0"/>
    <n v="0"/>
    <n v="1.72"/>
    <x v="20"/>
  </r>
  <r>
    <n v="1102193"/>
    <n v="5"/>
    <n v="0"/>
    <x v="1"/>
    <x v="2"/>
    <n v="8.66"/>
    <n v="0.08"/>
    <x v="22"/>
  </r>
  <r>
    <n v="1102195"/>
    <n v="5"/>
    <n v="1"/>
    <x v="32"/>
    <x v="0"/>
    <n v="0"/>
    <n v="0.72"/>
    <x v="20"/>
  </r>
  <r>
    <n v="1102195"/>
    <n v="5"/>
    <n v="0"/>
    <x v="1"/>
    <x v="2"/>
    <n v="7.66"/>
    <n v="0.03"/>
    <x v="22"/>
  </r>
  <r>
    <n v="1102196"/>
    <n v="5"/>
    <n v="4"/>
    <x v="11"/>
    <x v="0"/>
    <n v="0"/>
    <n v="3.27"/>
    <x v="20"/>
  </r>
  <r>
    <n v="1102196"/>
    <n v="5"/>
    <n v="0"/>
    <x v="1"/>
    <x v="1"/>
    <n v="0"/>
    <n v="1.4"/>
    <x v="1"/>
  </r>
  <r>
    <n v="1102196"/>
    <n v="5"/>
    <n v="0"/>
    <x v="1"/>
    <x v="2"/>
    <n v="10.210000000000001"/>
    <n v="0.15"/>
    <x v="22"/>
  </r>
  <r>
    <n v="1102197"/>
    <n v="5"/>
    <n v="0"/>
    <x v="24"/>
    <x v="14"/>
    <n v="0"/>
    <n v="1.19"/>
    <x v="20"/>
  </r>
  <r>
    <n v="1102197"/>
    <n v="5"/>
    <n v="0"/>
    <x v="1"/>
    <x v="15"/>
    <n v="0"/>
    <n v="1.1399999999999999"/>
    <x v="62"/>
  </r>
  <r>
    <n v="1102197"/>
    <n v="5"/>
    <n v="0"/>
    <x v="1"/>
    <x v="2"/>
    <n v="11.38"/>
    <n v="0.1"/>
    <x v="91"/>
  </r>
  <r>
    <n v="1102198"/>
    <n v="5"/>
    <n v="1"/>
    <x v="24"/>
    <x v="8"/>
    <n v="0"/>
    <n v="46.75"/>
    <x v="99"/>
  </r>
  <r>
    <n v="1102198"/>
    <n v="5"/>
    <n v="0"/>
    <x v="1"/>
    <x v="15"/>
    <n v="0"/>
    <n v="0.91"/>
    <x v="118"/>
  </r>
  <r>
    <n v="1102198"/>
    <n v="5"/>
    <n v="0"/>
    <x v="1"/>
    <x v="2"/>
    <n v="74.959999999999994"/>
    <n v="1.31"/>
    <x v="135"/>
  </r>
  <r>
    <n v="1102199"/>
    <n v="5"/>
    <n v="0"/>
    <x v="24"/>
    <x v="0"/>
    <n v="0"/>
    <n v="1.72"/>
    <x v="20"/>
  </r>
  <r>
    <n v="1102199"/>
    <n v="5"/>
    <n v="0"/>
    <x v="1"/>
    <x v="2"/>
    <n v="8.66"/>
    <n v="0.08"/>
    <x v="22"/>
  </r>
  <r>
    <n v="1102200"/>
    <n v="5"/>
    <n v="0"/>
    <x v="24"/>
    <x v="0"/>
    <n v="0"/>
    <n v="1.72"/>
    <x v="20"/>
  </r>
  <r>
    <n v="1102200"/>
    <n v="5"/>
    <n v="0"/>
    <x v="1"/>
    <x v="2"/>
    <n v="8.66"/>
    <n v="0.08"/>
    <x v="22"/>
  </r>
  <r>
    <n v="1102201"/>
    <n v="5"/>
    <n v="2"/>
    <x v="30"/>
    <x v="0"/>
    <n v="0"/>
    <n v="4.04"/>
    <x v="184"/>
  </r>
  <r>
    <n v="1102201"/>
    <n v="5"/>
    <n v="0"/>
    <x v="1"/>
    <x v="2"/>
    <n v="11.01"/>
    <n v="0.18"/>
    <x v="21"/>
  </r>
  <r>
    <n v="1102202"/>
    <n v="5"/>
    <n v="0"/>
    <x v="24"/>
    <x v="23"/>
    <n v="0"/>
    <n v="25.46"/>
    <x v="122"/>
  </r>
  <r>
    <n v="1102202"/>
    <n v="5"/>
    <n v="0"/>
    <x v="1"/>
    <x v="15"/>
    <n v="0"/>
    <n v="0.91"/>
    <x v="118"/>
  </r>
  <r>
    <n v="1102202"/>
    <n v="5"/>
    <n v="0"/>
    <x v="1"/>
    <x v="20"/>
    <n v="0"/>
    <n v="0"/>
    <x v="115"/>
  </r>
  <r>
    <n v="1102202"/>
    <n v="5"/>
    <n v="0"/>
    <x v="1"/>
    <x v="2"/>
    <n v="44.29"/>
    <n v="0.73"/>
    <x v="188"/>
  </r>
  <r>
    <n v="1102203"/>
    <n v="5"/>
    <n v="4"/>
    <x v="11"/>
    <x v="0"/>
    <n v="0"/>
    <n v="1.94"/>
    <x v="20"/>
  </r>
  <r>
    <n v="1102203"/>
    <n v="5"/>
    <n v="0"/>
    <x v="1"/>
    <x v="2"/>
    <n v="8.8800000000000008"/>
    <n v="0.09"/>
    <x v="22"/>
  </r>
  <r>
    <n v="1102204"/>
    <n v="5"/>
    <n v="0"/>
    <x v="24"/>
    <x v="14"/>
    <n v="0"/>
    <n v="1.72"/>
    <x v="20"/>
  </r>
  <r>
    <n v="1102204"/>
    <n v="5"/>
    <n v="0"/>
    <x v="1"/>
    <x v="15"/>
    <n v="0"/>
    <n v="1.1399999999999999"/>
    <x v="62"/>
  </r>
  <r>
    <n v="1102204"/>
    <n v="5"/>
    <n v="0"/>
    <x v="1"/>
    <x v="2"/>
    <n v="11.91"/>
    <n v="0.13"/>
    <x v="91"/>
  </r>
  <r>
    <n v="1102205"/>
    <n v="5"/>
    <n v="0"/>
    <x v="24"/>
    <x v="23"/>
    <n v="0"/>
    <n v="15.34"/>
    <x v="139"/>
  </r>
  <r>
    <n v="1102205"/>
    <n v="5"/>
    <n v="0"/>
    <x v="1"/>
    <x v="15"/>
    <n v="0"/>
    <n v="0.91"/>
    <x v="118"/>
  </r>
  <r>
    <n v="1102205"/>
    <n v="5"/>
    <n v="0"/>
    <x v="1"/>
    <x v="2"/>
    <n v="29.74"/>
    <n v="0.45"/>
    <x v="140"/>
  </r>
  <r>
    <n v="1102206"/>
    <n v="5"/>
    <n v="0"/>
    <x v="24"/>
    <x v="0"/>
    <n v="0"/>
    <n v="0.85"/>
    <x v="20"/>
  </r>
  <r>
    <n v="1102206"/>
    <n v="5"/>
    <n v="0"/>
    <x v="1"/>
    <x v="2"/>
    <n v="7.79"/>
    <n v="0.04"/>
    <x v="22"/>
  </r>
  <r>
    <n v="1102207"/>
    <n v="5"/>
    <n v="0"/>
    <x v="24"/>
    <x v="21"/>
    <n v="0"/>
    <n v="15.39"/>
    <x v="170"/>
  </r>
  <r>
    <n v="1102207"/>
    <n v="5"/>
    <n v="0"/>
    <x v="1"/>
    <x v="15"/>
    <n v="0"/>
    <n v="0.91"/>
    <x v="118"/>
  </r>
  <r>
    <n v="1102207"/>
    <n v="5"/>
    <n v="0"/>
    <x v="1"/>
    <x v="2"/>
    <n v="28.68"/>
    <n v="0.45"/>
    <x v="30"/>
  </r>
  <r>
    <n v="1102208"/>
    <n v="5"/>
    <n v="0"/>
    <x v="24"/>
    <x v="14"/>
    <n v="0"/>
    <n v="1.72"/>
    <x v="20"/>
  </r>
  <r>
    <n v="1102208"/>
    <n v="5"/>
    <n v="0"/>
    <x v="1"/>
    <x v="15"/>
    <n v="0"/>
    <n v="1.1399999999999999"/>
    <x v="62"/>
  </r>
  <r>
    <n v="1102208"/>
    <n v="5"/>
    <n v="0"/>
    <x v="1"/>
    <x v="2"/>
    <n v="11.91"/>
    <n v="0.13"/>
    <x v="91"/>
  </r>
  <r>
    <n v="1102209"/>
    <n v="5"/>
    <n v="0"/>
    <x v="24"/>
    <x v="14"/>
    <n v="0"/>
    <n v="1.59"/>
    <x v="20"/>
  </r>
  <r>
    <n v="1102209"/>
    <n v="5"/>
    <n v="0"/>
    <x v="1"/>
    <x v="15"/>
    <n v="0"/>
    <n v="1.1399999999999999"/>
    <x v="62"/>
  </r>
  <r>
    <n v="1102209"/>
    <n v="5"/>
    <n v="0"/>
    <x v="1"/>
    <x v="2"/>
    <n v="11.78"/>
    <n v="0.12"/>
    <x v="91"/>
  </r>
  <r>
    <n v="1102211"/>
    <n v="5"/>
    <n v="4"/>
    <x v="13"/>
    <x v="16"/>
    <n v="0"/>
    <n v="111.25"/>
    <x v="221"/>
  </r>
  <r>
    <n v="1102211"/>
    <n v="5"/>
    <n v="0"/>
    <x v="1"/>
    <x v="2"/>
    <n v="149.72999999999999"/>
    <n v="3.06"/>
    <x v="222"/>
  </r>
  <r>
    <n v="1102212"/>
    <n v="5"/>
    <n v="0"/>
    <x v="24"/>
    <x v="0"/>
    <n v="0"/>
    <n v="0.64"/>
    <x v="20"/>
  </r>
  <r>
    <n v="1102212"/>
    <n v="5"/>
    <n v="0"/>
    <x v="1"/>
    <x v="2"/>
    <n v="7.58"/>
    <n v="0.03"/>
    <x v="22"/>
  </r>
  <r>
    <n v="1102213"/>
    <n v="5"/>
    <n v="0"/>
    <x v="24"/>
    <x v="22"/>
    <n v="0"/>
    <n v="8.3000000000000007"/>
    <x v="119"/>
  </r>
  <r>
    <n v="1102213"/>
    <n v="5"/>
    <n v="0"/>
    <x v="1"/>
    <x v="15"/>
    <n v="0"/>
    <n v="0.91"/>
    <x v="118"/>
  </r>
  <r>
    <n v="1102213"/>
    <n v="5"/>
    <n v="0"/>
    <x v="1"/>
    <x v="2"/>
    <n v="20.2"/>
    <n v="0.26"/>
    <x v="120"/>
  </r>
  <r>
    <n v="1102214"/>
    <n v="5"/>
    <n v="0"/>
    <x v="24"/>
    <x v="14"/>
    <n v="0"/>
    <n v="0"/>
    <x v="20"/>
  </r>
  <r>
    <n v="1102214"/>
    <n v="5"/>
    <n v="0"/>
    <x v="1"/>
    <x v="15"/>
    <n v="0"/>
    <n v="1.1399999999999999"/>
    <x v="62"/>
  </r>
  <r>
    <n v="1102214"/>
    <n v="5"/>
    <n v="0"/>
    <x v="1"/>
    <x v="2"/>
    <n v="10.19"/>
    <n v="0.05"/>
    <x v="91"/>
  </r>
  <r>
    <n v="1102215"/>
    <n v="5"/>
    <n v="0"/>
    <x v="24"/>
    <x v="26"/>
    <n v="0"/>
    <n v="15.39"/>
    <x v="170"/>
  </r>
  <r>
    <n v="1102215"/>
    <n v="5"/>
    <n v="0"/>
    <x v="1"/>
    <x v="2"/>
    <n v="25.03"/>
    <n v="0.42"/>
    <x v="171"/>
  </r>
  <r>
    <n v="1102217"/>
    <n v="5"/>
    <n v="0"/>
    <x v="24"/>
    <x v="14"/>
    <n v="0"/>
    <n v="1.59"/>
    <x v="20"/>
  </r>
  <r>
    <n v="1102217"/>
    <n v="5"/>
    <n v="0"/>
    <x v="1"/>
    <x v="15"/>
    <n v="0"/>
    <n v="1.1399999999999999"/>
    <x v="62"/>
  </r>
  <r>
    <n v="1102217"/>
    <n v="5"/>
    <n v="0"/>
    <x v="1"/>
    <x v="2"/>
    <n v="11.78"/>
    <n v="0.12"/>
    <x v="91"/>
  </r>
  <r>
    <n v="1102218"/>
    <n v="5"/>
    <n v="2"/>
    <x v="30"/>
    <x v="0"/>
    <n v="0"/>
    <n v="4.04"/>
    <x v="184"/>
  </r>
  <r>
    <n v="1102218"/>
    <n v="5"/>
    <n v="0"/>
    <x v="1"/>
    <x v="2"/>
    <n v="11.01"/>
    <n v="0.18"/>
    <x v="21"/>
  </r>
  <r>
    <n v="1102218"/>
    <n v="5"/>
    <n v="3"/>
    <x v="11"/>
    <x v="3"/>
    <n v="0"/>
    <n v="0"/>
    <x v="300"/>
  </r>
  <r>
    <n v="1102218"/>
    <n v="5"/>
    <n v="0"/>
    <x v="1"/>
    <x v="4"/>
    <n v="0"/>
    <n v="0.03"/>
    <x v="12"/>
  </r>
  <r>
    <n v="1102219"/>
    <n v="5"/>
    <n v="0"/>
    <x v="24"/>
    <x v="26"/>
    <n v="0"/>
    <n v="15.39"/>
    <x v="170"/>
  </r>
  <r>
    <n v="1102219"/>
    <n v="5"/>
    <n v="0"/>
    <x v="1"/>
    <x v="2"/>
    <n v="25.03"/>
    <n v="0.42"/>
    <x v="171"/>
  </r>
  <r>
    <n v="1102220"/>
    <n v="5"/>
    <n v="0"/>
    <x v="24"/>
    <x v="0"/>
    <n v="0"/>
    <n v="0"/>
    <x v="20"/>
  </r>
  <r>
    <n v="1102220"/>
    <n v="5"/>
    <n v="0"/>
    <x v="1"/>
    <x v="2"/>
    <n v="6.94"/>
    <n v="0"/>
    <x v="22"/>
  </r>
  <r>
    <n v="1102221"/>
    <n v="5"/>
    <n v="0"/>
    <x v="24"/>
    <x v="14"/>
    <n v="0"/>
    <n v="0.64"/>
    <x v="20"/>
  </r>
  <r>
    <n v="1102221"/>
    <n v="5"/>
    <n v="0"/>
    <x v="1"/>
    <x v="15"/>
    <n v="0"/>
    <n v="1.1399999999999999"/>
    <x v="62"/>
  </r>
  <r>
    <n v="1102221"/>
    <n v="5"/>
    <n v="0"/>
    <x v="1"/>
    <x v="2"/>
    <n v="10.83"/>
    <n v="0.08"/>
    <x v="91"/>
  </r>
  <r>
    <n v="1102222"/>
    <n v="5"/>
    <n v="0"/>
    <x v="24"/>
    <x v="26"/>
    <n v="0"/>
    <n v="15"/>
    <x v="145"/>
  </r>
  <r>
    <n v="1102222"/>
    <n v="5"/>
    <n v="0"/>
    <x v="1"/>
    <x v="2"/>
    <n v="24.54"/>
    <n v="0.41"/>
    <x v="130"/>
  </r>
  <r>
    <n v="1102223"/>
    <n v="5"/>
    <n v="3"/>
    <x v="20"/>
    <x v="28"/>
    <n v="0"/>
    <n v="0"/>
    <x v="50"/>
  </r>
  <r>
    <n v="1102223"/>
    <n v="5"/>
    <n v="0"/>
    <x v="1"/>
    <x v="4"/>
    <n v="0"/>
    <n v="0.63"/>
    <x v="203"/>
  </r>
  <r>
    <n v="1102223"/>
    <n v="5"/>
    <n v="3"/>
    <x v="30"/>
    <x v="8"/>
    <n v="0"/>
    <n v="58.41"/>
    <x v="99"/>
  </r>
  <r>
    <n v="1102223"/>
    <n v="5"/>
    <n v="0"/>
    <x v="1"/>
    <x v="2"/>
    <n v="82.97"/>
    <n v="1.61"/>
    <x v="210"/>
  </r>
  <r>
    <n v="1102224"/>
    <n v="5"/>
    <n v="1"/>
    <x v="24"/>
    <x v="16"/>
    <n v="0"/>
    <n v="48.4"/>
    <x v="330"/>
  </r>
  <r>
    <n v="1102224"/>
    <n v="5"/>
    <n v="0"/>
    <x v="1"/>
    <x v="2"/>
    <n v="74.239999999999995"/>
    <n v="1.33"/>
    <x v="331"/>
  </r>
  <r>
    <n v="1102225"/>
    <n v="5"/>
    <n v="1"/>
    <x v="32"/>
    <x v="21"/>
    <n v="0"/>
    <n v="10.63"/>
    <x v="145"/>
  </r>
  <r>
    <n v="1102225"/>
    <n v="5"/>
    <n v="0"/>
    <x v="1"/>
    <x v="15"/>
    <n v="0"/>
    <n v="0.91"/>
    <x v="118"/>
  </r>
  <r>
    <n v="1102225"/>
    <n v="5"/>
    <n v="0"/>
    <x v="1"/>
    <x v="2"/>
    <n v="23.82"/>
    <n v="0.32"/>
    <x v="30"/>
  </r>
  <r>
    <n v="1102226"/>
    <n v="5"/>
    <n v="0"/>
    <x v="24"/>
    <x v="14"/>
    <n v="0"/>
    <n v="1.72"/>
    <x v="20"/>
  </r>
  <r>
    <n v="1102226"/>
    <n v="5"/>
    <n v="0"/>
    <x v="1"/>
    <x v="15"/>
    <n v="0"/>
    <n v="1.1399999999999999"/>
    <x v="62"/>
  </r>
  <r>
    <n v="1102226"/>
    <n v="5"/>
    <n v="0"/>
    <x v="1"/>
    <x v="2"/>
    <n v="11.91"/>
    <n v="0.13"/>
    <x v="91"/>
  </r>
  <r>
    <n v="1102227"/>
    <n v="5"/>
    <n v="5"/>
    <x v="10"/>
    <x v="14"/>
    <n v="0"/>
    <n v="3.4"/>
    <x v="20"/>
  </r>
  <r>
    <n v="1102227"/>
    <n v="5"/>
    <n v="0"/>
    <x v="1"/>
    <x v="15"/>
    <n v="0"/>
    <n v="1.1399999999999999"/>
    <x v="62"/>
  </r>
  <r>
    <n v="1102227"/>
    <n v="5"/>
    <n v="0"/>
    <x v="1"/>
    <x v="2"/>
    <n v="13.59"/>
    <n v="0.2"/>
    <x v="91"/>
  </r>
  <r>
    <n v="1102228"/>
    <n v="5"/>
    <n v="0"/>
    <x v="24"/>
    <x v="14"/>
    <n v="0"/>
    <n v="1.59"/>
    <x v="20"/>
  </r>
  <r>
    <n v="1102228"/>
    <n v="5"/>
    <n v="0"/>
    <x v="1"/>
    <x v="15"/>
    <n v="0"/>
    <n v="1.1399999999999999"/>
    <x v="62"/>
  </r>
  <r>
    <n v="1102228"/>
    <n v="5"/>
    <n v="0"/>
    <x v="1"/>
    <x v="2"/>
    <n v="11.78"/>
    <n v="0.12"/>
    <x v="91"/>
  </r>
  <r>
    <n v="1102229"/>
    <n v="5"/>
    <n v="1"/>
    <x v="32"/>
    <x v="14"/>
    <n v="0"/>
    <n v="3.02"/>
    <x v="20"/>
  </r>
  <r>
    <n v="1102229"/>
    <n v="5"/>
    <n v="0"/>
    <x v="1"/>
    <x v="15"/>
    <n v="0"/>
    <n v="1.1399999999999999"/>
    <x v="62"/>
  </r>
  <r>
    <n v="1102229"/>
    <n v="5"/>
    <n v="0"/>
    <x v="1"/>
    <x v="2"/>
    <n v="13.21"/>
    <n v="0.19"/>
    <x v="131"/>
  </r>
  <r>
    <n v="1102230"/>
    <n v="5"/>
    <n v="1"/>
    <x v="32"/>
    <x v="14"/>
    <n v="0"/>
    <n v="1.31"/>
    <x v="20"/>
  </r>
  <r>
    <n v="1102230"/>
    <n v="5"/>
    <n v="0"/>
    <x v="1"/>
    <x v="15"/>
    <n v="0"/>
    <n v="1.1399999999999999"/>
    <x v="62"/>
  </r>
  <r>
    <n v="1102230"/>
    <n v="5"/>
    <n v="0"/>
    <x v="1"/>
    <x v="2"/>
    <n v="11.5"/>
    <n v="0.11"/>
    <x v="91"/>
  </r>
  <r>
    <n v="1102231"/>
    <n v="5"/>
    <n v="1"/>
    <x v="32"/>
    <x v="14"/>
    <n v="0"/>
    <n v="2.5499999999999998"/>
    <x v="20"/>
  </r>
  <r>
    <n v="1102231"/>
    <n v="5"/>
    <n v="0"/>
    <x v="1"/>
    <x v="15"/>
    <n v="0"/>
    <n v="1.1399999999999999"/>
    <x v="62"/>
  </r>
  <r>
    <n v="1102231"/>
    <n v="5"/>
    <n v="0"/>
    <x v="1"/>
    <x v="2"/>
    <n v="12.74"/>
    <n v="0.17"/>
    <x v="131"/>
  </r>
  <r>
    <n v="1102231"/>
    <n v="5"/>
    <n v="2"/>
    <x v="13"/>
    <x v="3"/>
    <n v="0"/>
    <n v="0"/>
    <x v="200"/>
  </r>
  <r>
    <n v="1102231"/>
    <n v="5"/>
    <n v="0"/>
    <x v="1"/>
    <x v="4"/>
    <n v="0"/>
    <n v="0.04"/>
    <x v="36"/>
  </r>
  <r>
    <n v="1102233"/>
    <n v="5"/>
    <n v="0"/>
    <x v="24"/>
    <x v="14"/>
    <n v="0"/>
    <n v="0.85"/>
    <x v="20"/>
  </r>
  <r>
    <n v="1102233"/>
    <n v="5"/>
    <n v="0"/>
    <x v="1"/>
    <x v="15"/>
    <n v="0"/>
    <n v="1.1399999999999999"/>
    <x v="62"/>
  </r>
  <r>
    <n v="1102233"/>
    <n v="5"/>
    <n v="0"/>
    <x v="1"/>
    <x v="2"/>
    <n v="11.04"/>
    <n v="0.09"/>
    <x v="91"/>
  </r>
  <r>
    <n v="1102234"/>
    <n v="5"/>
    <n v="0"/>
    <x v="24"/>
    <x v="14"/>
    <n v="0"/>
    <n v="1.19"/>
    <x v="20"/>
  </r>
  <r>
    <n v="1102234"/>
    <n v="5"/>
    <n v="0"/>
    <x v="1"/>
    <x v="15"/>
    <n v="0"/>
    <n v="1.1399999999999999"/>
    <x v="62"/>
  </r>
  <r>
    <n v="1102234"/>
    <n v="5"/>
    <n v="0"/>
    <x v="1"/>
    <x v="2"/>
    <n v="11.38"/>
    <n v="0.1"/>
    <x v="91"/>
  </r>
  <r>
    <n v="1102235"/>
    <n v="5"/>
    <n v="2"/>
    <x v="30"/>
    <x v="13"/>
    <n v="0"/>
    <n v="15.24"/>
    <x v="150"/>
  </r>
  <r>
    <n v="1102235"/>
    <n v="5"/>
    <n v="0"/>
    <x v="1"/>
    <x v="2"/>
    <n v="26.05"/>
    <n v="0.42"/>
    <x v="120"/>
  </r>
  <r>
    <n v="1102236"/>
    <n v="5"/>
    <n v="1"/>
    <x v="32"/>
    <x v="13"/>
    <n v="0"/>
    <n v="13.37"/>
    <x v="129"/>
  </r>
  <r>
    <n v="1102236"/>
    <n v="5"/>
    <n v="0"/>
    <x v="1"/>
    <x v="2"/>
    <n v="22.85"/>
    <n v="0.37"/>
    <x v="130"/>
  </r>
  <r>
    <n v="1102237"/>
    <n v="5"/>
    <n v="0"/>
    <x v="24"/>
    <x v="23"/>
    <n v="0"/>
    <n v="44.08"/>
    <x v="272"/>
  </r>
  <r>
    <n v="1102237"/>
    <n v="5"/>
    <n v="0"/>
    <x v="1"/>
    <x v="15"/>
    <n v="0"/>
    <n v="0.91"/>
    <x v="118"/>
  </r>
  <r>
    <n v="1102237"/>
    <n v="5"/>
    <n v="0"/>
    <x v="1"/>
    <x v="2"/>
    <n v="67.08"/>
    <n v="1.23"/>
    <x v="183"/>
  </r>
  <r>
    <n v="1102238"/>
    <n v="5"/>
    <n v="0"/>
    <x v="24"/>
    <x v="26"/>
    <n v="0"/>
    <n v="15.39"/>
    <x v="170"/>
  </r>
  <r>
    <n v="1102238"/>
    <n v="5"/>
    <n v="0"/>
    <x v="1"/>
    <x v="2"/>
    <n v="25.03"/>
    <n v="0.42"/>
    <x v="171"/>
  </r>
  <r>
    <n v="1102239"/>
    <n v="5"/>
    <n v="0"/>
    <x v="24"/>
    <x v="14"/>
    <n v="0"/>
    <n v="0"/>
    <x v="20"/>
  </r>
  <r>
    <n v="1102239"/>
    <n v="5"/>
    <n v="0"/>
    <x v="1"/>
    <x v="15"/>
    <n v="0"/>
    <n v="1.1399999999999999"/>
    <x v="62"/>
  </r>
  <r>
    <n v="1102239"/>
    <n v="5"/>
    <n v="0"/>
    <x v="1"/>
    <x v="2"/>
    <n v="10.19"/>
    <n v="0.05"/>
    <x v="91"/>
  </r>
  <r>
    <n v="1102240"/>
    <n v="5"/>
    <n v="0"/>
    <x v="24"/>
    <x v="14"/>
    <n v="0"/>
    <n v="1.72"/>
    <x v="20"/>
  </r>
  <r>
    <n v="1102240"/>
    <n v="5"/>
    <n v="0"/>
    <x v="1"/>
    <x v="15"/>
    <n v="0"/>
    <n v="1.1399999999999999"/>
    <x v="62"/>
  </r>
  <r>
    <n v="1102240"/>
    <n v="5"/>
    <n v="0"/>
    <x v="1"/>
    <x v="2"/>
    <n v="11.91"/>
    <n v="0.13"/>
    <x v="91"/>
  </r>
  <r>
    <n v="1102242"/>
    <n v="5"/>
    <n v="1"/>
    <x v="13"/>
    <x v="17"/>
    <n v="0"/>
    <n v="74.650000000000006"/>
    <x v="639"/>
  </r>
  <r>
    <n v="1102242"/>
    <n v="5"/>
    <n v="0"/>
    <x v="1"/>
    <x v="2"/>
    <n v="106.18"/>
    <n v="2.0499999999999998"/>
    <x v="300"/>
  </r>
  <r>
    <n v="1102243"/>
    <n v="5"/>
    <n v="0"/>
    <x v="24"/>
    <x v="23"/>
    <n v="0"/>
    <n v="38.89"/>
    <x v="276"/>
  </r>
  <r>
    <n v="1102243"/>
    <n v="5"/>
    <n v="0"/>
    <x v="1"/>
    <x v="15"/>
    <n v="0"/>
    <n v="0.91"/>
    <x v="118"/>
  </r>
  <r>
    <n v="1102243"/>
    <n v="5"/>
    <n v="0"/>
    <x v="1"/>
    <x v="2"/>
    <n v="59.61"/>
    <n v="1.0900000000000001"/>
    <x v="125"/>
  </r>
  <r>
    <n v="1102244"/>
    <n v="5"/>
    <n v="0"/>
    <x v="24"/>
    <x v="22"/>
    <n v="0"/>
    <n v="8.3000000000000007"/>
    <x v="119"/>
  </r>
  <r>
    <n v="1102244"/>
    <n v="5"/>
    <n v="0"/>
    <x v="1"/>
    <x v="15"/>
    <n v="0"/>
    <n v="0.91"/>
    <x v="118"/>
  </r>
  <r>
    <n v="1102244"/>
    <n v="5"/>
    <n v="0"/>
    <x v="1"/>
    <x v="5"/>
    <n v="0"/>
    <n v="0"/>
    <x v="262"/>
  </r>
  <r>
    <n v="1102244"/>
    <n v="5"/>
    <n v="0"/>
    <x v="1"/>
    <x v="2"/>
    <n v="23.9"/>
    <n v="0.25"/>
    <x v="91"/>
  </r>
  <r>
    <n v="1102246"/>
    <n v="5"/>
    <n v="0"/>
    <x v="24"/>
    <x v="14"/>
    <n v="0"/>
    <n v="1.72"/>
    <x v="20"/>
  </r>
  <r>
    <n v="1102246"/>
    <n v="5"/>
    <n v="0"/>
    <x v="1"/>
    <x v="15"/>
    <n v="0"/>
    <n v="1.1399999999999999"/>
    <x v="62"/>
  </r>
  <r>
    <n v="1102246"/>
    <n v="5"/>
    <n v="0"/>
    <x v="1"/>
    <x v="2"/>
    <n v="11.91"/>
    <n v="0.13"/>
    <x v="91"/>
  </r>
  <r>
    <n v="1102247"/>
    <n v="5"/>
    <n v="0"/>
    <x v="24"/>
    <x v="14"/>
    <n v="0"/>
    <n v="1.72"/>
    <x v="20"/>
  </r>
  <r>
    <n v="1102247"/>
    <n v="5"/>
    <n v="0"/>
    <x v="1"/>
    <x v="15"/>
    <n v="0"/>
    <n v="1.1399999999999999"/>
    <x v="62"/>
  </r>
  <r>
    <n v="1102247"/>
    <n v="5"/>
    <n v="0"/>
    <x v="1"/>
    <x v="5"/>
    <n v="0"/>
    <n v="0"/>
    <x v="124"/>
  </r>
  <r>
    <n v="1102247"/>
    <n v="5"/>
    <n v="0"/>
    <x v="1"/>
    <x v="2"/>
    <n v="15.06"/>
    <n v="0.13"/>
    <x v="125"/>
  </r>
  <r>
    <n v="1102248"/>
    <n v="5"/>
    <n v="1"/>
    <x v="32"/>
    <x v="0"/>
    <n v="0"/>
    <n v="3.02"/>
    <x v="20"/>
  </r>
  <r>
    <n v="1102248"/>
    <n v="5"/>
    <n v="0"/>
    <x v="1"/>
    <x v="2"/>
    <n v="9.9600000000000009"/>
    <n v="0.14000000000000001"/>
    <x v="22"/>
  </r>
  <r>
    <n v="1102248"/>
    <n v="5"/>
    <n v="2"/>
    <x v="30"/>
    <x v="3"/>
    <n v="0"/>
    <n v="0"/>
    <x v="12"/>
  </r>
  <r>
    <n v="1102248"/>
    <n v="5"/>
    <n v="0"/>
    <x v="1"/>
    <x v="4"/>
    <n v="0"/>
    <n v="0.04"/>
    <x v="36"/>
  </r>
  <r>
    <n v="1102249"/>
    <n v="5"/>
    <n v="0"/>
    <x v="24"/>
    <x v="0"/>
    <n v="0"/>
    <n v="1.72"/>
    <x v="20"/>
  </r>
  <r>
    <n v="1102249"/>
    <n v="5"/>
    <n v="0"/>
    <x v="1"/>
    <x v="2"/>
    <n v="8.66"/>
    <n v="0.08"/>
    <x v="22"/>
  </r>
  <r>
    <n v="1102250"/>
    <n v="5"/>
    <n v="0"/>
    <x v="24"/>
    <x v="14"/>
    <n v="0"/>
    <n v="0.85"/>
    <x v="20"/>
  </r>
  <r>
    <n v="1102250"/>
    <n v="5"/>
    <n v="0"/>
    <x v="1"/>
    <x v="15"/>
    <n v="0"/>
    <n v="1.1399999999999999"/>
    <x v="62"/>
  </r>
  <r>
    <n v="1102250"/>
    <n v="5"/>
    <n v="0"/>
    <x v="1"/>
    <x v="2"/>
    <n v="11.04"/>
    <n v="0.09"/>
    <x v="91"/>
  </r>
  <r>
    <n v="1102251"/>
    <n v="5"/>
    <n v="53"/>
    <x v="56"/>
    <x v="0"/>
    <n v="0"/>
    <n v="24.28"/>
    <x v="640"/>
  </r>
  <r>
    <n v="1102251"/>
    <n v="5"/>
    <n v="0"/>
    <x v="1"/>
    <x v="1"/>
    <n v="0"/>
    <n v="1.4"/>
    <x v="1"/>
  </r>
  <r>
    <n v="1102251"/>
    <n v="5"/>
    <n v="0"/>
    <x v="1"/>
    <x v="2"/>
    <n v="52"/>
    <n v="1.0900000000000001"/>
    <x v="390"/>
  </r>
  <r>
    <n v="1102251"/>
    <n v="5"/>
    <n v="53"/>
    <x v="36"/>
    <x v="3"/>
    <n v="0"/>
    <n v="0"/>
    <x v="641"/>
  </r>
  <r>
    <n v="1102251"/>
    <n v="5"/>
    <n v="0"/>
    <x v="1"/>
    <x v="4"/>
    <n v="0"/>
    <n v="0.09"/>
    <x v="241"/>
  </r>
  <r>
    <n v="1102252"/>
    <n v="5"/>
    <n v="0"/>
    <x v="24"/>
    <x v="14"/>
    <n v="0"/>
    <n v="1.59"/>
    <x v="20"/>
  </r>
  <r>
    <n v="1102252"/>
    <n v="5"/>
    <n v="0"/>
    <x v="1"/>
    <x v="15"/>
    <n v="0"/>
    <n v="1.1399999999999999"/>
    <x v="62"/>
  </r>
  <r>
    <n v="1102252"/>
    <n v="5"/>
    <n v="0"/>
    <x v="1"/>
    <x v="2"/>
    <n v="11.78"/>
    <n v="0.12"/>
    <x v="91"/>
  </r>
  <r>
    <n v="1102253"/>
    <n v="5"/>
    <n v="0"/>
    <x v="24"/>
    <x v="14"/>
    <n v="0"/>
    <n v="0.64"/>
    <x v="20"/>
  </r>
  <r>
    <n v="1102253"/>
    <n v="5"/>
    <n v="0"/>
    <x v="1"/>
    <x v="15"/>
    <n v="0"/>
    <n v="1.1399999999999999"/>
    <x v="62"/>
  </r>
  <r>
    <n v="1102253"/>
    <n v="5"/>
    <n v="0"/>
    <x v="1"/>
    <x v="2"/>
    <n v="10.83"/>
    <n v="0.08"/>
    <x v="91"/>
  </r>
  <r>
    <n v="1102254"/>
    <n v="5"/>
    <n v="0"/>
    <x v="24"/>
    <x v="0"/>
    <n v="0"/>
    <n v="1.19"/>
    <x v="20"/>
  </r>
  <r>
    <n v="1102254"/>
    <n v="5"/>
    <n v="0"/>
    <x v="1"/>
    <x v="2"/>
    <n v="8.1300000000000008"/>
    <n v="0.05"/>
    <x v="21"/>
  </r>
  <r>
    <n v="1102255"/>
    <n v="5"/>
    <n v="1"/>
    <x v="32"/>
    <x v="0"/>
    <n v="0"/>
    <n v="3.02"/>
    <x v="20"/>
  </r>
  <r>
    <n v="1102255"/>
    <n v="5"/>
    <n v="0"/>
    <x v="1"/>
    <x v="2"/>
    <n v="9.9600000000000009"/>
    <n v="0.14000000000000001"/>
    <x v="22"/>
  </r>
  <r>
    <n v="1102255"/>
    <n v="5"/>
    <n v="2"/>
    <x v="30"/>
    <x v="3"/>
    <n v="0"/>
    <n v="0"/>
    <x v="12"/>
  </r>
  <r>
    <n v="1102255"/>
    <n v="5"/>
    <n v="0"/>
    <x v="1"/>
    <x v="4"/>
    <n v="0"/>
    <n v="0.04"/>
    <x v="36"/>
  </r>
  <r>
    <n v="1102256"/>
    <n v="5"/>
    <n v="0"/>
    <x v="24"/>
    <x v="14"/>
    <n v="0"/>
    <n v="0.85"/>
    <x v="20"/>
  </r>
  <r>
    <n v="1102256"/>
    <n v="5"/>
    <n v="0"/>
    <x v="1"/>
    <x v="15"/>
    <n v="0"/>
    <n v="1.1399999999999999"/>
    <x v="62"/>
  </r>
  <r>
    <n v="1102256"/>
    <n v="5"/>
    <n v="0"/>
    <x v="1"/>
    <x v="2"/>
    <n v="11.04"/>
    <n v="0.09"/>
    <x v="91"/>
  </r>
  <r>
    <n v="1102257"/>
    <n v="5"/>
    <n v="0"/>
    <x v="24"/>
    <x v="14"/>
    <n v="0"/>
    <n v="1.48"/>
    <x v="20"/>
  </r>
  <r>
    <n v="1102257"/>
    <n v="5"/>
    <n v="0"/>
    <x v="1"/>
    <x v="15"/>
    <n v="0"/>
    <n v="1.1399999999999999"/>
    <x v="62"/>
  </r>
  <r>
    <n v="1102257"/>
    <n v="5"/>
    <n v="0"/>
    <x v="1"/>
    <x v="2"/>
    <n v="11.67"/>
    <n v="0.12"/>
    <x v="91"/>
  </r>
  <r>
    <n v="1102258"/>
    <n v="5"/>
    <n v="11"/>
    <x v="43"/>
    <x v="14"/>
    <n v="0"/>
    <n v="6.48"/>
    <x v="642"/>
  </r>
  <r>
    <n v="1102258"/>
    <n v="5"/>
    <n v="0"/>
    <x v="1"/>
    <x v="15"/>
    <n v="0"/>
    <n v="1.1399999999999999"/>
    <x v="62"/>
  </r>
  <r>
    <n v="1102258"/>
    <n v="5"/>
    <n v="0"/>
    <x v="1"/>
    <x v="2"/>
    <n v="19.440000000000001"/>
    <n v="0.34"/>
    <x v="257"/>
  </r>
  <r>
    <n v="1102259"/>
    <n v="5"/>
    <n v="0"/>
    <x v="24"/>
    <x v="26"/>
    <n v="0"/>
    <n v="15.39"/>
    <x v="170"/>
  </r>
  <r>
    <n v="1102259"/>
    <n v="5"/>
    <n v="0"/>
    <x v="1"/>
    <x v="2"/>
    <n v="25.03"/>
    <n v="0.42"/>
    <x v="171"/>
  </r>
  <r>
    <n v="1102260"/>
    <n v="5"/>
    <n v="3"/>
    <x v="13"/>
    <x v="16"/>
    <n v="0"/>
    <n v="144.38"/>
    <x v="643"/>
  </r>
  <r>
    <n v="1102260"/>
    <n v="5"/>
    <n v="0"/>
    <x v="1"/>
    <x v="2"/>
    <n v="194.32"/>
    <n v="3.97"/>
    <x v="169"/>
  </r>
  <r>
    <n v="1102262"/>
    <n v="5"/>
    <n v="0"/>
    <x v="24"/>
    <x v="14"/>
    <n v="0"/>
    <n v="0"/>
    <x v="20"/>
  </r>
  <r>
    <n v="1102262"/>
    <n v="5"/>
    <n v="0"/>
    <x v="1"/>
    <x v="15"/>
    <n v="0"/>
    <n v="1.1399999999999999"/>
    <x v="62"/>
  </r>
  <r>
    <n v="1102262"/>
    <n v="5"/>
    <n v="0"/>
    <x v="1"/>
    <x v="2"/>
    <n v="10.19"/>
    <n v="0.05"/>
    <x v="91"/>
  </r>
  <r>
    <n v="1102263"/>
    <n v="5"/>
    <n v="0"/>
    <x v="24"/>
    <x v="22"/>
    <n v="0"/>
    <n v="8.3000000000000007"/>
    <x v="119"/>
  </r>
  <r>
    <n v="1102263"/>
    <n v="5"/>
    <n v="0"/>
    <x v="1"/>
    <x v="15"/>
    <n v="0"/>
    <n v="0.91"/>
    <x v="118"/>
  </r>
  <r>
    <n v="1102263"/>
    <n v="5"/>
    <n v="0"/>
    <x v="1"/>
    <x v="2"/>
    <n v="20.2"/>
    <n v="0.26"/>
    <x v="120"/>
  </r>
  <r>
    <n v="1102264"/>
    <n v="5"/>
    <n v="2"/>
    <x v="30"/>
    <x v="26"/>
    <n v="0"/>
    <n v="20.14"/>
    <x v="562"/>
  </r>
  <r>
    <n v="1102264"/>
    <n v="5"/>
    <n v="0"/>
    <x v="1"/>
    <x v="2"/>
    <n v="32.74"/>
    <n v="0.55000000000000004"/>
    <x v="228"/>
  </r>
  <r>
    <n v="1102264"/>
    <n v="5"/>
    <n v="3"/>
    <x v="11"/>
    <x v="27"/>
    <n v="0"/>
    <n v="0"/>
    <x v="644"/>
  </r>
  <r>
    <n v="1102264"/>
    <n v="5"/>
    <n v="0"/>
    <x v="1"/>
    <x v="4"/>
    <n v="0"/>
    <n v="0.16"/>
    <x v="241"/>
  </r>
  <r>
    <n v="1102265"/>
    <n v="5"/>
    <n v="0"/>
    <x v="24"/>
    <x v="14"/>
    <n v="0"/>
    <n v="1.19"/>
    <x v="20"/>
  </r>
  <r>
    <n v="1102265"/>
    <n v="5"/>
    <n v="0"/>
    <x v="1"/>
    <x v="15"/>
    <n v="0"/>
    <n v="1.1399999999999999"/>
    <x v="62"/>
  </r>
  <r>
    <n v="1102265"/>
    <n v="5"/>
    <n v="0"/>
    <x v="1"/>
    <x v="2"/>
    <n v="11.38"/>
    <n v="0.1"/>
    <x v="91"/>
  </r>
  <r>
    <n v="1102266"/>
    <n v="5"/>
    <n v="1"/>
    <x v="24"/>
    <x v="26"/>
    <n v="0"/>
    <n v="15.39"/>
    <x v="170"/>
  </r>
  <r>
    <n v="1102266"/>
    <n v="5"/>
    <n v="0"/>
    <x v="1"/>
    <x v="2"/>
    <n v="25.03"/>
    <n v="0.42"/>
    <x v="171"/>
  </r>
  <r>
    <n v="1102266"/>
    <n v="5"/>
    <n v="1"/>
    <x v="13"/>
    <x v="27"/>
    <n v="0"/>
    <n v="0"/>
    <x v="405"/>
  </r>
  <r>
    <n v="1102266"/>
    <n v="5"/>
    <n v="0"/>
    <x v="1"/>
    <x v="4"/>
    <n v="0"/>
    <n v="0.24"/>
    <x v="271"/>
  </r>
  <r>
    <n v="1102267"/>
    <n v="5"/>
    <n v="0"/>
    <x v="24"/>
    <x v="26"/>
    <n v="0"/>
    <n v="15.39"/>
    <x v="170"/>
  </r>
  <r>
    <n v="1102267"/>
    <n v="5"/>
    <n v="0"/>
    <x v="1"/>
    <x v="2"/>
    <n v="25.03"/>
    <n v="0.42"/>
    <x v="171"/>
  </r>
  <r>
    <n v="1102268"/>
    <n v="5"/>
    <n v="3"/>
    <x v="13"/>
    <x v="26"/>
    <n v="0"/>
    <n v="23.86"/>
    <x v="472"/>
  </r>
  <r>
    <n v="1102268"/>
    <n v="5"/>
    <n v="0"/>
    <x v="1"/>
    <x v="2"/>
    <n v="38.79"/>
    <n v="0.66"/>
    <x v="91"/>
  </r>
  <r>
    <n v="1102268"/>
    <n v="5"/>
    <n v="4"/>
    <x v="10"/>
    <x v="27"/>
    <n v="0"/>
    <n v="0"/>
    <x v="645"/>
  </r>
  <r>
    <n v="1102268"/>
    <n v="5"/>
    <n v="0"/>
    <x v="1"/>
    <x v="4"/>
    <n v="0"/>
    <n v="0.16"/>
    <x v="372"/>
  </r>
  <r>
    <n v="1102269"/>
    <n v="5"/>
    <n v="1"/>
    <x v="32"/>
    <x v="21"/>
    <n v="0"/>
    <n v="17.38"/>
    <x v="264"/>
  </r>
  <r>
    <n v="1102269"/>
    <n v="5"/>
    <n v="0"/>
    <x v="1"/>
    <x v="15"/>
    <n v="0"/>
    <n v="0.91"/>
    <x v="118"/>
  </r>
  <r>
    <n v="1102269"/>
    <n v="5"/>
    <n v="0"/>
    <x v="1"/>
    <x v="2"/>
    <n v="31.91"/>
    <n v="0.5"/>
    <x v="123"/>
  </r>
  <r>
    <n v="1102270"/>
    <n v="5"/>
    <n v="2"/>
    <x v="30"/>
    <x v="14"/>
    <n v="0"/>
    <n v="3.14"/>
    <x v="20"/>
  </r>
  <r>
    <n v="1102270"/>
    <n v="5"/>
    <n v="0"/>
    <x v="1"/>
    <x v="15"/>
    <n v="0"/>
    <n v="1.1399999999999999"/>
    <x v="62"/>
  </r>
  <r>
    <n v="1102270"/>
    <n v="5"/>
    <n v="0"/>
    <x v="1"/>
    <x v="2"/>
    <n v="13.33"/>
    <n v="0.19"/>
    <x v="91"/>
  </r>
  <r>
    <n v="1102271"/>
    <n v="5"/>
    <n v="3"/>
    <x v="13"/>
    <x v="0"/>
    <n v="0"/>
    <n v="4.33"/>
    <x v="204"/>
  </r>
  <r>
    <n v="1102271"/>
    <n v="5"/>
    <n v="0"/>
    <x v="1"/>
    <x v="2"/>
    <n v="11.8"/>
    <n v="0.19"/>
    <x v="30"/>
  </r>
  <r>
    <n v="1102272"/>
    <n v="5"/>
    <n v="0"/>
    <x v="24"/>
    <x v="13"/>
    <n v="0"/>
    <n v="5.05"/>
    <x v="119"/>
  </r>
  <r>
    <n v="1102272"/>
    <n v="5"/>
    <n v="0"/>
    <x v="1"/>
    <x v="2"/>
    <n v="13.3"/>
    <n v="0.14000000000000001"/>
    <x v="253"/>
  </r>
  <r>
    <n v="1102273"/>
    <n v="5"/>
    <n v="0"/>
    <x v="24"/>
    <x v="22"/>
    <n v="0"/>
    <n v="1"/>
    <x v="119"/>
  </r>
  <r>
    <n v="1102273"/>
    <n v="5"/>
    <n v="0"/>
    <x v="1"/>
    <x v="15"/>
    <n v="0"/>
    <n v="0.91"/>
    <x v="118"/>
  </r>
  <r>
    <n v="1102273"/>
    <n v="5"/>
    <n v="0"/>
    <x v="1"/>
    <x v="2"/>
    <n v="12.9"/>
    <n v="0.05"/>
    <x v="120"/>
  </r>
  <r>
    <n v="1102274"/>
    <n v="5"/>
    <n v="11"/>
    <x v="43"/>
    <x v="14"/>
    <n v="0"/>
    <n v="2.91"/>
    <x v="20"/>
  </r>
  <r>
    <n v="1102274"/>
    <n v="5"/>
    <n v="0"/>
    <x v="1"/>
    <x v="15"/>
    <n v="0"/>
    <n v="1.1399999999999999"/>
    <x v="62"/>
  </r>
  <r>
    <n v="1102274"/>
    <n v="5"/>
    <n v="0"/>
    <x v="1"/>
    <x v="2"/>
    <n v="13.1"/>
    <n v="0.18"/>
    <x v="91"/>
  </r>
  <r>
    <n v="1102276"/>
    <n v="5"/>
    <n v="1"/>
    <x v="32"/>
    <x v="14"/>
    <n v="0"/>
    <n v="2.16"/>
    <x v="20"/>
  </r>
  <r>
    <n v="1102276"/>
    <n v="5"/>
    <n v="0"/>
    <x v="1"/>
    <x v="15"/>
    <n v="0"/>
    <n v="1.1399999999999999"/>
    <x v="62"/>
  </r>
  <r>
    <n v="1102276"/>
    <n v="5"/>
    <n v="0"/>
    <x v="1"/>
    <x v="2"/>
    <n v="12.35"/>
    <n v="0.15"/>
    <x v="91"/>
  </r>
  <r>
    <n v="1102277"/>
    <n v="5"/>
    <n v="0"/>
    <x v="24"/>
    <x v="26"/>
    <n v="0"/>
    <n v="9.39"/>
    <x v="145"/>
  </r>
  <r>
    <n v="1102277"/>
    <n v="5"/>
    <n v="0"/>
    <x v="1"/>
    <x v="2"/>
    <n v="18.93"/>
    <n v="0.26"/>
    <x v="130"/>
  </r>
  <r>
    <n v="1102278"/>
    <n v="5"/>
    <n v="0"/>
    <x v="24"/>
    <x v="14"/>
    <n v="0"/>
    <n v="0.64"/>
    <x v="20"/>
  </r>
  <r>
    <n v="1102278"/>
    <n v="5"/>
    <n v="0"/>
    <x v="1"/>
    <x v="15"/>
    <n v="0"/>
    <n v="1.1399999999999999"/>
    <x v="62"/>
  </r>
  <r>
    <n v="1102278"/>
    <n v="5"/>
    <n v="0"/>
    <x v="1"/>
    <x v="2"/>
    <n v="10.83"/>
    <n v="0.08"/>
    <x v="91"/>
  </r>
  <r>
    <n v="1102279"/>
    <n v="5"/>
    <n v="10"/>
    <x v="43"/>
    <x v="0"/>
    <n v="0"/>
    <n v="2.91"/>
    <x v="20"/>
  </r>
  <r>
    <n v="1102279"/>
    <n v="5"/>
    <n v="0"/>
    <x v="1"/>
    <x v="2"/>
    <n v="9.85"/>
    <n v="0.13"/>
    <x v="22"/>
  </r>
  <r>
    <n v="1102280"/>
    <n v="5"/>
    <n v="2"/>
    <x v="13"/>
    <x v="16"/>
    <n v="0"/>
    <n v="76.349999999999994"/>
    <x v="132"/>
  </r>
  <r>
    <n v="1102280"/>
    <n v="5"/>
    <n v="0"/>
    <x v="1"/>
    <x v="2"/>
    <n v="102.75"/>
    <n v="2.1"/>
    <x v="56"/>
  </r>
  <r>
    <n v="1102281"/>
    <n v="5"/>
    <n v="0"/>
    <x v="24"/>
    <x v="26"/>
    <n v="0"/>
    <n v="15.39"/>
    <x v="170"/>
  </r>
  <r>
    <n v="1102281"/>
    <n v="5"/>
    <n v="0"/>
    <x v="1"/>
    <x v="2"/>
    <n v="25.03"/>
    <n v="0.42"/>
    <x v="171"/>
  </r>
  <r>
    <n v="1102282"/>
    <n v="5"/>
    <n v="0"/>
    <x v="24"/>
    <x v="26"/>
    <n v="0"/>
    <n v="15.39"/>
    <x v="170"/>
  </r>
  <r>
    <n v="1102282"/>
    <n v="5"/>
    <n v="0"/>
    <x v="1"/>
    <x v="2"/>
    <n v="25.03"/>
    <n v="0.42"/>
    <x v="171"/>
  </r>
  <r>
    <n v="1102283"/>
    <n v="5"/>
    <n v="0"/>
    <x v="24"/>
    <x v="22"/>
    <n v="0"/>
    <n v="5.05"/>
    <x v="119"/>
  </r>
  <r>
    <n v="1102283"/>
    <n v="5"/>
    <n v="0"/>
    <x v="1"/>
    <x v="15"/>
    <n v="0"/>
    <n v="0.91"/>
    <x v="118"/>
  </r>
  <r>
    <n v="1102283"/>
    <n v="5"/>
    <n v="0"/>
    <x v="1"/>
    <x v="2"/>
    <n v="16.95"/>
    <n v="0.17"/>
    <x v="120"/>
  </r>
  <r>
    <n v="1102284"/>
    <n v="5"/>
    <n v="6"/>
    <x v="10"/>
    <x v="0"/>
    <n v="0"/>
    <n v="4.95"/>
    <x v="219"/>
  </r>
  <r>
    <n v="1102284"/>
    <n v="5"/>
    <n v="0"/>
    <x v="1"/>
    <x v="2"/>
    <n v="12.48"/>
    <n v="0.22"/>
    <x v="30"/>
  </r>
  <r>
    <n v="1102284"/>
    <n v="5"/>
    <n v="6"/>
    <x v="12"/>
    <x v="3"/>
    <n v="0"/>
    <n v="0"/>
    <x v="646"/>
  </r>
  <r>
    <n v="1102284"/>
    <n v="5"/>
    <n v="0"/>
    <x v="1"/>
    <x v="4"/>
    <n v="0"/>
    <n v="0.59"/>
    <x v="292"/>
  </r>
  <r>
    <n v="1102285"/>
    <n v="5"/>
    <n v="6"/>
    <x v="20"/>
    <x v="0"/>
    <n v="0"/>
    <n v="5.15"/>
    <x v="227"/>
  </r>
  <r>
    <n v="1102285"/>
    <n v="5"/>
    <n v="0"/>
    <x v="1"/>
    <x v="5"/>
    <n v="0"/>
    <n v="0"/>
    <x v="8"/>
  </r>
  <r>
    <n v="1102285"/>
    <n v="5"/>
    <n v="0"/>
    <x v="1"/>
    <x v="1"/>
    <n v="0"/>
    <n v="1.4"/>
    <x v="1"/>
  </r>
  <r>
    <n v="1102285"/>
    <n v="5"/>
    <n v="0"/>
    <x v="1"/>
    <x v="2"/>
    <n v="15.26"/>
    <n v="0.23"/>
    <x v="208"/>
  </r>
  <r>
    <n v="1102286"/>
    <n v="5"/>
    <n v="0"/>
    <x v="24"/>
    <x v="22"/>
    <n v="0"/>
    <n v="5.05"/>
    <x v="119"/>
  </r>
  <r>
    <n v="1102286"/>
    <n v="5"/>
    <n v="0"/>
    <x v="1"/>
    <x v="15"/>
    <n v="0"/>
    <n v="0.91"/>
    <x v="118"/>
  </r>
  <r>
    <n v="1102286"/>
    <n v="5"/>
    <n v="0"/>
    <x v="1"/>
    <x v="2"/>
    <n v="16.95"/>
    <n v="0.17"/>
    <x v="120"/>
  </r>
  <r>
    <n v="1102288"/>
    <n v="5"/>
    <n v="0"/>
    <x v="24"/>
    <x v="14"/>
    <n v="0"/>
    <n v="1.19"/>
    <x v="20"/>
  </r>
  <r>
    <n v="1102288"/>
    <n v="5"/>
    <n v="0"/>
    <x v="1"/>
    <x v="15"/>
    <n v="0"/>
    <n v="1.1399999999999999"/>
    <x v="62"/>
  </r>
  <r>
    <n v="1102288"/>
    <n v="5"/>
    <n v="0"/>
    <x v="1"/>
    <x v="2"/>
    <n v="11.38"/>
    <n v="0.1"/>
    <x v="91"/>
  </r>
  <r>
    <n v="1102289"/>
    <n v="5"/>
    <n v="0"/>
    <x v="24"/>
    <x v="14"/>
    <n v="0"/>
    <n v="0.64"/>
    <x v="20"/>
  </r>
  <r>
    <n v="1102289"/>
    <n v="5"/>
    <n v="0"/>
    <x v="1"/>
    <x v="15"/>
    <n v="0"/>
    <n v="1.1399999999999999"/>
    <x v="62"/>
  </r>
  <r>
    <n v="1102289"/>
    <n v="5"/>
    <n v="0"/>
    <x v="1"/>
    <x v="2"/>
    <n v="10.83"/>
    <n v="0.08"/>
    <x v="91"/>
  </r>
  <r>
    <n v="1102290"/>
    <n v="5"/>
    <n v="0"/>
    <x v="24"/>
    <x v="14"/>
    <n v="0"/>
    <n v="0"/>
    <x v="20"/>
  </r>
  <r>
    <n v="1102290"/>
    <n v="5"/>
    <n v="0"/>
    <x v="1"/>
    <x v="15"/>
    <n v="0"/>
    <n v="1.1399999999999999"/>
    <x v="62"/>
  </r>
  <r>
    <n v="1102290"/>
    <n v="5"/>
    <n v="0"/>
    <x v="1"/>
    <x v="2"/>
    <n v="10.19"/>
    <n v="0.05"/>
    <x v="91"/>
  </r>
  <r>
    <n v="1102291"/>
    <n v="5"/>
    <n v="1"/>
    <x v="24"/>
    <x v="8"/>
    <n v="0"/>
    <n v="46.75"/>
    <x v="99"/>
  </r>
  <r>
    <n v="1102291"/>
    <n v="5"/>
    <n v="0"/>
    <x v="1"/>
    <x v="15"/>
    <n v="0"/>
    <n v="0.91"/>
    <x v="118"/>
  </r>
  <r>
    <n v="1102291"/>
    <n v="5"/>
    <n v="0"/>
    <x v="1"/>
    <x v="2"/>
    <n v="74.959999999999994"/>
    <n v="1.31"/>
    <x v="135"/>
  </r>
  <r>
    <n v="1102292"/>
    <n v="5"/>
    <n v="2"/>
    <x v="32"/>
    <x v="7"/>
    <n v="0"/>
    <n v="15.68"/>
    <x v="139"/>
  </r>
  <r>
    <n v="1102292"/>
    <n v="5"/>
    <n v="0"/>
    <x v="1"/>
    <x v="2"/>
    <n v="26.43"/>
    <n v="0.43"/>
    <x v="120"/>
  </r>
  <r>
    <n v="1102294"/>
    <n v="5"/>
    <n v="1"/>
    <x v="24"/>
    <x v="8"/>
    <n v="0"/>
    <n v="58.01"/>
    <x v="97"/>
  </r>
  <r>
    <n v="1102294"/>
    <n v="5"/>
    <n v="0"/>
    <x v="1"/>
    <x v="2"/>
    <n v="93.3"/>
    <n v="1.6"/>
    <x v="98"/>
  </r>
  <r>
    <n v="1102295"/>
    <n v="5"/>
    <n v="0"/>
    <x v="24"/>
    <x v="14"/>
    <n v="0"/>
    <n v="1.59"/>
    <x v="20"/>
  </r>
  <r>
    <n v="1102295"/>
    <n v="5"/>
    <n v="0"/>
    <x v="1"/>
    <x v="15"/>
    <n v="0"/>
    <n v="1.1399999999999999"/>
    <x v="62"/>
  </r>
  <r>
    <n v="1102295"/>
    <n v="5"/>
    <n v="0"/>
    <x v="1"/>
    <x v="2"/>
    <n v="11.78"/>
    <n v="0.12"/>
    <x v="91"/>
  </r>
  <r>
    <n v="1102296"/>
    <n v="5"/>
    <n v="0"/>
    <x v="24"/>
    <x v="26"/>
    <n v="0"/>
    <n v="15.39"/>
    <x v="170"/>
  </r>
  <r>
    <n v="1102296"/>
    <n v="5"/>
    <n v="0"/>
    <x v="1"/>
    <x v="2"/>
    <n v="25.03"/>
    <n v="0.42"/>
    <x v="171"/>
  </r>
  <r>
    <n v="1102297"/>
    <n v="5"/>
    <n v="0"/>
    <x v="24"/>
    <x v="14"/>
    <n v="0"/>
    <n v="1.59"/>
    <x v="20"/>
  </r>
  <r>
    <n v="1102297"/>
    <n v="5"/>
    <n v="0"/>
    <x v="1"/>
    <x v="15"/>
    <n v="0"/>
    <n v="1.1399999999999999"/>
    <x v="62"/>
  </r>
  <r>
    <n v="1102297"/>
    <n v="5"/>
    <n v="0"/>
    <x v="1"/>
    <x v="2"/>
    <n v="11.78"/>
    <n v="0.12"/>
    <x v="91"/>
  </r>
  <r>
    <n v="1102298"/>
    <n v="5"/>
    <n v="5"/>
    <x v="10"/>
    <x v="13"/>
    <n v="0"/>
    <n v="20.39"/>
    <x v="647"/>
  </r>
  <r>
    <n v="1102298"/>
    <n v="5"/>
    <n v="0"/>
    <x v="1"/>
    <x v="2"/>
    <n v="34.85"/>
    <n v="0.56000000000000005"/>
    <x v="131"/>
  </r>
  <r>
    <n v="1102299"/>
    <n v="5"/>
    <n v="2"/>
    <x v="30"/>
    <x v="21"/>
    <n v="0"/>
    <n v="20.97"/>
    <x v="363"/>
  </r>
  <r>
    <n v="1102299"/>
    <n v="5"/>
    <n v="0"/>
    <x v="1"/>
    <x v="15"/>
    <n v="0"/>
    <n v="0.91"/>
    <x v="118"/>
  </r>
  <r>
    <n v="1102299"/>
    <n v="5"/>
    <n v="0"/>
    <x v="1"/>
    <x v="2"/>
    <n v="37.74"/>
    <n v="0.6"/>
    <x v="9"/>
  </r>
  <r>
    <n v="1102301"/>
    <n v="5"/>
    <n v="0"/>
    <x v="24"/>
    <x v="14"/>
    <n v="0"/>
    <n v="0.85"/>
    <x v="20"/>
  </r>
  <r>
    <n v="1102301"/>
    <n v="5"/>
    <n v="0"/>
    <x v="1"/>
    <x v="15"/>
    <n v="0"/>
    <n v="1.1399999999999999"/>
    <x v="62"/>
  </r>
  <r>
    <n v="1102301"/>
    <n v="5"/>
    <n v="0"/>
    <x v="1"/>
    <x v="2"/>
    <n v="11.04"/>
    <n v="0.09"/>
    <x v="91"/>
  </r>
  <r>
    <n v="1102302"/>
    <n v="5"/>
    <n v="0"/>
    <x v="24"/>
    <x v="14"/>
    <n v="0"/>
    <n v="0"/>
    <x v="20"/>
  </r>
  <r>
    <n v="1102302"/>
    <n v="5"/>
    <n v="0"/>
    <x v="1"/>
    <x v="15"/>
    <n v="0"/>
    <n v="1.1399999999999999"/>
    <x v="62"/>
  </r>
  <r>
    <n v="1102302"/>
    <n v="5"/>
    <n v="0"/>
    <x v="1"/>
    <x v="2"/>
    <n v="10.19"/>
    <n v="0.05"/>
    <x v="91"/>
  </r>
  <r>
    <n v="1102303"/>
    <n v="5"/>
    <n v="1"/>
    <x v="32"/>
    <x v="21"/>
    <n v="0"/>
    <n v="6.42"/>
    <x v="145"/>
  </r>
  <r>
    <n v="1102303"/>
    <n v="5"/>
    <n v="0"/>
    <x v="1"/>
    <x v="15"/>
    <n v="0"/>
    <n v="0.91"/>
    <x v="118"/>
  </r>
  <r>
    <n v="1102303"/>
    <n v="5"/>
    <n v="0"/>
    <x v="1"/>
    <x v="2"/>
    <n v="19.61"/>
    <n v="0.2"/>
    <x v="30"/>
  </r>
  <r>
    <n v="1102304"/>
    <n v="5"/>
    <n v="0"/>
    <x v="24"/>
    <x v="0"/>
    <n v="0"/>
    <n v="1.72"/>
    <x v="20"/>
  </r>
  <r>
    <n v="1102304"/>
    <n v="5"/>
    <n v="0"/>
    <x v="1"/>
    <x v="2"/>
    <n v="8.66"/>
    <n v="0.08"/>
    <x v="22"/>
  </r>
  <r>
    <n v="1102305"/>
    <n v="5"/>
    <n v="7"/>
    <x v="19"/>
    <x v="0"/>
    <n v="0"/>
    <n v="5.32"/>
    <x v="211"/>
  </r>
  <r>
    <n v="1102305"/>
    <n v="5"/>
    <n v="0"/>
    <x v="1"/>
    <x v="1"/>
    <n v="0"/>
    <n v="1.4"/>
    <x v="1"/>
  </r>
  <r>
    <n v="1102305"/>
    <n v="5"/>
    <n v="0"/>
    <x v="1"/>
    <x v="2"/>
    <n v="13.4"/>
    <n v="0.24"/>
    <x v="212"/>
  </r>
  <r>
    <n v="1102305"/>
    <n v="5"/>
    <n v="8"/>
    <x v="4"/>
    <x v="3"/>
    <n v="0"/>
    <n v="0"/>
    <x v="290"/>
  </r>
  <r>
    <n v="1102305"/>
    <n v="5"/>
    <n v="0"/>
    <x v="1"/>
    <x v="4"/>
    <n v="0"/>
    <n v="0.03"/>
    <x v="190"/>
  </r>
  <r>
    <n v="1102306"/>
    <n v="5"/>
    <n v="0"/>
    <x v="24"/>
    <x v="14"/>
    <n v="0"/>
    <n v="0.85"/>
    <x v="20"/>
  </r>
  <r>
    <n v="1102306"/>
    <n v="5"/>
    <n v="0"/>
    <x v="1"/>
    <x v="15"/>
    <n v="0"/>
    <n v="1.1399999999999999"/>
    <x v="62"/>
  </r>
  <r>
    <n v="1102306"/>
    <n v="5"/>
    <n v="0"/>
    <x v="1"/>
    <x v="2"/>
    <n v="11.04"/>
    <n v="0.09"/>
    <x v="91"/>
  </r>
  <r>
    <n v="1102307"/>
    <n v="5"/>
    <n v="0"/>
    <x v="24"/>
    <x v="0"/>
    <n v="0"/>
    <n v="1.19"/>
    <x v="20"/>
  </r>
  <r>
    <n v="1102307"/>
    <n v="5"/>
    <n v="0"/>
    <x v="1"/>
    <x v="5"/>
    <n v="0"/>
    <n v="0"/>
    <x v="8"/>
  </r>
  <r>
    <n v="1102307"/>
    <n v="5"/>
    <n v="0"/>
    <x v="1"/>
    <x v="2"/>
    <n v="10.43"/>
    <n v="0.05"/>
    <x v="63"/>
  </r>
  <r>
    <n v="1102308"/>
    <n v="5"/>
    <n v="4"/>
    <x v="11"/>
    <x v="14"/>
    <n v="0"/>
    <n v="3.61"/>
    <x v="648"/>
  </r>
  <r>
    <n v="1102308"/>
    <n v="5"/>
    <n v="0"/>
    <x v="1"/>
    <x v="15"/>
    <n v="0"/>
    <n v="1.1399999999999999"/>
    <x v="62"/>
  </r>
  <r>
    <n v="1102308"/>
    <n v="5"/>
    <n v="0"/>
    <x v="1"/>
    <x v="1"/>
    <n v="0"/>
    <n v="1.4"/>
    <x v="1"/>
  </r>
  <r>
    <n v="1102308"/>
    <n v="5"/>
    <n v="0"/>
    <x v="1"/>
    <x v="2"/>
    <n v="14.18"/>
    <n v="0.21"/>
    <x v="14"/>
  </r>
  <r>
    <n v="1102309"/>
    <n v="5"/>
    <n v="0"/>
    <x v="24"/>
    <x v="14"/>
    <n v="0"/>
    <n v="0"/>
    <x v="20"/>
  </r>
  <r>
    <n v="1102309"/>
    <n v="5"/>
    <n v="0"/>
    <x v="1"/>
    <x v="15"/>
    <n v="0"/>
    <n v="1.1399999999999999"/>
    <x v="62"/>
  </r>
  <r>
    <n v="1102309"/>
    <n v="5"/>
    <n v="0"/>
    <x v="1"/>
    <x v="2"/>
    <n v="10.19"/>
    <n v="0.05"/>
    <x v="91"/>
  </r>
  <r>
    <n v="1102310"/>
    <n v="5"/>
    <n v="0"/>
    <x v="24"/>
    <x v="14"/>
    <n v="0"/>
    <n v="0"/>
    <x v="20"/>
  </r>
  <r>
    <n v="1102310"/>
    <n v="5"/>
    <n v="0"/>
    <x v="1"/>
    <x v="15"/>
    <n v="0"/>
    <n v="1.1399999999999999"/>
    <x v="62"/>
  </r>
  <r>
    <n v="1102310"/>
    <n v="5"/>
    <n v="0"/>
    <x v="1"/>
    <x v="2"/>
    <n v="10.19"/>
    <n v="0.05"/>
    <x v="91"/>
  </r>
  <r>
    <n v="1102311"/>
    <n v="5"/>
    <n v="0"/>
    <x v="24"/>
    <x v="14"/>
    <n v="0"/>
    <n v="0"/>
    <x v="20"/>
  </r>
  <r>
    <n v="1102311"/>
    <n v="5"/>
    <n v="0"/>
    <x v="1"/>
    <x v="15"/>
    <n v="0"/>
    <n v="1.1399999999999999"/>
    <x v="62"/>
  </r>
  <r>
    <n v="1102311"/>
    <n v="5"/>
    <n v="0"/>
    <x v="1"/>
    <x v="2"/>
    <n v="10.19"/>
    <n v="0.05"/>
    <x v="91"/>
  </r>
  <r>
    <n v="1102312"/>
    <n v="5"/>
    <n v="0"/>
    <x v="24"/>
    <x v="14"/>
    <n v="0"/>
    <n v="0.64"/>
    <x v="20"/>
  </r>
  <r>
    <n v="1102312"/>
    <n v="5"/>
    <n v="0"/>
    <x v="1"/>
    <x v="15"/>
    <n v="0"/>
    <n v="1.1399999999999999"/>
    <x v="62"/>
  </r>
  <r>
    <n v="1102312"/>
    <n v="5"/>
    <n v="0"/>
    <x v="1"/>
    <x v="2"/>
    <n v="10.83"/>
    <n v="0.08"/>
    <x v="91"/>
  </r>
  <r>
    <n v="1102313"/>
    <n v="5"/>
    <n v="3"/>
    <x v="13"/>
    <x v="21"/>
    <n v="0"/>
    <n v="7.18"/>
    <x v="145"/>
  </r>
  <r>
    <n v="1102313"/>
    <n v="5"/>
    <n v="0"/>
    <x v="1"/>
    <x v="15"/>
    <n v="0"/>
    <n v="0.91"/>
    <x v="118"/>
  </r>
  <r>
    <n v="1102313"/>
    <n v="5"/>
    <n v="0"/>
    <x v="1"/>
    <x v="2"/>
    <n v="20.37"/>
    <n v="0.22"/>
    <x v="30"/>
  </r>
  <r>
    <n v="1102314"/>
    <n v="5"/>
    <n v="0"/>
    <x v="24"/>
    <x v="23"/>
    <n v="0"/>
    <n v="38.89"/>
    <x v="276"/>
  </r>
  <r>
    <n v="1102314"/>
    <n v="5"/>
    <n v="0"/>
    <x v="1"/>
    <x v="15"/>
    <n v="0"/>
    <n v="0.91"/>
    <x v="118"/>
  </r>
  <r>
    <n v="1102314"/>
    <n v="5"/>
    <n v="0"/>
    <x v="1"/>
    <x v="2"/>
    <n v="59.61"/>
    <n v="1.0900000000000001"/>
    <x v="125"/>
  </r>
  <r>
    <n v="1102316"/>
    <n v="5"/>
    <n v="0"/>
    <x v="24"/>
    <x v="23"/>
    <n v="0"/>
    <n v="36.950000000000003"/>
    <x v="354"/>
  </r>
  <r>
    <n v="1102316"/>
    <n v="5"/>
    <n v="0"/>
    <x v="1"/>
    <x v="15"/>
    <n v="0"/>
    <n v="0.91"/>
    <x v="118"/>
  </r>
  <r>
    <n v="1102316"/>
    <n v="5"/>
    <n v="0"/>
    <x v="1"/>
    <x v="20"/>
    <n v="0"/>
    <n v="0"/>
    <x v="115"/>
  </r>
  <r>
    <n v="1102316"/>
    <n v="5"/>
    <n v="0"/>
    <x v="1"/>
    <x v="2"/>
    <n v="60.81"/>
    <n v="1.04"/>
    <x v="291"/>
  </r>
  <r>
    <n v="1102317"/>
    <n v="5"/>
    <n v="0"/>
    <x v="24"/>
    <x v="14"/>
    <n v="0"/>
    <n v="0.64"/>
    <x v="20"/>
  </r>
  <r>
    <n v="1102317"/>
    <n v="5"/>
    <n v="0"/>
    <x v="1"/>
    <x v="15"/>
    <n v="0"/>
    <n v="1.1399999999999999"/>
    <x v="62"/>
  </r>
  <r>
    <n v="1102317"/>
    <n v="5"/>
    <n v="0"/>
    <x v="1"/>
    <x v="2"/>
    <n v="10.83"/>
    <n v="0.08"/>
    <x v="91"/>
  </r>
  <r>
    <n v="1102318"/>
    <n v="5"/>
    <n v="1"/>
    <x v="32"/>
    <x v="14"/>
    <n v="0"/>
    <n v="2.16"/>
    <x v="20"/>
  </r>
  <r>
    <n v="1102318"/>
    <n v="5"/>
    <n v="0"/>
    <x v="1"/>
    <x v="15"/>
    <n v="0"/>
    <n v="1.1399999999999999"/>
    <x v="62"/>
  </r>
  <r>
    <n v="1102318"/>
    <n v="5"/>
    <n v="0"/>
    <x v="1"/>
    <x v="5"/>
    <n v="0"/>
    <n v="0"/>
    <x v="124"/>
  </r>
  <r>
    <n v="1102318"/>
    <n v="5"/>
    <n v="0"/>
    <x v="1"/>
    <x v="2"/>
    <n v="15.5"/>
    <n v="0.15"/>
    <x v="125"/>
  </r>
  <r>
    <n v="1102319"/>
    <n v="5"/>
    <n v="2"/>
    <x v="30"/>
    <x v="0"/>
    <n v="0"/>
    <n v="4.04"/>
    <x v="184"/>
  </r>
  <r>
    <n v="1102319"/>
    <n v="5"/>
    <n v="0"/>
    <x v="1"/>
    <x v="1"/>
    <n v="0"/>
    <n v="1.4"/>
    <x v="1"/>
  </r>
  <r>
    <n v="1102319"/>
    <n v="5"/>
    <n v="0"/>
    <x v="1"/>
    <x v="2"/>
    <n v="11.01"/>
    <n v="0.18"/>
    <x v="21"/>
  </r>
  <r>
    <n v="1102319"/>
    <n v="5"/>
    <n v="3"/>
    <x v="11"/>
    <x v="3"/>
    <n v="0"/>
    <n v="0"/>
    <x v="300"/>
  </r>
  <r>
    <n v="1102319"/>
    <n v="5"/>
    <n v="0"/>
    <x v="1"/>
    <x v="4"/>
    <n v="0"/>
    <n v="0.03"/>
    <x v="12"/>
  </r>
  <r>
    <n v="1102320"/>
    <n v="5"/>
    <n v="0"/>
    <x v="24"/>
    <x v="14"/>
    <n v="0"/>
    <n v="1.72"/>
    <x v="20"/>
  </r>
  <r>
    <n v="1102320"/>
    <n v="5"/>
    <n v="0"/>
    <x v="1"/>
    <x v="15"/>
    <n v="0"/>
    <n v="1.1399999999999999"/>
    <x v="62"/>
  </r>
  <r>
    <n v="1102320"/>
    <n v="5"/>
    <n v="0"/>
    <x v="1"/>
    <x v="2"/>
    <n v="11.91"/>
    <n v="0.13"/>
    <x v="91"/>
  </r>
  <r>
    <n v="1102321"/>
    <n v="5"/>
    <n v="0"/>
    <x v="24"/>
    <x v="14"/>
    <n v="0"/>
    <n v="1.19"/>
    <x v="20"/>
  </r>
  <r>
    <n v="1102321"/>
    <n v="5"/>
    <n v="0"/>
    <x v="1"/>
    <x v="15"/>
    <n v="0"/>
    <n v="1.1399999999999999"/>
    <x v="62"/>
  </r>
  <r>
    <n v="1102321"/>
    <n v="5"/>
    <n v="0"/>
    <x v="1"/>
    <x v="2"/>
    <n v="11.38"/>
    <n v="0.1"/>
    <x v="91"/>
  </r>
  <r>
    <n v="1102322"/>
    <n v="5"/>
    <n v="0"/>
    <x v="24"/>
    <x v="21"/>
    <n v="0"/>
    <n v="9.39"/>
    <x v="145"/>
  </r>
  <r>
    <n v="1102322"/>
    <n v="5"/>
    <n v="0"/>
    <x v="1"/>
    <x v="15"/>
    <n v="0"/>
    <n v="0.91"/>
    <x v="118"/>
  </r>
  <r>
    <n v="1102322"/>
    <n v="5"/>
    <n v="0"/>
    <x v="1"/>
    <x v="2"/>
    <n v="22.58"/>
    <n v="0.28000000000000003"/>
    <x v="30"/>
  </r>
  <r>
    <n v="1102323"/>
    <n v="5"/>
    <n v="0"/>
    <x v="24"/>
    <x v="14"/>
    <n v="0"/>
    <n v="1.19"/>
    <x v="20"/>
  </r>
  <r>
    <n v="1102323"/>
    <n v="5"/>
    <n v="0"/>
    <x v="1"/>
    <x v="15"/>
    <n v="0"/>
    <n v="1.1399999999999999"/>
    <x v="62"/>
  </r>
  <r>
    <n v="1102323"/>
    <n v="5"/>
    <n v="0"/>
    <x v="1"/>
    <x v="2"/>
    <n v="11.38"/>
    <n v="0.1"/>
    <x v="91"/>
  </r>
  <r>
    <n v="1102325"/>
    <n v="5"/>
    <n v="0"/>
    <x v="24"/>
    <x v="14"/>
    <n v="0"/>
    <n v="1.19"/>
    <x v="20"/>
  </r>
  <r>
    <n v="1102325"/>
    <n v="5"/>
    <n v="0"/>
    <x v="1"/>
    <x v="15"/>
    <n v="0"/>
    <n v="1.1399999999999999"/>
    <x v="62"/>
  </r>
  <r>
    <n v="1102325"/>
    <n v="5"/>
    <n v="0"/>
    <x v="1"/>
    <x v="2"/>
    <n v="11.38"/>
    <n v="0.1"/>
    <x v="91"/>
  </r>
  <r>
    <n v="1102326"/>
    <n v="5"/>
    <n v="0"/>
    <x v="24"/>
    <x v="21"/>
    <n v="0"/>
    <n v="13.71"/>
    <x v="145"/>
  </r>
  <r>
    <n v="1102326"/>
    <n v="5"/>
    <n v="0"/>
    <x v="1"/>
    <x v="15"/>
    <n v="0"/>
    <n v="0.91"/>
    <x v="118"/>
  </r>
  <r>
    <n v="1102326"/>
    <n v="5"/>
    <n v="0"/>
    <x v="1"/>
    <x v="2"/>
    <n v="26.9"/>
    <n v="0.4"/>
    <x v="30"/>
  </r>
  <r>
    <n v="1102327"/>
    <n v="5"/>
    <n v="0"/>
    <x v="24"/>
    <x v="21"/>
    <n v="0"/>
    <n v="9.39"/>
    <x v="145"/>
  </r>
  <r>
    <n v="1102327"/>
    <n v="5"/>
    <n v="0"/>
    <x v="1"/>
    <x v="15"/>
    <n v="0"/>
    <n v="0.91"/>
    <x v="118"/>
  </r>
  <r>
    <n v="1102327"/>
    <n v="5"/>
    <n v="0"/>
    <x v="1"/>
    <x v="2"/>
    <n v="22.58"/>
    <n v="0.28000000000000003"/>
    <x v="30"/>
  </r>
  <r>
    <n v="1102328"/>
    <n v="5"/>
    <n v="0"/>
    <x v="24"/>
    <x v="13"/>
    <n v="0"/>
    <n v="1"/>
    <x v="119"/>
  </r>
  <r>
    <n v="1102328"/>
    <n v="5"/>
    <n v="0"/>
    <x v="1"/>
    <x v="2"/>
    <n v="9.25"/>
    <n v="0.03"/>
    <x v="84"/>
  </r>
  <r>
    <n v="1102329"/>
    <n v="5"/>
    <n v="0"/>
    <x v="24"/>
    <x v="14"/>
    <n v="0"/>
    <n v="1.19"/>
    <x v="20"/>
  </r>
  <r>
    <n v="1102329"/>
    <n v="5"/>
    <n v="0"/>
    <x v="1"/>
    <x v="15"/>
    <n v="0"/>
    <n v="1.1399999999999999"/>
    <x v="62"/>
  </r>
  <r>
    <n v="1102329"/>
    <n v="5"/>
    <n v="0"/>
    <x v="1"/>
    <x v="20"/>
    <n v="0"/>
    <n v="0"/>
    <x v="115"/>
  </r>
  <r>
    <n v="1102329"/>
    <n v="5"/>
    <n v="0"/>
    <x v="1"/>
    <x v="2"/>
    <n v="15.38"/>
    <n v="0.1"/>
    <x v="116"/>
  </r>
  <r>
    <n v="1102330"/>
    <n v="5"/>
    <n v="4"/>
    <x v="11"/>
    <x v="23"/>
    <n v="0"/>
    <n v="60.31"/>
    <x v="490"/>
  </r>
  <r>
    <n v="1102330"/>
    <n v="5"/>
    <n v="0"/>
    <x v="1"/>
    <x v="15"/>
    <n v="0"/>
    <n v="0.91"/>
    <x v="118"/>
  </r>
  <r>
    <n v="1102330"/>
    <n v="5"/>
    <n v="0"/>
    <x v="1"/>
    <x v="2"/>
    <n v="90.43"/>
    <n v="1.69"/>
    <x v="49"/>
  </r>
  <r>
    <n v="1102330"/>
    <n v="5"/>
    <n v="5"/>
    <x v="20"/>
    <x v="6"/>
    <n v="0"/>
    <n v="0"/>
    <x v="649"/>
  </r>
  <r>
    <n v="1102330"/>
    <n v="5"/>
    <n v="0"/>
    <x v="1"/>
    <x v="4"/>
    <n v="0"/>
    <n v="0.35"/>
    <x v="200"/>
  </r>
  <r>
    <n v="1102331"/>
    <n v="5"/>
    <n v="1"/>
    <x v="32"/>
    <x v="21"/>
    <n v="0"/>
    <n v="18.28"/>
    <x v="117"/>
  </r>
  <r>
    <n v="1102331"/>
    <n v="5"/>
    <n v="0"/>
    <x v="1"/>
    <x v="15"/>
    <n v="0"/>
    <n v="0.91"/>
    <x v="118"/>
  </r>
  <r>
    <n v="1102331"/>
    <n v="5"/>
    <n v="0"/>
    <x v="1"/>
    <x v="2"/>
    <n v="33.369999999999997"/>
    <n v="0.53"/>
    <x v="41"/>
  </r>
  <r>
    <n v="1102332"/>
    <n v="5"/>
    <n v="0"/>
    <x v="24"/>
    <x v="14"/>
    <n v="0"/>
    <n v="1.19"/>
    <x v="20"/>
  </r>
  <r>
    <n v="1102332"/>
    <n v="5"/>
    <n v="0"/>
    <x v="1"/>
    <x v="15"/>
    <n v="0"/>
    <n v="1.1399999999999999"/>
    <x v="62"/>
  </r>
  <r>
    <n v="1102332"/>
    <n v="5"/>
    <n v="0"/>
    <x v="1"/>
    <x v="2"/>
    <n v="11.38"/>
    <n v="0.1"/>
    <x v="91"/>
  </r>
  <r>
    <n v="1102334"/>
    <n v="5"/>
    <n v="0"/>
    <x v="24"/>
    <x v="14"/>
    <n v="0"/>
    <n v="0.85"/>
    <x v="20"/>
  </r>
  <r>
    <n v="1102334"/>
    <n v="5"/>
    <n v="0"/>
    <x v="1"/>
    <x v="15"/>
    <n v="0"/>
    <n v="1.1399999999999999"/>
    <x v="62"/>
  </r>
  <r>
    <n v="1102334"/>
    <n v="5"/>
    <n v="0"/>
    <x v="1"/>
    <x v="2"/>
    <n v="11.04"/>
    <n v="0.09"/>
    <x v="91"/>
  </r>
  <r>
    <n v="1102335"/>
    <n v="5"/>
    <n v="0"/>
    <x v="24"/>
    <x v="14"/>
    <n v="0"/>
    <n v="0.85"/>
    <x v="20"/>
  </r>
  <r>
    <n v="1102335"/>
    <n v="5"/>
    <n v="0"/>
    <x v="1"/>
    <x v="15"/>
    <n v="0"/>
    <n v="1.1399999999999999"/>
    <x v="62"/>
  </r>
  <r>
    <n v="1102335"/>
    <n v="5"/>
    <n v="0"/>
    <x v="1"/>
    <x v="2"/>
    <n v="11.04"/>
    <n v="0.09"/>
    <x v="91"/>
  </r>
  <r>
    <n v="1102336"/>
    <n v="5"/>
    <n v="0"/>
    <x v="24"/>
    <x v="14"/>
    <n v="0"/>
    <n v="1.59"/>
    <x v="20"/>
  </r>
  <r>
    <n v="1102336"/>
    <n v="5"/>
    <n v="0"/>
    <x v="1"/>
    <x v="15"/>
    <n v="0"/>
    <n v="1.1399999999999999"/>
    <x v="62"/>
  </r>
  <r>
    <n v="1102336"/>
    <n v="5"/>
    <n v="0"/>
    <x v="1"/>
    <x v="2"/>
    <n v="11.78"/>
    <n v="0.12"/>
    <x v="91"/>
  </r>
  <r>
    <n v="1102337"/>
    <n v="5"/>
    <n v="0"/>
    <x v="24"/>
    <x v="14"/>
    <n v="0"/>
    <n v="1.59"/>
    <x v="20"/>
  </r>
  <r>
    <n v="1102337"/>
    <n v="5"/>
    <n v="0"/>
    <x v="1"/>
    <x v="15"/>
    <n v="0"/>
    <n v="1.1399999999999999"/>
    <x v="62"/>
  </r>
  <r>
    <n v="1102337"/>
    <n v="5"/>
    <n v="0"/>
    <x v="1"/>
    <x v="5"/>
    <n v="0"/>
    <n v="0"/>
    <x v="124"/>
  </r>
  <r>
    <n v="1102337"/>
    <n v="5"/>
    <n v="0"/>
    <x v="1"/>
    <x v="2"/>
    <n v="14.93"/>
    <n v="0.12"/>
    <x v="125"/>
  </r>
  <r>
    <n v="1102338"/>
    <n v="5"/>
    <n v="0"/>
    <x v="24"/>
    <x v="0"/>
    <n v="0"/>
    <n v="1.72"/>
    <x v="20"/>
  </r>
  <r>
    <n v="1102338"/>
    <n v="5"/>
    <n v="0"/>
    <x v="1"/>
    <x v="2"/>
    <n v="8.66"/>
    <n v="0.08"/>
    <x v="22"/>
  </r>
  <r>
    <n v="1102339"/>
    <n v="5"/>
    <n v="2"/>
    <x v="30"/>
    <x v="6"/>
    <n v="0"/>
    <n v="0"/>
    <x v="86"/>
  </r>
  <r>
    <n v="1102339"/>
    <n v="5"/>
    <n v="0"/>
    <x v="1"/>
    <x v="4"/>
    <n v="0"/>
    <n v="0.12"/>
    <x v="10"/>
  </r>
  <r>
    <n v="1102339"/>
    <n v="5"/>
    <n v="1"/>
    <x v="32"/>
    <x v="23"/>
    <n v="0"/>
    <n v="49.23"/>
    <x v="360"/>
  </r>
  <r>
    <n v="1102339"/>
    <n v="5"/>
    <n v="0"/>
    <x v="1"/>
    <x v="15"/>
    <n v="0"/>
    <n v="0.91"/>
    <x v="118"/>
  </r>
  <r>
    <n v="1102339"/>
    <n v="5"/>
    <n v="0"/>
    <x v="1"/>
    <x v="2"/>
    <n v="74.489999999999995"/>
    <n v="1.38"/>
    <x v="210"/>
  </r>
  <r>
    <n v="1102341"/>
    <n v="5"/>
    <n v="2"/>
    <x v="30"/>
    <x v="14"/>
    <n v="0"/>
    <n v="3.14"/>
    <x v="20"/>
  </r>
  <r>
    <n v="1102341"/>
    <n v="5"/>
    <n v="0"/>
    <x v="1"/>
    <x v="15"/>
    <n v="0"/>
    <n v="1.1399999999999999"/>
    <x v="62"/>
  </r>
  <r>
    <n v="1102341"/>
    <n v="5"/>
    <n v="0"/>
    <x v="1"/>
    <x v="2"/>
    <n v="13.33"/>
    <n v="0.19"/>
    <x v="91"/>
  </r>
  <r>
    <n v="1102343"/>
    <n v="5"/>
    <n v="0"/>
    <x v="24"/>
    <x v="14"/>
    <n v="0"/>
    <n v="1.72"/>
    <x v="20"/>
  </r>
  <r>
    <n v="1102343"/>
    <n v="5"/>
    <n v="0"/>
    <x v="1"/>
    <x v="15"/>
    <n v="0"/>
    <n v="1.1399999999999999"/>
    <x v="62"/>
  </r>
  <r>
    <n v="1102343"/>
    <n v="5"/>
    <n v="0"/>
    <x v="1"/>
    <x v="2"/>
    <n v="11.91"/>
    <n v="0.13"/>
    <x v="91"/>
  </r>
  <r>
    <n v="1102344"/>
    <n v="5"/>
    <n v="0"/>
    <x v="24"/>
    <x v="21"/>
    <n v="0"/>
    <n v="15.39"/>
    <x v="170"/>
  </r>
  <r>
    <n v="1102344"/>
    <n v="5"/>
    <n v="0"/>
    <x v="1"/>
    <x v="15"/>
    <n v="0"/>
    <n v="0.91"/>
    <x v="118"/>
  </r>
  <r>
    <n v="1102344"/>
    <n v="5"/>
    <n v="0"/>
    <x v="1"/>
    <x v="2"/>
    <n v="28.68"/>
    <n v="0.45"/>
    <x v="30"/>
  </r>
  <r>
    <n v="1102345"/>
    <n v="5"/>
    <n v="0"/>
    <x v="24"/>
    <x v="14"/>
    <n v="0"/>
    <n v="0.64"/>
    <x v="20"/>
  </r>
  <r>
    <n v="1102345"/>
    <n v="5"/>
    <n v="0"/>
    <x v="1"/>
    <x v="15"/>
    <n v="0"/>
    <n v="1.1399999999999999"/>
    <x v="62"/>
  </r>
  <r>
    <n v="1102345"/>
    <n v="5"/>
    <n v="0"/>
    <x v="1"/>
    <x v="2"/>
    <n v="10.83"/>
    <n v="0.08"/>
    <x v="91"/>
  </r>
  <r>
    <n v="1102347"/>
    <n v="5"/>
    <n v="0"/>
    <x v="24"/>
    <x v="14"/>
    <n v="0"/>
    <n v="0.64"/>
    <x v="20"/>
  </r>
  <r>
    <n v="1102347"/>
    <n v="5"/>
    <n v="0"/>
    <x v="1"/>
    <x v="15"/>
    <n v="0"/>
    <n v="1.1399999999999999"/>
    <x v="62"/>
  </r>
  <r>
    <n v="1102347"/>
    <n v="5"/>
    <n v="0"/>
    <x v="1"/>
    <x v="2"/>
    <n v="10.83"/>
    <n v="0.08"/>
    <x v="91"/>
  </r>
  <r>
    <n v="1102350"/>
    <n v="5"/>
    <n v="0"/>
    <x v="24"/>
    <x v="14"/>
    <n v="0"/>
    <n v="1.19"/>
    <x v="20"/>
  </r>
  <r>
    <n v="1102350"/>
    <n v="5"/>
    <n v="0"/>
    <x v="1"/>
    <x v="15"/>
    <n v="0"/>
    <n v="1.1399999999999999"/>
    <x v="62"/>
  </r>
  <r>
    <n v="1102350"/>
    <n v="5"/>
    <n v="0"/>
    <x v="1"/>
    <x v="2"/>
    <n v="11.38"/>
    <n v="0.1"/>
    <x v="91"/>
  </r>
  <r>
    <n v="1102351"/>
    <n v="5"/>
    <n v="0"/>
    <x v="24"/>
    <x v="14"/>
    <n v="0"/>
    <n v="1.72"/>
    <x v="20"/>
  </r>
  <r>
    <n v="1102351"/>
    <n v="5"/>
    <n v="0"/>
    <x v="1"/>
    <x v="15"/>
    <n v="0"/>
    <n v="1.1399999999999999"/>
    <x v="62"/>
  </r>
  <r>
    <n v="1102351"/>
    <n v="5"/>
    <n v="0"/>
    <x v="1"/>
    <x v="2"/>
    <n v="11.91"/>
    <n v="0.13"/>
    <x v="91"/>
  </r>
  <r>
    <n v="1102352"/>
    <n v="5"/>
    <n v="0"/>
    <x v="24"/>
    <x v="0"/>
    <n v="0"/>
    <n v="0"/>
    <x v="20"/>
  </r>
  <r>
    <n v="1102352"/>
    <n v="5"/>
    <n v="0"/>
    <x v="1"/>
    <x v="2"/>
    <n v="6.94"/>
    <n v="0"/>
    <x v="22"/>
  </r>
  <r>
    <n v="1102353"/>
    <n v="5"/>
    <n v="1"/>
    <x v="32"/>
    <x v="14"/>
    <n v="0"/>
    <n v="1.31"/>
    <x v="20"/>
  </r>
  <r>
    <n v="1102353"/>
    <n v="5"/>
    <n v="0"/>
    <x v="1"/>
    <x v="15"/>
    <n v="0"/>
    <n v="1.1399999999999999"/>
    <x v="62"/>
  </r>
  <r>
    <n v="1102353"/>
    <n v="5"/>
    <n v="0"/>
    <x v="1"/>
    <x v="5"/>
    <n v="0"/>
    <n v="0"/>
    <x v="124"/>
  </r>
  <r>
    <n v="1102353"/>
    <n v="5"/>
    <n v="0"/>
    <x v="1"/>
    <x v="2"/>
    <n v="14.65"/>
    <n v="0.11"/>
    <x v="125"/>
  </r>
  <r>
    <n v="1102354"/>
    <n v="5"/>
    <n v="0"/>
    <x v="24"/>
    <x v="21"/>
    <n v="0"/>
    <n v="15.39"/>
    <x v="170"/>
  </r>
  <r>
    <n v="1102354"/>
    <n v="5"/>
    <n v="0"/>
    <x v="1"/>
    <x v="15"/>
    <n v="0"/>
    <n v="0.91"/>
    <x v="118"/>
  </r>
  <r>
    <n v="1102354"/>
    <n v="5"/>
    <n v="0"/>
    <x v="1"/>
    <x v="2"/>
    <n v="28.68"/>
    <n v="0.45"/>
    <x v="30"/>
  </r>
  <r>
    <n v="1102355"/>
    <n v="5"/>
    <n v="3"/>
    <x v="30"/>
    <x v="8"/>
    <n v="0"/>
    <n v="58.41"/>
    <x v="99"/>
  </r>
  <r>
    <n v="1102355"/>
    <n v="5"/>
    <n v="0"/>
    <x v="1"/>
    <x v="15"/>
    <n v="0"/>
    <n v="0.91"/>
    <x v="118"/>
  </r>
  <r>
    <n v="1102355"/>
    <n v="5"/>
    <n v="0"/>
    <x v="1"/>
    <x v="25"/>
    <n v="0"/>
    <n v="0"/>
    <x v="162"/>
  </r>
  <r>
    <n v="1102355"/>
    <n v="5"/>
    <n v="0"/>
    <x v="1"/>
    <x v="2"/>
    <n v="116.62"/>
    <n v="1.63"/>
    <x v="515"/>
  </r>
  <r>
    <n v="1102357"/>
    <n v="5"/>
    <n v="0"/>
    <x v="24"/>
    <x v="7"/>
    <n v="0"/>
    <n v="44.08"/>
    <x v="272"/>
  </r>
  <r>
    <n v="1102357"/>
    <n v="5"/>
    <n v="0"/>
    <x v="1"/>
    <x v="2"/>
    <n v="63.43"/>
    <n v="1.21"/>
    <x v="257"/>
  </r>
  <r>
    <n v="1102358"/>
    <n v="5"/>
    <n v="0"/>
    <x v="24"/>
    <x v="14"/>
    <n v="0"/>
    <n v="1.19"/>
    <x v="20"/>
  </r>
  <r>
    <n v="1102358"/>
    <n v="5"/>
    <n v="0"/>
    <x v="1"/>
    <x v="15"/>
    <n v="0"/>
    <n v="1.1399999999999999"/>
    <x v="62"/>
  </r>
  <r>
    <n v="1102358"/>
    <n v="5"/>
    <n v="0"/>
    <x v="1"/>
    <x v="2"/>
    <n v="11.38"/>
    <n v="0.1"/>
    <x v="91"/>
  </r>
  <r>
    <n v="1102359"/>
    <n v="5"/>
    <n v="0"/>
    <x v="24"/>
    <x v="26"/>
    <n v="0"/>
    <n v="13.71"/>
    <x v="145"/>
  </r>
  <r>
    <n v="1102359"/>
    <n v="5"/>
    <n v="0"/>
    <x v="1"/>
    <x v="2"/>
    <n v="23.25"/>
    <n v="0.38"/>
    <x v="130"/>
  </r>
  <r>
    <n v="1102360"/>
    <n v="5"/>
    <n v="0"/>
    <x v="24"/>
    <x v="14"/>
    <n v="0"/>
    <n v="0"/>
    <x v="20"/>
  </r>
  <r>
    <n v="1102360"/>
    <n v="5"/>
    <n v="0"/>
    <x v="1"/>
    <x v="15"/>
    <n v="0"/>
    <n v="1.1399999999999999"/>
    <x v="62"/>
  </r>
  <r>
    <n v="1102360"/>
    <n v="5"/>
    <n v="0"/>
    <x v="1"/>
    <x v="2"/>
    <n v="10.19"/>
    <n v="0.05"/>
    <x v="91"/>
  </r>
  <r>
    <n v="1102362"/>
    <n v="5"/>
    <n v="11"/>
    <x v="43"/>
    <x v="14"/>
    <n v="0"/>
    <n v="4.17"/>
    <x v="20"/>
  </r>
  <r>
    <n v="1102362"/>
    <n v="5"/>
    <n v="0"/>
    <x v="1"/>
    <x v="15"/>
    <n v="0"/>
    <n v="1.1399999999999999"/>
    <x v="62"/>
  </r>
  <r>
    <n v="1102362"/>
    <n v="5"/>
    <n v="0"/>
    <x v="1"/>
    <x v="2"/>
    <n v="14.36"/>
    <n v="0.24"/>
    <x v="91"/>
  </r>
  <r>
    <n v="1102363"/>
    <n v="5"/>
    <n v="0"/>
    <x v="24"/>
    <x v="14"/>
    <n v="0"/>
    <n v="1.19"/>
    <x v="20"/>
  </r>
  <r>
    <n v="1102363"/>
    <n v="5"/>
    <n v="0"/>
    <x v="1"/>
    <x v="15"/>
    <n v="0"/>
    <n v="1.1399999999999999"/>
    <x v="62"/>
  </r>
  <r>
    <n v="1102363"/>
    <n v="5"/>
    <n v="0"/>
    <x v="1"/>
    <x v="2"/>
    <n v="11.38"/>
    <n v="0.1"/>
    <x v="91"/>
  </r>
  <r>
    <n v="1102364"/>
    <n v="5"/>
    <n v="0"/>
    <x v="24"/>
    <x v="21"/>
    <n v="0"/>
    <n v="6.8"/>
    <x v="145"/>
  </r>
  <r>
    <n v="1102364"/>
    <n v="5"/>
    <n v="0"/>
    <x v="1"/>
    <x v="15"/>
    <n v="0"/>
    <n v="0.91"/>
    <x v="118"/>
  </r>
  <r>
    <n v="1102364"/>
    <n v="5"/>
    <n v="0"/>
    <x v="1"/>
    <x v="2"/>
    <n v="19.989999999999998"/>
    <n v="0.21"/>
    <x v="30"/>
  </r>
  <r>
    <n v="1102365"/>
    <n v="5"/>
    <n v="0"/>
    <x v="24"/>
    <x v="21"/>
    <n v="0"/>
    <n v="9.39"/>
    <x v="145"/>
  </r>
  <r>
    <n v="1102365"/>
    <n v="5"/>
    <n v="0"/>
    <x v="1"/>
    <x v="15"/>
    <n v="0"/>
    <n v="0.91"/>
    <x v="118"/>
  </r>
  <r>
    <n v="1102365"/>
    <n v="5"/>
    <n v="0"/>
    <x v="1"/>
    <x v="2"/>
    <n v="22.58"/>
    <n v="0.28000000000000003"/>
    <x v="30"/>
  </r>
  <r>
    <n v="1102366"/>
    <n v="5"/>
    <n v="1"/>
    <x v="32"/>
    <x v="0"/>
    <n v="0"/>
    <n v="3.02"/>
    <x v="20"/>
  </r>
  <r>
    <n v="1102366"/>
    <n v="5"/>
    <n v="0"/>
    <x v="1"/>
    <x v="2"/>
    <n v="9.9600000000000009"/>
    <n v="0.14000000000000001"/>
    <x v="22"/>
  </r>
  <r>
    <n v="1102366"/>
    <n v="5"/>
    <n v="2"/>
    <x v="30"/>
    <x v="3"/>
    <n v="0"/>
    <n v="0"/>
    <x v="12"/>
  </r>
  <r>
    <n v="1102366"/>
    <n v="5"/>
    <n v="0"/>
    <x v="1"/>
    <x v="4"/>
    <n v="0"/>
    <n v="0.04"/>
    <x v="36"/>
  </r>
  <r>
    <n v="1102368"/>
    <n v="5"/>
    <n v="4"/>
    <x v="4"/>
    <x v="6"/>
    <n v="0"/>
    <n v="0"/>
    <x v="650"/>
  </r>
  <r>
    <n v="1102368"/>
    <n v="5"/>
    <n v="0"/>
    <x v="1"/>
    <x v="4"/>
    <n v="0"/>
    <n v="0.57999999999999996"/>
    <x v="351"/>
  </r>
  <r>
    <n v="1102368"/>
    <n v="5"/>
    <n v="3"/>
    <x v="13"/>
    <x v="23"/>
    <n v="0"/>
    <n v="58.58"/>
    <x v="361"/>
  </r>
  <r>
    <n v="1102368"/>
    <n v="5"/>
    <n v="0"/>
    <x v="1"/>
    <x v="15"/>
    <n v="0"/>
    <n v="0.91"/>
    <x v="118"/>
  </r>
  <r>
    <n v="1102368"/>
    <n v="5"/>
    <n v="0"/>
    <x v="1"/>
    <x v="2"/>
    <n v="87.94"/>
    <n v="1.64"/>
    <x v="28"/>
  </r>
  <r>
    <n v="1102369"/>
    <n v="5"/>
    <n v="0"/>
    <x v="24"/>
    <x v="14"/>
    <n v="0"/>
    <n v="0"/>
    <x v="20"/>
  </r>
  <r>
    <n v="1102369"/>
    <n v="5"/>
    <n v="0"/>
    <x v="1"/>
    <x v="15"/>
    <n v="0"/>
    <n v="1.1399999999999999"/>
    <x v="62"/>
  </r>
  <r>
    <n v="1102369"/>
    <n v="5"/>
    <n v="0"/>
    <x v="1"/>
    <x v="2"/>
    <n v="10.19"/>
    <n v="0.05"/>
    <x v="91"/>
  </r>
  <r>
    <n v="1102370"/>
    <n v="5"/>
    <n v="0"/>
    <x v="24"/>
    <x v="14"/>
    <n v="0"/>
    <n v="1.72"/>
    <x v="20"/>
  </r>
  <r>
    <n v="1102370"/>
    <n v="5"/>
    <n v="0"/>
    <x v="1"/>
    <x v="15"/>
    <n v="0"/>
    <n v="1.1399999999999999"/>
    <x v="62"/>
  </r>
  <r>
    <n v="1102370"/>
    <n v="5"/>
    <n v="0"/>
    <x v="1"/>
    <x v="2"/>
    <n v="11.91"/>
    <n v="0.13"/>
    <x v="91"/>
  </r>
  <r>
    <n v="1102371"/>
    <n v="5"/>
    <n v="0"/>
    <x v="24"/>
    <x v="14"/>
    <n v="0"/>
    <n v="1.72"/>
    <x v="20"/>
  </r>
  <r>
    <n v="1102371"/>
    <n v="5"/>
    <n v="0"/>
    <x v="1"/>
    <x v="15"/>
    <n v="0"/>
    <n v="1.1399999999999999"/>
    <x v="62"/>
  </r>
  <r>
    <n v="1102371"/>
    <n v="5"/>
    <n v="0"/>
    <x v="1"/>
    <x v="2"/>
    <n v="11.91"/>
    <n v="0.13"/>
    <x v="91"/>
  </r>
  <r>
    <n v="1102372"/>
    <n v="5"/>
    <n v="0"/>
    <x v="24"/>
    <x v="14"/>
    <n v="0"/>
    <n v="0.85"/>
    <x v="20"/>
  </r>
  <r>
    <n v="1102372"/>
    <n v="5"/>
    <n v="0"/>
    <x v="1"/>
    <x v="15"/>
    <n v="0"/>
    <n v="1.1399999999999999"/>
    <x v="62"/>
  </r>
  <r>
    <n v="1102372"/>
    <n v="5"/>
    <n v="0"/>
    <x v="1"/>
    <x v="2"/>
    <n v="11.04"/>
    <n v="0.09"/>
    <x v="91"/>
  </r>
  <r>
    <n v="1102374"/>
    <n v="5"/>
    <n v="2"/>
    <x v="30"/>
    <x v="13"/>
    <n v="0"/>
    <n v="15.24"/>
    <x v="150"/>
  </r>
  <r>
    <n v="1102374"/>
    <n v="5"/>
    <n v="0"/>
    <x v="1"/>
    <x v="1"/>
    <n v="0"/>
    <n v="1.4"/>
    <x v="1"/>
  </r>
  <r>
    <n v="1102374"/>
    <n v="5"/>
    <n v="0"/>
    <x v="1"/>
    <x v="2"/>
    <n v="26.05"/>
    <n v="0.42"/>
    <x v="120"/>
  </r>
  <r>
    <n v="1102374"/>
    <n v="5"/>
    <n v="3"/>
    <x v="10"/>
    <x v="24"/>
    <n v="0"/>
    <n v="0"/>
    <x v="651"/>
  </r>
  <r>
    <n v="1102374"/>
    <n v="5"/>
    <n v="0"/>
    <x v="1"/>
    <x v="4"/>
    <n v="0"/>
    <n v="0.14000000000000001"/>
    <x v="372"/>
  </r>
  <r>
    <n v="1102375"/>
    <n v="5"/>
    <n v="0"/>
    <x v="24"/>
    <x v="14"/>
    <n v="0"/>
    <n v="1.59"/>
    <x v="20"/>
  </r>
  <r>
    <n v="1102375"/>
    <n v="5"/>
    <n v="0"/>
    <x v="1"/>
    <x v="15"/>
    <n v="0"/>
    <n v="1.1399999999999999"/>
    <x v="62"/>
  </r>
  <r>
    <n v="1102375"/>
    <n v="5"/>
    <n v="0"/>
    <x v="1"/>
    <x v="2"/>
    <n v="11.78"/>
    <n v="0.12"/>
    <x v="91"/>
  </r>
  <r>
    <n v="1102376"/>
    <n v="5"/>
    <n v="1"/>
    <x v="32"/>
    <x v="0"/>
    <n v="0"/>
    <n v="0.72"/>
    <x v="20"/>
  </r>
  <r>
    <n v="1102376"/>
    <n v="5"/>
    <n v="0"/>
    <x v="1"/>
    <x v="2"/>
    <n v="7.66"/>
    <n v="0.03"/>
    <x v="22"/>
  </r>
  <r>
    <n v="1102377"/>
    <n v="5"/>
    <n v="0"/>
    <x v="1"/>
    <x v="2"/>
    <n v="25.03"/>
    <n v="0.42"/>
    <x v="171"/>
  </r>
  <r>
    <n v="1102377"/>
    <n v="5"/>
    <n v="0"/>
    <x v="24"/>
    <x v="26"/>
    <n v="0"/>
    <n v="15.39"/>
    <x v="170"/>
  </r>
  <r>
    <n v="1102378"/>
    <n v="5"/>
    <n v="0"/>
    <x v="24"/>
    <x v="14"/>
    <n v="0"/>
    <n v="1.19"/>
    <x v="20"/>
  </r>
  <r>
    <n v="1102378"/>
    <n v="5"/>
    <n v="0"/>
    <x v="1"/>
    <x v="15"/>
    <n v="0"/>
    <n v="1.1399999999999999"/>
    <x v="62"/>
  </r>
  <r>
    <n v="1102378"/>
    <n v="5"/>
    <n v="0"/>
    <x v="1"/>
    <x v="2"/>
    <n v="11.38"/>
    <n v="0.1"/>
    <x v="91"/>
  </r>
  <r>
    <n v="1102379"/>
    <n v="5"/>
    <n v="10"/>
    <x v="43"/>
    <x v="14"/>
    <n v="0"/>
    <n v="4.17"/>
    <x v="20"/>
  </r>
  <r>
    <n v="1102379"/>
    <n v="5"/>
    <n v="0"/>
    <x v="1"/>
    <x v="15"/>
    <n v="0"/>
    <n v="1.1399999999999999"/>
    <x v="62"/>
  </r>
  <r>
    <n v="1102379"/>
    <n v="5"/>
    <n v="0"/>
    <x v="1"/>
    <x v="2"/>
    <n v="14.36"/>
    <n v="0.24"/>
    <x v="91"/>
  </r>
  <r>
    <n v="1102380"/>
    <n v="5"/>
    <n v="0"/>
    <x v="24"/>
    <x v="14"/>
    <n v="0"/>
    <n v="1.59"/>
    <x v="20"/>
  </r>
  <r>
    <n v="1102380"/>
    <n v="5"/>
    <n v="0"/>
    <x v="1"/>
    <x v="15"/>
    <n v="0"/>
    <n v="1.1399999999999999"/>
    <x v="62"/>
  </r>
  <r>
    <n v="1102380"/>
    <n v="5"/>
    <n v="0"/>
    <x v="1"/>
    <x v="2"/>
    <n v="11.78"/>
    <n v="0.12"/>
    <x v="91"/>
  </r>
  <r>
    <n v="1102382"/>
    <n v="5"/>
    <n v="0"/>
    <x v="24"/>
    <x v="23"/>
    <n v="0"/>
    <n v="15.34"/>
    <x v="139"/>
  </r>
  <r>
    <n v="1102382"/>
    <n v="5"/>
    <n v="0"/>
    <x v="1"/>
    <x v="15"/>
    <n v="0"/>
    <n v="0.91"/>
    <x v="118"/>
  </r>
  <r>
    <n v="1102382"/>
    <n v="5"/>
    <n v="0"/>
    <x v="1"/>
    <x v="2"/>
    <n v="29.74"/>
    <n v="0.45"/>
    <x v="140"/>
  </r>
  <r>
    <n v="1102383"/>
    <n v="5"/>
    <n v="0"/>
    <x v="24"/>
    <x v="23"/>
    <n v="0"/>
    <n v="15.34"/>
    <x v="139"/>
  </r>
  <r>
    <n v="1102383"/>
    <n v="5"/>
    <n v="0"/>
    <x v="1"/>
    <x v="15"/>
    <n v="0"/>
    <n v="0.91"/>
    <x v="118"/>
  </r>
  <r>
    <n v="1102383"/>
    <n v="5"/>
    <n v="0"/>
    <x v="1"/>
    <x v="2"/>
    <n v="29.74"/>
    <n v="0.45"/>
    <x v="140"/>
  </r>
  <r>
    <n v="1102384"/>
    <n v="5"/>
    <n v="0"/>
    <x v="24"/>
    <x v="14"/>
    <n v="0"/>
    <n v="0.85"/>
    <x v="20"/>
  </r>
  <r>
    <n v="1102384"/>
    <n v="5"/>
    <n v="0"/>
    <x v="1"/>
    <x v="15"/>
    <n v="0"/>
    <n v="1.1399999999999999"/>
    <x v="62"/>
  </r>
  <r>
    <n v="1102384"/>
    <n v="5"/>
    <n v="0"/>
    <x v="1"/>
    <x v="2"/>
    <n v="11.04"/>
    <n v="0.09"/>
    <x v="91"/>
  </r>
  <r>
    <n v="1102385"/>
    <n v="5"/>
    <n v="0"/>
    <x v="24"/>
    <x v="21"/>
    <n v="0"/>
    <n v="15"/>
    <x v="145"/>
  </r>
  <r>
    <n v="1102385"/>
    <n v="5"/>
    <n v="0"/>
    <x v="1"/>
    <x v="15"/>
    <n v="0"/>
    <n v="0.91"/>
    <x v="118"/>
  </r>
  <r>
    <n v="1102385"/>
    <n v="5"/>
    <n v="0"/>
    <x v="1"/>
    <x v="20"/>
    <n v="0"/>
    <n v="0"/>
    <x v="115"/>
  </r>
  <r>
    <n v="1102385"/>
    <n v="5"/>
    <n v="0"/>
    <x v="1"/>
    <x v="2"/>
    <n v="32.19"/>
    <n v="0.44"/>
    <x v="146"/>
  </r>
  <r>
    <n v="1102386"/>
    <n v="5"/>
    <n v="1"/>
    <x v="24"/>
    <x v="8"/>
    <n v="0"/>
    <n v="46.75"/>
    <x v="99"/>
  </r>
  <r>
    <n v="1102386"/>
    <n v="5"/>
    <n v="0"/>
    <x v="1"/>
    <x v="15"/>
    <n v="0"/>
    <n v="0.91"/>
    <x v="118"/>
  </r>
  <r>
    <n v="1102386"/>
    <n v="5"/>
    <n v="0"/>
    <x v="1"/>
    <x v="2"/>
    <n v="74.959999999999994"/>
    <n v="1.31"/>
    <x v="135"/>
  </r>
  <r>
    <n v="1102387"/>
    <n v="5"/>
    <n v="0"/>
    <x v="24"/>
    <x v="0"/>
    <n v="0"/>
    <n v="0.85"/>
    <x v="20"/>
  </r>
  <r>
    <n v="1102387"/>
    <n v="5"/>
    <n v="0"/>
    <x v="1"/>
    <x v="2"/>
    <n v="7.79"/>
    <n v="0.04"/>
    <x v="22"/>
  </r>
  <r>
    <n v="1102388"/>
    <n v="5"/>
    <n v="0"/>
    <x v="24"/>
    <x v="21"/>
    <n v="0"/>
    <n v="6.8"/>
    <x v="145"/>
  </r>
  <r>
    <n v="1102388"/>
    <n v="5"/>
    <n v="0"/>
    <x v="1"/>
    <x v="15"/>
    <n v="0"/>
    <n v="0.91"/>
    <x v="118"/>
  </r>
  <r>
    <n v="1102388"/>
    <n v="5"/>
    <n v="0"/>
    <x v="1"/>
    <x v="2"/>
    <n v="19.989999999999998"/>
    <n v="0.21"/>
    <x v="30"/>
  </r>
  <r>
    <n v="1102389"/>
    <n v="5"/>
    <n v="1"/>
    <x v="24"/>
    <x v="26"/>
    <n v="0"/>
    <n v="26.4"/>
    <x v="652"/>
  </r>
  <r>
    <n v="1102389"/>
    <n v="5"/>
    <n v="0"/>
    <x v="1"/>
    <x v="29"/>
    <n v="0"/>
    <n v="0"/>
    <x v="483"/>
  </r>
  <r>
    <n v="1102389"/>
    <n v="5"/>
    <n v="0"/>
    <x v="1"/>
    <x v="2"/>
    <n v="49.67"/>
    <n v="0.73"/>
    <x v="296"/>
  </r>
  <r>
    <n v="1102389"/>
    <n v="5"/>
    <n v="1"/>
    <x v="32"/>
    <x v="27"/>
    <n v="0"/>
    <n v="0"/>
    <x v="192"/>
  </r>
  <r>
    <n v="1102389"/>
    <n v="5"/>
    <n v="0"/>
    <x v="1"/>
    <x v="4"/>
    <n v="0"/>
    <n v="0.16"/>
    <x v="4"/>
  </r>
  <r>
    <n v="1102390"/>
    <n v="5"/>
    <n v="0"/>
    <x v="24"/>
    <x v="14"/>
    <n v="0"/>
    <n v="1.59"/>
    <x v="20"/>
  </r>
  <r>
    <n v="1102390"/>
    <n v="5"/>
    <n v="0"/>
    <x v="1"/>
    <x v="15"/>
    <n v="0"/>
    <n v="1.1399999999999999"/>
    <x v="62"/>
  </r>
  <r>
    <n v="1102390"/>
    <n v="5"/>
    <n v="0"/>
    <x v="1"/>
    <x v="2"/>
    <n v="11.78"/>
    <n v="0.12"/>
    <x v="91"/>
  </r>
  <r>
    <n v="1102391"/>
    <n v="5"/>
    <n v="0"/>
    <x v="24"/>
    <x v="0"/>
    <n v="0"/>
    <n v="1.19"/>
    <x v="20"/>
  </r>
  <r>
    <n v="1102391"/>
    <n v="5"/>
    <n v="0"/>
    <x v="1"/>
    <x v="2"/>
    <n v="8.1300000000000008"/>
    <n v="0.05"/>
    <x v="21"/>
  </r>
  <r>
    <n v="1102392"/>
    <n v="5"/>
    <n v="0"/>
    <x v="24"/>
    <x v="14"/>
    <n v="0"/>
    <n v="1.19"/>
    <x v="20"/>
  </r>
  <r>
    <n v="1102392"/>
    <n v="5"/>
    <n v="0"/>
    <x v="1"/>
    <x v="15"/>
    <n v="0"/>
    <n v="1.1399999999999999"/>
    <x v="62"/>
  </r>
  <r>
    <n v="1102392"/>
    <n v="5"/>
    <n v="0"/>
    <x v="1"/>
    <x v="20"/>
    <n v="0"/>
    <n v="0"/>
    <x v="115"/>
  </r>
  <r>
    <n v="1102392"/>
    <n v="5"/>
    <n v="0"/>
    <x v="1"/>
    <x v="2"/>
    <n v="15.38"/>
    <n v="0.1"/>
    <x v="116"/>
  </r>
  <r>
    <n v="1102393"/>
    <n v="5"/>
    <n v="1"/>
    <x v="32"/>
    <x v="14"/>
    <n v="0"/>
    <n v="3.02"/>
    <x v="20"/>
  </r>
  <r>
    <n v="1102393"/>
    <n v="5"/>
    <n v="0"/>
    <x v="1"/>
    <x v="15"/>
    <n v="0"/>
    <n v="1.1399999999999999"/>
    <x v="62"/>
  </r>
  <r>
    <n v="1102393"/>
    <n v="5"/>
    <n v="0"/>
    <x v="1"/>
    <x v="2"/>
    <n v="13.21"/>
    <n v="0.19"/>
    <x v="131"/>
  </r>
  <r>
    <n v="1102394"/>
    <n v="5"/>
    <n v="0"/>
    <x v="24"/>
    <x v="23"/>
    <n v="0"/>
    <n v="25.46"/>
    <x v="122"/>
  </r>
  <r>
    <n v="1102394"/>
    <n v="5"/>
    <n v="0"/>
    <x v="1"/>
    <x v="15"/>
    <n v="0"/>
    <n v="0.91"/>
    <x v="118"/>
  </r>
  <r>
    <n v="1102394"/>
    <n v="5"/>
    <n v="0"/>
    <x v="1"/>
    <x v="2"/>
    <n v="40.29"/>
    <n v="0.73"/>
    <x v="123"/>
  </r>
  <r>
    <n v="1102396"/>
    <n v="5"/>
    <n v="1"/>
    <x v="32"/>
    <x v="14"/>
    <n v="0"/>
    <n v="3.02"/>
    <x v="20"/>
  </r>
  <r>
    <n v="1102396"/>
    <n v="5"/>
    <n v="0"/>
    <x v="1"/>
    <x v="15"/>
    <n v="0"/>
    <n v="1.1399999999999999"/>
    <x v="62"/>
  </r>
  <r>
    <n v="1102396"/>
    <n v="5"/>
    <n v="0"/>
    <x v="1"/>
    <x v="2"/>
    <n v="13.21"/>
    <n v="0.19"/>
    <x v="131"/>
  </r>
  <r>
    <n v="1102397"/>
    <n v="5"/>
    <n v="7"/>
    <x v="19"/>
    <x v="14"/>
    <n v="0"/>
    <n v="4.2"/>
    <x v="602"/>
  </r>
  <r>
    <n v="1102397"/>
    <n v="5"/>
    <n v="0"/>
    <x v="1"/>
    <x v="15"/>
    <n v="0"/>
    <n v="1.1399999999999999"/>
    <x v="62"/>
  </r>
  <r>
    <n v="1102397"/>
    <n v="5"/>
    <n v="0"/>
    <x v="1"/>
    <x v="2"/>
    <n v="14.59"/>
    <n v="0.24"/>
    <x v="63"/>
  </r>
  <r>
    <n v="1102397"/>
    <n v="5"/>
    <n v="8"/>
    <x v="7"/>
    <x v="3"/>
    <n v="0"/>
    <n v="0"/>
    <x v="10"/>
  </r>
  <r>
    <n v="1102398"/>
    <n v="5"/>
    <n v="0"/>
    <x v="24"/>
    <x v="14"/>
    <n v="0"/>
    <n v="1.19"/>
    <x v="20"/>
  </r>
  <r>
    <n v="1102398"/>
    <n v="5"/>
    <n v="0"/>
    <x v="1"/>
    <x v="15"/>
    <n v="0"/>
    <n v="1.1399999999999999"/>
    <x v="62"/>
  </r>
  <r>
    <n v="1102398"/>
    <n v="5"/>
    <n v="0"/>
    <x v="1"/>
    <x v="2"/>
    <n v="11.38"/>
    <n v="0.1"/>
    <x v="91"/>
  </r>
  <r>
    <n v="1102400"/>
    <n v="5"/>
    <n v="0"/>
    <x v="24"/>
    <x v="14"/>
    <n v="0"/>
    <n v="1.19"/>
    <x v="20"/>
  </r>
  <r>
    <n v="1102400"/>
    <n v="5"/>
    <n v="0"/>
    <x v="1"/>
    <x v="15"/>
    <n v="0"/>
    <n v="1.1399999999999999"/>
    <x v="62"/>
  </r>
  <r>
    <n v="1102400"/>
    <n v="5"/>
    <n v="0"/>
    <x v="1"/>
    <x v="2"/>
    <n v="11.38"/>
    <n v="0.1"/>
    <x v="91"/>
  </r>
  <r>
    <n v="1102402"/>
    <n v="5"/>
    <n v="0"/>
    <x v="24"/>
    <x v="14"/>
    <n v="0"/>
    <n v="1.72"/>
    <x v="20"/>
  </r>
  <r>
    <n v="1102402"/>
    <n v="5"/>
    <n v="0"/>
    <x v="1"/>
    <x v="15"/>
    <n v="0"/>
    <n v="1.1399999999999999"/>
    <x v="62"/>
  </r>
  <r>
    <n v="1102402"/>
    <n v="5"/>
    <n v="0"/>
    <x v="1"/>
    <x v="2"/>
    <n v="11.91"/>
    <n v="0.13"/>
    <x v="91"/>
  </r>
  <r>
    <n v="1102403"/>
    <n v="5"/>
    <n v="0"/>
    <x v="24"/>
    <x v="22"/>
    <n v="0"/>
    <n v="8.3000000000000007"/>
    <x v="119"/>
  </r>
  <r>
    <n v="1102403"/>
    <n v="5"/>
    <n v="0"/>
    <x v="1"/>
    <x v="15"/>
    <n v="0"/>
    <n v="0.91"/>
    <x v="118"/>
  </r>
  <r>
    <n v="1102403"/>
    <n v="5"/>
    <n v="0"/>
    <x v="1"/>
    <x v="20"/>
    <n v="0"/>
    <n v="0"/>
    <x v="115"/>
  </r>
  <r>
    <n v="1102403"/>
    <n v="5"/>
    <n v="0"/>
    <x v="1"/>
    <x v="2"/>
    <n v="24.2"/>
    <n v="0.25"/>
    <x v="63"/>
  </r>
  <r>
    <n v="1102404"/>
    <n v="5"/>
    <n v="0"/>
    <x v="24"/>
    <x v="14"/>
    <n v="0"/>
    <n v="0"/>
    <x v="20"/>
  </r>
  <r>
    <n v="1102404"/>
    <n v="5"/>
    <n v="0"/>
    <x v="1"/>
    <x v="15"/>
    <n v="0"/>
    <n v="1.1399999999999999"/>
    <x v="62"/>
  </r>
  <r>
    <n v="1102404"/>
    <n v="5"/>
    <n v="0"/>
    <x v="1"/>
    <x v="2"/>
    <n v="10.19"/>
    <n v="0.05"/>
    <x v="91"/>
  </r>
  <r>
    <n v="1102405"/>
    <n v="5"/>
    <n v="1"/>
    <x v="32"/>
    <x v="14"/>
    <n v="0"/>
    <n v="0.72"/>
    <x v="20"/>
  </r>
  <r>
    <n v="1102405"/>
    <n v="5"/>
    <n v="0"/>
    <x v="1"/>
    <x v="15"/>
    <n v="0"/>
    <n v="1.1399999999999999"/>
    <x v="62"/>
  </r>
  <r>
    <n v="1102405"/>
    <n v="5"/>
    <n v="0"/>
    <x v="1"/>
    <x v="2"/>
    <n v="10.91"/>
    <n v="0.08"/>
    <x v="91"/>
  </r>
  <r>
    <n v="1102406"/>
    <n v="5"/>
    <n v="0"/>
    <x v="24"/>
    <x v="14"/>
    <n v="0"/>
    <n v="0.85"/>
    <x v="20"/>
  </r>
  <r>
    <n v="1102406"/>
    <n v="5"/>
    <n v="0"/>
    <x v="1"/>
    <x v="15"/>
    <n v="0"/>
    <n v="1.1399999999999999"/>
    <x v="62"/>
  </r>
  <r>
    <n v="1102406"/>
    <n v="5"/>
    <n v="0"/>
    <x v="1"/>
    <x v="2"/>
    <n v="11.04"/>
    <n v="0.09"/>
    <x v="91"/>
  </r>
  <r>
    <n v="1102407"/>
    <n v="5"/>
    <n v="1"/>
    <x v="32"/>
    <x v="14"/>
    <n v="0"/>
    <n v="1.31"/>
    <x v="20"/>
  </r>
  <r>
    <n v="1102407"/>
    <n v="5"/>
    <n v="0"/>
    <x v="1"/>
    <x v="15"/>
    <n v="0"/>
    <n v="1.1399999999999999"/>
    <x v="62"/>
  </r>
  <r>
    <n v="1102407"/>
    <n v="5"/>
    <n v="0"/>
    <x v="1"/>
    <x v="2"/>
    <n v="11.5"/>
    <n v="0.11"/>
    <x v="91"/>
  </r>
  <r>
    <n v="1102408"/>
    <n v="5"/>
    <n v="0"/>
    <x v="24"/>
    <x v="22"/>
    <n v="0"/>
    <n v="11.2"/>
    <x v="119"/>
  </r>
  <r>
    <n v="1102408"/>
    <n v="5"/>
    <n v="0"/>
    <x v="1"/>
    <x v="15"/>
    <n v="0"/>
    <n v="0.91"/>
    <x v="118"/>
  </r>
  <r>
    <n v="1102408"/>
    <n v="5"/>
    <n v="0"/>
    <x v="1"/>
    <x v="2"/>
    <n v="23.1"/>
    <n v="0.34"/>
    <x v="120"/>
  </r>
  <r>
    <n v="1102409"/>
    <n v="5"/>
    <n v="0"/>
    <x v="24"/>
    <x v="23"/>
    <n v="0"/>
    <n v="36.950000000000003"/>
    <x v="354"/>
  </r>
  <r>
    <n v="1102409"/>
    <n v="5"/>
    <n v="0"/>
    <x v="1"/>
    <x v="15"/>
    <n v="0"/>
    <n v="0.91"/>
    <x v="118"/>
  </r>
  <r>
    <n v="1102409"/>
    <n v="5"/>
    <n v="0"/>
    <x v="1"/>
    <x v="2"/>
    <n v="56.81"/>
    <n v="1.04"/>
    <x v="47"/>
  </r>
  <r>
    <n v="1102410"/>
    <n v="5"/>
    <n v="0"/>
    <x v="24"/>
    <x v="26"/>
    <n v="0"/>
    <n v="13.71"/>
    <x v="145"/>
  </r>
  <r>
    <n v="1102410"/>
    <n v="5"/>
    <n v="0"/>
    <x v="1"/>
    <x v="2"/>
    <n v="23.25"/>
    <n v="0.38"/>
    <x v="130"/>
  </r>
  <r>
    <n v="1102411"/>
    <n v="5"/>
    <n v="2"/>
    <x v="30"/>
    <x v="14"/>
    <n v="0"/>
    <n v="0.84"/>
    <x v="20"/>
  </r>
  <r>
    <n v="1102411"/>
    <n v="5"/>
    <n v="0"/>
    <x v="1"/>
    <x v="15"/>
    <n v="0"/>
    <n v="1.1399999999999999"/>
    <x v="62"/>
  </r>
  <r>
    <n v="1102411"/>
    <n v="5"/>
    <n v="0"/>
    <x v="1"/>
    <x v="2"/>
    <n v="11.03"/>
    <n v="0.09"/>
    <x v="91"/>
  </r>
  <r>
    <n v="1102412"/>
    <n v="5"/>
    <n v="0"/>
    <x v="24"/>
    <x v="14"/>
    <n v="0"/>
    <n v="0.64"/>
    <x v="20"/>
  </r>
  <r>
    <n v="1102412"/>
    <n v="5"/>
    <n v="0"/>
    <x v="1"/>
    <x v="15"/>
    <n v="0"/>
    <n v="1.1399999999999999"/>
    <x v="62"/>
  </r>
  <r>
    <n v="1102412"/>
    <n v="5"/>
    <n v="0"/>
    <x v="1"/>
    <x v="2"/>
    <n v="10.83"/>
    <n v="0.08"/>
    <x v="91"/>
  </r>
  <r>
    <n v="1102413"/>
    <n v="5"/>
    <n v="0"/>
    <x v="24"/>
    <x v="14"/>
    <n v="0"/>
    <n v="1.48"/>
    <x v="20"/>
  </r>
  <r>
    <n v="1102413"/>
    <n v="5"/>
    <n v="0"/>
    <x v="1"/>
    <x v="15"/>
    <n v="0"/>
    <n v="1.1399999999999999"/>
    <x v="62"/>
  </r>
  <r>
    <n v="1102413"/>
    <n v="5"/>
    <n v="0"/>
    <x v="1"/>
    <x v="2"/>
    <n v="11.67"/>
    <n v="0.12"/>
    <x v="91"/>
  </r>
  <r>
    <n v="1102414"/>
    <n v="5"/>
    <n v="0"/>
    <x v="24"/>
    <x v="0"/>
    <n v="0"/>
    <n v="1.72"/>
    <x v="20"/>
  </r>
  <r>
    <n v="1102414"/>
    <n v="5"/>
    <n v="0"/>
    <x v="1"/>
    <x v="2"/>
    <n v="8.66"/>
    <n v="0.08"/>
    <x v="22"/>
  </r>
  <r>
    <n v="1102415"/>
    <n v="5"/>
    <n v="1"/>
    <x v="32"/>
    <x v="14"/>
    <n v="0"/>
    <n v="2.16"/>
    <x v="20"/>
  </r>
  <r>
    <n v="1102415"/>
    <n v="5"/>
    <n v="0"/>
    <x v="1"/>
    <x v="15"/>
    <n v="0"/>
    <n v="1.1399999999999999"/>
    <x v="62"/>
  </r>
  <r>
    <n v="1102415"/>
    <n v="5"/>
    <n v="0"/>
    <x v="1"/>
    <x v="2"/>
    <n v="12.35"/>
    <n v="0.15"/>
    <x v="91"/>
  </r>
  <r>
    <n v="1102415"/>
    <n v="5"/>
    <n v="2"/>
    <x v="11"/>
    <x v="3"/>
    <n v="0"/>
    <n v="0"/>
    <x v="84"/>
  </r>
  <r>
    <n v="1102415"/>
    <n v="5"/>
    <n v="0"/>
    <x v="1"/>
    <x v="4"/>
    <n v="0"/>
    <n v="0.06"/>
    <x v="36"/>
  </r>
  <r>
    <n v="1102416"/>
    <n v="5"/>
    <n v="0"/>
    <x v="24"/>
    <x v="14"/>
    <n v="0"/>
    <n v="1.48"/>
    <x v="20"/>
  </r>
  <r>
    <n v="1102416"/>
    <n v="5"/>
    <n v="0"/>
    <x v="1"/>
    <x v="15"/>
    <n v="0"/>
    <n v="1.1399999999999999"/>
    <x v="62"/>
  </r>
  <r>
    <n v="1102416"/>
    <n v="5"/>
    <n v="0"/>
    <x v="1"/>
    <x v="2"/>
    <n v="11.67"/>
    <n v="0.12"/>
    <x v="91"/>
  </r>
  <r>
    <n v="1102418"/>
    <n v="5"/>
    <n v="0"/>
    <x v="24"/>
    <x v="14"/>
    <n v="0"/>
    <n v="1.48"/>
    <x v="20"/>
  </r>
  <r>
    <n v="1102418"/>
    <n v="5"/>
    <n v="0"/>
    <x v="1"/>
    <x v="15"/>
    <n v="0"/>
    <n v="1.1399999999999999"/>
    <x v="62"/>
  </r>
  <r>
    <n v="1102418"/>
    <n v="5"/>
    <n v="0"/>
    <x v="1"/>
    <x v="2"/>
    <n v="11.67"/>
    <n v="0.12"/>
    <x v="91"/>
  </r>
  <r>
    <n v="1102419"/>
    <n v="5"/>
    <n v="0"/>
    <x v="24"/>
    <x v="14"/>
    <n v="0"/>
    <n v="0"/>
    <x v="20"/>
  </r>
  <r>
    <n v="1102419"/>
    <n v="5"/>
    <n v="0"/>
    <x v="1"/>
    <x v="15"/>
    <n v="0"/>
    <n v="1.1399999999999999"/>
    <x v="62"/>
  </r>
  <r>
    <n v="1102419"/>
    <n v="5"/>
    <n v="0"/>
    <x v="1"/>
    <x v="2"/>
    <n v="10.19"/>
    <n v="0.05"/>
    <x v="91"/>
  </r>
  <r>
    <n v="1102420"/>
    <n v="5"/>
    <n v="0"/>
    <x v="24"/>
    <x v="14"/>
    <n v="0"/>
    <n v="0.64"/>
    <x v="20"/>
  </r>
  <r>
    <n v="1102420"/>
    <n v="5"/>
    <n v="0"/>
    <x v="1"/>
    <x v="15"/>
    <n v="0"/>
    <n v="1.1399999999999999"/>
    <x v="62"/>
  </r>
  <r>
    <n v="1102420"/>
    <n v="5"/>
    <n v="0"/>
    <x v="1"/>
    <x v="2"/>
    <n v="10.83"/>
    <n v="0.08"/>
    <x v="91"/>
  </r>
  <r>
    <n v="1102421"/>
    <n v="5"/>
    <n v="0"/>
    <x v="24"/>
    <x v="14"/>
    <n v="0"/>
    <n v="0.85"/>
    <x v="20"/>
  </r>
  <r>
    <n v="1102421"/>
    <n v="5"/>
    <n v="0"/>
    <x v="1"/>
    <x v="15"/>
    <n v="0"/>
    <n v="1.1399999999999999"/>
    <x v="62"/>
  </r>
  <r>
    <n v="1102421"/>
    <n v="5"/>
    <n v="0"/>
    <x v="1"/>
    <x v="2"/>
    <n v="11.04"/>
    <n v="0.09"/>
    <x v="91"/>
  </r>
  <r>
    <n v="1102422"/>
    <n v="5"/>
    <n v="2"/>
    <x v="30"/>
    <x v="26"/>
    <n v="0"/>
    <n v="20.97"/>
    <x v="363"/>
  </r>
  <r>
    <n v="1102422"/>
    <n v="5"/>
    <n v="0"/>
    <x v="1"/>
    <x v="2"/>
    <n v="34.090000000000003"/>
    <n v="0.57999999999999996"/>
    <x v="212"/>
  </r>
  <r>
    <n v="1102422"/>
    <n v="5"/>
    <n v="3"/>
    <x v="13"/>
    <x v="27"/>
    <n v="0"/>
    <n v="0"/>
    <x v="310"/>
  </r>
  <r>
    <n v="1102422"/>
    <n v="5"/>
    <n v="0"/>
    <x v="1"/>
    <x v="4"/>
    <n v="0"/>
    <n v="0.08"/>
    <x v="190"/>
  </r>
  <r>
    <n v="1102423"/>
    <n v="5"/>
    <n v="1"/>
    <x v="32"/>
    <x v="7"/>
    <n v="0"/>
    <n v="15.68"/>
    <x v="139"/>
  </r>
  <r>
    <n v="1102423"/>
    <n v="5"/>
    <n v="0"/>
    <x v="1"/>
    <x v="2"/>
    <n v="26.43"/>
    <n v="0.43"/>
    <x v="120"/>
  </r>
  <r>
    <n v="1102424"/>
    <n v="5"/>
    <n v="0"/>
    <x v="24"/>
    <x v="21"/>
    <n v="0"/>
    <n v="9.39"/>
    <x v="145"/>
  </r>
  <r>
    <n v="1102424"/>
    <n v="5"/>
    <n v="0"/>
    <x v="1"/>
    <x v="15"/>
    <n v="0"/>
    <n v="0.91"/>
    <x v="118"/>
  </r>
  <r>
    <n v="1102424"/>
    <n v="5"/>
    <n v="0"/>
    <x v="1"/>
    <x v="2"/>
    <n v="22.58"/>
    <n v="0.28000000000000003"/>
    <x v="30"/>
  </r>
  <r>
    <n v="1102425"/>
    <n v="5"/>
    <n v="0"/>
    <x v="24"/>
    <x v="26"/>
    <n v="0"/>
    <n v="15.39"/>
    <x v="170"/>
  </r>
  <r>
    <n v="1102425"/>
    <n v="5"/>
    <n v="0"/>
    <x v="1"/>
    <x v="2"/>
    <n v="25.03"/>
    <n v="0.42"/>
    <x v="171"/>
  </r>
  <r>
    <n v="1102426"/>
    <n v="5"/>
    <n v="2"/>
    <x v="30"/>
    <x v="14"/>
    <n v="0"/>
    <n v="3.64"/>
    <x v="128"/>
  </r>
  <r>
    <n v="1102426"/>
    <n v="5"/>
    <n v="0"/>
    <x v="1"/>
    <x v="15"/>
    <n v="0"/>
    <n v="1.1399999999999999"/>
    <x v="62"/>
  </r>
  <r>
    <n v="1102426"/>
    <n v="5"/>
    <n v="0"/>
    <x v="1"/>
    <x v="2"/>
    <n v="14.26"/>
    <n v="0.21"/>
    <x v="14"/>
  </r>
  <r>
    <n v="1102427"/>
    <n v="5"/>
    <n v="11"/>
    <x v="43"/>
    <x v="14"/>
    <n v="0"/>
    <n v="5.97"/>
    <x v="633"/>
  </r>
  <r>
    <n v="1102427"/>
    <n v="5"/>
    <n v="0"/>
    <x v="1"/>
    <x v="15"/>
    <n v="0"/>
    <n v="1.1399999999999999"/>
    <x v="62"/>
  </r>
  <r>
    <n v="1102427"/>
    <n v="5"/>
    <n v="0"/>
    <x v="1"/>
    <x v="2"/>
    <n v="18.16"/>
    <n v="0.32"/>
    <x v="243"/>
  </r>
  <r>
    <n v="1102430"/>
    <n v="5"/>
    <n v="1"/>
    <x v="32"/>
    <x v="14"/>
    <n v="0"/>
    <n v="0.72"/>
    <x v="20"/>
  </r>
  <r>
    <n v="1102430"/>
    <n v="5"/>
    <n v="0"/>
    <x v="1"/>
    <x v="15"/>
    <n v="0"/>
    <n v="1.1399999999999999"/>
    <x v="62"/>
  </r>
  <r>
    <n v="1102430"/>
    <n v="5"/>
    <n v="0"/>
    <x v="1"/>
    <x v="2"/>
    <n v="10.91"/>
    <n v="0.08"/>
    <x v="91"/>
  </r>
  <r>
    <n v="1102431"/>
    <n v="5"/>
    <n v="0"/>
    <x v="24"/>
    <x v="14"/>
    <n v="0"/>
    <n v="0"/>
    <x v="20"/>
  </r>
  <r>
    <n v="1102431"/>
    <n v="5"/>
    <n v="0"/>
    <x v="1"/>
    <x v="15"/>
    <n v="0"/>
    <n v="1.1399999999999999"/>
    <x v="62"/>
  </r>
  <r>
    <n v="1102431"/>
    <n v="5"/>
    <n v="0"/>
    <x v="1"/>
    <x v="2"/>
    <n v="10.19"/>
    <n v="0.05"/>
    <x v="91"/>
  </r>
  <r>
    <n v="1102432"/>
    <n v="5"/>
    <n v="0"/>
    <x v="24"/>
    <x v="14"/>
    <n v="0"/>
    <n v="0.85"/>
    <x v="20"/>
  </r>
  <r>
    <n v="1102432"/>
    <n v="5"/>
    <n v="0"/>
    <x v="1"/>
    <x v="15"/>
    <n v="0"/>
    <n v="1.1399999999999999"/>
    <x v="62"/>
  </r>
  <r>
    <n v="1102432"/>
    <n v="5"/>
    <n v="0"/>
    <x v="1"/>
    <x v="2"/>
    <n v="11.04"/>
    <n v="0.09"/>
    <x v="91"/>
  </r>
  <r>
    <n v="1102433"/>
    <n v="5"/>
    <n v="0"/>
    <x v="24"/>
    <x v="14"/>
    <n v="0"/>
    <n v="0.64"/>
    <x v="20"/>
  </r>
  <r>
    <n v="1102433"/>
    <n v="5"/>
    <n v="0"/>
    <x v="1"/>
    <x v="15"/>
    <n v="0"/>
    <n v="1.1399999999999999"/>
    <x v="62"/>
  </r>
  <r>
    <n v="1102433"/>
    <n v="5"/>
    <n v="0"/>
    <x v="1"/>
    <x v="2"/>
    <n v="10.83"/>
    <n v="0.08"/>
    <x v="91"/>
  </r>
  <r>
    <n v="1102434"/>
    <n v="5"/>
    <n v="1"/>
    <x v="24"/>
    <x v="8"/>
    <n v="0"/>
    <n v="46.75"/>
    <x v="99"/>
  </r>
  <r>
    <n v="1102434"/>
    <n v="5"/>
    <n v="0"/>
    <x v="1"/>
    <x v="15"/>
    <n v="0"/>
    <n v="0.91"/>
    <x v="118"/>
  </r>
  <r>
    <n v="1102434"/>
    <n v="5"/>
    <n v="0"/>
    <x v="1"/>
    <x v="2"/>
    <n v="74.959999999999994"/>
    <n v="1.31"/>
    <x v="135"/>
  </r>
  <r>
    <n v="1102435"/>
    <n v="5"/>
    <n v="0"/>
    <x v="24"/>
    <x v="14"/>
    <n v="0"/>
    <n v="1.48"/>
    <x v="20"/>
  </r>
  <r>
    <n v="1102435"/>
    <n v="5"/>
    <n v="0"/>
    <x v="1"/>
    <x v="15"/>
    <n v="0"/>
    <n v="1.1399999999999999"/>
    <x v="62"/>
  </r>
  <r>
    <n v="1102435"/>
    <n v="5"/>
    <n v="0"/>
    <x v="1"/>
    <x v="2"/>
    <n v="11.67"/>
    <n v="0.12"/>
    <x v="91"/>
  </r>
  <r>
    <n v="1102437"/>
    <n v="5"/>
    <n v="2"/>
    <x v="11"/>
    <x v="8"/>
    <n v="0"/>
    <n v="87"/>
    <x v="583"/>
  </r>
  <r>
    <n v="1102437"/>
    <n v="5"/>
    <n v="0"/>
    <x v="1"/>
    <x v="15"/>
    <n v="0"/>
    <n v="0.91"/>
    <x v="118"/>
  </r>
  <r>
    <n v="1102437"/>
    <n v="5"/>
    <n v="0"/>
    <x v="1"/>
    <x v="2"/>
    <n v="117.67"/>
    <n v="2.42"/>
    <x v="250"/>
  </r>
  <r>
    <n v="1102438"/>
    <n v="5"/>
    <n v="1"/>
    <x v="32"/>
    <x v="7"/>
    <n v="0"/>
    <n v="49.23"/>
    <x v="360"/>
  </r>
  <r>
    <n v="1102438"/>
    <n v="5"/>
    <n v="0"/>
    <x v="1"/>
    <x v="2"/>
    <n v="70.84"/>
    <n v="1.36"/>
    <x v="116"/>
  </r>
  <r>
    <n v="1102439"/>
    <n v="5"/>
    <n v="3"/>
    <x v="13"/>
    <x v="14"/>
    <n v="0"/>
    <n v="3.35"/>
    <x v="20"/>
  </r>
  <r>
    <n v="1102439"/>
    <n v="5"/>
    <n v="0"/>
    <x v="1"/>
    <x v="15"/>
    <n v="0"/>
    <n v="1.1399999999999999"/>
    <x v="62"/>
  </r>
  <r>
    <n v="1102439"/>
    <n v="5"/>
    <n v="0"/>
    <x v="1"/>
    <x v="2"/>
    <n v="13.54"/>
    <n v="0.2"/>
    <x v="91"/>
  </r>
  <r>
    <n v="1102439"/>
    <n v="5"/>
    <n v="4"/>
    <x v="11"/>
    <x v="3"/>
    <n v="0"/>
    <n v="0"/>
    <x v="84"/>
  </r>
  <r>
    <n v="1102439"/>
    <n v="5"/>
    <n v="0"/>
    <x v="1"/>
    <x v="4"/>
    <n v="0"/>
    <n v="0.01"/>
    <x v="36"/>
  </r>
  <r>
    <n v="1102440"/>
    <n v="5"/>
    <n v="0"/>
    <x v="24"/>
    <x v="21"/>
    <n v="0"/>
    <n v="7.5"/>
    <x v="145"/>
  </r>
  <r>
    <n v="1102440"/>
    <n v="5"/>
    <n v="0"/>
    <x v="1"/>
    <x v="15"/>
    <n v="0"/>
    <n v="0.91"/>
    <x v="118"/>
  </r>
  <r>
    <n v="1102440"/>
    <n v="5"/>
    <n v="0"/>
    <x v="1"/>
    <x v="2"/>
    <n v="20.69"/>
    <n v="0.23"/>
    <x v="30"/>
  </r>
  <r>
    <n v="1102441"/>
    <n v="5"/>
    <n v="16"/>
    <x v="35"/>
    <x v="17"/>
    <n v="0"/>
    <n v="121.95"/>
    <x v="653"/>
  </r>
  <r>
    <n v="1102441"/>
    <n v="5"/>
    <n v="0"/>
    <x v="1"/>
    <x v="2"/>
    <n v="173.48"/>
    <n v="3.35"/>
    <x v="160"/>
  </r>
  <r>
    <n v="1102442"/>
    <n v="5"/>
    <n v="0"/>
    <x v="24"/>
    <x v="22"/>
    <n v="0"/>
    <n v="8.3000000000000007"/>
    <x v="119"/>
  </r>
  <r>
    <n v="1102442"/>
    <n v="5"/>
    <n v="0"/>
    <x v="1"/>
    <x v="15"/>
    <n v="0"/>
    <n v="0.91"/>
    <x v="118"/>
  </r>
  <r>
    <n v="1102442"/>
    <n v="5"/>
    <n v="0"/>
    <x v="1"/>
    <x v="20"/>
    <n v="0"/>
    <n v="0"/>
    <x v="115"/>
  </r>
  <r>
    <n v="1102442"/>
    <n v="5"/>
    <n v="0"/>
    <x v="1"/>
    <x v="2"/>
    <n v="24.2"/>
    <n v="0.25"/>
    <x v="63"/>
  </r>
  <r>
    <n v="1102443"/>
    <n v="5"/>
    <n v="0"/>
    <x v="24"/>
    <x v="14"/>
    <n v="0"/>
    <n v="0"/>
    <x v="20"/>
  </r>
  <r>
    <n v="1102443"/>
    <n v="5"/>
    <n v="0"/>
    <x v="1"/>
    <x v="15"/>
    <n v="0"/>
    <n v="1.1399999999999999"/>
    <x v="62"/>
  </r>
  <r>
    <n v="1102443"/>
    <n v="5"/>
    <n v="0"/>
    <x v="1"/>
    <x v="2"/>
    <n v="10.19"/>
    <n v="0.05"/>
    <x v="91"/>
  </r>
  <r>
    <n v="1102444"/>
    <n v="5"/>
    <n v="2"/>
    <x v="30"/>
    <x v="14"/>
    <n v="0"/>
    <n v="0.84"/>
    <x v="20"/>
  </r>
  <r>
    <n v="1102444"/>
    <n v="5"/>
    <n v="0"/>
    <x v="1"/>
    <x v="15"/>
    <n v="0"/>
    <n v="1.1399999999999999"/>
    <x v="62"/>
  </r>
  <r>
    <n v="1102444"/>
    <n v="5"/>
    <n v="0"/>
    <x v="1"/>
    <x v="2"/>
    <n v="11.03"/>
    <n v="0.09"/>
    <x v="91"/>
  </r>
  <r>
    <n v="1102445"/>
    <n v="5"/>
    <n v="0"/>
    <x v="24"/>
    <x v="14"/>
    <n v="0"/>
    <n v="1.59"/>
    <x v="20"/>
  </r>
  <r>
    <n v="1102445"/>
    <n v="5"/>
    <n v="0"/>
    <x v="1"/>
    <x v="15"/>
    <n v="0"/>
    <n v="1.1399999999999999"/>
    <x v="62"/>
  </r>
  <r>
    <n v="1102445"/>
    <n v="5"/>
    <n v="0"/>
    <x v="1"/>
    <x v="2"/>
    <n v="11.78"/>
    <n v="0.12"/>
    <x v="91"/>
  </r>
  <r>
    <n v="1102446"/>
    <n v="5"/>
    <n v="1"/>
    <x v="24"/>
    <x v="17"/>
    <n v="0"/>
    <n v="47.75"/>
    <x v="185"/>
  </r>
  <r>
    <n v="1102446"/>
    <n v="5"/>
    <n v="0"/>
    <x v="1"/>
    <x v="15"/>
    <n v="0"/>
    <n v="0.91"/>
    <x v="118"/>
  </r>
  <r>
    <n v="1102446"/>
    <n v="5"/>
    <n v="0"/>
    <x v="1"/>
    <x v="2"/>
    <n v="79.040000000000006"/>
    <n v="1.34"/>
    <x v="433"/>
  </r>
  <r>
    <n v="1102447"/>
    <n v="5"/>
    <n v="0"/>
    <x v="24"/>
    <x v="14"/>
    <n v="0"/>
    <n v="1.19"/>
    <x v="20"/>
  </r>
  <r>
    <n v="1102447"/>
    <n v="5"/>
    <n v="0"/>
    <x v="1"/>
    <x v="15"/>
    <n v="0"/>
    <n v="1.1399999999999999"/>
    <x v="62"/>
  </r>
  <r>
    <n v="1102447"/>
    <n v="5"/>
    <n v="0"/>
    <x v="1"/>
    <x v="2"/>
    <n v="11.38"/>
    <n v="0.1"/>
    <x v="91"/>
  </r>
  <r>
    <n v="1102448"/>
    <n v="5"/>
    <n v="0"/>
    <x v="24"/>
    <x v="21"/>
    <n v="0"/>
    <n v="7.5"/>
    <x v="145"/>
  </r>
  <r>
    <n v="1102448"/>
    <n v="5"/>
    <n v="0"/>
    <x v="1"/>
    <x v="15"/>
    <n v="0"/>
    <n v="0.91"/>
    <x v="118"/>
  </r>
  <r>
    <n v="1102448"/>
    <n v="5"/>
    <n v="0"/>
    <x v="1"/>
    <x v="2"/>
    <n v="20.69"/>
    <n v="0.23"/>
    <x v="30"/>
  </r>
  <r>
    <n v="1102450"/>
    <n v="5"/>
    <n v="0"/>
    <x v="24"/>
    <x v="22"/>
    <n v="0"/>
    <n v="5.05"/>
    <x v="119"/>
  </r>
  <r>
    <n v="1102450"/>
    <n v="5"/>
    <n v="0"/>
    <x v="1"/>
    <x v="15"/>
    <n v="0"/>
    <n v="0.91"/>
    <x v="118"/>
  </r>
  <r>
    <n v="1102450"/>
    <n v="5"/>
    <n v="0"/>
    <x v="1"/>
    <x v="2"/>
    <n v="16.95"/>
    <n v="0.17"/>
    <x v="120"/>
  </r>
  <r>
    <n v="1102452"/>
    <n v="5"/>
    <n v="1"/>
    <x v="32"/>
    <x v="16"/>
    <n v="0"/>
    <n v="80.88"/>
    <x v="280"/>
  </r>
  <r>
    <n v="1102452"/>
    <n v="5"/>
    <n v="0"/>
    <x v="1"/>
    <x v="2"/>
    <n v="116.76"/>
    <n v="2.2200000000000002"/>
    <x v="114"/>
  </r>
  <r>
    <n v="1102454"/>
    <n v="5"/>
    <n v="0"/>
    <x v="24"/>
    <x v="14"/>
    <n v="0"/>
    <n v="1.19"/>
    <x v="20"/>
  </r>
  <r>
    <n v="1102454"/>
    <n v="5"/>
    <n v="0"/>
    <x v="1"/>
    <x v="15"/>
    <n v="0"/>
    <n v="1.1399999999999999"/>
    <x v="62"/>
  </r>
  <r>
    <n v="1102454"/>
    <n v="5"/>
    <n v="0"/>
    <x v="1"/>
    <x v="20"/>
    <n v="0"/>
    <n v="0"/>
    <x v="115"/>
  </r>
  <r>
    <n v="1102454"/>
    <n v="5"/>
    <n v="0"/>
    <x v="1"/>
    <x v="2"/>
    <n v="15.38"/>
    <n v="0.1"/>
    <x v="116"/>
  </r>
  <r>
    <n v="1102456"/>
    <n v="5"/>
    <n v="0"/>
    <x v="24"/>
    <x v="14"/>
    <n v="0"/>
    <n v="0"/>
    <x v="20"/>
  </r>
  <r>
    <n v="1102456"/>
    <n v="5"/>
    <n v="0"/>
    <x v="1"/>
    <x v="15"/>
    <n v="0"/>
    <n v="1.1399999999999999"/>
    <x v="62"/>
  </r>
  <r>
    <n v="1102456"/>
    <n v="5"/>
    <n v="0"/>
    <x v="1"/>
    <x v="2"/>
    <n v="10.19"/>
    <n v="0.05"/>
    <x v="91"/>
  </r>
  <r>
    <n v="1102458"/>
    <n v="5"/>
    <n v="0"/>
    <x v="24"/>
    <x v="14"/>
    <n v="0"/>
    <n v="1.72"/>
    <x v="20"/>
  </r>
  <r>
    <n v="1102458"/>
    <n v="5"/>
    <n v="0"/>
    <x v="1"/>
    <x v="15"/>
    <n v="0"/>
    <n v="1.1399999999999999"/>
    <x v="62"/>
  </r>
  <r>
    <n v="1102458"/>
    <n v="5"/>
    <n v="0"/>
    <x v="1"/>
    <x v="2"/>
    <n v="11.91"/>
    <n v="0.13"/>
    <x v="91"/>
  </r>
  <r>
    <n v="1102461"/>
    <n v="5"/>
    <n v="5"/>
    <x v="10"/>
    <x v="0"/>
    <n v="0"/>
    <n v="3.4"/>
    <x v="20"/>
  </r>
  <r>
    <n v="1102461"/>
    <n v="5"/>
    <n v="0"/>
    <x v="1"/>
    <x v="2"/>
    <n v="10.34"/>
    <n v="0.15"/>
    <x v="21"/>
  </r>
  <r>
    <n v="1102462"/>
    <n v="5"/>
    <n v="1"/>
    <x v="32"/>
    <x v="22"/>
    <n v="0"/>
    <n v="13.37"/>
    <x v="129"/>
  </r>
  <r>
    <n v="1102462"/>
    <n v="5"/>
    <n v="0"/>
    <x v="1"/>
    <x v="15"/>
    <n v="0"/>
    <n v="0.91"/>
    <x v="118"/>
  </r>
  <r>
    <n v="1102462"/>
    <n v="5"/>
    <n v="0"/>
    <x v="1"/>
    <x v="2"/>
    <n v="26.5"/>
    <n v="0.39"/>
    <x v="30"/>
  </r>
  <r>
    <n v="1102463"/>
    <n v="5"/>
    <n v="1"/>
    <x v="32"/>
    <x v="14"/>
    <n v="0"/>
    <n v="3.02"/>
    <x v="20"/>
  </r>
  <r>
    <n v="1102463"/>
    <n v="5"/>
    <n v="0"/>
    <x v="1"/>
    <x v="15"/>
    <n v="0"/>
    <n v="1.1399999999999999"/>
    <x v="62"/>
  </r>
  <r>
    <n v="1102463"/>
    <n v="5"/>
    <n v="0"/>
    <x v="1"/>
    <x v="2"/>
    <n v="13.21"/>
    <n v="0.19"/>
    <x v="131"/>
  </r>
  <r>
    <n v="1102464"/>
    <n v="5"/>
    <n v="1"/>
    <x v="32"/>
    <x v="23"/>
    <n v="0"/>
    <n v="49.23"/>
    <x v="360"/>
  </r>
  <r>
    <n v="1102464"/>
    <n v="5"/>
    <n v="0"/>
    <x v="1"/>
    <x v="15"/>
    <n v="0"/>
    <n v="0.91"/>
    <x v="118"/>
  </r>
  <r>
    <n v="1102464"/>
    <n v="5"/>
    <n v="0"/>
    <x v="1"/>
    <x v="2"/>
    <n v="74.489999999999995"/>
    <n v="1.38"/>
    <x v="210"/>
  </r>
  <r>
    <n v="1102465"/>
    <n v="5"/>
    <n v="5"/>
    <x v="10"/>
    <x v="16"/>
    <n v="0"/>
    <n v="137.31"/>
    <x v="430"/>
  </r>
  <r>
    <n v="1102465"/>
    <n v="5"/>
    <n v="0"/>
    <x v="1"/>
    <x v="2"/>
    <n v="184.8"/>
    <n v="3.77"/>
    <x v="431"/>
  </r>
  <r>
    <n v="1102466"/>
    <n v="5"/>
    <n v="0"/>
    <x v="24"/>
    <x v="14"/>
    <n v="0"/>
    <n v="1.59"/>
    <x v="20"/>
  </r>
  <r>
    <n v="1102466"/>
    <n v="5"/>
    <n v="0"/>
    <x v="1"/>
    <x v="15"/>
    <n v="0"/>
    <n v="1.1399999999999999"/>
    <x v="62"/>
  </r>
  <r>
    <n v="1102466"/>
    <n v="5"/>
    <n v="0"/>
    <x v="1"/>
    <x v="2"/>
    <n v="11.78"/>
    <n v="0.12"/>
    <x v="91"/>
  </r>
  <r>
    <n v="1102467"/>
    <n v="5"/>
    <n v="0"/>
    <x v="24"/>
    <x v="14"/>
    <n v="0"/>
    <n v="1.48"/>
    <x v="20"/>
  </r>
  <r>
    <n v="1102467"/>
    <n v="5"/>
    <n v="0"/>
    <x v="1"/>
    <x v="15"/>
    <n v="0"/>
    <n v="1.1399999999999999"/>
    <x v="62"/>
  </r>
  <r>
    <n v="1102467"/>
    <n v="5"/>
    <n v="0"/>
    <x v="1"/>
    <x v="2"/>
    <n v="11.67"/>
    <n v="0.12"/>
    <x v="91"/>
  </r>
  <r>
    <n v="1102468"/>
    <n v="5"/>
    <n v="0"/>
    <x v="24"/>
    <x v="26"/>
    <n v="0"/>
    <n v="6.15"/>
    <x v="145"/>
  </r>
  <r>
    <n v="1102468"/>
    <n v="5"/>
    <n v="0"/>
    <x v="1"/>
    <x v="2"/>
    <n v="15.69"/>
    <n v="0.17"/>
    <x v="130"/>
  </r>
  <r>
    <n v="1102469"/>
    <n v="5"/>
    <n v="16"/>
    <x v="29"/>
    <x v="0"/>
    <n v="0"/>
    <n v="8.59"/>
    <x v="654"/>
  </r>
  <r>
    <n v="1102469"/>
    <n v="5"/>
    <n v="0"/>
    <x v="1"/>
    <x v="1"/>
    <n v="0"/>
    <n v="1.4"/>
    <x v="1"/>
  </r>
  <r>
    <n v="1102469"/>
    <n v="5"/>
    <n v="0"/>
    <x v="1"/>
    <x v="2"/>
    <n v="20.11"/>
    <n v="0.38"/>
    <x v="47"/>
  </r>
  <r>
    <n v="1102470"/>
    <n v="5"/>
    <n v="0"/>
    <x v="24"/>
    <x v="0"/>
    <n v="0"/>
    <n v="0.64"/>
    <x v="20"/>
  </r>
  <r>
    <n v="1102470"/>
    <n v="5"/>
    <n v="0"/>
    <x v="1"/>
    <x v="2"/>
    <n v="7.58"/>
    <n v="0.03"/>
    <x v="22"/>
  </r>
  <r>
    <n v="1102471"/>
    <n v="5"/>
    <n v="0"/>
    <x v="24"/>
    <x v="14"/>
    <n v="0"/>
    <n v="1.48"/>
    <x v="20"/>
  </r>
  <r>
    <n v="1102471"/>
    <n v="5"/>
    <n v="0"/>
    <x v="1"/>
    <x v="15"/>
    <n v="0"/>
    <n v="1.1399999999999999"/>
    <x v="62"/>
  </r>
  <r>
    <n v="1102471"/>
    <n v="5"/>
    <n v="0"/>
    <x v="1"/>
    <x v="2"/>
    <n v="11.67"/>
    <n v="0.12"/>
    <x v="91"/>
  </r>
  <r>
    <n v="1102472"/>
    <n v="5"/>
    <n v="0"/>
    <x v="24"/>
    <x v="14"/>
    <n v="0"/>
    <n v="1.48"/>
    <x v="20"/>
  </r>
  <r>
    <n v="1102472"/>
    <n v="5"/>
    <n v="0"/>
    <x v="1"/>
    <x v="15"/>
    <n v="0"/>
    <n v="1.1399999999999999"/>
    <x v="62"/>
  </r>
  <r>
    <n v="1102472"/>
    <n v="5"/>
    <n v="0"/>
    <x v="1"/>
    <x v="2"/>
    <n v="11.67"/>
    <n v="0.12"/>
    <x v="91"/>
  </r>
  <r>
    <n v="1102473"/>
    <n v="5"/>
    <n v="12"/>
    <x v="6"/>
    <x v="26"/>
    <n v="0"/>
    <n v="52.42"/>
    <x v="655"/>
  </r>
  <r>
    <n v="1102473"/>
    <n v="5"/>
    <n v="0"/>
    <x v="1"/>
    <x v="2"/>
    <n v="85.24"/>
    <n v="1.44"/>
    <x v="2"/>
  </r>
  <r>
    <n v="1102473"/>
    <n v="5"/>
    <n v="13"/>
    <x v="12"/>
    <x v="27"/>
    <n v="0"/>
    <n v="0"/>
    <x v="656"/>
  </r>
  <r>
    <n v="1102473"/>
    <n v="5"/>
    <n v="0"/>
    <x v="1"/>
    <x v="4"/>
    <n v="0"/>
    <n v="1.46"/>
    <x v="96"/>
  </r>
  <r>
    <n v="1102474"/>
    <n v="5"/>
    <n v="0"/>
    <x v="24"/>
    <x v="23"/>
    <n v="0"/>
    <n v="42.9"/>
    <x v="269"/>
  </r>
  <r>
    <n v="1102474"/>
    <n v="5"/>
    <n v="0"/>
    <x v="1"/>
    <x v="15"/>
    <n v="0"/>
    <n v="0.91"/>
    <x v="118"/>
  </r>
  <r>
    <n v="1102474"/>
    <n v="5"/>
    <n v="0"/>
    <x v="1"/>
    <x v="2"/>
    <n v="65.38"/>
    <n v="1.21"/>
    <x v="116"/>
  </r>
  <r>
    <n v="1102476"/>
    <n v="5"/>
    <n v="11"/>
    <x v="43"/>
    <x v="14"/>
    <n v="0"/>
    <n v="5.16"/>
    <x v="469"/>
  </r>
  <r>
    <n v="1102476"/>
    <n v="5"/>
    <n v="0"/>
    <x v="1"/>
    <x v="15"/>
    <n v="0"/>
    <n v="1.1399999999999999"/>
    <x v="62"/>
  </r>
  <r>
    <n v="1102476"/>
    <n v="5"/>
    <n v="0"/>
    <x v="1"/>
    <x v="2"/>
    <n v="16.149999999999999"/>
    <n v="0.28000000000000003"/>
    <x v="146"/>
  </r>
  <r>
    <n v="1102477"/>
    <n v="5"/>
    <n v="1"/>
    <x v="32"/>
    <x v="14"/>
    <n v="0"/>
    <n v="3.02"/>
    <x v="20"/>
  </r>
  <r>
    <n v="1102477"/>
    <n v="5"/>
    <n v="0"/>
    <x v="1"/>
    <x v="15"/>
    <n v="0"/>
    <n v="1.1399999999999999"/>
    <x v="62"/>
  </r>
  <r>
    <n v="1102477"/>
    <n v="5"/>
    <n v="0"/>
    <x v="1"/>
    <x v="2"/>
    <n v="13.21"/>
    <n v="0.19"/>
    <x v="131"/>
  </r>
  <r>
    <n v="1102478"/>
    <n v="5"/>
    <n v="2"/>
    <x v="30"/>
    <x v="14"/>
    <n v="0"/>
    <n v="2.46"/>
    <x v="20"/>
  </r>
  <r>
    <n v="1102478"/>
    <n v="5"/>
    <n v="0"/>
    <x v="1"/>
    <x v="15"/>
    <n v="0"/>
    <n v="1.1399999999999999"/>
    <x v="62"/>
  </r>
  <r>
    <n v="1102478"/>
    <n v="5"/>
    <n v="0"/>
    <x v="1"/>
    <x v="2"/>
    <n v="12.65"/>
    <n v="0.16"/>
    <x v="91"/>
  </r>
  <r>
    <n v="1102479"/>
    <n v="5"/>
    <n v="0"/>
    <x v="24"/>
    <x v="14"/>
    <n v="0"/>
    <n v="1.72"/>
    <x v="20"/>
  </r>
  <r>
    <n v="1102479"/>
    <n v="5"/>
    <n v="0"/>
    <x v="1"/>
    <x v="15"/>
    <n v="0"/>
    <n v="1.1399999999999999"/>
    <x v="62"/>
  </r>
  <r>
    <n v="1102479"/>
    <n v="5"/>
    <n v="0"/>
    <x v="1"/>
    <x v="2"/>
    <n v="11.91"/>
    <n v="0.13"/>
    <x v="91"/>
  </r>
  <r>
    <n v="1102481"/>
    <n v="5"/>
    <n v="1"/>
    <x v="32"/>
    <x v="14"/>
    <n v="0"/>
    <n v="3.02"/>
    <x v="20"/>
  </r>
  <r>
    <n v="1102481"/>
    <n v="5"/>
    <n v="0"/>
    <x v="1"/>
    <x v="15"/>
    <n v="0"/>
    <n v="1.1399999999999999"/>
    <x v="62"/>
  </r>
  <r>
    <n v="1102481"/>
    <n v="5"/>
    <n v="0"/>
    <x v="1"/>
    <x v="2"/>
    <n v="13.21"/>
    <n v="0.19"/>
    <x v="131"/>
  </r>
  <r>
    <n v="1102482"/>
    <n v="5"/>
    <n v="3"/>
    <x v="11"/>
    <x v="8"/>
    <n v="0"/>
    <n v="121.17"/>
    <x v="164"/>
  </r>
  <r>
    <n v="1102482"/>
    <n v="5"/>
    <n v="0"/>
    <x v="1"/>
    <x v="2"/>
    <n v="163.08000000000001"/>
    <n v="3.33"/>
    <x v="165"/>
  </r>
  <r>
    <n v="1102483"/>
    <n v="5"/>
    <n v="0"/>
    <x v="24"/>
    <x v="14"/>
    <n v="0"/>
    <n v="0.85"/>
    <x v="20"/>
  </r>
  <r>
    <n v="1102483"/>
    <n v="5"/>
    <n v="0"/>
    <x v="1"/>
    <x v="15"/>
    <n v="0"/>
    <n v="1.1399999999999999"/>
    <x v="62"/>
  </r>
  <r>
    <n v="1102483"/>
    <n v="5"/>
    <n v="0"/>
    <x v="1"/>
    <x v="2"/>
    <n v="11.04"/>
    <n v="0.09"/>
    <x v="91"/>
  </r>
  <r>
    <n v="1102484"/>
    <n v="5"/>
    <n v="1"/>
    <x v="24"/>
    <x v="8"/>
    <n v="0"/>
    <n v="46.75"/>
    <x v="99"/>
  </r>
  <r>
    <n v="1102484"/>
    <n v="5"/>
    <n v="0"/>
    <x v="1"/>
    <x v="15"/>
    <n v="0"/>
    <n v="0.91"/>
    <x v="118"/>
  </r>
  <r>
    <n v="1102484"/>
    <n v="5"/>
    <n v="0"/>
    <x v="1"/>
    <x v="2"/>
    <n v="74.959999999999994"/>
    <n v="1.31"/>
    <x v="135"/>
  </r>
  <r>
    <n v="1102488"/>
    <n v="5"/>
    <n v="11"/>
    <x v="43"/>
    <x v="14"/>
    <n v="0"/>
    <n v="6.48"/>
    <x v="642"/>
  </r>
  <r>
    <n v="1102488"/>
    <n v="5"/>
    <n v="0"/>
    <x v="1"/>
    <x v="15"/>
    <n v="0"/>
    <n v="1.1399999999999999"/>
    <x v="62"/>
  </r>
  <r>
    <n v="1102488"/>
    <n v="5"/>
    <n v="0"/>
    <x v="1"/>
    <x v="2"/>
    <n v="19.440000000000001"/>
    <n v="0.34"/>
    <x v="257"/>
  </r>
  <r>
    <n v="1102489"/>
    <n v="5"/>
    <n v="0"/>
    <x v="24"/>
    <x v="14"/>
    <n v="0"/>
    <n v="1.19"/>
    <x v="20"/>
  </r>
  <r>
    <n v="1102489"/>
    <n v="5"/>
    <n v="0"/>
    <x v="1"/>
    <x v="15"/>
    <n v="0"/>
    <n v="1.1399999999999999"/>
    <x v="62"/>
  </r>
  <r>
    <n v="1102489"/>
    <n v="5"/>
    <n v="0"/>
    <x v="1"/>
    <x v="2"/>
    <n v="11.38"/>
    <n v="0.1"/>
    <x v="91"/>
  </r>
  <r>
    <n v="1102490"/>
    <n v="5"/>
    <n v="1"/>
    <x v="24"/>
    <x v="14"/>
    <n v="0"/>
    <n v="1.72"/>
    <x v="20"/>
  </r>
  <r>
    <n v="1102490"/>
    <n v="5"/>
    <n v="0"/>
    <x v="1"/>
    <x v="15"/>
    <n v="0"/>
    <n v="1.1399999999999999"/>
    <x v="62"/>
  </r>
  <r>
    <n v="1102490"/>
    <n v="5"/>
    <n v="0"/>
    <x v="1"/>
    <x v="2"/>
    <n v="11.91"/>
    <n v="0.13"/>
    <x v="91"/>
  </r>
  <r>
    <n v="1102491"/>
    <n v="5"/>
    <n v="0"/>
    <x v="24"/>
    <x v="22"/>
    <n v="0"/>
    <n v="11.2"/>
    <x v="119"/>
  </r>
  <r>
    <n v="1102491"/>
    <n v="5"/>
    <n v="0"/>
    <x v="1"/>
    <x v="15"/>
    <n v="0"/>
    <n v="0.91"/>
    <x v="118"/>
  </r>
  <r>
    <n v="1102491"/>
    <n v="5"/>
    <n v="0"/>
    <x v="1"/>
    <x v="2"/>
    <n v="23.1"/>
    <n v="0.34"/>
    <x v="120"/>
  </r>
  <r>
    <n v="1102492"/>
    <n v="5"/>
    <n v="0"/>
    <x v="24"/>
    <x v="14"/>
    <n v="0"/>
    <n v="0.64"/>
    <x v="20"/>
  </r>
  <r>
    <n v="1102492"/>
    <n v="5"/>
    <n v="0"/>
    <x v="1"/>
    <x v="15"/>
    <n v="0"/>
    <n v="1.1399999999999999"/>
    <x v="62"/>
  </r>
  <r>
    <n v="1102492"/>
    <n v="5"/>
    <n v="0"/>
    <x v="1"/>
    <x v="20"/>
    <n v="0"/>
    <n v="0"/>
    <x v="115"/>
  </r>
  <r>
    <n v="1102492"/>
    <n v="5"/>
    <n v="0"/>
    <x v="1"/>
    <x v="2"/>
    <n v="14.83"/>
    <n v="0.08"/>
    <x v="116"/>
  </r>
  <r>
    <n v="1102494"/>
    <n v="5"/>
    <n v="7"/>
    <x v="19"/>
    <x v="14"/>
    <n v="0"/>
    <n v="4.96"/>
    <x v="255"/>
  </r>
  <r>
    <n v="1102494"/>
    <n v="5"/>
    <n v="0"/>
    <x v="1"/>
    <x v="15"/>
    <n v="0"/>
    <n v="1.1399999999999999"/>
    <x v="62"/>
  </r>
  <r>
    <n v="1102494"/>
    <n v="5"/>
    <n v="0"/>
    <x v="1"/>
    <x v="2"/>
    <n v="16.649999999999999"/>
    <n v="0.27"/>
    <x v="256"/>
  </r>
  <r>
    <n v="1102494"/>
    <n v="5"/>
    <n v="8"/>
    <x v="6"/>
    <x v="3"/>
    <n v="0"/>
    <n v="0"/>
    <x v="374"/>
  </r>
  <r>
    <n v="1102494"/>
    <n v="5"/>
    <n v="0"/>
    <x v="1"/>
    <x v="4"/>
    <n v="0"/>
    <n v="0.11"/>
    <x v="4"/>
  </r>
  <r>
    <n v="1102496"/>
    <n v="5"/>
    <n v="0"/>
    <x v="24"/>
    <x v="21"/>
    <n v="0"/>
    <n v="15.39"/>
    <x v="170"/>
  </r>
  <r>
    <n v="1102496"/>
    <n v="5"/>
    <n v="0"/>
    <x v="1"/>
    <x v="15"/>
    <n v="0"/>
    <n v="0.91"/>
    <x v="118"/>
  </r>
  <r>
    <n v="1102496"/>
    <n v="5"/>
    <n v="0"/>
    <x v="1"/>
    <x v="2"/>
    <n v="28.68"/>
    <n v="0.45"/>
    <x v="30"/>
  </r>
  <r>
    <n v="1102497"/>
    <n v="5"/>
    <n v="1"/>
    <x v="32"/>
    <x v="14"/>
    <n v="0"/>
    <n v="2.5499999999999998"/>
    <x v="20"/>
  </r>
  <r>
    <n v="1102497"/>
    <n v="5"/>
    <n v="0"/>
    <x v="1"/>
    <x v="15"/>
    <n v="0"/>
    <n v="1.1399999999999999"/>
    <x v="62"/>
  </r>
  <r>
    <n v="1102497"/>
    <n v="5"/>
    <n v="0"/>
    <x v="1"/>
    <x v="2"/>
    <n v="12.74"/>
    <n v="0.17"/>
    <x v="131"/>
  </r>
  <r>
    <n v="1102498"/>
    <n v="5"/>
    <n v="0"/>
    <x v="24"/>
    <x v="21"/>
    <n v="0"/>
    <n v="15.39"/>
    <x v="170"/>
  </r>
  <r>
    <n v="1102498"/>
    <n v="5"/>
    <n v="0"/>
    <x v="1"/>
    <x v="15"/>
    <n v="0"/>
    <n v="0.91"/>
    <x v="118"/>
  </r>
  <r>
    <n v="1102498"/>
    <n v="5"/>
    <n v="0"/>
    <x v="1"/>
    <x v="2"/>
    <n v="28.68"/>
    <n v="0.45"/>
    <x v="30"/>
  </r>
  <r>
    <n v="1102499"/>
    <n v="5"/>
    <n v="0"/>
    <x v="24"/>
    <x v="0"/>
    <n v="0"/>
    <n v="1.19"/>
    <x v="20"/>
  </r>
  <r>
    <n v="1102499"/>
    <n v="5"/>
    <n v="0"/>
    <x v="1"/>
    <x v="2"/>
    <n v="8.1300000000000008"/>
    <n v="0.05"/>
    <x v="21"/>
  </r>
  <r>
    <n v="1102500"/>
    <n v="5"/>
    <n v="0"/>
    <x v="24"/>
    <x v="21"/>
    <n v="0"/>
    <n v="9.39"/>
    <x v="145"/>
  </r>
  <r>
    <n v="1102500"/>
    <n v="5"/>
    <n v="0"/>
    <x v="1"/>
    <x v="15"/>
    <n v="0"/>
    <n v="0.91"/>
    <x v="118"/>
  </r>
  <r>
    <n v="1102500"/>
    <n v="5"/>
    <n v="0"/>
    <x v="1"/>
    <x v="2"/>
    <n v="22.58"/>
    <n v="0.28000000000000003"/>
    <x v="30"/>
  </r>
  <r>
    <n v="1102501"/>
    <n v="5"/>
    <n v="1"/>
    <x v="32"/>
    <x v="14"/>
    <n v="0"/>
    <n v="3.02"/>
    <x v="20"/>
  </r>
  <r>
    <n v="1102501"/>
    <n v="5"/>
    <n v="0"/>
    <x v="1"/>
    <x v="15"/>
    <n v="0"/>
    <n v="1.1399999999999999"/>
    <x v="62"/>
  </r>
  <r>
    <n v="1102501"/>
    <n v="5"/>
    <n v="0"/>
    <x v="1"/>
    <x v="2"/>
    <n v="13.21"/>
    <n v="0.19"/>
    <x v="131"/>
  </r>
  <r>
    <n v="1102503"/>
    <n v="5"/>
    <n v="1"/>
    <x v="24"/>
    <x v="8"/>
    <n v="0"/>
    <n v="46.75"/>
    <x v="99"/>
  </r>
  <r>
    <n v="1102503"/>
    <n v="5"/>
    <n v="0"/>
    <x v="1"/>
    <x v="15"/>
    <n v="0"/>
    <n v="0.91"/>
    <x v="118"/>
  </r>
  <r>
    <n v="1102503"/>
    <n v="5"/>
    <n v="0"/>
    <x v="1"/>
    <x v="2"/>
    <n v="74.959999999999994"/>
    <n v="1.31"/>
    <x v="135"/>
  </r>
  <r>
    <n v="1102504"/>
    <n v="5"/>
    <n v="0"/>
    <x v="24"/>
    <x v="14"/>
    <n v="0"/>
    <n v="1.48"/>
    <x v="20"/>
  </r>
  <r>
    <n v="1102504"/>
    <n v="5"/>
    <n v="0"/>
    <x v="1"/>
    <x v="15"/>
    <n v="0"/>
    <n v="1.1399999999999999"/>
    <x v="62"/>
  </r>
  <r>
    <n v="1102504"/>
    <n v="5"/>
    <n v="0"/>
    <x v="1"/>
    <x v="2"/>
    <n v="11.67"/>
    <n v="0.12"/>
    <x v="91"/>
  </r>
  <r>
    <n v="1102505"/>
    <n v="5"/>
    <n v="0"/>
    <x v="24"/>
    <x v="23"/>
    <n v="0"/>
    <n v="44.08"/>
    <x v="272"/>
  </r>
  <r>
    <n v="1102505"/>
    <n v="5"/>
    <n v="0"/>
    <x v="1"/>
    <x v="15"/>
    <n v="0"/>
    <n v="0.91"/>
    <x v="118"/>
  </r>
  <r>
    <n v="1102505"/>
    <n v="5"/>
    <n v="0"/>
    <x v="1"/>
    <x v="2"/>
    <n v="67.08"/>
    <n v="1.23"/>
    <x v="183"/>
  </r>
  <r>
    <n v="1102506"/>
    <n v="5"/>
    <n v="0"/>
    <x v="24"/>
    <x v="14"/>
    <n v="0"/>
    <n v="0"/>
    <x v="20"/>
  </r>
  <r>
    <n v="1102506"/>
    <n v="5"/>
    <n v="0"/>
    <x v="1"/>
    <x v="15"/>
    <n v="0"/>
    <n v="1.1399999999999999"/>
    <x v="62"/>
  </r>
  <r>
    <n v="1102506"/>
    <n v="5"/>
    <n v="0"/>
    <x v="1"/>
    <x v="2"/>
    <n v="10.19"/>
    <n v="0.05"/>
    <x v="91"/>
  </r>
  <r>
    <n v="1102507"/>
    <n v="5"/>
    <n v="0"/>
    <x v="24"/>
    <x v="14"/>
    <n v="0"/>
    <n v="1.72"/>
    <x v="20"/>
  </r>
  <r>
    <n v="1102507"/>
    <n v="5"/>
    <n v="0"/>
    <x v="1"/>
    <x v="15"/>
    <n v="0"/>
    <n v="1.1399999999999999"/>
    <x v="62"/>
  </r>
  <r>
    <n v="1102507"/>
    <n v="5"/>
    <n v="0"/>
    <x v="1"/>
    <x v="2"/>
    <n v="11.91"/>
    <n v="0.13"/>
    <x v="91"/>
  </r>
  <r>
    <n v="1102508"/>
    <n v="5"/>
    <n v="0"/>
    <x v="24"/>
    <x v="14"/>
    <n v="0"/>
    <n v="0.64"/>
    <x v="20"/>
  </r>
  <r>
    <n v="1102508"/>
    <n v="5"/>
    <n v="0"/>
    <x v="1"/>
    <x v="15"/>
    <n v="0"/>
    <n v="1.1399999999999999"/>
    <x v="62"/>
  </r>
  <r>
    <n v="1102508"/>
    <n v="5"/>
    <n v="0"/>
    <x v="1"/>
    <x v="2"/>
    <n v="10.83"/>
    <n v="0.08"/>
    <x v="91"/>
  </r>
  <r>
    <n v="1102509"/>
    <n v="5"/>
    <n v="2"/>
    <x v="30"/>
    <x v="21"/>
    <n v="0"/>
    <n v="12.68"/>
    <x v="145"/>
  </r>
  <r>
    <n v="1102509"/>
    <n v="5"/>
    <n v="0"/>
    <x v="1"/>
    <x v="15"/>
    <n v="0"/>
    <n v="0.91"/>
    <x v="118"/>
  </r>
  <r>
    <n v="1102509"/>
    <n v="5"/>
    <n v="0"/>
    <x v="1"/>
    <x v="2"/>
    <n v="25.87"/>
    <n v="0.37"/>
    <x v="30"/>
  </r>
  <r>
    <n v="1102509"/>
    <n v="5"/>
    <n v="3"/>
    <x v="13"/>
    <x v="27"/>
    <n v="0"/>
    <n v="0"/>
    <x v="146"/>
  </r>
  <r>
    <n v="1102509"/>
    <n v="5"/>
    <n v="0"/>
    <x v="1"/>
    <x v="4"/>
    <n v="0"/>
    <n v="0.09"/>
    <x v="36"/>
  </r>
  <r>
    <n v="1102510"/>
    <n v="5"/>
    <n v="0"/>
    <x v="24"/>
    <x v="0"/>
    <n v="0"/>
    <n v="1.72"/>
    <x v="20"/>
  </r>
  <r>
    <n v="1102510"/>
    <n v="5"/>
    <n v="0"/>
    <x v="1"/>
    <x v="2"/>
    <n v="8.66"/>
    <n v="0.08"/>
    <x v="22"/>
  </r>
  <r>
    <n v="1102511"/>
    <n v="5"/>
    <n v="1"/>
    <x v="32"/>
    <x v="13"/>
    <n v="0"/>
    <n v="13.37"/>
    <x v="129"/>
  </r>
  <r>
    <n v="1102511"/>
    <n v="5"/>
    <n v="0"/>
    <x v="1"/>
    <x v="2"/>
    <n v="22.85"/>
    <n v="0.37"/>
    <x v="130"/>
  </r>
  <r>
    <n v="1102512"/>
    <n v="5"/>
    <n v="0"/>
    <x v="24"/>
    <x v="14"/>
    <n v="0"/>
    <n v="0.64"/>
    <x v="20"/>
  </r>
  <r>
    <n v="1102512"/>
    <n v="5"/>
    <n v="0"/>
    <x v="1"/>
    <x v="15"/>
    <n v="0"/>
    <n v="1.1399999999999999"/>
    <x v="62"/>
  </r>
  <r>
    <n v="1102512"/>
    <n v="5"/>
    <n v="0"/>
    <x v="1"/>
    <x v="2"/>
    <n v="10.83"/>
    <n v="0.08"/>
    <x v="91"/>
  </r>
  <r>
    <n v="1102514"/>
    <n v="5"/>
    <n v="0"/>
    <x v="24"/>
    <x v="14"/>
    <n v="0"/>
    <n v="1.72"/>
    <x v="20"/>
  </r>
  <r>
    <n v="1102514"/>
    <n v="5"/>
    <n v="0"/>
    <x v="1"/>
    <x v="15"/>
    <n v="0"/>
    <n v="1.1399999999999999"/>
    <x v="62"/>
  </r>
  <r>
    <n v="1102514"/>
    <n v="5"/>
    <n v="0"/>
    <x v="1"/>
    <x v="2"/>
    <n v="11.91"/>
    <n v="0.13"/>
    <x v="91"/>
  </r>
  <r>
    <n v="1102515"/>
    <n v="5"/>
    <n v="10"/>
    <x v="43"/>
    <x v="14"/>
    <n v="0"/>
    <n v="4.7699999999999996"/>
    <x v="487"/>
  </r>
  <r>
    <n v="1102515"/>
    <n v="5"/>
    <n v="0"/>
    <x v="1"/>
    <x v="15"/>
    <n v="0"/>
    <n v="1.1399999999999999"/>
    <x v="62"/>
  </r>
  <r>
    <n v="1102515"/>
    <n v="5"/>
    <n v="0"/>
    <x v="1"/>
    <x v="5"/>
    <n v="0"/>
    <n v="0"/>
    <x v="124"/>
  </r>
  <r>
    <n v="1102515"/>
    <n v="5"/>
    <n v="0"/>
    <x v="1"/>
    <x v="2"/>
    <n v="18.34"/>
    <n v="0.27"/>
    <x v="263"/>
  </r>
  <r>
    <n v="1102516"/>
    <n v="5"/>
    <n v="1"/>
    <x v="32"/>
    <x v="0"/>
    <n v="0"/>
    <n v="2.16"/>
    <x v="20"/>
  </r>
  <r>
    <n v="1102516"/>
    <n v="5"/>
    <n v="0"/>
    <x v="1"/>
    <x v="2"/>
    <n v="9.1"/>
    <n v="0.1"/>
    <x v="22"/>
  </r>
  <r>
    <n v="1102517"/>
    <n v="5"/>
    <n v="0"/>
    <x v="24"/>
    <x v="14"/>
    <n v="0"/>
    <n v="1.48"/>
    <x v="20"/>
  </r>
  <r>
    <n v="1102517"/>
    <n v="5"/>
    <n v="0"/>
    <x v="1"/>
    <x v="15"/>
    <n v="0"/>
    <n v="1.1399999999999999"/>
    <x v="62"/>
  </r>
  <r>
    <n v="1102517"/>
    <n v="5"/>
    <n v="0"/>
    <x v="1"/>
    <x v="5"/>
    <n v="0"/>
    <n v="0"/>
    <x v="124"/>
  </r>
  <r>
    <n v="1102517"/>
    <n v="5"/>
    <n v="0"/>
    <x v="1"/>
    <x v="2"/>
    <n v="14.82"/>
    <n v="0.12"/>
    <x v="125"/>
  </r>
  <r>
    <n v="1102518"/>
    <n v="5"/>
    <n v="0"/>
    <x v="24"/>
    <x v="0"/>
    <n v="0"/>
    <n v="1.72"/>
    <x v="20"/>
  </r>
  <r>
    <n v="1102518"/>
    <n v="5"/>
    <n v="0"/>
    <x v="1"/>
    <x v="2"/>
    <n v="8.66"/>
    <n v="0.08"/>
    <x v="22"/>
  </r>
  <r>
    <n v="1102520"/>
    <n v="5"/>
    <n v="9"/>
    <x v="4"/>
    <x v="14"/>
    <n v="0"/>
    <n v="5.09"/>
    <x v="295"/>
  </r>
  <r>
    <n v="1102520"/>
    <n v="5"/>
    <n v="0"/>
    <x v="1"/>
    <x v="15"/>
    <n v="0"/>
    <n v="1.1399999999999999"/>
    <x v="62"/>
  </r>
  <r>
    <n v="1102520"/>
    <n v="5"/>
    <n v="0"/>
    <x v="1"/>
    <x v="1"/>
    <n v="0"/>
    <n v="1.4"/>
    <x v="1"/>
  </r>
  <r>
    <n v="1102520"/>
    <n v="5"/>
    <n v="0"/>
    <x v="1"/>
    <x v="2"/>
    <n v="17"/>
    <n v="0.28000000000000003"/>
    <x v="188"/>
  </r>
  <r>
    <n v="1102520"/>
    <n v="5"/>
    <n v="10"/>
    <x v="33"/>
    <x v="3"/>
    <n v="0"/>
    <n v="0"/>
    <x v="396"/>
  </r>
  <r>
    <n v="1102520"/>
    <n v="5"/>
    <n v="0"/>
    <x v="1"/>
    <x v="4"/>
    <n v="0"/>
    <n v="0.09"/>
    <x v="52"/>
  </r>
  <r>
    <n v="1102521"/>
    <n v="5"/>
    <n v="0"/>
    <x v="24"/>
    <x v="14"/>
    <n v="0"/>
    <n v="1.72"/>
    <x v="20"/>
  </r>
  <r>
    <n v="1102521"/>
    <n v="5"/>
    <n v="0"/>
    <x v="1"/>
    <x v="15"/>
    <n v="0"/>
    <n v="1.1399999999999999"/>
    <x v="62"/>
  </r>
  <r>
    <n v="1102521"/>
    <n v="5"/>
    <n v="0"/>
    <x v="1"/>
    <x v="2"/>
    <n v="11.91"/>
    <n v="0.13"/>
    <x v="91"/>
  </r>
  <r>
    <n v="1102522"/>
    <n v="5"/>
    <n v="1"/>
    <x v="24"/>
    <x v="8"/>
    <n v="0"/>
    <n v="67.56"/>
    <x v="141"/>
  </r>
  <r>
    <n v="1102522"/>
    <n v="5"/>
    <n v="0"/>
    <x v="1"/>
    <x v="2"/>
    <n v="104.36"/>
    <n v="1.86"/>
    <x v="142"/>
  </r>
  <r>
    <n v="1102523"/>
    <n v="5"/>
    <n v="0"/>
    <x v="24"/>
    <x v="14"/>
    <n v="0"/>
    <n v="0.64"/>
    <x v="20"/>
  </r>
  <r>
    <n v="1102523"/>
    <n v="5"/>
    <n v="0"/>
    <x v="1"/>
    <x v="15"/>
    <n v="0"/>
    <n v="1.1399999999999999"/>
    <x v="62"/>
  </r>
  <r>
    <n v="1102523"/>
    <n v="5"/>
    <n v="0"/>
    <x v="1"/>
    <x v="2"/>
    <n v="10.83"/>
    <n v="0.08"/>
    <x v="91"/>
  </r>
  <r>
    <n v="1102524"/>
    <n v="5"/>
    <n v="0"/>
    <x v="24"/>
    <x v="22"/>
    <n v="0"/>
    <n v="11.2"/>
    <x v="119"/>
  </r>
  <r>
    <n v="1102524"/>
    <n v="5"/>
    <n v="0"/>
    <x v="1"/>
    <x v="15"/>
    <n v="0"/>
    <n v="0.91"/>
    <x v="118"/>
  </r>
  <r>
    <n v="1102524"/>
    <n v="5"/>
    <n v="0"/>
    <x v="1"/>
    <x v="2"/>
    <n v="23.1"/>
    <n v="0.34"/>
    <x v="120"/>
  </r>
  <r>
    <n v="1102525"/>
    <n v="5"/>
    <n v="5"/>
    <x v="10"/>
    <x v="22"/>
    <n v="0"/>
    <n v="12.84"/>
    <x v="505"/>
  </r>
  <r>
    <n v="1102525"/>
    <n v="5"/>
    <n v="0"/>
    <x v="1"/>
    <x v="15"/>
    <n v="0"/>
    <n v="0.91"/>
    <x v="118"/>
  </r>
  <r>
    <n v="1102525"/>
    <n v="5"/>
    <n v="0"/>
    <x v="1"/>
    <x v="2"/>
    <n v="25.6"/>
    <n v="0.38"/>
    <x v="21"/>
  </r>
  <r>
    <n v="1102525"/>
    <n v="5"/>
    <n v="6"/>
    <x v="20"/>
    <x v="24"/>
    <n v="0"/>
    <n v="0"/>
    <x v="263"/>
  </r>
  <r>
    <n v="1102525"/>
    <n v="5"/>
    <n v="0"/>
    <x v="1"/>
    <x v="4"/>
    <n v="0"/>
    <n v="0.02"/>
    <x v="203"/>
  </r>
  <r>
    <n v="1102527"/>
    <n v="5"/>
    <n v="3"/>
    <x v="13"/>
    <x v="3"/>
    <n v="0"/>
    <n v="0"/>
    <x v="209"/>
  </r>
  <r>
    <n v="1102527"/>
    <n v="5"/>
    <n v="0"/>
    <x v="1"/>
    <x v="4"/>
    <n v="0"/>
    <n v="0"/>
    <x v="12"/>
  </r>
  <r>
    <n v="1102527"/>
    <n v="5"/>
    <n v="2"/>
    <x v="30"/>
    <x v="14"/>
    <n v="0"/>
    <n v="3.64"/>
    <x v="128"/>
  </r>
  <r>
    <n v="1102527"/>
    <n v="5"/>
    <n v="0"/>
    <x v="1"/>
    <x v="15"/>
    <n v="0"/>
    <n v="1.1399999999999999"/>
    <x v="62"/>
  </r>
  <r>
    <n v="1102527"/>
    <n v="5"/>
    <n v="0"/>
    <x v="1"/>
    <x v="2"/>
    <n v="14.26"/>
    <n v="0.21"/>
    <x v="14"/>
  </r>
  <r>
    <n v="1102528"/>
    <n v="5"/>
    <n v="7"/>
    <x v="19"/>
    <x v="0"/>
    <n v="0"/>
    <n v="5.32"/>
    <x v="211"/>
  </r>
  <r>
    <n v="1102528"/>
    <n v="5"/>
    <n v="0"/>
    <x v="1"/>
    <x v="2"/>
    <n v="13.4"/>
    <n v="0.24"/>
    <x v="212"/>
  </r>
  <r>
    <n v="1102528"/>
    <n v="5"/>
    <n v="8"/>
    <x v="7"/>
    <x v="3"/>
    <n v="0"/>
    <n v="0"/>
    <x v="398"/>
  </r>
  <r>
    <n v="1102528"/>
    <n v="5"/>
    <n v="0"/>
    <x v="1"/>
    <x v="4"/>
    <n v="0"/>
    <n v="0.01"/>
    <x v="12"/>
  </r>
  <r>
    <n v="1102529"/>
    <n v="5"/>
    <n v="0"/>
    <x v="24"/>
    <x v="14"/>
    <n v="0"/>
    <n v="1.19"/>
    <x v="20"/>
  </r>
  <r>
    <n v="1102529"/>
    <n v="5"/>
    <n v="0"/>
    <x v="1"/>
    <x v="15"/>
    <n v="0"/>
    <n v="1.1399999999999999"/>
    <x v="62"/>
  </r>
  <r>
    <n v="1102529"/>
    <n v="5"/>
    <n v="0"/>
    <x v="1"/>
    <x v="2"/>
    <n v="11.38"/>
    <n v="0.1"/>
    <x v="91"/>
  </r>
  <r>
    <n v="1102531"/>
    <n v="5"/>
    <n v="2"/>
    <x v="30"/>
    <x v="14"/>
    <n v="0"/>
    <n v="0.84"/>
    <x v="20"/>
  </r>
  <r>
    <n v="1102531"/>
    <n v="5"/>
    <n v="0"/>
    <x v="1"/>
    <x v="15"/>
    <n v="0"/>
    <n v="1.1399999999999999"/>
    <x v="62"/>
  </r>
  <r>
    <n v="1102531"/>
    <n v="5"/>
    <n v="0"/>
    <x v="1"/>
    <x v="2"/>
    <n v="11.03"/>
    <n v="0.09"/>
    <x v="91"/>
  </r>
  <r>
    <n v="1102532"/>
    <n v="5"/>
    <n v="0"/>
    <x v="24"/>
    <x v="21"/>
    <n v="0"/>
    <n v="15.39"/>
    <x v="170"/>
  </r>
  <r>
    <n v="1102532"/>
    <n v="5"/>
    <n v="0"/>
    <x v="1"/>
    <x v="15"/>
    <n v="0"/>
    <n v="0.91"/>
    <x v="118"/>
  </r>
  <r>
    <n v="1102532"/>
    <n v="5"/>
    <n v="0"/>
    <x v="1"/>
    <x v="2"/>
    <n v="28.68"/>
    <n v="0.45"/>
    <x v="30"/>
  </r>
  <r>
    <n v="1102532"/>
    <n v="5"/>
    <n v="1"/>
    <x v="32"/>
    <x v="27"/>
    <n v="0"/>
    <n v="0"/>
    <x v="265"/>
  </r>
  <r>
    <n v="1102532"/>
    <n v="5"/>
    <n v="0"/>
    <x v="1"/>
    <x v="4"/>
    <n v="0"/>
    <n v="0.08"/>
    <x v="190"/>
  </r>
  <r>
    <n v="1102534"/>
    <n v="5"/>
    <n v="0"/>
    <x v="24"/>
    <x v="14"/>
    <n v="0"/>
    <n v="1.72"/>
    <x v="20"/>
  </r>
  <r>
    <n v="1102534"/>
    <n v="5"/>
    <n v="0"/>
    <x v="1"/>
    <x v="15"/>
    <n v="0"/>
    <n v="1.1399999999999999"/>
    <x v="62"/>
  </r>
  <r>
    <n v="1102534"/>
    <n v="5"/>
    <n v="0"/>
    <x v="1"/>
    <x v="2"/>
    <n v="11.91"/>
    <n v="0.13"/>
    <x v="91"/>
  </r>
  <r>
    <n v="1102535"/>
    <n v="5"/>
    <n v="12"/>
    <x v="21"/>
    <x v="16"/>
    <n v="0"/>
    <n v="186.53"/>
    <x v="456"/>
  </r>
  <r>
    <n v="1102535"/>
    <n v="5"/>
    <n v="0"/>
    <x v="1"/>
    <x v="9"/>
    <n v="0"/>
    <n v="0"/>
    <x v="38"/>
  </r>
  <r>
    <n v="1102535"/>
    <n v="5"/>
    <n v="0"/>
    <x v="1"/>
    <x v="2"/>
    <n v="251.06"/>
    <n v="5.13"/>
    <x v="457"/>
  </r>
  <r>
    <n v="1102536"/>
    <n v="5"/>
    <n v="0"/>
    <x v="24"/>
    <x v="14"/>
    <n v="0"/>
    <n v="1.72"/>
    <x v="20"/>
  </r>
  <r>
    <n v="1102536"/>
    <n v="5"/>
    <n v="0"/>
    <x v="1"/>
    <x v="15"/>
    <n v="0"/>
    <n v="1.1399999999999999"/>
    <x v="62"/>
  </r>
  <r>
    <n v="1102536"/>
    <n v="5"/>
    <n v="0"/>
    <x v="1"/>
    <x v="2"/>
    <n v="11.91"/>
    <n v="0.13"/>
    <x v="91"/>
  </r>
  <r>
    <n v="1102537"/>
    <n v="5"/>
    <n v="0"/>
    <x v="24"/>
    <x v="23"/>
    <n v="0"/>
    <n v="48.11"/>
    <x v="34"/>
  </r>
  <r>
    <n v="1102537"/>
    <n v="5"/>
    <n v="0"/>
    <x v="1"/>
    <x v="15"/>
    <n v="0"/>
    <n v="0.91"/>
    <x v="118"/>
  </r>
  <r>
    <n v="1102537"/>
    <n v="5"/>
    <n v="0"/>
    <x v="1"/>
    <x v="2"/>
    <n v="72.88"/>
    <n v="1.35"/>
    <x v="155"/>
  </r>
  <r>
    <n v="1102538"/>
    <n v="5"/>
    <n v="0"/>
    <x v="24"/>
    <x v="14"/>
    <n v="0"/>
    <n v="1.48"/>
    <x v="20"/>
  </r>
  <r>
    <n v="1102538"/>
    <n v="5"/>
    <n v="0"/>
    <x v="1"/>
    <x v="15"/>
    <n v="0"/>
    <n v="1.1399999999999999"/>
    <x v="62"/>
  </r>
  <r>
    <n v="1102538"/>
    <n v="5"/>
    <n v="0"/>
    <x v="1"/>
    <x v="5"/>
    <n v="0"/>
    <n v="0"/>
    <x v="124"/>
  </r>
  <r>
    <n v="1102538"/>
    <n v="5"/>
    <n v="0"/>
    <x v="1"/>
    <x v="2"/>
    <n v="14.82"/>
    <n v="0.12"/>
    <x v="125"/>
  </r>
  <r>
    <n v="1102540"/>
    <n v="5"/>
    <n v="1"/>
    <x v="32"/>
    <x v="21"/>
    <n v="0"/>
    <n v="7.83"/>
    <x v="145"/>
  </r>
  <r>
    <n v="1102540"/>
    <n v="5"/>
    <n v="0"/>
    <x v="1"/>
    <x v="15"/>
    <n v="0"/>
    <n v="0.91"/>
    <x v="118"/>
  </r>
  <r>
    <n v="1102540"/>
    <n v="5"/>
    <n v="0"/>
    <x v="1"/>
    <x v="2"/>
    <n v="21.02"/>
    <n v="0.24"/>
    <x v="30"/>
  </r>
  <r>
    <n v="1102541"/>
    <n v="5"/>
    <n v="1"/>
    <x v="32"/>
    <x v="13"/>
    <n v="0"/>
    <n v="13.37"/>
    <x v="129"/>
  </r>
  <r>
    <n v="1102541"/>
    <n v="5"/>
    <n v="0"/>
    <x v="1"/>
    <x v="2"/>
    <n v="22.85"/>
    <n v="0.37"/>
    <x v="130"/>
  </r>
  <r>
    <n v="1102542"/>
    <n v="5"/>
    <n v="0"/>
    <x v="24"/>
    <x v="21"/>
    <n v="0"/>
    <n v="15.39"/>
    <x v="170"/>
  </r>
  <r>
    <n v="1102542"/>
    <n v="5"/>
    <n v="0"/>
    <x v="1"/>
    <x v="15"/>
    <n v="0"/>
    <n v="0.91"/>
    <x v="118"/>
  </r>
  <r>
    <n v="1102542"/>
    <n v="5"/>
    <n v="0"/>
    <x v="1"/>
    <x v="2"/>
    <n v="28.68"/>
    <n v="0.45"/>
    <x v="30"/>
  </r>
  <r>
    <n v="1102543"/>
    <n v="5"/>
    <n v="2"/>
    <x v="32"/>
    <x v="8"/>
    <n v="0"/>
    <n v="51.4"/>
    <x v="99"/>
  </r>
  <r>
    <n v="1102543"/>
    <n v="5"/>
    <n v="0"/>
    <x v="1"/>
    <x v="15"/>
    <n v="0"/>
    <n v="0.91"/>
    <x v="118"/>
  </r>
  <r>
    <n v="1102543"/>
    <n v="5"/>
    <n v="0"/>
    <x v="1"/>
    <x v="2"/>
    <n v="79.61"/>
    <n v="1.44"/>
    <x v="135"/>
  </r>
  <r>
    <n v="1102544"/>
    <n v="5"/>
    <n v="0"/>
    <x v="24"/>
    <x v="26"/>
    <n v="0"/>
    <n v="15.39"/>
    <x v="170"/>
  </r>
  <r>
    <n v="1102544"/>
    <n v="5"/>
    <n v="0"/>
    <x v="1"/>
    <x v="2"/>
    <n v="25.03"/>
    <n v="0.42"/>
    <x v="171"/>
  </r>
  <r>
    <n v="1102545"/>
    <n v="5"/>
    <n v="0"/>
    <x v="24"/>
    <x v="0"/>
    <n v="0"/>
    <n v="1.72"/>
    <x v="20"/>
  </r>
  <r>
    <n v="1102545"/>
    <n v="5"/>
    <n v="0"/>
    <x v="1"/>
    <x v="2"/>
    <n v="8.66"/>
    <n v="0.08"/>
    <x v="22"/>
  </r>
  <r>
    <n v="1102547"/>
    <n v="5"/>
    <n v="1"/>
    <x v="24"/>
    <x v="8"/>
    <n v="0"/>
    <n v="67.56"/>
    <x v="141"/>
  </r>
  <r>
    <n v="1102547"/>
    <n v="5"/>
    <n v="0"/>
    <x v="1"/>
    <x v="2"/>
    <n v="104.36"/>
    <n v="1.86"/>
    <x v="142"/>
  </r>
  <r>
    <n v="1102549"/>
    <n v="5"/>
    <n v="1"/>
    <x v="24"/>
    <x v="8"/>
    <n v="0"/>
    <n v="52.43"/>
    <x v="143"/>
  </r>
  <r>
    <n v="1102549"/>
    <n v="5"/>
    <n v="0"/>
    <x v="1"/>
    <x v="2"/>
    <n v="80.959999999999994"/>
    <n v="1.44"/>
    <x v="144"/>
  </r>
  <r>
    <n v="1102551"/>
    <n v="5"/>
    <n v="1"/>
    <x v="24"/>
    <x v="16"/>
    <n v="0"/>
    <n v="61.56"/>
    <x v="280"/>
  </r>
  <r>
    <n v="1102551"/>
    <n v="5"/>
    <n v="0"/>
    <x v="1"/>
    <x v="2"/>
    <n v="97.44"/>
    <n v="1.69"/>
    <x v="114"/>
  </r>
  <r>
    <n v="1102552"/>
    <n v="5"/>
    <n v="4"/>
    <x v="10"/>
    <x v="8"/>
    <n v="0"/>
    <n v="122.36"/>
    <x v="657"/>
  </r>
  <r>
    <n v="1102552"/>
    <n v="5"/>
    <n v="0"/>
    <x v="1"/>
    <x v="2"/>
    <n v="160.37"/>
    <n v="3.36"/>
    <x v="195"/>
  </r>
  <r>
    <n v="1102553"/>
    <n v="5"/>
    <n v="23"/>
    <x v="0"/>
    <x v="17"/>
    <n v="0"/>
    <n v="440.95"/>
    <x v="658"/>
  </r>
  <r>
    <n v="1102553"/>
    <n v="5"/>
    <n v="0"/>
    <x v="1"/>
    <x v="2"/>
    <n v="593.47"/>
    <n v="12.13"/>
    <x v="659"/>
  </r>
  <r>
    <n v="1102554"/>
    <n v="5"/>
    <n v="2"/>
    <x v="32"/>
    <x v="8"/>
    <n v="0"/>
    <n v="51.4"/>
    <x v="99"/>
  </r>
  <r>
    <n v="1102554"/>
    <n v="5"/>
    <n v="0"/>
    <x v="1"/>
    <x v="2"/>
    <n v="75.959999999999994"/>
    <n v="1.41"/>
    <x v="100"/>
  </r>
  <r>
    <n v="1102555"/>
    <n v="5"/>
    <n v="1"/>
    <x v="32"/>
    <x v="26"/>
    <n v="0"/>
    <n v="15.82"/>
    <x v="450"/>
  </r>
  <r>
    <n v="1102555"/>
    <n v="5"/>
    <n v="0"/>
    <x v="1"/>
    <x v="2"/>
    <n v="25.73"/>
    <n v="0.44"/>
    <x v="171"/>
  </r>
  <r>
    <n v="1102556"/>
    <n v="5"/>
    <n v="9"/>
    <x v="7"/>
    <x v="16"/>
    <n v="0"/>
    <n v="139.54"/>
    <x v="660"/>
  </r>
  <r>
    <n v="1102556"/>
    <n v="5"/>
    <n v="0"/>
    <x v="1"/>
    <x v="2"/>
    <n v="187.8"/>
    <n v="3.83"/>
    <x v="77"/>
  </r>
  <r>
    <n v="1102557"/>
    <n v="5"/>
    <n v="17"/>
    <x v="0"/>
    <x v="8"/>
    <n v="0"/>
    <n v="269.56"/>
    <x v="547"/>
  </r>
  <r>
    <n v="1102557"/>
    <n v="5"/>
    <n v="0"/>
    <x v="1"/>
    <x v="2"/>
    <n v="372.83"/>
    <n v="7.41"/>
    <x v="367"/>
  </r>
  <r>
    <n v="1102558"/>
    <n v="5"/>
    <n v="6"/>
    <x v="4"/>
    <x v="16"/>
    <n v="0"/>
    <n v="170.02"/>
    <x v="66"/>
  </r>
  <r>
    <n v="1102558"/>
    <n v="5"/>
    <n v="0"/>
    <x v="1"/>
    <x v="2"/>
    <n v="228.82"/>
    <n v="4.67"/>
    <x v="67"/>
  </r>
  <r>
    <n v="1102560"/>
    <n v="5"/>
    <n v="0"/>
    <x v="24"/>
    <x v="21"/>
    <n v="0"/>
    <n v="15.39"/>
    <x v="170"/>
  </r>
  <r>
    <n v="1102560"/>
    <n v="5"/>
    <n v="0"/>
    <x v="1"/>
    <x v="15"/>
    <n v="0"/>
    <n v="0.91"/>
    <x v="118"/>
  </r>
  <r>
    <n v="1102560"/>
    <n v="5"/>
    <n v="0"/>
    <x v="1"/>
    <x v="2"/>
    <n v="28.68"/>
    <n v="0.45"/>
    <x v="30"/>
  </r>
  <r>
    <n v="1102560"/>
    <n v="5"/>
    <n v="1"/>
    <x v="32"/>
    <x v="27"/>
    <n v="0"/>
    <n v="0"/>
    <x v="265"/>
  </r>
  <r>
    <n v="1102560"/>
    <n v="5"/>
    <n v="0"/>
    <x v="1"/>
    <x v="4"/>
    <n v="0"/>
    <n v="0.08"/>
    <x v="190"/>
  </r>
  <r>
    <n v="1102561"/>
    <n v="5"/>
    <n v="0"/>
    <x v="24"/>
    <x v="13"/>
    <n v="0"/>
    <n v="5.05"/>
    <x v="119"/>
  </r>
  <r>
    <n v="1102561"/>
    <n v="5"/>
    <n v="0"/>
    <x v="1"/>
    <x v="2"/>
    <n v="13.3"/>
    <n v="0.14000000000000001"/>
    <x v="253"/>
  </r>
  <r>
    <n v="1102562"/>
    <n v="5"/>
    <n v="1"/>
    <x v="32"/>
    <x v="21"/>
    <n v="0"/>
    <n v="25.77"/>
    <x v="428"/>
  </r>
  <r>
    <n v="1102562"/>
    <n v="5"/>
    <n v="0"/>
    <x v="1"/>
    <x v="15"/>
    <n v="0"/>
    <n v="0.91"/>
    <x v="118"/>
  </r>
  <r>
    <n v="1102562"/>
    <n v="5"/>
    <n v="0"/>
    <x v="1"/>
    <x v="2"/>
    <n v="45.56"/>
    <n v="0.73"/>
    <x v="47"/>
  </r>
  <r>
    <n v="1102563"/>
    <n v="5"/>
    <n v="23"/>
    <x v="44"/>
    <x v="16"/>
    <n v="0"/>
    <n v="251.95"/>
    <x v="661"/>
  </r>
  <r>
    <n v="1102563"/>
    <n v="5"/>
    <n v="0"/>
    <x v="1"/>
    <x v="2"/>
    <n v="339.1"/>
    <n v="6.93"/>
    <x v="662"/>
  </r>
  <r>
    <n v="1102564"/>
    <n v="5"/>
    <n v="4"/>
    <x v="10"/>
    <x v="16"/>
    <n v="0"/>
    <n v="121.17"/>
    <x v="164"/>
  </r>
  <r>
    <n v="1102564"/>
    <n v="5"/>
    <n v="0"/>
    <x v="1"/>
    <x v="2"/>
    <n v="163.08000000000001"/>
    <n v="3.33"/>
    <x v="165"/>
  </r>
  <r>
    <n v="1102565"/>
    <n v="5"/>
    <n v="1"/>
    <x v="24"/>
    <x v="8"/>
    <n v="0"/>
    <n v="52.43"/>
    <x v="143"/>
  </r>
  <r>
    <n v="1102565"/>
    <n v="5"/>
    <n v="0"/>
    <x v="1"/>
    <x v="2"/>
    <n v="80.959999999999994"/>
    <n v="1.44"/>
    <x v="144"/>
  </r>
  <r>
    <n v="1102566"/>
    <n v="5"/>
    <n v="10"/>
    <x v="43"/>
    <x v="8"/>
    <n v="0"/>
    <n v="159.22"/>
    <x v="663"/>
  </r>
  <r>
    <n v="1102566"/>
    <n v="5"/>
    <n v="0"/>
    <x v="1"/>
    <x v="2"/>
    <n v="220.22"/>
    <n v="4.38"/>
    <x v="284"/>
  </r>
  <r>
    <n v="1102568"/>
    <n v="5"/>
    <n v="3"/>
    <x v="13"/>
    <x v="3"/>
    <n v="0"/>
    <n v="0"/>
    <x v="209"/>
  </r>
  <r>
    <n v="1102568"/>
    <n v="5"/>
    <n v="0"/>
    <x v="1"/>
    <x v="4"/>
    <n v="0"/>
    <n v="0"/>
    <x v="12"/>
  </r>
  <r>
    <n v="1102568"/>
    <n v="5"/>
    <n v="2"/>
    <x v="30"/>
    <x v="14"/>
    <n v="0"/>
    <n v="3.64"/>
    <x v="128"/>
  </r>
  <r>
    <n v="1102568"/>
    <n v="5"/>
    <n v="0"/>
    <x v="1"/>
    <x v="15"/>
    <n v="0"/>
    <n v="1.1399999999999999"/>
    <x v="62"/>
  </r>
  <r>
    <n v="1102568"/>
    <n v="5"/>
    <n v="0"/>
    <x v="1"/>
    <x v="2"/>
    <n v="14.26"/>
    <n v="0.21"/>
    <x v="14"/>
  </r>
  <r>
    <n v="1102569"/>
    <n v="5"/>
    <n v="2"/>
    <x v="30"/>
    <x v="26"/>
    <n v="0"/>
    <n v="20.97"/>
    <x v="363"/>
  </r>
  <r>
    <n v="1102569"/>
    <n v="5"/>
    <n v="0"/>
    <x v="1"/>
    <x v="2"/>
    <n v="34.090000000000003"/>
    <n v="0.57999999999999996"/>
    <x v="212"/>
  </r>
  <r>
    <n v="1102570"/>
    <n v="5"/>
    <n v="1"/>
    <x v="24"/>
    <x v="17"/>
    <n v="0"/>
    <n v="58.44"/>
    <x v="95"/>
  </r>
  <r>
    <n v="1102570"/>
    <n v="5"/>
    <n v="0"/>
    <x v="1"/>
    <x v="2"/>
    <n v="91.88"/>
    <n v="1.61"/>
    <x v="96"/>
  </r>
  <r>
    <n v="1102571"/>
    <n v="5"/>
    <n v="0"/>
    <x v="24"/>
    <x v="26"/>
    <n v="0"/>
    <n v="15.39"/>
    <x v="170"/>
  </r>
  <r>
    <n v="1102571"/>
    <n v="5"/>
    <n v="0"/>
    <x v="1"/>
    <x v="2"/>
    <n v="25.03"/>
    <n v="0.42"/>
    <x v="171"/>
  </r>
  <r>
    <n v="1102572"/>
    <n v="5"/>
    <n v="2"/>
    <x v="11"/>
    <x v="8"/>
    <n v="0"/>
    <n v="107.06"/>
    <x v="567"/>
  </r>
  <r>
    <n v="1102572"/>
    <n v="5"/>
    <n v="0"/>
    <x v="1"/>
    <x v="2"/>
    <n v="144.09"/>
    <n v="2.94"/>
    <x v="158"/>
  </r>
  <r>
    <n v="1102574"/>
    <n v="5"/>
    <n v="0"/>
    <x v="24"/>
    <x v="22"/>
    <n v="0"/>
    <n v="5.05"/>
    <x v="119"/>
  </r>
  <r>
    <n v="1102574"/>
    <n v="5"/>
    <n v="0"/>
    <x v="1"/>
    <x v="15"/>
    <n v="0"/>
    <n v="0.91"/>
    <x v="118"/>
  </r>
  <r>
    <n v="1102574"/>
    <n v="5"/>
    <n v="0"/>
    <x v="1"/>
    <x v="5"/>
    <n v="0"/>
    <n v="0"/>
    <x v="262"/>
  </r>
  <r>
    <n v="1102574"/>
    <n v="5"/>
    <n v="0"/>
    <x v="1"/>
    <x v="2"/>
    <n v="20.65"/>
    <n v="0.16"/>
    <x v="91"/>
  </r>
  <r>
    <n v="1102575"/>
    <n v="5"/>
    <n v="0"/>
    <x v="24"/>
    <x v="22"/>
    <n v="0"/>
    <n v="11.2"/>
    <x v="119"/>
  </r>
  <r>
    <n v="1102575"/>
    <n v="5"/>
    <n v="0"/>
    <x v="1"/>
    <x v="15"/>
    <n v="0"/>
    <n v="0.91"/>
    <x v="118"/>
  </r>
  <r>
    <n v="1102575"/>
    <n v="5"/>
    <n v="0"/>
    <x v="1"/>
    <x v="2"/>
    <n v="23.1"/>
    <n v="0.34"/>
    <x v="120"/>
  </r>
  <r>
    <n v="1102576"/>
    <n v="5"/>
    <n v="0"/>
    <x v="24"/>
    <x v="21"/>
    <n v="0"/>
    <n v="15.39"/>
    <x v="170"/>
  </r>
  <r>
    <n v="1102576"/>
    <n v="5"/>
    <n v="0"/>
    <x v="1"/>
    <x v="15"/>
    <n v="0"/>
    <n v="0.91"/>
    <x v="118"/>
  </r>
  <r>
    <n v="1102576"/>
    <n v="5"/>
    <n v="0"/>
    <x v="1"/>
    <x v="2"/>
    <n v="28.68"/>
    <n v="0.45"/>
    <x v="30"/>
  </r>
  <r>
    <n v="1102578"/>
    <n v="5"/>
    <n v="0"/>
    <x v="24"/>
    <x v="14"/>
    <n v="0"/>
    <n v="1.19"/>
    <x v="20"/>
  </r>
  <r>
    <n v="1102578"/>
    <n v="5"/>
    <n v="0"/>
    <x v="1"/>
    <x v="15"/>
    <n v="0"/>
    <n v="1.1399999999999999"/>
    <x v="62"/>
  </r>
  <r>
    <n v="1102578"/>
    <n v="5"/>
    <n v="0"/>
    <x v="1"/>
    <x v="5"/>
    <n v="0"/>
    <n v="0"/>
    <x v="124"/>
  </r>
  <r>
    <n v="1102578"/>
    <n v="5"/>
    <n v="0"/>
    <x v="1"/>
    <x v="2"/>
    <n v="14.53"/>
    <n v="0.1"/>
    <x v="125"/>
  </r>
  <r>
    <n v="1102579"/>
    <n v="5"/>
    <n v="0"/>
    <x v="24"/>
    <x v="0"/>
    <n v="0"/>
    <n v="1.19"/>
    <x v="20"/>
  </r>
  <r>
    <n v="1102579"/>
    <n v="5"/>
    <n v="0"/>
    <x v="1"/>
    <x v="2"/>
    <n v="8.1300000000000008"/>
    <n v="0.05"/>
    <x v="21"/>
  </r>
  <r>
    <n v="1102580"/>
    <n v="5"/>
    <n v="2"/>
    <x v="30"/>
    <x v="8"/>
    <n v="0"/>
    <n v="85.13"/>
    <x v="121"/>
  </r>
  <r>
    <n v="1102580"/>
    <n v="5"/>
    <n v="0"/>
    <x v="1"/>
    <x v="2"/>
    <n v="113.14"/>
    <n v="2.34"/>
    <x v="24"/>
  </r>
  <r>
    <n v="1102581"/>
    <n v="5"/>
    <n v="2"/>
    <x v="30"/>
    <x v="21"/>
    <n v="0"/>
    <n v="12.68"/>
    <x v="145"/>
  </r>
  <r>
    <n v="1102581"/>
    <n v="5"/>
    <n v="0"/>
    <x v="1"/>
    <x v="15"/>
    <n v="0"/>
    <n v="0.91"/>
    <x v="118"/>
  </r>
  <r>
    <n v="1102581"/>
    <n v="5"/>
    <n v="0"/>
    <x v="1"/>
    <x v="2"/>
    <n v="25.87"/>
    <n v="0.37"/>
    <x v="30"/>
  </r>
  <r>
    <n v="1102582"/>
    <n v="5"/>
    <n v="11"/>
    <x v="43"/>
    <x v="16"/>
    <n v="0"/>
    <n v="141"/>
    <x v="664"/>
  </r>
  <r>
    <n v="1102582"/>
    <n v="5"/>
    <n v="0"/>
    <x v="1"/>
    <x v="2"/>
    <n v="189.78"/>
    <n v="3.88"/>
    <x v="333"/>
  </r>
  <r>
    <n v="1102583"/>
    <n v="5"/>
    <n v="2"/>
    <x v="30"/>
    <x v="8"/>
    <n v="0"/>
    <n v="103.03"/>
    <x v="665"/>
  </r>
  <r>
    <n v="1102583"/>
    <n v="5"/>
    <n v="0"/>
    <x v="1"/>
    <x v="2"/>
    <n v="142.5"/>
    <n v="2.83"/>
    <x v="88"/>
  </r>
  <r>
    <n v="1102584"/>
    <n v="5"/>
    <n v="1"/>
    <x v="24"/>
    <x v="21"/>
    <n v="0"/>
    <n v="9.39"/>
    <x v="145"/>
  </r>
  <r>
    <n v="1102584"/>
    <n v="5"/>
    <n v="0"/>
    <x v="1"/>
    <x v="15"/>
    <n v="0"/>
    <n v="0.91"/>
    <x v="118"/>
  </r>
  <r>
    <n v="1102584"/>
    <n v="5"/>
    <n v="0"/>
    <x v="1"/>
    <x v="2"/>
    <n v="22.58"/>
    <n v="0.28000000000000003"/>
    <x v="30"/>
  </r>
  <r>
    <n v="1102585"/>
    <n v="5"/>
    <n v="1"/>
    <x v="24"/>
    <x v="16"/>
    <n v="0"/>
    <n v="67.95"/>
    <x v="199"/>
  </r>
  <r>
    <n v="1102585"/>
    <n v="5"/>
    <n v="0"/>
    <x v="1"/>
    <x v="2"/>
    <n v="107.59"/>
    <n v="1.87"/>
    <x v="88"/>
  </r>
  <r>
    <n v="1102587"/>
    <n v="5"/>
    <n v="1"/>
    <x v="24"/>
    <x v="8"/>
    <n v="0"/>
    <n v="57.85"/>
    <x v="121"/>
  </r>
  <r>
    <n v="1102587"/>
    <n v="5"/>
    <n v="0"/>
    <x v="1"/>
    <x v="2"/>
    <n v="85.86"/>
    <n v="1.59"/>
    <x v="24"/>
  </r>
  <r>
    <n v="1102588"/>
    <n v="5"/>
    <n v="2"/>
    <x v="30"/>
    <x v="8"/>
    <n v="0"/>
    <n v="85.13"/>
    <x v="121"/>
  </r>
  <r>
    <n v="1102588"/>
    <n v="5"/>
    <n v="0"/>
    <x v="1"/>
    <x v="2"/>
    <n v="113.14"/>
    <n v="2.34"/>
    <x v="24"/>
  </r>
  <r>
    <n v="1102589"/>
    <n v="5"/>
    <n v="1"/>
    <x v="24"/>
    <x v="8"/>
    <n v="0"/>
    <n v="57.85"/>
    <x v="121"/>
  </r>
  <r>
    <n v="1102589"/>
    <n v="5"/>
    <n v="0"/>
    <x v="1"/>
    <x v="2"/>
    <n v="85.86"/>
    <n v="1.59"/>
    <x v="24"/>
  </r>
  <r>
    <n v="1102590"/>
    <n v="5"/>
    <n v="15"/>
    <x v="35"/>
    <x v="14"/>
    <n v="0"/>
    <n v="3.75"/>
    <x v="20"/>
  </r>
  <r>
    <n v="1102590"/>
    <n v="5"/>
    <n v="0"/>
    <x v="1"/>
    <x v="15"/>
    <n v="0"/>
    <n v="1.1399999999999999"/>
    <x v="62"/>
  </r>
  <r>
    <n v="1102590"/>
    <n v="5"/>
    <n v="0"/>
    <x v="1"/>
    <x v="1"/>
    <n v="0"/>
    <n v="1.4"/>
    <x v="1"/>
  </r>
  <r>
    <n v="1102590"/>
    <n v="5"/>
    <n v="0"/>
    <x v="1"/>
    <x v="2"/>
    <n v="13.94"/>
    <n v="0.22"/>
    <x v="91"/>
  </r>
  <r>
    <n v="1102591"/>
    <n v="5"/>
    <n v="0"/>
    <x v="24"/>
    <x v="0"/>
    <n v="0"/>
    <n v="0"/>
    <x v="20"/>
  </r>
  <r>
    <n v="1102591"/>
    <n v="5"/>
    <n v="0"/>
    <x v="1"/>
    <x v="2"/>
    <n v="6.94"/>
    <n v="0"/>
    <x v="22"/>
  </r>
  <r>
    <n v="1102592"/>
    <n v="5"/>
    <n v="1"/>
    <x v="32"/>
    <x v="8"/>
    <n v="0"/>
    <n v="70.25"/>
    <x v="121"/>
  </r>
  <r>
    <n v="1102592"/>
    <n v="5"/>
    <n v="0"/>
    <x v="1"/>
    <x v="2"/>
    <n v="98.26"/>
    <n v="1.93"/>
    <x v="24"/>
  </r>
  <r>
    <n v="1102593"/>
    <n v="5"/>
    <n v="18"/>
    <x v="15"/>
    <x v="16"/>
    <n v="0"/>
    <n v="504.12"/>
    <x v="666"/>
  </r>
  <r>
    <n v="1102593"/>
    <n v="5"/>
    <n v="0"/>
    <x v="1"/>
    <x v="2"/>
    <n v="678.49"/>
    <n v="13.86"/>
    <x v="667"/>
  </r>
  <r>
    <n v="1102594"/>
    <n v="5"/>
    <n v="1"/>
    <x v="32"/>
    <x v="14"/>
    <n v="0"/>
    <n v="3.02"/>
    <x v="20"/>
  </r>
  <r>
    <n v="1102594"/>
    <n v="5"/>
    <n v="0"/>
    <x v="1"/>
    <x v="15"/>
    <n v="0"/>
    <n v="1.1399999999999999"/>
    <x v="62"/>
  </r>
  <r>
    <n v="1102594"/>
    <n v="5"/>
    <n v="0"/>
    <x v="1"/>
    <x v="2"/>
    <n v="13.21"/>
    <n v="0.19"/>
    <x v="131"/>
  </r>
  <r>
    <n v="1102595"/>
    <n v="5"/>
    <n v="7"/>
    <x v="19"/>
    <x v="14"/>
    <n v="0"/>
    <n v="4.96"/>
    <x v="255"/>
  </r>
  <r>
    <n v="1102595"/>
    <n v="5"/>
    <n v="0"/>
    <x v="1"/>
    <x v="15"/>
    <n v="0"/>
    <n v="1.1399999999999999"/>
    <x v="62"/>
  </r>
  <r>
    <n v="1102595"/>
    <n v="5"/>
    <n v="0"/>
    <x v="1"/>
    <x v="2"/>
    <n v="16.649999999999999"/>
    <n v="0.27"/>
    <x v="256"/>
  </r>
  <r>
    <n v="1102597"/>
    <n v="5"/>
    <n v="0"/>
    <x v="24"/>
    <x v="14"/>
    <n v="0"/>
    <n v="1.19"/>
    <x v="20"/>
  </r>
  <r>
    <n v="1102597"/>
    <n v="5"/>
    <n v="0"/>
    <x v="1"/>
    <x v="15"/>
    <n v="0"/>
    <n v="1.1399999999999999"/>
    <x v="62"/>
  </r>
  <r>
    <n v="1102597"/>
    <n v="5"/>
    <n v="0"/>
    <x v="1"/>
    <x v="2"/>
    <n v="11.38"/>
    <n v="0.1"/>
    <x v="91"/>
  </r>
  <r>
    <n v="1102599"/>
    <n v="5"/>
    <n v="2"/>
    <x v="32"/>
    <x v="8"/>
    <n v="0"/>
    <n v="78.87"/>
    <x v="97"/>
  </r>
  <r>
    <n v="1102599"/>
    <n v="5"/>
    <n v="0"/>
    <x v="1"/>
    <x v="2"/>
    <n v="114.16"/>
    <n v="2.17"/>
    <x v="98"/>
  </r>
  <r>
    <n v="1102600"/>
    <n v="5"/>
    <n v="25"/>
    <x v="15"/>
    <x v="8"/>
    <n v="0"/>
    <n v="407.64"/>
    <x v="668"/>
  </r>
  <r>
    <n v="1102600"/>
    <n v="5"/>
    <n v="0"/>
    <x v="1"/>
    <x v="9"/>
    <n v="0"/>
    <n v="0"/>
    <x v="38"/>
  </r>
  <r>
    <n v="1102600"/>
    <n v="5"/>
    <n v="0"/>
    <x v="1"/>
    <x v="2"/>
    <n v="563.80999999999995"/>
    <n v="11.21"/>
    <x v="669"/>
  </r>
  <r>
    <n v="1102602"/>
    <n v="5"/>
    <n v="3"/>
    <x v="13"/>
    <x v="0"/>
    <n v="0"/>
    <n v="1.0900000000000001"/>
    <x v="20"/>
  </r>
  <r>
    <n v="1102602"/>
    <n v="5"/>
    <n v="0"/>
    <x v="1"/>
    <x v="2"/>
    <n v="8.0299999999999994"/>
    <n v="0.05"/>
    <x v="22"/>
  </r>
  <r>
    <n v="1102603"/>
    <n v="5"/>
    <n v="0"/>
    <x v="24"/>
    <x v="14"/>
    <n v="0"/>
    <n v="1.19"/>
    <x v="20"/>
  </r>
  <r>
    <n v="1102603"/>
    <n v="5"/>
    <n v="0"/>
    <x v="1"/>
    <x v="15"/>
    <n v="0"/>
    <n v="1.1399999999999999"/>
    <x v="62"/>
  </r>
  <r>
    <n v="1102603"/>
    <n v="5"/>
    <n v="0"/>
    <x v="1"/>
    <x v="2"/>
    <n v="11.38"/>
    <n v="0.1"/>
    <x v="91"/>
  </r>
  <r>
    <n v="1102605"/>
    <n v="5"/>
    <n v="0"/>
    <x v="24"/>
    <x v="14"/>
    <n v="0"/>
    <n v="0.85"/>
    <x v="20"/>
  </r>
  <r>
    <n v="1102605"/>
    <n v="5"/>
    <n v="0"/>
    <x v="1"/>
    <x v="15"/>
    <n v="0"/>
    <n v="1.1399999999999999"/>
    <x v="62"/>
  </r>
  <r>
    <n v="1102605"/>
    <n v="5"/>
    <n v="0"/>
    <x v="1"/>
    <x v="2"/>
    <n v="11.04"/>
    <n v="0.09"/>
    <x v="91"/>
  </r>
  <r>
    <n v="1102606"/>
    <n v="5"/>
    <n v="5"/>
    <x v="10"/>
    <x v="0"/>
    <n v="0"/>
    <n v="3.95"/>
    <x v="20"/>
  </r>
  <r>
    <n v="1102606"/>
    <n v="5"/>
    <n v="0"/>
    <x v="1"/>
    <x v="2"/>
    <n v="10.89"/>
    <n v="0.18"/>
    <x v="22"/>
  </r>
  <r>
    <n v="1102607"/>
    <n v="5"/>
    <n v="2"/>
    <x v="32"/>
    <x v="8"/>
    <n v="0"/>
    <n v="71.94"/>
    <x v="134"/>
  </r>
  <r>
    <n v="1102607"/>
    <n v="5"/>
    <n v="0"/>
    <x v="1"/>
    <x v="2"/>
    <n v="106.67"/>
    <n v="1.98"/>
    <x v="17"/>
  </r>
  <r>
    <n v="1102608"/>
    <n v="5"/>
    <n v="0"/>
    <x v="24"/>
    <x v="21"/>
    <n v="0"/>
    <n v="15"/>
    <x v="145"/>
  </r>
  <r>
    <n v="1102608"/>
    <n v="5"/>
    <n v="0"/>
    <x v="1"/>
    <x v="15"/>
    <n v="0"/>
    <n v="0.91"/>
    <x v="118"/>
  </r>
  <r>
    <n v="1102608"/>
    <n v="5"/>
    <n v="0"/>
    <x v="1"/>
    <x v="2"/>
    <n v="28.19"/>
    <n v="0.44"/>
    <x v="30"/>
  </r>
  <r>
    <n v="1102609"/>
    <n v="5"/>
    <n v="0"/>
    <x v="24"/>
    <x v="14"/>
    <n v="0"/>
    <n v="0.85"/>
    <x v="20"/>
  </r>
  <r>
    <n v="1102609"/>
    <n v="5"/>
    <n v="0"/>
    <x v="1"/>
    <x v="15"/>
    <n v="0"/>
    <n v="1.1399999999999999"/>
    <x v="62"/>
  </r>
  <r>
    <n v="1102609"/>
    <n v="5"/>
    <n v="0"/>
    <x v="1"/>
    <x v="2"/>
    <n v="11.04"/>
    <n v="0.09"/>
    <x v="91"/>
  </r>
  <r>
    <n v="1102610"/>
    <n v="5"/>
    <n v="3"/>
    <x v="11"/>
    <x v="8"/>
    <n v="0"/>
    <n v="115.68"/>
    <x v="113"/>
  </r>
  <r>
    <n v="1102610"/>
    <n v="5"/>
    <n v="0"/>
    <x v="1"/>
    <x v="2"/>
    <n v="151.61000000000001"/>
    <n v="3.18"/>
    <x v="114"/>
  </r>
  <r>
    <n v="1102611"/>
    <n v="5"/>
    <n v="0"/>
    <x v="24"/>
    <x v="14"/>
    <n v="0"/>
    <n v="1.19"/>
    <x v="20"/>
  </r>
  <r>
    <n v="1102611"/>
    <n v="5"/>
    <n v="0"/>
    <x v="1"/>
    <x v="15"/>
    <n v="0"/>
    <n v="1.1399999999999999"/>
    <x v="62"/>
  </r>
  <r>
    <n v="1102611"/>
    <n v="5"/>
    <n v="0"/>
    <x v="1"/>
    <x v="20"/>
    <n v="0"/>
    <n v="0"/>
    <x v="115"/>
  </r>
  <r>
    <n v="1102611"/>
    <n v="5"/>
    <n v="0"/>
    <x v="1"/>
    <x v="2"/>
    <n v="15.38"/>
    <n v="0.1"/>
    <x v="116"/>
  </r>
  <r>
    <n v="1102612"/>
    <n v="5"/>
    <n v="0"/>
    <x v="24"/>
    <x v="26"/>
    <n v="0"/>
    <n v="9.39"/>
    <x v="145"/>
  </r>
  <r>
    <n v="1102612"/>
    <n v="5"/>
    <n v="0"/>
    <x v="1"/>
    <x v="2"/>
    <n v="18.93"/>
    <n v="0.26"/>
    <x v="130"/>
  </r>
  <r>
    <n v="1102613"/>
    <n v="5"/>
    <n v="2"/>
    <x v="32"/>
    <x v="8"/>
    <n v="0"/>
    <n v="71.94"/>
    <x v="134"/>
  </r>
  <r>
    <n v="1102613"/>
    <n v="5"/>
    <n v="0"/>
    <x v="1"/>
    <x v="2"/>
    <n v="106.67"/>
    <n v="1.98"/>
    <x v="17"/>
  </r>
  <r>
    <n v="1102614"/>
    <n v="5"/>
    <n v="1"/>
    <x v="24"/>
    <x v="8"/>
    <n v="0"/>
    <n v="52.43"/>
    <x v="143"/>
  </r>
  <r>
    <n v="1102614"/>
    <n v="5"/>
    <n v="0"/>
    <x v="1"/>
    <x v="2"/>
    <n v="80.959999999999994"/>
    <n v="1.44"/>
    <x v="144"/>
  </r>
  <r>
    <n v="1102615"/>
    <n v="5"/>
    <n v="7"/>
    <x v="19"/>
    <x v="26"/>
    <n v="0"/>
    <n v="23.06"/>
    <x v="670"/>
  </r>
  <r>
    <n v="1102615"/>
    <n v="5"/>
    <n v="0"/>
    <x v="1"/>
    <x v="2"/>
    <n v="37.49"/>
    <n v="0.63"/>
    <x v="131"/>
  </r>
  <r>
    <n v="1102615"/>
    <n v="5"/>
    <n v="8"/>
    <x v="7"/>
    <x v="27"/>
    <n v="0"/>
    <n v="0"/>
    <x v="222"/>
  </r>
  <r>
    <n v="1102615"/>
    <n v="5"/>
    <n v="0"/>
    <x v="1"/>
    <x v="4"/>
    <n v="0"/>
    <n v="0.05"/>
    <x v="12"/>
  </r>
  <r>
    <n v="1102616"/>
    <n v="5"/>
    <n v="3"/>
    <x v="13"/>
    <x v="14"/>
    <n v="0"/>
    <n v="2.91"/>
    <x v="20"/>
  </r>
  <r>
    <n v="1102616"/>
    <n v="5"/>
    <n v="0"/>
    <x v="1"/>
    <x v="15"/>
    <n v="0"/>
    <n v="1.1399999999999999"/>
    <x v="62"/>
  </r>
  <r>
    <n v="1102616"/>
    <n v="5"/>
    <n v="0"/>
    <x v="1"/>
    <x v="2"/>
    <n v="13.1"/>
    <n v="0.18"/>
    <x v="91"/>
  </r>
  <r>
    <n v="1102617"/>
    <n v="5"/>
    <n v="5"/>
    <x v="20"/>
    <x v="8"/>
    <n v="0"/>
    <n v="142.93"/>
    <x v="671"/>
  </r>
  <r>
    <n v="1102617"/>
    <n v="5"/>
    <n v="0"/>
    <x v="1"/>
    <x v="2"/>
    <n v="192.36"/>
    <n v="3.93"/>
    <x v="672"/>
  </r>
  <r>
    <n v="1102618"/>
    <n v="5"/>
    <n v="0"/>
    <x v="24"/>
    <x v="0"/>
    <n v="0"/>
    <n v="1.59"/>
    <x v="20"/>
  </r>
  <r>
    <n v="1102618"/>
    <n v="5"/>
    <n v="0"/>
    <x v="1"/>
    <x v="2"/>
    <n v="8.5299999999999994"/>
    <n v="7.0000000000000007E-2"/>
    <x v="22"/>
  </r>
  <r>
    <n v="1102619"/>
    <n v="5"/>
    <n v="1"/>
    <x v="32"/>
    <x v="0"/>
    <n v="0"/>
    <n v="1.31"/>
    <x v="20"/>
  </r>
  <r>
    <n v="1102619"/>
    <n v="5"/>
    <n v="0"/>
    <x v="1"/>
    <x v="5"/>
    <n v="0"/>
    <n v="0"/>
    <x v="8"/>
  </r>
  <r>
    <n v="1102619"/>
    <n v="5"/>
    <n v="0"/>
    <x v="1"/>
    <x v="2"/>
    <n v="10.55"/>
    <n v="0.06"/>
    <x v="91"/>
  </r>
  <r>
    <n v="1102620"/>
    <n v="5"/>
    <n v="1"/>
    <x v="24"/>
    <x v="8"/>
    <n v="0"/>
    <n v="57.85"/>
    <x v="121"/>
  </r>
  <r>
    <n v="1102620"/>
    <n v="5"/>
    <n v="0"/>
    <x v="1"/>
    <x v="2"/>
    <n v="85.86"/>
    <n v="1.59"/>
    <x v="24"/>
  </r>
  <r>
    <n v="1102622"/>
    <n v="5"/>
    <n v="22"/>
    <x v="8"/>
    <x v="21"/>
    <n v="0"/>
    <n v="45.05"/>
    <x v="673"/>
  </r>
  <r>
    <n v="1102622"/>
    <n v="5"/>
    <n v="0"/>
    <x v="1"/>
    <x v="15"/>
    <n v="0"/>
    <n v="0.91"/>
    <x v="118"/>
  </r>
  <r>
    <n v="1102622"/>
    <n v="5"/>
    <n v="0"/>
    <x v="1"/>
    <x v="1"/>
    <n v="0"/>
    <n v="1.4"/>
    <x v="1"/>
  </r>
  <r>
    <n v="1102622"/>
    <n v="5"/>
    <n v="0"/>
    <x v="1"/>
    <x v="2"/>
    <n v="76.91"/>
    <n v="1.27"/>
    <x v="58"/>
  </r>
  <r>
    <n v="1102622"/>
    <n v="5"/>
    <n v="22"/>
    <x v="22"/>
    <x v="27"/>
    <n v="0"/>
    <n v="0"/>
    <x v="674"/>
  </r>
  <r>
    <n v="1102622"/>
    <n v="5"/>
    <n v="0"/>
    <x v="1"/>
    <x v="4"/>
    <n v="0"/>
    <n v="0.22"/>
    <x v="200"/>
  </r>
  <r>
    <n v="1102623"/>
    <n v="5"/>
    <n v="6"/>
    <x v="10"/>
    <x v="8"/>
    <n v="0"/>
    <n v="122.36"/>
    <x v="657"/>
  </r>
  <r>
    <n v="1102623"/>
    <n v="5"/>
    <n v="0"/>
    <x v="1"/>
    <x v="2"/>
    <n v="160.37"/>
    <n v="3.36"/>
    <x v="195"/>
  </r>
  <r>
    <n v="1102624"/>
    <n v="5"/>
    <n v="0"/>
    <x v="24"/>
    <x v="14"/>
    <n v="0"/>
    <n v="1.19"/>
    <x v="20"/>
  </r>
  <r>
    <n v="1102624"/>
    <n v="5"/>
    <n v="0"/>
    <x v="1"/>
    <x v="15"/>
    <n v="0"/>
    <n v="1.1399999999999999"/>
    <x v="62"/>
  </r>
  <r>
    <n v="1102624"/>
    <n v="5"/>
    <n v="0"/>
    <x v="1"/>
    <x v="5"/>
    <n v="0"/>
    <n v="0"/>
    <x v="124"/>
  </r>
  <r>
    <n v="1102624"/>
    <n v="5"/>
    <n v="0"/>
    <x v="1"/>
    <x v="2"/>
    <n v="14.53"/>
    <n v="0.1"/>
    <x v="125"/>
  </r>
  <r>
    <n v="1102625"/>
    <n v="5"/>
    <n v="1"/>
    <x v="24"/>
    <x v="8"/>
    <n v="0"/>
    <n v="61.84"/>
    <x v="180"/>
  </r>
  <r>
    <n v="1102625"/>
    <n v="5"/>
    <n v="0"/>
    <x v="1"/>
    <x v="2"/>
    <n v="97.34"/>
    <n v="1.7"/>
    <x v="181"/>
  </r>
  <r>
    <n v="1102627"/>
    <n v="5"/>
    <n v="0"/>
    <x v="24"/>
    <x v="0"/>
    <n v="0"/>
    <n v="0"/>
    <x v="20"/>
  </r>
  <r>
    <n v="1102627"/>
    <n v="5"/>
    <n v="0"/>
    <x v="1"/>
    <x v="2"/>
    <n v="6.94"/>
    <n v="0"/>
    <x v="22"/>
  </r>
  <r>
    <n v="1102628"/>
    <n v="5"/>
    <n v="2"/>
    <x v="30"/>
    <x v="8"/>
    <n v="0"/>
    <n v="94.14"/>
    <x v="97"/>
  </r>
  <r>
    <n v="1102628"/>
    <n v="5"/>
    <n v="0"/>
    <x v="1"/>
    <x v="2"/>
    <n v="129.43"/>
    <n v="2.59"/>
    <x v="98"/>
  </r>
  <r>
    <n v="1102629"/>
    <n v="5"/>
    <n v="1"/>
    <x v="24"/>
    <x v="8"/>
    <n v="0"/>
    <n v="61.84"/>
    <x v="180"/>
  </r>
  <r>
    <n v="1102629"/>
    <n v="5"/>
    <n v="0"/>
    <x v="1"/>
    <x v="2"/>
    <n v="97.34"/>
    <n v="1.7"/>
    <x v="181"/>
  </r>
  <r>
    <n v="1102631"/>
    <n v="5"/>
    <n v="1"/>
    <x v="24"/>
    <x v="8"/>
    <n v="0"/>
    <n v="46.75"/>
    <x v="99"/>
  </r>
  <r>
    <n v="1102631"/>
    <n v="5"/>
    <n v="0"/>
    <x v="1"/>
    <x v="2"/>
    <n v="71.31"/>
    <n v="1.28"/>
    <x v="100"/>
  </r>
  <r>
    <n v="1102633"/>
    <n v="5"/>
    <n v="2"/>
    <x v="30"/>
    <x v="0"/>
    <n v="0"/>
    <n v="2.74"/>
    <x v="20"/>
  </r>
  <r>
    <n v="1102633"/>
    <n v="5"/>
    <n v="0"/>
    <x v="1"/>
    <x v="1"/>
    <n v="0"/>
    <n v="1.4"/>
    <x v="1"/>
  </r>
  <r>
    <n v="1102633"/>
    <n v="5"/>
    <n v="0"/>
    <x v="1"/>
    <x v="2"/>
    <n v="9.68"/>
    <n v="0.12"/>
    <x v="21"/>
  </r>
  <r>
    <n v="1102635"/>
    <n v="5"/>
    <n v="2"/>
    <x v="13"/>
    <x v="8"/>
    <n v="0"/>
    <n v="125.3"/>
    <x v="675"/>
  </r>
  <r>
    <n v="1102635"/>
    <n v="5"/>
    <n v="0"/>
    <x v="1"/>
    <x v="2"/>
    <n v="173.31"/>
    <n v="3.45"/>
    <x v="104"/>
  </r>
  <r>
    <n v="1102636"/>
    <n v="5"/>
    <n v="1"/>
    <x v="11"/>
    <x v="8"/>
    <n v="0"/>
    <n v="115.68"/>
    <x v="113"/>
  </r>
  <r>
    <n v="1102636"/>
    <n v="5"/>
    <n v="0"/>
    <x v="1"/>
    <x v="2"/>
    <n v="151.61000000000001"/>
    <n v="3.18"/>
    <x v="114"/>
  </r>
  <r>
    <n v="1102637"/>
    <n v="5"/>
    <n v="0"/>
    <x v="24"/>
    <x v="0"/>
    <n v="0"/>
    <n v="1.72"/>
    <x v="20"/>
  </r>
  <r>
    <n v="1102637"/>
    <n v="5"/>
    <n v="0"/>
    <x v="1"/>
    <x v="2"/>
    <n v="8.66"/>
    <n v="0.08"/>
    <x v="22"/>
  </r>
  <r>
    <n v="1102638"/>
    <n v="5"/>
    <n v="0"/>
    <x v="24"/>
    <x v="0"/>
    <n v="0"/>
    <n v="1.19"/>
    <x v="20"/>
  </r>
  <r>
    <n v="1102638"/>
    <n v="5"/>
    <n v="0"/>
    <x v="1"/>
    <x v="2"/>
    <n v="8.1300000000000008"/>
    <n v="0.05"/>
    <x v="21"/>
  </r>
  <r>
    <n v="1102639"/>
    <n v="5"/>
    <n v="0"/>
    <x v="24"/>
    <x v="0"/>
    <n v="0"/>
    <n v="0.85"/>
    <x v="20"/>
  </r>
  <r>
    <n v="1102639"/>
    <n v="5"/>
    <n v="0"/>
    <x v="1"/>
    <x v="2"/>
    <n v="7.79"/>
    <n v="0.04"/>
    <x v="22"/>
  </r>
  <r>
    <n v="1102640"/>
    <n v="5"/>
    <n v="0"/>
    <x v="24"/>
    <x v="0"/>
    <n v="0"/>
    <n v="0.85"/>
    <x v="20"/>
  </r>
  <r>
    <n v="1102640"/>
    <n v="5"/>
    <n v="0"/>
    <x v="1"/>
    <x v="2"/>
    <n v="7.79"/>
    <n v="0.04"/>
    <x v="22"/>
  </r>
  <r>
    <n v="1102641"/>
    <n v="5"/>
    <n v="0"/>
    <x v="24"/>
    <x v="14"/>
    <n v="0"/>
    <n v="0.85"/>
    <x v="20"/>
  </r>
  <r>
    <n v="1102641"/>
    <n v="5"/>
    <n v="0"/>
    <x v="1"/>
    <x v="15"/>
    <n v="0"/>
    <n v="1.1399999999999999"/>
    <x v="62"/>
  </r>
  <r>
    <n v="1102641"/>
    <n v="5"/>
    <n v="0"/>
    <x v="1"/>
    <x v="2"/>
    <n v="11.04"/>
    <n v="0.09"/>
    <x v="91"/>
  </r>
  <r>
    <n v="1102642"/>
    <n v="5"/>
    <n v="0"/>
    <x v="24"/>
    <x v="0"/>
    <n v="0"/>
    <n v="1.48"/>
    <x v="20"/>
  </r>
  <r>
    <n v="1102642"/>
    <n v="5"/>
    <n v="0"/>
    <x v="1"/>
    <x v="5"/>
    <n v="0"/>
    <n v="0"/>
    <x v="8"/>
  </r>
  <r>
    <n v="1102642"/>
    <n v="5"/>
    <n v="0"/>
    <x v="1"/>
    <x v="2"/>
    <n v="10.72"/>
    <n v="7.0000000000000007E-2"/>
    <x v="91"/>
  </r>
  <r>
    <n v="1102643"/>
    <n v="5"/>
    <n v="0"/>
    <x v="24"/>
    <x v="14"/>
    <n v="0"/>
    <n v="0.85"/>
    <x v="20"/>
  </r>
  <r>
    <n v="1102643"/>
    <n v="5"/>
    <n v="0"/>
    <x v="1"/>
    <x v="15"/>
    <n v="0"/>
    <n v="1.1399999999999999"/>
    <x v="62"/>
  </r>
  <r>
    <n v="1102643"/>
    <n v="5"/>
    <n v="0"/>
    <x v="1"/>
    <x v="2"/>
    <n v="11.04"/>
    <n v="0.09"/>
    <x v="91"/>
  </r>
  <r>
    <n v="1102646"/>
    <n v="5"/>
    <n v="1"/>
    <x v="32"/>
    <x v="26"/>
    <n v="0"/>
    <n v="10.63"/>
    <x v="145"/>
  </r>
  <r>
    <n v="1102646"/>
    <n v="5"/>
    <n v="0"/>
    <x v="1"/>
    <x v="2"/>
    <n v="20.170000000000002"/>
    <n v="0.28999999999999998"/>
    <x v="130"/>
  </r>
  <r>
    <n v="1102647"/>
    <n v="5"/>
    <n v="0"/>
    <x v="24"/>
    <x v="14"/>
    <n v="0"/>
    <n v="1.19"/>
    <x v="20"/>
  </r>
  <r>
    <n v="1102647"/>
    <n v="5"/>
    <n v="0"/>
    <x v="1"/>
    <x v="15"/>
    <n v="0"/>
    <n v="1.1399999999999999"/>
    <x v="62"/>
  </r>
  <r>
    <n v="1102647"/>
    <n v="5"/>
    <n v="0"/>
    <x v="1"/>
    <x v="2"/>
    <n v="11.38"/>
    <n v="0.1"/>
    <x v="91"/>
  </r>
  <r>
    <n v="1102648"/>
    <n v="5"/>
    <n v="0"/>
    <x v="24"/>
    <x v="0"/>
    <n v="0"/>
    <n v="1.19"/>
    <x v="20"/>
  </r>
  <r>
    <n v="1102648"/>
    <n v="5"/>
    <n v="0"/>
    <x v="1"/>
    <x v="2"/>
    <n v="8.1300000000000008"/>
    <n v="0.05"/>
    <x v="21"/>
  </r>
  <r>
    <n v="1102649"/>
    <n v="5"/>
    <n v="1"/>
    <x v="32"/>
    <x v="0"/>
    <n v="0"/>
    <n v="0.72"/>
    <x v="20"/>
  </r>
  <r>
    <n v="1102649"/>
    <n v="5"/>
    <n v="0"/>
    <x v="1"/>
    <x v="2"/>
    <n v="7.66"/>
    <n v="0.03"/>
    <x v="22"/>
  </r>
  <r>
    <n v="1102650"/>
    <n v="5"/>
    <n v="0"/>
    <x v="24"/>
    <x v="0"/>
    <n v="0"/>
    <n v="0.64"/>
    <x v="20"/>
  </r>
  <r>
    <n v="1102650"/>
    <n v="5"/>
    <n v="0"/>
    <x v="1"/>
    <x v="2"/>
    <n v="7.58"/>
    <n v="0.03"/>
    <x v="22"/>
  </r>
  <r>
    <n v="1102651"/>
    <n v="5"/>
    <n v="1"/>
    <x v="32"/>
    <x v="14"/>
    <n v="0"/>
    <n v="0.72"/>
    <x v="20"/>
  </r>
  <r>
    <n v="1102651"/>
    <n v="5"/>
    <n v="0"/>
    <x v="1"/>
    <x v="15"/>
    <n v="0"/>
    <n v="1.1399999999999999"/>
    <x v="62"/>
  </r>
  <r>
    <n v="1102651"/>
    <n v="5"/>
    <n v="0"/>
    <x v="1"/>
    <x v="2"/>
    <n v="10.91"/>
    <n v="0.08"/>
    <x v="91"/>
  </r>
  <r>
    <n v="1102652"/>
    <n v="5"/>
    <n v="2"/>
    <x v="30"/>
    <x v="8"/>
    <n v="0"/>
    <n v="88.67"/>
    <x v="180"/>
  </r>
  <r>
    <n v="1102652"/>
    <n v="5"/>
    <n v="0"/>
    <x v="1"/>
    <x v="2"/>
    <n v="124.17"/>
    <n v="2.44"/>
    <x v="98"/>
  </r>
  <r>
    <n v="1102653"/>
    <n v="5"/>
    <n v="0"/>
    <x v="24"/>
    <x v="7"/>
    <n v="0"/>
    <n v="25.46"/>
    <x v="122"/>
  </r>
  <r>
    <n v="1102653"/>
    <n v="5"/>
    <n v="0"/>
    <x v="1"/>
    <x v="2"/>
    <n v="36.64"/>
    <n v="0.7"/>
    <x v="22"/>
  </r>
  <r>
    <n v="1102654"/>
    <n v="5"/>
    <n v="5"/>
    <x v="4"/>
    <x v="16"/>
    <n v="0"/>
    <n v="253.66"/>
    <x v="465"/>
  </r>
  <r>
    <n v="1102654"/>
    <n v="5"/>
    <n v="0"/>
    <x v="1"/>
    <x v="2"/>
    <n v="341.4"/>
    <n v="6.98"/>
    <x v="466"/>
  </r>
  <r>
    <n v="1102655"/>
    <n v="5"/>
    <n v="3"/>
    <x v="4"/>
    <x v="8"/>
    <n v="0"/>
    <n v="139.63999999999999"/>
    <x v="92"/>
  </r>
  <r>
    <n v="1102655"/>
    <n v="5"/>
    <n v="0"/>
    <x v="1"/>
    <x v="2"/>
    <n v="183.01"/>
    <n v="3.84"/>
    <x v="90"/>
  </r>
  <r>
    <n v="1102656"/>
    <n v="5"/>
    <n v="0"/>
    <x v="24"/>
    <x v="0"/>
    <n v="0"/>
    <n v="0.64"/>
    <x v="20"/>
  </r>
  <r>
    <n v="1102656"/>
    <n v="5"/>
    <n v="0"/>
    <x v="1"/>
    <x v="2"/>
    <n v="7.58"/>
    <n v="0.03"/>
    <x v="22"/>
  </r>
  <r>
    <n v="1102657"/>
    <n v="5"/>
    <n v="14"/>
    <x v="0"/>
    <x v="17"/>
    <n v="0"/>
    <n v="314.45"/>
    <x v="676"/>
  </r>
  <r>
    <n v="1102657"/>
    <n v="5"/>
    <n v="0"/>
    <x v="1"/>
    <x v="2"/>
    <n v="423.21"/>
    <n v="8.65"/>
    <x v="677"/>
  </r>
  <r>
    <n v="1102658"/>
    <n v="5"/>
    <n v="1"/>
    <x v="24"/>
    <x v="8"/>
    <n v="0"/>
    <n v="67.56"/>
    <x v="141"/>
  </r>
  <r>
    <n v="1102658"/>
    <n v="5"/>
    <n v="0"/>
    <x v="1"/>
    <x v="2"/>
    <n v="104.36"/>
    <n v="1.86"/>
    <x v="142"/>
  </r>
  <r>
    <n v="1102659"/>
    <n v="5"/>
    <n v="0"/>
    <x v="24"/>
    <x v="14"/>
    <n v="0"/>
    <n v="0.85"/>
    <x v="20"/>
  </r>
  <r>
    <n v="1102659"/>
    <n v="5"/>
    <n v="0"/>
    <x v="1"/>
    <x v="15"/>
    <n v="0"/>
    <n v="1.1399999999999999"/>
    <x v="62"/>
  </r>
  <r>
    <n v="1102659"/>
    <n v="5"/>
    <n v="0"/>
    <x v="1"/>
    <x v="2"/>
    <n v="11.04"/>
    <n v="0.09"/>
    <x v="91"/>
  </r>
  <r>
    <n v="1102660"/>
    <n v="5"/>
    <n v="0"/>
    <x v="24"/>
    <x v="26"/>
    <n v="0"/>
    <n v="6.8"/>
    <x v="145"/>
  </r>
  <r>
    <n v="1102660"/>
    <n v="5"/>
    <n v="0"/>
    <x v="1"/>
    <x v="2"/>
    <n v="16.34"/>
    <n v="0.19"/>
    <x v="130"/>
  </r>
  <r>
    <n v="1102661"/>
    <n v="5"/>
    <n v="2"/>
    <x v="30"/>
    <x v="14"/>
    <n v="0"/>
    <n v="2.46"/>
    <x v="20"/>
  </r>
  <r>
    <n v="1102661"/>
    <n v="5"/>
    <n v="0"/>
    <x v="1"/>
    <x v="15"/>
    <n v="0"/>
    <n v="1.1399999999999999"/>
    <x v="62"/>
  </r>
  <r>
    <n v="1102661"/>
    <n v="5"/>
    <n v="0"/>
    <x v="1"/>
    <x v="2"/>
    <n v="12.65"/>
    <n v="0.16"/>
    <x v="91"/>
  </r>
  <r>
    <n v="1102662"/>
    <n v="5"/>
    <n v="1"/>
    <x v="32"/>
    <x v="8"/>
    <n v="0"/>
    <n v="70.25"/>
    <x v="121"/>
  </r>
  <r>
    <n v="1102662"/>
    <n v="5"/>
    <n v="0"/>
    <x v="1"/>
    <x v="2"/>
    <n v="98.26"/>
    <n v="1.93"/>
    <x v="24"/>
  </r>
  <r>
    <n v="1102663"/>
    <n v="5"/>
    <n v="0"/>
    <x v="24"/>
    <x v="0"/>
    <n v="0"/>
    <n v="1.72"/>
    <x v="20"/>
  </r>
  <r>
    <n v="1102663"/>
    <n v="5"/>
    <n v="0"/>
    <x v="1"/>
    <x v="2"/>
    <n v="8.66"/>
    <n v="0.08"/>
    <x v="22"/>
  </r>
  <r>
    <n v="1102665"/>
    <n v="5"/>
    <n v="0"/>
    <x v="24"/>
    <x v="14"/>
    <n v="0"/>
    <n v="1.72"/>
    <x v="20"/>
  </r>
  <r>
    <n v="1102665"/>
    <n v="5"/>
    <n v="0"/>
    <x v="1"/>
    <x v="15"/>
    <n v="0"/>
    <n v="1.1399999999999999"/>
    <x v="62"/>
  </r>
  <r>
    <n v="1102665"/>
    <n v="5"/>
    <n v="0"/>
    <x v="1"/>
    <x v="2"/>
    <n v="11.91"/>
    <n v="0.13"/>
    <x v="91"/>
  </r>
  <r>
    <n v="1102666"/>
    <n v="5"/>
    <n v="0"/>
    <x v="24"/>
    <x v="14"/>
    <n v="0"/>
    <n v="0"/>
    <x v="20"/>
  </r>
  <r>
    <n v="1102666"/>
    <n v="5"/>
    <n v="0"/>
    <x v="1"/>
    <x v="15"/>
    <n v="0"/>
    <n v="1.1399999999999999"/>
    <x v="62"/>
  </r>
  <r>
    <n v="1102666"/>
    <n v="5"/>
    <n v="0"/>
    <x v="1"/>
    <x v="2"/>
    <n v="10.19"/>
    <n v="0.05"/>
    <x v="91"/>
  </r>
  <r>
    <n v="1102667"/>
    <n v="5"/>
    <n v="2"/>
    <x v="30"/>
    <x v="0"/>
    <n v="0"/>
    <n v="1.66"/>
    <x v="20"/>
  </r>
  <r>
    <n v="1102667"/>
    <n v="5"/>
    <n v="0"/>
    <x v="1"/>
    <x v="2"/>
    <n v="8.6"/>
    <n v="0.08"/>
    <x v="22"/>
  </r>
  <r>
    <n v="1102668"/>
    <n v="5"/>
    <n v="2"/>
    <x v="13"/>
    <x v="6"/>
    <n v="0"/>
    <n v="0"/>
    <x v="508"/>
  </r>
  <r>
    <n v="1102668"/>
    <n v="5"/>
    <n v="0"/>
    <x v="1"/>
    <x v="4"/>
    <n v="0"/>
    <n v="0.24"/>
    <x v="372"/>
  </r>
  <r>
    <n v="1102668"/>
    <n v="5"/>
    <n v="1"/>
    <x v="32"/>
    <x v="23"/>
    <n v="0"/>
    <n v="36.01"/>
    <x v="444"/>
  </r>
  <r>
    <n v="1102668"/>
    <n v="5"/>
    <n v="0"/>
    <x v="1"/>
    <x v="15"/>
    <n v="0"/>
    <n v="0.91"/>
    <x v="118"/>
  </r>
  <r>
    <n v="1102668"/>
    <n v="5"/>
    <n v="0"/>
    <x v="1"/>
    <x v="2"/>
    <n v="55.47"/>
    <n v="1.02"/>
    <x v="398"/>
  </r>
  <r>
    <n v="1102670"/>
    <n v="5"/>
    <n v="2"/>
    <x v="11"/>
    <x v="8"/>
    <n v="0"/>
    <n v="107.06"/>
    <x v="567"/>
  </r>
  <r>
    <n v="1102670"/>
    <n v="5"/>
    <n v="0"/>
    <x v="1"/>
    <x v="2"/>
    <n v="144.09"/>
    <n v="2.94"/>
    <x v="158"/>
  </r>
  <r>
    <n v="1102671"/>
    <n v="5"/>
    <n v="0"/>
    <x v="24"/>
    <x v="0"/>
    <n v="0"/>
    <n v="1.72"/>
    <x v="20"/>
  </r>
  <r>
    <n v="1102671"/>
    <n v="5"/>
    <n v="0"/>
    <x v="1"/>
    <x v="2"/>
    <n v="8.66"/>
    <n v="0.08"/>
    <x v="22"/>
  </r>
  <r>
    <n v="1102672"/>
    <n v="5"/>
    <n v="0"/>
    <x v="24"/>
    <x v="26"/>
    <n v="0"/>
    <n v="9.39"/>
    <x v="145"/>
  </r>
  <r>
    <n v="1102672"/>
    <n v="5"/>
    <n v="0"/>
    <x v="1"/>
    <x v="2"/>
    <n v="18.93"/>
    <n v="0.26"/>
    <x v="130"/>
  </r>
  <r>
    <n v="1102673"/>
    <n v="5"/>
    <n v="0"/>
    <x v="24"/>
    <x v="21"/>
    <n v="0"/>
    <n v="13.71"/>
    <x v="145"/>
  </r>
  <r>
    <n v="1102673"/>
    <n v="5"/>
    <n v="0"/>
    <x v="1"/>
    <x v="15"/>
    <n v="0"/>
    <n v="0.91"/>
    <x v="118"/>
  </r>
  <r>
    <n v="1102673"/>
    <n v="5"/>
    <n v="0"/>
    <x v="1"/>
    <x v="2"/>
    <n v="26.9"/>
    <n v="0.4"/>
    <x v="30"/>
  </r>
  <r>
    <n v="1102674"/>
    <n v="5"/>
    <n v="1"/>
    <x v="32"/>
    <x v="14"/>
    <n v="0"/>
    <n v="2.5499999999999998"/>
    <x v="20"/>
  </r>
  <r>
    <n v="1102674"/>
    <n v="5"/>
    <n v="0"/>
    <x v="1"/>
    <x v="15"/>
    <n v="0"/>
    <n v="1.1399999999999999"/>
    <x v="62"/>
  </r>
  <r>
    <n v="1102674"/>
    <n v="5"/>
    <n v="0"/>
    <x v="1"/>
    <x v="2"/>
    <n v="12.74"/>
    <n v="0.17"/>
    <x v="131"/>
  </r>
  <r>
    <n v="1102675"/>
    <n v="5"/>
    <n v="0"/>
    <x v="24"/>
    <x v="14"/>
    <n v="0"/>
    <n v="0"/>
    <x v="20"/>
  </r>
  <r>
    <n v="1102675"/>
    <n v="5"/>
    <n v="0"/>
    <x v="1"/>
    <x v="15"/>
    <n v="0"/>
    <n v="1.1399999999999999"/>
    <x v="62"/>
  </r>
  <r>
    <n v="1102675"/>
    <n v="5"/>
    <n v="0"/>
    <x v="1"/>
    <x v="2"/>
    <n v="10.19"/>
    <n v="0.05"/>
    <x v="91"/>
  </r>
  <r>
    <n v="1102676"/>
    <n v="5"/>
    <n v="0"/>
    <x v="24"/>
    <x v="0"/>
    <n v="0"/>
    <n v="0.85"/>
    <x v="20"/>
  </r>
  <r>
    <n v="1102676"/>
    <n v="5"/>
    <n v="0"/>
    <x v="1"/>
    <x v="2"/>
    <n v="7.79"/>
    <n v="0.04"/>
    <x v="22"/>
  </r>
  <r>
    <n v="1102677"/>
    <n v="5"/>
    <n v="0"/>
    <x v="24"/>
    <x v="14"/>
    <n v="0"/>
    <n v="1.19"/>
    <x v="20"/>
  </r>
  <r>
    <n v="1102677"/>
    <n v="5"/>
    <n v="0"/>
    <x v="1"/>
    <x v="15"/>
    <n v="0"/>
    <n v="1.1399999999999999"/>
    <x v="62"/>
  </r>
  <r>
    <n v="1102677"/>
    <n v="5"/>
    <n v="0"/>
    <x v="1"/>
    <x v="2"/>
    <n v="11.38"/>
    <n v="0.1"/>
    <x v="91"/>
  </r>
  <r>
    <n v="1102679"/>
    <n v="5"/>
    <n v="0"/>
    <x v="24"/>
    <x v="14"/>
    <n v="0"/>
    <n v="1.19"/>
    <x v="20"/>
  </r>
  <r>
    <n v="1102679"/>
    <n v="5"/>
    <n v="0"/>
    <x v="1"/>
    <x v="15"/>
    <n v="0"/>
    <n v="1.1399999999999999"/>
    <x v="62"/>
  </r>
  <r>
    <n v="1102679"/>
    <n v="5"/>
    <n v="0"/>
    <x v="1"/>
    <x v="2"/>
    <n v="11.38"/>
    <n v="0.1"/>
    <x v="91"/>
  </r>
  <r>
    <n v="1102680"/>
    <n v="5"/>
    <n v="1"/>
    <x v="24"/>
    <x v="8"/>
    <n v="0"/>
    <n v="57.85"/>
    <x v="121"/>
  </r>
  <r>
    <n v="1102680"/>
    <n v="5"/>
    <n v="0"/>
    <x v="1"/>
    <x v="2"/>
    <n v="85.86"/>
    <n v="1.59"/>
    <x v="24"/>
  </r>
  <r>
    <n v="1102681"/>
    <n v="5"/>
    <n v="7"/>
    <x v="20"/>
    <x v="0"/>
    <n v="0"/>
    <n v="4.45"/>
    <x v="20"/>
  </r>
  <r>
    <n v="1102681"/>
    <n v="5"/>
    <n v="0"/>
    <x v="1"/>
    <x v="1"/>
    <n v="0"/>
    <n v="1.4"/>
    <x v="1"/>
  </r>
  <r>
    <n v="1102681"/>
    <n v="5"/>
    <n v="0"/>
    <x v="1"/>
    <x v="2"/>
    <n v="11.39"/>
    <n v="0.2"/>
    <x v="22"/>
  </r>
  <r>
    <n v="1102682"/>
    <n v="5"/>
    <n v="0"/>
    <x v="24"/>
    <x v="0"/>
    <n v="0"/>
    <n v="1.48"/>
    <x v="20"/>
  </r>
  <r>
    <n v="1102682"/>
    <n v="5"/>
    <n v="0"/>
    <x v="1"/>
    <x v="2"/>
    <n v="8.42"/>
    <n v="7.0000000000000007E-2"/>
    <x v="22"/>
  </r>
  <r>
    <n v="1102683"/>
    <n v="5"/>
    <n v="0"/>
    <x v="24"/>
    <x v="23"/>
    <n v="0"/>
    <n v="15.34"/>
    <x v="139"/>
  </r>
  <r>
    <n v="1102683"/>
    <n v="5"/>
    <n v="0"/>
    <x v="1"/>
    <x v="15"/>
    <n v="0"/>
    <n v="0.91"/>
    <x v="118"/>
  </r>
  <r>
    <n v="1102683"/>
    <n v="5"/>
    <n v="0"/>
    <x v="1"/>
    <x v="2"/>
    <n v="29.74"/>
    <n v="0.45"/>
    <x v="140"/>
  </r>
  <r>
    <n v="1102686"/>
    <n v="5"/>
    <n v="1"/>
    <x v="32"/>
    <x v="14"/>
    <n v="0"/>
    <n v="0.72"/>
    <x v="20"/>
  </r>
  <r>
    <n v="1102686"/>
    <n v="5"/>
    <n v="0"/>
    <x v="1"/>
    <x v="15"/>
    <n v="0"/>
    <n v="1.1399999999999999"/>
    <x v="62"/>
  </r>
  <r>
    <n v="1102686"/>
    <n v="5"/>
    <n v="0"/>
    <x v="1"/>
    <x v="2"/>
    <n v="10.91"/>
    <n v="0.08"/>
    <x v="91"/>
  </r>
  <r>
    <n v="1102687"/>
    <n v="5"/>
    <n v="0"/>
    <x v="24"/>
    <x v="26"/>
    <n v="0"/>
    <n v="6.15"/>
    <x v="145"/>
  </r>
  <r>
    <n v="1102687"/>
    <n v="5"/>
    <n v="0"/>
    <x v="1"/>
    <x v="2"/>
    <n v="15.69"/>
    <n v="0.17"/>
    <x v="130"/>
  </r>
  <r>
    <n v="1102688"/>
    <n v="5"/>
    <n v="1"/>
    <x v="32"/>
    <x v="21"/>
    <n v="0"/>
    <n v="7.83"/>
    <x v="145"/>
  </r>
  <r>
    <n v="1102688"/>
    <n v="5"/>
    <n v="0"/>
    <x v="1"/>
    <x v="15"/>
    <n v="0"/>
    <n v="0.91"/>
    <x v="118"/>
  </r>
  <r>
    <n v="1102688"/>
    <n v="5"/>
    <n v="0"/>
    <x v="1"/>
    <x v="2"/>
    <n v="21.02"/>
    <n v="0.24"/>
    <x v="30"/>
  </r>
  <r>
    <n v="1102689"/>
    <n v="5"/>
    <n v="0"/>
    <x v="24"/>
    <x v="14"/>
    <n v="0"/>
    <n v="1.48"/>
    <x v="20"/>
  </r>
  <r>
    <n v="1102689"/>
    <n v="5"/>
    <n v="0"/>
    <x v="1"/>
    <x v="15"/>
    <n v="0"/>
    <n v="1.1399999999999999"/>
    <x v="62"/>
  </r>
  <r>
    <n v="1102689"/>
    <n v="5"/>
    <n v="0"/>
    <x v="1"/>
    <x v="2"/>
    <n v="11.67"/>
    <n v="0.12"/>
    <x v="91"/>
  </r>
  <r>
    <n v="1102690"/>
    <n v="5"/>
    <n v="3"/>
    <x v="13"/>
    <x v="0"/>
    <n v="0"/>
    <n v="3.65"/>
    <x v="20"/>
  </r>
  <r>
    <n v="1102690"/>
    <n v="5"/>
    <n v="0"/>
    <x v="1"/>
    <x v="2"/>
    <n v="10.59"/>
    <n v="0.17"/>
    <x v="22"/>
  </r>
  <r>
    <n v="1102691"/>
    <n v="5"/>
    <n v="1"/>
    <x v="32"/>
    <x v="0"/>
    <n v="0"/>
    <n v="2.75"/>
    <x v="20"/>
  </r>
  <r>
    <n v="1102691"/>
    <n v="5"/>
    <n v="0"/>
    <x v="1"/>
    <x v="5"/>
    <n v="0"/>
    <n v="0"/>
    <x v="8"/>
  </r>
  <r>
    <n v="1102691"/>
    <n v="5"/>
    <n v="0"/>
    <x v="1"/>
    <x v="2"/>
    <n v="11.99"/>
    <n v="0.12"/>
    <x v="63"/>
  </r>
  <r>
    <n v="1102692"/>
    <n v="5"/>
    <n v="2"/>
    <x v="32"/>
    <x v="8"/>
    <n v="0"/>
    <n v="75.22"/>
    <x v="180"/>
  </r>
  <r>
    <n v="1102692"/>
    <n v="5"/>
    <n v="0"/>
    <x v="1"/>
    <x v="2"/>
    <n v="110.72"/>
    <n v="2.0699999999999998"/>
    <x v="98"/>
  </r>
  <r>
    <n v="1102693"/>
    <n v="5"/>
    <n v="0"/>
    <x v="24"/>
    <x v="14"/>
    <n v="0"/>
    <n v="1.19"/>
    <x v="20"/>
  </r>
  <r>
    <n v="1102693"/>
    <n v="5"/>
    <n v="0"/>
    <x v="1"/>
    <x v="15"/>
    <n v="0"/>
    <n v="1.1399999999999999"/>
    <x v="62"/>
  </r>
  <r>
    <n v="1102693"/>
    <n v="5"/>
    <n v="0"/>
    <x v="1"/>
    <x v="2"/>
    <n v="11.38"/>
    <n v="0.1"/>
    <x v="91"/>
  </r>
  <r>
    <n v="1102694"/>
    <n v="5"/>
    <n v="0"/>
    <x v="24"/>
    <x v="21"/>
    <n v="0"/>
    <n v="13.71"/>
    <x v="145"/>
  </r>
  <r>
    <n v="1102694"/>
    <n v="5"/>
    <n v="0"/>
    <x v="1"/>
    <x v="15"/>
    <n v="0"/>
    <n v="0.91"/>
    <x v="118"/>
  </r>
  <r>
    <n v="1102694"/>
    <n v="5"/>
    <n v="0"/>
    <x v="1"/>
    <x v="2"/>
    <n v="26.9"/>
    <n v="0.4"/>
    <x v="30"/>
  </r>
  <r>
    <n v="1102696"/>
    <n v="5"/>
    <n v="3"/>
    <x v="13"/>
    <x v="7"/>
    <n v="0"/>
    <n v="21.15"/>
    <x v="139"/>
  </r>
  <r>
    <n v="1102696"/>
    <n v="5"/>
    <n v="0"/>
    <x v="1"/>
    <x v="2"/>
    <n v="31.9"/>
    <n v="0.57999999999999996"/>
    <x v="120"/>
  </r>
  <r>
    <n v="1102697"/>
    <n v="5"/>
    <n v="0"/>
    <x v="24"/>
    <x v="0"/>
    <n v="0"/>
    <n v="1.19"/>
    <x v="20"/>
  </r>
  <r>
    <n v="1102697"/>
    <n v="5"/>
    <n v="0"/>
    <x v="1"/>
    <x v="2"/>
    <n v="8.1300000000000008"/>
    <n v="0.05"/>
    <x v="21"/>
  </r>
  <r>
    <n v="1102699"/>
    <n v="5"/>
    <n v="0"/>
    <x v="24"/>
    <x v="7"/>
    <n v="0"/>
    <n v="15.34"/>
    <x v="139"/>
  </r>
  <r>
    <n v="1102699"/>
    <n v="5"/>
    <n v="0"/>
    <x v="1"/>
    <x v="2"/>
    <n v="26.09"/>
    <n v="0.42"/>
    <x v="120"/>
  </r>
  <r>
    <n v="1102700"/>
    <n v="5"/>
    <n v="0"/>
    <x v="24"/>
    <x v="14"/>
    <n v="0"/>
    <n v="0.64"/>
    <x v="20"/>
  </r>
  <r>
    <n v="1102700"/>
    <n v="5"/>
    <n v="0"/>
    <x v="1"/>
    <x v="15"/>
    <n v="0"/>
    <n v="1.1399999999999999"/>
    <x v="62"/>
  </r>
  <r>
    <n v="1102700"/>
    <n v="5"/>
    <n v="0"/>
    <x v="1"/>
    <x v="2"/>
    <n v="10.83"/>
    <n v="0.08"/>
    <x v="91"/>
  </r>
  <r>
    <n v="1102701"/>
    <n v="5"/>
    <n v="0"/>
    <x v="24"/>
    <x v="0"/>
    <n v="0"/>
    <n v="0"/>
    <x v="20"/>
  </r>
  <r>
    <n v="1102701"/>
    <n v="5"/>
    <n v="0"/>
    <x v="1"/>
    <x v="2"/>
    <n v="6.94"/>
    <n v="0"/>
    <x v="22"/>
  </r>
  <r>
    <n v="1102702"/>
    <n v="5"/>
    <n v="1"/>
    <x v="24"/>
    <x v="8"/>
    <n v="0"/>
    <n v="57.85"/>
    <x v="121"/>
  </r>
  <r>
    <n v="1102702"/>
    <n v="5"/>
    <n v="0"/>
    <x v="1"/>
    <x v="2"/>
    <n v="85.86"/>
    <n v="1.59"/>
    <x v="24"/>
  </r>
  <r>
    <n v="1102703"/>
    <n v="5"/>
    <n v="1"/>
    <x v="32"/>
    <x v="8"/>
    <n v="0"/>
    <n v="70.25"/>
    <x v="121"/>
  </r>
  <r>
    <n v="1102703"/>
    <n v="5"/>
    <n v="0"/>
    <x v="1"/>
    <x v="2"/>
    <n v="98.26"/>
    <n v="1.93"/>
    <x v="24"/>
  </r>
  <r>
    <n v="1102704"/>
    <n v="5"/>
    <n v="0"/>
    <x v="24"/>
    <x v="0"/>
    <n v="0"/>
    <n v="0"/>
    <x v="20"/>
  </r>
  <r>
    <n v="1102704"/>
    <n v="5"/>
    <n v="0"/>
    <x v="1"/>
    <x v="2"/>
    <n v="6.94"/>
    <n v="0"/>
    <x v="22"/>
  </r>
  <r>
    <n v="1102705"/>
    <n v="5"/>
    <n v="0"/>
    <x v="24"/>
    <x v="23"/>
    <n v="0"/>
    <n v="25.46"/>
    <x v="122"/>
  </r>
  <r>
    <n v="1102705"/>
    <n v="5"/>
    <n v="0"/>
    <x v="1"/>
    <x v="15"/>
    <n v="0"/>
    <n v="0.91"/>
    <x v="118"/>
  </r>
  <r>
    <n v="1102705"/>
    <n v="5"/>
    <n v="0"/>
    <x v="1"/>
    <x v="2"/>
    <n v="40.29"/>
    <n v="0.73"/>
    <x v="123"/>
  </r>
  <r>
    <n v="1102706"/>
    <n v="5"/>
    <n v="7"/>
    <x v="19"/>
    <x v="0"/>
    <n v="0"/>
    <n v="2.0299999999999998"/>
    <x v="20"/>
  </r>
  <r>
    <n v="1102706"/>
    <n v="5"/>
    <n v="0"/>
    <x v="1"/>
    <x v="2"/>
    <n v="8.9700000000000006"/>
    <n v="0.09"/>
    <x v="22"/>
  </r>
  <r>
    <n v="1102707"/>
    <n v="5"/>
    <n v="0"/>
    <x v="24"/>
    <x v="21"/>
    <n v="0"/>
    <n v="9.39"/>
    <x v="145"/>
  </r>
  <r>
    <n v="1102707"/>
    <n v="5"/>
    <n v="0"/>
    <x v="1"/>
    <x v="15"/>
    <n v="0"/>
    <n v="0.91"/>
    <x v="118"/>
  </r>
  <r>
    <n v="1102707"/>
    <n v="5"/>
    <n v="0"/>
    <x v="1"/>
    <x v="2"/>
    <n v="22.58"/>
    <n v="0.28000000000000003"/>
    <x v="30"/>
  </r>
  <r>
    <n v="1102708"/>
    <n v="5"/>
    <n v="0"/>
    <x v="24"/>
    <x v="0"/>
    <n v="0"/>
    <n v="0.85"/>
    <x v="20"/>
  </r>
  <r>
    <n v="1102708"/>
    <n v="5"/>
    <n v="0"/>
    <x v="1"/>
    <x v="2"/>
    <n v="7.79"/>
    <n v="0.04"/>
    <x v="22"/>
  </r>
  <r>
    <n v="1102709"/>
    <n v="5"/>
    <n v="0"/>
    <x v="24"/>
    <x v="14"/>
    <n v="0"/>
    <n v="0.85"/>
    <x v="20"/>
  </r>
  <r>
    <n v="1102709"/>
    <n v="5"/>
    <n v="0"/>
    <x v="1"/>
    <x v="15"/>
    <n v="0"/>
    <n v="1.1399999999999999"/>
    <x v="62"/>
  </r>
  <r>
    <n v="1102709"/>
    <n v="5"/>
    <n v="0"/>
    <x v="1"/>
    <x v="2"/>
    <n v="11.04"/>
    <n v="0.09"/>
    <x v="91"/>
  </r>
  <r>
    <n v="1102710"/>
    <n v="5"/>
    <n v="1"/>
    <x v="32"/>
    <x v="8"/>
    <n v="0"/>
    <n v="70.25"/>
    <x v="121"/>
  </r>
  <r>
    <n v="1102710"/>
    <n v="5"/>
    <n v="0"/>
    <x v="1"/>
    <x v="2"/>
    <n v="98.26"/>
    <n v="1.93"/>
    <x v="24"/>
  </r>
  <r>
    <n v="1102711"/>
    <n v="5"/>
    <n v="0"/>
    <x v="24"/>
    <x v="14"/>
    <n v="0"/>
    <n v="1.59"/>
    <x v="20"/>
  </r>
  <r>
    <n v="1102711"/>
    <n v="5"/>
    <n v="0"/>
    <x v="1"/>
    <x v="15"/>
    <n v="0"/>
    <n v="1.1399999999999999"/>
    <x v="62"/>
  </r>
  <r>
    <n v="1102711"/>
    <n v="5"/>
    <n v="0"/>
    <x v="1"/>
    <x v="20"/>
    <n v="0"/>
    <n v="0"/>
    <x v="115"/>
  </r>
  <r>
    <n v="1102711"/>
    <n v="5"/>
    <n v="0"/>
    <x v="1"/>
    <x v="2"/>
    <n v="15.78"/>
    <n v="0.12"/>
    <x v="116"/>
  </r>
  <r>
    <n v="1102712"/>
    <n v="5"/>
    <n v="12"/>
    <x v="5"/>
    <x v="8"/>
    <n v="0"/>
    <n v="98.51"/>
    <x v="678"/>
  </r>
  <r>
    <n v="1102712"/>
    <n v="5"/>
    <n v="0"/>
    <x v="1"/>
    <x v="2"/>
    <n v="136.26"/>
    <n v="2.71"/>
    <x v="421"/>
  </r>
  <r>
    <n v="1102714"/>
    <n v="5"/>
    <n v="0"/>
    <x v="24"/>
    <x v="0"/>
    <n v="0"/>
    <n v="0.64"/>
    <x v="20"/>
  </r>
  <r>
    <n v="1102714"/>
    <n v="5"/>
    <n v="0"/>
    <x v="1"/>
    <x v="2"/>
    <n v="7.58"/>
    <n v="0.03"/>
    <x v="22"/>
  </r>
  <r>
    <n v="1102715"/>
    <n v="5"/>
    <n v="1"/>
    <x v="32"/>
    <x v="14"/>
    <n v="0"/>
    <n v="2.5499999999999998"/>
    <x v="20"/>
  </r>
  <r>
    <n v="1102715"/>
    <n v="5"/>
    <n v="0"/>
    <x v="1"/>
    <x v="15"/>
    <n v="0"/>
    <n v="1.1399999999999999"/>
    <x v="62"/>
  </r>
  <r>
    <n v="1102715"/>
    <n v="5"/>
    <n v="0"/>
    <x v="1"/>
    <x v="20"/>
    <n v="0"/>
    <n v="0"/>
    <x v="115"/>
  </r>
  <r>
    <n v="1102715"/>
    <n v="5"/>
    <n v="0"/>
    <x v="1"/>
    <x v="2"/>
    <n v="16.739999999999998"/>
    <n v="0.17"/>
    <x v="292"/>
  </r>
  <r>
    <n v="1102715"/>
    <n v="5"/>
    <n v="2"/>
    <x v="20"/>
    <x v="3"/>
    <n v="0"/>
    <n v="0"/>
    <x v="301"/>
  </r>
  <r>
    <n v="1102715"/>
    <n v="5"/>
    <n v="0"/>
    <x v="1"/>
    <x v="4"/>
    <n v="0"/>
    <n v="7.0000000000000007E-2"/>
    <x v="36"/>
  </r>
  <r>
    <n v="1102716"/>
    <n v="5"/>
    <n v="0"/>
    <x v="24"/>
    <x v="21"/>
    <n v="0"/>
    <n v="6.15"/>
    <x v="145"/>
  </r>
  <r>
    <n v="1102716"/>
    <n v="5"/>
    <n v="0"/>
    <x v="1"/>
    <x v="15"/>
    <n v="0"/>
    <n v="0.91"/>
    <x v="118"/>
  </r>
  <r>
    <n v="1102716"/>
    <n v="5"/>
    <n v="0"/>
    <x v="1"/>
    <x v="2"/>
    <n v="19.34"/>
    <n v="0.19"/>
    <x v="30"/>
  </r>
  <r>
    <n v="1102717"/>
    <n v="5"/>
    <n v="1"/>
    <x v="32"/>
    <x v="23"/>
    <n v="0"/>
    <n v="49.23"/>
    <x v="360"/>
  </r>
  <r>
    <n v="1102717"/>
    <n v="5"/>
    <n v="0"/>
    <x v="1"/>
    <x v="15"/>
    <n v="0"/>
    <n v="0.91"/>
    <x v="118"/>
  </r>
  <r>
    <n v="1102717"/>
    <n v="5"/>
    <n v="0"/>
    <x v="1"/>
    <x v="2"/>
    <n v="74.489999999999995"/>
    <n v="1.38"/>
    <x v="210"/>
  </r>
  <r>
    <n v="1102718"/>
    <n v="5"/>
    <n v="0"/>
    <x v="24"/>
    <x v="14"/>
    <n v="0"/>
    <n v="1.48"/>
    <x v="20"/>
  </r>
  <r>
    <n v="1102718"/>
    <n v="5"/>
    <n v="0"/>
    <x v="1"/>
    <x v="15"/>
    <n v="0"/>
    <n v="1.1399999999999999"/>
    <x v="62"/>
  </r>
  <r>
    <n v="1102718"/>
    <n v="5"/>
    <n v="0"/>
    <x v="1"/>
    <x v="2"/>
    <n v="11.67"/>
    <n v="0.12"/>
    <x v="91"/>
  </r>
  <r>
    <n v="1102719"/>
    <n v="5"/>
    <n v="0"/>
    <x v="24"/>
    <x v="0"/>
    <n v="0"/>
    <n v="0.64"/>
    <x v="20"/>
  </r>
  <r>
    <n v="1102719"/>
    <n v="5"/>
    <n v="0"/>
    <x v="1"/>
    <x v="2"/>
    <n v="7.58"/>
    <n v="0.03"/>
    <x v="22"/>
  </r>
  <r>
    <n v="1102720"/>
    <n v="5"/>
    <n v="0"/>
    <x v="24"/>
    <x v="22"/>
    <n v="0"/>
    <n v="1"/>
    <x v="119"/>
  </r>
  <r>
    <n v="1102720"/>
    <n v="5"/>
    <n v="0"/>
    <x v="1"/>
    <x v="15"/>
    <n v="0"/>
    <n v="0.91"/>
    <x v="118"/>
  </r>
  <r>
    <n v="1102720"/>
    <n v="5"/>
    <n v="0"/>
    <x v="1"/>
    <x v="2"/>
    <n v="12.9"/>
    <n v="0.05"/>
    <x v="120"/>
  </r>
  <r>
    <n v="1102721"/>
    <n v="5"/>
    <n v="1"/>
    <x v="32"/>
    <x v="0"/>
    <n v="0"/>
    <n v="2.16"/>
    <x v="20"/>
  </r>
  <r>
    <n v="1102721"/>
    <n v="5"/>
    <n v="0"/>
    <x v="1"/>
    <x v="2"/>
    <n v="9.1"/>
    <n v="0.1"/>
    <x v="22"/>
  </r>
  <r>
    <n v="1102722"/>
    <n v="5"/>
    <n v="0"/>
    <x v="24"/>
    <x v="14"/>
    <n v="0"/>
    <n v="1.72"/>
    <x v="20"/>
  </r>
  <r>
    <n v="1102722"/>
    <n v="5"/>
    <n v="0"/>
    <x v="1"/>
    <x v="15"/>
    <n v="0"/>
    <n v="1.1399999999999999"/>
    <x v="62"/>
  </r>
  <r>
    <n v="1102722"/>
    <n v="5"/>
    <n v="0"/>
    <x v="1"/>
    <x v="2"/>
    <n v="11.91"/>
    <n v="0.13"/>
    <x v="91"/>
  </r>
  <r>
    <n v="1102723"/>
    <n v="5"/>
    <n v="0"/>
    <x v="24"/>
    <x v="0"/>
    <n v="0"/>
    <n v="0"/>
    <x v="20"/>
  </r>
  <r>
    <n v="1102723"/>
    <n v="5"/>
    <n v="0"/>
    <x v="1"/>
    <x v="2"/>
    <n v="6.94"/>
    <n v="0"/>
    <x v="22"/>
  </r>
  <r>
    <n v="1102724"/>
    <n v="5"/>
    <n v="7"/>
    <x v="19"/>
    <x v="14"/>
    <n v="0"/>
    <n v="2.0299999999999998"/>
    <x v="20"/>
  </r>
  <r>
    <n v="1102724"/>
    <n v="5"/>
    <n v="0"/>
    <x v="1"/>
    <x v="15"/>
    <n v="0"/>
    <n v="1.1399999999999999"/>
    <x v="62"/>
  </r>
  <r>
    <n v="1102724"/>
    <n v="5"/>
    <n v="0"/>
    <x v="1"/>
    <x v="2"/>
    <n v="12.22"/>
    <n v="0.14000000000000001"/>
    <x v="91"/>
  </r>
  <r>
    <n v="1102725"/>
    <n v="5"/>
    <n v="0"/>
    <x v="24"/>
    <x v="14"/>
    <n v="0"/>
    <n v="0.85"/>
    <x v="20"/>
  </r>
  <r>
    <n v="1102725"/>
    <n v="5"/>
    <n v="0"/>
    <x v="1"/>
    <x v="15"/>
    <n v="0"/>
    <n v="1.1399999999999999"/>
    <x v="62"/>
  </r>
  <r>
    <n v="1102725"/>
    <n v="5"/>
    <n v="0"/>
    <x v="1"/>
    <x v="2"/>
    <n v="11.04"/>
    <n v="0.09"/>
    <x v="91"/>
  </r>
  <r>
    <n v="1102726"/>
    <n v="5"/>
    <n v="0"/>
    <x v="24"/>
    <x v="13"/>
    <n v="0"/>
    <n v="3.25"/>
    <x v="119"/>
  </r>
  <r>
    <n v="1102726"/>
    <n v="5"/>
    <n v="0"/>
    <x v="1"/>
    <x v="2"/>
    <n v="11.5"/>
    <n v="0.09"/>
    <x v="253"/>
  </r>
  <r>
    <n v="1102728"/>
    <n v="5"/>
    <n v="1"/>
    <x v="24"/>
    <x v="8"/>
    <n v="0"/>
    <n v="50.4"/>
    <x v="109"/>
  </r>
  <r>
    <n v="1102728"/>
    <n v="5"/>
    <n v="0"/>
    <x v="1"/>
    <x v="15"/>
    <n v="0"/>
    <n v="0.91"/>
    <x v="118"/>
  </r>
  <r>
    <n v="1102728"/>
    <n v="5"/>
    <n v="0"/>
    <x v="1"/>
    <x v="2"/>
    <n v="80.39"/>
    <n v="1.41"/>
    <x v="49"/>
  </r>
  <r>
    <n v="1102729"/>
    <n v="5"/>
    <n v="0"/>
    <x v="24"/>
    <x v="7"/>
    <n v="0"/>
    <n v="25.46"/>
    <x v="122"/>
  </r>
  <r>
    <n v="1102729"/>
    <n v="5"/>
    <n v="0"/>
    <x v="1"/>
    <x v="2"/>
    <n v="36.64"/>
    <n v="0.7"/>
    <x v="22"/>
  </r>
  <r>
    <n v="1102730"/>
    <n v="5"/>
    <n v="0"/>
    <x v="24"/>
    <x v="14"/>
    <n v="0"/>
    <n v="1.19"/>
    <x v="20"/>
  </r>
  <r>
    <n v="1102730"/>
    <n v="5"/>
    <n v="0"/>
    <x v="1"/>
    <x v="15"/>
    <n v="0"/>
    <n v="1.1399999999999999"/>
    <x v="62"/>
  </r>
  <r>
    <n v="1102730"/>
    <n v="5"/>
    <n v="0"/>
    <x v="1"/>
    <x v="2"/>
    <n v="11.38"/>
    <n v="0.1"/>
    <x v="91"/>
  </r>
  <r>
    <n v="1102731"/>
    <n v="5"/>
    <n v="0"/>
    <x v="24"/>
    <x v="14"/>
    <n v="0"/>
    <n v="1.59"/>
    <x v="20"/>
  </r>
  <r>
    <n v="1102731"/>
    <n v="5"/>
    <n v="0"/>
    <x v="1"/>
    <x v="15"/>
    <n v="0"/>
    <n v="1.1399999999999999"/>
    <x v="62"/>
  </r>
  <r>
    <n v="1102731"/>
    <n v="5"/>
    <n v="0"/>
    <x v="1"/>
    <x v="2"/>
    <n v="11.78"/>
    <n v="0.12"/>
    <x v="91"/>
  </r>
  <r>
    <n v="1102732"/>
    <n v="5"/>
    <n v="0"/>
    <x v="24"/>
    <x v="26"/>
    <n v="0"/>
    <n v="6.15"/>
    <x v="145"/>
  </r>
  <r>
    <n v="1102732"/>
    <n v="5"/>
    <n v="0"/>
    <x v="1"/>
    <x v="2"/>
    <n v="15.69"/>
    <n v="0.17"/>
    <x v="130"/>
  </r>
  <r>
    <n v="1102733"/>
    <n v="5"/>
    <n v="3"/>
    <x v="30"/>
    <x v="0"/>
    <n v="0"/>
    <n v="3.14"/>
    <x v="20"/>
  </r>
  <r>
    <n v="1102733"/>
    <n v="5"/>
    <n v="0"/>
    <x v="1"/>
    <x v="2"/>
    <n v="10.08"/>
    <n v="0.14000000000000001"/>
    <x v="22"/>
  </r>
  <r>
    <n v="1102734"/>
    <n v="5"/>
    <n v="0"/>
    <x v="24"/>
    <x v="14"/>
    <n v="0"/>
    <n v="0.85"/>
    <x v="20"/>
  </r>
  <r>
    <n v="1102734"/>
    <n v="5"/>
    <n v="0"/>
    <x v="1"/>
    <x v="15"/>
    <n v="0"/>
    <n v="1.1399999999999999"/>
    <x v="62"/>
  </r>
  <r>
    <n v="1102734"/>
    <n v="5"/>
    <n v="0"/>
    <x v="1"/>
    <x v="2"/>
    <n v="11.04"/>
    <n v="0.09"/>
    <x v="91"/>
  </r>
  <r>
    <n v="1102736"/>
    <n v="5"/>
    <n v="3"/>
    <x v="13"/>
    <x v="8"/>
    <n v="0"/>
    <n v="100.47"/>
    <x v="281"/>
  </r>
  <r>
    <n v="1102736"/>
    <n v="5"/>
    <n v="0"/>
    <x v="1"/>
    <x v="2"/>
    <n v="138.97"/>
    <n v="2.76"/>
    <x v="222"/>
  </r>
  <r>
    <n v="1102737"/>
    <n v="5"/>
    <n v="0"/>
    <x v="24"/>
    <x v="21"/>
    <n v="0"/>
    <n v="7.5"/>
    <x v="145"/>
  </r>
  <r>
    <n v="1102737"/>
    <n v="5"/>
    <n v="0"/>
    <x v="1"/>
    <x v="15"/>
    <n v="0"/>
    <n v="0.91"/>
    <x v="118"/>
  </r>
  <r>
    <n v="1102737"/>
    <n v="5"/>
    <n v="0"/>
    <x v="1"/>
    <x v="2"/>
    <n v="20.69"/>
    <n v="0.23"/>
    <x v="30"/>
  </r>
  <r>
    <n v="1102738"/>
    <n v="5"/>
    <n v="0"/>
    <x v="24"/>
    <x v="7"/>
    <n v="0"/>
    <n v="32.979999999999997"/>
    <x v="329"/>
  </r>
  <r>
    <n v="1102738"/>
    <n v="5"/>
    <n v="0"/>
    <x v="1"/>
    <x v="2"/>
    <n v="47.46"/>
    <n v="0.91"/>
    <x v="131"/>
  </r>
  <r>
    <n v="1102739"/>
    <n v="5"/>
    <n v="11"/>
    <x v="43"/>
    <x v="14"/>
    <n v="0"/>
    <n v="4.7699999999999996"/>
    <x v="487"/>
  </r>
  <r>
    <n v="1102739"/>
    <n v="5"/>
    <n v="0"/>
    <x v="1"/>
    <x v="15"/>
    <n v="0"/>
    <n v="1.1399999999999999"/>
    <x v="62"/>
  </r>
  <r>
    <n v="1102739"/>
    <n v="5"/>
    <n v="0"/>
    <x v="1"/>
    <x v="2"/>
    <n v="15.19"/>
    <n v="0.26"/>
    <x v="63"/>
  </r>
  <r>
    <n v="1102740"/>
    <n v="5"/>
    <n v="1"/>
    <x v="32"/>
    <x v="0"/>
    <n v="0"/>
    <n v="2.16"/>
    <x v="20"/>
  </r>
  <r>
    <n v="1102740"/>
    <n v="5"/>
    <n v="0"/>
    <x v="1"/>
    <x v="2"/>
    <n v="9.1"/>
    <n v="0.1"/>
    <x v="22"/>
  </r>
  <r>
    <n v="1102741"/>
    <n v="5"/>
    <n v="2"/>
    <x v="13"/>
    <x v="8"/>
    <n v="0"/>
    <n v="99.85"/>
    <x v="182"/>
  </r>
  <r>
    <n v="1102741"/>
    <n v="5"/>
    <n v="0"/>
    <x v="1"/>
    <x v="2"/>
    <n v="130.87"/>
    <n v="2.75"/>
    <x v="58"/>
  </r>
  <r>
    <n v="1102743"/>
    <n v="5"/>
    <n v="3"/>
    <x v="13"/>
    <x v="0"/>
    <n v="0"/>
    <n v="1.0900000000000001"/>
    <x v="20"/>
  </r>
  <r>
    <n v="1102743"/>
    <n v="5"/>
    <n v="0"/>
    <x v="1"/>
    <x v="2"/>
    <n v="8.0299999999999994"/>
    <n v="0.05"/>
    <x v="22"/>
  </r>
  <r>
    <n v="1102744"/>
    <n v="5"/>
    <n v="4"/>
    <x v="11"/>
    <x v="0"/>
    <n v="0"/>
    <n v="1.1299999999999999"/>
    <x v="20"/>
  </r>
  <r>
    <n v="1102744"/>
    <n v="5"/>
    <n v="0"/>
    <x v="1"/>
    <x v="2"/>
    <n v="8.07"/>
    <n v="0.05"/>
    <x v="22"/>
  </r>
  <r>
    <n v="1102745"/>
    <n v="5"/>
    <n v="20"/>
    <x v="54"/>
    <x v="0"/>
    <n v="0"/>
    <n v="6.99"/>
    <x v="553"/>
  </r>
  <r>
    <n v="1102745"/>
    <n v="5"/>
    <n v="0"/>
    <x v="1"/>
    <x v="1"/>
    <n v="0"/>
    <n v="1.4"/>
    <x v="1"/>
  </r>
  <r>
    <n v="1102745"/>
    <n v="5"/>
    <n v="0"/>
    <x v="1"/>
    <x v="2"/>
    <n v="15.62"/>
    <n v="0.31"/>
    <x v="41"/>
  </r>
  <r>
    <n v="1102746"/>
    <n v="5"/>
    <n v="0"/>
    <x v="24"/>
    <x v="21"/>
    <n v="0"/>
    <n v="6.15"/>
    <x v="145"/>
  </r>
  <r>
    <n v="1102746"/>
    <n v="5"/>
    <n v="0"/>
    <x v="1"/>
    <x v="15"/>
    <n v="0"/>
    <n v="0.91"/>
    <x v="118"/>
  </r>
  <r>
    <n v="1102746"/>
    <n v="5"/>
    <n v="0"/>
    <x v="1"/>
    <x v="2"/>
    <n v="19.34"/>
    <n v="0.19"/>
    <x v="30"/>
  </r>
  <r>
    <n v="1102747"/>
    <n v="5"/>
    <n v="0"/>
    <x v="24"/>
    <x v="26"/>
    <n v="0"/>
    <n v="15"/>
    <x v="145"/>
  </r>
  <r>
    <n v="1102747"/>
    <n v="5"/>
    <n v="0"/>
    <x v="1"/>
    <x v="2"/>
    <n v="24.54"/>
    <n v="0.41"/>
    <x v="130"/>
  </r>
  <r>
    <n v="1102748"/>
    <n v="5"/>
    <n v="2"/>
    <x v="30"/>
    <x v="21"/>
    <n v="0"/>
    <n v="8.85"/>
    <x v="145"/>
  </r>
  <r>
    <n v="1102748"/>
    <n v="5"/>
    <n v="0"/>
    <x v="1"/>
    <x v="15"/>
    <n v="0"/>
    <n v="0.91"/>
    <x v="118"/>
  </r>
  <r>
    <n v="1102748"/>
    <n v="5"/>
    <n v="0"/>
    <x v="1"/>
    <x v="2"/>
    <n v="22.04"/>
    <n v="0.27"/>
    <x v="30"/>
  </r>
  <r>
    <n v="1102749"/>
    <n v="5"/>
    <n v="0"/>
    <x v="24"/>
    <x v="14"/>
    <n v="0"/>
    <n v="0"/>
    <x v="20"/>
  </r>
  <r>
    <n v="1102749"/>
    <n v="5"/>
    <n v="0"/>
    <x v="1"/>
    <x v="15"/>
    <n v="0"/>
    <n v="1.1399999999999999"/>
    <x v="62"/>
  </r>
  <r>
    <n v="1102749"/>
    <n v="5"/>
    <n v="0"/>
    <x v="1"/>
    <x v="2"/>
    <n v="10.19"/>
    <n v="0.05"/>
    <x v="91"/>
  </r>
  <r>
    <n v="1102750"/>
    <n v="5"/>
    <n v="3"/>
    <x v="13"/>
    <x v="22"/>
    <n v="0"/>
    <n v="10.1"/>
    <x v="119"/>
  </r>
  <r>
    <n v="1102750"/>
    <n v="5"/>
    <n v="0"/>
    <x v="1"/>
    <x v="15"/>
    <n v="0"/>
    <n v="0.91"/>
    <x v="118"/>
  </r>
  <r>
    <n v="1102750"/>
    <n v="5"/>
    <n v="0"/>
    <x v="1"/>
    <x v="2"/>
    <n v="22"/>
    <n v="0.31"/>
    <x v="120"/>
  </r>
  <r>
    <n v="1102750"/>
    <n v="5"/>
    <n v="4"/>
    <x v="7"/>
    <x v="24"/>
    <n v="0"/>
    <n v="0"/>
    <x v="411"/>
  </r>
  <r>
    <n v="1102750"/>
    <n v="5"/>
    <n v="0"/>
    <x v="1"/>
    <x v="4"/>
    <n v="0"/>
    <n v="0.15"/>
    <x v="52"/>
  </r>
  <r>
    <n v="1102751"/>
    <n v="5"/>
    <n v="1"/>
    <x v="24"/>
    <x v="8"/>
    <n v="0"/>
    <n v="57.85"/>
    <x v="121"/>
  </r>
  <r>
    <n v="1102751"/>
    <n v="5"/>
    <n v="0"/>
    <x v="1"/>
    <x v="2"/>
    <n v="85.86"/>
    <n v="1.59"/>
    <x v="24"/>
  </r>
  <r>
    <n v="1102752"/>
    <n v="5"/>
    <n v="0"/>
    <x v="24"/>
    <x v="23"/>
    <n v="0"/>
    <n v="36.950000000000003"/>
    <x v="354"/>
  </r>
  <r>
    <n v="1102752"/>
    <n v="5"/>
    <n v="0"/>
    <x v="1"/>
    <x v="15"/>
    <n v="0"/>
    <n v="0.91"/>
    <x v="118"/>
  </r>
  <r>
    <n v="1102752"/>
    <n v="5"/>
    <n v="0"/>
    <x v="1"/>
    <x v="2"/>
    <n v="56.81"/>
    <n v="1.04"/>
    <x v="47"/>
  </r>
  <r>
    <n v="1102753"/>
    <n v="5"/>
    <n v="0"/>
    <x v="24"/>
    <x v="14"/>
    <n v="0"/>
    <n v="0.85"/>
    <x v="20"/>
  </r>
  <r>
    <n v="1102753"/>
    <n v="5"/>
    <n v="0"/>
    <x v="1"/>
    <x v="15"/>
    <n v="0"/>
    <n v="1.1399999999999999"/>
    <x v="62"/>
  </r>
  <r>
    <n v="1102753"/>
    <n v="5"/>
    <n v="0"/>
    <x v="1"/>
    <x v="2"/>
    <n v="11.04"/>
    <n v="0.09"/>
    <x v="91"/>
  </r>
  <r>
    <n v="1102754"/>
    <n v="5"/>
    <n v="1"/>
    <x v="32"/>
    <x v="0"/>
    <n v="0"/>
    <n v="3.02"/>
    <x v="20"/>
  </r>
  <r>
    <n v="1102754"/>
    <n v="5"/>
    <n v="0"/>
    <x v="1"/>
    <x v="2"/>
    <n v="9.9600000000000009"/>
    <n v="0.14000000000000001"/>
    <x v="22"/>
  </r>
  <r>
    <n v="1102755"/>
    <n v="5"/>
    <n v="7"/>
    <x v="19"/>
    <x v="14"/>
    <n v="0"/>
    <n v="4.3499999999999996"/>
    <x v="61"/>
  </r>
  <r>
    <n v="1102755"/>
    <n v="5"/>
    <n v="0"/>
    <x v="1"/>
    <x v="15"/>
    <n v="0"/>
    <n v="1.1399999999999999"/>
    <x v="62"/>
  </r>
  <r>
    <n v="1102755"/>
    <n v="5"/>
    <n v="0"/>
    <x v="1"/>
    <x v="20"/>
    <n v="0"/>
    <n v="0"/>
    <x v="115"/>
  </r>
  <r>
    <n v="1102755"/>
    <n v="5"/>
    <n v="0"/>
    <x v="1"/>
    <x v="2"/>
    <n v="18.989999999999998"/>
    <n v="0.25"/>
    <x v="207"/>
  </r>
  <r>
    <n v="1102755"/>
    <n v="5"/>
    <n v="8"/>
    <x v="7"/>
    <x v="3"/>
    <n v="0"/>
    <n v="0"/>
    <x v="274"/>
  </r>
  <r>
    <n v="1102755"/>
    <n v="5"/>
    <n v="0"/>
    <x v="1"/>
    <x v="4"/>
    <n v="0"/>
    <n v="0"/>
    <x v="36"/>
  </r>
  <r>
    <n v="1102756"/>
    <n v="5"/>
    <n v="0"/>
    <x v="24"/>
    <x v="0"/>
    <n v="0"/>
    <n v="0"/>
    <x v="20"/>
  </r>
  <r>
    <n v="1102756"/>
    <n v="5"/>
    <n v="0"/>
    <x v="1"/>
    <x v="2"/>
    <n v="6.94"/>
    <n v="0"/>
    <x v="22"/>
  </r>
  <r>
    <n v="1102757"/>
    <n v="5"/>
    <n v="2"/>
    <x v="32"/>
    <x v="0"/>
    <n v="0"/>
    <n v="2.16"/>
    <x v="20"/>
  </r>
  <r>
    <n v="1102757"/>
    <n v="5"/>
    <n v="0"/>
    <x v="1"/>
    <x v="2"/>
    <n v="9.1"/>
    <n v="0.1"/>
    <x v="22"/>
  </r>
  <r>
    <n v="1102758"/>
    <n v="5"/>
    <n v="2"/>
    <x v="30"/>
    <x v="7"/>
    <n v="0"/>
    <n v="51.99"/>
    <x v="679"/>
  </r>
  <r>
    <n v="1102758"/>
    <n v="5"/>
    <n v="0"/>
    <x v="1"/>
    <x v="2"/>
    <n v="74.81"/>
    <n v="1.43"/>
    <x v="291"/>
  </r>
  <r>
    <n v="1102758"/>
    <n v="5"/>
    <n v="3"/>
    <x v="13"/>
    <x v="6"/>
    <n v="0"/>
    <n v="0"/>
    <x v="680"/>
  </r>
  <r>
    <n v="1102758"/>
    <n v="5"/>
    <n v="0"/>
    <x v="1"/>
    <x v="4"/>
    <n v="0"/>
    <n v="0.12"/>
    <x v="190"/>
  </r>
  <r>
    <n v="1102759"/>
    <n v="5"/>
    <n v="0"/>
    <x v="24"/>
    <x v="23"/>
    <n v="0"/>
    <n v="25.46"/>
    <x v="122"/>
  </r>
  <r>
    <n v="1102759"/>
    <n v="5"/>
    <n v="0"/>
    <x v="1"/>
    <x v="15"/>
    <n v="0"/>
    <n v="0.91"/>
    <x v="118"/>
  </r>
  <r>
    <n v="1102759"/>
    <n v="5"/>
    <n v="0"/>
    <x v="1"/>
    <x v="2"/>
    <n v="40.29"/>
    <n v="0.73"/>
    <x v="123"/>
  </r>
  <r>
    <n v="1102760"/>
    <n v="5"/>
    <n v="0"/>
    <x v="24"/>
    <x v="13"/>
    <n v="0"/>
    <n v="3.25"/>
    <x v="119"/>
  </r>
  <r>
    <n v="1102760"/>
    <n v="5"/>
    <n v="0"/>
    <x v="1"/>
    <x v="2"/>
    <n v="11.5"/>
    <n v="0.09"/>
    <x v="253"/>
  </r>
  <r>
    <n v="1102761"/>
    <n v="5"/>
    <n v="2"/>
    <x v="32"/>
    <x v="8"/>
    <n v="0"/>
    <n v="70.25"/>
    <x v="121"/>
  </r>
  <r>
    <n v="1102761"/>
    <n v="5"/>
    <n v="0"/>
    <x v="1"/>
    <x v="2"/>
    <n v="98.26"/>
    <n v="1.93"/>
    <x v="24"/>
  </r>
  <r>
    <n v="1102762"/>
    <n v="5"/>
    <n v="0"/>
    <x v="24"/>
    <x v="0"/>
    <n v="0"/>
    <n v="0.64"/>
    <x v="20"/>
  </r>
  <r>
    <n v="1102762"/>
    <n v="5"/>
    <n v="0"/>
    <x v="1"/>
    <x v="2"/>
    <n v="7.58"/>
    <n v="0.03"/>
    <x v="22"/>
  </r>
  <r>
    <n v="1102764"/>
    <n v="5"/>
    <n v="0"/>
    <x v="24"/>
    <x v="14"/>
    <n v="0"/>
    <n v="1.19"/>
    <x v="20"/>
  </r>
  <r>
    <n v="1102764"/>
    <n v="5"/>
    <n v="0"/>
    <x v="1"/>
    <x v="15"/>
    <n v="0"/>
    <n v="1.1399999999999999"/>
    <x v="62"/>
  </r>
  <r>
    <n v="1102764"/>
    <n v="5"/>
    <n v="0"/>
    <x v="1"/>
    <x v="2"/>
    <n v="11.38"/>
    <n v="0.1"/>
    <x v="91"/>
  </r>
  <r>
    <n v="1102765"/>
    <n v="5"/>
    <n v="0"/>
    <x v="24"/>
    <x v="21"/>
    <n v="0"/>
    <n v="13.71"/>
    <x v="145"/>
  </r>
  <r>
    <n v="1102765"/>
    <n v="5"/>
    <n v="0"/>
    <x v="1"/>
    <x v="15"/>
    <n v="0"/>
    <n v="0.91"/>
    <x v="118"/>
  </r>
  <r>
    <n v="1102765"/>
    <n v="5"/>
    <n v="0"/>
    <x v="1"/>
    <x v="2"/>
    <n v="26.9"/>
    <n v="0.4"/>
    <x v="30"/>
  </r>
  <r>
    <n v="1102766"/>
    <n v="5"/>
    <n v="0"/>
    <x v="24"/>
    <x v="14"/>
    <n v="0"/>
    <n v="1.48"/>
    <x v="20"/>
  </r>
  <r>
    <n v="1102766"/>
    <n v="5"/>
    <n v="0"/>
    <x v="1"/>
    <x v="15"/>
    <n v="0"/>
    <n v="1.1399999999999999"/>
    <x v="62"/>
  </r>
  <r>
    <n v="1102766"/>
    <n v="5"/>
    <n v="0"/>
    <x v="1"/>
    <x v="2"/>
    <n v="11.67"/>
    <n v="0.12"/>
    <x v="91"/>
  </r>
  <r>
    <n v="1102767"/>
    <n v="5"/>
    <n v="0"/>
    <x v="24"/>
    <x v="23"/>
    <n v="0"/>
    <n v="25.46"/>
    <x v="122"/>
  </r>
  <r>
    <n v="1102767"/>
    <n v="5"/>
    <n v="0"/>
    <x v="1"/>
    <x v="15"/>
    <n v="0"/>
    <n v="0.91"/>
    <x v="118"/>
  </r>
  <r>
    <n v="1102767"/>
    <n v="5"/>
    <n v="0"/>
    <x v="1"/>
    <x v="2"/>
    <n v="40.29"/>
    <n v="0.73"/>
    <x v="123"/>
  </r>
  <r>
    <n v="1102769"/>
    <n v="5"/>
    <n v="6"/>
    <x v="20"/>
    <x v="0"/>
    <n v="0"/>
    <n v="3.58"/>
    <x v="20"/>
  </r>
  <r>
    <n v="1102769"/>
    <n v="5"/>
    <n v="0"/>
    <x v="1"/>
    <x v="1"/>
    <n v="0"/>
    <n v="1.4"/>
    <x v="1"/>
  </r>
  <r>
    <n v="1102769"/>
    <n v="5"/>
    <n v="0"/>
    <x v="1"/>
    <x v="2"/>
    <n v="10.52"/>
    <n v="0.16"/>
    <x v="22"/>
  </r>
  <r>
    <n v="1102770"/>
    <n v="5"/>
    <n v="3"/>
    <x v="13"/>
    <x v="14"/>
    <n v="0"/>
    <n v="3.89"/>
    <x v="218"/>
  </r>
  <r>
    <n v="1102770"/>
    <n v="5"/>
    <n v="0"/>
    <x v="1"/>
    <x v="15"/>
    <n v="0"/>
    <n v="1.1399999999999999"/>
    <x v="62"/>
  </r>
  <r>
    <n v="1102770"/>
    <n v="5"/>
    <n v="0"/>
    <x v="1"/>
    <x v="2"/>
    <n v="15.05"/>
    <n v="0.23"/>
    <x v="146"/>
  </r>
  <r>
    <n v="1102771"/>
    <n v="5"/>
    <n v="1"/>
    <x v="32"/>
    <x v="0"/>
    <n v="0"/>
    <n v="3.02"/>
    <x v="20"/>
  </r>
  <r>
    <n v="1102771"/>
    <n v="5"/>
    <n v="0"/>
    <x v="1"/>
    <x v="2"/>
    <n v="9.9600000000000009"/>
    <n v="0.14000000000000001"/>
    <x v="22"/>
  </r>
  <r>
    <n v="1102772"/>
    <n v="5"/>
    <n v="1"/>
    <x v="24"/>
    <x v="0"/>
    <n v="0"/>
    <n v="1.19"/>
    <x v="20"/>
  </r>
  <r>
    <n v="1102772"/>
    <n v="5"/>
    <n v="0"/>
    <x v="1"/>
    <x v="2"/>
    <n v="8.1300000000000008"/>
    <n v="0.05"/>
    <x v="21"/>
  </r>
  <r>
    <n v="1102773"/>
    <n v="5"/>
    <n v="0"/>
    <x v="24"/>
    <x v="0"/>
    <n v="0"/>
    <n v="1.59"/>
    <x v="20"/>
  </r>
  <r>
    <n v="1102773"/>
    <n v="5"/>
    <n v="0"/>
    <x v="1"/>
    <x v="2"/>
    <n v="8.5299999999999994"/>
    <n v="7.0000000000000007E-2"/>
    <x v="22"/>
  </r>
  <r>
    <n v="1102774"/>
    <n v="5"/>
    <n v="1"/>
    <x v="24"/>
    <x v="8"/>
    <n v="0"/>
    <n v="57.85"/>
    <x v="121"/>
  </r>
  <r>
    <n v="1102774"/>
    <n v="5"/>
    <n v="0"/>
    <x v="1"/>
    <x v="2"/>
    <n v="85.86"/>
    <n v="1.59"/>
    <x v="24"/>
  </r>
  <r>
    <n v="1102775"/>
    <n v="5"/>
    <n v="0"/>
    <x v="24"/>
    <x v="14"/>
    <n v="0"/>
    <n v="1.19"/>
    <x v="20"/>
  </r>
  <r>
    <n v="1102775"/>
    <n v="5"/>
    <n v="0"/>
    <x v="1"/>
    <x v="15"/>
    <n v="0"/>
    <n v="1.1399999999999999"/>
    <x v="62"/>
  </r>
  <r>
    <n v="1102775"/>
    <n v="5"/>
    <n v="0"/>
    <x v="1"/>
    <x v="2"/>
    <n v="11.38"/>
    <n v="0.1"/>
    <x v="91"/>
  </r>
  <r>
    <n v="1102776"/>
    <n v="5"/>
    <n v="1"/>
    <x v="32"/>
    <x v="7"/>
    <n v="0"/>
    <n v="39.67"/>
    <x v="27"/>
  </r>
  <r>
    <n v="1102776"/>
    <n v="5"/>
    <n v="0"/>
    <x v="1"/>
    <x v="2"/>
    <n v="57.08"/>
    <n v="1.0900000000000001"/>
    <x v="256"/>
  </r>
  <r>
    <n v="1102776"/>
    <n v="5"/>
    <n v="2"/>
    <x v="13"/>
    <x v="6"/>
    <n v="0"/>
    <n v="0"/>
    <x v="681"/>
  </r>
  <r>
    <n v="1102776"/>
    <n v="5"/>
    <n v="0"/>
    <x v="1"/>
    <x v="4"/>
    <n v="0"/>
    <n v="0.27"/>
    <x v="359"/>
  </r>
  <r>
    <n v="1102778"/>
    <n v="5"/>
    <n v="0"/>
    <x v="24"/>
    <x v="0"/>
    <n v="0"/>
    <n v="0.85"/>
    <x v="20"/>
  </r>
  <r>
    <n v="1102778"/>
    <n v="5"/>
    <n v="0"/>
    <x v="1"/>
    <x v="2"/>
    <n v="7.79"/>
    <n v="0.04"/>
    <x v="22"/>
  </r>
  <r>
    <n v="1102780"/>
    <n v="5"/>
    <n v="0"/>
    <x v="24"/>
    <x v="14"/>
    <n v="0"/>
    <n v="0.85"/>
    <x v="20"/>
  </r>
  <r>
    <n v="1102780"/>
    <n v="5"/>
    <n v="0"/>
    <x v="1"/>
    <x v="15"/>
    <n v="0"/>
    <n v="1.1399999999999999"/>
    <x v="62"/>
  </r>
  <r>
    <n v="1102780"/>
    <n v="5"/>
    <n v="0"/>
    <x v="1"/>
    <x v="2"/>
    <n v="11.04"/>
    <n v="0.09"/>
    <x v="91"/>
  </r>
  <r>
    <n v="1102781"/>
    <n v="5"/>
    <n v="0"/>
    <x v="24"/>
    <x v="14"/>
    <n v="0"/>
    <n v="1.59"/>
    <x v="20"/>
  </r>
  <r>
    <n v="1102781"/>
    <n v="5"/>
    <n v="0"/>
    <x v="1"/>
    <x v="15"/>
    <n v="0"/>
    <n v="1.1399999999999999"/>
    <x v="62"/>
  </r>
  <r>
    <n v="1102781"/>
    <n v="5"/>
    <n v="0"/>
    <x v="1"/>
    <x v="2"/>
    <n v="11.78"/>
    <n v="0.12"/>
    <x v="91"/>
  </r>
  <r>
    <n v="1102782"/>
    <n v="5"/>
    <n v="0"/>
    <x v="24"/>
    <x v="0"/>
    <n v="0"/>
    <n v="0.64"/>
    <x v="20"/>
  </r>
  <r>
    <n v="1102782"/>
    <n v="5"/>
    <n v="0"/>
    <x v="1"/>
    <x v="2"/>
    <n v="7.58"/>
    <n v="0.03"/>
    <x v="22"/>
  </r>
  <r>
    <n v="1102783"/>
    <n v="5"/>
    <n v="0"/>
    <x v="24"/>
    <x v="7"/>
    <n v="0"/>
    <n v="15.34"/>
    <x v="139"/>
  </r>
  <r>
    <n v="1102783"/>
    <n v="5"/>
    <n v="0"/>
    <x v="1"/>
    <x v="2"/>
    <n v="26.09"/>
    <n v="0.42"/>
    <x v="120"/>
  </r>
  <r>
    <n v="1102784"/>
    <n v="5"/>
    <n v="2"/>
    <x v="30"/>
    <x v="7"/>
    <n v="0"/>
    <n v="53.83"/>
    <x v="366"/>
  </r>
  <r>
    <n v="1102784"/>
    <n v="5"/>
    <n v="0"/>
    <x v="1"/>
    <x v="2"/>
    <n v="77.459999999999994"/>
    <n v="1.48"/>
    <x v="155"/>
  </r>
  <r>
    <n v="1102784"/>
    <n v="5"/>
    <n v="3"/>
    <x v="11"/>
    <x v="6"/>
    <n v="0"/>
    <n v="0"/>
    <x v="367"/>
  </r>
  <r>
    <n v="1102784"/>
    <n v="5"/>
    <n v="0"/>
    <x v="1"/>
    <x v="4"/>
    <n v="0"/>
    <n v="0.18"/>
    <x v="52"/>
  </r>
  <r>
    <n v="1102785"/>
    <n v="5"/>
    <n v="12"/>
    <x v="6"/>
    <x v="0"/>
    <n v="0"/>
    <n v="3.88"/>
    <x v="20"/>
  </r>
  <r>
    <n v="1102785"/>
    <n v="5"/>
    <n v="0"/>
    <x v="1"/>
    <x v="5"/>
    <n v="0"/>
    <n v="0"/>
    <x v="8"/>
  </r>
  <r>
    <n v="1102785"/>
    <n v="5"/>
    <n v="0"/>
    <x v="1"/>
    <x v="1"/>
    <n v="0"/>
    <n v="1.4"/>
    <x v="1"/>
  </r>
  <r>
    <n v="1102785"/>
    <n v="5"/>
    <n v="0"/>
    <x v="1"/>
    <x v="2"/>
    <n v="13.12"/>
    <n v="0.17"/>
    <x v="63"/>
  </r>
  <r>
    <n v="1102786"/>
    <n v="5"/>
    <n v="2"/>
    <x v="32"/>
    <x v="17"/>
    <n v="0"/>
    <n v="55.28"/>
    <x v="185"/>
  </r>
  <r>
    <n v="1102786"/>
    <n v="5"/>
    <n v="0"/>
    <x v="1"/>
    <x v="2"/>
    <n v="82.92"/>
    <n v="1.52"/>
    <x v="279"/>
  </r>
  <r>
    <n v="1102787"/>
    <n v="5"/>
    <n v="3"/>
    <x v="13"/>
    <x v="0"/>
    <n v="0"/>
    <n v="3.35"/>
    <x v="20"/>
  </r>
  <r>
    <n v="1102787"/>
    <n v="5"/>
    <n v="0"/>
    <x v="1"/>
    <x v="1"/>
    <n v="0"/>
    <n v="1.4"/>
    <x v="1"/>
  </r>
  <r>
    <n v="1102787"/>
    <n v="5"/>
    <n v="0"/>
    <x v="1"/>
    <x v="2"/>
    <n v="10.29"/>
    <n v="0.15"/>
    <x v="22"/>
  </r>
  <r>
    <n v="1102788"/>
    <n v="5"/>
    <n v="0"/>
    <x v="24"/>
    <x v="0"/>
    <n v="0"/>
    <n v="0.64"/>
    <x v="20"/>
  </r>
  <r>
    <n v="1102788"/>
    <n v="5"/>
    <n v="0"/>
    <x v="1"/>
    <x v="2"/>
    <n v="7.58"/>
    <n v="0.03"/>
    <x v="22"/>
  </r>
  <r>
    <n v="1102789"/>
    <n v="5"/>
    <n v="1"/>
    <x v="32"/>
    <x v="16"/>
    <n v="0"/>
    <n v="70.7"/>
    <x v="299"/>
  </r>
  <r>
    <n v="1102789"/>
    <n v="5"/>
    <n v="0"/>
    <x v="1"/>
    <x v="2"/>
    <n v="102.31"/>
    <n v="1.94"/>
    <x v="300"/>
  </r>
  <r>
    <n v="1102790"/>
    <n v="5"/>
    <n v="1"/>
    <x v="32"/>
    <x v="7"/>
    <n v="0"/>
    <n v="39.67"/>
    <x v="27"/>
  </r>
  <r>
    <n v="1102790"/>
    <n v="5"/>
    <n v="0"/>
    <x v="1"/>
    <x v="2"/>
    <n v="57.08"/>
    <n v="1.0900000000000001"/>
    <x v="256"/>
  </r>
  <r>
    <n v="1102791"/>
    <n v="5"/>
    <n v="0"/>
    <x v="24"/>
    <x v="14"/>
    <n v="0"/>
    <n v="0.64"/>
    <x v="20"/>
  </r>
  <r>
    <n v="1102791"/>
    <n v="5"/>
    <n v="0"/>
    <x v="1"/>
    <x v="15"/>
    <n v="0"/>
    <n v="1.1399999999999999"/>
    <x v="62"/>
  </r>
  <r>
    <n v="1102791"/>
    <n v="5"/>
    <n v="0"/>
    <x v="1"/>
    <x v="2"/>
    <n v="10.83"/>
    <n v="0.08"/>
    <x v="91"/>
  </r>
  <r>
    <n v="1102792"/>
    <n v="5"/>
    <n v="0"/>
    <x v="24"/>
    <x v="7"/>
    <n v="0"/>
    <n v="44.08"/>
    <x v="272"/>
  </r>
  <r>
    <n v="1102792"/>
    <n v="5"/>
    <n v="0"/>
    <x v="1"/>
    <x v="2"/>
    <n v="63.43"/>
    <n v="1.21"/>
    <x v="257"/>
  </r>
  <r>
    <n v="1102794"/>
    <n v="5"/>
    <n v="0"/>
    <x v="24"/>
    <x v="14"/>
    <n v="0"/>
    <n v="0.64"/>
    <x v="20"/>
  </r>
  <r>
    <n v="1102794"/>
    <n v="5"/>
    <n v="0"/>
    <x v="1"/>
    <x v="15"/>
    <n v="0"/>
    <n v="1.1399999999999999"/>
    <x v="62"/>
  </r>
  <r>
    <n v="1102794"/>
    <n v="5"/>
    <n v="0"/>
    <x v="1"/>
    <x v="2"/>
    <n v="10.83"/>
    <n v="0.08"/>
    <x v="91"/>
  </r>
  <r>
    <n v="1102795"/>
    <n v="5"/>
    <n v="3"/>
    <x v="13"/>
    <x v="21"/>
    <n v="0"/>
    <n v="15.95"/>
    <x v="611"/>
  </r>
  <r>
    <n v="1102795"/>
    <n v="5"/>
    <n v="0"/>
    <x v="1"/>
    <x v="15"/>
    <n v="0"/>
    <n v="0.91"/>
    <x v="118"/>
  </r>
  <r>
    <n v="1102795"/>
    <n v="5"/>
    <n v="0"/>
    <x v="1"/>
    <x v="2"/>
    <n v="29.59"/>
    <n v="0.46"/>
    <x v="228"/>
  </r>
  <r>
    <n v="1102796"/>
    <n v="5"/>
    <n v="1"/>
    <x v="24"/>
    <x v="8"/>
    <n v="0"/>
    <n v="46.75"/>
    <x v="99"/>
  </r>
  <r>
    <n v="1102796"/>
    <n v="5"/>
    <n v="0"/>
    <x v="1"/>
    <x v="2"/>
    <n v="71.31"/>
    <n v="1.28"/>
    <x v="100"/>
  </r>
  <r>
    <n v="1102797"/>
    <n v="5"/>
    <n v="7"/>
    <x v="19"/>
    <x v="7"/>
    <n v="0"/>
    <n v="66.94"/>
    <x v="682"/>
  </r>
  <r>
    <n v="1102797"/>
    <n v="5"/>
    <n v="0"/>
    <x v="1"/>
    <x v="1"/>
    <n v="0"/>
    <n v="1.4"/>
    <x v="1"/>
  </r>
  <r>
    <n v="1102797"/>
    <n v="5"/>
    <n v="0"/>
    <x v="1"/>
    <x v="2"/>
    <n v="96.31"/>
    <n v="1.84"/>
    <x v="174"/>
  </r>
  <r>
    <n v="1102798"/>
    <n v="5"/>
    <n v="0"/>
    <x v="24"/>
    <x v="14"/>
    <n v="0"/>
    <n v="0.64"/>
    <x v="20"/>
  </r>
  <r>
    <n v="1102798"/>
    <n v="5"/>
    <n v="0"/>
    <x v="1"/>
    <x v="15"/>
    <n v="0"/>
    <n v="1.1399999999999999"/>
    <x v="62"/>
  </r>
  <r>
    <n v="1102798"/>
    <n v="5"/>
    <n v="0"/>
    <x v="1"/>
    <x v="2"/>
    <n v="10.83"/>
    <n v="0.08"/>
    <x v="91"/>
  </r>
  <r>
    <n v="1102799"/>
    <n v="5"/>
    <n v="0"/>
    <x v="24"/>
    <x v="14"/>
    <n v="0"/>
    <n v="0.64"/>
    <x v="20"/>
  </r>
  <r>
    <n v="1102799"/>
    <n v="5"/>
    <n v="0"/>
    <x v="1"/>
    <x v="15"/>
    <n v="0"/>
    <n v="1.1399999999999999"/>
    <x v="62"/>
  </r>
  <r>
    <n v="1102799"/>
    <n v="5"/>
    <n v="0"/>
    <x v="1"/>
    <x v="2"/>
    <n v="10.83"/>
    <n v="0.08"/>
    <x v="91"/>
  </r>
  <r>
    <n v="1102801"/>
    <n v="5"/>
    <n v="7"/>
    <x v="19"/>
    <x v="8"/>
    <n v="0"/>
    <n v="137.11000000000001"/>
    <x v="312"/>
  </r>
  <r>
    <n v="1102801"/>
    <n v="5"/>
    <n v="0"/>
    <x v="1"/>
    <x v="2"/>
    <n v="179.7"/>
    <n v="3.77"/>
    <x v="313"/>
  </r>
  <r>
    <n v="1102802"/>
    <n v="5"/>
    <n v="0"/>
    <x v="24"/>
    <x v="14"/>
    <n v="0"/>
    <n v="1.48"/>
    <x v="20"/>
  </r>
  <r>
    <n v="1102802"/>
    <n v="5"/>
    <n v="0"/>
    <x v="1"/>
    <x v="15"/>
    <n v="0"/>
    <n v="1.1399999999999999"/>
    <x v="62"/>
  </r>
  <r>
    <n v="1102802"/>
    <n v="5"/>
    <n v="0"/>
    <x v="1"/>
    <x v="2"/>
    <n v="11.67"/>
    <n v="0.12"/>
    <x v="91"/>
  </r>
  <r>
    <n v="1102803"/>
    <n v="5"/>
    <n v="0"/>
    <x v="24"/>
    <x v="14"/>
    <n v="0"/>
    <n v="1.48"/>
    <x v="20"/>
  </r>
  <r>
    <n v="1102803"/>
    <n v="5"/>
    <n v="0"/>
    <x v="1"/>
    <x v="15"/>
    <n v="0"/>
    <n v="1.1399999999999999"/>
    <x v="62"/>
  </r>
  <r>
    <n v="1102803"/>
    <n v="5"/>
    <n v="0"/>
    <x v="1"/>
    <x v="2"/>
    <n v="11.67"/>
    <n v="0.12"/>
    <x v="91"/>
  </r>
  <r>
    <n v="1102804"/>
    <n v="5"/>
    <n v="1"/>
    <x v="32"/>
    <x v="14"/>
    <n v="0"/>
    <n v="2.16"/>
    <x v="20"/>
  </r>
  <r>
    <n v="1102804"/>
    <n v="5"/>
    <n v="0"/>
    <x v="1"/>
    <x v="15"/>
    <n v="0"/>
    <n v="1.1399999999999999"/>
    <x v="62"/>
  </r>
  <r>
    <n v="1102804"/>
    <n v="5"/>
    <n v="0"/>
    <x v="1"/>
    <x v="2"/>
    <n v="12.35"/>
    <n v="0.15"/>
    <x v="91"/>
  </r>
  <r>
    <n v="1102805"/>
    <n v="5"/>
    <n v="0"/>
    <x v="24"/>
    <x v="0"/>
    <n v="0"/>
    <n v="0.85"/>
    <x v="20"/>
  </r>
  <r>
    <n v="1102805"/>
    <n v="5"/>
    <n v="0"/>
    <x v="1"/>
    <x v="2"/>
    <n v="7.79"/>
    <n v="0.04"/>
    <x v="22"/>
  </r>
  <r>
    <n v="1102806"/>
    <n v="5"/>
    <n v="2"/>
    <x v="30"/>
    <x v="22"/>
    <n v="0"/>
    <n v="3.7"/>
    <x v="119"/>
  </r>
  <r>
    <n v="1102806"/>
    <n v="5"/>
    <n v="0"/>
    <x v="1"/>
    <x v="15"/>
    <n v="0"/>
    <n v="0.91"/>
    <x v="118"/>
  </r>
  <r>
    <n v="1102806"/>
    <n v="5"/>
    <n v="0"/>
    <x v="1"/>
    <x v="2"/>
    <n v="15.6"/>
    <n v="0.13"/>
    <x v="120"/>
  </r>
  <r>
    <n v="1102807"/>
    <n v="5"/>
    <n v="1"/>
    <x v="32"/>
    <x v="0"/>
    <n v="0"/>
    <n v="2.5499999999999998"/>
    <x v="20"/>
  </r>
  <r>
    <n v="1102807"/>
    <n v="5"/>
    <n v="0"/>
    <x v="1"/>
    <x v="2"/>
    <n v="9.49"/>
    <n v="0.12"/>
    <x v="22"/>
  </r>
  <r>
    <n v="1102808"/>
    <n v="5"/>
    <n v="0"/>
    <x v="24"/>
    <x v="0"/>
    <n v="0"/>
    <n v="0"/>
    <x v="20"/>
  </r>
  <r>
    <n v="1102808"/>
    <n v="5"/>
    <n v="0"/>
    <x v="1"/>
    <x v="2"/>
    <n v="6.94"/>
    <n v="0"/>
    <x v="22"/>
  </r>
  <r>
    <n v="1102809"/>
    <n v="5"/>
    <n v="0"/>
    <x v="24"/>
    <x v="14"/>
    <n v="0"/>
    <n v="1.59"/>
    <x v="20"/>
  </r>
  <r>
    <n v="1102809"/>
    <n v="5"/>
    <n v="0"/>
    <x v="1"/>
    <x v="15"/>
    <n v="0"/>
    <n v="1.1399999999999999"/>
    <x v="62"/>
  </r>
  <r>
    <n v="1102809"/>
    <n v="5"/>
    <n v="0"/>
    <x v="1"/>
    <x v="5"/>
    <n v="0"/>
    <n v="0"/>
    <x v="124"/>
  </r>
  <r>
    <n v="1102809"/>
    <n v="5"/>
    <n v="0"/>
    <x v="1"/>
    <x v="2"/>
    <n v="14.93"/>
    <n v="0.12"/>
    <x v="125"/>
  </r>
  <r>
    <n v="1102810"/>
    <n v="5"/>
    <n v="1"/>
    <x v="32"/>
    <x v="8"/>
    <n v="0"/>
    <n v="92.93"/>
    <x v="232"/>
  </r>
  <r>
    <n v="1102810"/>
    <n v="5"/>
    <n v="0"/>
    <x v="1"/>
    <x v="2"/>
    <n v="132.87"/>
    <n v="2.5499999999999998"/>
    <x v="108"/>
  </r>
  <r>
    <n v="1102811"/>
    <n v="5"/>
    <n v="0"/>
    <x v="24"/>
    <x v="26"/>
    <n v="0"/>
    <n v="9.39"/>
    <x v="145"/>
  </r>
  <r>
    <n v="1102811"/>
    <n v="5"/>
    <n v="0"/>
    <x v="1"/>
    <x v="2"/>
    <n v="18.93"/>
    <n v="0.26"/>
    <x v="130"/>
  </r>
  <r>
    <n v="1102812"/>
    <n v="5"/>
    <n v="0"/>
    <x v="24"/>
    <x v="14"/>
    <n v="0"/>
    <n v="0"/>
    <x v="20"/>
  </r>
  <r>
    <n v="1102812"/>
    <n v="5"/>
    <n v="0"/>
    <x v="1"/>
    <x v="15"/>
    <n v="0"/>
    <n v="1.1399999999999999"/>
    <x v="62"/>
  </r>
  <r>
    <n v="1102812"/>
    <n v="5"/>
    <n v="0"/>
    <x v="1"/>
    <x v="2"/>
    <n v="10.19"/>
    <n v="0.05"/>
    <x v="91"/>
  </r>
  <r>
    <n v="1102813"/>
    <n v="5"/>
    <n v="2"/>
    <x v="32"/>
    <x v="7"/>
    <n v="0"/>
    <n v="45.85"/>
    <x v="267"/>
  </r>
  <r>
    <n v="1102813"/>
    <n v="5"/>
    <n v="0"/>
    <x v="1"/>
    <x v="2"/>
    <n v="65.97"/>
    <n v="1.26"/>
    <x v="125"/>
  </r>
  <r>
    <n v="1102814"/>
    <n v="5"/>
    <n v="1"/>
    <x v="32"/>
    <x v="14"/>
    <n v="0"/>
    <n v="2.5499999999999998"/>
    <x v="20"/>
  </r>
  <r>
    <n v="1102814"/>
    <n v="5"/>
    <n v="0"/>
    <x v="1"/>
    <x v="15"/>
    <n v="0"/>
    <n v="1.1399999999999999"/>
    <x v="62"/>
  </r>
  <r>
    <n v="1102814"/>
    <n v="5"/>
    <n v="0"/>
    <x v="1"/>
    <x v="5"/>
    <n v="0"/>
    <n v="0"/>
    <x v="124"/>
  </r>
  <r>
    <n v="1102814"/>
    <n v="5"/>
    <n v="0"/>
    <x v="1"/>
    <x v="2"/>
    <n v="15.89"/>
    <n v="0.17"/>
    <x v="125"/>
  </r>
  <r>
    <n v="1102815"/>
    <n v="5"/>
    <n v="5"/>
    <x v="10"/>
    <x v="26"/>
    <n v="0"/>
    <n v="14.03"/>
    <x v="145"/>
  </r>
  <r>
    <n v="1102815"/>
    <n v="5"/>
    <n v="0"/>
    <x v="1"/>
    <x v="1"/>
    <n v="0"/>
    <n v="1.4"/>
    <x v="1"/>
  </r>
  <r>
    <n v="1102815"/>
    <n v="5"/>
    <n v="0"/>
    <x v="1"/>
    <x v="2"/>
    <n v="23.57"/>
    <n v="0.39"/>
    <x v="130"/>
  </r>
  <r>
    <n v="1102816"/>
    <n v="5"/>
    <n v="0"/>
    <x v="24"/>
    <x v="14"/>
    <n v="0"/>
    <n v="0.64"/>
    <x v="20"/>
  </r>
  <r>
    <n v="1102816"/>
    <n v="5"/>
    <n v="0"/>
    <x v="1"/>
    <x v="15"/>
    <n v="0"/>
    <n v="1.1399999999999999"/>
    <x v="62"/>
  </r>
  <r>
    <n v="1102816"/>
    <n v="5"/>
    <n v="0"/>
    <x v="1"/>
    <x v="2"/>
    <n v="10.83"/>
    <n v="0.08"/>
    <x v="91"/>
  </r>
  <r>
    <n v="1102817"/>
    <n v="5"/>
    <n v="14"/>
    <x v="33"/>
    <x v="14"/>
    <n v="0"/>
    <n v="4.18"/>
    <x v="20"/>
  </r>
  <r>
    <n v="1102817"/>
    <n v="5"/>
    <n v="0"/>
    <x v="1"/>
    <x v="15"/>
    <n v="0"/>
    <n v="1.1399999999999999"/>
    <x v="62"/>
  </r>
  <r>
    <n v="1102817"/>
    <n v="5"/>
    <n v="0"/>
    <x v="1"/>
    <x v="2"/>
    <n v="14.37"/>
    <n v="0.24"/>
    <x v="91"/>
  </r>
  <r>
    <n v="1102817"/>
    <n v="5"/>
    <n v="14"/>
    <x v="25"/>
    <x v="3"/>
    <n v="0"/>
    <n v="0"/>
    <x v="270"/>
  </r>
  <r>
    <n v="1102817"/>
    <n v="5"/>
    <n v="0"/>
    <x v="1"/>
    <x v="4"/>
    <n v="0"/>
    <n v="0.14000000000000001"/>
    <x v="274"/>
  </r>
  <r>
    <n v="1102818"/>
    <n v="5"/>
    <n v="2"/>
    <x v="32"/>
    <x v="26"/>
    <n v="0"/>
    <n v="7.83"/>
    <x v="145"/>
  </r>
  <r>
    <n v="1102818"/>
    <n v="5"/>
    <n v="0"/>
    <x v="1"/>
    <x v="2"/>
    <n v="17.37"/>
    <n v="0.22"/>
    <x v="130"/>
  </r>
  <r>
    <n v="1102819"/>
    <n v="5"/>
    <n v="0"/>
    <x v="24"/>
    <x v="26"/>
    <n v="0"/>
    <n v="7.5"/>
    <x v="145"/>
  </r>
  <r>
    <n v="1102819"/>
    <n v="5"/>
    <n v="0"/>
    <x v="1"/>
    <x v="2"/>
    <n v="17.04"/>
    <n v="0.21"/>
    <x v="130"/>
  </r>
  <r>
    <n v="1102820"/>
    <n v="5"/>
    <n v="1"/>
    <x v="32"/>
    <x v="14"/>
    <n v="0"/>
    <n v="3.02"/>
    <x v="20"/>
  </r>
  <r>
    <n v="1102820"/>
    <n v="5"/>
    <n v="0"/>
    <x v="1"/>
    <x v="15"/>
    <n v="0"/>
    <n v="1.1399999999999999"/>
    <x v="62"/>
  </r>
  <r>
    <n v="1102820"/>
    <n v="5"/>
    <n v="0"/>
    <x v="1"/>
    <x v="2"/>
    <n v="13.21"/>
    <n v="0.19"/>
    <x v="131"/>
  </r>
  <r>
    <n v="1102821"/>
    <n v="5"/>
    <n v="0"/>
    <x v="24"/>
    <x v="0"/>
    <n v="0"/>
    <n v="1.19"/>
    <x v="20"/>
  </r>
  <r>
    <n v="1102821"/>
    <n v="5"/>
    <n v="0"/>
    <x v="1"/>
    <x v="2"/>
    <n v="8.1300000000000008"/>
    <n v="0.05"/>
    <x v="21"/>
  </r>
  <r>
    <n v="1102822"/>
    <n v="5"/>
    <n v="0"/>
    <x v="24"/>
    <x v="14"/>
    <n v="0"/>
    <n v="1.72"/>
    <x v="20"/>
  </r>
  <r>
    <n v="1102822"/>
    <n v="5"/>
    <n v="0"/>
    <x v="1"/>
    <x v="15"/>
    <n v="0"/>
    <n v="1.1399999999999999"/>
    <x v="62"/>
  </r>
  <r>
    <n v="1102822"/>
    <n v="5"/>
    <n v="0"/>
    <x v="1"/>
    <x v="5"/>
    <n v="0"/>
    <n v="0"/>
    <x v="124"/>
  </r>
  <r>
    <n v="1102822"/>
    <n v="5"/>
    <n v="0"/>
    <x v="1"/>
    <x v="2"/>
    <n v="15.06"/>
    <n v="0.13"/>
    <x v="125"/>
  </r>
  <r>
    <n v="1102824"/>
    <n v="5"/>
    <n v="6"/>
    <x v="20"/>
    <x v="14"/>
    <n v="0"/>
    <n v="2.42"/>
    <x v="20"/>
  </r>
  <r>
    <n v="1102824"/>
    <n v="5"/>
    <n v="0"/>
    <x v="1"/>
    <x v="15"/>
    <n v="0"/>
    <n v="1.1399999999999999"/>
    <x v="62"/>
  </r>
  <r>
    <n v="1102824"/>
    <n v="5"/>
    <n v="0"/>
    <x v="1"/>
    <x v="5"/>
    <n v="0"/>
    <n v="0"/>
    <x v="124"/>
  </r>
  <r>
    <n v="1102824"/>
    <n v="5"/>
    <n v="0"/>
    <x v="1"/>
    <x v="2"/>
    <n v="15.76"/>
    <n v="0.16"/>
    <x v="125"/>
  </r>
  <r>
    <n v="1102825"/>
    <n v="5"/>
    <n v="1"/>
    <x v="32"/>
    <x v="0"/>
    <n v="0"/>
    <n v="3.02"/>
    <x v="20"/>
  </r>
  <r>
    <n v="1102825"/>
    <n v="5"/>
    <n v="0"/>
    <x v="1"/>
    <x v="2"/>
    <n v="9.9600000000000009"/>
    <n v="0.14000000000000001"/>
    <x v="22"/>
  </r>
  <r>
    <n v="1102826"/>
    <n v="5"/>
    <n v="0"/>
    <x v="24"/>
    <x v="0"/>
    <n v="0"/>
    <n v="1.19"/>
    <x v="20"/>
  </r>
  <r>
    <n v="1102826"/>
    <n v="5"/>
    <n v="0"/>
    <x v="1"/>
    <x v="5"/>
    <n v="0"/>
    <n v="0"/>
    <x v="8"/>
  </r>
  <r>
    <n v="1102826"/>
    <n v="5"/>
    <n v="0"/>
    <x v="1"/>
    <x v="2"/>
    <n v="10.43"/>
    <n v="0.05"/>
    <x v="63"/>
  </r>
  <r>
    <n v="1102827"/>
    <n v="5"/>
    <n v="1"/>
    <x v="32"/>
    <x v="0"/>
    <n v="0"/>
    <n v="3.02"/>
    <x v="20"/>
  </r>
  <r>
    <n v="1102827"/>
    <n v="5"/>
    <n v="0"/>
    <x v="1"/>
    <x v="2"/>
    <n v="9.9600000000000009"/>
    <n v="0.14000000000000001"/>
    <x v="22"/>
  </r>
  <r>
    <n v="1102827"/>
    <n v="5"/>
    <n v="2"/>
    <x v="13"/>
    <x v="3"/>
    <n v="0"/>
    <n v="0"/>
    <x v="257"/>
  </r>
  <r>
    <n v="1102827"/>
    <n v="5"/>
    <n v="0"/>
    <x v="1"/>
    <x v="4"/>
    <n v="0"/>
    <n v="0.05"/>
    <x v="12"/>
  </r>
  <r>
    <n v="1102828"/>
    <n v="5"/>
    <n v="0"/>
    <x v="24"/>
    <x v="13"/>
    <n v="0"/>
    <n v="8.3000000000000007"/>
    <x v="119"/>
  </r>
  <r>
    <n v="1102828"/>
    <n v="5"/>
    <n v="0"/>
    <x v="1"/>
    <x v="2"/>
    <n v="16.55"/>
    <n v="0.23"/>
    <x v="253"/>
  </r>
  <r>
    <n v="1102830"/>
    <n v="5"/>
    <n v="1"/>
    <x v="32"/>
    <x v="8"/>
    <n v="0"/>
    <n v="75.22"/>
    <x v="180"/>
  </r>
  <r>
    <n v="1102830"/>
    <n v="5"/>
    <n v="0"/>
    <x v="1"/>
    <x v="2"/>
    <n v="110.72"/>
    <n v="2.0699999999999998"/>
    <x v="98"/>
  </r>
  <r>
    <n v="1102831"/>
    <n v="5"/>
    <n v="0"/>
    <x v="24"/>
    <x v="14"/>
    <n v="0"/>
    <n v="1.19"/>
    <x v="20"/>
  </r>
  <r>
    <n v="1102831"/>
    <n v="5"/>
    <n v="0"/>
    <x v="1"/>
    <x v="15"/>
    <n v="0"/>
    <n v="1.1399999999999999"/>
    <x v="62"/>
  </r>
  <r>
    <n v="1102831"/>
    <n v="5"/>
    <n v="0"/>
    <x v="1"/>
    <x v="2"/>
    <n v="11.38"/>
    <n v="0.1"/>
    <x v="91"/>
  </r>
  <r>
    <n v="1102832"/>
    <n v="5"/>
    <n v="0"/>
    <x v="24"/>
    <x v="14"/>
    <n v="0"/>
    <n v="1.59"/>
    <x v="20"/>
  </r>
  <r>
    <n v="1102832"/>
    <n v="5"/>
    <n v="0"/>
    <x v="1"/>
    <x v="15"/>
    <n v="0"/>
    <n v="1.1399999999999999"/>
    <x v="62"/>
  </r>
  <r>
    <n v="1102832"/>
    <n v="5"/>
    <n v="0"/>
    <x v="1"/>
    <x v="20"/>
    <n v="0"/>
    <n v="0"/>
    <x v="115"/>
  </r>
  <r>
    <n v="1102832"/>
    <n v="5"/>
    <n v="0"/>
    <x v="1"/>
    <x v="2"/>
    <n v="15.78"/>
    <n v="0.12"/>
    <x v="116"/>
  </r>
  <r>
    <n v="1102833"/>
    <n v="5"/>
    <n v="3"/>
    <x v="13"/>
    <x v="0"/>
    <n v="0"/>
    <n v="1.87"/>
    <x v="20"/>
  </r>
  <r>
    <n v="1102833"/>
    <n v="5"/>
    <n v="0"/>
    <x v="1"/>
    <x v="2"/>
    <n v="8.81"/>
    <n v="0.08"/>
    <x v="21"/>
  </r>
  <r>
    <n v="1102834"/>
    <n v="5"/>
    <n v="8"/>
    <x v="7"/>
    <x v="0"/>
    <n v="0"/>
    <n v="2.29"/>
    <x v="20"/>
  </r>
  <r>
    <n v="1102834"/>
    <n v="5"/>
    <n v="0"/>
    <x v="1"/>
    <x v="2"/>
    <n v="9.23"/>
    <n v="0.1"/>
    <x v="21"/>
  </r>
  <r>
    <n v="1102836"/>
    <n v="5"/>
    <n v="0"/>
    <x v="24"/>
    <x v="26"/>
    <n v="0"/>
    <n v="9.39"/>
    <x v="145"/>
  </r>
  <r>
    <n v="1102836"/>
    <n v="5"/>
    <n v="0"/>
    <x v="1"/>
    <x v="2"/>
    <n v="18.93"/>
    <n v="0.26"/>
    <x v="130"/>
  </r>
  <r>
    <n v="1102837"/>
    <n v="5"/>
    <n v="0"/>
    <x v="24"/>
    <x v="14"/>
    <n v="0"/>
    <n v="0.64"/>
    <x v="20"/>
  </r>
  <r>
    <n v="1102837"/>
    <n v="5"/>
    <n v="0"/>
    <x v="1"/>
    <x v="15"/>
    <n v="0"/>
    <n v="1.1399999999999999"/>
    <x v="62"/>
  </r>
  <r>
    <n v="1102837"/>
    <n v="5"/>
    <n v="0"/>
    <x v="1"/>
    <x v="20"/>
    <n v="0"/>
    <n v="0"/>
    <x v="115"/>
  </r>
  <r>
    <n v="1102837"/>
    <n v="5"/>
    <n v="0"/>
    <x v="1"/>
    <x v="2"/>
    <n v="14.83"/>
    <n v="0.08"/>
    <x v="116"/>
  </r>
  <r>
    <n v="1102838"/>
    <n v="5"/>
    <n v="2"/>
    <x v="11"/>
    <x v="16"/>
    <n v="0"/>
    <n v="125.15"/>
    <x v="311"/>
  </r>
  <r>
    <n v="1102838"/>
    <n v="5"/>
    <n v="0"/>
    <x v="1"/>
    <x v="2"/>
    <n v="168.43"/>
    <n v="3.44"/>
    <x v="90"/>
  </r>
  <r>
    <n v="1102839"/>
    <n v="5"/>
    <n v="2"/>
    <x v="30"/>
    <x v="14"/>
    <n v="0"/>
    <n v="1.66"/>
    <x v="20"/>
  </r>
  <r>
    <n v="1102839"/>
    <n v="5"/>
    <n v="0"/>
    <x v="1"/>
    <x v="15"/>
    <n v="0"/>
    <n v="1.1399999999999999"/>
    <x v="62"/>
  </r>
  <r>
    <n v="1102839"/>
    <n v="5"/>
    <n v="0"/>
    <x v="1"/>
    <x v="2"/>
    <n v="11.85"/>
    <n v="0.13"/>
    <x v="131"/>
  </r>
  <r>
    <n v="1102841"/>
    <n v="5"/>
    <n v="0"/>
    <x v="24"/>
    <x v="21"/>
    <n v="0"/>
    <n v="9.39"/>
    <x v="145"/>
  </r>
  <r>
    <n v="1102841"/>
    <n v="5"/>
    <n v="0"/>
    <x v="1"/>
    <x v="15"/>
    <n v="0"/>
    <n v="0.91"/>
    <x v="118"/>
  </r>
  <r>
    <n v="1102841"/>
    <n v="5"/>
    <n v="0"/>
    <x v="1"/>
    <x v="2"/>
    <n v="22.58"/>
    <n v="0.28000000000000003"/>
    <x v="30"/>
  </r>
  <r>
    <n v="1102842"/>
    <n v="5"/>
    <n v="0"/>
    <x v="24"/>
    <x v="14"/>
    <n v="0"/>
    <n v="1.19"/>
    <x v="20"/>
  </r>
  <r>
    <n v="1102842"/>
    <n v="5"/>
    <n v="0"/>
    <x v="1"/>
    <x v="15"/>
    <n v="0"/>
    <n v="1.1399999999999999"/>
    <x v="62"/>
  </r>
  <r>
    <n v="1102842"/>
    <n v="5"/>
    <n v="0"/>
    <x v="1"/>
    <x v="5"/>
    <n v="0"/>
    <n v="0"/>
    <x v="124"/>
  </r>
  <r>
    <n v="1102842"/>
    <n v="5"/>
    <n v="0"/>
    <x v="1"/>
    <x v="2"/>
    <n v="14.53"/>
    <n v="0.1"/>
    <x v="125"/>
  </r>
  <r>
    <n v="1102843"/>
    <n v="5"/>
    <n v="0"/>
    <x v="24"/>
    <x v="14"/>
    <n v="0"/>
    <n v="1.19"/>
    <x v="20"/>
  </r>
  <r>
    <n v="1102843"/>
    <n v="5"/>
    <n v="0"/>
    <x v="1"/>
    <x v="15"/>
    <n v="0"/>
    <n v="1.1399999999999999"/>
    <x v="62"/>
  </r>
  <r>
    <n v="1102843"/>
    <n v="5"/>
    <n v="0"/>
    <x v="1"/>
    <x v="2"/>
    <n v="11.38"/>
    <n v="0.1"/>
    <x v="91"/>
  </r>
  <r>
    <n v="1102844"/>
    <n v="5"/>
    <n v="8"/>
    <x v="7"/>
    <x v="0"/>
    <n v="0"/>
    <n v="2.88"/>
    <x v="20"/>
  </r>
  <r>
    <n v="1102844"/>
    <n v="5"/>
    <n v="0"/>
    <x v="1"/>
    <x v="5"/>
    <n v="0"/>
    <n v="0"/>
    <x v="8"/>
  </r>
  <r>
    <n v="1102844"/>
    <n v="5"/>
    <n v="0"/>
    <x v="1"/>
    <x v="1"/>
    <n v="0"/>
    <n v="1.4"/>
    <x v="1"/>
  </r>
  <r>
    <n v="1102844"/>
    <n v="5"/>
    <n v="0"/>
    <x v="1"/>
    <x v="2"/>
    <n v="12.12"/>
    <n v="0.13"/>
    <x v="63"/>
  </r>
  <r>
    <n v="1102845"/>
    <n v="5"/>
    <n v="0"/>
    <x v="24"/>
    <x v="14"/>
    <n v="0"/>
    <n v="1.72"/>
    <x v="20"/>
  </r>
  <r>
    <n v="1102845"/>
    <n v="5"/>
    <n v="0"/>
    <x v="1"/>
    <x v="15"/>
    <n v="0"/>
    <n v="1.1399999999999999"/>
    <x v="62"/>
  </r>
  <r>
    <n v="1102845"/>
    <n v="5"/>
    <n v="0"/>
    <x v="1"/>
    <x v="2"/>
    <n v="11.91"/>
    <n v="0.13"/>
    <x v="91"/>
  </r>
  <r>
    <n v="1102846"/>
    <n v="5"/>
    <n v="0"/>
    <x v="24"/>
    <x v="7"/>
    <n v="0"/>
    <n v="36.950000000000003"/>
    <x v="354"/>
  </r>
  <r>
    <n v="1102846"/>
    <n v="5"/>
    <n v="0"/>
    <x v="1"/>
    <x v="2"/>
    <n v="53.16"/>
    <n v="1.01"/>
    <x v="146"/>
  </r>
  <r>
    <n v="1102847"/>
    <n v="5"/>
    <n v="1"/>
    <x v="32"/>
    <x v="14"/>
    <n v="0"/>
    <n v="0.72"/>
    <x v="20"/>
  </r>
  <r>
    <n v="1102847"/>
    <n v="5"/>
    <n v="0"/>
    <x v="1"/>
    <x v="15"/>
    <n v="0"/>
    <n v="1.1399999999999999"/>
    <x v="62"/>
  </r>
  <r>
    <n v="1102847"/>
    <n v="5"/>
    <n v="0"/>
    <x v="1"/>
    <x v="2"/>
    <n v="10.91"/>
    <n v="0.08"/>
    <x v="91"/>
  </r>
  <r>
    <n v="1102848"/>
    <n v="5"/>
    <n v="0"/>
    <x v="24"/>
    <x v="14"/>
    <n v="0"/>
    <n v="1.19"/>
    <x v="20"/>
  </r>
  <r>
    <n v="1102848"/>
    <n v="5"/>
    <n v="0"/>
    <x v="1"/>
    <x v="15"/>
    <n v="0"/>
    <n v="1.1399999999999999"/>
    <x v="62"/>
  </r>
  <r>
    <n v="1102848"/>
    <n v="5"/>
    <n v="0"/>
    <x v="1"/>
    <x v="2"/>
    <n v="11.38"/>
    <n v="0.1"/>
    <x v="91"/>
  </r>
  <r>
    <n v="1102849"/>
    <n v="5"/>
    <n v="3"/>
    <x v="13"/>
    <x v="14"/>
    <n v="0"/>
    <n v="1.0900000000000001"/>
    <x v="20"/>
  </r>
  <r>
    <n v="1102849"/>
    <n v="5"/>
    <n v="0"/>
    <x v="1"/>
    <x v="15"/>
    <n v="0"/>
    <n v="1.1399999999999999"/>
    <x v="62"/>
  </r>
  <r>
    <n v="1102849"/>
    <n v="5"/>
    <n v="0"/>
    <x v="1"/>
    <x v="2"/>
    <n v="11.28"/>
    <n v="0.1"/>
    <x v="91"/>
  </r>
  <r>
    <n v="1102850"/>
    <n v="5"/>
    <n v="0"/>
    <x v="24"/>
    <x v="21"/>
    <n v="0"/>
    <n v="6.8"/>
    <x v="145"/>
  </r>
  <r>
    <n v="1102850"/>
    <n v="5"/>
    <n v="0"/>
    <x v="1"/>
    <x v="15"/>
    <n v="0"/>
    <n v="0.91"/>
    <x v="118"/>
  </r>
  <r>
    <n v="1102850"/>
    <n v="5"/>
    <n v="0"/>
    <x v="1"/>
    <x v="2"/>
    <n v="19.989999999999998"/>
    <n v="0.21"/>
    <x v="30"/>
  </r>
  <r>
    <n v="1102851"/>
    <n v="5"/>
    <n v="0"/>
    <x v="24"/>
    <x v="14"/>
    <n v="0"/>
    <n v="1.72"/>
    <x v="20"/>
  </r>
  <r>
    <n v="1102851"/>
    <n v="5"/>
    <n v="0"/>
    <x v="1"/>
    <x v="15"/>
    <n v="0"/>
    <n v="1.1399999999999999"/>
    <x v="62"/>
  </r>
  <r>
    <n v="1102851"/>
    <n v="5"/>
    <n v="0"/>
    <x v="1"/>
    <x v="2"/>
    <n v="11.91"/>
    <n v="0.13"/>
    <x v="91"/>
  </r>
  <r>
    <n v="1102853"/>
    <n v="5"/>
    <n v="1"/>
    <x v="24"/>
    <x v="8"/>
    <n v="0"/>
    <n v="57.85"/>
    <x v="121"/>
  </r>
  <r>
    <n v="1102853"/>
    <n v="5"/>
    <n v="0"/>
    <x v="1"/>
    <x v="2"/>
    <n v="85.86"/>
    <n v="1.59"/>
    <x v="24"/>
  </r>
  <r>
    <n v="1102854"/>
    <n v="5"/>
    <n v="0"/>
    <x v="24"/>
    <x v="0"/>
    <n v="0"/>
    <n v="1.19"/>
    <x v="20"/>
  </r>
  <r>
    <n v="1102854"/>
    <n v="5"/>
    <n v="0"/>
    <x v="1"/>
    <x v="2"/>
    <n v="8.1300000000000008"/>
    <n v="0.05"/>
    <x v="21"/>
  </r>
  <r>
    <n v="1102855"/>
    <n v="5"/>
    <n v="0"/>
    <x v="24"/>
    <x v="21"/>
    <n v="0"/>
    <n v="6.15"/>
    <x v="145"/>
  </r>
  <r>
    <n v="1102855"/>
    <n v="5"/>
    <n v="0"/>
    <x v="1"/>
    <x v="15"/>
    <n v="0"/>
    <n v="0.91"/>
    <x v="118"/>
  </r>
  <r>
    <n v="1102855"/>
    <n v="5"/>
    <n v="0"/>
    <x v="1"/>
    <x v="2"/>
    <n v="19.34"/>
    <n v="0.19"/>
    <x v="30"/>
  </r>
  <r>
    <n v="1102856"/>
    <n v="5"/>
    <n v="0"/>
    <x v="24"/>
    <x v="0"/>
    <n v="0"/>
    <n v="1.72"/>
    <x v="20"/>
  </r>
  <r>
    <n v="1102856"/>
    <n v="5"/>
    <n v="0"/>
    <x v="1"/>
    <x v="2"/>
    <n v="8.66"/>
    <n v="0.08"/>
    <x v="22"/>
  </r>
  <r>
    <n v="1102857"/>
    <n v="5"/>
    <n v="12"/>
    <x v="6"/>
    <x v="0"/>
    <n v="0"/>
    <n v="5.89"/>
    <x v="589"/>
  </r>
  <r>
    <n v="1102857"/>
    <n v="5"/>
    <n v="0"/>
    <x v="1"/>
    <x v="5"/>
    <n v="0"/>
    <n v="0"/>
    <x v="8"/>
  </r>
  <r>
    <n v="1102857"/>
    <n v="5"/>
    <n v="0"/>
    <x v="1"/>
    <x v="1"/>
    <n v="0"/>
    <n v="1.4"/>
    <x v="1"/>
  </r>
  <r>
    <n v="1102857"/>
    <n v="5"/>
    <n v="0"/>
    <x v="1"/>
    <x v="2"/>
    <n v="16.079999999999998"/>
    <n v="0.26"/>
    <x v="208"/>
  </r>
  <r>
    <n v="1102858"/>
    <n v="5"/>
    <n v="1"/>
    <x v="32"/>
    <x v="14"/>
    <n v="0"/>
    <n v="2.5499999999999998"/>
    <x v="20"/>
  </r>
  <r>
    <n v="1102858"/>
    <n v="5"/>
    <n v="0"/>
    <x v="1"/>
    <x v="15"/>
    <n v="0"/>
    <n v="1.1399999999999999"/>
    <x v="62"/>
  </r>
  <r>
    <n v="1102858"/>
    <n v="5"/>
    <n v="0"/>
    <x v="1"/>
    <x v="2"/>
    <n v="12.74"/>
    <n v="0.17"/>
    <x v="131"/>
  </r>
  <r>
    <n v="1102859"/>
    <n v="5"/>
    <n v="0"/>
    <x v="24"/>
    <x v="14"/>
    <n v="0"/>
    <n v="1.59"/>
    <x v="20"/>
  </r>
  <r>
    <n v="1102859"/>
    <n v="5"/>
    <n v="0"/>
    <x v="1"/>
    <x v="15"/>
    <n v="0"/>
    <n v="1.1399999999999999"/>
    <x v="62"/>
  </r>
  <r>
    <n v="1102859"/>
    <n v="5"/>
    <n v="0"/>
    <x v="1"/>
    <x v="20"/>
    <n v="0"/>
    <n v="0"/>
    <x v="115"/>
  </r>
  <r>
    <n v="1102859"/>
    <n v="5"/>
    <n v="0"/>
    <x v="1"/>
    <x v="2"/>
    <n v="15.78"/>
    <n v="0.12"/>
    <x v="116"/>
  </r>
  <r>
    <n v="1102861"/>
    <n v="5"/>
    <n v="0"/>
    <x v="24"/>
    <x v="0"/>
    <n v="0"/>
    <n v="0"/>
    <x v="20"/>
  </r>
  <r>
    <n v="1102861"/>
    <n v="5"/>
    <n v="0"/>
    <x v="1"/>
    <x v="2"/>
    <n v="6.94"/>
    <n v="0"/>
    <x v="22"/>
  </r>
  <r>
    <n v="1102862"/>
    <n v="5"/>
    <n v="1"/>
    <x v="32"/>
    <x v="0"/>
    <n v="0"/>
    <n v="1.31"/>
    <x v="20"/>
  </r>
  <r>
    <n v="1102862"/>
    <n v="5"/>
    <n v="0"/>
    <x v="1"/>
    <x v="2"/>
    <n v="8.25"/>
    <n v="0.06"/>
    <x v="22"/>
  </r>
  <r>
    <n v="1102863"/>
    <n v="5"/>
    <n v="1"/>
    <x v="32"/>
    <x v="14"/>
    <n v="0"/>
    <n v="1.31"/>
    <x v="20"/>
  </r>
  <r>
    <n v="1102863"/>
    <n v="5"/>
    <n v="0"/>
    <x v="1"/>
    <x v="15"/>
    <n v="0"/>
    <n v="1.1399999999999999"/>
    <x v="62"/>
  </r>
  <r>
    <n v="1102863"/>
    <n v="5"/>
    <n v="0"/>
    <x v="1"/>
    <x v="2"/>
    <n v="11.5"/>
    <n v="0.11"/>
    <x v="91"/>
  </r>
  <r>
    <n v="1102864"/>
    <n v="5"/>
    <n v="0"/>
    <x v="24"/>
    <x v="26"/>
    <n v="0"/>
    <n v="6.8"/>
    <x v="145"/>
  </r>
  <r>
    <n v="1102864"/>
    <n v="5"/>
    <n v="0"/>
    <x v="1"/>
    <x v="2"/>
    <n v="16.34"/>
    <n v="0.19"/>
    <x v="130"/>
  </r>
  <r>
    <n v="1102865"/>
    <n v="5"/>
    <n v="0"/>
    <x v="24"/>
    <x v="0"/>
    <n v="0"/>
    <n v="0.64"/>
    <x v="20"/>
  </r>
  <r>
    <n v="1102865"/>
    <n v="5"/>
    <n v="0"/>
    <x v="1"/>
    <x v="2"/>
    <n v="7.58"/>
    <n v="0.03"/>
    <x v="22"/>
  </r>
  <r>
    <n v="1102866"/>
    <n v="5"/>
    <n v="1"/>
    <x v="32"/>
    <x v="14"/>
    <n v="0"/>
    <n v="3.02"/>
    <x v="20"/>
  </r>
  <r>
    <n v="1102866"/>
    <n v="5"/>
    <n v="0"/>
    <x v="1"/>
    <x v="15"/>
    <n v="0"/>
    <n v="1.1399999999999999"/>
    <x v="62"/>
  </r>
  <r>
    <n v="1102866"/>
    <n v="5"/>
    <n v="0"/>
    <x v="1"/>
    <x v="2"/>
    <n v="13.21"/>
    <n v="0.19"/>
    <x v="131"/>
  </r>
  <r>
    <n v="1102867"/>
    <n v="5"/>
    <n v="0"/>
    <x v="24"/>
    <x v="13"/>
    <n v="0"/>
    <n v="3.25"/>
    <x v="119"/>
  </r>
  <r>
    <n v="1102867"/>
    <n v="5"/>
    <n v="0"/>
    <x v="1"/>
    <x v="2"/>
    <n v="11.5"/>
    <n v="0.09"/>
    <x v="253"/>
  </r>
  <r>
    <n v="1102868"/>
    <n v="5"/>
    <n v="0"/>
    <x v="24"/>
    <x v="14"/>
    <n v="0"/>
    <n v="0.64"/>
    <x v="20"/>
  </r>
  <r>
    <n v="1102868"/>
    <n v="5"/>
    <n v="0"/>
    <x v="1"/>
    <x v="15"/>
    <n v="0"/>
    <n v="1.1399999999999999"/>
    <x v="62"/>
  </r>
  <r>
    <n v="1102868"/>
    <n v="5"/>
    <n v="0"/>
    <x v="1"/>
    <x v="20"/>
    <n v="0"/>
    <n v="0"/>
    <x v="115"/>
  </r>
  <r>
    <n v="1102868"/>
    <n v="5"/>
    <n v="0"/>
    <x v="1"/>
    <x v="2"/>
    <n v="14.83"/>
    <n v="0.08"/>
    <x v="116"/>
  </r>
  <r>
    <n v="1102869"/>
    <n v="5"/>
    <n v="0"/>
    <x v="24"/>
    <x v="23"/>
    <n v="0"/>
    <n v="32.979999999999997"/>
    <x v="329"/>
  </r>
  <r>
    <n v="1102869"/>
    <n v="5"/>
    <n v="0"/>
    <x v="1"/>
    <x v="15"/>
    <n v="0"/>
    <n v="0.91"/>
    <x v="118"/>
  </r>
  <r>
    <n v="1102869"/>
    <n v="5"/>
    <n v="0"/>
    <x v="1"/>
    <x v="2"/>
    <n v="51.11"/>
    <n v="0.93"/>
    <x v="256"/>
  </r>
  <r>
    <n v="1102871"/>
    <n v="5"/>
    <n v="1"/>
    <x v="24"/>
    <x v="8"/>
    <n v="0"/>
    <n v="50.4"/>
    <x v="109"/>
  </r>
  <r>
    <n v="1102871"/>
    <n v="5"/>
    <n v="0"/>
    <x v="1"/>
    <x v="2"/>
    <n v="76.739999999999995"/>
    <n v="1.39"/>
    <x v="50"/>
  </r>
  <r>
    <n v="1102872"/>
    <n v="5"/>
    <n v="0"/>
    <x v="24"/>
    <x v="26"/>
    <n v="0"/>
    <n v="7.5"/>
    <x v="145"/>
  </r>
  <r>
    <n v="1102872"/>
    <n v="5"/>
    <n v="0"/>
    <x v="1"/>
    <x v="2"/>
    <n v="17.04"/>
    <n v="0.21"/>
    <x v="130"/>
  </r>
  <r>
    <n v="1102873"/>
    <n v="5"/>
    <n v="2"/>
    <x v="30"/>
    <x v="7"/>
    <n v="0"/>
    <n v="29.44"/>
    <x v="477"/>
  </r>
  <r>
    <n v="1102873"/>
    <n v="5"/>
    <n v="0"/>
    <x v="1"/>
    <x v="2"/>
    <n v="42.36"/>
    <n v="0.81"/>
    <x v="228"/>
  </r>
  <r>
    <n v="1102874"/>
    <n v="5"/>
    <n v="0"/>
    <x v="24"/>
    <x v="14"/>
    <n v="0"/>
    <n v="1.59"/>
    <x v="20"/>
  </r>
  <r>
    <n v="1102874"/>
    <n v="5"/>
    <n v="0"/>
    <x v="1"/>
    <x v="15"/>
    <n v="0"/>
    <n v="1.1399999999999999"/>
    <x v="62"/>
  </r>
  <r>
    <n v="1102874"/>
    <n v="5"/>
    <n v="0"/>
    <x v="1"/>
    <x v="20"/>
    <n v="0"/>
    <n v="0"/>
    <x v="115"/>
  </r>
  <r>
    <n v="1102874"/>
    <n v="5"/>
    <n v="0"/>
    <x v="1"/>
    <x v="2"/>
    <n v="15.78"/>
    <n v="0.12"/>
    <x v="116"/>
  </r>
  <r>
    <n v="1102875"/>
    <n v="5"/>
    <n v="0"/>
    <x v="24"/>
    <x v="14"/>
    <n v="0"/>
    <n v="0.85"/>
    <x v="20"/>
  </r>
  <r>
    <n v="1102875"/>
    <n v="5"/>
    <n v="0"/>
    <x v="1"/>
    <x v="15"/>
    <n v="0"/>
    <n v="1.1399999999999999"/>
    <x v="62"/>
  </r>
  <r>
    <n v="1102875"/>
    <n v="5"/>
    <n v="0"/>
    <x v="1"/>
    <x v="2"/>
    <n v="11.04"/>
    <n v="0.09"/>
    <x v="91"/>
  </r>
  <r>
    <n v="1102876"/>
    <n v="5"/>
    <n v="0"/>
    <x v="24"/>
    <x v="0"/>
    <n v="0"/>
    <n v="0.85"/>
    <x v="20"/>
  </r>
  <r>
    <n v="1102876"/>
    <n v="5"/>
    <n v="0"/>
    <x v="1"/>
    <x v="2"/>
    <n v="7.79"/>
    <n v="0.04"/>
    <x v="22"/>
  </r>
  <r>
    <n v="1102877"/>
    <n v="5"/>
    <n v="1"/>
    <x v="24"/>
    <x v="8"/>
    <n v="0"/>
    <n v="52.43"/>
    <x v="143"/>
  </r>
  <r>
    <n v="1102877"/>
    <n v="5"/>
    <n v="0"/>
    <x v="1"/>
    <x v="2"/>
    <n v="80.959999999999994"/>
    <n v="1.44"/>
    <x v="144"/>
  </r>
  <r>
    <n v="1102878"/>
    <n v="5"/>
    <n v="0"/>
    <x v="24"/>
    <x v="21"/>
    <n v="0"/>
    <n v="15.39"/>
    <x v="170"/>
  </r>
  <r>
    <n v="1102878"/>
    <n v="5"/>
    <n v="0"/>
    <x v="1"/>
    <x v="15"/>
    <n v="0"/>
    <n v="0.91"/>
    <x v="118"/>
  </r>
  <r>
    <n v="1102878"/>
    <n v="5"/>
    <n v="0"/>
    <x v="1"/>
    <x v="2"/>
    <n v="28.68"/>
    <n v="0.45"/>
    <x v="30"/>
  </r>
  <r>
    <n v="1102879"/>
    <n v="5"/>
    <n v="0"/>
    <x v="24"/>
    <x v="14"/>
    <n v="0"/>
    <n v="1.19"/>
    <x v="20"/>
  </r>
  <r>
    <n v="1102879"/>
    <n v="5"/>
    <n v="0"/>
    <x v="1"/>
    <x v="15"/>
    <n v="0"/>
    <n v="1.1399999999999999"/>
    <x v="62"/>
  </r>
  <r>
    <n v="1102879"/>
    <n v="5"/>
    <n v="0"/>
    <x v="1"/>
    <x v="2"/>
    <n v="11.38"/>
    <n v="0.1"/>
    <x v="91"/>
  </r>
  <r>
    <n v="1102880"/>
    <n v="5"/>
    <n v="1"/>
    <x v="32"/>
    <x v="7"/>
    <n v="0"/>
    <n v="49.23"/>
    <x v="360"/>
  </r>
  <r>
    <n v="1102880"/>
    <n v="5"/>
    <n v="0"/>
    <x v="1"/>
    <x v="2"/>
    <n v="70.84"/>
    <n v="1.36"/>
    <x v="116"/>
  </r>
  <r>
    <n v="1102880"/>
    <n v="5"/>
    <n v="2"/>
    <x v="13"/>
    <x v="6"/>
    <n v="0"/>
    <n v="0"/>
    <x v="358"/>
  </r>
  <r>
    <n v="1102880"/>
    <n v="5"/>
    <n v="0"/>
    <x v="1"/>
    <x v="4"/>
    <n v="0"/>
    <n v="0.25"/>
    <x v="359"/>
  </r>
  <r>
    <n v="1102881"/>
    <n v="5"/>
    <n v="2"/>
    <x v="30"/>
    <x v="0"/>
    <n v="0"/>
    <n v="2.46"/>
    <x v="20"/>
  </r>
  <r>
    <n v="1102881"/>
    <n v="5"/>
    <n v="0"/>
    <x v="1"/>
    <x v="2"/>
    <n v="9.4"/>
    <n v="0.11"/>
    <x v="22"/>
  </r>
  <r>
    <n v="1102882"/>
    <n v="5"/>
    <n v="0"/>
    <x v="24"/>
    <x v="14"/>
    <n v="0"/>
    <n v="0"/>
    <x v="20"/>
  </r>
  <r>
    <n v="1102882"/>
    <n v="5"/>
    <n v="0"/>
    <x v="1"/>
    <x v="15"/>
    <n v="0"/>
    <n v="1.1399999999999999"/>
    <x v="62"/>
  </r>
  <r>
    <n v="1102882"/>
    <n v="5"/>
    <n v="0"/>
    <x v="1"/>
    <x v="2"/>
    <n v="10.19"/>
    <n v="0.05"/>
    <x v="91"/>
  </r>
  <r>
    <n v="1102883"/>
    <n v="5"/>
    <n v="1"/>
    <x v="32"/>
    <x v="14"/>
    <n v="0"/>
    <n v="3.02"/>
    <x v="20"/>
  </r>
  <r>
    <n v="1102883"/>
    <n v="5"/>
    <n v="0"/>
    <x v="1"/>
    <x v="15"/>
    <n v="0"/>
    <n v="1.1399999999999999"/>
    <x v="62"/>
  </r>
  <r>
    <n v="1102883"/>
    <n v="5"/>
    <n v="0"/>
    <x v="1"/>
    <x v="2"/>
    <n v="13.21"/>
    <n v="0.19"/>
    <x v="131"/>
  </r>
  <r>
    <n v="1102884"/>
    <n v="5"/>
    <n v="1"/>
    <x v="32"/>
    <x v="22"/>
    <n v="0"/>
    <n v="1.1000000000000001"/>
    <x v="119"/>
  </r>
  <r>
    <n v="1102884"/>
    <n v="5"/>
    <n v="0"/>
    <x v="1"/>
    <x v="15"/>
    <n v="0"/>
    <n v="0.91"/>
    <x v="118"/>
  </r>
  <r>
    <n v="1102884"/>
    <n v="5"/>
    <n v="0"/>
    <x v="1"/>
    <x v="2"/>
    <n v="13"/>
    <n v="0.06"/>
    <x v="120"/>
  </r>
  <r>
    <n v="1102885"/>
    <n v="5"/>
    <n v="0"/>
    <x v="24"/>
    <x v="26"/>
    <n v="0"/>
    <n v="13.71"/>
    <x v="145"/>
  </r>
  <r>
    <n v="1102885"/>
    <n v="5"/>
    <n v="0"/>
    <x v="1"/>
    <x v="2"/>
    <n v="23.25"/>
    <n v="0.38"/>
    <x v="130"/>
  </r>
  <r>
    <n v="1102886"/>
    <n v="5"/>
    <n v="0"/>
    <x v="24"/>
    <x v="14"/>
    <n v="0"/>
    <n v="0.64"/>
    <x v="20"/>
  </r>
  <r>
    <n v="1102886"/>
    <n v="5"/>
    <n v="0"/>
    <x v="1"/>
    <x v="15"/>
    <n v="0"/>
    <n v="1.1399999999999999"/>
    <x v="62"/>
  </r>
  <r>
    <n v="1102886"/>
    <n v="5"/>
    <n v="0"/>
    <x v="1"/>
    <x v="2"/>
    <n v="10.83"/>
    <n v="0.08"/>
    <x v="91"/>
  </r>
  <r>
    <n v="1102887"/>
    <n v="5"/>
    <n v="0"/>
    <x v="24"/>
    <x v="0"/>
    <n v="0"/>
    <n v="1.19"/>
    <x v="20"/>
  </r>
  <r>
    <n v="1102887"/>
    <n v="5"/>
    <n v="0"/>
    <x v="1"/>
    <x v="2"/>
    <n v="8.1300000000000008"/>
    <n v="0.05"/>
    <x v="21"/>
  </r>
  <r>
    <n v="1102888"/>
    <n v="5"/>
    <n v="1"/>
    <x v="24"/>
    <x v="8"/>
    <n v="0"/>
    <n v="46.75"/>
    <x v="99"/>
  </r>
  <r>
    <n v="1102888"/>
    <n v="5"/>
    <n v="0"/>
    <x v="1"/>
    <x v="15"/>
    <n v="0"/>
    <n v="0.91"/>
    <x v="118"/>
  </r>
  <r>
    <n v="1102888"/>
    <n v="5"/>
    <n v="0"/>
    <x v="1"/>
    <x v="2"/>
    <n v="74.959999999999994"/>
    <n v="1.31"/>
    <x v="135"/>
  </r>
  <r>
    <n v="1102890"/>
    <n v="5"/>
    <n v="0"/>
    <x v="24"/>
    <x v="14"/>
    <n v="0"/>
    <n v="0.85"/>
    <x v="20"/>
  </r>
  <r>
    <n v="1102890"/>
    <n v="5"/>
    <n v="0"/>
    <x v="1"/>
    <x v="15"/>
    <n v="0"/>
    <n v="1.1399999999999999"/>
    <x v="62"/>
  </r>
  <r>
    <n v="1102890"/>
    <n v="5"/>
    <n v="0"/>
    <x v="1"/>
    <x v="2"/>
    <n v="11.04"/>
    <n v="0.09"/>
    <x v="91"/>
  </r>
  <r>
    <n v="1102891"/>
    <n v="5"/>
    <n v="6"/>
    <x v="10"/>
    <x v="8"/>
    <n v="0"/>
    <n v="84.45"/>
    <x v="383"/>
  </r>
  <r>
    <n v="1102891"/>
    <n v="5"/>
    <n v="0"/>
    <x v="1"/>
    <x v="2"/>
    <n v="116.8"/>
    <n v="2.3199999999999998"/>
    <x v="384"/>
  </r>
  <r>
    <n v="1102892"/>
    <n v="5"/>
    <n v="0"/>
    <x v="24"/>
    <x v="26"/>
    <n v="0"/>
    <n v="15.39"/>
    <x v="170"/>
  </r>
  <r>
    <n v="1102892"/>
    <n v="5"/>
    <n v="0"/>
    <x v="1"/>
    <x v="2"/>
    <n v="25.03"/>
    <n v="0.42"/>
    <x v="171"/>
  </r>
  <r>
    <n v="1102893"/>
    <n v="5"/>
    <n v="0"/>
    <x v="24"/>
    <x v="23"/>
    <n v="0"/>
    <n v="36.950000000000003"/>
    <x v="354"/>
  </r>
  <r>
    <n v="1102893"/>
    <n v="5"/>
    <n v="0"/>
    <x v="1"/>
    <x v="15"/>
    <n v="0"/>
    <n v="0.91"/>
    <x v="118"/>
  </r>
  <r>
    <n v="1102893"/>
    <n v="5"/>
    <n v="0"/>
    <x v="1"/>
    <x v="2"/>
    <n v="56.81"/>
    <n v="1.04"/>
    <x v="47"/>
  </r>
  <r>
    <n v="1102894"/>
    <n v="5"/>
    <n v="0"/>
    <x v="24"/>
    <x v="7"/>
    <n v="0"/>
    <n v="25.46"/>
    <x v="122"/>
  </r>
  <r>
    <n v="1102894"/>
    <n v="5"/>
    <n v="0"/>
    <x v="1"/>
    <x v="2"/>
    <n v="36.64"/>
    <n v="0.7"/>
    <x v="22"/>
  </r>
  <r>
    <n v="1102895"/>
    <n v="5"/>
    <n v="4"/>
    <x v="11"/>
    <x v="14"/>
    <n v="0"/>
    <n v="3.52"/>
    <x v="80"/>
  </r>
  <r>
    <n v="1102895"/>
    <n v="5"/>
    <n v="0"/>
    <x v="1"/>
    <x v="15"/>
    <n v="0"/>
    <n v="1.1399999999999999"/>
    <x v="62"/>
  </r>
  <r>
    <n v="1102895"/>
    <n v="5"/>
    <n v="0"/>
    <x v="1"/>
    <x v="2"/>
    <n v="13.93"/>
    <n v="0.21"/>
    <x v="63"/>
  </r>
  <r>
    <n v="1102896"/>
    <n v="5"/>
    <n v="0"/>
    <x v="24"/>
    <x v="0"/>
    <n v="0"/>
    <n v="0"/>
    <x v="20"/>
  </r>
  <r>
    <n v="1102896"/>
    <n v="5"/>
    <n v="0"/>
    <x v="1"/>
    <x v="2"/>
    <n v="6.94"/>
    <n v="0"/>
    <x v="22"/>
  </r>
  <r>
    <n v="1102897"/>
    <n v="5"/>
    <n v="0"/>
    <x v="24"/>
    <x v="0"/>
    <n v="0"/>
    <n v="0.64"/>
    <x v="20"/>
  </r>
  <r>
    <n v="1102897"/>
    <n v="5"/>
    <n v="0"/>
    <x v="1"/>
    <x v="2"/>
    <n v="7.58"/>
    <n v="0.03"/>
    <x v="22"/>
  </r>
  <r>
    <n v="1102898"/>
    <n v="5"/>
    <n v="0"/>
    <x v="24"/>
    <x v="14"/>
    <n v="0"/>
    <n v="1.72"/>
    <x v="20"/>
  </r>
  <r>
    <n v="1102898"/>
    <n v="5"/>
    <n v="0"/>
    <x v="1"/>
    <x v="15"/>
    <n v="0"/>
    <n v="1.1399999999999999"/>
    <x v="62"/>
  </r>
  <r>
    <n v="1102898"/>
    <n v="5"/>
    <n v="0"/>
    <x v="1"/>
    <x v="2"/>
    <n v="11.91"/>
    <n v="0.13"/>
    <x v="91"/>
  </r>
  <r>
    <n v="1102900"/>
    <n v="5"/>
    <n v="0"/>
    <x v="24"/>
    <x v="14"/>
    <n v="0"/>
    <n v="0.64"/>
    <x v="20"/>
  </r>
  <r>
    <n v="1102900"/>
    <n v="5"/>
    <n v="0"/>
    <x v="1"/>
    <x v="15"/>
    <n v="0"/>
    <n v="1.1399999999999999"/>
    <x v="62"/>
  </r>
  <r>
    <n v="1102900"/>
    <n v="5"/>
    <n v="0"/>
    <x v="1"/>
    <x v="2"/>
    <n v="10.83"/>
    <n v="0.08"/>
    <x v="91"/>
  </r>
  <r>
    <n v="1102901"/>
    <n v="5"/>
    <n v="0"/>
    <x v="24"/>
    <x v="26"/>
    <n v="0"/>
    <n v="6.15"/>
    <x v="145"/>
  </r>
  <r>
    <n v="1102901"/>
    <n v="5"/>
    <n v="0"/>
    <x v="1"/>
    <x v="2"/>
    <n v="15.69"/>
    <n v="0.17"/>
    <x v="130"/>
  </r>
  <r>
    <n v="1102902"/>
    <n v="5"/>
    <n v="0"/>
    <x v="24"/>
    <x v="13"/>
    <n v="0"/>
    <n v="11.2"/>
    <x v="119"/>
  </r>
  <r>
    <n v="1102902"/>
    <n v="5"/>
    <n v="0"/>
    <x v="1"/>
    <x v="2"/>
    <n v="19.45"/>
    <n v="0.31"/>
    <x v="84"/>
  </r>
  <r>
    <n v="1102902"/>
    <n v="5"/>
    <n v="1"/>
    <x v="32"/>
    <x v="24"/>
    <n v="0"/>
    <n v="0"/>
    <x v="239"/>
  </r>
  <r>
    <n v="1102902"/>
    <n v="5"/>
    <n v="0"/>
    <x v="1"/>
    <x v="4"/>
    <n v="0"/>
    <n v="0.06"/>
    <x v="220"/>
  </r>
  <r>
    <n v="1102903"/>
    <n v="5"/>
    <n v="0"/>
    <x v="24"/>
    <x v="14"/>
    <n v="0"/>
    <n v="1.59"/>
    <x v="20"/>
  </r>
  <r>
    <n v="1102903"/>
    <n v="5"/>
    <n v="0"/>
    <x v="1"/>
    <x v="15"/>
    <n v="0"/>
    <n v="1.1399999999999999"/>
    <x v="62"/>
  </r>
  <r>
    <n v="1102903"/>
    <n v="5"/>
    <n v="0"/>
    <x v="1"/>
    <x v="20"/>
    <n v="0"/>
    <n v="0"/>
    <x v="115"/>
  </r>
  <r>
    <n v="1102903"/>
    <n v="5"/>
    <n v="0"/>
    <x v="1"/>
    <x v="2"/>
    <n v="15.78"/>
    <n v="0.12"/>
    <x v="116"/>
  </r>
  <r>
    <n v="1102904"/>
    <n v="5"/>
    <n v="0"/>
    <x v="24"/>
    <x v="23"/>
    <n v="0"/>
    <n v="32.979999999999997"/>
    <x v="329"/>
  </r>
  <r>
    <n v="1102904"/>
    <n v="5"/>
    <n v="0"/>
    <x v="1"/>
    <x v="15"/>
    <n v="0"/>
    <n v="0.91"/>
    <x v="118"/>
  </r>
  <r>
    <n v="1102904"/>
    <n v="5"/>
    <n v="0"/>
    <x v="1"/>
    <x v="2"/>
    <n v="51.11"/>
    <n v="0.93"/>
    <x v="256"/>
  </r>
  <r>
    <n v="1102904"/>
    <n v="5"/>
    <n v="1"/>
    <x v="32"/>
    <x v="6"/>
    <n v="0"/>
    <n v="0"/>
    <x v="77"/>
  </r>
  <r>
    <n v="1102904"/>
    <n v="5"/>
    <n v="0"/>
    <x v="1"/>
    <x v="4"/>
    <n v="0"/>
    <n v="0.08"/>
    <x v="220"/>
  </r>
  <r>
    <n v="1102906"/>
    <n v="5"/>
    <n v="1"/>
    <x v="24"/>
    <x v="8"/>
    <n v="0"/>
    <n v="50.4"/>
    <x v="109"/>
  </r>
  <r>
    <n v="1102906"/>
    <n v="5"/>
    <n v="0"/>
    <x v="1"/>
    <x v="15"/>
    <n v="0"/>
    <n v="0.91"/>
    <x v="118"/>
  </r>
  <r>
    <n v="1102906"/>
    <n v="5"/>
    <n v="0"/>
    <x v="1"/>
    <x v="2"/>
    <n v="80.39"/>
    <n v="1.41"/>
    <x v="49"/>
  </r>
  <r>
    <n v="1102907"/>
    <n v="5"/>
    <n v="0"/>
    <x v="24"/>
    <x v="14"/>
    <n v="0"/>
    <n v="1.48"/>
    <x v="20"/>
  </r>
  <r>
    <n v="1102907"/>
    <n v="5"/>
    <n v="0"/>
    <x v="1"/>
    <x v="15"/>
    <n v="0"/>
    <n v="1.1399999999999999"/>
    <x v="62"/>
  </r>
  <r>
    <n v="1102907"/>
    <n v="5"/>
    <n v="0"/>
    <x v="1"/>
    <x v="2"/>
    <n v="11.67"/>
    <n v="0.12"/>
    <x v="91"/>
  </r>
  <r>
    <n v="1102908"/>
    <n v="5"/>
    <n v="1"/>
    <x v="32"/>
    <x v="23"/>
    <n v="0"/>
    <n v="27.19"/>
    <x v="332"/>
  </r>
  <r>
    <n v="1102908"/>
    <n v="5"/>
    <n v="0"/>
    <x v="1"/>
    <x v="15"/>
    <n v="0"/>
    <n v="0.91"/>
    <x v="118"/>
  </r>
  <r>
    <n v="1102908"/>
    <n v="5"/>
    <n v="0"/>
    <x v="1"/>
    <x v="2"/>
    <n v="42.77"/>
    <n v="0.78"/>
    <x v="131"/>
  </r>
  <r>
    <n v="1102909"/>
    <n v="5"/>
    <n v="0"/>
    <x v="24"/>
    <x v="0"/>
    <n v="0"/>
    <n v="0.64"/>
    <x v="20"/>
  </r>
  <r>
    <n v="1102909"/>
    <n v="5"/>
    <n v="0"/>
    <x v="1"/>
    <x v="2"/>
    <n v="7.58"/>
    <n v="0.03"/>
    <x v="22"/>
  </r>
  <r>
    <n v="1102910"/>
    <n v="5"/>
    <n v="1"/>
    <x v="24"/>
    <x v="8"/>
    <n v="0"/>
    <n v="57.85"/>
    <x v="121"/>
  </r>
  <r>
    <n v="1102910"/>
    <n v="5"/>
    <n v="0"/>
    <x v="1"/>
    <x v="2"/>
    <n v="85.86"/>
    <n v="1.59"/>
    <x v="24"/>
  </r>
  <r>
    <n v="1102911"/>
    <n v="5"/>
    <n v="1"/>
    <x v="32"/>
    <x v="0"/>
    <n v="0"/>
    <n v="0.72"/>
    <x v="20"/>
  </r>
  <r>
    <n v="1102911"/>
    <n v="5"/>
    <n v="0"/>
    <x v="1"/>
    <x v="2"/>
    <n v="7.66"/>
    <n v="0.03"/>
    <x v="22"/>
  </r>
  <r>
    <n v="1102912"/>
    <n v="5"/>
    <n v="0"/>
    <x v="24"/>
    <x v="26"/>
    <n v="0"/>
    <n v="15.39"/>
    <x v="170"/>
  </r>
  <r>
    <n v="1102912"/>
    <n v="5"/>
    <n v="0"/>
    <x v="1"/>
    <x v="2"/>
    <n v="25.03"/>
    <n v="0.42"/>
    <x v="171"/>
  </r>
  <r>
    <n v="1102913"/>
    <n v="5"/>
    <n v="0"/>
    <x v="24"/>
    <x v="14"/>
    <n v="0"/>
    <n v="1.59"/>
    <x v="20"/>
  </r>
  <r>
    <n v="1102913"/>
    <n v="5"/>
    <n v="0"/>
    <x v="1"/>
    <x v="15"/>
    <n v="0"/>
    <n v="1.1399999999999999"/>
    <x v="62"/>
  </r>
  <r>
    <n v="1102913"/>
    <n v="5"/>
    <n v="0"/>
    <x v="1"/>
    <x v="2"/>
    <n v="11.78"/>
    <n v="0.12"/>
    <x v="91"/>
  </r>
  <r>
    <n v="1102914"/>
    <n v="5"/>
    <n v="0"/>
    <x v="24"/>
    <x v="0"/>
    <n v="0"/>
    <n v="1.19"/>
    <x v="20"/>
  </r>
  <r>
    <n v="1102914"/>
    <n v="5"/>
    <n v="0"/>
    <x v="1"/>
    <x v="2"/>
    <n v="8.1300000000000008"/>
    <n v="0.05"/>
    <x v="21"/>
  </r>
  <r>
    <n v="1102915"/>
    <n v="5"/>
    <n v="1"/>
    <x v="24"/>
    <x v="8"/>
    <n v="0"/>
    <n v="50.4"/>
    <x v="109"/>
  </r>
  <r>
    <n v="1102915"/>
    <n v="5"/>
    <n v="0"/>
    <x v="1"/>
    <x v="2"/>
    <n v="76.739999999999995"/>
    <n v="1.39"/>
    <x v="50"/>
  </r>
  <r>
    <n v="1102916"/>
    <n v="5"/>
    <n v="1"/>
    <x v="24"/>
    <x v="0"/>
    <n v="0"/>
    <n v="1.19"/>
    <x v="20"/>
  </r>
  <r>
    <n v="1102916"/>
    <n v="5"/>
    <n v="0"/>
    <x v="1"/>
    <x v="2"/>
    <n v="8.1300000000000008"/>
    <n v="0.05"/>
    <x v="21"/>
  </r>
  <r>
    <n v="1102917"/>
    <n v="5"/>
    <n v="0"/>
    <x v="24"/>
    <x v="14"/>
    <n v="0"/>
    <n v="0.64"/>
    <x v="20"/>
  </r>
  <r>
    <n v="1102917"/>
    <n v="5"/>
    <n v="0"/>
    <x v="1"/>
    <x v="15"/>
    <n v="0"/>
    <n v="1.1399999999999999"/>
    <x v="62"/>
  </r>
  <r>
    <n v="1102917"/>
    <n v="5"/>
    <n v="0"/>
    <x v="1"/>
    <x v="2"/>
    <n v="10.83"/>
    <n v="0.08"/>
    <x v="91"/>
  </r>
  <r>
    <n v="1102918"/>
    <n v="5"/>
    <n v="0"/>
    <x v="24"/>
    <x v="22"/>
    <n v="0"/>
    <n v="11.2"/>
    <x v="119"/>
  </r>
  <r>
    <n v="1102918"/>
    <n v="5"/>
    <n v="0"/>
    <x v="1"/>
    <x v="15"/>
    <n v="0"/>
    <n v="0.91"/>
    <x v="118"/>
  </r>
  <r>
    <n v="1102918"/>
    <n v="5"/>
    <n v="0"/>
    <x v="1"/>
    <x v="20"/>
    <n v="0"/>
    <n v="0"/>
    <x v="115"/>
  </r>
  <r>
    <n v="1102918"/>
    <n v="5"/>
    <n v="0"/>
    <x v="1"/>
    <x v="2"/>
    <n v="27.1"/>
    <n v="0.34"/>
    <x v="91"/>
  </r>
  <r>
    <n v="1102919"/>
    <n v="5"/>
    <n v="1"/>
    <x v="24"/>
    <x v="8"/>
    <n v="0"/>
    <n v="46.9"/>
    <x v="133"/>
  </r>
  <r>
    <n v="1102919"/>
    <n v="5"/>
    <n v="0"/>
    <x v="1"/>
    <x v="2"/>
    <n v="71.67"/>
    <n v="1.29"/>
    <x v="100"/>
  </r>
  <r>
    <n v="1102920"/>
    <n v="5"/>
    <n v="0"/>
    <x v="24"/>
    <x v="26"/>
    <n v="0"/>
    <n v="9.39"/>
    <x v="145"/>
  </r>
  <r>
    <n v="1102920"/>
    <n v="5"/>
    <n v="0"/>
    <x v="1"/>
    <x v="2"/>
    <n v="18.93"/>
    <n v="0.26"/>
    <x v="130"/>
  </r>
  <r>
    <n v="1102921"/>
    <n v="5"/>
    <n v="2"/>
    <x v="30"/>
    <x v="14"/>
    <n v="0"/>
    <n v="3.14"/>
    <x v="20"/>
  </r>
  <r>
    <n v="1102921"/>
    <n v="5"/>
    <n v="0"/>
    <x v="1"/>
    <x v="15"/>
    <n v="0"/>
    <n v="1.1399999999999999"/>
    <x v="62"/>
  </r>
  <r>
    <n v="1102921"/>
    <n v="5"/>
    <n v="0"/>
    <x v="1"/>
    <x v="20"/>
    <n v="0"/>
    <n v="0"/>
    <x v="115"/>
  </r>
  <r>
    <n v="1102921"/>
    <n v="5"/>
    <n v="0"/>
    <x v="1"/>
    <x v="2"/>
    <n v="17.329999999999998"/>
    <n v="0.19"/>
    <x v="116"/>
  </r>
  <r>
    <n v="1102922"/>
    <n v="5"/>
    <n v="1"/>
    <x v="32"/>
    <x v="23"/>
    <n v="0"/>
    <n v="15.68"/>
    <x v="139"/>
  </r>
  <r>
    <n v="1102922"/>
    <n v="5"/>
    <n v="0"/>
    <x v="1"/>
    <x v="15"/>
    <n v="0"/>
    <n v="0.91"/>
    <x v="118"/>
  </r>
  <r>
    <n v="1102922"/>
    <n v="5"/>
    <n v="0"/>
    <x v="1"/>
    <x v="2"/>
    <n v="30.08"/>
    <n v="0.46"/>
    <x v="140"/>
  </r>
  <r>
    <n v="1102923"/>
    <n v="5"/>
    <n v="0"/>
    <x v="24"/>
    <x v="22"/>
    <n v="0"/>
    <n v="11.2"/>
    <x v="119"/>
  </r>
  <r>
    <n v="1102923"/>
    <n v="5"/>
    <n v="0"/>
    <x v="1"/>
    <x v="15"/>
    <n v="0"/>
    <n v="0.91"/>
    <x v="118"/>
  </r>
  <r>
    <n v="1102923"/>
    <n v="5"/>
    <n v="0"/>
    <x v="1"/>
    <x v="2"/>
    <n v="23.1"/>
    <n v="0.34"/>
    <x v="120"/>
  </r>
  <r>
    <n v="1102924"/>
    <n v="5"/>
    <n v="0"/>
    <x v="24"/>
    <x v="0"/>
    <n v="0"/>
    <n v="1.48"/>
    <x v="20"/>
  </r>
  <r>
    <n v="1102924"/>
    <n v="5"/>
    <n v="0"/>
    <x v="1"/>
    <x v="5"/>
    <n v="0"/>
    <n v="0"/>
    <x v="8"/>
  </r>
  <r>
    <n v="1102924"/>
    <n v="5"/>
    <n v="0"/>
    <x v="1"/>
    <x v="2"/>
    <n v="10.72"/>
    <n v="7.0000000000000007E-2"/>
    <x v="91"/>
  </r>
  <r>
    <n v="1102925"/>
    <n v="5"/>
    <n v="1"/>
    <x v="32"/>
    <x v="16"/>
    <n v="0"/>
    <n v="55.8"/>
    <x v="330"/>
  </r>
  <r>
    <n v="1102925"/>
    <n v="5"/>
    <n v="0"/>
    <x v="1"/>
    <x v="15"/>
    <n v="0"/>
    <n v="0.91"/>
    <x v="118"/>
  </r>
  <r>
    <n v="1102925"/>
    <n v="5"/>
    <n v="0"/>
    <x v="1"/>
    <x v="2"/>
    <n v="85.29"/>
    <n v="1.56"/>
    <x v="144"/>
  </r>
  <r>
    <n v="1102926"/>
    <n v="5"/>
    <n v="0"/>
    <x v="24"/>
    <x v="0"/>
    <n v="0"/>
    <n v="1.48"/>
    <x v="20"/>
  </r>
  <r>
    <n v="1102926"/>
    <n v="5"/>
    <n v="0"/>
    <x v="1"/>
    <x v="2"/>
    <n v="8.42"/>
    <n v="7.0000000000000007E-2"/>
    <x v="22"/>
  </r>
  <r>
    <n v="1102927"/>
    <n v="5"/>
    <n v="1"/>
    <x v="32"/>
    <x v="0"/>
    <n v="0"/>
    <n v="2.16"/>
    <x v="20"/>
  </r>
  <r>
    <n v="1102927"/>
    <n v="5"/>
    <n v="0"/>
    <x v="1"/>
    <x v="2"/>
    <n v="9.1"/>
    <n v="0.1"/>
    <x v="22"/>
  </r>
  <r>
    <n v="1102929"/>
    <n v="5"/>
    <n v="0"/>
    <x v="24"/>
    <x v="14"/>
    <n v="0"/>
    <n v="1.19"/>
    <x v="20"/>
  </r>
  <r>
    <n v="1102929"/>
    <n v="5"/>
    <n v="0"/>
    <x v="1"/>
    <x v="15"/>
    <n v="0"/>
    <n v="1.1399999999999999"/>
    <x v="62"/>
  </r>
  <r>
    <n v="1102929"/>
    <n v="5"/>
    <n v="0"/>
    <x v="1"/>
    <x v="2"/>
    <n v="11.38"/>
    <n v="0.1"/>
    <x v="91"/>
  </r>
  <r>
    <n v="1102930"/>
    <n v="5"/>
    <n v="0"/>
    <x v="24"/>
    <x v="0"/>
    <n v="0"/>
    <n v="1.19"/>
    <x v="20"/>
  </r>
  <r>
    <n v="1102930"/>
    <n v="5"/>
    <n v="0"/>
    <x v="1"/>
    <x v="2"/>
    <n v="8.1300000000000008"/>
    <n v="0.05"/>
    <x v="21"/>
  </r>
  <r>
    <n v="1102931"/>
    <n v="5"/>
    <n v="1"/>
    <x v="24"/>
    <x v="8"/>
    <n v="0"/>
    <n v="46.75"/>
    <x v="99"/>
  </r>
  <r>
    <n v="1102931"/>
    <n v="5"/>
    <n v="0"/>
    <x v="1"/>
    <x v="2"/>
    <n v="71.31"/>
    <n v="1.28"/>
    <x v="100"/>
  </r>
  <r>
    <n v="1102933"/>
    <n v="5"/>
    <n v="0"/>
    <x v="24"/>
    <x v="14"/>
    <n v="0"/>
    <n v="0"/>
    <x v="20"/>
  </r>
  <r>
    <n v="1102933"/>
    <n v="5"/>
    <n v="0"/>
    <x v="1"/>
    <x v="15"/>
    <n v="0"/>
    <n v="1.1399999999999999"/>
    <x v="62"/>
  </r>
  <r>
    <n v="1102933"/>
    <n v="5"/>
    <n v="0"/>
    <x v="1"/>
    <x v="2"/>
    <n v="10.19"/>
    <n v="0.05"/>
    <x v="91"/>
  </r>
  <r>
    <n v="1102934"/>
    <n v="5"/>
    <n v="0"/>
    <x v="24"/>
    <x v="23"/>
    <n v="0"/>
    <n v="44.08"/>
    <x v="272"/>
  </r>
  <r>
    <n v="1102934"/>
    <n v="5"/>
    <n v="0"/>
    <x v="1"/>
    <x v="15"/>
    <n v="0"/>
    <n v="0.91"/>
    <x v="118"/>
  </r>
  <r>
    <n v="1102934"/>
    <n v="5"/>
    <n v="0"/>
    <x v="1"/>
    <x v="2"/>
    <n v="67.08"/>
    <n v="1.23"/>
    <x v="183"/>
  </r>
  <r>
    <n v="1102935"/>
    <n v="5"/>
    <n v="0"/>
    <x v="24"/>
    <x v="21"/>
    <n v="0"/>
    <n v="15.39"/>
    <x v="170"/>
  </r>
  <r>
    <n v="1102935"/>
    <n v="5"/>
    <n v="0"/>
    <x v="1"/>
    <x v="15"/>
    <n v="0"/>
    <n v="0.91"/>
    <x v="118"/>
  </r>
  <r>
    <n v="1102935"/>
    <n v="5"/>
    <n v="0"/>
    <x v="1"/>
    <x v="5"/>
    <n v="0"/>
    <n v="0"/>
    <x v="262"/>
  </r>
  <r>
    <n v="1102935"/>
    <n v="5"/>
    <n v="0"/>
    <x v="1"/>
    <x v="2"/>
    <n v="32.380000000000003"/>
    <n v="0.45"/>
    <x v="9"/>
  </r>
  <r>
    <n v="1102936"/>
    <n v="5"/>
    <n v="1"/>
    <x v="24"/>
    <x v="8"/>
    <n v="0"/>
    <n v="57.85"/>
    <x v="121"/>
  </r>
  <r>
    <n v="1102936"/>
    <n v="5"/>
    <n v="0"/>
    <x v="1"/>
    <x v="2"/>
    <n v="85.86"/>
    <n v="1.59"/>
    <x v="24"/>
  </r>
  <r>
    <n v="1102937"/>
    <n v="5"/>
    <n v="0"/>
    <x v="24"/>
    <x v="26"/>
    <n v="0"/>
    <n v="9.39"/>
    <x v="145"/>
  </r>
  <r>
    <n v="1102937"/>
    <n v="5"/>
    <n v="0"/>
    <x v="1"/>
    <x v="2"/>
    <n v="18.93"/>
    <n v="0.26"/>
    <x v="130"/>
  </r>
  <r>
    <n v="1102938"/>
    <n v="5"/>
    <n v="0"/>
    <x v="24"/>
    <x v="0"/>
    <n v="0"/>
    <n v="1.48"/>
    <x v="20"/>
  </r>
  <r>
    <n v="1102938"/>
    <n v="5"/>
    <n v="0"/>
    <x v="1"/>
    <x v="2"/>
    <n v="8.42"/>
    <n v="7.0000000000000007E-2"/>
    <x v="22"/>
  </r>
  <r>
    <n v="1102939"/>
    <n v="5"/>
    <n v="1"/>
    <x v="32"/>
    <x v="14"/>
    <n v="0"/>
    <n v="1.31"/>
    <x v="20"/>
  </r>
  <r>
    <n v="1102939"/>
    <n v="5"/>
    <n v="0"/>
    <x v="1"/>
    <x v="15"/>
    <n v="0"/>
    <n v="1.1399999999999999"/>
    <x v="62"/>
  </r>
  <r>
    <n v="1102939"/>
    <n v="5"/>
    <n v="0"/>
    <x v="1"/>
    <x v="2"/>
    <n v="11.5"/>
    <n v="0.11"/>
    <x v="91"/>
  </r>
  <r>
    <n v="1102940"/>
    <n v="5"/>
    <n v="1"/>
    <x v="32"/>
    <x v="8"/>
    <n v="0"/>
    <n v="70.25"/>
    <x v="121"/>
  </r>
  <r>
    <n v="1102940"/>
    <n v="5"/>
    <n v="0"/>
    <x v="1"/>
    <x v="2"/>
    <n v="98.26"/>
    <n v="1.93"/>
    <x v="24"/>
  </r>
  <r>
    <n v="1102941"/>
    <n v="5"/>
    <n v="2"/>
    <x v="30"/>
    <x v="0"/>
    <n v="0"/>
    <n v="2.74"/>
    <x v="20"/>
  </r>
  <r>
    <n v="1102941"/>
    <n v="5"/>
    <n v="0"/>
    <x v="1"/>
    <x v="2"/>
    <n v="9.68"/>
    <n v="0.12"/>
    <x v="21"/>
  </r>
  <r>
    <n v="1102942"/>
    <n v="5"/>
    <n v="0"/>
    <x v="24"/>
    <x v="23"/>
    <n v="0"/>
    <n v="15.34"/>
    <x v="139"/>
  </r>
  <r>
    <n v="1102942"/>
    <n v="5"/>
    <n v="0"/>
    <x v="1"/>
    <x v="15"/>
    <n v="0"/>
    <n v="0.91"/>
    <x v="118"/>
  </r>
  <r>
    <n v="1102942"/>
    <n v="5"/>
    <n v="0"/>
    <x v="1"/>
    <x v="2"/>
    <n v="29.74"/>
    <n v="0.45"/>
    <x v="140"/>
  </r>
  <r>
    <n v="1102943"/>
    <n v="5"/>
    <n v="0"/>
    <x v="24"/>
    <x v="21"/>
    <n v="0"/>
    <n v="9.39"/>
    <x v="145"/>
  </r>
  <r>
    <n v="1102943"/>
    <n v="5"/>
    <n v="0"/>
    <x v="1"/>
    <x v="15"/>
    <n v="0"/>
    <n v="0.91"/>
    <x v="118"/>
  </r>
  <r>
    <n v="1102943"/>
    <n v="5"/>
    <n v="0"/>
    <x v="1"/>
    <x v="2"/>
    <n v="22.58"/>
    <n v="0.28000000000000003"/>
    <x v="30"/>
  </r>
  <r>
    <n v="1102945"/>
    <n v="5"/>
    <n v="0"/>
    <x v="24"/>
    <x v="23"/>
    <n v="0"/>
    <n v="36.950000000000003"/>
    <x v="354"/>
  </r>
  <r>
    <n v="1102945"/>
    <n v="5"/>
    <n v="0"/>
    <x v="1"/>
    <x v="15"/>
    <n v="0"/>
    <n v="0.91"/>
    <x v="118"/>
  </r>
  <r>
    <n v="1102945"/>
    <n v="5"/>
    <n v="0"/>
    <x v="1"/>
    <x v="2"/>
    <n v="56.81"/>
    <n v="1.04"/>
    <x v="47"/>
  </r>
  <r>
    <n v="1102946"/>
    <n v="5"/>
    <n v="0"/>
    <x v="24"/>
    <x v="13"/>
    <n v="0"/>
    <n v="9.6"/>
    <x v="119"/>
  </r>
  <r>
    <n v="1102946"/>
    <n v="5"/>
    <n v="0"/>
    <x v="1"/>
    <x v="2"/>
    <n v="17.850000000000001"/>
    <n v="0.26"/>
    <x v="253"/>
  </r>
  <r>
    <n v="1102947"/>
    <n v="5"/>
    <n v="0"/>
    <x v="24"/>
    <x v="0"/>
    <n v="0"/>
    <n v="1.19"/>
    <x v="20"/>
  </r>
  <r>
    <n v="1102947"/>
    <n v="5"/>
    <n v="0"/>
    <x v="1"/>
    <x v="20"/>
    <n v="0"/>
    <n v="0"/>
    <x v="8"/>
  </r>
  <r>
    <n v="1102947"/>
    <n v="5"/>
    <n v="0"/>
    <x v="1"/>
    <x v="2"/>
    <n v="10.43"/>
    <n v="0.05"/>
    <x v="63"/>
  </r>
  <r>
    <n v="1102948"/>
    <n v="5"/>
    <n v="0"/>
    <x v="24"/>
    <x v="22"/>
    <n v="0"/>
    <n v="5.05"/>
    <x v="119"/>
  </r>
  <r>
    <n v="1102948"/>
    <n v="5"/>
    <n v="0"/>
    <x v="1"/>
    <x v="15"/>
    <n v="0"/>
    <n v="0.91"/>
    <x v="118"/>
  </r>
  <r>
    <n v="1102948"/>
    <n v="5"/>
    <n v="0"/>
    <x v="1"/>
    <x v="5"/>
    <n v="0"/>
    <n v="0"/>
    <x v="262"/>
  </r>
  <r>
    <n v="1102948"/>
    <n v="5"/>
    <n v="0"/>
    <x v="1"/>
    <x v="2"/>
    <n v="20.65"/>
    <n v="0.16"/>
    <x v="91"/>
  </r>
  <r>
    <n v="1102950"/>
    <n v="5"/>
    <n v="0"/>
    <x v="24"/>
    <x v="0"/>
    <n v="0"/>
    <n v="1.19"/>
    <x v="20"/>
  </r>
  <r>
    <n v="1102950"/>
    <n v="5"/>
    <n v="0"/>
    <x v="1"/>
    <x v="2"/>
    <n v="8.1300000000000008"/>
    <n v="0.05"/>
    <x v="21"/>
  </r>
  <r>
    <n v="1102951"/>
    <n v="5"/>
    <n v="0"/>
    <x v="24"/>
    <x v="0"/>
    <n v="0"/>
    <n v="0"/>
    <x v="20"/>
  </r>
  <r>
    <n v="1102951"/>
    <n v="5"/>
    <n v="0"/>
    <x v="1"/>
    <x v="2"/>
    <n v="6.94"/>
    <n v="0"/>
    <x v="22"/>
  </r>
  <r>
    <n v="1102952"/>
    <n v="5"/>
    <n v="16"/>
    <x v="35"/>
    <x v="17"/>
    <n v="0"/>
    <n v="160.13999999999999"/>
    <x v="683"/>
  </r>
  <r>
    <n v="1102952"/>
    <n v="5"/>
    <n v="0"/>
    <x v="1"/>
    <x v="2"/>
    <n v="227.79"/>
    <n v="4.4000000000000004"/>
    <x v="106"/>
  </r>
  <r>
    <n v="1102953"/>
    <n v="5"/>
    <n v="4"/>
    <x v="11"/>
    <x v="26"/>
    <n v="0"/>
    <n v="17.71"/>
    <x v="349"/>
  </r>
  <r>
    <n v="1102953"/>
    <n v="5"/>
    <n v="0"/>
    <x v="1"/>
    <x v="1"/>
    <n v="0"/>
    <n v="1.4"/>
    <x v="1"/>
  </r>
  <r>
    <n v="1102953"/>
    <n v="5"/>
    <n v="0"/>
    <x v="1"/>
    <x v="2"/>
    <n v="28.8"/>
    <n v="0.49"/>
    <x v="120"/>
  </r>
  <r>
    <n v="1102954"/>
    <n v="5"/>
    <n v="1"/>
    <x v="32"/>
    <x v="7"/>
    <n v="0"/>
    <n v="49.23"/>
    <x v="360"/>
  </r>
  <r>
    <n v="1102954"/>
    <n v="5"/>
    <n v="0"/>
    <x v="1"/>
    <x v="2"/>
    <n v="70.84"/>
    <n v="1.36"/>
    <x v="116"/>
  </r>
  <r>
    <n v="1102955"/>
    <n v="5"/>
    <n v="0"/>
    <x v="24"/>
    <x v="26"/>
    <n v="0"/>
    <n v="15.39"/>
    <x v="170"/>
  </r>
  <r>
    <n v="1102955"/>
    <n v="5"/>
    <n v="0"/>
    <x v="1"/>
    <x v="2"/>
    <n v="25.03"/>
    <n v="0.42"/>
    <x v="171"/>
  </r>
  <r>
    <n v="1102956"/>
    <n v="5"/>
    <n v="0"/>
    <x v="24"/>
    <x v="22"/>
    <n v="0"/>
    <n v="11.2"/>
    <x v="119"/>
  </r>
  <r>
    <n v="1102956"/>
    <n v="5"/>
    <n v="0"/>
    <x v="1"/>
    <x v="15"/>
    <n v="0"/>
    <n v="0.91"/>
    <x v="118"/>
  </r>
  <r>
    <n v="1102956"/>
    <n v="5"/>
    <n v="0"/>
    <x v="1"/>
    <x v="2"/>
    <n v="23.1"/>
    <n v="0.34"/>
    <x v="120"/>
  </r>
  <r>
    <n v="1102956"/>
    <n v="5"/>
    <n v="1"/>
    <x v="32"/>
    <x v="24"/>
    <n v="0"/>
    <n v="0"/>
    <x v="239"/>
  </r>
  <r>
    <n v="1102956"/>
    <n v="5"/>
    <n v="0"/>
    <x v="1"/>
    <x v="4"/>
    <n v="0"/>
    <n v="0.06"/>
    <x v="220"/>
  </r>
  <r>
    <n v="1102957"/>
    <n v="5"/>
    <n v="0"/>
    <x v="24"/>
    <x v="0"/>
    <n v="0"/>
    <n v="1.19"/>
    <x v="20"/>
  </r>
  <r>
    <n v="1102957"/>
    <n v="5"/>
    <n v="0"/>
    <x v="1"/>
    <x v="2"/>
    <n v="8.1300000000000008"/>
    <n v="0.05"/>
    <x v="21"/>
  </r>
  <r>
    <n v="1102958"/>
    <n v="5"/>
    <n v="0"/>
    <x v="24"/>
    <x v="22"/>
    <n v="0"/>
    <n v="1"/>
    <x v="119"/>
  </r>
  <r>
    <n v="1102958"/>
    <n v="5"/>
    <n v="0"/>
    <x v="1"/>
    <x v="15"/>
    <n v="0"/>
    <n v="0.91"/>
    <x v="118"/>
  </r>
  <r>
    <n v="1102958"/>
    <n v="5"/>
    <n v="0"/>
    <x v="1"/>
    <x v="2"/>
    <n v="12.9"/>
    <n v="0.05"/>
    <x v="120"/>
  </r>
  <r>
    <n v="1102959"/>
    <n v="5"/>
    <n v="2"/>
    <x v="30"/>
    <x v="0"/>
    <n v="0"/>
    <n v="3.14"/>
    <x v="20"/>
  </r>
  <r>
    <n v="1102959"/>
    <n v="5"/>
    <n v="0"/>
    <x v="1"/>
    <x v="2"/>
    <n v="10.08"/>
    <n v="0.14000000000000001"/>
    <x v="22"/>
  </r>
  <r>
    <n v="1102960"/>
    <n v="5"/>
    <n v="0"/>
    <x v="24"/>
    <x v="26"/>
    <n v="0"/>
    <n v="15.39"/>
    <x v="170"/>
  </r>
  <r>
    <n v="1102960"/>
    <n v="5"/>
    <n v="0"/>
    <x v="1"/>
    <x v="2"/>
    <n v="25.03"/>
    <n v="0.42"/>
    <x v="171"/>
  </r>
  <r>
    <n v="1102961"/>
    <n v="5"/>
    <n v="0"/>
    <x v="24"/>
    <x v="21"/>
    <n v="0"/>
    <n v="6.8"/>
    <x v="145"/>
  </r>
  <r>
    <n v="1102961"/>
    <n v="5"/>
    <n v="0"/>
    <x v="1"/>
    <x v="15"/>
    <n v="0"/>
    <n v="0.91"/>
    <x v="118"/>
  </r>
  <r>
    <n v="1102961"/>
    <n v="5"/>
    <n v="0"/>
    <x v="1"/>
    <x v="2"/>
    <n v="19.989999999999998"/>
    <n v="0.21"/>
    <x v="30"/>
  </r>
  <r>
    <n v="1102963"/>
    <n v="5"/>
    <n v="1"/>
    <x v="32"/>
    <x v="14"/>
    <n v="0"/>
    <n v="3.02"/>
    <x v="20"/>
  </r>
  <r>
    <n v="1102963"/>
    <n v="5"/>
    <n v="0"/>
    <x v="1"/>
    <x v="15"/>
    <n v="0"/>
    <n v="1.1399999999999999"/>
    <x v="62"/>
  </r>
  <r>
    <n v="1102963"/>
    <n v="5"/>
    <n v="0"/>
    <x v="1"/>
    <x v="2"/>
    <n v="13.21"/>
    <n v="0.19"/>
    <x v="131"/>
  </r>
  <r>
    <n v="1102964"/>
    <n v="5"/>
    <n v="0"/>
    <x v="24"/>
    <x v="23"/>
    <n v="0"/>
    <n v="15.34"/>
    <x v="139"/>
  </r>
  <r>
    <n v="1102964"/>
    <n v="5"/>
    <n v="0"/>
    <x v="1"/>
    <x v="15"/>
    <n v="0"/>
    <n v="0.91"/>
    <x v="118"/>
  </r>
  <r>
    <n v="1102964"/>
    <n v="5"/>
    <n v="0"/>
    <x v="1"/>
    <x v="2"/>
    <n v="29.74"/>
    <n v="0.45"/>
    <x v="140"/>
  </r>
  <r>
    <n v="1102965"/>
    <n v="5"/>
    <n v="5"/>
    <x v="10"/>
    <x v="0"/>
    <n v="0"/>
    <n v="4.95"/>
    <x v="219"/>
  </r>
  <r>
    <n v="1102965"/>
    <n v="5"/>
    <n v="0"/>
    <x v="1"/>
    <x v="1"/>
    <n v="0"/>
    <n v="1.4"/>
    <x v="1"/>
  </r>
  <r>
    <n v="1102965"/>
    <n v="5"/>
    <n v="0"/>
    <x v="1"/>
    <x v="2"/>
    <n v="12.48"/>
    <n v="0.22"/>
    <x v="30"/>
  </r>
  <r>
    <n v="1102967"/>
    <n v="5"/>
    <n v="2"/>
    <x v="30"/>
    <x v="14"/>
    <n v="0"/>
    <n v="1.66"/>
    <x v="20"/>
  </r>
  <r>
    <n v="1102967"/>
    <n v="5"/>
    <n v="0"/>
    <x v="1"/>
    <x v="15"/>
    <n v="0"/>
    <n v="1.1399999999999999"/>
    <x v="62"/>
  </r>
  <r>
    <n v="1102967"/>
    <n v="5"/>
    <n v="0"/>
    <x v="1"/>
    <x v="2"/>
    <n v="11.85"/>
    <n v="0.13"/>
    <x v="131"/>
  </r>
  <r>
    <n v="1102968"/>
    <n v="5"/>
    <n v="0"/>
    <x v="24"/>
    <x v="0"/>
    <n v="0"/>
    <n v="1.19"/>
    <x v="20"/>
  </r>
  <r>
    <n v="1102968"/>
    <n v="5"/>
    <n v="0"/>
    <x v="1"/>
    <x v="2"/>
    <n v="8.1300000000000008"/>
    <n v="0.05"/>
    <x v="21"/>
  </r>
  <r>
    <n v="1102969"/>
    <n v="5"/>
    <n v="5"/>
    <x v="4"/>
    <x v="8"/>
    <n v="0"/>
    <n v="157.08000000000001"/>
    <x v="282"/>
  </r>
  <r>
    <n v="1102969"/>
    <n v="5"/>
    <n v="0"/>
    <x v="1"/>
    <x v="2"/>
    <n v="217.26"/>
    <n v="4.32"/>
    <x v="283"/>
  </r>
  <r>
    <n v="1102972"/>
    <n v="5"/>
    <n v="2"/>
    <x v="30"/>
    <x v="0"/>
    <n v="0"/>
    <n v="1.66"/>
    <x v="20"/>
  </r>
  <r>
    <n v="1102972"/>
    <n v="5"/>
    <n v="0"/>
    <x v="1"/>
    <x v="2"/>
    <n v="8.6"/>
    <n v="0.08"/>
    <x v="22"/>
  </r>
  <r>
    <n v="1102973"/>
    <n v="5"/>
    <n v="1"/>
    <x v="32"/>
    <x v="8"/>
    <n v="0"/>
    <n v="53.83"/>
    <x v="133"/>
  </r>
  <r>
    <n v="1102973"/>
    <n v="5"/>
    <n v="0"/>
    <x v="1"/>
    <x v="2"/>
    <n v="78.599999999999994"/>
    <n v="1.48"/>
    <x v="100"/>
  </r>
  <r>
    <n v="1102974"/>
    <n v="5"/>
    <n v="1"/>
    <x v="32"/>
    <x v="14"/>
    <n v="0"/>
    <n v="0.72"/>
    <x v="20"/>
  </r>
  <r>
    <n v="1102974"/>
    <n v="5"/>
    <n v="0"/>
    <x v="1"/>
    <x v="15"/>
    <n v="0"/>
    <n v="1.1399999999999999"/>
    <x v="62"/>
  </r>
  <r>
    <n v="1102974"/>
    <n v="5"/>
    <n v="0"/>
    <x v="1"/>
    <x v="2"/>
    <n v="10.91"/>
    <n v="0.08"/>
    <x v="91"/>
  </r>
  <r>
    <n v="1102975"/>
    <n v="5"/>
    <n v="0"/>
    <x v="24"/>
    <x v="14"/>
    <n v="0"/>
    <n v="0"/>
    <x v="20"/>
  </r>
  <r>
    <n v="1102975"/>
    <n v="5"/>
    <n v="0"/>
    <x v="1"/>
    <x v="15"/>
    <n v="0"/>
    <n v="1.1399999999999999"/>
    <x v="62"/>
  </r>
  <r>
    <n v="1102975"/>
    <n v="5"/>
    <n v="0"/>
    <x v="1"/>
    <x v="2"/>
    <n v="10.19"/>
    <n v="0.05"/>
    <x v="91"/>
  </r>
  <r>
    <n v="1102976"/>
    <n v="5"/>
    <n v="1"/>
    <x v="24"/>
    <x v="8"/>
    <n v="0"/>
    <n v="46.75"/>
    <x v="99"/>
  </r>
  <r>
    <n v="1102976"/>
    <n v="5"/>
    <n v="0"/>
    <x v="1"/>
    <x v="2"/>
    <n v="71.31"/>
    <n v="1.28"/>
    <x v="100"/>
  </r>
  <r>
    <n v="1102977"/>
    <n v="5"/>
    <n v="6"/>
    <x v="10"/>
    <x v="0"/>
    <n v="0"/>
    <n v="2.19"/>
    <x v="20"/>
  </r>
  <r>
    <n v="1102977"/>
    <n v="5"/>
    <n v="0"/>
    <x v="1"/>
    <x v="1"/>
    <n v="0"/>
    <n v="1.4"/>
    <x v="1"/>
  </r>
  <r>
    <n v="1102977"/>
    <n v="5"/>
    <n v="0"/>
    <x v="1"/>
    <x v="2"/>
    <n v="9.1300000000000008"/>
    <n v="0.1"/>
    <x v="22"/>
  </r>
  <r>
    <n v="1102979"/>
    <n v="5"/>
    <n v="0"/>
    <x v="24"/>
    <x v="7"/>
    <n v="0"/>
    <n v="36.950000000000003"/>
    <x v="354"/>
  </r>
  <r>
    <n v="1102979"/>
    <n v="5"/>
    <n v="0"/>
    <x v="1"/>
    <x v="2"/>
    <n v="53.16"/>
    <n v="1.01"/>
    <x v="146"/>
  </r>
  <r>
    <n v="1102980"/>
    <n v="5"/>
    <n v="1"/>
    <x v="32"/>
    <x v="0"/>
    <n v="0"/>
    <n v="1.31"/>
    <x v="20"/>
  </r>
  <r>
    <n v="1102980"/>
    <n v="5"/>
    <n v="0"/>
    <x v="1"/>
    <x v="2"/>
    <n v="8.25"/>
    <n v="0.06"/>
    <x v="22"/>
  </r>
  <r>
    <n v="1102981"/>
    <n v="5"/>
    <n v="0"/>
    <x v="24"/>
    <x v="7"/>
    <n v="0"/>
    <n v="32.979999999999997"/>
    <x v="329"/>
  </r>
  <r>
    <n v="1102981"/>
    <n v="5"/>
    <n v="0"/>
    <x v="1"/>
    <x v="2"/>
    <n v="47.46"/>
    <n v="0.91"/>
    <x v="131"/>
  </r>
  <r>
    <n v="1102983"/>
    <n v="5"/>
    <n v="0"/>
    <x v="24"/>
    <x v="14"/>
    <n v="0"/>
    <n v="1.59"/>
    <x v="20"/>
  </r>
  <r>
    <n v="1102983"/>
    <n v="5"/>
    <n v="0"/>
    <x v="1"/>
    <x v="15"/>
    <n v="0"/>
    <n v="1.1399999999999999"/>
    <x v="62"/>
  </r>
  <r>
    <n v="1102983"/>
    <n v="5"/>
    <n v="0"/>
    <x v="1"/>
    <x v="2"/>
    <n v="11.78"/>
    <n v="0.12"/>
    <x v="91"/>
  </r>
  <r>
    <n v="1102984"/>
    <n v="5"/>
    <n v="1"/>
    <x v="32"/>
    <x v="0"/>
    <n v="0"/>
    <n v="2.16"/>
    <x v="20"/>
  </r>
  <r>
    <n v="1102984"/>
    <n v="5"/>
    <n v="0"/>
    <x v="1"/>
    <x v="2"/>
    <n v="9.1"/>
    <n v="0.1"/>
    <x v="22"/>
  </r>
  <r>
    <n v="1102985"/>
    <n v="5"/>
    <n v="0"/>
    <x v="24"/>
    <x v="14"/>
    <n v="0"/>
    <n v="1.19"/>
    <x v="20"/>
  </r>
  <r>
    <n v="1102985"/>
    <n v="5"/>
    <n v="0"/>
    <x v="1"/>
    <x v="15"/>
    <n v="0"/>
    <n v="1.1399999999999999"/>
    <x v="62"/>
  </r>
  <r>
    <n v="1102985"/>
    <n v="5"/>
    <n v="0"/>
    <x v="1"/>
    <x v="2"/>
    <n v="11.38"/>
    <n v="0.1"/>
    <x v="91"/>
  </r>
  <r>
    <n v="1102986"/>
    <n v="5"/>
    <n v="2"/>
    <x v="32"/>
    <x v="17"/>
    <n v="0"/>
    <n v="71.13"/>
    <x v="95"/>
  </r>
  <r>
    <n v="1102986"/>
    <n v="5"/>
    <n v="0"/>
    <x v="1"/>
    <x v="2"/>
    <n v="104.57"/>
    <n v="1.96"/>
    <x v="96"/>
  </r>
  <r>
    <n v="1102987"/>
    <n v="5"/>
    <n v="12"/>
    <x v="5"/>
    <x v="14"/>
    <n v="0"/>
    <n v="3.07"/>
    <x v="20"/>
  </r>
  <r>
    <n v="1102987"/>
    <n v="5"/>
    <n v="0"/>
    <x v="1"/>
    <x v="15"/>
    <n v="0"/>
    <n v="1.1399999999999999"/>
    <x v="62"/>
  </r>
  <r>
    <n v="1102987"/>
    <n v="5"/>
    <n v="0"/>
    <x v="1"/>
    <x v="5"/>
    <n v="0"/>
    <n v="0"/>
    <x v="124"/>
  </r>
  <r>
    <n v="1102987"/>
    <n v="5"/>
    <n v="0"/>
    <x v="1"/>
    <x v="1"/>
    <n v="0"/>
    <n v="1.4"/>
    <x v="1"/>
  </r>
  <r>
    <n v="1102987"/>
    <n v="5"/>
    <n v="0"/>
    <x v="1"/>
    <x v="2"/>
    <n v="16.41"/>
    <n v="0.19"/>
    <x v="125"/>
  </r>
  <r>
    <n v="1102988"/>
    <n v="5"/>
    <n v="0"/>
    <x v="24"/>
    <x v="13"/>
    <n v="0"/>
    <n v="1"/>
    <x v="119"/>
  </r>
  <r>
    <n v="1102988"/>
    <n v="5"/>
    <n v="0"/>
    <x v="1"/>
    <x v="2"/>
    <n v="9.25"/>
    <n v="0.03"/>
    <x v="84"/>
  </r>
  <r>
    <n v="1102989"/>
    <n v="5"/>
    <n v="1"/>
    <x v="32"/>
    <x v="8"/>
    <n v="0"/>
    <n v="57.96"/>
    <x v="109"/>
  </r>
  <r>
    <n v="1102989"/>
    <n v="5"/>
    <n v="0"/>
    <x v="1"/>
    <x v="15"/>
    <n v="0"/>
    <n v="0.91"/>
    <x v="118"/>
  </r>
  <r>
    <n v="1102989"/>
    <n v="5"/>
    <n v="0"/>
    <x v="1"/>
    <x v="2"/>
    <n v="87.95"/>
    <n v="1.62"/>
    <x v="49"/>
  </r>
  <r>
    <n v="1102990"/>
    <n v="5"/>
    <n v="0"/>
    <x v="24"/>
    <x v="7"/>
    <n v="0"/>
    <n v="36.950000000000003"/>
    <x v="354"/>
  </r>
  <r>
    <n v="1102990"/>
    <n v="5"/>
    <n v="0"/>
    <x v="1"/>
    <x v="2"/>
    <n v="53.16"/>
    <n v="1.01"/>
    <x v="146"/>
  </r>
  <r>
    <n v="1102991"/>
    <n v="5"/>
    <n v="1"/>
    <x v="24"/>
    <x v="0"/>
    <n v="0"/>
    <n v="1.19"/>
    <x v="20"/>
  </r>
  <r>
    <n v="1102991"/>
    <n v="5"/>
    <n v="0"/>
    <x v="1"/>
    <x v="2"/>
    <n v="8.1300000000000008"/>
    <n v="0.05"/>
    <x v="21"/>
  </r>
  <r>
    <n v="1102992"/>
    <n v="5"/>
    <n v="1"/>
    <x v="32"/>
    <x v="22"/>
    <n v="0"/>
    <n v="1.1000000000000001"/>
    <x v="119"/>
  </r>
  <r>
    <n v="1102992"/>
    <n v="5"/>
    <n v="0"/>
    <x v="1"/>
    <x v="15"/>
    <n v="0"/>
    <n v="0.91"/>
    <x v="118"/>
  </r>
  <r>
    <n v="1102992"/>
    <n v="5"/>
    <n v="0"/>
    <x v="1"/>
    <x v="2"/>
    <n v="13"/>
    <n v="0.06"/>
    <x v="120"/>
  </r>
  <r>
    <n v="1102993"/>
    <n v="5"/>
    <n v="1"/>
    <x v="32"/>
    <x v="23"/>
    <n v="0"/>
    <n v="49.23"/>
    <x v="360"/>
  </r>
  <r>
    <n v="1102993"/>
    <n v="5"/>
    <n v="0"/>
    <x v="1"/>
    <x v="15"/>
    <n v="0"/>
    <n v="0.91"/>
    <x v="118"/>
  </r>
  <r>
    <n v="1102993"/>
    <n v="5"/>
    <n v="0"/>
    <x v="1"/>
    <x v="2"/>
    <n v="74.489999999999995"/>
    <n v="1.38"/>
    <x v="210"/>
  </r>
  <r>
    <n v="1102994"/>
    <n v="5"/>
    <n v="30"/>
    <x v="40"/>
    <x v="0"/>
    <n v="0"/>
    <n v="16.96"/>
    <x v="684"/>
  </r>
  <r>
    <n v="1102994"/>
    <n v="5"/>
    <n v="0"/>
    <x v="1"/>
    <x v="1"/>
    <n v="0"/>
    <n v="1.4"/>
    <x v="1"/>
  </r>
  <r>
    <n v="1102994"/>
    <n v="5"/>
    <n v="0"/>
    <x v="1"/>
    <x v="2"/>
    <n v="36.299999999999997"/>
    <n v="0.76"/>
    <x v="300"/>
  </r>
  <r>
    <n v="1102995"/>
    <n v="5"/>
    <n v="0"/>
    <x v="24"/>
    <x v="26"/>
    <n v="0"/>
    <n v="15.39"/>
    <x v="170"/>
  </r>
  <r>
    <n v="1102995"/>
    <n v="5"/>
    <n v="0"/>
    <x v="1"/>
    <x v="2"/>
    <n v="25.03"/>
    <n v="0.42"/>
    <x v="171"/>
  </r>
  <r>
    <n v="1102996"/>
    <n v="5"/>
    <n v="0"/>
    <x v="24"/>
    <x v="0"/>
    <n v="0"/>
    <n v="0.64"/>
    <x v="20"/>
  </r>
  <r>
    <n v="1102996"/>
    <n v="5"/>
    <n v="0"/>
    <x v="1"/>
    <x v="2"/>
    <n v="7.58"/>
    <n v="0.03"/>
    <x v="22"/>
  </r>
  <r>
    <n v="1102997"/>
    <n v="5"/>
    <n v="0"/>
    <x v="24"/>
    <x v="14"/>
    <n v="0"/>
    <n v="1.19"/>
    <x v="20"/>
  </r>
  <r>
    <n v="1102997"/>
    <n v="5"/>
    <n v="0"/>
    <x v="1"/>
    <x v="15"/>
    <n v="0"/>
    <n v="1.1399999999999999"/>
    <x v="62"/>
  </r>
  <r>
    <n v="1102997"/>
    <n v="5"/>
    <n v="0"/>
    <x v="1"/>
    <x v="2"/>
    <n v="11.38"/>
    <n v="0.1"/>
    <x v="91"/>
  </r>
  <r>
    <n v="1102998"/>
    <n v="5"/>
    <n v="1"/>
    <x v="32"/>
    <x v="0"/>
    <n v="0"/>
    <n v="2.16"/>
    <x v="20"/>
  </r>
  <r>
    <n v="1102998"/>
    <n v="5"/>
    <n v="0"/>
    <x v="1"/>
    <x v="2"/>
    <n v="9.1"/>
    <n v="0.1"/>
    <x v="22"/>
  </r>
  <r>
    <n v="1103001"/>
    <n v="5"/>
    <n v="2"/>
    <x v="30"/>
    <x v="14"/>
    <n v="0"/>
    <n v="3.64"/>
    <x v="128"/>
  </r>
  <r>
    <n v="1103001"/>
    <n v="5"/>
    <n v="0"/>
    <x v="1"/>
    <x v="15"/>
    <n v="0"/>
    <n v="1.1399999999999999"/>
    <x v="62"/>
  </r>
  <r>
    <n v="1103001"/>
    <n v="5"/>
    <n v="0"/>
    <x v="1"/>
    <x v="2"/>
    <n v="14.26"/>
    <n v="0.21"/>
    <x v="14"/>
  </r>
  <r>
    <n v="1103002"/>
    <n v="5"/>
    <n v="0"/>
    <x v="24"/>
    <x v="26"/>
    <n v="0"/>
    <n v="7.5"/>
    <x v="145"/>
  </r>
  <r>
    <n v="1103002"/>
    <n v="5"/>
    <n v="0"/>
    <x v="1"/>
    <x v="20"/>
    <n v="0"/>
    <n v="0"/>
    <x v="254"/>
  </r>
  <r>
    <n v="1103002"/>
    <n v="5"/>
    <n v="0"/>
    <x v="1"/>
    <x v="2"/>
    <n v="19.489999999999998"/>
    <n v="0.21"/>
    <x v="111"/>
  </r>
  <r>
    <n v="1103003"/>
    <n v="5"/>
    <n v="1"/>
    <x v="32"/>
    <x v="0"/>
    <n v="0"/>
    <n v="3.02"/>
    <x v="20"/>
  </r>
  <r>
    <n v="1103003"/>
    <n v="5"/>
    <n v="0"/>
    <x v="1"/>
    <x v="2"/>
    <n v="9.9600000000000009"/>
    <n v="0.14000000000000001"/>
    <x v="22"/>
  </r>
  <r>
    <n v="1103004"/>
    <n v="5"/>
    <n v="3"/>
    <x v="10"/>
    <x v="8"/>
    <n v="0"/>
    <n v="122.36"/>
    <x v="657"/>
  </r>
  <r>
    <n v="1103004"/>
    <n v="5"/>
    <n v="0"/>
    <x v="1"/>
    <x v="2"/>
    <n v="160.37"/>
    <n v="3.36"/>
    <x v="195"/>
  </r>
  <r>
    <n v="1103006"/>
    <n v="5"/>
    <n v="1"/>
    <x v="32"/>
    <x v="21"/>
    <n v="0"/>
    <n v="7.83"/>
    <x v="145"/>
  </r>
  <r>
    <n v="1103006"/>
    <n v="5"/>
    <n v="0"/>
    <x v="1"/>
    <x v="15"/>
    <n v="0"/>
    <n v="0.91"/>
    <x v="118"/>
  </r>
  <r>
    <n v="1103006"/>
    <n v="5"/>
    <n v="0"/>
    <x v="1"/>
    <x v="5"/>
    <n v="0"/>
    <n v="0"/>
    <x v="262"/>
  </r>
  <r>
    <n v="1103006"/>
    <n v="5"/>
    <n v="0"/>
    <x v="1"/>
    <x v="2"/>
    <n v="24.72"/>
    <n v="0.24"/>
    <x v="9"/>
  </r>
  <r>
    <n v="1103007"/>
    <n v="5"/>
    <n v="1"/>
    <x v="24"/>
    <x v="8"/>
    <n v="0"/>
    <n v="61.84"/>
    <x v="180"/>
  </r>
  <r>
    <n v="1103007"/>
    <n v="5"/>
    <n v="0"/>
    <x v="1"/>
    <x v="2"/>
    <n v="97.34"/>
    <n v="1.7"/>
    <x v="181"/>
  </r>
  <r>
    <n v="1103008"/>
    <n v="5"/>
    <n v="0"/>
    <x v="24"/>
    <x v="14"/>
    <n v="0"/>
    <n v="0.85"/>
    <x v="20"/>
  </r>
  <r>
    <n v="1103008"/>
    <n v="5"/>
    <n v="0"/>
    <x v="1"/>
    <x v="15"/>
    <n v="0"/>
    <n v="1.1399999999999999"/>
    <x v="62"/>
  </r>
  <r>
    <n v="1103008"/>
    <n v="5"/>
    <n v="0"/>
    <x v="1"/>
    <x v="20"/>
    <n v="0"/>
    <n v="0"/>
    <x v="115"/>
  </r>
  <r>
    <n v="1103008"/>
    <n v="5"/>
    <n v="0"/>
    <x v="1"/>
    <x v="2"/>
    <n v="15.04"/>
    <n v="0.09"/>
    <x v="116"/>
  </r>
  <r>
    <n v="1103009"/>
    <n v="5"/>
    <n v="0"/>
    <x v="24"/>
    <x v="0"/>
    <n v="0"/>
    <n v="0"/>
    <x v="20"/>
  </r>
  <r>
    <n v="1103009"/>
    <n v="5"/>
    <n v="0"/>
    <x v="1"/>
    <x v="2"/>
    <n v="6.94"/>
    <n v="0"/>
    <x v="22"/>
  </r>
  <r>
    <n v="1103010"/>
    <n v="5"/>
    <n v="0"/>
    <x v="24"/>
    <x v="21"/>
    <n v="0"/>
    <n v="15.39"/>
    <x v="170"/>
  </r>
  <r>
    <n v="1103010"/>
    <n v="5"/>
    <n v="0"/>
    <x v="1"/>
    <x v="15"/>
    <n v="0"/>
    <n v="0.91"/>
    <x v="118"/>
  </r>
  <r>
    <n v="1103010"/>
    <n v="5"/>
    <n v="0"/>
    <x v="1"/>
    <x v="2"/>
    <n v="28.68"/>
    <n v="0.45"/>
    <x v="30"/>
  </r>
  <r>
    <n v="1103011"/>
    <n v="5"/>
    <n v="0"/>
    <x v="24"/>
    <x v="26"/>
    <n v="0"/>
    <n v="13.71"/>
    <x v="145"/>
  </r>
  <r>
    <n v="1103011"/>
    <n v="5"/>
    <n v="0"/>
    <x v="1"/>
    <x v="2"/>
    <n v="23.25"/>
    <n v="0.38"/>
    <x v="130"/>
  </r>
  <r>
    <n v="1103012"/>
    <n v="5"/>
    <n v="1"/>
    <x v="32"/>
    <x v="8"/>
    <n v="0"/>
    <n v="51.4"/>
    <x v="99"/>
  </r>
  <r>
    <n v="1103012"/>
    <n v="5"/>
    <n v="0"/>
    <x v="1"/>
    <x v="15"/>
    <n v="0"/>
    <n v="0.91"/>
    <x v="118"/>
  </r>
  <r>
    <n v="1103012"/>
    <n v="5"/>
    <n v="0"/>
    <x v="1"/>
    <x v="2"/>
    <n v="79.61"/>
    <n v="1.44"/>
    <x v="135"/>
  </r>
  <r>
    <n v="1103013"/>
    <n v="5"/>
    <n v="0"/>
    <x v="24"/>
    <x v="13"/>
    <n v="0"/>
    <n v="2.4500000000000002"/>
    <x v="119"/>
  </r>
  <r>
    <n v="1103013"/>
    <n v="5"/>
    <n v="0"/>
    <x v="1"/>
    <x v="2"/>
    <n v="10.7"/>
    <n v="7.0000000000000007E-2"/>
    <x v="84"/>
  </r>
  <r>
    <n v="1103014"/>
    <n v="5"/>
    <n v="1"/>
    <x v="32"/>
    <x v="0"/>
    <n v="0"/>
    <n v="2.5499999999999998"/>
    <x v="20"/>
  </r>
  <r>
    <n v="1103014"/>
    <n v="5"/>
    <n v="0"/>
    <x v="1"/>
    <x v="2"/>
    <n v="9.49"/>
    <n v="0.12"/>
    <x v="22"/>
  </r>
  <r>
    <n v="1103015"/>
    <n v="5"/>
    <n v="3"/>
    <x v="13"/>
    <x v="0"/>
    <n v="0"/>
    <n v="1.0900000000000001"/>
    <x v="20"/>
  </r>
  <r>
    <n v="1103015"/>
    <n v="5"/>
    <n v="0"/>
    <x v="1"/>
    <x v="2"/>
    <n v="8.0299999999999994"/>
    <n v="0.05"/>
    <x v="22"/>
  </r>
  <r>
    <n v="1103016"/>
    <n v="5"/>
    <n v="0"/>
    <x v="24"/>
    <x v="0"/>
    <n v="0"/>
    <n v="1.19"/>
    <x v="20"/>
  </r>
  <r>
    <n v="1103016"/>
    <n v="5"/>
    <n v="0"/>
    <x v="1"/>
    <x v="2"/>
    <n v="8.1300000000000008"/>
    <n v="0.05"/>
    <x v="21"/>
  </r>
  <r>
    <n v="1103017"/>
    <n v="5"/>
    <n v="58"/>
    <x v="57"/>
    <x v="0"/>
    <n v="0"/>
    <n v="11.98"/>
    <x v="685"/>
  </r>
  <r>
    <n v="1103017"/>
    <n v="5"/>
    <n v="0"/>
    <x v="1"/>
    <x v="1"/>
    <n v="0"/>
    <n v="1.4"/>
    <x v="1"/>
  </r>
  <r>
    <n v="1103017"/>
    <n v="5"/>
    <n v="0"/>
    <x v="1"/>
    <x v="2"/>
    <n v="25.67"/>
    <n v="0.54"/>
    <x v="26"/>
  </r>
  <r>
    <n v="1103017"/>
    <n v="5"/>
    <n v="13"/>
    <x v="33"/>
    <x v="0"/>
    <n v="0"/>
    <n v="4.5199999999999996"/>
    <x v="20"/>
  </r>
  <r>
    <n v="1103017"/>
    <n v="5"/>
    <n v="0"/>
    <x v="1"/>
    <x v="1"/>
    <n v="0"/>
    <n v="1.4"/>
    <x v="1"/>
  </r>
  <r>
    <n v="1103017"/>
    <n v="5"/>
    <n v="0"/>
    <x v="1"/>
    <x v="2"/>
    <n v="11.46"/>
    <n v="0.21"/>
    <x v="22"/>
  </r>
  <r>
    <n v="1103018"/>
    <n v="5"/>
    <n v="0"/>
    <x v="24"/>
    <x v="14"/>
    <n v="0"/>
    <n v="1.72"/>
    <x v="20"/>
  </r>
  <r>
    <n v="1103018"/>
    <n v="5"/>
    <n v="0"/>
    <x v="1"/>
    <x v="15"/>
    <n v="0"/>
    <n v="1.1399999999999999"/>
    <x v="62"/>
  </r>
  <r>
    <n v="1103018"/>
    <n v="5"/>
    <n v="0"/>
    <x v="1"/>
    <x v="5"/>
    <n v="0"/>
    <n v="0"/>
    <x v="124"/>
  </r>
  <r>
    <n v="1103018"/>
    <n v="5"/>
    <n v="0"/>
    <x v="1"/>
    <x v="2"/>
    <n v="15.06"/>
    <n v="0.13"/>
    <x v="125"/>
  </r>
  <r>
    <n v="1103019"/>
    <n v="5"/>
    <n v="2"/>
    <x v="30"/>
    <x v="14"/>
    <n v="0"/>
    <n v="1.66"/>
    <x v="20"/>
  </r>
  <r>
    <n v="1103019"/>
    <n v="5"/>
    <n v="0"/>
    <x v="1"/>
    <x v="15"/>
    <n v="0"/>
    <n v="1.1399999999999999"/>
    <x v="62"/>
  </r>
  <r>
    <n v="1103019"/>
    <n v="5"/>
    <n v="0"/>
    <x v="1"/>
    <x v="5"/>
    <n v="0"/>
    <n v="0"/>
    <x v="124"/>
  </r>
  <r>
    <n v="1103019"/>
    <n v="5"/>
    <n v="0"/>
    <x v="1"/>
    <x v="2"/>
    <n v="15"/>
    <n v="0.13"/>
    <x v="125"/>
  </r>
  <r>
    <n v="1103020"/>
    <n v="5"/>
    <n v="1"/>
    <x v="24"/>
    <x v="26"/>
    <n v="0"/>
    <n v="15.39"/>
    <x v="170"/>
  </r>
  <r>
    <n v="1103020"/>
    <n v="5"/>
    <n v="0"/>
    <x v="1"/>
    <x v="2"/>
    <n v="25.03"/>
    <n v="0.42"/>
    <x v="171"/>
  </r>
  <r>
    <n v="1103020"/>
    <n v="5"/>
    <n v="1"/>
    <x v="32"/>
    <x v="27"/>
    <n v="0"/>
    <n v="0"/>
    <x v="265"/>
  </r>
  <r>
    <n v="1103020"/>
    <n v="5"/>
    <n v="0"/>
    <x v="1"/>
    <x v="4"/>
    <n v="0"/>
    <n v="0.08"/>
    <x v="190"/>
  </r>
  <r>
    <n v="1103021"/>
    <n v="5"/>
    <n v="0"/>
    <x v="24"/>
    <x v="14"/>
    <n v="0"/>
    <n v="0.85"/>
    <x v="20"/>
  </r>
  <r>
    <n v="1103021"/>
    <n v="5"/>
    <n v="0"/>
    <x v="1"/>
    <x v="15"/>
    <n v="0"/>
    <n v="1.1399999999999999"/>
    <x v="62"/>
  </r>
  <r>
    <n v="1103021"/>
    <n v="5"/>
    <n v="0"/>
    <x v="1"/>
    <x v="2"/>
    <n v="11.04"/>
    <n v="0.09"/>
    <x v="91"/>
  </r>
  <r>
    <n v="1103022"/>
    <n v="5"/>
    <n v="1"/>
    <x v="32"/>
    <x v="14"/>
    <n v="0"/>
    <n v="3.02"/>
    <x v="20"/>
  </r>
  <r>
    <n v="1103022"/>
    <n v="5"/>
    <n v="0"/>
    <x v="1"/>
    <x v="15"/>
    <n v="0"/>
    <n v="1.1399999999999999"/>
    <x v="62"/>
  </r>
  <r>
    <n v="1103022"/>
    <n v="5"/>
    <n v="0"/>
    <x v="1"/>
    <x v="2"/>
    <n v="13.21"/>
    <n v="0.19"/>
    <x v="131"/>
  </r>
  <r>
    <n v="1103023"/>
    <n v="5"/>
    <n v="5"/>
    <x v="10"/>
    <x v="0"/>
    <n v="0"/>
    <n v="4.95"/>
    <x v="219"/>
  </r>
  <r>
    <n v="1103023"/>
    <n v="5"/>
    <n v="0"/>
    <x v="1"/>
    <x v="2"/>
    <n v="12.48"/>
    <n v="0.22"/>
    <x v="30"/>
  </r>
  <r>
    <n v="1103023"/>
    <n v="5"/>
    <n v="6"/>
    <x v="19"/>
    <x v="3"/>
    <n v="0"/>
    <n v="0"/>
    <x v="125"/>
  </r>
  <r>
    <n v="1103023"/>
    <n v="5"/>
    <n v="0"/>
    <x v="1"/>
    <x v="4"/>
    <n v="0"/>
    <n v="0.02"/>
    <x v="203"/>
  </r>
  <r>
    <n v="1103025"/>
    <n v="5"/>
    <n v="9"/>
    <x v="4"/>
    <x v="26"/>
    <n v="0"/>
    <n v="42.77"/>
    <x v="686"/>
  </r>
  <r>
    <n v="1103025"/>
    <n v="5"/>
    <n v="0"/>
    <x v="1"/>
    <x v="1"/>
    <n v="0"/>
    <n v="1.4"/>
    <x v="1"/>
  </r>
  <r>
    <n v="1103025"/>
    <n v="5"/>
    <n v="0"/>
    <x v="1"/>
    <x v="2"/>
    <n v="69.540000000000006"/>
    <n v="1.17"/>
    <x v="79"/>
  </r>
  <r>
    <n v="1103026"/>
    <n v="5"/>
    <n v="14"/>
    <x v="33"/>
    <x v="0"/>
    <n v="0"/>
    <n v="6.16"/>
    <x v="687"/>
  </r>
  <r>
    <n v="1103026"/>
    <n v="5"/>
    <n v="0"/>
    <x v="1"/>
    <x v="1"/>
    <n v="0"/>
    <n v="1.4"/>
    <x v="1"/>
  </r>
  <r>
    <n v="1103026"/>
    <n v="5"/>
    <n v="0"/>
    <x v="1"/>
    <x v="2"/>
    <n v="14.43"/>
    <n v="0.28000000000000003"/>
    <x v="140"/>
  </r>
  <r>
    <n v="1103027"/>
    <n v="5"/>
    <n v="1"/>
    <x v="32"/>
    <x v="14"/>
    <n v="0"/>
    <n v="1.97"/>
    <x v="20"/>
  </r>
  <r>
    <n v="1103027"/>
    <n v="5"/>
    <n v="0"/>
    <x v="1"/>
    <x v="15"/>
    <n v="0"/>
    <n v="1.1399999999999999"/>
    <x v="62"/>
  </r>
  <r>
    <n v="1103027"/>
    <n v="5"/>
    <n v="0"/>
    <x v="1"/>
    <x v="2"/>
    <n v="12.16"/>
    <n v="0.14000000000000001"/>
    <x v="91"/>
  </r>
  <r>
    <n v="1103028"/>
    <n v="5"/>
    <n v="7"/>
    <x v="20"/>
    <x v="16"/>
    <n v="0"/>
    <n v="146.41"/>
    <x v="498"/>
  </r>
  <r>
    <n v="1103028"/>
    <n v="5"/>
    <n v="0"/>
    <x v="1"/>
    <x v="2"/>
    <n v="197.05"/>
    <n v="4.03"/>
    <x v="499"/>
  </r>
  <r>
    <n v="1103029"/>
    <n v="5"/>
    <n v="0"/>
    <x v="24"/>
    <x v="26"/>
    <n v="0"/>
    <n v="15.39"/>
    <x v="170"/>
  </r>
  <r>
    <n v="1103029"/>
    <n v="5"/>
    <n v="0"/>
    <x v="1"/>
    <x v="2"/>
    <n v="25.03"/>
    <n v="0.42"/>
    <x v="171"/>
  </r>
  <r>
    <n v="1103030"/>
    <n v="5"/>
    <n v="0"/>
    <x v="24"/>
    <x v="13"/>
    <n v="0"/>
    <n v="11.2"/>
    <x v="119"/>
  </r>
  <r>
    <n v="1103030"/>
    <n v="5"/>
    <n v="0"/>
    <x v="1"/>
    <x v="2"/>
    <n v="19.45"/>
    <n v="0.31"/>
    <x v="84"/>
  </r>
  <r>
    <n v="1103031"/>
    <n v="5"/>
    <n v="0"/>
    <x v="24"/>
    <x v="0"/>
    <n v="0"/>
    <n v="1.48"/>
    <x v="20"/>
  </r>
  <r>
    <n v="1103031"/>
    <n v="5"/>
    <n v="0"/>
    <x v="1"/>
    <x v="2"/>
    <n v="8.42"/>
    <n v="7.0000000000000007E-2"/>
    <x v="22"/>
  </r>
  <r>
    <n v="1103032"/>
    <n v="5"/>
    <n v="4"/>
    <x v="13"/>
    <x v="26"/>
    <n v="0"/>
    <n v="23.86"/>
    <x v="472"/>
  </r>
  <r>
    <n v="1103032"/>
    <n v="5"/>
    <n v="0"/>
    <x v="1"/>
    <x v="1"/>
    <n v="0"/>
    <n v="1.4"/>
    <x v="1"/>
  </r>
  <r>
    <n v="1103032"/>
    <n v="5"/>
    <n v="0"/>
    <x v="1"/>
    <x v="2"/>
    <n v="38.79"/>
    <n v="0.66"/>
    <x v="91"/>
  </r>
  <r>
    <n v="1103033"/>
    <n v="5"/>
    <n v="1"/>
    <x v="32"/>
    <x v="26"/>
    <n v="0"/>
    <n v="15.82"/>
    <x v="450"/>
  </r>
  <r>
    <n v="1103033"/>
    <n v="5"/>
    <n v="0"/>
    <x v="1"/>
    <x v="2"/>
    <n v="25.73"/>
    <n v="0.44"/>
    <x v="171"/>
  </r>
  <r>
    <n v="1103034"/>
    <n v="5"/>
    <n v="0"/>
    <x v="24"/>
    <x v="14"/>
    <n v="0"/>
    <n v="1.19"/>
    <x v="20"/>
  </r>
  <r>
    <n v="1103034"/>
    <n v="5"/>
    <n v="0"/>
    <x v="1"/>
    <x v="15"/>
    <n v="0"/>
    <n v="1.1399999999999999"/>
    <x v="62"/>
  </r>
  <r>
    <n v="1103034"/>
    <n v="5"/>
    <n v="0"/>
    <x v="1"/>
    <x v="2"/>
    <n v="11.38"/>
    <n v="0.1"/>
    <x v="91"/>
  </r>
  <r>
    <n v="1103035"/>
    <n v="5"/>
    <n v="7"/>
    <x v="20"/>
    <x v="21"/>
    <n v="0"/>
    <n v="39.049999999999997"/>
    <x v="215"/>
  </r>
  <r>
    <n v="1103035"/>
    <n v="5"/>
    <n v="0"/>
    <x v="1"/>
    <x v="15"/>
    <n v="0"/>
    <n v="0.91"/>
    <x v="118"/>
  </r>
  <r>
    <n v="1103035"/>
    <n v="5"/>
    <n v="0"/>
    <x v="1"/>
    <x v="2"/>
    <n v="67.14"/>
    <n v="1.1000000000000001"/>
    <x v="135"/>
  </r>
  <r>
    <n v="1103035"/>
    <n v="5"/>
    <n v="7"/>
    <x v="33"/>
    <x v="27"/>
    <n v="0"/>
    <n v="0"/>
    <x v="688"/>
  </r>
  <r>
    <n v="1103035"/>
    <n v="5"/>
    <n v="0"/>
    <x v="1"/>
    <x v="4"/>
    <n v="0"/>
    <n v="0.47"/>
    <x v="120"/>
  </r>
  <r>
    <n v="1103036"/>
    <n v="5"/>
    <n v="0"/>
    <x v="24"/>
    <x v="26"/>
    <n v="0"/>
    <n v="7.5"/>
    <x v="145"/>
  </r>
  <r>
    <n v="1103036"/>
    <n v="5"/>
    <n v="0"/>
    <x v="1"/>
    <x v="2"/>
    <n v="17.04"/>
    <n v="0.21"/>
    <x v="130"/>
  </r>
  <r>
    <n v="1103037"/>
    <n v="5"/>
    <n v="1"/>
    <x v="32"/>
    <x v="14"/>
    <n v="0"/>
    <n v="3.02"/>
    <x v="20"/>
  </r>
  <r>
    <n v="1103037"/>
    <n v="5"/>
    <n v="0"/>
    <x v="1"/>
    <x v="15"/>
    <n v="0"/>
    <n v="1.1399999999999999"/>
    <x v="62"/>
  </r>
  <r>
    <n v="1103037"/>
    <n v="5"/>
    <n v="0"/>
    <x v="1"/>
    <x v="1"/>
    <n v="0"/>
    <n v="1.4"/>
    <x v="1"/>
  </r>
  <r>
    <n v="1103037"/>
    <n v="5"/>
    <n v="0"/>
    <x v="1"/>
    <x v="2"/>
    <n v="13.21"/>
    <n v="0.19"/>
    <x v="131"/>
  </r>
  <r>
    <n v="1103038"/>
    <n v="5"/>
    <n v="0"/>
    <x v="24"/>
    <x v="0"/>
    <n v="0"/>
    <n v="1.72"/>
    <x v="20"/>
  </r>
  <r>
    <n v="1103038"/>
    <n v="5"/>
    <n v="0"/>
    <x v="1"/>
    <x v="2"/>
    <n v="8.66"/>
    <n v="0.08"/>
    <x v="22"/>
  </r>
  <r>
    <n v="1103039"/>
    <n v="5"/>
    <n v="1"/>
    <x v="32"/>
    <x v="23"/>
    <n v="0"/>
    <n v="49.23"/>
    <x v="360"/>
  </r>
  <r>
    <n v="1103039"/>
    <n v="5"/>
    <n v="0"/>
    <x v="1"/>
    <x v="15"/>
    <n v="0"/>
    <n v="0.91"/>
    <x v="118"/>
  </r>
  <r>
    <n v="1103039"/>
    <n v="5"/>
    <n v="0"/>
    <x v="1"/>
    <x v="2"/>
    <n v="74.489999999999995"/>
    <n v="1.38"/>
    <x v="210"/>
  </r>
  <r>
    <n v="1103039"/>
    <n v="5"/>
    <n v="2"/>
    <x v="13"/>
    <x v="6"/>
    <n v="0"/>
    <n v="0"/>
    <x v="358"/>
  </r>
  <r>
    <n v="1103039"/>
    <n v="5"/>
    <n v="0"/>
    <x v="1"/>
    <x v="4"/>
    <n v="0"/>
    <n v="0.25"/>
    <x v="359"/>
  </r>
  <r>
    <n v="1103040"/>
    <n v="5"/>
    <n v="0"/>
    <x v="24"/>
    <x v="14"/>
    <n v="0"/>
    <n v="0.64"/>
    <x v="20"/>
  </r>
  <r>
    <n v="1103040"/>
    <n v="5"/>
    <n v="0"/>
    <x v="1"/>
    <x v="15"/>
    <n v="0"/>
    <n v="1.1399999999999999"/>
    <x v="62"/>
  </r>
  <r>
    <n v="1103040"/>
    <n v="5"/>
    <n v="0"/>
    <x v="1"/>
    <x v="2"/>
    <n v="10.83"/>
    <n v="0.08"/>
    <x v="91"/>
  </r>
  <r>
    <n v="1103041"/>
    <n v="5"/>
    <n v="11"/>
    <x v="43"/>
    <x v="0"/>
    <n v="0"/>
    <n v="5"/>
    <x v="20"/>
  </r>
  <r>
    <n v="1103041"/>
    <n v="5"/>
    <n v="0"/>
    <x v="1"/>
    <x v="2"/>
    <n v="11.94"/>
    <n v="0.23"/>
    <x v="22"/>
  </r>
  <r>
    <n v="1103042"/>
    <n v="5"/>
    <n v="0"/>
    <x v="24"/>
    <x v="7"/>
    <n v="0"/>
    <n v="25.46"/>
    <x v="122"/>
  </r>
  <r>
    <n v="1103042"/>
    <n v="5"/>
    <n v="0"/>
    <x v="1"/>
    <x v="2"/>
    <n v="36.64"/>
    <n v="0.7"/>
    <x v="22"/>
  </r>
  <r>
    <n v="1103043"/>
    <n v="5"/>
    <n v="0"/>
    <x v="24"/>
    <x v="23"/>
    <n v="0"/>
    <n v="15.34"/>
    <x v="139"/>
  </r>
  <r>
    <n v="1103043"/>
    <n v="5"/>
    <n v="0"/>
    <x v="1"/>
    <x v="15"/>
    <n v="0"/>
    <n v="0.91"/>
    <x v="118"/>
  </r>
  <r>
    <n v="1103043"/>
    <n v="5"/>
    <n v="0"/>
    <x v="1"/>
    <x v="2"/>
    <n v="29.74"/>
    <n v="0.45"/>
    <x v="140"/>
  </r>
  <r>
    <n v="1103044"/>
    <n v="5"/>
    <n v="0"/>
    <x v="24"/>
    <x v="21"/>
    <n v="0"/>
    <n v="6.15"/>
    <x v="145"/>
  </r>
  <r>
    <n v="1103044"/>
    <n v="5"/>
    <n v="0"/>
    <x v="1"/>
    <x v="15"/>
    <n v="0"/>
    <n v="0.91"/>
    <x v="118"/>
  </r>
  <r>
    <n v="1103044"/>
    <n v="5"/>
    <n v="0"/>
    <x v="1"/>
    <x v="2"/>
    <n v="19.34"/>
    <n v="0.19"/>
    <x v="30"/>
  </r>
  <r>
    <n v="1103045"/>
    <n v="5"/>
    <n v="0"/>
    <x v="24"/>
    <x v="26"/>
    <n v="0"/>
    <n v="15.39"/>
    <x v="170"/>
  </r>
  <r>
    <n v="1103045"/>
    <n v="5"/>
    <n v="0"/>
    <x v="1"/>
    <x v="2"/>
    <n v="25.03"/>
    <n v="0.42"/>
    <x v="171"/>
  </r>
  <r>
    <n v="1103045"/>
    <n v="5"/>
    <n v="1"/>
    <x v="32"/>
    <x v="27"/>
    <n v="0"/>
    <n v="0"/>
    <x v="265"/>
  </r>
  <r>
    <n v="1103045"/>
    <n v="5"/>
    <n v="0"/>
    <x v="1"/>
    <x v="4"/>
    <n v="0"/>
    <n v="0.08"/>
    <x v="190"/>
  </r>
  <r>
    <n v="1103046"/>
    <n v="5"/>
    <n v="1"/>
    <x v="32"/>
    <x v="6"/>
    <n v="0"/>
    <n v="0"/>
    <x v="202"/>
  </r>
  <r>
    <n v="1103046"/>
    <n v="5"/>
    <n v="0"/>
    <x v="1"/>
    <x v="4"/>
    <n v="0"/>
    <n v="0.15"/>
    <x v="10"/>
  </r>
  <r>
    <n v="1103046"/>
    <n v="5"/>
    <n v="0"/>
    <x v="24"/>
    <x v="23"/>
    <n v="0"/>
    <n v="44.08"/>
    <x v="272"/>
  </r>
  <r>
    <n v="1103046"/>
    <n v="5"/>
    <n v="0"/>
    <x v="1"/>
    <x v="15"/>
    <n v="0"/>
    <n v="0.91"/>
    <x v="118"/>
  </r>
  <r>
    <n v="1103046"/>
    <n v="5"/>
    <n v="0"/>
    <x v="1"/>
    <x v="2"/>
    <n v="67.08"/>
    <n v="1.23"/>
    <x v="183"/>
  </r>
  <r>
    <n v="1103047"/>
    <n v="5"/>
    <n v="0"/>
    <x v="24"/>
    <x v="21"/>
    <n v="0"/>
    <n v="15.39"/>
    <x v="170"/>
  </r>
  <r>
    <n v="1103047"/>
    <n v="5"/>
    <n v="0"/>
    <x v="1"/>
    <x v="15"/>
    <n v="0"/>
    <n v="0.91"/>
    <x v="118"/>
  </r>
  <r>
    <n v="1103047"/>
    <n v="5"/>
    <n v="0"/>
    <x v="1"/>
    <x v="2"/>
    <n v="28.68"/>
    <n v="0.45"/>
    <x v="30"/>
  </r>
  <r>
    <n v="1103048"/>
    <n v="5"/>
    <n v="0"/>
    <x v="24"/>
    <x v="14"/>
    <n v="0"/>
    <n v="1.72"/>
    <x v="20"/>
  </r>
  <r>
    <n v="1103048"/>
    <n v="5"/>
    <n v="0"/>
    <x v="1"/>
    <x v="15"/>
    <n v="0"/>
    <n v="1.1399999999999999"/>
    <x v="62"/>
  </r>
  <r>
    <n v="1103048"/>
    <n v="5"/>
    <n v="0"/>
    <x v="1"/>
    <x v="2"/>
    <n v="11.91"/>
    <n v="0.13"/>
    <x v="91"/>
  </r>
  <r>
    <n v="1103049"/>
    <n v="5"/>
    <n v="0"/>
    <x v="24"/>
    <x v="0"/>
    <n v="0"/>
    <n v="0.64"/>
    <x v="20"/>
  </r>
  <r>
    <n v="1103049"/>
    <n v="5"/>
    <n v="0"/>
    <x v="1"/>
    <x v="2"/>
    <n v="7.58"/>
    <n v="0.03"/>
    <x v="22"/>
  </r>
  <r>
    <n v="1103050"/>
    <n v="5"/>
    <n v="0"/>
    <x v="24"/>
    <x v="22"/>
    <n v="0"/>
    <n v="11.2"/>
    <x v="119"/>
  </r>
  <r>
    <n v="1103050"/>
    <n v="5"/>
    <n v="0"/>
    <x v="1"/>
    <x v="15"/>
    <n v="0"/>
    <n v="0.91"/>
    <x v="118"/>
  </r>
  <r>
    <n v="1103050"/>
    <n v="5"/>
    <n v="0"/>
    <x v="1"/>
    <x v="2"/>
    <n v="23.1"/>
    <n v="0.34"/>
    <x v="120"/>
  </r>
  <r>
    <n v="1103051"/>
    <n v="5"/>
    <n v="1"/>
    <x v="32"/>
    <x v="14"/>
    <n v="0"/>
    <n v="3.02"/>
    <x v="20"/>
  </r>
  <r>
    <n v="1103051"/>
    <n v="5"/>
    <n v="0"/>
    <x v="1"/>
    <x v="15"/>
    <n v="0"/>
    <n v="1.1399999999999999"/>
    <x v="62"/>
  </r>
  <r>
    <n v="1103051"/>
    <n v="5"/>
    <n v="0"/>
    <x v="1"/>
    <x v="2"/>
    <n v="13.21"/>
    <n v="0.19"/>
    <x v="131"/>
  </r>
  <r>
    <n v="1103053"/>
    <n v="5"/>
    <n v="5"/>
    <x v="10"/>
    <x v="8"/>
    <n v="0"/>
    <n v="176.57"/>
    <x v="524"/>
  </r>
  <r>
    <n v="1103053"/>
    <n v="5"/>
    <n v="0"/>
    <x v="1"/>
    <x v="2"/>
    <n v="244.21"/>
    <n v="4.8600000000000003"/>
    <x v="106"/>
  </r>
  <r>
    <n v="1103054"/>
    <n v="5"/>
    <n v="0"/>
    <x v="24"/>
    <x v="0"/>
    <n v="0"/>
    <n v="1.72"/>
    <x v="20"/>
  </r>
  <r>
    <n v="1103054"/>
    <n v="5"/>
    <n v="0"/>
    <x v="1"/>
    <x v="2"/>
    <n v="8.66"/>
    <n v="0.08"/>
    <x v="22"/>
  </r>
  <r>
    <n v="1103055"/>
    <n v="5"/>
    <n v="0"/>
    <x v="24"/>
    <x v="0"/>
    <n v="0"/>
    <n v="0.64"/>
    <x v="20"/>
  </r>
  <r>
    <n v="1103055"/>
    <n v="5"/>
    <n v="0"/>
    <x v="1"/>
    <x v="2"/>
    <n v="7.58"/>
    <n v="0.03"/>
    <x v="22"/>
  </r>
  <r>
    <n v="1103056"/>
    <n v="5"/>
    <n v="0"/>
    <x v="24"/>
    <x v="14"/>
    <n v="0"/>
    <n v="1.48"/>
    <x v="20"/>
  </r>
  <r>
    <n v="1103056"/>
    <n v="5"/>
    <n v="0"/>
    <x v="1"/>
    <x v="15"/>
    <n v="0"/>
    <n v="1.1399999999999999"/>
    <x v="62"/>
  </r>
  <r>
    <n v="1103056"/>
    <n v="5"/>
    <n v="0"/>
    <x v="1"/>
    <x v="2"/>
    <n v="11.67"/>
    <n v="0.12"/>
    <x v="91"/>
  </r>
  <r>
    <n v="1103057"/>
    <n v="5"/>
    <n v="0"/>
    <x v="24"/>
    <x v="21"/>
    <n v="0"/>
    <n v="9.39"/>
    <x v="145"/>
  </r>
  <r>
    <n v="1103057"/>
    <n v="5"/>
    <n v="0"/>
    <x v="1"/>
    <x v="15"/>
    <n v="0"/>
    <n v="0.91"/>
    <x v="118"/>
  </r>
  <r>
    <n v="1103057"/>
    <n v="5"/>
    <n v="0"/>
    <x v="1"/>
    <x v="2"/>
    <n v="22.58"/>
    <n v="0.28000000000000003"/>
    <x v="30"/>
  </r>
  <r>
    <n v="1103058"/>
    <n v="5"/>
    <n v="0"/>
    <x v="24"/>
    <x v="14"/>
    <n v="0"/>
    <n v="1.19"/>
    <x v="20"/>
  </r>
  <r>
    <n v="1103058"/>
    <n v="5"/>
    <n v="0"/>
    <x v="1"/>
    <x v="15"/>
    <n v="0"/>
    <n v="1.1399999999999999"/>
    <x v="62"/>
  </r>
  <r>
    <n v="1103058"/>
    <n v="5"/>
    <n v="0"/>
    <x v="1"/>
    <x v="5"/>
    <n v="0"/>
    <n v="0"/>
    <x v="124"/>
  </r>
  <r>
    <n v="1103058"/>
    <n v="5"/>
    <n v="0"/>
    <x v="1"/>
    <x v="2"/>
    <n v="14.53"/>
    <n v="0.1"/>
    <x v="125"/>
  </r>
  <r>
    <n v="1103060"/>
    <n v="5"/>
    <n v="0"/>
    <x v="24"/>
    <x v="14"/>
    <n v="0"/>
    <n v="0"/>
    <x v="20"/>
  </r>
  <r>
    <n v="1103060"/>
    <n v="5"/>
    <n v="0"/>
    <x v="1"/>
    <x v="15"/>
    <n v="0"/>
    <n v="1.1399999999999999"/>
    <x v="62"/>
  </r>
  <r>
    <n v="1103060"/>
    <n v="5"/>
    <n v="0"/>
    <x v="1"/>
    <x v="2"/>
    <n v="10.19"/>
    <n v="0.05"/>
    <x v="91"/>
  </r>
  <r>
    <n v="1103061"/>
    <n v="5"/>
    <n v="0"/>
    <x v="24"/>
    <x v="14"/>
    <n v="0"/>
    <n v="1.72"/>
    <x v="20"/>
  </r>
  <r>
    <n v="1103061"/>
    <n v="5"/>
    <n v="0"/>
    <x v="1"/>
    <x v="15"/>
    <n v="0"/>
    <n v="1.1399999999999999"/>
    <x v="62"/>
  </r>
  <r>
    <n v="1103061"/>
    <n v="5"/>
    <n v="0"/>
    <x v="1"/>
    <x v="2"/>
    <n v="11.91"/>
    <n v="0.13"/>
    <x v="91"/>
  </r>
  <r>
    <n v="1103063"/>
    <n v="5"/>
    <n v="2"/>
    <x v="32"/>
    <x v="17"/>
    <n v="0"/>
    <n v="71.13"/>
    <x v="95"/>
  </r>
  <r>
    <n v="1103063"/>
    <n v="5"/>
    <n v="0"/>
    <x v="1"/>
    <x v="2"/>
    <n v="104.57"/>
    <n v="1.96"/>
    <x v="96"/>
  </r>
  <r>
    <n v="1103064"/>
    <n v="5"/>
    <n v="1"/>
    <x v="32"/>
    <x v="14"/>
    <n v="0"/>
    <n v="2.16"/>
    <x v="20"/>
  </r>
  <r>
    <n v="1103064"/>
    <n v="5"/>
    <n v="0"/>
    <x v="1"/>
    <x v="15"/>
    <n v="0"/>
    <n v="1.1399999999999999"/>
    <x v="62"/>
  </r>
  <r>
    <n v="1103064"/>
    <n v="5"/>
    <n v="0"/>
    <x v="1"/>
    <x v="2"/>
    <n v="12.35"/>
    <n v="0.15"/>
    <x v="91"/>
  </r>
  <r>
    <n v="1103065"/>
    <n v="5"/>
    <n v="26"/>
    <x v="39"/>
    <x v="0"/>
    <n v="0"/>
    <n v="8.23"/>
    <x v="689"/>
  </r>
  <r>
    <n v="1103065"/>
    <n v="5"/>
    <n v="0"/>
    <x v="1"/>
    <x v="20"/>
    <n v="0"/>
    <n v="0"/>
    <x v="8"/>
  </r>
  <r>
    <n v="1103065"/>
    <n v="5"/>
    <n v="0"/>
    <x v="1"/>
    <x v="1"/>
    <n v="0"/>
    <n v="1.4"/>
    <x v="1"/>
  </r>
  <r>
    <n v="1103065"/>
    <n v="5"/>
    <n v="0"/>
    <x v="1"/>
    <x v="2"/>
    <n v="20.71"/>
    <n v="0.37"/>
    <x v="263"/>
  </r>
  <r>
    <n v="1103065"/>
    <n v="5"/>
    <n v="33"/>
    <x v="37"/>
    <x v="0"/>
    <n v="0"/>
    <n v="10.58"/>
    <x v="344"/>
  </r>
  <r>
    <n v="1103065"/>
    <n v="5"/>
    <n v="0"/>
    <x v="1"/>
    <x v="20"/>
    <n v="0"/>
    <n v="0"/>
    <x v="8"/>
  </r>
  <r>
    <n v="1103065"/>
    <n v="5"/>
    <n v="0"/>
    <x v="1"/>
    <x v="1"/>
    <n v="0"/>
    <n v="1.4"/>
    <x v="1"/>
  </r>
  <r>
    <n v="1103065"/>
    <n v="5"/>
    <n v="0"/>
    <x v="1"/>
    <x v="2"/>
    <n v="24.96"/>
    <n v="0.47"/>
    <x v="155"/>
  </r>
  <r>
    <n v="1103065"/>
    <n v="5"/>
    <n v="26"/>
    <x v="22"/>
    <x v="3"/>
    <n v="0"/>
    <n v="0"/>
    <x v="193"/>
  </r>
  <r>
    <n v="1103065"/>
    <n v="5"/>
    <n v="34"/>
    <x v="9"/>
    <x v="3"/>
    <n v="0"/>
    <n v="0"/>
    <x v="345"/>
  </r>
  <r>
    <n v="1103065"/>
    <n v="5"/>
    <n v="0"/>
    <x v="1"/>
    <x v="4"/>
    <n v="0"/>
    <n v="0.16"/>
    <x v="297"/>
  </r>
  <r>
    <n v="1103066"/>
    <n v="5"/>
    <n v="0"/>
    <x v="24"/>
    <x v="7"/>
    <n v="0"/>
    <n v="25.46"/>
    <x v="122"/>
  </r>
  <r>
    <n v="1103066"/>
    <n v="5"/>
    <n v="0"/>
    <x v="1"/>
    <x v="2"/>
    <n v="36.64"/>
    <n v="0.7"/>
    <x v="22"/>
  </r>
  <r>
    <n v="1103067"/>
    <n v="5"/>
    <n v="0"/>
    <x v="24"/>
    <x v="0"/>
    <n v="0"/>
    <n v="0.64"/>
    <x v="20"/>
  </r>
  <r>
    <n v="1103067"/>
    <n v="5"/>
    <n v="0"/>
    <x v="1"/>
    <x v="2"/>
    <n v="7.58"/>
    <n v="0.03"/>
    <x v="22"/>
  </r>
  <r>
    <n v="1103068"/>
    <n v="5"/>
    <n v="3"/>
    <x v="30"/>
    <x v="23"/>
    <n v="0"/>
    <n v="18.84"/>
    <x v="139"/>
  </r>
  <r>
    <n v="1103068"/>
    <n v="5"/>
    <n v="0"/>
    <x v="1"/>
    <x v="15"/>
    <n v="0"/>
    <n v="0.91"/>
    <x v="118"/>
  </r>
  <r>
    <n v="1103068"/>
    <n v="5"/>
    <n v="0"/>
    <x v="1"/>
    <x v="2"/>
    <n v="33.24"/>
    <n v="0.54"/>
    <x v="140"/>
  </r>
  <r>
    <n v="1103070"/>
    <n v="5"/>
    <n v="0"/>
    <x v="24"/>
    <x v="14"/>
    <n v="0"/>
    <n v="0.85"/>
    <x v="20"/>
  </r>
  <r>
    <n v="1103070"/>
    <n v="5"/>
    <n v="0"/>
    <x v="1"/>
    <x v="15"/>
    <n v="0"/>
    <n v="1.1399999999999999"/>
    <x v="62"/>
  </r>
  <r>
    <n v="1103070"/>
    <n v="5"/>
    <n v="0"/>
    <x v="1"/>
    <x v="2"/>
    <n v="11.04"/>
    <n v="0.09"/>
    <x v="91"/>
  </r>
  <r>
    <n v="1103072"/>
    <n v="5"/>
    <n v="0"/>
    <x v="24"/>
    <x v="7"/>
    <n v="0"/>
    <n v="25.46"/>
    <x v="122"/>
  </r>
  <r>
    <n v="1103072"/>
    <n v="5"/>
    <n v="0"/>
    <x v="1"/>
    <x v="2"/>
    <n v="36.64"/>
    <n v="0.7"/>
    <x v="22"/>
  </r>
  <r>
    <n v="1103073"/>
    <n v="5"/>
    <n v="0"/>
    <x v="24"/>
    <x v="14"/>
    <n v="0"/>
    <n v="1.72"/>
    <x v="20"/>
  </r>
  <r>
    <n v="1103073"/>
    <n v="5"/>
    <n v="0"/>
    <x v="1"/>
    <x v="15"/>
    <n v="0"/>
    <n v="1.1399999999999999"/>
    <x v="62"/>
  </r>
  <r>
    <n v="1103073"/>
    <n v="5"/>
    <n v="0"/>
    <x v="1"/>
    <x v="2"/>
    <n v="11.91"/>
    <n v="0.13"/>
    <x v="91"/>
  </r>
  <r>
    <n v="1103074"/>
    <n v="5"/>
    <n v="0"/>
    <x v="24"/>
    <x v="0"/>
    <n v="0"/>
    <n v="1.72"/>
    <x v="20"/>
  </r>
  <r>
    <n v="1103074"/>
    <n v="5"/>
    <n v="0"/>
    <x v="1"/>
    <x v="2"/>
    <n v="8.66"/>
    <n v="0.08"/>
    <x v="22"/>
  </r>
  <r>
    <n v="1103075"/>
    <n v="5"/>
    <n v="2"/>
    <x v="30"/>
    <x v="0"/>
    <n v="0"/>
    <n v="1.66"/>
    <x v="20"/>
  </r>
  <r>
    <n v="1103075"/>
    <n v="5"/>
    <n v="0"/>
    <x v="1"/>
    <x v="2"/>
    <n v="8.6"/>
    <n v="0.08"/>
    <x v="22"/>
  </r>
  <r>
    <n v="1103076"/>
    <n v="5"/>
    <n v="8"/>
    <x v="7"/>
    <x v="26"/>
    <n v="0"/>
    <n v="43.89"/>
    <x v="690"/>
  </r>
  <r>
    <n v="1103076"/>
    <n v="5"/>
    <n v="0"/>
    <x v="1"/>
    <x v="1"/>
    <n v="0"/>
    <n v="1.4"/>
    <x v="1"/>
  </r>
  <r>
    <n v="1103076"/>
    <n v="5"/>
    <n v="0"/>
    <x v="1"/>
    <x v="2"/>
    <n v="71.37"/>
    <n v="1.21"/>
    <x v="135"/>
  </r>
  <r>
    <n v="1103077"/>
    <n v="5"/>
    <n v="0"/>
    <x v="24"/>
    <x v="14"/>
    <n v="0"/>
    <n v="1.48"/>
    <x v="20"/>
  </r>
  <r>
    <n v="1103077"/>
    <n v="5"/>
    <n v="0"/>
    <x v="1"/>
    <x v="15"/>
    <n v="0"/>
    <n v="1.1399999999999999"/>
    <x v="62"/>
  </r>
  <r>
    <n v="1103077"/>
    <n v="5"/>
    <n v="0"/>
    <x v="1"/>
    <x v="2"/>
    <n v="11.67"/>
    <n v="0.12"/>
    <x v="91"/>
  </r>
  <r>
    <n v="1103078"/>
    <n v="5"/>
    <n v="0"/>
    <x v="24"/>
    <x v="13"/>
    <n v="0"/>
    <n v="9.6"/>
    <x v="119"/>
  </r>
  <r>
    <n v="1103078"/>
    <n v="5"/>
    <n v="0"/>
    <x v="1"/>
    <x v="5"/>
    <n v="0"/>
    <n v="0"/>
    <x v="254"/>
  </r>
  <r>
    <n v="1103078"/>
    <n v="5"/>
    <n v="0"/>
    <x v="1"/>
    <x v="2"/>
    <n v="20.3"/>
    <n v="0.26"/>
    <x v="120"/>
  </r>
  <r>
    <n v="1103079"/>
    <n v="5"/>
    <n v="0"/>
    <x v="24"/>
    <x v="26"/>
    <n v="0"/>
    <n v="15"/>
    <x v="145"/>
  </r>
  <r>
    <n v="1103079"/>
    <n v="5"/>
    <n v="0"/>
    <x v="1"/>
    <x v="2"/>
    <n v="24.54"/>
    <n v="0.41"/>
    <x v="130"/>
  </r>
  <r>
    <n v="1103080"/>
    <n v="5"/>
    <n v="1"/>
    <x v="32"/>
    <x v="21"/>
    <n v="0"/>
    <n v="7.13"/>
    <x v="145"/>
  </r>
  <r>
    <n v="1103080"/>
    <n v="5"/>
    <n v="0"/>
    <x v="1"/>
    <x v="15"/>
    <n v="0"/>
    <n v="0.91"/>
    <x v="118"/>
  </r>
  <r>
    <n v="1103080"/>
    <n v="5"/>
    <n v="0"/>
    <x v="1"/>
    <x v="5"/>
    <n v="0"/>
    <n v="0"/>
    <x v="262"/>
  </r>
  <r>
    <n v="1103080"/>
    <n v="5"/>
    <n v="0"/>
    <x v="1"/>
    <x v="2"/>
    <n v="24.02"/>
    <n v="0.22"/>
    <x v="9"/>
  </r>
  <r>
    <n v="1103081"/>
    <n v="5"/>
    <n v="1"/>
    <x v="32"/>
    <x v="8"/>
    <n v="0"/>
    <n v="75.22"/>
    <x v="180"/>
  </r>
  <r>
    <n v="1103081"/>
    <n v="5"/>
    <n v="0"/>
    <x v="1"/>
    <x v="2"/>
    <n v="110.72"/>
    <n v="2.0699999999999998"/>
    <x v="98"/>
  </r>
  <r>
    <n v="1103082"/>
    <n v="5"/>
    <n v="0"/>
    <x v="24"/>
    <x v="0"/>
    <n v="0"/>
    <n v="0"/>
    <x v="20"/>
  </r>
  <r>
    <n v="1103082"/>
    <n v="5"/>
    <n v="0"/>
    <x v="1"/>
    <x v="2"/>
    <n v="6.94"/>
    <n v="0"/>
    <x v="22"/>
  </r>
  <r>
    <n v="1103083"/>
    <n v="5"/>
    <n v="1"/>
    <x v="30"/>
    <x v="16"/>
    <n v="0"/>
    <n v="92.84"/>
    <x v="224"/>
  </r>
  <r>
    <n v="1103083"/>
    <n v="5"/>
    <n v="0"/>
    <x v="1"/>
    <x v="2"/>
    <n v="124.96"/>
    <n v="2.56"/>
    <x v="225"/>
  </r>
  <r>
    <n v="1103084"/>
    <n v="5"/>
    <n v="2"/>
    <x v="13"/>
    <x v="27"/>
    <n v="0"/>
    <n v="0"/>
    <x v="146"/>
  </r>
  <r>
    <n v="1103084"/>
    <n v="5"/>
    <n v="0"/>
    <x v="1"/>
    <x v="4"/>
    <n v="0"/>
    <n v="0.15"/>
    <x v="36"/>
  </r>
  <r>
    <n v="1103084"/>
    <n v="5"/>
    <n v="1"/>
    <x v="32"/>
    <x v="26"/>
    <n v="0"/>
    <n v="10.63"/>
    <x v="145"/>
  </r>
  <r>
    <n v="1103084"/>
    <n v="5"/>
    <n v="0"/>
    <x v="1"/>
    <x v="2"/>
    <n v="20.170000000000002"/>
    <n v="0.28999999999999998"/>
    <x v="130"/>
  </r>
  <r>
    <n v="1103085"/>
    <n v="5"/>
    <n v="0"/>
    <x v="24"/>
    <x v="0"/>
    <n v="0"/>
    <n v="0.64"/>
    <x v="20"/>
  </r>
  <r>
    <n v="1103085"/>
    <n v="5"/>
    <n v="0"/>
    <x v="1"/>
    <x v="20"/>
    <n v="0"/>
    <n v="0"/>
    <x v="8"/>
  </r>
  <r>
    <n v="1103085"/>
    <n v="5"/>
    <n v="0"/>
    <x v="1"/>
    <x v="2"/>
    <n v="9.8800000000000008"/>
    <n v="0.03"/>
    <x v="91"/>
  </r>
  <r>
    <n v="1103086"/>
    <n v="5"/>
    <n v="0"/>
    <x v="24"/>
    <x v="0"/>
    <n v="0"/>
    <n v="1.72"/>
    <x v="20"/>
  </r>
  <r>
    <n v="1103086"/>
    <n v="5"/>
    <n v="0"/>
    <x v="1"/>
    <x v="2"/>
    <n v="8.66"/>
    <n v="0.08"/>
    <x v="22"/>
  </r>
  <r>
    <n v="1103087"/>
    <n v="5"/>
    <n v="1"/>
    <x v="24"/>
    <x v="8"/>
    <n v="0"/>
    <n v="57.85"/>
    <x v="121"/>
  </r>
  <r>
    <n v="1103087"/>
    <n v="5"/>
    <n v="0"/>
    <x v="1"/>
    <x v="2"/>
    <n v="85.86"/>
    <n v="1.59"/>
    <x v="24"/>
  </r>
  <r>
    <n v="1103089"/>
    <n v="5"/>
    <n v="0"/>
    <x v="24"/>
    <x v="0"/>
    <n v="0"/>
    <n v="1.72"/>
    <x v="20"/>
  </r>
  <r>
    <n v="1103089"/>
    <n v="5"/>
    <n v="0"/>
    <x v="1"/>
    <x v="2"/>
    <n v="8.66"/>
    <n v="0.08"/>
    <x v="22"/>
  </r>
  <r>
    <n v="1103090"/>
    <n v="5"/>
    <n v="0"/>
    <x v="24"/>
    <x v="14"/>
    <n v="0"/>
    <n v="1.59"/>
    <x v="20"/>
  </r>
  <r>
    <n v="1103090"/>
    <n v="5"/>
    <n v="0"/>
    <x v="1"/>
    <x v="15"/>
    <n v="0"/>
    <n v="1.1399999999999999"/>
    <x v="62"/>
  </r>
  <r>
    <n v="1103090"/>
    <n v="5"/>
    <n v="0"/>
    <x v="1"/>
    <x v="2"/>
    <n v="11.78"/>
    <n v="0.12"/>
    <x v="91"/>
  </r>
  <r>
    <n v="1103091"/>
    <n v="5"/>
    <n v="0"/>
    <x v="24"/>
    <x v="7"/>
    <n v="0"/>
    <n v="25.46"/>
    <x v="122"/>
  </r>
  <r>
    <n v="1103091"/>
    <n v="5"/>
    <n v="0"/>
    <x v="1"/>
    <x v="2"/>
    <n v="36.64"/>
    <n v="0.7"/>
    <x v="22"/>
  </r>
  <r>
    <n v="1103091"/>
    <n v="5"/>
    <n v="1"/>
    <x v="32"/>
    <x v="6"/>
    <n v="0"/>
    <n v="0"/>
    <x v="135"/>
  </r>
  <r>
    <n v="1103091"/>
    <n v="5"/>
    <n v="0"/>
    <x v="1"/>
    <x v="4"/>
    <n v="0"/>
    <n v="0.05"/>
    <x v="203"/>
  </r>
  <r>
    <n v="1103092"/>
    <n v="5"/>
    <n v="7"/>
    <x v="19"/>
    <x v="14"/>
    <n v="0"/>
    <n v="4.96"/>
    <x v="255"/>
  </r>
  <r>
    <n v="1103092"/>
    <n v="5"/>
    <n v="0"/>
    <x v="1"/>
    <x v="15"/>
    <n v="0"/>
    <n v="1.1399999999999999"/>
    <x v="62"/>
  </r>
  <r>
    <n v="1103092"/>
    <n v="5"/>
    <n v="0"/>
    <x v="1"/>
    <x v="2"/>
    <n v="16.649999999999999"/>
    <n v="0.27"/>
    <x v="256"/>
  </r>
  <r>
    <n v="1103093"/>
    <n v="5"/>
    <n v="0"/>
    <x v="24"/>
    <x v="23"/>
    <n v="0"/>
    <n v="15.34"/>
    <x v="139"/>
  </r>
  <r>
    <n v="1103093"/>
    <n v="5"/>
    <n v="0"/>
    <x v="1"/>
    <x v="15"/>
    <n v="0"/>
    <n v="0.91"/>
    <x v="118"/>
  </r>
  <r>
    <n v="1103093"/>
    <n v="5"/>
    <n v="0"/>
    <x v="1"/>
    <x v="2"/>
    <n v="29.74"/>
    <n v="0.45"/>
    <x v="140"/>
  </r>
  <r>
    <n v="1103094"/>
    <n v="5"/>
    <n v="1"/>
    <x v="32"/>
    <x v="26"/>
    <n v="0"/>
    <n v="7.13"/>
    <x v="145"/>
  </r>
  <r>
    <n v="1103094"/>
    <n v="5"/>
    <n v="0"/>
    <x v="1"/>
    <x v="2"/>
    <n v="16.670000000000002"/>
    <n v="0.2"/>
    <x v="130"/>
  </r>
  <r>
    <n v="1103095"/>
    <n v="5"/>
    <n v="0"/>
    <x v="24"/>
    <x v="14"/>
    <n v="0"/>
    <n v="1.19"/>
    <x v="20"/>
  </r>
  <r>
    <n v="1103095"/>
    <n v="5"/>
    <n v="0"/>
    <x v="1"/>
    <x v="15"/>
    <n v="0"/>
    <n v="1.1399999999999999"/>
    <x v="62"/>
  </r>
  <r>
    <n v="1103095"/>
    <n v="5"/>
    <n v="0"/>
    <x v="1"/>
    <x v="2"/>
    <n v="11.38"/>
    <n v="0.1"/>
    <x v="91"/>
  </r>
  <r>
    <n v="1103096"/>
    <n v="5"/>
    <n v="0"/>
    <x v="24"/>
    <x v="14"/>
    <n v="0"/>
    <n v="1.48"/>
    <x v="20"/>
  </r>
  <r>
    <n v="1103096"/>
    <n v="5"/>
    <n v="0"/>
    <x v="1"/>
    <x v="15"/>
    <n v="0"/>
    <n v="1.1399999999999999"/>
    <x v="62"/>
  </r>
  <r>
    <n v="1103096"/>
    <n v="5"/>
    <n v="0"/>
    <x v="1"/>
    <x v="2"/>
    <n v="11.67"/>
    <n v="0.12"/>
    <x v="91"/>
  </r>
  <r>
    <n v="1103097"/>
    <n v="5"/>
    <n v="2"/>
    <x v="32"/>
    <x v="0"/>
    <n v="0"/>
    <n v="2.16"/>
    <x v="20"/>
  </r>
  <r>
    <n v="1103097"/>
    <n v="5"/>
    <n v="0"/>
    <x v="1"/>
    <x v="2"/>
    <n v="9.1"/>
    <n v="0.1"/>
    <x v="22"/>
  </r>
  <r>
    <n v="1103098"/>
    <n v="5"/>
    <n v="4"/>
    <x v="11"/>
    <x v="7"/>
    <n v="0"/>
    <n v="51.41"/>
    <x v="453"/>
  </r>
  <r>
    <n v="1103098"/>
    <n v="5"/>
    <n v="0"/>
    <x v="1"/>
    <x v="2"/>
    <n v="73.97"/>
    <n v="1.41"/>
    <x v="26"/>
  </r>
  <r>
    <n v="1103101"/>
    <n v="5"/>
    <n v="0"/>
    <x v="24"/>
    <x v="13"/>
    <n v="0"/>
    <n v="3.25"/>
    <x v="119"/>
  </r>
  <r>
    <n v="1103101"/>
    <n v="5"/>
    <n v="0"/>
    <x v="1"/>
    <x v="2"/>
    <n v="11.5"/>
    <n v="0.09"/>
    <x v="253"/>
  </r>
  <r>
    <n v="1103102"/>
    <n v="5"/>
    <n v="0"/>
    <x v="24"/>
    <x v="23"/>
    <n v="0"/>
    <n v="44.08"/>
    <x v="272"/>
  </r>
  <r>
    <n v="1103102"/>
    <n v="5"/>
    <n v="0"/>
    <x v="1"/>
    <x v="15"/>
    <n v="0"/>
    <n v="0.91"/>
    <x v="118"/>
  </r>
  <r>
    <n v="1103102"/>
    <n v="5"/>
    <n v="0"/>
    <x v="1"/>
    <x v="2"/>
    <n v="67.08"/>
    <n v="1.23"/>
    <x v="183"/>
  </r>
  <r>
    <n v="1103102"/>
    <n v="5"/>
    <n v="1"/>
    <x v="32"/>
    <x v="6"/>
    <n v="0"/>
    <n v="0"/>
    <x v="202"/>
  </r>
  <r>
    <n v="1103102"/>
    <n v="5"/>
    <n v="0"/>
    <x v="1"/>
    <x v="4"/>
    <n v="0"/>
    <n v="0.15"/>
    <x v="10"/>
  </r>
  <r>
    <n v="1103103"/>
    <n v="5"/>
    <n v="0"/>
    <x v="24"/>
    <x v="14"/>
    <n v="0"/>
    <n v="1.59"/>
    <x v="20"/>
  </r>
  <r>
    <n v="1103103"/>
    <n v="5"/>
    <n v="0"/>
    <x v="1"/>
    <x v="15"/>
    <n v="0"/>
    <n v="1.1399999999999999"/>
    <x v="62"/>
  </r>
  <r>
    <n v="1103103"/>
    <n v="5"/>
    <n v="0"/>
    <x v="1"/>
    <x v="2"/>
    <n v="11.78"/>
    <n v="0.12"/>
    <x v="91"/>
  </r>
  <r>
    <n v="1103104"/>
    <n v="5"/>
    <n v="0"/>
    <x v="24"/>
    <x v="0"/>
    <n v="0"/>
    <n v="1.48"/>
    <x v="20"/>
  </r>
  <r>
    <n v="1103104"/>
    <n v="5"/>
    <n v="0"/>
    <x v="1"/>
    <x v="2"/>
    <n v="8.42"/>
    <n v="7.0000000000000007E-2"/>
    <x v="22"/>
  </r>
  <r>
    <n v="1103105"/>
    <n v="5"/>
    <n v="2"/>
    <x v="32"/>
    <x v="14"/>
    <n v="0"/>
    <n v="1.31"/>
    <x v="20"/>
  </r>
  <r>
    <n v="1103105"/>
    <n v="5"/>
    <n v="0"/>
    <x v="1"/>
    <x v="15"/>
    <n v="0"/>
    <n v="1.1399999999999999"/>
    <x v="62"/>
  </r>
  <r>
    <n v="1103105"/>
    <n v="5"/>
    <n v="0"/>
    <x v="1"/>
    <x v="2"/>
    <n v="11.5"/>
    <n v="0.11"/>
    <x v="91"/>
  </r>
  <r>
    <n v="1103106"/>
    <n v="5"/>
    <n v="0"/>
    <x v="24"/>
    <x v="14"/>
    <n v="0"/>
    <n v="1.72"/>
    <x v="20"/>
  </r>
  <r>
    <n v="1103106"/>
    <n v="5"/>
    <n v="0"/>
    <x v="1"/>
    <x v="15"/>
    <n v="0"/>
    <n v="1.1399999999999999"/>
    <x v="62"/>
  </r>
  <r>
    <n v="1103106"/>
    <n v="5"/>
    <n v="0"/>
    <x v="1"/>
    <x v="2"/>
    <n v="11.91"/>
    <n v="0.13"/>
    <x v="91"/>
  </r>
  <r>
    <n v="1103108"/>
    <n v="5"/>
    <n v="0"/>
    <x v="24"/>
    <x v="21"/>
    <n v="0"/>
    <n v="13.71"/>
    <x v="145"/>
  </r>
  <r>
    <n v="1103108"/>
    <n v="5"/>
    <n v="0"/>
    <x v="1"/>
    <x v="15"/>
    <n v="0"/>
    <n v="0.91"/>
    <x v="118"/>
  </r>
  <r>
    <n v="1103108"/>
    <n v="5"/>
    <n v="0"/>
    <x v="1"/>
    <x v="2"/>
    <n v="26.9"/>
    <n v="0.4"/>
    <x v="30"/>
  </r>
  <r>
    <n v="1103108"/>
    <n v="5"/>
    <n v="1"/>
    <x v="32"/>
    <x v="27"/>
    <n v="0"/>
    <n v="0"/>
    <x v="140"/>
  </r>
  <r>
    <n v="1103108"/>
    <n v="5"/>
    <n v="0"/>
    <x v="1"/>
    <x v="4"/>
    <n v="0"/>
    <n v="0.06"/>
    <x v="36"/>
  </r>
  <r>
    <n v="1103109"/>
    <n v="5"/>
    <n v="0"/>
    <x v="24"/>
    <x v="7"/>
    <n v="0"/>
    <n v="44.08"/>
    <x v="272"/>
  </r>
  <r>
    <n v="1103109"/>
    <n v="5"/>
    <n v="0"/>
    <x v="1"/>
    <x v="2"/>
    <n v="63.43"/>
    <n v="1.21"/>
    <x v="257"/>
  </r>
  <r>
    <n v="1103110"/>
    <n v="5"/>
    <n v="1"/>
    <x v="24"/>
    <x v="8"/>
    <n v="0"/>
    <n v="61.84"/>
    <x v="180"/>
  </r>
  <r>
    <n v="1103110"/>
    <n v="5"/>
    <n v="0"/>
    <x v="1"/>
    <x v="2"/>
    <n v="97.34"/>
    <n v="1.7"/>
    <x v="181"/>
  </r>
  <r>
    <n v="1103111"/>
    <n v="5"/>
    <n v="1"/>
    <x v="32"/>
    <x v="26"/>
    <n v="0"/>
    <n v="7.83"/>
    <x v="145"/>
  </r>
  <r>
    <n v="1103111"/>
    <n v="5"/>
    <n v="0"/>
    <x v="1"/>
    <x v="2"/>
    <n v="17.37"/>
    <n v="0.22"/>
    <x v="130"/>
  </r>
  <r>
    <n v="1103112"/>
    <n v="5"/>
    <n v="3"/>
    <x v="13"/>
    <x v="0"/>
    <n v="0"/>
    <n v="1.87"/>
    <x v="20"/>
  </r>
  <r>
    <n v="1103112"/>
    <n v="5"/>
    <n v="0"/>
    <x v="1"/>
    <x v="1"/>
    <n v="0"/>
    <n v="1.4"/>
    <x v="1"/>
  </r>
  <r>
    <n v="1103112"/>
    <n v="5"/>
    <n v="0"/>
    <x v="1"/>
    <x v="2"/>
    <n v="8.81"/>
    <n v="0.08"/>
    <x v="21"/>
  </r>
  <r>
    <n v="1103114"/>
    <n v="5"/>
    <n v="1"/>
    <x v="32"/>
    <x v="21"/>
    <n v="0"/>
    <n v="18.28"/>
    <x v="117"/>
  </r>
  <r>
    <n v="1103114"/>
    <n v="5"/>
    <n v="0"/>
    <x v="1"/>
    <x v="15"/>
    <n v="0"/>
    <n v="0.91"/>
    <x v="118"/>
  </r>
  <r>
    <n v="1103114"/>
    <n v="5"/>
    <n v="0"/>
    <x v="1"/>
    <x v="2"/>
    <n v="33.369999999999997"/>
    <n v="0.53"/>
    <x v="41"/>
  </r>
  <r>
    <n v="1103115"/>
    <n v="5"/>
    <n v="0"/>
    <x v="24"/>
    <x v="0"/>
    <n v="0"/>
    <n v="1.72"/>
    <x v="20"/>
  </r>
  <r>
    <n v="1103115"/>
    <n v="5"/>
    <n v="0"/>
    <x v="1"/>
    <x v="2"/>
    <n v="8.66"/>
    <n v="0.08"/>
    <x v="22"/>
  </r>
  <r>
    <n v="1103116"/>
    <n v="5"/>
    <n v="1"/>
    <x v="30"/>
    <x v="8"/>
    <n v="0"/>
    <n v="85.13"/>
    <x v="121"/>
  </r>
  <r>
    <n v="1103116"/>
    <n v="5"/>
    <n v="0"/>
    <x v="1"/>
    <x v="2"/>
    <n v="113.14"/>
    <n v="2.34"/>
    <x v="24"/>
  </r>
  <r>
    <n v="1103117"/>
    <n v="5"/>
    <n v="0"/>
    <x v="24"/>
    <x v="14"/>
    <n v="0"/>
    <n v="0"/>
    <x v="20"/>
  </r>
  <r>
    <n v="1103117"/>
    <n v="5"/>
    <n v="0"/>
    <x v="1"/>
    <x v="15"/>
    <n v="0"/>
    <n v="1.1399999999999999"/>
    <x v="62"/>
  </r>
  <r>
    <n v="1103117"/>
    <n v="5"/>
    <n v="0"/>
    <x v="1"/>
    <x v="2"/>
    <n v="10.19"/>
    <n v="0.05"/>
    <x v="91"/>
  </r>
  <r>
    <n v="1103118"/>
    <n v="5"/>
    <n v="7"/>
    <x v="19"/>
    <x v="0"/>
    <n v="0"/>
    <n v="5.32"/>
    <x v="211"/>
  </r>
  <r>
    <n v="1103118"/>
    <n v="5"/>
    <n v="0"/>
    <x v="1"/>
    <x v="2"/>
    <n v="13.4"/>
    <n v="0.24"/>
    <x v="212"/>
  </r>
  <r>
    <n v="1103119"/>
    <n v="5"/>
    <n v="3"/>
    <x v="13"/>
    <x v="14"/>
    <n v="0"/>
    <n v="3.35"/>
    <x v="20"/>
  </r>
  <r>
    <n v="1103119"/>
    <n v="5"/>
    <n v="0"/>
    <x v="1"/>
    <x v="15"/>
    <n v="0"/>
    <n v="1.1399999999999999"/>
    <x v="62"/>
  </r>
  <r>
    <n v="1103119"/>
    <n v="5"/>
    <n v="0"/>
    <x v="1"/>
    <x v="1"/>
    <n v="0"/>
    <n v="1.4"/>
    <x v="1"/>
  </r>
  <r>
    <n v="1103119"/>
    <n v="5"/>
    <n v="0"/>
    <x v="1"/>
    <x v="2"/>
    <n v="13.54"/>
    <n v="0.2"/>
    <x v="91"/>
  </r>
  <r>
    <n v="1103119"/>
    <n v="5"/>
    <n v="4"/>
    <x v="11"/>
    <x v="3"/>
    <n v="0"/>
    <n v="0"/>
    <x v="84"/>
  </r>
  <r>
    <n v="1103119"/>
    <n v="5"/>
    <n v="0"/>
    <x v="1"/>
    <x v="4"/>
    <n v="0"/>
    <n v="0.01"/>
    <x v="36"/>
  </r>
  <r>
    <n v="1103120"/>
    <n v="5"/>
    <n v="0"/>
    <x v="24"/>
    <x v="26"/>
    <n v="0"/>
    <n v="9.39"/>
    <x v="145"/>
  </r>
  <r>
    <n v="1103120"/>
    <n v="5"/>
    <n v="0"/>
    <x v="1"/>
    <x v="2"/>
    <n v="18.93"/>
    <n v="0.26"/>
    <x v="130"/>
  </r>
  <r>
    <n v="1103121"/>
    <n v="5"/>
    <n v="0"/>
    <x v="24"/>
    <x v="21"/>
    <n v="0"/>
    <n v="15.39"/>
    <x v="170"/>
  </r>
  <r>
    <n v="1103121"/>
    <n v="5"/>
    <n v="0"/>
    <x v="1"/>
    <x v="15"/>
    <n v="0"/>
    <n v="0.91"/>
    <x v="118"/>
  </r>
  <r>
    <n v="1103121"/>
    <n v="5"/>
    <n v="0"/>
    <x v="1"/>
    <x v="2"/>
    <n v="28.68"/>
    <n v="0.45"/>
    <x v="30"/>
  </r>
  <r>
    <n v="1103121"/>
    <n v="5"/>
    <n v="1"/>
    <x v="32"/>
    <x v="27"/>
    <n v="0"/>
    <n v="0"/>
    <x v="265"/>
  </r>
  <r>
    <n v="1103121"/>
    <n v="5"/>
    <n v="0"/>
    <x v="1"/>
    <x v="4"/>
    <n v="0"/>
    <n v="0.08"/>
    <x v="190"/>
  </r>
  <r>
    <n v="1103122"/>
    <n v="5"/>
    <n v="0"/>
    <x v="24"/>
    <x v="0"/>
    <n v="0"/>
    <n v="0.64"/>
    <x v="20"/>
  </r>
  <r>
    <n v="1103122"/>
    <n v="5"/>
    <n v="0"/>
    <x v="1"/>
    <x v="2"/>
    <n v="7.58"/>
    <n v="0.03"/>
    <x v="22"/>
  </r>
  <r>
    <n v="1103124"/>
    <n v="5"/>
    <n v="0"/>
    <x v="24"/>
    <x v="0"/>
    <n v="0"/>
    <n v="0.85"/>
    <x v="20"/>
  </r>
  <r>
    <n v="1103124"/>
    <n v="5"/>
    <n v="0"/>
    <x v="1"/>
    <x v="2"/>
    <n v="7.79"/>
    <n v="0.04"/>
    <x v="22"/>
  </r>
  <r>
    <n v="1103126"/>
    <n v="5"/>
    <n v="0"/>
    <x v="24"/>
    <x v="14"/>
    <n v="0"/>
    <n v="1.19"/>
    <x v="20"/>
  </r>
  <r>
    <n v="1103126"/>
    <n v="5"/>
    <n v="0"/>
    <x v="1"/>
    <x v="15"/>
    <n v="0"/>
    <n v="1.1399999999999999"/>
    <x v="62"/>
  </r>
  <r>
    <n v="1103126"/>
    <n v="5"/>
    <n v="0"/>
    <x v="1"/>
    <x v="2"/>
    <n v="11.38"/>
    <n v="0.1"/>
    <x v="91"/>
  </r>
  <r>
    <n v="1103127"/>
    <n v="5"/>
    <n v="0"/>
    <x v="24"/>
    <x v="14"/>
    <n v="0"/>
    <n v="1.72"/>
    <x v="20"/>
  </r>
  <r>
    <n v="1103127"/>
    <n v="5"/>
    <n v="0"/>
    <x v="1"/>
    <x v="15"/>
    <n v="0"/>
    <n v="1.1399999999999999"/>
    <x v="62"/>
  </r>
  <r>
    <n v="1103127"/>
    <n v="5"/>
    <n v="0"/>
    <x v="1"/>
    <x v="2"/>
    <n v="11.91"/>
    <n v="0.13"/>
    <x v="91"/>
  </r>
  <r>
    <n v="1103128"/>
    <n v="5"/>
    <n v="0"/>
    <x v="24"/>
    <x v="14"/>
    <n v="0"/>
    <n v="0.85"/>
    <x v="20"/>
  </r>
  <r>
    <n v="1103128"/>
    <n v="5"/>
    <n v="0"/>
    <x v="1"/>
    <x v="15"/>
    <n v="0"/>
    <n v="1.1399999999999999"/>
    <x v="62"/>
  </r>
  <r>
    <n v="1103128"/>
    <n v="5"/>
    <n v="0"/>
    <x v="1"/>
    <x v="2"/>
    <n v="11.04"/>
    <n v="0.09"/>
    <x v="91"/>
  </r>
  <r>
    <n v="1103129"/>
    <n v="5"/>
    <n v="0"/>
    <x v="24"/>
    <x v="21"/>
    <n v="0"/>
    <n v="9.39"/>
    <x v="145"/>
  </r>
  <r>
    <n v="1103129"/>
    <n v="5"/>
    <n v="0"/>
    <x v="1"/>
    <x v="15"/>
    <n v="0"/>
    <n v="0.91"/>
    <x v="118"/>
  </r>
  <r>
    <n v="1103129"/>
    <n v="5"/>
    <n v="0"/>
    <x v="1"/>
    <x v="5"/>
    <n v="0"/>
    <n v="0"/>
    <x v="262"/>
  </r>
  <r>
    <n v="1103129"/>
    <n v="5"/>
    <n v="0"/>
    <x v="1"/>
    <x v="2"/>
    <n v="26.28"/>
    <n v="0.28000000000000003"/>
    <x v="9"/>
  </r>
  <r>
    <n v="1103130"/>
    <n v="5"/>
    <n v="1"/>
    <x v="32"/>
    <x v="0"/>
    <n v="0"/>
    <n v="3.02"/>
    <x v="20"/>
  </r>
  <r>
    <n v="1103130"/>
    <n v="5"/>
    <n v="0"/>
    <x v="1"/>
    <x v="20"/>
    <n v="0"/>
    <n v="0"/>
    <x v="8"/>
  </r>
  <r>
    <n v="1103130"/>
    <n v="5"/>
    <n v="0"/>
    <x v="1"/>
    <x v="2"/>
    <n v="12.26"/>
    <n v="0.14000000000000001"/>
    <x v="91"/>
  </r>
  <r>
    <n v="1103131"/>
    <n v="5"/>
    <n v="0"/>
    <x v="24"/>
    <x v="0"/>
    <n v="0"/>
    <n v="0.64"/>
    <x v="20"/>
  </r>
  <r>
    <n v="1103131"/>
    <n v="5"/>
    <n v="0"/>
    <x v="1"/>
    <x v="2"/>
    <n v="7.58"/>
    <n v="0.03"/>
    <x v="22"/>
  </r>
  <r>
    <n v="1103132"/>
    <n v="5"/>
    <n v="0"/>
    <x v="24"/>
    <x v="21"/>
    <n v="0"/>
    <n v="15.39"/>
    <x v="170"/>
  </r>
  <r>
    <n v="1103132"/>
    <n v="5"/>
    <n v="0"/>
    <x v="1"/>
    <x v="15"/>
    <n v="0"/>
    <n v="0.91"/>
    <x v="118"/>
  </r>
  <r>
    <n v="1103132"/>
    <n v="5"/>
    <n v="0"/>
    <x v="1"/>
    <x v="2"/>
    <n v="28.68"/>
    <n v="0.45"/>
    <x v="30"/>
  </r>
  <r>
    <n v="1103133"/>
    <n v="5"/>
    <n v="6"/>
    <x v="10"/>
    <x v="14"/>
    <n v="0"/>
    <n v="3.4"/>
    <x v="20"/>
  </r>
  <r>
    <n v="1103133"/>
    <n v="5"/>
    <n v="0"/>
    <x v="1"/>
    <x v="15"/>
    <n v="0"/>
    <n v="1.1399999999999999"/>
    <x v="62"/>
  </r>
  <r>
    <n v="1103133"/>
    <n v="5"/>
    <n v="0"/>
    <x v="1"/>
    <x v="20"/>
    <n v="0"/>
    <n v="0"/>
    <x v="115"/>
  </r>
  <r>
    <n v="1103133"/>
    <n v="5"/>
    <n v="0"/>
    <x v="1"/>
    <x v="2"/>
    <n v="17.59"/>
    <n v="0.2"/>
    <x v="116"/>
  </r>
  <r>
    <n v="1103135"/>
    <n v="5"/>
    <n v="0"/>
    <x v="24"/>
    <x v="14"/>
    <n v="0"/>
    <n v="0.85"/>
    <x v="20"/>
  </r>
  <r>
    <n v="1103135"/>
    <n v="5"/>
    <n v="0"/>
    <x v="1"/>
    <x v="15"/>
    <n v="0"/>
    <n v="1.1399999999999999"/>
    <x v="62"/>
  </r>
  <r>
    <n v="1103135"/>
    <n v="5"/>
    <n v="0"/>
    <x v="1"/>
    <x v="2"/>
    <n v="11.04"/>
    <n v="0.09"/>
    <x v="91"/>
  </r>
  <r>
    <n v="1103138"/>
    <n v="5"/>
    <n v="0"/>
    <x v="24"/>
    <x v="14"/>
    <n v="0"/>
    <n v="1.72"/>
    <x v="20"/>
  </r>
  <r>
    <n v="1103138"/>
    <n v="5"/>
    <n v="0"/>
    <x v="1"/>
    <x v="15"/>
    <n v="0"/>
    <n v="1.1399999999999999"/>
    <x v="62"/>
  </r>
  <r>
    <n v="1103138"/>
    <n v="5"/>
    <n v="0"/>
    <x v="1"/>
    <x v="2"/>
    <n v="11.91"/>
    <n v="0.13"/>
    <x v="91"/>
  </r>
  <r>
    <n v="1103139"/>
    <n v="5"/>
    <n v="0"/>
    <x v="24"/>
    <x v="13"/>
    <n v="0"/>
    <n v="5.05"/>
    <x v="119"/>
  </r>
  <r>
    <n v="1103139"/>
    <n v="5"/>
    <n v="0"/>
    <x v="1"/>
    <x v="2"/>
    <n v="13.3"/>
    <n v="0.14000000000000001"/>
    <x v="253"/>
  </r>
  <r>
    <n v="1103140"/>
    <n v="5"/>
    <n v="0"/>
    <x v="24"/>
    <x v="14"/>
    <n v="0"/>
    <n v="0.85"/>
    <x v="20"/>
  </r>
  <r>
    <n v="1103140"/>
    <n v="5"/>
    <n v="0"/>
    <x v="1"/>
    <x v="15"/>
    <n v="0"/>
    <n v="1.1399999999999999"/>
    <x v="62"/>
  </r>
  <r>
    <n v="1103140"/>
    <n v="5"/>
    <n v="0"/>
    <x v="1"/>
    <x v="2"/>
    <n v="11.04"/>
    <n v="0.09"/>
    <x v="91"/>
  </r>
  <r>
    <n v="1103141"/>
    <n v="5"/>
    <n v="0"/>
    <x v="24"/>
    <x v="26"/>
    <n v="0"/>
    <n v="6.15"/>
    <x v="145"/>
  </r>
  <r>
    <n v="1103141"/>
    <n v="5"/>
    <n v="0"/>
    <x v="1"/>
    <x v="2"/>
    <n v="15.69"/>
    <n v="0.17"/>
    <x v="130"/>
  </r>
  <r>
    <n v="1103142"/>
    <n v="5"/>
    <n v="0"/>
    <x v="24"/>
    <x v="14"/>
    <n v="0"/>
    <n v="0.64"/>
    <x v="20"/>
  </r>
  <r>
    <n v="1103142"/>
    <n v="5"/>
    <n v="0"/>
    <x v="1"/>
    <x v="15"/>
    <n v="0"/>
    <n v="1.1399999999999999"/>
    <x v="62"/>
  </r>
  <r>
    <n v="1103142"/>
    <n v="5"/>
    <n v="0"/>
    <x v="1"/>
    <x v="2"/>
    <n v="10.83"/>
    <n v="0.08"/>
    <x v="91"/>
  </r>
  <r>
    <n v="1103143"/>
    <n v="5"/>
    <n v="3"/>
    <x v="13"/>
    <x v="0"/>
    <n v="0"/>
    <n v="3.65"/>
    <x v="20"/>
  </r>
  <r>
    <n v="1103143"/>
    <n v="5"/>
    <n v="0"/>
    <x v="1"/>
    <x v="2"/>
    <n v="10.59"/>
    <n v="0.17"/>
    <x v="22"/>
  </r>
  <r>
    <n v="1103144"/>
    <n v="5"/>
    <n v="0"/>
    <x v="24"/>
    <x v="14"/>
    <n v="0"/>
    <n v="0.64"/>
    <x v="20"/>
  </r>
  <r>
    <n v="1103144"/>
    <n v="5"/>
    <n v="0"/>
    <x v="1"/>
    <x v="15"/>
    <n v="0"/>
    <n v="1.1399999999999999"/>
    <x v="62"/>
  </r>
  <r>
    <n v="1103144"/>
    <n v="5"/>
    <n v="0"/>
    <x v="1"/>
    <x v="2"/>
    <n v="10.83"/>
    <n v="0.08"/>
    <x v="91"/>
  </r>
  <r>
    <n v="1103145"/>
    <n v="5"/>
    <n v="1"/>
    <x v="32"/>
    <x v="0"/>
    <n v="0"/>
    <n v="0.72"/>
    <x v="20"/>
  </r>
  <r>
    <n v="1103145"/>
    <n v="5"/>
    <n v="0"/>
    <x v="1"/>
    <x v="2"/>
    <n v="7.66"/>
    <n v="0.03"/>
    <x v="22"/>
  </r>
  <r>
    <n v="1103148"/>
    <n v="5"/>
    <n v="0"/>
    <x v="24"/>
    <x v="0"/>
    <n v="0"/>
    <n v="1.48"/>
    <x v="20"/>
  </r>
  <r>
    <n v="1103148"/>
    <n v="5"/>
    <n v="0"/>
    <x v="1"/>
    <x v="2"/>
    <n v="8.42"/>
    <n v="7.0000000000000007E-2"/>
    <x v="22"/>
  </r>
  <r>
    <n v="1103150"/>
    <n v="5"/>
    <n v="1"/>
    <x v="32"/>
    <x v="14"/>
    <n v="0"/>
    <n v="1.31"/>
    <x v="20"/>
  </r>
  <r>
    <n v="1103150"/>
    <n v="5"/>
    <n v="0"/>
    <x v="1"/>
    <x v="15"/>
    <n v="0"/>
    <n v="1.1399999999999999"/>
    <x v="62"/>
  </r>
  <r>
    <n v="1103150"/>
    <n v="5"/>
    <n v="0"/>
    <x v="1"/>
    <x v="2"/>
    <n v="11.5"/>
    <n v="0.11"/>
    <x v="91"/>
  </r>
  <r>
    <n v="1103151"/>
    <n v="5"/>
    <n v="0"/>
    <x v="24"/>
    <x v="0"/>
    <n v="0"/>
    <n v="1.48"/>
    <x v="20"/>
  </r>
  <r>
    <n v="1103151"/>
    <n v="5"/>
    <n v="0"/>
    <x v="1"/>
    <x v="2"/>
    <n v="8.42"/>
    <n v="7.0000000000000007E-2"/>
    <x v="22"/>
  </r>
  <r>
    <n v="1103152"/>
    <n v="5"/>
    <n v="0"/>
    <x v="24"/>
    <x v="0"/>
    <n v="0"/>
    <n v="0"/>
    <x v="20"/>
  </r>
  <r>
    <n v="1103152"/>
    <n v="5"/>
    <n v="0"/>
    <x v="1"/>
    <x v="2"/>
    <n v="6.94"/>
    <n v="0"/>
    <x v="22"/>
  </r>
  <r>
    <n v="1103153"/>
    <n v="5"/>
    <n v="0"/>
    <x v="24"/>
    <x v="14"/>
    <n v="0"/>
    <n v="1.48"/>
    <x v="20"/>
  </r>
  <r>
    <n v="1103153"/>
    <n v="5"/>
    <n v="0"/>
    <x v="1"/>
    <x v="15"/>
    <n v="0"/>
    <n v="1.1399999999999999"/>
    <x v="62"/>
  </r>
  <r>
    <n v="1103153"/>
    <n v="5"/>
    <n v="0"/>
    <x v="1"/>
    <x v="2"/>
    <n v="11.67"/>
    <n v="0.12"/>
    <x v="91"/>
  </r>
  <r>
    <n v="1103155"/>
    <n v="5"/>
    <n v="1"/>
    <x v="32"/>
    <x v="14"/>
    <n v="0"/>
    <n v="2.16"/>
    <x v="20"/>
  </r>
  <r>
    <n v="1103155"/>
    <n v="5"/>
    <n v="0"/>
    <x v="1"/>
    <x v="15"/>
    <n v="0"/>
    <n v="1.1399999999999999"/>
    <x v="62"/>
  </r>
  <r>
    <n v="1103155"/>
    <n v="5"/>
    <n v="0"/>
    <x v="1"/>
    <x v="2"/>
    <n v="12.35"/>
    <n v="0.15"/>
    <x v="91"/>
  </r>
  <r>
    <n v="1103156"/>
    <n v="5"/>
    <n v="3"/>
    <x v="13"/>
    <x v="0"/>
    <n v="0"/>
    <n v="3.35"/>
    <x v="20"/>
  </r>
  <r>
    <n v="1103156"/>
    <n v="5"/>
    <n v="0"/>
    <x v="1"/>
    <x v="2"/>
    <n v="10.29"/>
    <n v="0.15"/>
    <x v="22"/>
  </r>
  <r>
    <n v="1103157"/>
    <n v="5"/>
    <n v="1"/>
    <x v="32"/>
    <x v="14"/>
    <n v="0"/>
    <n v="2.75"/>
    <x v="20"/>
  </r>
  <r>
    <n v="1103157"/>
    <n v="5"/>
    <n v="0"/>
    <x v="1"/>
    <x v="15"/>
    <n v="0"/>
    <n v="1.1399999999999999"/>
    <x v="62"/>
  </r>
  <r>
    <n v="1103157"/>
    <n v="5"/>
    <n v="0"/>
    <x v="1"/>
    <x v="2"/>
    <n v="12.94"/>
    <n v="0.17"/>
    <x v="91"/>
  </r>
  <r>
    <n v="1103159"/>
    <n v="5"/>
    <n v="2"/>
    <x v="32"/>
    <x v="16"/>
    <n v="0"/>
    <n v="99.35"/>
    <x v="147"/>
  </r>
  <r>
    <n v="1103159"/>
    <n v="5"/>
    <n v="0"/>
    <x v="1"/>
    <x v="2"/>
    <n v="138.94"/>
    <n v="2.73"/>
    <x v="88"/>
  </r>
  <r>
    <n v="1103160"/>
    <n v="5"/>
    <n v="8"/>
    <x v="4"/>
    <x v="8"/>
    <n v="0"/>
    <n v="88.18"/>
    <x v="447"/>
  </r>
  <r>
    <n v="1103160"/>
    <n v="5"/>
    <n v="0"/>
    <x v="1"/>
    <x v="2"/>
    <n v="115.57"/>
    <n v="2.4300000000000002"/>
    <x v="135"/>
  </r>
  <r>
    <n v="1103161"/>
    <n v="5"/>
    <n v="0"/>
    <x v="24"/>
    <x v="26"/>
    <n v="0"/>
    <n v="15.39"/>
    <x v="170"/>
  </r>
  <r>
    <n v="1103161"/>
    <n v="5"/>
    <n v="0"/>
    <x v="1"/>
    <x v="2"/>
    <n v="25.03"/>
    <n v="0.42"/>
    <x v="171"/>
  </r>
  <r>
    <n v="1103162"/>
    <n v="5"/>
    <n v="0"/>
    <x v="24"/>
    <x v="14"/>
    <n v="0"/>
    <n v="0"/>
    <x v="20"/>
  </r>
  <r>
    <n v="1103162"/>
    <n v="5"/>
    <n v="0"/>
    <x v="1"/>
    <x v="15"/>
    <n v="0"/>
    <n v="1.1399999999999999"/>
    <x v="62"/>
  </r>
  <r>
    <n v="1103162"/>
    <n v="5"/>
    <n v="0"/>
    <x v="1"/>
    <x v="2"/>
    <n v="10.19"/>
    <n v="0.05"/>
    <x v="91"/>
  </r>
  <r>
    <n v="1103163"/>
    <n v="5"/>
    <n v="0"/>
    <x v="24"/>
    <x v="14"/>
    <n v="0"/>
    <n v="1.72"/>
    <x v="20"/>
  </r>
  <r>
    <n v="1103163"/>
    <n v="5"/>
    <n v="0"/>
    <x v="1"/>
    <x v="15"/>
    <n v="0"/>
    <n v="1.1399999999999999"/>
    <x v="62"/>
  </r>
  <r>
    <n v="1103163"/>
    <n v="5"/>
    <n v="0"/>
    <x v="1"/>
    <x v="2"/>
    <n v="11.91"/>
    <n v="0.13"/>
    <x v="91"/>
  </r>
  <r>
    <n v="1103164"/>
    <n v="5"/>
    <n v="0"/>
    <x v="24"/>
    <x v="0"/>
    <n v="0"/>
    <n v="1.48"/>
    <x v="20"/>
  </r>
  <r>
    <n v="1103164"/>
    <n v="5"/>
    <n v="0"/>
    <x v="1"/>
    <x v="2"/>
    <n v="8.42"/>
    <n v="7.0000000000000007E-2"/>
    <x v="22"/>
  </r>
  <r>
    <n v="1103165"/>
    <n v="5"/>
    <n v="0"/>
    <x v="24"/>
    <x v="14"/>
    <n v="0"/>
    <n v="1.59"/>
    <x v="20"/>
  </r>
  <r>
    <n v="1103165"/>
    <n v="5"/>
    <n v="0"/>
    <x v="1"/>
    <x v="15"/>
    <n v="0"/>
    <n v="1.1399999999999999"/>
    <x v="62"/>
  </r>
  <r>
    <n v="1103165"/>
    <n v="5"/>
    <n v="0"/>
    <x v="1"/>
    <x v="2"/>
    <n v="11.78"/>
    <n v="0.12"/>
    <x v="91"/>
  </r>
  <r>
    <n v="1103166"/>
    <n v="5"/>
    <n v="0"/>
    <x v="24"/>
    <x v="22"/>
    <n v="0"/>
    <n v="5.05"/>
    <x v="119"/>
  </r>
  <r>
    <n v="1103166"/>
    <n v="5"/>
    <n v="0"/>
    <x v="1"/>
    <x v="15"/>
    <n v="0"/>
    <n v="0.91"/>
    <x v="118"/>
  </r>
  <r>
    <n v="1103166"/>
    <n v="5"/>
    <n v="0"/>
    <x v="1"/>
    <x v="2"/>
    <n v="16.95"/>
    <n v="0.17"/>
    <x v="120"/>
  </r>
  <r>
    <n v="1103167"/>
    <n v="5"/>
    <n v="0"/>
    <x v="24"/>
    <x v="26"/>
    <n v="0"/>
    <n v="15.39"/>
    <x v="170"/>
  </r>
  <r>
    <n v="1103167"/>
    <n v="5"/>
    <n v="0"/>
    <x v="1"/>
    <x v="2"/>
    <n v="25.03"/>
    <n v="0.42"/>
    <x v="171"/>
  </r>
  <r>
    <n v="1103168"/>
    <n v="5"/>
    <n v="0"/>
    <x v="24"/>
    <x v="14"/>
    <n v="0"/>
    <n v="0.64"/>
    <x v="20"/>
  </r>
  <r>
    <n v="1103168"/>
    <n v="5"/>
    <n v="0"/>
    <x v="1"/>
    <x v="15"/>
    <n v="0"/>
    <n v="1.1399999999999999"/>
    <x v="62"/>
  </r>
  <r>
    <n v="1103168"/>
    <n v="5"/>
    <n v="0"/>
    <x v="1"/>
    <x v="2"/>
    <n v="10.83"/>
    <n v="0.08"/>
    <x v="91"/>
  </r>
  <r>
    <n v="1103169"/>
    <n v="5"/>
    <n v="0"/>
    <x v="24"/>
    <x v="14"/>
    <n v="0"/>
    <n v="0.85"/>
    <x v="20"/>
  </r>
  <r>
    <n v="1103169"/>
    <n v="5"/>
    <n v="0"/>
    <x v="1"/>
    <x v="15"/>
    <n v="0"/>
    <n v="1.1399999999999999"/>
    <x v="62"/>
  </r>
  <r>
    <n v="1103169"/>
    <n v="5"/>
    <n v="0"/>
    <x v="1"/>
    <x v="2"/>
    <n v="11.04"/>
    <n v="0.09"/>
    <x v="91"/>
  </r>
  <r>
    <n v="1103170"/>
    <n v="5"/>
    <n v="0"/>
    <x v="24"/>
    <x v="21"/>
    <n v="0"/>
    <n v="9.39"/>
    <x v="145"/>
  </r>
  <r>
    <n v="1103170"/>
    <n v="5"/>
    <n v="0"/>
    <x v="1"/>
    <x v="15"/>
    <n v="0"/>
    <n v="0.91"/>
    <x v="118"/>
  </r>
  <r>
    <n v="1103170"/>
    <n v="5"/>
    <n v="0"/>
    <x v="1"/>
    <x v="2"/>
    <n v="22.58"/>
    <n v="0.28000000000000003"/>
    <x v="30"/>
  </r>
  <r>
    <n v="1103171"/>
    <n v="5"/>
    <n v="0"/>
    <x v="24"/>
    <x v="14"/>
    <n v="0"/>
    <n v="1.19"/>
    <x v="20"/>
  </r>
  <r>
    <n v="1103171"/>
    <n v="5"/>
    <n v="0"/>
    <x v="1"/>
    <x v="15"/>
    <n v="0"/>
    <n v="1.1399999999999999"/>
    <x v="62"/>
  </r>
  <r>
    <n v="1103171"/>
    <n v="5"/>
    <n v="0"/>
    <x v="1"/>
    <x v="2"/>
    <n v="11.38"/>
    <n v="0.1"/>
    <x v="91"/>
  </r>
  <r>
    <n v="1103172"/>
    <n v="5"/>
    <n v="0"/>
    <x v="24"/>
    <x v="14"/>
    <n v="0"/>
    <n v="1.19"/>
    <x v="20"/>
  </r>
  <r>
    <n v="1103172"/>
    <n v="5"/>
    <n v="0"/>
    <x v="1"/>
    <x v="15"/>
    <n v="0"/>
    <n v="1.1399999999999999"/>
    <x v="62"/>
  </r>
  <r>
    <n v="1103172"/>
    <n v="5"/>
    <n v="0"/>
    <x v="1"/>
    <x v="2"/>
    <n v="11.38"/>
    <n v="0.1"/>
    <x v="91"/>
  </r>
  <r>
    <n v="1103173"/>
    <n v="5"/>
    <n v="0"/>
    <x v="24"/>
    <x v="22"/>
    <n v="0"/>
    <n v="5.05"/>
    <x v="119"/>
  </r>
  <r>
    <n v="1103173"/>
    <n v="5"/>
    <n v="0"/>
    <x v="1"/>
    <x v="15"/>
    <n v="0"/>
    <n v="0.91"/>
    <x v="118"/>
  </r>
  <r>
    <n v="1103173"/>
    <n v="5"/>
    <n v="0"/>
    <x v="1"/>
    <x v="2"/>
    <n v="16.95"/>
    <n v="0.17"/>
    <x v="120"/>
  </r>
  <r>
    <n v="1103174"/>
    <n v="5"/>
    <n v="2"/>
    <x v="32"/>
    <x v="8"/>
    <n v="0"/>
    <n v="78.87"/>
    <x v="97"/>
  </r>
  <r>
    <n v="1103174"/>
    <n v="5"/>
    <n v="0"/>
    <x v="1"/>
    <x v="2"/>
    <n v="114.16"/>
    <n v="2.17"/>
    <x v="98"/>
  </r>
  <r>
    <n v="1103175"/>
    <n v="5"/>
    <n v="0"/>
    <x v="24"/>
    <x v="0"/>
    <n v="0"/>
    <n v="1.72"/>
    <x v="20"/>
  </r>
  <r>
    <n v="1103175"/>
    <n v="5"/>
    <n v="0"/>
    <x v="1"/>
    <x v="2"/>
    <n v="8.66"/>
    <n v="0.08"/>
    <x v="22"/>
  </r>
  <r>
    <n v="1103177"/>
    <n v="5"/>
    <n v="14"/>
    <x v="33"/>
    <x v="0"/>
    <n v="0"/>
    <n v="8.23"/>
    <x v="691"/>
  </r>
  <r>
    <n v="1103177"/>
    <n v="5"/>
    <n v="0"/>
    <x v="1"/>
    <x v="2"/>
    <n v="19.27"/>
    <n v="0.37"/>
    <x v="243"/>
  </r>
  <r>
    <n v="1103177"/>
    <n v="5"/>
    <n v="14"/>
    <x v="12"/>
    <x v="3"/>
    <n v="0"/>
    <n v="0"/>
    <x v="692"/>
  </r>
  <r>
    <n v="1103177"/>
    <n v="5"/>
    <n v="0"/>
    <x v="1"/>
    <x v="4"/>
    <n v="0"/>
    <n v="0.44"/>
    <x v="63"/>
  </r>
  <r>
    <n v="1103178"/>
    <n v="5"/>
    <n v="2"/>
    <x v="30"/>
    <x v="3"/>
    <n v="0"/>
    <n v="0"/>
    <x v="12"/>
  </r>
  <r>
    <n v="1103178"/>
    <n v="5"/>
    <n v="0"/>
    <x v="1"/>
    <x v="4"/>
    <n v="0"/>
    <n v="0.04"/>
    <x v="36"/>
  </r>
  <r>
    <n v="1103178"/>
    <n v="5"/>
    <n v="1"/>
    <x v="32"/>
    <x v="0"/>
    <n v="0"/>
    <n v="3.02"/>
    <x v="20"/>
  </r>
  <r>
    <n v="1103178"/>
    <n v="5"/>
    <n v="0"/>
    <x v="1"/>
    <x v="2"/>
    <n v="9.9600000000000009"/>
    <n v="0.14000000000000001"/>
    <x v="22"/>
  </r>
  <r>
    <n v="1103179"/>
    <n v="5"/>
    <n v="0"/>
    <x v="24"/>
    <x v="14"/>
    <n v="0"/>
    <n v="0.85"/>
    <x v="20"/>
  </r>
  <r>
    <n v="1103179"/>
    <n v="5"/>
    <n v="0"/>
    <x v="1"/>
    <x v="15"/>
    <n v="0"/>
    <n v="1.1399999999999999"/>
    <x v="62"/>
  </r>
  <r>
    <n v="1103179"/>
    <n v="5"/>
    <n v="0"/>
    <x v="1"/>
    <x v="2"/>
    <n v="11.04"/>
    <n v="0.09"/>
    <x v="91"/>
  </r>
  <r>
    <n v="1103180"/>
    <n v="5"/>
    <n v="0"/>
    <x v="24"/>
    <x v="26"/>
    <n v="0"/>
    <n v="15.39"/>
    <x v="170"/>
  </r>
  <r>
    <n v="1103180"/>
    <n v="5"/>
    <n v="0"/>
    <x v="1"/>
    <x v="2"/>
    <n v="25.03"/>
    <n v="0.42"/>
    <x v="171"/>
  </r>
  <r>
    <n v="1103181"/>
    <n v="5"/>
    <n v="3"/>
    <x v="19"/>
    <x v="3"/>
    <n v="0"/>
    <n v="0"/>
    <x v="35"/>
  </r>
  <r>
    <n v="1103181"/>
    <n v="5"/>
    <n v="0"/>
    <x v="1"/>
    <x v="4"/>
    <n v="0"/>
    <n v="7.0000000000000007E-2"/>
    <x v="36"/>
  </r>
  <r>
    <n v="1103181"/>
    <n v="5"/>
    <n v="2"/>
    <x v="30"/>
    <x v="0"/>
    <n v="0"/>
    <n v="3.14"/>
    <x v="20"/>
  </r>
  <r>
    <n v="1103181"/>
    <n v="5"/>
    <n v="0"/>
    <x v="1"/>
    <x v="5"/>
    <n v="0"/>
    <n v="0"/>
    <x v="8"/>
  </r>
  <r>
    <n v="1103181"/>
    <n v="5"/>
    <n v="0"/>
    <x v="1"/>
    <x v="2"/>
    <n v="12.38"/>
    <n v="0.14000000000000001"/>
    <x v="63"/>
  </r>
  <r>
    <n v="1103182"/>
    <n v="5"/>
    <n v="2"/>
    <x v="30"/>
    <x v="0"/>
    <n v="0"/>
    <n v="2.74"/>
    <x v="20"/>
  </r>
  <r>
    <n v="1103182"/>
    <n v="5"/>
    <n v="0"/>
    <x v="1"/>
    <x v="1"/>
    <n v="0"/>
    <n v="1.4"/>
    <x v="1"/>
  </r>
  <r>
    <n v="1103182"/>
    <n v="5"/>
    <n v="0"/>
    <x v="1"/>
    <x v="2"/>
    <n v="9.68"/>
    <n v="0.12"/>
    <x v="21"/>
  </r>
  <r>
    <n v="1103183"/>
    <n v="5"/>
    <n v="0"/>
    <x v="24"/>
    <x v="26"/>
    <n v="0"/>
    <n v="15.39"/>
    <x v="170"/>
  </r>
  <r>
    <n v="1103183"/>
    <n v="5"/>
    <n v="0"/>
    <x v="1"/>
    <x v="2"/>
    <n v="25.03"/>
    <n v="0.42"/>
    <x v="171"/>
  </r>
  <r>
    <n v="1103185"/>
    <n v="5"/>
    <n v="0"/>
    <x v="24"/>
    <x v="13"/>
    <n v="0"/>
    <n v="5.05"/>
    <x v="119"/>
  </r>
  <r>
    <n v="1103185"/>
    <n v="5"/>
    <n v="0"/>
    <x v="1"/>
    <x v="2"/>
    <n v="13.3"/>
    <n v="0.14000000000000001"/>
    <x v="253"/>
  </r>
  <r>
    <n v="1103186"/>
    <n v="5"/>
    <n v="1"/>
    <x v="24"/>
    <x v="16"/>
    <n v="0"/>
    <n v="73.56"/>
    <x v="147"/>
  </r>
  <r>
    <n v="1103186"/>
    <n v="5"/>
    <n v="0"/>
    <x v="1"/>
    <x v="2"/>
    <n v="113.15"/>
    <n v="2.02"/>
    <x v="88"/>
  </r>
  <r>
    <n v="1103187"/>
    <n v="5"/>
    <n v="0"/>
    <x v="24"/>
    <x v="13"/>
    <n v="0"/>
    <n v="5.05"/>
    <x v="119"/>
  </r>
  <r>
    <n v="1103187"/>
    <n v="5"/>
    <n v="0"/>
    <x v="1"/>
    <x v="2"/>
    <n v="13.3"/>
    <n v="0.14000000000000001"/>
    <x v="253"/>
  </r>
  <r>
    <n v="1103188"/>
    <n v="5"/>
    <n v="6"/>
    <x v="10"/>
    <x v="17"/>
    <n v="0"/>
    <n v="129.53"/>
    <x v="542"/>
  </r>
  <r>
    <n v="1103188"/>
    <n v="5"/>
    <n v="0"/>
    <x v="1"/>
    <x v="2"/>
    <n v="174.34"/>
    <n v="3.56"/>
    <x v="239"/>
  </r>
  <r>
    <n v="1103189"/>
    <n v="5"/>
    <n v="1"/>
    <x v="32"/>
    <x v="8"/>
    <n v="0"/>
    <n v="75.22"/>
    <x v="180"/>
  </r>
  <r>
    <n v="1103189"/>
    <n v="5"/>
    <n v="0"/>
    <x v="1"/>
    <x v="2"/>
    <n v="110.72"/>
    <n v="2.0699999999999998"/>
    <x v="98"/>
  </r>
  <r>
    <n v="1103192"/>
    <n v="5"/>
    <n v="0"/>
    <x v="24"/>
    <x v="14"/>
    <n v="0"/>
    <n v="1.19"/>
    <x v="20"/>
  </r>
  <r>
    <n v="1103192"/>
    <n v="5"/>
    <n v="0"/>
    <x v="1"/>
    <x v="15"/>
    <n v="0"/>
    <n v="1.1399999999999999"/>
    <x v="62"/>
  </r>
  <r>
    <n v="1103192"/>
    <n v="5"/>
    <n v="0"/>
    <x v="1"/>
    <x v="2"/>
    <n v="11.38"/>
    <n v="0.1"/>
    <x v="91"/>
  </r>
  <r>
    <n v="1103193"/>
    <n v="5"/>
    <n v="0"/>
    <x v="24"/>
    <x v="14"/>
    <n v="0"/>
    <n v="1.72"/>
    <x v="20"/>
  </r>
  <r>
    <n v="1103193"/>
    <n v="5"/>
    <n v="0"/>
    <x v="1"/>
    <x v="15"/>
    <n v="0"/>
    <n v="1.1399999999999999"/>
    <x v="62"/>
  </r>
  <r>
    <n v="1103193"/>
    <n v="5"/>
    <n v="0"/>
    <x v="1"/>
    <x v="2"/>
    <n v="11.91"/>
    <n v="0.13"/>
    <x v="91"/>
  </r>
  <r>
    <n v="1103194"/>
    <n v="5"/>
    <n v="0"/>
    <x v="24"/>
    <x v="14"/>
    <n v="0"/>
    <n v="0.85"/>
    <x v="20"/>
  </r>
  <r>
    <n v="1103194"/>
    <n v="5"/>
    <n v="0"/>
    <x v="1"/>
    <x v="15"/>
    <n v="0"/>
    <n v="1.1399999999999999"/>
    <x v="62"/>
  </r>
  <r>
    <n v="1103194"/>
    <n v="5"/>
    <n v="0"/>
    <x v="1"/>
    <x v="5"/>
    <n v="0"/>
    <n v="0"/>
    <x v="124"/>
  </r>
  <r>
    <n v="1103194"/>
    <n v="5"/>
    <n v="0"/>
    <x v="1"/>
    <x v="2"/>
    <n v="14.19"/>
    <n v="0.09"/>
    <x v="125"/>
  </r>
  <r>
    <n v="1103195"/>
    <n v="5"/>
    <n v="0"/>
    <x v="24"/>
    <x v="14"/>
    <n v="0"/>
    <n v="0"/>
    <x v="20"/>
  </r>
  <r>
    <n v="1103195"/>
    <n v="5"/>
    <n v="0"/>
    <x v="1"/>
    <x v="15"/>
    <n v="0"/>
    <n v="1.1399999999999999"/>
    <x v="62"/>
  </r>
  <r>
    <n v="1103195"/>
    <n v="5"/>
    <n v="0"/>
    <x v="1"/>
    <x v="2"/>
    <n v="10.19"/>
    <n v="0.05"/>
    <x v="91"/>
  </r>
  <r>
    <n v="1103196"/>
    <n v="5"/>
    <n v="0"/>
    <x v="24"/>
    <x v="21"/>
    <n v="0"/>
    <n v="13.71"/>
    <x v="145"/>
  </r>
  <r>
    <n v="1103196"/>
    <n v="5"/>
    <n v="0"/>
    <x v="1"/>
    <x v="15"/>
    <n v="0"/>
    <n v="0.91"/>
    <x v="118"/>
  </r>
  <r>
    <n v="1103196"/>
    <n v="5"/>
    <n v="0"/>
    <x v="1"/>
    <x v="2"/>
    <n v="26.9"/>
    <n v="0.4"/>
    <x v="30"/>
  </r>
  <r>
    <n v="1103197"/>
    <n v="5"/>
    <n v="0"/>
    <x v="24"/>
    <x v="23"/>
    <n v="0"/>
    <n v="15.34"/>
    <x v="139"/>
  </r>
  <r>
    <n v="1103197"/>
    <n v="5"/>
    <n v="0"/>
    <x v="1"/>
    <x v="15"/>
    <n v="0"/>
    <n v="0.91"/>
    <x v="118"/>
  </r>
  <r>
    <n v="1103197"/>
    <n v="5"/>
    <n v="0"/>
    <x v="1"/>
    <x v="2"/>
    <n v="29.74"/>
    <n v="0.45"/>
    <x v="140"/>
  </r>
  <r>
    <n v="1103198"/>
    <n v="5"/>
    <n v="3"/>
    <x v="30"/>
    <x v="8"/>
    <n v="0"/>
    <n v="58.41"/>
    <x v="99"/>
  </r>
  <r>
    <n v="1103198"/>
    <n v="5"/>
    <n v="0"/>
    <x v="1"/>
    <x v="25"/>
    <n v="0"/>
    <n v="0"/>
    <x v="162"/>
  </r>
  <r>
    <n v="1103198"/>
    <n v="5"/>
    <n v="0"/>
    <x v="1"/>
    <x v="2"/>
    <n v="112.97"/>
    <n v="1.61"/>
    <x v="127"/>
  </r>
  <r>
    <n v="1103199"/>
    <n v="5"/>
    <n v="0"/>
    <x v="24"/>
    <x v="0"/>
    <n v="0"/>
    <n v="1.72"/>
    <x v="20"/>
  </r>
  <r>
    <n v="1103199"/>
    <n v="5"/>
    <n v="0"/>
    <x v="1"/>
    <x v="2"/>
    <n v="8.66"/>
    <n v="0.08"/>
    <x v="22"/>
  </r>
  <r>
    <n v="1103200"/>
    <n v="5"/>
    <n v="0"/>
    <x v="24"/>
    <x v="26"/>
    <n v="0"/>
    <n v="15.39"/>
    <x v="170"/>
  </r>
  <r>
    <n v="1103200"/>
    <n v="5"/>
    <n v="0"/>
    <x v="1"/>
    <x v="2"/>
    <n v="25.03"/>
    <n v="0.42"/>
    <x v="171"/>
  </r>
  <r>
    <n v="1103201"/>
    <n v="5"/>
    <n v="1"/>
    <x v="24"/>
    <x v="14"/>
    <n v="0"/>
    <n v="1.19"/>
    <x v="20"/>
  </r>
  <r>
    <n v="1103201"/>
    <n v="5"/>
    <n v="0"/>
    <x v="1"/>
    <x v="15"/>
    <n v="0"/>
    <n v="1.1399999999999999"/>
    <x v="62"/>
  </r>
  <r>
    <n v="1103201"/>
    <n v="5"/>
    <n v="0"/>
    <x v="1"/>
    <x v="2"/>
    <n v="11.38"/>
    <n v="0.1"/>
    <x v="91"/>
  </r>
  <r>
    <n v="1103203"/>
    <n v="5"/>
    <n v="0"/>
    <x v="24"/>
    <x v="14"/>
    <n v="0"/>
    <n v="1.19"/>
    <x v="20"/>
  </r>
  <r>
    <n v="1103203"/>
    <n v="5"/>
    <n v="0"/>
    <x v="1"/>
    <x v="15"/>
    <n v="0"/>
    <n v="1.1399999999999999"/>
    <x v="62"/>
  </r>
  <r>
    <n v="1103203"/>
    <n v="5"/>
    <n v="0"/>
    <x v="1"/>
    <x v="2"/>
    <n v="11.38"/>
    <n v="0.1"/>
    <x v="91"/>
  </r>
  <r>
    <n v="1103204"/>
    <n v="5"/>
    <n v="3"/>
    <x v="30"/>
    <x v="8"/>
    <n v="0"/>
    <n v="94.14"/>
    <x v="97"/>
  </r>
  <r>
    <n v="1103204"/>
    <n v="5"/>
    <n v="0"/>
    <x v="1"/>
    <x v="2"/>
    <n v="129.43"/>
    <n v="2.59"/>
    <x v="98"/>
  </r>
  <r>
    <n v="1103205"/>
    <n v="5"/>
    <n v="13"/>
    <x v="33"/>
    <x v="0"/>
    <n v="0"/>
    <n v="8.23"/>
    <x v="691"/>
  </r>
  <r>
    <n v="1103205"/>
    <n v="5"/>
    <n v="0"/>
    <x v="1"/>
    <x v="1"/>
    <n v="0"/>
    <n v="1.4"/>
    <x v="1"/>
  </r>
  <r>
    <n v="1103205"/>
    <n v="5"/>
    <n v="0"/>
    <x v="1"/>
    <x v="2"/>
    <n v="19.27"/>
    <n v="0.37"/>
    <x v="243"/>
  </r>
  <r>
    <n v="1103205"/>
    <n v="5"/>
    <n v="14"/>
    <x v="22"/>
    <x v="3"/>
    <n v="0"/>
    <n v="0"/>
    <x v="693"/>
  </r>
  <r>
    <n v="1103205"/>
    <n v="5"/>
    <n v="0"/>
    <x v="1"/>
    <x v="4"/>
    <n v="0"/>
    <n v="0.28000000000000003"/>
    <x v="120"/>
  </r>
  <r>
    <n v="1103206"/>
    <n v="5"/>
    <n v="2"/>
    <x v="30"/>
    <x v="3"/>
    <n v="0"/>
    <n v="0"/>
    <x v="12"/>
  </r>
  <r>
    <n v="1103206"/>
    <n v="5"/>
    <n v="0"/>
    <x v="1"/>
    <x v="4"/>
    <n v="0"/>
    <n v="0.04"/>
    <x v="36"/>
  </r>
  <r>
    <n v="1103206"/>
    <n v="5"/>
    <n v="1"/>
    <x v="32"/>
    <x v="0"/>
    <n v="0"/>
    <n v="3.02"/>
    <x v="20"/>
  </r>
  <r>
    <n v="1103206"/>
    <n v="5"/>
    <n v="0"/>
    <x v="1"/>
    <x v="2"/>
    <n v="9.9600000000000009"/>
    <n v="0.14000000000000001"/>
    <x v="22"/>
  </r>
  <r>
    <n v="1103207"/>
    <n v="5"/>
    <n v="1"/>
    <x v="32"/>
    <x v="13"/>
    <n v="0"/>
    <n v="13.37"/>
    <x v="129"/>
  </r>
  <r>
    <n v="1103207"/>
    <n v="5"/>
    <n v="0"/>
    <x v="1"/>
    <x v="5"/>
    <n v="0"/>
    <n v="0"/>
    <x v="254"/>
  </r>
  <r>
    <n v="1103207"/>
    <n v="5"/>
    <n v="0"/>
    <x v="1"/>
    <x v="2"/>
    <n v="25.3"/>
    <n v="0.37"/>
    <x v="111"/>
  </r>
  <r>
    <n v="1103208"/>
    <n v="5"/>
    <n v="2"/>
    <x v="30"/>
    <x v="0"/>
    <n v="0"/>
    <n v="0.84"/>
    <x v="20"/>
  </r>
  <r>
    <n v="1103208"/>
    <n v="5"/>
    <n v="0"/>
    <x v="1"/>
    <x v="2"/>
    <n v="7.78"/>
    <n v="0.04"/>
    <x v="22"/>
  </r>
  <r>
    <n v="1103209"/>
    <n v="5"/>
    <n v="0"/>
    <x v="24"/>
    <x v="21"/>
    <n v="0"/>
    <n v="15"/>
    <x v="145"/>
  </r>
  <r>
    <n v="1103209"/>
    <n v="5"/>
    <n v="0"/>
    <x v="1"/>
    <x v="15"/>
    <n v="0"/>
    <n v="0.91"/>
    <x v="118"/>
  </r>
  <r>
    <n v="1103209"/>
    <n v="5"/>
    <n v="0"/>
    <x v="1"/>
    <x v="20"/>
    <n v="0"/>
    <n v="0"/>
    <x v="115"/>
  </r>
  <r>
    <n v="1103209"/>
    <n v="5"/>
    <n v="0"/>
    <x v="1"/>
    <x v="2"/>
    <n v="32.19"/>
    <n v="0.44"/>
    <x v="146"/>
  </r>
  <r>
    <n v="1103210"/>
    <n v="5"/>
    <n v="0"/>
    <x v="24"/>
    <x v="0"/>
    <n v="0"/>
    <n v="1.19"/>
    <x v="20"/>
  </r>
  <r>
    <n v="1103210"/>
    <n v="5"/>
    <n v="0"/>
    <x v="1"/>
    <x v="2"/>
    <n v="8.1300000000000008"/>
    <n v="0.05"/>
    <x v="21"/>
  </r>
  <r>
    <n v="1103211"/>
    <n v="5"/>
    <n v="0"/>
    <x v="24"/>
    <x v="14"/>
    <n v="0"/>
    <n v="0"/>
    <x v="20"/>
  </r>
  <r>
    <n v="1103211"/>
    <n v="5"/>
    <n v="0"/>
    <x v="1"/>
    <x v="15"/>
    <n v="0"/>
    <n v="1.1399999999999999"/>
    <x v="62"/>
  </r>
  <r>
    <n v="1103211"/>
    <n v="5"/>
    <n v="0"/>
    <x v="1"/>
    <x v="2"/>
    <n v="10.19"/>
    <n v="0.05"/>
    <x v="91"/>
  </r>
  <r>
    <n v="1103212"/>
    <n v="5"/>
    <n v="0"/>
    <x v="24"/>
    <x v="14"/>
    <n v="0"/>
    <n v="0.85"/>
    <x v="20"/>
  </r>
  <r>
    <n v="1103212"/>
    <n v="5"/>
    <n v="0"/>
    <x v="1"/>
    <x v="15"/>
    <n v="0"/>
    <n v="1.1399999999999999"/>
    <x v="62"/>
  </r>
  <r>
    <n v="1103212"/>
    <n v="5"/>
    <n v="0"/>
    <x v="1"/>
    <x v="2"/>
    <n v="11.04"/>
    <n v="0.09"/>
    <x v="91"/>
  </r>
  <r>
    <n v="1103213"/>
    <n v="5"/>
    <n v="2"/>
    <x v="30"/>
    <x v="14"/>
    <n v="0"/>
    <n v="3.64"/>
    <x v="128"/>
  </r>
  <r>
    <n v="1103213"/>
    <n v="5"/>
    <n v="0"/>
    <x v="1"/>
    <x v="15"/>
    <n v="0"/>
    <n v="1.1399999999999999"/>
    <x v="62"/>
  </r>
  <r>
    <n v="1103213"/>
    <n v="5"/>
    <n v="0"/>
    <x v="1"/>
    <x v="2"/>
    <n v="14.26"/>
    <n v="0.21"/>
    <x v="14"/>
  </r>
  <r>
    <n v="1103214"/>
    <n v="5"/>
    <n v="1"/>
    <x v="32"/>
    <x v="7"/>
    <n v="0"/>
    <n v="49.23"/>
    <x v="360"/>
  </r>
  <r>
    <n v="1103214"/>
    <n v="5"/>
    <n v="0"/>
    <x v="1"/>
    <x v="2"/>
    <n v="70.84"/>
    <n v="1.36"/>
    <x v="116"/>
  </r>
  <r>
    <n v="1103215"/>
    <n v="5"/>
    <n v="0"/>
    <x v="24"/>
    <x v="0"/>
    <n v="0"/>
    <n v="1.72"/>
    <x v="20"/>
  </r>
  <r>
    <n v="1103215"/>
    <n v="5"/>
    <n v="0"/>
    <x v="1"/>
    <x v="2"/>
    <n v="8.66"/>
    <n v="0.08"/>
    <x v="22"/>
  </r>
  <r>
    <n v="1103216"/>
    <n v="5"/>
    <n v="0"/>
    <x v="24"/>
    <x v="26"/>
    <n v="0"/>
    <n v="15.39"/>
    <x v="170"/>
  </r>
  <r>
    <n v="1103216"/>
    <n v="5"/>
    <n v="0"/>
    <x v="1"/>
    <x v="2"/>
    <n v="25.03"/>
    <n v="0.42"/>
    <x v="171"/>
  </r>
  <r>
    <n v="1103217"/>
    <n v="5"/>
    <n v="0"/>
    <x v="24"/>
    <x v="0"/>
    <n v="0"/>
    <n v="1.72"/>
    <x v="20"/>
  </r>
  <r>
    <n v="1103217"/>
    <n v="5"/>
    <n v="0"/>
    <x v="1"/>
    <x v="2"/>
    <n v="8.66"/>
    <n v="0.08"/>
    <x v="22"/>
  </r>
  <r>
    <n v="1103220"/>
    <n v="5"/>
    <n v="0"/>
    <x v="24"/>
    <x v="14"/>
    <n v="0"/>
    <n v="1.19"/>
    <x v="20"/>
  </r>
  <r>
    <n v="1103220"/>
    <n v="5"/>
    <n v="0"/>
    <x v="1"/>
    <x v="15"/>
    <n v="0"/>
    <n v="1.1399999999999999"/>
    <x v="62"/>
  </r>
  <r>
    <n v="1103220"/>
    <n v="5"/>
    <n v="0"/>
    <x v="1"/>
    <x v="2"/>
    <n v="11.38"/>
    <n v="0.1"/>
    <x v="91"/>
  </r>
  <r>
    <n v="1103221"/>
    <n v="5"/>
    <n v="0"/>
    <x v="24"/>
    <x v="0"/>
    <n v="0"/>
    <n v="1.72"/>
    <x v="20"/>
  </r>
  <r>
    <n v="1103221"/>
    <n v="5"/>
    <n v="0"/>
    <x v="1"/>
    <x v="2"/>
    <n v="8.66"/>
    <n v="0.08"/>
    <x v="22"/>
  </r>
  <r>
    <n v="1103222"/>
    <n v="5"/>
    <n v="2"/>
    <x v="32"/>
    <x v="8"/>
    <n v="0"/>
    <n v="51.4"/>
    <x v="99"/>
  </r>
  <r>
    <n v="1103222"/>
    <n v="5"/>
    <n v="0"/>
    <x v="1"/>
    <x v="15"/>
    <n v="0"/>
    <n v="0.91"/>
    <x v="118"/>
  </r>
  <r>
    <n v="1103222"/>
    <n v="5"/>
    <n v="0"/>
    <x v="1"/>
    <x v="2"/>
    <n v="79.61"/>
    <n v="1.44"/>
    <x v="135"/>
  </r>
  <r>
    <n v="1103223"/>
    <n v="5"/>
    <n v="0"/>
    <x v="24"/>
    <x v="14"/>
    <n v="0"/>
    <n v="0.85"/>
    <x v="20"/>
  </r>
  <r>
    <n v="1103223"/>
    <n v="5"/>
    <n v="0"/>
    <x v="1"/>
    <x v="15"/>
    <n v="0"/>
    <n v="1.1399999999999999"/>
    <x v="62"/>
  </r>
  <r>
    <n v="1103223"/>
    <n v="5"/>
    <n v="0"/>
    <x v="1"/>
    <x v="2"/>
    <n v="11.04"/>
    <n v="0.09"/>
    <x v="91"/>
  </r>
  <r>
    <n v="1103225"/>
    <n v="5"/>
    <n v="0"/>
    <x v="24"/>
    <x v="0"/>
    <n v="0"/>
    <n v="1.72"/>
    <x v="20"/>
  </r>
  <r>
    <n v="1103225"/>
    <n v="5"/>
    <n v="0"/>
    <x v="1"/>
    <x v="2"/>
    <n v="8.66"/>
    <n v="0.08"/>
    <x v="22"/>
  </r>
  <r>
    <n v="1103226"/>
    <n v="5"/>
    <n v="0"/>
    <x v="24"/>
    <x v="14"/>
    <n v="0"/>
    <n v="1.48"/>
    <x v="20"/>
  </r>
  <r>
    <n v="1103226"/>
    <n v="5"/>
    <n v="0"/>
    <x v="1"/>
    <x v="15"/>
    <n v="0"/>
    <n v="1.1399999999999999"/>
    <x v="62"/>
  </r>
  <r>
    <n v="1103226"/>
    <n v="5"/>
    <n v="0"/>
    <x v="1"/>
    <x v="20"/>
    <n v="0"/>
    <n v="0"/>
    <x v="115"/>
  </r>
  <r>
    <n v="1103226"/>
    <n v="5"/>
    <n v="0"/>
    <x v="1"/>
    <x v="2"/>
    <n v="15.67"/>
    <n v="0.12"/>
    <x v="116"/>
  </r>
  <r>
    <n v="1103228"/>
    <n v="5"/>
    <n v="2"/>
    <x v="30"/>
    <x v="14"/>
    <n v="0"/>
    <n v="3.14"/>
    <x v="20"/>
  </r>
  <r>
    <n v="1103228"/>
    <n v="5"/>
    <n v="0"/>
    <x v="1"/>
    <x v="15"/>
    <n v="0"/>
    <n v="1.1399999999999999"/>
    <x v="62"/>
  </r>
  <r>
    <n v="1103228"/>
    <n v="5"/>
    <n v="0"/>
    <x v="1"/>
    <x v="2"/>
    <n v="13.33"/>
    <n v="0.19"/>
    <x v="91"/>
  </r>
  <r>
    <n v="1103229"/>
    <n v="5"/>
    <n v="0"/>
    <x v="24"/>
    <x v="14"/>
    <n v="0"/>
    <n v="1.19"/>
    <x v="20"/>
  </r>
  <r>
    <n v="1103229"/>
    <n v="5"/>
    <n v="0"/>
    <x v="1"/>
    <x v="15"/>
    <n v="0"/>
    <n v="1.1399999999999999"/>
    <x v="62"/>
  </r>
  <r>
    <n v="1103229"/>
    <n v="5"/>
    <n v="0"/>
    <x v="1"/>
    <x v="2"/>
    <n v="11.38"/>
    <n v="0.1"/>
    <x v="91"/>
  </r>
  <r>
    <n v="1103231"/>
    <n v="5"/>
    <n v="0"/>
    <x v="24"/>
    <x v="14"/>
    <n v="0"/>
    <n v="1.72"/>
    <x v="20"/>
  </r>
  <r>
    <n v="1103231"/>
    <n v="5"/>
    <n v="0"/>
    <x v="1"/>
    <x v="15"/>
    <n v="0"/>
    <n v="1.1399999999999999"/>
    <x v="62"/>
  </r>
  <r>
    <n v="1103231"/>
    <n v="5"/>
    <n v="0"/>
    <x v="1"/>
    <x v="2"/>
    <n v="11.91"/>
    <n v="0.13"/>
    <x v="91"/>
  </r>
  <r>
    <n v="1103232"/>
    <n v="5"/>
    <n v="0"/>
    <x v="24"/>
    <x v="14"/>
    <n v="0"/>
    <n v="1.72"/>
    <x v="20"/>
  </r>
  <r>
    <n v="1103232"/>
    <n v="5"/>
    <n v="0"/>
    <x v="1"/>
    <x v="15"/>
    <n v="0"/>
    <n v="1.1399999999999999"/>
    <x v="62"/>
  </r>
  <r>
    <n v="1103232"/>
    <n v="5"/>
    <n v="0"/>
    <x v="1"/>
    <x v="5"/>
    <n v="0"/>
    <n v="0"/>
    <x v="124"/>
  </r>
  <r>
    <n v="1103232"/>
    <n v="5"/>
    <n v="0"/>
    <x v="1"/>
    <x v="2"/>
    <n v="15.06"/>
    <n v="0.13"/>
    <x v="125"/>
  </r>
  <r>
    <n v="1103233"/>
    <n v="5"/>
    <n v="6"/>
    <x v="7"/>
    <x v="8"/>
    <n v="0"/>
    <n v="157.26"/>
    <x v="694"/>
  </r>
  <r>
    <n v="1103233"/>
    <n v="5"/>
    <n v="0"/>
    <x v="1"/>
    <x v="2"/>
    <n v="217.51"/>
    <n v="4.32"/>
    <x v="695"/>
  </r>
  <r>
    <n v="1103234"/>
    <n v="5"/>
    <n v="0"/>
    <x v="24"/>
    <x v="23"/>
    <n v="0"/>
    <n v="25.46"/>
    <x v="122"/>
  </r>
  <r>
    <n v="1103234"/>
    <n v="5"/>
    <n v="0"/>
    <x v="1"/>
    <x v="15"/>
    <n v="0"/>
    <n v="0.91"/>
    <x v="118"/>
  </r>
  <r>
    <n v="1103234"/>
    <n v="5"/>
    <n v="0"/>
    <x v="1"/>
    <x v="5"/>
    <n v="0"/>
    <n v="0"/>
    <x v="262"/>
  </r>
  <r>
    <n v="1103234"/>
    <n v="5"/>
    <n v="0"/>
    <x v="1"/>
    <x v="2"/>
    <n v="43.99"/>
    <n v="0.73"/>
    <x v="256"/>
  </r>
  <r>
    <n v="1103235"/>
    <n v="5"/>
    <n v="1"/>
    <x v="32"/>
    <x v="14"/>
    <n v="0"/>
    <n v="2.16"/>
    <x v="20"/>
  </r>
  <r>
    <n v="1103235"/>
    <n v="5"/>
    <n v="0"/>
    <x v="1"/>
    <x v="15"/>
    <n v="0"/>
    <n v="1.1399999999999999"/>
    <x v="62"/>
  </r>
  <r>
    <n v="1103235"/>
    <n v="5"/>
    <n v="0"/>
    <x v="1"/>
    <x v="2"/>
    <n v="12.35"/>
    <n v="0.15"/>
    <x v="91"/>
  </r>
  <r>
    <n v="1103236"/>
    <n v="5"/>
    <n v="0"/>
    <x v="24"/>
    <x v="14"/>
    <n v="0"/>
    <n v="1.72"/>
    <x v="20"/>
  </r>
  <r>
    <n v="1103236"/>
    <n v="5"/>
    <n v="0"/>
    <x v="1"/>
    <x v="15"/>
    <n v="0"/>
    <n v="1.1399999999999999"/>
    <x v="62"/>
  </r>
  <r>
    <n v="1103236"/>
    <n v="5"/>
    <n v="0"/>
    <x v="1"/>
    <x v="2"/>
    <n v="11.91"/>
    <n v="0.13"/>
    <x v="91"/>
  </r>
  <r>
    <n v="1103239"/>
    <n v="5"/>
    <n v="1"/>
    <x v="32"/>
    <x v="14"/>
    <n v="0"/>
    <n v="2.16"/>
    <x v="20"/>
  </r>
  <r>
    <n v="1103239"/>
    <n v="5"/>
    <n v="0"/>
    <x v="1"/>
    <x v="15"/>
    <n v="0"/>
    <n v="1.1399999999999999"/>
    <x v="62"/>
  </r>
  <r>
    <n v="1103239"/>
    <n v="5"/>
    <n v="0"/>
    <x v="1"/>
    <x v="2"/>
    <n v="12.35"/>
    <n v="0.15"/>
    <x v="91"/>
  </r>
  <r>
    <n v="1103240"/>
    <n v="5"/>
    <n v="1"/>
    <x v="24"/>
    <x v="26"/>
    <n v="0"/>
    <n v="7.5"/>
    <x v="145"/>
  </r>
  <r>
    <n v="1103240"/>
    <n v="5"/>
    <n v="0"/>
    <x v="1"/>
    <x v="2"/>
    <n v="17.04"/>
    <n v="0.21"/>
    <x v="130"/>
  </r>
  <r>
    <n v="1103242"/>
    <n v="5"/>
    <n v="0"/>
    <x v="24"/>
    <x v="14"/>
    <n v="0"/>
    <n v="0"/>
    <x v="20"/>
  </r>
  <r>
    <n v="1103242"/>
    <n v="5"/>
    <n v="0"/>
    <x v="1"/>
    <x v="15"/>
    <n v="0"/>
    <n v="1.1399999999999999"/>
    <x v="62"/>
  </r>
  <r>
    <n v="1103242"/>
    <n v="5"/>
    <n v="0"/>
    <x v="1"/>
    <x v="2"/>
    <n v="10.19"/>
    <n v="0.05"/>
    <x v="91"/>
  </r>
  <r>
    <n v="1103243"/>
    <n v="5"/>
    <n v="0"/>
    <x v="24"/>
    <x v="0"/>
    <n v="0"/>
    <n v="1.19"/>
    <x v="20"/>
  </r>
  <r>
    <n v="1103243"/>
    <n v="5"/>
    <n v="0"/>
    <x v="1"/>
    <x v="20"/>
    <n v="0"/>
    <n v="0"/>
    <x v="8"/>
  </r>
  <r>
    <n v="1103243"/>
    <n v="5"/>
    <n v="0"/>
    <x v="1"/>
    <x v="2"/>
    <n v="10.43"/>
    <n v="0.05"/>
    <x v="63"/>
  </r>
  <r>
    <n v="1103244"/>
    <n v="5"/>
    <n v="0"/>
    <x v="24"/>
    <x v="0"/>
    <n v="0"/>
    <n v="0.64"/>
    <x v="20"/>
  </r>
  <r>
    <n v="1103244"/>
    <n v="5"/>
    <n v="0"/>
    <x v="1"/>
    <x v="2"/>
    <n v="7.58"/>
    <n v="0.03"/>
    <x v="22"/>
  </r>
  <r>
    <n v="1103245"/>
    <n v="5"/>
    <n v="0"/>
    <x v="24"/>
    <x v="0"/>
    <n v="0"/>
    <n v="1.72"/>
    <x v="20"/>
  </r>
  <r>
    <n v="1103245"/>
    <n v="5"/>
    <n v="0"/>
    <x v="1"/>
    <x v="2"/>
    <n v="8.66"/>
    <n v="0.08"/>
    <x v="22"/>
  </r>
  <r>
    <n v="1103246"/>
    <n v="5"/>
    <n v="0"/>
    <x v="24"/>
    <x v="14"/>
    <n v="0"/>
    <n v="0"/>
    <x v="20"/>
  </r>
  <r>
    <n v="1103246"/>
    <n v="5"/>
    <n v="0"/>
    <x v="1"/>
    <x v="15"/>
    <n v="0"/>
    <n v="1.1399999999999999"/>
    <x v="62"/>
  </r>
  <r>
    <n v="1103246"/>
    <n v="5"/>
    <n v="0"/>
    <x v="1"/>
    <x v="2"/>
    <n v="10.19"/>
    <n v="0.05"/>
    <x v="91"/>
  </r>
  <r>
    <n v="1103247"/>
    <n v="5"/>
    <n v="1"/>
    <x v="32"/>
    <x v="14"/>
    <n v="0"/>
    <n v="0.72"/>
    <x v="20"/>
  </r>
  <r>
    <n v="1103247"/>
    <n v="5"/>
    <n v="0"/>
    <x v="1"/>
    <x v="15"/>
    <n v="0"/>
    <n v="1.1399999999999999"/>
    <x v="62"/>
  </r>
  <r>
    <n v="1103247"/>
    <n v="5"/>
    <n v="0"/>
    <x v="1"/>
    <x v="2"/>
    <n v="10.91"/>
    <n v="0.08"/>
    <x v="91"/>
  </r>
  <r>
    <n v="1103248"/>
    <n v="5"/>
    <n v="1"/>
    <x v="32"/>
    <x v="22"/>
    <n v="0"/>
    <n v="13.37"/>
    <x v="129"/>
  </r>
  <r>
    <n v="1103248"/>
    <n v="5"/>
    <n v="0"/>
    <x v="1"/>
    <x v="15"/>
    <n v="0"/>
    <n v="0.91"/>
    <x v="118"/>
  </r>
  <r>
    <n v="1103248"/>
    <n v="5"/>
    <n v="0"/>
    <x v="1"/>
    <x v="2"/>
    <n v="26.5"/>
    <n v="0.39"/>
    <x v="30"/>
  </r>
  <r>
    <n v="1103249"/>
    <n v="5"/>
    <n v="3"/>
    <x v="30"/>
    <x v="8"/>
    <n v="0"/>
    <n v="58.41"/>
    <x v="99"/>
  </r>
  <r>
    <n v="1103249"/>
    <n v="5"/>
    <n v="0"/>
    <x v="1"/>
    <x v="15"/>
    <n v="0"/>
    <n v="0.91"/>
    <x v="118"/>
  </r>
  <r>
    <n v="1103249"/>
    <n v="5"/>
    <n v="0"/>
    <x v="1"/>
    <x v="2"/>
    <n v="86.62"/>
    <n v="1.63"/>
    <x v="135"/>
  </r>
  <r>
    <n v="1103251"/>
    <n v="5"/>
    <n v="1"/>
    <x v="32"/>
    <x v="0"/>
    <n v="0"/>
    <n v="2.75"/>
    <x v="20"/>
  </r>
  <r>
    <n v="1103251"/>
    <n v="5"/>
    <n v="0"/>
    <x v="1"/>
    <x v="2"/>
    <n v="9.69"/>
    <n v="0.12"/>
    <x v="21"/>
  </r>
  <r>
    <n v="1103252"/>
    <n v="5"/>
    <n v="0"/>
    <x v="24"/>
    <x v="14"/>
    <n v="0"/>
    <n v="0"/>
    <x v="20"/>
  </r>
  <r>
    <n v="1103252"/>
    <n v="5"/>
    <n v="0"/>
    <x v="1"/>
    <x v="15"/>
    <n v="0"/>
    <n v="1.1399999999999999"/>
    <x v="62"/>
  </r>
  <r>
    <n v="1103252"/>
    <n v="5"/>
    <n v="0"/>
    <x v="1"/>
    <x v="2"/>
    <n v="10.19"/>
    <n v="0.05"/>
    <x v="91"/>
  </r>
  <r>
    <n v="1103253"/>
    <n v="5"/>
    <n v="0"/>
    <x v="24"/>
    <x v="26"/>
    <n v="0"/>
    <n v="9.39"/>
    <x v="145"/>
  </r>
  <r>
    <n v="1103253"/>
    <n v="5"/>
    <n v="0"/>
    <x v="1"/>
    <x v="2"/>
    <n v="18.93"/>
    <n v="0.26"/>
    <x v="130"/>
  </r>
  <r>
    <n v="1103255"/>
    <n v="5"/>
    <n v="0"/>
    <x v="24"/>
    <x v="14"/>
    <n v="0"/>
    <n v="0"/>
    <x v="20"/>
  </r>
  <r>
    <n v="1103255"/>
    <n v="5"/>
    <n v="0"/>
    <x v="1"/>
    <x v="15"/>
    <n v="0"/>
    <n v="1.1399999999999999"/>
    <x v="62"/>
  </r>
  <r>
    <n v="1103255"/>
    <n v="5"/>
    <n v="0"/>
    <x v="1"/>
    <x v="2"/>
    <n v="10.19"/>
    <n v="0.05"/>
    <x v="91"/>
  </r>
  <r>
    <n v="1103256"/>
    <n v="5"/>
    <n v="0"/>
    <x v="24"/>
    <x v="14"/>
    <n v="0"/>
    <n v="0.64"/>
    <x v="20"/>
  </r>
  <r>
    <n v="1103256"/>
    <n v="5"/>
    <n v="0"/>
    <x v="1"/>
    <x v="15"/>
    <n v="0"/>
    <n v="1.1399999999999999"/>
    <x v="62"/>
  </r>
  <r>
    <n v="1103256"/>
    <n v="5"/>
    <n v="0"/>
    <x v="1"/>
    <x v="2"/>
    <n v="10.83"/>
    <n v="0.08"/>
    <x v="91"/>
  </r>
  <r>
    <n v="1103257"/>
    <n v="5"/>
    <n v="0"/>
    <x v="24"/>
    <x v="21"/>
    <n v="0"/>
    <n v="13.71"/>
    <x v="145"/>
  </r>
  <r>
    <n v="1103257"/>
    <n v="5"/>
    <n v="0"/>
    <x v="1"/>
    <x v="15"/>
    <n v="0"/>
    <n v="0.91"/>
    <x v="118"/>
  </r>
  <r>
    <n v="1103257"/>
    <n v="5"/>
    <n v="0"/>
    <x v="1"/>
    <x v="2"/>
    <n v="26.9"/>
    <n v="0.4"/>
    <x v="30"/>
  </r>
  <r>
    <n v="1103258"/>
    <n v="5"/>
    <n v="1"/>
    <x v="32"/>
    <x v="26"/>
    <n v="0"/>
    <n v="18.28"/>
    <x v="117"/>
  </r>
  <r>
    <n v="1103258"/>
    <n v="5"/>
    <n v="0"/>
    <x v="1"/>
    <x v="2"/>
    <n v="29.72"/>
    <n v="0.5"/>
    <x v="21"/>
  </r>
  <r>
    <n v="1103260"/>
    <n v="5"/>
    <n v="2"/>
    <x v="30"/>
    <x v="0"/>
    <n v="0"/>
    <n v="4.04"/>
    <x v="184"/>
  </r>
  <r>
    <n v="1103260"/>
    <n v="5"/>
    <n v="0"/>
    <x v="1"/>
    <x v="2"/>
    <n v="11.01"/>
    <n v="0.18"/>
    <x v="21"/>
  </r>
  <r>
    <n v="1103261"/>
    <n v="5"/>
    <n v="0"/>
    <x v="24"/>
    <x v="14"/>
    <n v="0"/>
    <n v="1.48"/>
    <x v="20"/>
  </r>
  <r>
    <n v="1103261"/>
    <n v="5"/>
    <n v="0"/>
    <x v="1"/>
    <x v="15"/>
    <n v="0"/>
    <n v="1.1399999999999999"/>
    <x v="62"/>
  </r>
  <r>
    <n v="1103261"/>
    <n v="5"/>
    <n v="0"/>
    <x v="1"/>
    <x v="2"/>
    <n v="11.67"/>
    <n v="0.12"/>
    <x v="91"/>
  </r>
  <r>
    <n v="1103262"/>
    <n v="5"/>
    <n v="0"/>
    <x v="24"/>
    <x v="14"/>
    <n v="0"/>
    <n v="1.48"/>
    <x v="20"/>
  </r>
  <r>
    <n v="1103262"/>
    <n v="5"/>
    <n v="0"/>
    <x v="1"/>
    <x v="15"/>
    <n v="0"/>
    <n v="1.1399999999999999"/>
    <x v="62"/>
  </r>
  <r>
    <n v="1103262"/>
    <n v="5"/>
    <n v="0"/>
    <x v="1"/>
    <x v="2"/>
    <n v="11.67"/>
    <n v="0.12"/>
    <x v="91"/>
  </r>
  <r>
    <n v="1103265"/>
    <n v="5"/>
    <n v="0"/>
    <x v="24"/>
    <x v="21"/>
    <n v="0"/>
    <n v="15.39"/>
    <x v="170"/>
  </r>
  <r>
    <n v="1103265"/>
    <n v="5"/>
    <n v="0"/>
    <x v="1"/>
    <x v="15"/>
    <n v="0"/>
    <n v="0.91"/>
    <x v="118"/>
  </r>
  <r>
    <n v="1103265"/>
    <n v="5"/>
    <n v="0"/>
    <x v="1"/>
    <x v="2"/>
    <n v="28.68"/>
    <n v="0.45"/>
    <x v="30"/>
  </r>
  <r>
    <n v="1103267"/>
    <n v="5"/>
    <n v="0"/>
    <x v="24"/>
    <x v="21"/>
    <n v="0"/>
    <n v="9.39"/>
    <x v="145"/>
  </r>
  <r>
    <n v="1103267"/>
    <n v="5"/>
    <n v="0"/>
    <x v="1"/>
    <x v="15"/>
    <n v="0"/>
    <n v="0.91"/>
    <x v="118"/>
  </r>
  <r>
    <n v="1103267"/>
    <n v="5"/>
    <n v="0"/>
    <x v="1"/>
    <x v="20"/>
    <n v="0"/>
    <n v="0"/>
    <x v="115"/>
  </r>
  <r>
    <n v="1103267"/>
    <n v="5"/>
    <n v="0"/>
    <x v="1"/>
    <x v="2"/>
    <n v="26.58"/>
    <n v="0.28000000000000003"/>
    <x v="146"/>
  </r>
  <r>
    <n v="1103271"/>
    <n v="5"/>
    <n v="3"/>
    <x v="13"/>
    <x v="14"/>
    <n v="0"/>
    <n v="3.89"/>
    <x v="218"/>
  </r>
  <r>
    <n v="1103271"/>
    <n v="5"/>
    <n v="0"/>
    <x v="1"/>
    <x v="15"/>
    <n v="0"/>
    <n v="1.1399999999999999"/>
    <x v="62"/>
  </r>
  <r>
    <n v="1103271"/>
    <n v="5"/>
    <n v="0"/>
    <x v="1"/>
    <x v="2"/>
    <n v="15.05"/>
    <n v="0.23"/>
    <x v="146"/>
  </r>
  <r>
    <n v="1103271"/>
    <n v="5"/>
    <n v="4"/>
    <x v="11"/>
    <x v="3"/>
    <n v="0"/>
    <n v="0"/>
    <x v="123"/>
  </r>
  <r>
    <n v="1103271"/>
    <n v="5"/>
    <n v="0"/>
    <x v="1"/>
    <x v="4"/>
    <n v="0"/>
    <n v="0.01"/>
    <x v="203"/>
  </r>
  <r>
    <n v="1103272"/>
    <n v="5"/>
    <n v="0"/>
    <x v="24"/>
    <x v="21"/>
    <n v="0"/>
    <n v="13.71"/>
    <x v="145"/>
  </r>
  <r>
    <n v="1103272"/>
    <n v="5"/>
    <n v="0"/>
    <x v="1"/>
    <x v="15"/>
    <n v="0"/>
    <n v="0.91"/>
    <x v="118"/>
  </r>
  <r>
    <n v="1103272"/>
    <n v="5"/>
    <n v="0"/>
    <x v="1"/>
    <x v="5"/>
    <n v="0"/>
    <n v="0"/>
    <x v="262"/>
  </r>
  <r>
    <n v="1103272"/>
    <n v="5"/>
    <n v="0"/>
    <x v="1"/>
    <x v="2"/>
    <n v="30.6"/>
    <n v="0.4"/>
    <x v="9"/>
  </r>
  <r>
    <n v="1103273"/>
    <n v="5"/>
    <n v="0"/>
    <x v="24"/>
    <x v="14"/>
    <n v="0"/>
    <n v="0.85"/>
    <x v="20"/>
  </r>
  <r>
    <n v="1103273"/>
    <n v="5"/>
    <n v="0"/>
    <x v="1"/>
    <x v="15"/>
    <n v="0"/>
    <n v="1.1399999999999999"/>
    <x v="62"/>
  </r>
  <r>
    <n v="1103273"/>
    <n v="5"/>
    <n v="0"/>
    <x v="1"/>
    <x v="2"/>
    <n v="11.04"/>
    <n v="0.09"/>
    <x v="91"/>
  </r>
  <r>
    <n v="1103274"/>
    <n v="5"/>
    <n v="2"/>
    <x v="30"/>
    <x v="22"/>
    <n v="0"/>
    <n v="12.43"/>
    <x v="506"/>
  </r>
  <r>
    <n v="1103274"/>
    <n v="5"/>
    <n v="0"/>
    <x v="1"/>
    <x v="15"/>
    <n v="0"/>
    <n v="0.91"/>
    <x v="118"/>
  </r>
  <r>
    <n v="1103274"/>
    <n v="5"/>
    <n v="0"/>
    <x v="1"/>
    <x v="2"/>
    <n v="24.9"/>
    <n v="0.36"/>
    <x v="21"/>
  </r>
  <r>
    <n v="1103274"/>
    <n v="5"/>
    <n v="3"/>
    <x v="13"/>
    <x v="24"/>
    <n v="0"/>
    <n v="0"/>
    <x v="17"/>
  </r>
  <r>
    <n v="1103274"/>
    <n v="5"/>
    <n v="0"/>
    <x v="1"/>
    <x v="4"/>
    <n v="0"/>
    <n v="0.04"/>
    <x v="12"/>
  </r>
  <r>
    <n v="1103275"/>
    <n v="5"/>
    <n v="0"/>
    <x v="24"/>
    <x v="14"/>
    <n v="0"/>
    <n v="1.19"/>
    <x v="20"/>
  </r>
  <r>
    <n v="1103275"/>
    <n v="5"/>
    <n v="0"/>
    <x v="1"/>
    <x v="15"/>
    <n v="0"/>
    <n v="1.1399999999999999"/>
    <x v="62"/>
  </r>
  <r>
    <n v="1103275"/>
    <n v="5"/>
    <n v="0"/>
    <x v="1"/>
    <x v="20"/>
    <n v="0"/>
    <n v="0"/>
    <x v="115"/>
  </r>
  <r>
    <n v="1103275"/>
    <n v="5"/>
    <n v="0"/>
    <x v="1"/>
    <x v="2"/>
    <n v="15.38"/>
    <n v="0.1"/>
    <x v="116"/>
  </r>
  <r>
    <n v="1103276"/>
    <n v="5"/>
    <n v="0"/>
    <x v="24"/>
    <x v="14"/>
    <n v="0"/>
    <n v="0.64"/>
    <x v="20"/>
  </r>
  <r>
    <n v="1103276"/>
    <n v="5"/>
    <n v="0"/>
    <x v="1"/>
    <x v="15"/>
    <n v="0"/>
    <n v="1.1399999999999999"/>
    <x v="62"/>
  </r>
  <r>
    <n v="1103276"/>
    <n v="5"/>
    <n v="0"/>
    <x v="1"/>
    <x v="2"/>
    <n v="10.83"/>
    <n v="0.08"/>
    <x v="91"/>
  </r>
  <r>
    <n v="1103277"/>
    <n v="5"/>
    <n v="0"/>
    <x v="24"/>
    <x v="22"/>
    <n v="0"/>
    <n v="9.6"/>
    <x v="119"/>
  </r>
  <r>
    <n v="1103277"/>
    <n v="5"/>
    <n v="0"/>
    <x v="1"/>
    <x v="15"/>
    <n v="0"/>
    <n v="0.91"/>
    <x v="118"/>
  </r>
  <r>
    <n v="1103277"/>
    <n v="5"/>
    <n v="0"/>
    <x v="1"/>
    <x v="2"/>
    <n v="21.5"/>
    <n v="0.28999999999999998"/>
    <x v="120"/>
  </r>
  <r>
    <n v="1103278"/>
    <n v="5"/>
    <n v="0"/>
    <x v="24"/>
    <x v="14"/>
    <n v="0"/>
    <n v="1.72"/>
    <x v="20"/>
  </r>
  <r>
    <n v="1103278"/>
    <n v="5"/>
    <n v="0"/>
    <x v="1"/>
    <x v="15"/>
    <n v="0"/>
    <n v="1.1399999999999999"/>
    <x v="62"/>
  </r>
  <r>
    <n v="1103278"/>
    <n v="5"/>
    <n v="0"/>
    <x v="1"/>
    <x v="2"/>
    <n v="11.91"/>
    <n v="0.13"/>
    <x v="91"/>
  </r>
  <r>
    <n v="1103279"/>
    <n v="5"/>
    <n v="0"/>
    <x v="24"/>
    <x v="14"/>
    <n v="0"/>
    <n v="0"/>
    <x v="20"/>
  </r>
  <r>
    <n v="1103279"/>
    <n v="5"/>
    <n v="0"/>
    <x v="1"/>
    <x v="15"/>
    <n v="0"/>
    <n v="1.1399999999999999"/>
    <x v="62"/>
  </r>
  <r>
    <n v="1103279"/>
    <n v="5"/>
    <n v="0"/>
    <x v="1"/>
    <x v="2"/>
    <n v="10.19"/>
    <n v="0.05"/>
    <x v="91"/>
  </r>
  <r>
    <n v="1103280"/>
    <n v="5"/>
    <n v="1"/>
    <x v="32"/>
    <x v="14"/>
    <n v="0"/>
    <n v="0.72"/>
    <x v="20"/>
  </r>
  <r>
    <n v="1103280"/>
    <n v="5"/>
    <n v="0"/>
    <x v="1"/>
    <x v="15"/>
    <n v="0"/>
    <n v="1.1399999999999999"/>
    <x v="62"/>
  </r>
  <r>
    <n v="1103280"/>
    <n v="5"/>
    <n v="0"/>
    <x v="1"/>
    <x v="2"/>
    <n v="10.91"/>
    <n v="0.08"/>
    <x v="91"/>
  </r>
  <r>
    <n v="1103281"/>
    <n v="5"/>
    <n v="0"/>
    <x v="24"/>
    <x v="23"/>
    <n v="0"/>
    <n v="44.08"/>
    <x v="272"/>
  </r>
  <r>
    <n v="1103281"/>
    <n v="5"/>
    <n v="0"/>
    <x v="1"/>
    <x v="15"/>
    <n v="0"/>
    <n v="0.91"/>
    <x v="118"/>
  </r>
  <r>
    <n v="1103281"/>
    <n v="5"/>
    <n v="0"/>
    <x v="1"/>
    <x v="2"/>
    <n v="67.08"/>
    <n v="1.23"/>
    <x v="183"/>
  </r>
  <r>
    <n v="1103281"/>
    <n v="5"/>
    <n v="1"/>
    <x v="32"/>
    <x v="6"/>
    <n v="0"/>
    <n v="0"/>
    <x v="202"/>
  </r>
  <r>
    <n v="1103281"/>
    <n v="5"/>
    <n v="0"/>
    <x v="1"/>
    <x v="4"/>
    <n v="0"/>
    <n v="0.15"/>
    <x v="10"/>
  </r>
  <r>
    <n v="1103282"/>
    <n v="5"/>
    <n v="1"/>
    <x v="24"/>
    <x v="14"/>
    <n v="0"/>
    <n v="1.19"/>
    <x v="20"/>
  </r>
  <r>
    <n v="1103282"/>
    <n v="5"/>
    <n v="0"/>
    <x v="1"/>
    <x v="15"/>
    <n v="0"/>
    <n v="1.1399999999999999"/>
    <x v="62"/>
  </r>
  <r>
    <n v="1103282"/>
    <n v="5"/>
    <n v="0"/>
    <x v="1"/>
    <x v="2"/>
    <n v="11.38"/>
    <n v="0.1"/>
    <x v="91"/>
  </r>
  <r>
    <n v="1103283"/>
    <n v="5"/>
    <n v="1"/>
    <x v="24"/>
    <x v="8"/>
    <n v="0"/>
    <n v="46.75"/>
    <x v="99"/>
  </r>
  <r>
    <n v="1103283"/>
    <n v="5"/>
    <n v="0"/>
    <x v="1"/>
    <x v="2"/>
    <n v="71.31"/>
    <n v="1.28"/>
    <x v="100"/>
  </r>
  <r>
    <n v="1103284"/>
    <n v="5"/>
    <n v="0"/>
    <x v="24"/>
    <x v="0"/>
    <n v="0"/>
    <n v="1.19"/>
    <x v="20"/>
  </r>
  <r>
    <n v="1103284"/>
    <n v="5"/>
    <n v="0"/>
    <x v="1"/>
    <x v="2"/>
    <n v="8.1300000000000008"/>
    <n v="0.05"/>
    <x v="21"/>
  </r>
  <r>
    <n v="1103286"/>
    <n v="5"/>
    <n v="1"/>
    <x v="32"/>
    <x v="14"/>
    <n v="0"/>
    <n v="1.97"/>
    <x v="20"/>
  </r>
  <r>
    <n v="1103286"/>
    <n v="5"/>
    <n v="0"/>
    <x v="1"/>
    <x v="15"/>
    <n v="0"/>
    <n v="1.1399999999999999"/>
    <x v="62"/>
  </r>
  <r>
    <n v="1103286"/>
    <n v="5"/>
    <n v="0"/>
    <x v="1"/>
    <x v="2"/>
    <n v="12.16"/>
    <n v="0.14000000000000001"/>
    <x v="91"/>
  </r>
  <r>
    <n v="1103287"/>
    <n v="5"/>
    <n v="1"/>
    <x v="32"/>
    <x v="14"/>
    <n v="0"/>
    <n v="3.02"/>
    <x v="20"/>
  </r>
  <r>
    <n v="1103287"/>
    <n v="5"/>
    <n v="0"/>
    <x v="1"/>
    <x v="15"/>
    <n v="0"/>
    <n v="1.1399999999999999"/>
    <x v="62"/>
  </r>
  <r>
    <n v="1103287"/>
    <n v="5"/>
    <n v="0"/>
    <x v="1"/>
    <x v="2"/>
    <n v="13.21"/>
    <n v="0.19"/>
    <x v="131"/>
  </r>
  <r>
    <n v="1103287"/>
    <n v="5"/>
    <n v="2"/>
    <x v="30"/>
    <x v="3"/>
    <n v="0"/>
    <n v="0"/>
    <x v="14"/>
  </r>
  <r>
    <n v="1103287"/>
    <n v="5"/>
    <n v="0"/>
    <x v="1"/>
    <x v="4"/>
    <n v="0"/>
    <n v="0.03"/>
    <x v="203"/>
  </r>
  <r>
    <n v="1103288"/>
    <n v="5"/>
    <n v="0"/>
    <x v="24"/>
    <x v="14"/>
    <n v="0"/>
    <n v="0.64"/>
    <x v="20"/>
  </r>
  <r>
    <n v="1103288"/>
    <n v="5"/>
    <n v="0"/>
    <x v="1"/>
    <x v="15"/>
    <n v="0"/>
    <n v="1.1399999999999999"/>
    <x v="62"/>
  </r>
  <r>
    <n v="1103288"/>
    <n v="5"/>
    <n v="0"/>
    <x v="1"/>
    <x v="2"/>
    <n v="10.83"/>
    <n v="0.08"/>
    <x v="91"/>
  </r>
  <r>
    <n v="1103290"/>
    <n v="5"/>
    <n v="0"/>
    <x v="24"/>
    <x v="21"/>
    <n v="0"/>
    <n v="15.39"/>
    <x v="170"/>
  </r>
  <r>
    <n v="1103290"/>
    <n v="5"/>
    <n v="0"/>
    <x v="1"/>
    <x v="15"/>
    <n v="0"/>
    <n v="0.91"/>
    <x v="118"/>
  </r>
  <r>
    <n v="1103290"/>
    <n v="5"/>
    <n v="0"/>
    <x v="1"/>
    <x v="2"/>
    <n v="28.68"/>
    <n v="0.45"/>
    <x v="30"/>
  </r>
  <r>
    <n v="1103290"/>
    <n v="5"/>
    <n v="1"/>
    <x v="32"/>
    <x v="27"/>
    <n v="0"/>
    <n v="0"/>
    <x v="265"/>
  </r>
  <r>
    <n v="1103290"/>
    <n v="5"/>
    <n v="0"/>
    <x v="1"/>
    <x v="4"/>
    <n v="0"/>
    <n v="0.08"/>
    <x v="190"/>
  </r>
  <r>
    <n v="1103291"/>
    <n v="5"/>
    <n v="0"/>
    <x v="24"/>
    <x v="14"/>
    <n v="0"/>
    <n v="0.85"/>
    <x v="20"/>
  </r>
  <r>
    <n v="1103291"/>
    <n v="5"/>
    <n v="0"/>
    <x v="1"/>
    <x v="15"/>
    <n v="0"/>
    <n v="1.1399999999999999"/>
    <x v="62"/>
  </r>
  <r>
    <n v="1103291"/>
    <n v="5"/>
    <n v="0"/>
    <x v="1"/>
    <x v="2"/>
    <n v="11.04"/>
    <n v="0.09"/>
    <x v="91"/>
  </r>
  <r>
    <n v="1103292"/>
    <n v="5"/>
    <n v="1"/>
    <x v="32"/>
    <x v="21"/>
    <n v="0"/>
    <n v="18.28"/>
    <x v="117"/>
  </r>
  <r>
    <n v="1103292"/>
    <n v="5"/>
    <n v="0"/>
    <x v="1"/>
    <x v="15"/>
    <n v="0"/>
    <n v="0.91"/>
    <x v="118"/>
  </r>
  <r>
    <n v="1103292"/>
    <n v="5"/>
    <n v="0"/>
    <x v="1"/>
    <x v="2"/>
    <n v="33.369999999999997"/>
    <n v="0.53"/>
    <x v="41"/>
  </r>
  <r>
    <n v="1103293"/>
    <n v="5"/>
    <n v="0"/>
    <x v="24"/>
    <x v="22"/>
    <n v="0"/>
    <n v="9.6"/>
    <x v="119"/>
  </r>
  <r>
    <n v="1103293"/>
    <n v="5"/>
    <n v="0"/>
    <x v="1"/>
    <x v="15"/>
    <n v="0"/>
    <n v="0.91"/>
    <x v="118"/>
  </r>
  <r>
    <n v="1103293"/>
    <n v="5"/>
    <n v="0"/>
    <x v="1"/>
    <x v="2"/>
    <n v="21.5"/>
    <n v="0.28999999999999998"/>
    <x v="120"/>
  </r>
  <r>
    <n v="1103293"/>
    <n v="5"/>
    <n v="1"/>
    <x v="32"/>
    <x v="24"/>
    <n v="0"/>
    <n v="0"/>
    <x v="36"/>
  </r>
  <r>
    <n v="1103294"/>
    <n v="5"/>
    <n v="0"/>
    <x v="1"/>
    <x v="12"/>
    <n v="0"/>
    <n v="0"/>
    <x v="42"/>
  </r>
  <r>
    <n v="1103294"/>
    <n v="5"/>
    <n v="4"/>
    <x v="13"/>
    <x v="8"/>
    <n v="0"/>
    <n v="63.57"/>
    <x v="99"/>
  </r>
  <r>
    <n v="1103294"/>
    <n v="5"/>
    <n v="0"/>
    <x v="1"/>
    <x v="15"/>
    <n v="0"/>
    <n v="0.91"/>
    <x v="118"/>
  </r>
  <r>
    <n v="1103294"/>
    <n v="5"/>
    <n v="0"/>
    <x v="1"/>
    <x v="2"/>
    <n v="91.78"/>
    <n v="1.77"/>
    <x v="135"/>
  </r>
  <r>
    <n v="1103295"/>
    <n v="5"/>
    <n v="0"/>
    <x v="24"/>
    <x v="14"/>
    <n v="0"/>
    <n v="0.85"/>
    <x v="20"/>
  </r>
  <r>
    <n v="1103295"/>
    <n v="5"/>
    <n v="0"/>
    <x v="1"/>
    <x v="15"/>
    <n v="0"/>
    <n v="1.1399999999999999"/>
    <x v="62"/>
  </r>
  <r>
    <n v="1103295"/>
    <n v="5"/>
    <n v="0"/>
    <x v="1"/>
    <x v="2"/>
    <n v="11.04"/>
    <n v="0.09"/>
    <x v="91"/>
  </r>
  <r>
    <n v="1103297"/>
    <n v="5"/>
    <n v="1"/>
    <x v="32"/>
    <x v="14"/>
    <n v="0"/>
    <n v="1.31"/>
    <x v="20"/>
  </r>
  <r>
    <n v="1103297"/>
    <n v="5"/>
    <n v="0"/>
    <x v="1"/>
    <x v="15"/>
    <n v="0"/>
    <n v="1.1399999999999999"/>
    <x v="62"/>
  </r>
  <r>
    <n v="1103297"/>
    <n v="5"/>
    <n v="0"/>
    <x v="1"/>
    <x v="2"/>
    <n v="11.5"/>
    <n v="0.11"/>
    <x v="91"/>
  </r>
  <r>
    <n v="1103298"/>
    <n v="5"/>
    <n v="1"/>
    <x v="24"/>
    <x v="16"/>
    <n v="0"/>
    <n v="61.56"/>
    <x v="280"/>
  </r>
  <r>
    <n v="1103298"/>
    <n v="5"/>
    <n v="0"/>
    <x v="1"/>
    <x v="2"/>
    <n v="97.44"/>
    <n v="1.69"/>
    <x v="114"/>
  </r>
  <r>
    <n v="1103299"/>
    <n v="5"/>
    <n v="0"/>
    <x v="24"/>
    <x v="14"/>
    <n v="0"/>
    <n v="1.72"/>
    <x v="20"/>
  </r>
  <r>
    <n v="1103299"/>
    <n v="5"/>
    <n v="0"/>
    <x v="1"/>
    <x v="15"/>
    <n v="0"/>
    <n v="1.1399999999999999"/>
    <x v="62"/>
  </r>
  <r>
    <n v="1103299"/>
    <n v="5"/>
    <n v="0"/>
    <x v="1"/>
    <x v="2"/>
    <n v="11.91"/>
    <n v="0.13"/>
    <x v="91"/>
  </r>
  <r>
    <n v="1103300"/>
    <n v="5"/>
    <n v="0"/>
    <x v="24"/>
    <x v="14"/>
    <n v="0"/>
    <n v="1.48"/>
    <x v="20"/>
  </r>
  <r>
    <n v="1103300"/>
    <n v="5"/>
    <n v="0"/>
    <x v="1"/>
    <x v="15"/>
    <n v="0"/>
    <n v="1.1399999999999999"/>
    <x v="62"/>
  </r>
  <r>
    <n v="1103300"/>
    <n v="5"/>
    <n v="0"/>
    <x v="1"/>
    <x v="2"/>
    <n v="11.67"/>
    <n v="0.12"/>
    <x v="91"/>
  </r>
  <r>
    <n v="1103301"/>
    <n v="5"/>
    <n v="0"/>
    <x v="24"/>
    <x v="23"/>
    <n v="0"/>
    <n v="44.08"/>
    <x v="272"/>
  </r>
  <r>
    <n v="1103301"/>
    <n v="5"/>
    <n v="0"/>
    <x v="1"/>
    <x v="15"/>
    <n v="0"/>
    <n v="0.91"/>
    <x v="118"/>
  </r>
  <r>
    <n v="1103301"/>
    <n v="5"/>
    <n v="0"/>
    <x v="1"/>
    <x v="2"/>
    <n v="67.08"/>
    <n v="1.23"/>
    <x v="183"/>
  </r>
  <r>
    <n v="1103301"/>
    <n v="5"/>
    <n v="1"/>
    <x v="32"/>
    <x v="6"/>
    <n v="0"/>
    <n v="0"/>
    <x v="202"/>
  </r>
  <r>
    <n v="1103301"/>
    <n v="5"/>
    <n v="0"/>
    <x v="1"/>
    <x v="4"/>
    <n v="0"/>
    <n v="0.15"/>
    <x v="10"/>
  </r>
  <r>
    <n v="1103304"/>
    <n v="5"/>
    <n v="1"/>
    <x v="24"/>
    <x v="8"/>
    <n v="0"/>
    <n v="58.01"/>
    <x v="97"/>
  </r>
  <r>
    <n v="1103304"/>
    <n v="5"/>
    <n v="0"/>
    <x v="1"/>
    <x v="2"/>
    <n v="93.3"/>
    <n v="1.6"/>
    <x v="98"/>
  </r>
  <r>
    <n v="1103305"/>
    <n v="5"/>
    <n v="0"/>
    <x v="24"/>
    <x v="23"/>
    <n v="0"/>
    <n v="32.979999999999997"/>
    <x v="329"/>
  </r>
  <r>
    <n v="1103305"/>
    <n v="5"/>
    <n v="0"/>
    <x v="1"/>
    <x v="15"/>
    <n v="0"/>
    <n v="0.91"/>
    <x v="118"/>
  </r>
  <r>
    <n v="1103305"/>
    <n v="5"/>
    <n v="0"/>
    <x v="1"/>
    <x v="2"/>
    <n v="51.11"/>
    <n v="0.93"/>
    <x v="256"/>
  </r>
  <r>
    <n v="1103305"/>
    <n v="5"/>
    <n v="1"/>
    <x v="32"/>
    <x v="6"/>
    <n v="0"/>
    <n v="0"/>
    <x v="77"/>
  </r>
  <r>
    <n v="1103305"/>
    <n v="5"/>
    <n v="0"/>
    <x v="1"/>
    <x v="4"/>
    <n v="0"/>
    <n v="0.08"/>
    <x v="220"/>
  </r>
  <r>
    <n v="1103306"/>
    <n v="5"/>
    <n v="1"/>
    <x v="32"/>
    <x v="14"/>
    <n v="0"/>
    <n v="1.31"/>
    <x v="20"/>
  </r>
  <r>
    <n v="1103306"/>
    <n v="5"/>
    <n v="0"/>
    <x v="1"/>
    <x v="15"/>
    <n v="0"/>
    <n v="1.1399999999999999"/>
    <x v="62"/>
  </r>
  <r>
    <n v="1103306"/>
    <n v="5"/>
    <n v="0"/>
    <x v="1"/>
    <x v="2"/>
    <n v="11.5"/>
    <n v="0.11"/>
    <x v="91"/>
  </r>
  <r>
    <n v="1103307"/>
    <n v="5"/>
    <n v="0"/>
    <x v="24"/>
    <x v="22"/>
    <n v="0"/>
    <n v="11.2"/>
    <x v="119"/>
  </r>
  <r>
    <n v="1103307"/>
    <n v="5"/>
    <n v="0"/>
    <x v="1"/>
    <x v="15"/>
    <n v="0"/>
    <n v="0.91"/>
    <x v="118"/>
  </r>
  <r>
    <n v="1103307"/>
    <n v="5"/>
    <n v="0"/>
    <x v="1"/>
    <x v="2"/>
    <n v="23.1"/>
    <n v="0.34"/>
    <x v="120"/>
  </r>
  <r>
    <n v="1103308"/>
    <n v="5"/>
    <n v="4"/>
    <x v="13"/>
    <x v="14"/>
    <n v="0"/>
    <n v="2.91"/>
    <x v="20"/>
  </r>
  <r>
    <n v="1103308"/>
    <n v="5"/>
    <n v="0"/>
    <x v="1"/>
    <x v="15"/>
    <n v="0"/>
    <n v="1.1399999999999999"/>
    <x v="62"/>
  </r>
  <r>
    <n v="1103308"/>
    <n v="5"/>
    <n v="0"/>
    <x v="1"/>
    <x v="2"/>
    <n v="13.1"/>
    <n v="0.18"/>
    <x v="91"/>
  </r>
  <r>
    <n v="1103309"/>
    <n v="5"/>
    <n v="0"/>
    <x v="24"/>
    <x v="7"/>
    <n v="0"/>
    <n v="36.950000000000003"/>
    <x v="354"/>
  </r>
  <r>
    <n v="1103309"/>
    <n v="5"/>
    <n v="0"/>
    <x v="1"/>
    <x v="2"/>
    <n v="53.16"/>
    <n v="1.01"/>
    <x v="146"/>
  </r>
  <r>
    <n v="1103310"/>
    <n v="5"/>
    <n v="0"/>
    <x v="24"/>
    <x v="14"/>
    <n v="0"/>
    <n v="0.85"/>
    <x v="20"/>
  </r>
  <r>
    <n v="1103310"/>
    <n v="5"/>
    <n v="0"/>
    <x v="1"/>
    <x v="15"/>
    <n v="0"/>
    <n v="1.1399999999999999"/>
    <x v="62"/>
  </r>
  <r>
    <n v="1103310"/>
    <n v="5"/>
    <n v="0"/>
    <x v="1"/>
    <x v="2"/>
    <n v="11.04"/>
    <n v="0.09"/>
    <x v="91"/>
  </r>
  <r>
    <n v="1103311"/>
    <n v="5"/>
    <n v="0"/>
    <x v="24"/>
    <x v="14"/>
    <n v="0"/>
    <n v="0.64"/>
    <x v="20"/>
  </r>
  <r>
    <n v="1103311"/>
    <n v="5"/>
    <n v="0"/>
    <x v="1"/>
    <x v="15"/>
    <n v="0"/>
    <n v="1.1399999999999999"/>
    <x v="62"/>
  </r>
  <r>
    <n v="1103311"/>
    <n v="5"/>
    <n v="0"/>
    <x v="1"/>
    <x v="2"/>
    <n v="10.83"/>
    <n v="0.08"/>
    <x v="91"/>
  </r>
  <r>
    <n v="1103312"/>
    <n v="5"/>
    <n v="1"/>
    <x v="32"/>
    <x v="8"/>
    <n v="0"/>
    <n v="78.87"/>
    <x v="97"/>
  </r>
  <r>
    <n v="1103312"/>
    <n v="5"/>
    <n v="0"/>
    <x v="1"/>
    <x v="2"/>
    <n v="114.16"/>
    <n v="2.17"/>
    <x v="98"/>
  </r>
  <r>
    <n v="1103313"/>
    <n v="5"/>
    <n v="0"/>
    <x v="24"/>
    <x v="14"/>
    <n v="0"/>
    <n v="0"/>
    <x v="20"/>
  </r>
  <r>
    <n v="1103313"/>
    <n v="5"/>
    <n v="0"/>
    <x v="1"/>
    <x v="15"/>
    <n v="0"/>
    <n v="1.1399999999999999"/>
    <x v="62"/>
  </r>
  <r>
    <n v="1103313"/>
    <n v="5"/>
    <n v="0"/>
    <x v="1"/>
    <x v="2"/>
    <n v="10.19"/>
    <n v="0.05"/>
    <x v="91"/>
  </r>
  <r>
    <n v="1103315"/>
    <n v="5"/>
    <n v="0"/>
    <x v="24"/>
    <x v="14"/>
    <n v="0"/>
    <n v="1.59"/>
    <x v="20"/>
  </r>
  <r>
    <n v="1103315"/>
    <n v="5"/>
    <n v="0"/>
    <x v="1"/>
    <x v="15"/>
    <n v="0"/>
    <n v="1.1399999999999999"/>
    <x v="62"/>
  </r>
  <r>
    <n v="1103315"/>
    <n v="5"/>
    <n v="0"/>
    <x v="1"/>
    <x v="2"/>
    <n v="11.78"/>
    <n v="0.12"/>
    <x v="91"/>
  </r>
  <r>
    <n v="1103316"/>
    <n v="5"/>
    <n v="0"/>
    <x v="24"/>
    <x v="14"/>
    <n v="0"/>
    <n v="0"/>
    <x v="20"/>
  </r>
  <r>
    <n v="1103316"/>
    <n v="5"/>
    <n v="0"/>
    <x v="1"/>
    <x v="15"/>
    <n v="0"/>
    <n v="1.1399999999999999"/>
    <x v="62"/>
  </r>
  <r>
    <n v="1103316"/>
    <n v="5"/>
    <n v="0"/>
    <x v="1"/>
    <x v="2"/>
    <n v="10.19"/>
    <n v="0.05"/>
    <x v="91"/>
  </r>
  <r>
    <n v="1103317"/>
    <n v="5"/>
    <n v="3"/>
    <x v="13"/>
    <x v="22"/>
    <n v="0"/>
    <n v="14.86"/>
    <x v="696"/>
  </r>
  <r>
    <n v="1103317"/>
    <n v="5"/>
    <n v="0"/>
    <x v="1"/>
    <x v="15"/>
    <n v="0"/>
    <n v="0.91"/>
    <x v="118"/>
  </r>
  <r>
    <n v="1103317"/>
    <n v="5"/>
    <n v="0"/>
    <x v="1"/>
    <x v="20"/>
    <n v="0"/>
    <n v="0"/>
    <x v="115"/>
  </r>
  <r>
    <n v="1103317"/>
    <n v="5"/>
    <n v="0"/>
    <x v="1"/>
    <x v="2"/>
    <n v="33.049999999999997"/>
    <n v="0.43"/>
    <x v="256"/>
  </r>
  <r>
    <n v="1103318"/>
    <n v="5"/>
    <n v="2"/>
    <x v="30"/>
    <x v="23"/>
    <n v="0"/>
    <n v="53.83"/>
    <x v="366"/>
  </r>
  <r>
    <n v="1103318"/>
    <n v="5"/>
    <n v="0"/>
    <x v="1"/>
    <x v="15"/>
    <n v="0"/>
    <n v="0.91"/>
    <x v="118"/>
  </r>
  <r>
    <n v="1103318"/>
    <n v="5"/>
    <n v="0"/>
    <x v="1"/>
    <x v="2"/>
    <n v="81.11"/>
    <n v="1.5"/>
    <x v="56"/>
  </r>
  <r>
    <n v="1103319"/>
    <n v="5"/>
    <n v="0"/>
    <x v="24"/>
    <x v="0"/>
    <n v="0"/>
    <n v="0.64"/>
    <x v="20"/>
  </r>
  <r>
    <n v="1103319"/>
    <n v="5"/>
    <n v="0"/>
    <x v="1"/>
    <x v="2"/>
    <n v="7.58"/>
    <n v="0.03"/>
    <x v="22"/>
  </r>
  <r>
    <n v="1103320"/>
    <n v="5"/>
    <n v="0"/>
    <x v="24"/>
    <x v="21"/>
    <n v="0"/>
    <n v="7.5"/>
    <x v="145"/>
  </r>
  <r>
    <n v="1103320"/>
    <n v="5"/>
    <n v="0"/>
    <x v="1"/>
    <x v="15"/>
    <n v="0"/>
    <n v="0.91"/>
    <x v="118"/>
  </r>
  <r>
    <n v="1103320"/>
    <n v="5"/>
    <n v="0"/>
    <x v="1"/>
    <x v="5"/>
    <n v="0"/>
    <n v="0"/>
    <x v="262"/>
  </r>
  <r>
    <n v="1103320"/>
    <n v="5"/>
    <n v="0"/>
    <x v="1"/>
    <x v="2"/>
    <n v="24.39"/>
    <n v="0.23"/>
    <x v="9"/>
  </r>
  <r>
    <n v="1103321"/>
    <n v="5"/>
    <n v="14"/>
    <x v="21"/>
    <x v="0"/>
    <n v="0"/>
    <n v="5.6"/>
    <x v="697"/>
  </r>
  <r>
    <n v="1103321"/>
    <n v="5"/>
    <n v="0"/>
    <x v="1"/>
    <x v="20"/>
    <n v="0"/>
    <n v="0"/>
    <x v="8"/>
  </r>
  <r>
    <n v="1103321"/>
    <n v="5"/>
    <n v="0"/>
    <x v="1"/>
    <x v="1"/>
    <n v="0"/>
    <n v="1.4"/>
    <x v="1"/>
  </r>
  <r>
    <n v="1103321"/>
    <n v="5"/>
    <n v="0"/>
    <x v="1"/>
    <x v="2"/>
    <n v="15.4"/>
    <n v="0.25"/>
    <x v="9"/>
  </r>
  <r>
    <n v="1103322"/>
    <n v="5"/>
    <n v="1"/>
    <x v="32"/>
    <x v="14"/>
    <n v="0"/>
    <n v="1.97"/>
    <x v="20"/>
  </r>
  <r>
    <n v="1103322"/>
    <n v="5"/>
    <n v="0"/>
    <x v="1"/>
    <x v="15"/>
    <n v="0"/>
    <n v="1.1399999999999999"/>
    <x v="62"/>
  </r>
  <r>
    <n v="1103322"/>
    <n v="5"/>
    <n v="0"/>
    <x v="1"/>
    <x v="2"/>
    <n v="12.16"/>
    <n v="0.14000000000000001"/>
    <x v="91"/>
  </r>
  <r>
    <n v="1103323"/>
    <n v="5"/>
    <n v="2"/>
    <x v="30"/>
    <x v="14"/>
    <n v="0"/>
    <n v="2.74"/>
    <x v="20"/>
  </r>
  <r>
    <n v="1103323"/>
    <n v="5"/>
    <n v="0"/>
    <x v="1"/>
    <x v="15"/>
    <n v="0"/>
    <n v="1.1399999999999999"/>
    <x v="62"/>
  </r>
  <r>
    <n v="1103323"/>
    <n v="5"/>
    <n v="0"/>
    <x v="1"/>
    <x v="2"/>
    <n v="12.93"/>
    <n v="0.17"/>
    <x v="91"/>
  </r>
  <r>
    <n v="1103324"/>
    <n v="5"/>
    <n v="0"/>
    <x v="24"/>
    <x v="14"/>
    <n v="0"/>
    <n v="1.72"/>
    <x v="20"/>
  </r>
  <r>
    <n v="1103324"/>
    <n v="5"/>
    <n v="0"/>
    <x v="1"/>
    <x v="15"/>
    <n v="0"/>
    <n v="1.1399999999999999"/>
    <x v="62"/>
  </r>
  <r>
    <n v="1103324"/>
    <n v="5"/>
    <n v="0"/>
    <x v="1"/>
    <x v="2"/>
    <n v="11.91"/>
    <n v="0.13"/>
    <x v="91"/>
  </r>
  <r>
    <n v="1103325"/>
    <n v="5"/>
    <n v="0"/>
    <x v="24"/>
    <x v="14"/>
    <n v="0"/>
    <n v="1.72"/>
    <x v="20"/>
  </r>
  <r>
    <n v="1103325"/>
    <n v="5"/>
    <n v="0"/>
    <x v="1"/>
    <x v="15"/>
    <n v="0"/>
    <n v="1.1399999999999999"/>
    <x v="62"/>
  </r>
  <r>
    <n v="1103325"/>
    <n v="5"/>
    <n v="0"/>
    <x v="1"/>
    <x v="2"/>
    <n v="11.91"/>
    <n v="0.13"/>
    <x v="91"/>
  </r>
  <r>
    <n v="1103326"/>
    <n v="5"/>
    <n v="0"/>
    <x v="24"/>
    <x v="21"/>
    <n v="0"/>
    <n v="6.8"/>
    <x v="145"/>
  </r>
  <r>
    <n v="1103326"/>
    <n v="5"/>
    <n v="0"/>
    <x v="1"/>
    <x v="15"/>
    <n v="0"/>
    <n v="0.91"/>
    <x v="118"/>
  </r>
  <r>
    <n v="1103326"/>
    <n v="5"/>
    <n v="0"/>
    <x v="1"/>
    <x v="2"/>
    <n v="19.989999999999998"/>
    <n v="0.21"/>
    <x v="30"/>
  </r>
  <r>
    <n v="1103327"/>
    <n v="5"/>
    <n v="0"/>
    <x v="24"/>
    <x v="14"/>
    <n v="0"/>
    <n v="0.64"/>
    <x v="20"/>
  </r>
  <r>
    <n v="1103327"/>
    <n v="5"/>
    <n v="0"/>
    <x v="1"/>
    <x v="15"/>
    <n v="0"/>
    <n v="1.1399999999999999"/>
    <x v="62"/>
  </r>
  <r>
    <n v="1103327"/>
    <n v="5"/>
    <n v="0"/>
    <x v="1"/>
    <x v="2"/>
    <n v="10.83"/>
    <n v="0.08"/>
    <x v="91"/>
  </r>
  <r>
    <n v="1103330"/>
    <n v="5"/>
    <n v="0"/>
    <x v="24"/>
    <x v="14"/>
    <n v="0"/>
    <n v="0"/>
    <x v="20"/>
  </r>
  <r>
    <n v="1103330"/>
    <n v="5"/>
    <n v="0"/>
    <x v="1"/>
    <x v="15"/>
    <n v="0"/>
    <n v="1.1399999999999999"/>
    <x v="62"/>
  </r>
  <r>
    <n v="1103330"/>
    <n v="5"/>
    <n v="0"/>
    <x v="1"/>
    <x v="2"/>
    <n v="10.19"/>
    <n v="0.05"/>
    <x v="91"/>
  </r>
  <r>
    <n v="1103333"/>
    <n v="5"/>
    <n v="0"/>
    <x v="24"/>
    <x v="14"/>
    <n v="0"/>
    <n v="1.59"/>
    <x v="20"/>
  </r>
  <r>
    <n v="1103333"/>
    <n v="5"/>
    <n v="0"/>
    <x v="1"/>
    <x v="15"/>
    <n v="0"/>
    <n v="1.1399999999999999"/>
    <x v="62"/>
  </r>
  <r>
    <n v="1103333"/>
    <n v="5"/>
    <n v="0"/>
    <x v="1"/>
    <x v="2"/>
    <n v="11.78"/>
    <n v="0.12"/>
    <x v="91"/>
  </r>
  <r>
    <n v="1103334"/>
    <n v="5"/>
    <n v="0"/>
    <x v="24"/>
    <x v="14"/>
    <n v="0"/>
    <n v="1.19"/>
    <x v="20"/>
  </r>
  <r>
    <n v="1103334"/>
    <n v="5"/>
    <n v="0"/>
    <x v="1"/>
    <x v="15"/>
    <n v="0"/>
    <n v="1.1399999999999999"/>
    <x v="62"/>
  </r>
  <r>
    <n v="1103334"/>
    <n v="5"/>
    <n v="0"/>
    <x v="1"/>
    <x v="2"/>
    <n v="11.38"/>
    <n v="0.1"/>
    <x v="91"/>
  </r>
  <r>
    <n v="1103335"/>
    <n v="5"/>
    <n v="1"/>
    <x v="32"/>
    <x v="14"/>
    <n v="0"/>
    <n v="3.02"/>
    <x v="20"/>
  </r>
  <r>
    <n v="1103335"/>
    <n v="5"/>
    <n v="0"/>
    <x v="1"/>
    <x v="15"/>
    <n v="0"/>
    <n v="1.1399999999999999"/>
    <x v="62"/>
  </r>
  <r>
    <n v="1103335"/>
    <n v="5"/>
    <n v="0"/>
    <x v="1"/>
    <x v="2"/>
    <n v="13.21"/>
    <n v="0.19"/>
    <x v="131"/>
  </r>
  <r>
    <n v="1103335"/>
    <n v="5"/>
    <n v="2"/>
    <x v="30"/>
    <x v="3"/>
    <n v="0"/>
    <n v="0"/>
    <x v="14"/>
  </r>
  <r>
    <n v="1103335"/>
    <n v="5"/>
    <n v="0"/>
    <x v="1"/>
    <x v="4"/>
    <n v="0"/>
    <n v="0.03"/>
    <x v="203"/>
  </r>
  <r>
    <n v="1103336"/>
    <n v="5"/>
    <n v="0"/>
    <x v="24"/>
    <x v="14"/>
    <n v="0"/>
    <n v="1.48"/>
    <x v="20"/>
  </r>
  <r>
    <n v="1103336"/>
    <n v="5"/>
    <n v="0"/>
    <x v="1"/>
    <x v="15"/>
    <n v="0"/>
    <n v="1.1399999999999999"/>
    <x v="62"/>
  </r>
  <r>
    <n v="1103336"/>
    <n v="5"/>
    <n v="0"/>
    <x v="1"/>
    <x v="2"/>
    <n v="11.67"/>
    <n v="0.12"/>
    <x v="91"/>
  </r>
  <r>
    <n v="1103337"/>
    <n v="5"/>
    <n v="2"/>
    <x v="32"/>
    <x v="8"/>
    <n v="0"/>
    <n v="75.22"/>
    <x v="180"/>
  </r>
  <r>
    <n v="1103337"/>
    <n v="5"/>
    <n v="0"/>
    <x v="1"/>
    <x v="2"/>
    <n v="110.72"/>
    <n v="2.0699999999999998"/>
    <x v="98"/>
  </r>
  <r>
    <n v="1103338"/>
    <n v="5"/>
    <n v="1"/>
    <x v="32"/>
    <x v="14"/>
    <n v="0"/>
    <n v="0.72"/>
    <x v="20"/>
  </r>
  <r>
    <n v="1103338"/>
    <n v="5"/>
    <n v="0"/>
    <x v="1"/>
    <x v="15"/>
    <n v="0"/>
    <n v="1.1399999999999999"/>
    <x v="62"/>
  </r>
  <r>
    <n v="1103338"/>
    <n v="5"/>
    <n v="0"/>
    <x v="1"/>
    <x v="2"/>
    <n v="10.91"/>
    <n v="0.08"/>
    <x v="91"/>
  </r>
  <r>
    <n v="1103339"/>
    <n v="5"/>
    <n v="0"/>
    <x v="24"/>
    <x v="14"/>
    <n v="0"/>
    <n v="1.19"/>
    <x v="20"/>
  </r>
  <r>
    <n v="1103339"/>
    <n v="5"/>
    <n v="0"/>
    <x v="1"/>
    <x v="15"/>
    <n v="0"/>
    <n v="1.1399999999999999"/>
    <x v="62"/>
  </r>
  <r>
    <n v="1103339"/>
    <n v="5"/>
    <n v="0"/>
    <x v="1"/>
    <x v="2"/>
    <n v="11.38"/>
    <n v="0.1"/>
    <x v="91"/>
  </r>
  <r>
    <n v="1103340"/>
    <n v="5"/>
    <n v="1"/>
    <x v="32"/>
    <x v="14"/>
    <n v="0"/>
    <n v="2.16"/>
    <x v="20"/>
  </r>
  <r>
    <n v="1103340"/>
    <n v="5"/>
    <n v="0"/>
    <x v="1"/>
    <x v="15"/>
    <n v="0"/>
    <n v="1.1399999999999999"/>
    <x v="62"/>
  </r>
  <r>
    <n v="1103340"/>
    <n v="5"/>
    <n v="0"/>
    <x v="1"/>
    <x v="2"/>
    <n v="12.35"/>
    <n v="0.15"/>
    <x v="91"/>
  </r>
  <r>
    <n v="1103341"/>
    <n v="5"/>
    <n v="0"/>
    <x v="24"/>
    <x v="14"/>
    <n v="0"/>
    <n v="1.19"/>
    <x v="20"/>
  </r>
  <r>
    <n v="1103341"/>
    <n v="5"/>
    <n v="0"/>
    <x v="1"/>
    <x v="15"/>
    <n v="0"/>
    <n v="1.1399999999999999"/>
    <x v="62"/>
  </r>
  <r>
    <n v="1103341"/>
    <n v="5"/>
    <n v="0"/>
    <x v="1"/>
    <x v="2"/>
    <n v="11.38"/>
    <n v="0.1"/>
    <x v="91"/>
  </r>
  <r>
    <n v="1103342"/>
    <n v="5"/>
    <n v="0"/>
    <x v="24"/>
    <x v="26"/>
    <n v="0"/>
    <n v="15.39"/>
    <x v="170"/>
  </r>
  <r>
    <n v="1103342"/>
    <n v="5"/>
    <n v="0"/>
    <x v="1"/>
    <x v="2"/>
    <n v="25.03"/>
    <n v="0.42"/>
    <x v="171"/>
  </r>
  <r>
    <n v="1103344"/>
    <n v="5"/>
    <n v="0"/>
    <x v="24"/>
    <x v="0"/>
    <n v="0"/>
    <n v="1.72"/>
    <x v="20"/>
  </r>
  <r>
    <n v="1103344"/>
    <n v="5"/>
    <n v="0"/>
    <x v="1"/>
    <x v="2"/>
    <n v="8.66"/>
    <n v="0.08"/>
    <x v="22"/>
  </r>
  <r>
    <n v="1103346"/>
    <n v="5"/>
    <n v="1"/>
    <x v="32"/>
    <x v="14"/>
    <n v="0"/>
    <n v="1.31"/>
    <x v="20"/>
  </r>
  <r>
    <n v="1103346"/>
    <n v="5"/>
    <n v="0"/>
    <x v="1"/>
    <x v="15"/>
    <n v="0"/>
    <n v="1.1399999999999999"/>
    <x v="62"/>
  </r>
  <r>
    <n v="1103346"/>
    <n v="5"/>
    <n v="0"/>
    <x v="1"/>
    <x v="2"/>
    <n v="11.5"/>
    <n v="0.11"/>
    <x v="91"/>
  </r>
  <r>
    <n v="1103348"/>
    <n v="5"/>
    <n v="0"/>
    <x v="24"/>
    <x v="14"/>
    <n v="0"/>
    <n v="1.48"/>
    <x v="20"/>
  </r>
  <r>
    <n v="1103348"/>
    <n v="5"/>
    <n v="0"/>
    <x v="1"/>
    <x v="15"/>
    <n v="0"/>
    <n v="1.1399999999999999"/>
    <x v="62"/>
  </r>
  <r>
    <n v="1103348"/>
    <n v="5"/>
    <n v="0"/>
    <x v="1"/>
    <x v="2"/>
    <n v="11.67"/>
    <n v="0.12"/>
    <x v="91"/>
  </r>
  <r>
    <n v="1103349"/>
    <n v="5"/>
    <n v="0"/>
    <x v="24"/>
    <x v="14"/>
    <n v="0"/>
    <n v="0.85"/>
    <x v="20"/>
  </r>
  <r>
    <n v="1103349"/>
    <n v="5"/>
    <n v="0"/>
    <x v="1"/>
    <x v="15"/>
    <n v="0"/>
    <n v="1.1399999999999999"/>
    <x v="62"/>
  </r>
  <r>
    <n v="1103349"/>
    <n v="5"/>
    <n v="0"/>
    <x v="1"/>
    <x v="2"/>
    <n v="11.04"/>
    <n v="0.09"/>
    <x v="91"/>
  </r>
  <r>
    <n v="1103350"/>
    <n v="5"/>
    <n v="1"/>
    <x v="32"/>
    <x v="14"/>
    <n v="0"/>
    <n v="1.97"/>
    <x v="20"/>
  </r>
  <r>
    <n v="1103350"/>
    <n v="5"/>
    <n v="0"/>
    <x v="1"/>
    <x v="15"/>
    <n v="0"/>
    <n v="1.1399999999999999"/>
    <x v="62"/>
  </r>
  <r>
    <n v="1103350"/>
    <n v="5"/>
    <n v="0"/>
    <x v="1"/>
    <x v="2"/>
    <n v="12.16"/>
    <n v="0.14000000000000001"/>
    <x v="91"/>
  </r>
  <r>
    <n v="1103351"/>
    <n v="5"/>
    <n v="2"/>
    <x v="32"/>
    <x v="14"/>
    <n v="0"/>
    <n v="1.31"/>
    <x v="20"/>
  </r>
  <r>
    <n v="1103351"/>
    <n v="5"/>
    <n v="0"/>
    <x v="1"/>
    <x v="15"/>
    <n v="0"/>
    <n v="1.1399999999999999"/>
    <x v="62"/>
  </r>
  <r>
    <n v="1103351"/>
    <n v="5"/>
    <n v="0"/>
    <x v="1"/>
    <x v="2"/>
    <n v="11.5"/>
    <n v="0.11"/>
    <x v="91"/>
  </r>
  <r>
    <n v="1103352"/>
    <n v="5"/>
    <n v="1"/>
    <x v="32"/>
    <x v="13"/>
    <n v="0"/>
    <n v="4.2"/>
    <x v="119"/>
  </r>
  <r>
    <n v="1103352"/>
    <n v="5"/>
    <n v="0"/>
    <x v="1"/>
    <x v="20"/>
    <n v="0"/>
    <n v="0"/>
    <x v="254"/>
  </r>
  <r>
    <n v="1103352"/>
    <n v="5"/>
    <n v="0"/>
    <x v="1"/>
    <x v="2"/>
    <n v="14.9"/>
    <n v="0.12"/>
    <x v="424"/>
  </r>
  <r>
    <n v="1103353"/>
    <n v="5"/>
    <n v="1"/>
    <x v="32"/>
    <x v="21"/>
    <n v="0"/>
    <n v="10.63"/>
    <x v="145"/>
  </r>
  <r>
    <n v="1103353"/>
    <n v="5"/>
    <n v="0"/>
    <x v="1"/>
    <x v="15"/>
    <n v="0"/>
    <n v="0.91"/>
    <x v="118"/>
  </r>
  <r>
    <n v="1103353"/>
    <n v="5"/>
    <n v="0"/>
    <x v="1"/>
    <x v="2"/>
    <n v="23.82"/>
    <n v="0.32"/>
    <x v="30"/>
  </r>
  <r>
    <n v="1103353"/>
    <n v="5"/>
    <n v="2"/>
    <x v="13"/>
    <x v="27"/>
    <n v="0"/>
    <n v="0"/>
    <x v="146"/>
  </r>
  <r>
    <n v="1103353"/>
    <n v="5"/>
    <n v="0"/>
    <x v="1"/>
    <x v="4"/>
    <n v="0"/>
    <n v="0.15"/>
    <x v="36"/>
  </r>
  <r>
    <n v="1103354"/>
    <n v="5"/>
    <n v="0"/>
    <x v="24"/>
    <x v="14"/>
    <n v="0"/>
    <n v="0.85"/>
    <x v="20"/>
  </r>
  <r>
    <n v="1103354"/>
    <n v="5"/>
    <n v="0"/>
    <x v="1"/>
    <x v="15"/>
    <n v="0"/>
    <n v="1.1399999999999999"/>
    <x v="62"/>
  </r>
  <r>
    <n v="1103354"/>
    <n v="5"/>
    <n v="0"/>
    <x v="1"/>
    <x v="2"/>
    <n v="11.04"/>
    <n v="0.09"/>
    <x v="91"/>
  </r>
  <r>
    <n v="1103357"/>
    <n v="5"/>
    <n v="0"/>
    <x v="24"/>
    <x v="14"/>
    <n v="0"/>
    <n v="0.64"/>
    <x v="20"/>
  </r>
  <r>
    <n v="1103357"/>
    <n v="5"/>
    <n v="0"/>
    <x v="1"/>
    <x v="15"/>
    <n v="0"/>
    <n v="1.1399999999999999"/>
    <x v="62"/>
  </r>
  <r>
    <n v="1103357"/>
    <n v="5"/>
    <n v="0"/>
    <x v="1"/>
    <x v="2"/>
    <n v="10.83"/>
    <n v="0.08"/>
    <x v="91"/>
  </r>
  <r>
    <n v="1103358"/>
    <n v="5"/>
    <n v="1"/>
    <x v="32"/>
    <x v="14"/>
    <n v="0"/>
    <n v="2.5499999999999998"/>
    <x v="20"/>
  </r>
  <r>
    <n v="1103358"/>
    <n v="5"/>
    <n v="0"/>
    <x v="1"/>
    <x v="15"/>
    <n v="0"/>
    <n v="1.1399999999999999"/>
    <x v="62"/>
  </r>
  <r>
    <n v="1103358"/>
    <n v="5"/>
    <n v="0"/>
    <x v="1"/>
    <x v="2"/>
    <n v="12.74"/>
    <n v="0.17"/>
    <x v="131"/>
  </r>
  <r>
    <n v="1103359"/>
    <n v="5"/>
    <n v="0"/>
    <x v="24"/>
    <x v="7"/>
    <n v="0"/>
    <n v="44.08"/>
    <x v="272"/>
  </r>
  <r>
    <n v="1103359"/>
    <n v="5"/>
    <n v="0"/>
    <x v="1"/>
    <x v="2"/>
    <n v="63.43"/>
    <n v="1.21"/>
    <x v="257"/>
  </r>
  <r>
    <n v="1103360"/>
    <n v="5"/>
    <n v="1"/>
    <x v="24"/>
    <x v="14"/>
    <n v="0"/>
    <n v="1.48"/>
    <x v="20"/>
  </r>
  <r>
    <n v="1103360"/>
    <n v="5"/>
    <n v="0"/>
    <x v="1"/>
    <x v="15"/>
    <n v="0"/>
    <n v="1.1399999999999999"/>
    <x v="62"/>
  </r>
  <r>
    <n v="1103360"/>
    <n v="5"/>
    <n v="0"/>
    <x v="1"/>
    <x v="2"/>
    <n v="11.67"/>
    <n v="0.12"/>
    <x v="91"/>
  </r>
  <r>
    <n v="1103361"/>
    <n v="5"/>
    <n v="0"/>
    <x v="24"/>
    <x v="21"/>
    <n v="0"/>
    <n v="9.39"/>
    <x v="145"/>
  </r>
  <r>
    <n v="1103361"/>
    <n v="5"/>
    <n v="0"/>
    <x v="1"/>
    <x v="15"/>
    <n v="0"/>
    <n v="0.91"/>
    <x v="118"/>
  </r>
  <r>
    <n v="1103361"/>
    <n v="5"/>
    <n v="0"/>
    <x v="1"/>
    <x v="2"/>
    <n v="22.58"/>
    <n v="0.28000000000000003"/>
    <x v="30"/>
  </r>
  <r>
    <n v="1103362"/>
    <n v="5"/>
    <n v="2"/>
    <x v="30"/>
    <x v="14"/>
    <n v="0"/>
    <n v="1.66"/>
    <x v="20"/>
  </r>
  <r>
    <n v="1103362"/>
    <n v="5"/>
    <n v="0"/>
    <x v="1"/>
    <x v="15"/>
    <n v="0"/>
    <n v="1.1399999999999999"/>
    <x v="62"/>
  </r>
  <r>
    <n v="1103362"/>
    <n v="5"/>
    <n v="0"/>
    <x v="1"/>
    <x v="2"/>
    <n v="11.85"/>
    <n v="0.13"/>
    <x v="131"/>
  </r>
  <r>
    <n v="1103363"/>
    <n v="5"/>
    <n v="0"/>
    <x v="24"/>
    <x v="14"/>
    <n v="0"/>
    <n v="1.72"/>
    <x v="20"/>
  </r>
  <r>
    <n v="1103363"/>
    <n v="5"/>
    <n v="0"/>
    <x v="1"/>
    <x v="15"/>
    <n v="0"/>
    <n v="1.1399999999999999"/>
    <x v="62"/>
  </r>
  <r>
    <n v="1103363"/>
    <n v="5"/>
    <n v="0"/>
    <x v="1"/>
    <x v="2"/>
    <n v="11.91"/>
    <n v="0.13"/>
    <x v="91"/>
  </r>
  <r>
    <n v="1103365"/>
    <n v="5"/>
    <n v="0"/>
    <x v="24"/>
    <x v="14"/>
    <n v="0"/>
    <n v="1.19"/>
    <x v="20"/>
  </r>
  <r>
    <n v="1103365"/>
    <n v="5"/>
    <n v="0"/>
    <x v="1"/>
    <x v="15"/>
    <n v="0"/>
    <n v="1.1399999999999999"/>
    <x v="62"/>
  </r>
  <r>
    <n v="1103365"/>
    <n v="5"/>
    <n v="0"/>
    <x v="1"/>
    <x v="2"/>
    <n v="11.38"/>
    <n v="0.1"/>
    <x v="91"/>
  </r>
  <r>
    <n v="1103367"/>
    <n v="5"/>
    <n v="1"/>
    <x v="32"/>
    <x v="0"/>
    <n v="0"/>
    <n v="3.02"/>
    <x v="20"/>
  </r>
  <r>
    <n v="1103367"/>
    <n v="5"/>
    <n v="0"/>
    <x v="1"/>
    <x v="2"/>
    <n v="9.9600000000000009"/>
    <n v="0.14000000000000001"/>
    <x v="22"/>
  </r>
  <r>
    <n v="1103369"/>
    <n v="5"/>
    <n v="0"/>
    <x v="24"/>
    <x v="14"/>
    <n v="0"/>
    <n v="1.59"/>
    <x v="20"/>
  </r>
  <r>
    <n v="1103369"/>
    <n v="5"/>
    <n v="0"/>
    <x v="1"/>
    <x v="15"/>
    <n v="0"/>
    <n v="1.1399999999999999"/>
    <x v="62"/>
  </r>
  <r>
    <n v="1103369"/>
    <n v="5"/>
    <n v="0"/>
    <x v="1"/>
    <x v="2"/>
    <n v="11.78"/>
    <n v="0.12"/>
    <x v="91"/>
  </r>
  <r>
    <n v="1103370"/>
    <n v="5"/>
    <n v="0"/>
    <x v="24"/>
    <x v="14"/>
    <n v="0"/>
    <n v="0"/>
    <x v="20"/>
  </r>
  <r>
    <n v="1103370"/>
    <n v="5"/>
    <n v="0"/>
    <x v="1"/>
    <x v="15"/>
    <n v="0"/>
    <n v="1.1399999999999999"/>
    <x v="62"/>
  </r>
  <r>
    <n v="1103370"/>
    <n v="5"/>
    <n v="0"/>
    <x v="1"/>
    <x v="2"/>
    <n v="10.19"/>
    <n v="0.05"/>
    <x v="91"/>
  </r>
  <r>
    <n v="1103373"/>
    <n v="5"/>
    <n v="0"/>
    <x v="24"/>
    <x v="14"/>
    <n v="0"/>
    <n v="1.19"/>
    <x v="20"/>
  </r>
  <r>
    <n v="1103373"/>
    <n v="5"/>
    <n v="0"/>
    <x v="1"/>
    <x v="15"/>
    <n v="0"/>
    <n v="1.1399999999999999"/>
    <x v="62"/>
  </r>
  <r>
    <n v="1103373"/>
    <n v="5"/>
    <n v="0"/>
    <x v="1"/>
    <x v="2"/>
    <n v="11.38"/>
    <n v="0.1"/>
    <x v="91"/>
  </r>
  <r>
    <n v="1103374"/>
    <n v="5"/>
    <n v="0"/>
    <x v="24"/>
    <x v="14"/>
    <n v="0"/>
    <n v="1.72"/>
    <x v="20"/>
  </r>
  <r>
    <n v="1103374"/>
    <n v="5"/>
    <n v="0"/>
    <x v="1"/>
    <x v="15"/>
    <n v="0"/>
    <n v="1.1399999999999999"/>
    <x v="62"/>
  </r>
  <r>
    <n v="1103374"/>
    <n v="5"/>
    <n v="0"/>
    <x v="1"/>
    <x v="2"/>
    <n v="11.91"/>
    <n v="0.13"/>
    <x v="91"/>
  </r>
  <r>
    <n v="1103375"/>
    <n v="5"/>
    <n v="0"/>
    <x v="24"/>
    <x v="14"/>
    <n v="0"/>
    <n v="0.64"/>
    <x v="20"/>
  </r>
  <r>
    <n v="1103375"/>
    <n v="5"/>
    <n v="0"/>
    <x v="1"/>
    <x v="15"/>
    <n v="0"/>
    <n v="1.1399999999999999"/>
    <x v="62"/>
  </r>
  <r>
    <n v="1103375"/>
    <n v="5"/>
    <n v="0"/>
    <x v="1"/>
    <x v="2"/>
    <n v="10.83"/>
    <n v="0.08"/>
    <x v="91"/>
  </r>
  <r>
    <n v="1103376"/>
    <n v="5"/>
    <n v="0"/>
    <x v="24"/>
    <x v="14"/>
    <n v="0"/>
    <n v="1.19"/>
    <x v="20"/>
  </r>
  <r>
    <n v="1103376"/>
    <n v="5"/>
    <n v="0"/>
    <x v="1"/>
    <x v="15"/>
    <n v="0"/>
    <n v="1.1399999999999999"/>
    <x v="62"/>
  </r>
  <r>
    <n v="1103376"/>
    <n v="5"/>
    <n v="0"/>
    <x v="1"/>
    <x v="2"/>
    <n v="11.38"/>
    <n v="0.1"/>
    <x v="91"/>
  </r>
  <r>
    <n v="1103377"/>
    <n v="5"/>
    <n v="0"/>
    <x v="24"/>
    <x v="0"/>
    <n v="0"/>
    <n v="1.59"/>
    <x v="20"/>
  </r>
  <r>
    <n v="1103377"/>
    <n v="5"/>
    <n v="0"/>
    <x v="1"/>
    <x v="2"/>
    <n v="8.5299999999999994"/>
    <n v="7.0000000000000007E-2"/>
    <x v="22"/>
  </r>
  <r>
    <n v="1103379"/>
    <n v="5"/>
    <n v="1"/>
    <x v="32"/>
    <x v="23"/>
    <n v="0"/>
    <n v="49.23"/>
    <x v="360"/>
  </r>
  <r>
    <n v="1103379"/>
    <n v="5"/>
    <n v="0"/>
    <x v="1"/>
    <x v="15"/>
    <n v="0"/>
    <n v="0.91"/>
    <x v="118"/>
  </r>
  <r>
    <n v="1103379"/>
    <n v="5"/>
    <n v="0"/>
    <x v="1"/>
    <x v="2"/>
    <n v="74.489999999999995"/>
    <n v="1.38"/>
    <x v="210"/>
  </r>
  <r>
    <n v="1103379"/>
    <n v="5"/>
    <n v="2"/>
    <x v="13"/>
    <x v="6"/>
    <n v="0"/>
    <n v="0"/>
    <x v="358"/>
  </r>
  <r>
    <n v="1103379"/>
    <n v="5"/>
    <n v="0"/>
    <x v="1"/>
    <x v="4"/>
    <n v="0"/>
    <n v="0.25"/>
    <x v="359"/>
  </r>
  <r>
    <n v="1103380"/>
    <n v="5"/>
    <n v="0"/>
    <x v="24"/>
    <x v="14"/>
    <n v="0"/>
    <n v="0.64"/>
    <x v="20"/>
  </r>
  <r>
    <n v="1103380"/>
    <n v="5"/>
    <n v="0"/>
    <x v="1"/>
    <x v="15"/>
    <n v="0"/>
    <n v="1.1399999999999999"/>
    <x v="62"/>
  </r>
  <r>
    <n v="1103380"/>
    <n v="5"/>
    <n v="0"/>
    <x v="1"/>
    <x v="2"/>
    <n v="10.83"/>
    <n v="0.08"/>
    <x v="91"/>
  </r>
  <r>
    <n v="1103381"/>
    <n v="5"/>
    <n v="0"/>
    <x v="24"/>
    <x v="14"/>
    <n v="0"/>
    <n v="1.19"/>
    <x v="20"/>
  </r>
  <r>
    <n v="1103381"/>
    <n v="5"/>
    <n v="0"/>
    <x v="1"/>
    <x v="15"/>
    <n v="0"/>
    <n v="1.1399999999999999"/>
    <x v="62"/>
  </r>
  <r>
    <n v="1103381"/>
    <n v="5"/>
    <n v="0"/>
    <x v="1"/>
    <x v="2"/>
    <n v="11.38"/>
    <n v="0.1"/>
    <x v="91"/>
  </r>
  <r>
    <n v="1103383"/>
    <n v="5"/>
    <n v="0"/>
    <x v="24"/>
    <x v="14"/>
    <n v="0"/>
    <n v="1.19"/>
    <x v="20"/>
  </r>
  <r>
    <n v="1103383"/>
    <n v="5"/>
    <n v="0"/>
    <x v="1"/>
    <x v="15"/>
    <n v="0"/>
    <n v="1.1399999999999999"/>
    <x v="62"/>
  </r>
  <r>
    <n v="1103383"/>
    <n v="5"/>
    <n v="0"/>
    <x v="1"/>
    <x v="2"/>
    <n v="11.38"/>
    <n v="0.1"/>
    <x v="91"/>
  </r>
  <r>
    <n v="1103385"/>
    <n v="5"/>
    <n v="1"/>
    <x v="32"/>
    <x v="22"/>
    <n v="0"/>
    <n v="10.050000000000001"/>
    <x v="119"/>
  </r>
  <r>
    <n v="1103385"/>
    <n v="5"/>
    <n v="0"/>
    <x v="1"/>
    <x v="15"/>
    <n v="0"/>
    <n v="0.91"/>
    <x v="118"/>
  </r>
  <r>
    <n v="1103385"/>
    <n v="5"/>
    <n v="0"/>
    <x v="1"/>
    <x v="2"/>
    <n v="21.95"/>
    <n v="0.3"/>
    <x v="120"/>
  </r>
  <r>
    <n v="1103386"/>
    <n v="5"/>
    <n v="0"/>
    <x v="24"/>
    <x v="14"/>
    <n v="0"/>
    <n v="0.64"/>
    <x v="20"/>
  </r>
  <r>
    <n v="1103386"/>
    <n v="5"/>
    <n v="0"/>
    <x v="1"/>
    <x v="15"/>
    <n v="0"/>
    <n v="1.1399999999999999"/>
    <x v="62"/>
  </r>
  <r>
    <n v="1103386"/>
    <n v="5"/>
    <n v="0"/>
    <x v="1"/>
    <x v="2"/>
    <n v="10.83"/>
    <n v="0.08"/>
    <x v="91"/>
  </r>
  <r>
    <n v="1103387"/>
    <n v="5"/>
    <n v="0"/>
    <x v="24"/>
    <x v="14"/>
    <n v="0"/>
    <n v="1.59"/>
    <x v="20"/>
  </r>
  <r>
    <n v="1103387"/>
    <n v="5"/>
    <n v="0"/>
    <x v="1"/>
    <x v="15"/>
    <n v="0"/>
    <n v="1.1399999999999999"/>
    <x v="62"/>
  </r>
  <r>
    <n v="1103387"/>
    <n v="5"/>
    <n v="0"/>
    <x v="1"/>
    <x v="2"/>
    <n v="11.78"/>
    <n v="0.12"/>
    <x v="91"/>
  </r>
  <r>
    <n v="1103389"/>
    <n v="5"/>
    <n v="0"/>
    <x v="24"/>
    <x v="0"/>
    <n v="0"/>
    <n v="1.19"/>
    <x v="20"/>
  </r>
  <r>
    <n v="1103389"/>
    <n v="5"/>
    <n v="0"/>
    <x v="1"/>
    <x v="2"/>
    <n v="8.1300000000000008"/>
    <n v="0.05"/>
    <x v="21"/>
  </r>
  <r>
    <n v="1103390"/>
    <n v="5"/>
    <n v="1"/>
    <x v="32"/>
    <x v="14"/>
    <n v="0"/>
    <n v="2.5499999999999998"/>
    <x v="20"/>
  </r>
  <r>
    <n v="1103390"/>
    <n v="5"/>
    <n v="0"/>
    <x v="1"/>
    <x v="15"/>
    <n v="0"/>
    <n v="1.1399999999999999"/>
    <x v="62"/>
  </r>
  <r>
    <n v="1103390"/>
    <n v="5"/>
    <n v="0"/>
    <x v="1"/>
    <x v="2"/>
    <n v="12.74"/>
    <n v="0.17"/>
    <x v="131"/>
  </r>
  <r>
    <n v="1103391"/>
    <n v="5"/>
    <n v="1"/>
    <x v="32"/>
    <x v="14"/>
    <n v="0"/>
    <n v="3.02"/>
    <x v="20"/>
  </r>
  <r>
    <n v="1103391"/>
    <n v="5"/>
    <n v="0"/>
    <x v="1"/>
    <x v="15"/>
    <n v="0"/>
    <n v="1.1399999999999999"/>
    <x v="62"/>
  </r>
  <r>
    <n v="1103391"/>
    <n v="5"/>
    <n v="0"/>
    <x v="1"/>
    <x v="2"/>
    <n v="13.21"/>
    <n v="0.19"/>
    <x v="131"/>
  </r>
  <r>
    <n v="1103392"/>
    <n v="5"/>
    <n v="0"/>
    <x v="24"/>
    <x v="14"/>
    <n v="0"/>
    <n v="0.64"/>
    <x v="20"/>
  </r>
  <r>
    <n v="1103392"/>
    <n v="5"/>
    <n v="0"/>
    <x v="1"/>
    <x v="15"/>
    <n v="0"/>
    <n v="1.1399999999999999"/>
    <x v="62"/>
  </r>
  <r>
    <n v="1103392"/>
    <n v="5"/>
    <n v="0"/>
    <x v="1"/>
    <x v="2"/>
    <n v="10.83"/>
    <n v="0.08"/>
    <x v="91"/>
  </r>
  <r>
    <n v="1103393"/>
    <n v="5"/>
    <n v="1"/>
    <x v="32"/>
    <x v="26"/>
    <n v="0"/>
    <n v="25.77"/>
    <x v="428"/>
  </r>
  <r>
    <n v="1103393"/>
    <n v="5"/>
    <n v="0"/>
    <x v="1"/>
    <x v="2"/>
    <n v="41.91"/>
    <n v="0.71"/>
    <x v="9"/>
  </r>
  <r>
    <n v="1103393"/>
    <n v="5"/>
    <n v="2"/>
    <x v="13"/>
    <x v="27"/>
    <n v="0"/>
    <n v="0"/>
    <x v="270"/>
  </r>
  <r>
    <n v="1103393"/>
    <n v="5"/>
    <n v="0"/>
    <x v="1"/>
    <x v="4"/>
    <n v="0"/>
    <n v="0.15"/>
    <x v="372"/>
  </r>
  <r>
    <n v="1103394"/>
    <n v="5"/>
    <n v="1"/>
    <x v="32"/>
    <x v="17"/>
    <n v="0"/>
    <n v="55.28"/>
    <x v="185"/>
  </r>
  <r>
    <n v="1103394"/>
    <n v="5"/>
    <n v="0"/>
    <x v="1"/>
    <x v="15"/>
    <n v="0"/>
    <n v="0.91"/>
    <x v="118"/>
  </r>
  <r>
    <n v="1103394"/>
    <n v="5"/>
    <n v="0"/>
    <x v="1"/>
    <x v="2"/>
    <n v="86.57"/>
    <n v="1.54"/>
    <x v="186"/>
  </r>
  <r>
    <n v="1103396"/>
    <n v="5"/>
    <n v="0"/>
    <x v="24"/>
    <x v="14"/>
    <n v="0"/>
    <n v="1.72"/>
    <x v="20"/>
  </r>
  <r>
    <n v="1103396"/>
    <n v="5"/>
    <n v="0"/>
    <x v="1"/>
    <x v="15"/>
    <n v="0"/>
    <n v="1.1399999999999999"/>
    <x v="62"/>
  </r>
  <r>
    <n v="1103396"/>
    <n v="5"/>
    <n v="0"/>
    <x v="1"/>
    <x v="2"/>
    <n v="11.91"/>
    <n v="0.13"/>
    <x v="91"/>
  </r>
  <r>
    <n v="1103398"/>
    <n v="5"/>
    <n v="1"/>
    <x v="32"/>
    <x v="14"/>
    <n v="0"/>
    <n v="3.02"/>
    <x v="20"/>
  </r>
  <r>
    <n v="1103398"/>
    <n v="5"/>
    <n v="0"/>
    <x v="1"/>
    <x v="15"/>
    <n v="0"/>
    <n v="1.1399999999999999"/>
    <x v="62"/>
  </r>
  <r>
    <n v="1103398"/>
    <n v="5"/>
    <n v="0"/>
    <x v="1"/>
    <x v="2"/>
    <n v="13.21"/>
    <n v="0.19"/>
    <x v="131"/>
  </r>
  <r>
    <n v="1103399"/>
    <n v="5"/>
    <n v="0"/>
    <x v="24"/>
    <x v="22"/>
    <n v="0"/>
    <n v="8.3000000000000007"/>
    <x v="119"/>
  </r>
  <r>
    <n v="1103399"/>
    <n v="5"/>
    <n v="0"/>
    <x v="1"/>
    <x v="15"/>
    <n v="0"/>
    <n v="0.91"/>
    <x v="118"/>
  </r>
  <r>
    <n v="1103399"/>
    <n v="5"/>
    <n v="0"/>
    <x v="1"/>
    <x v="2"/>
    <n v="20.2"/>
    <n v="0.26"/>
    <x v="120"/>
  </r>
  <r>
    <n v="1103400"/>
    <n v="5"/>
    <n v="0"/>
    <x v="24"/>
    <x v="21"/>
    <n v="0"/>
    <n v="7.5"/>
    <x v="145"/>
  </r>
  <r>
    <n v="1103400"/>
    <n v="5"/>
    <n v="0"/>
    <x v="1"/>
    <x v="15"/>
    <n v="0"/>
    <n v="0.91"/>
    <x v="118"/>
  </r>
  <r>
    <n v="1103400"/>
    <n v="5"/>
    <n v="0"/>
    <x v="1"/>
    <x v="2"/>
    <n v="20.69"/>
    <n v="0.23"/>
    <x v="30"/>
  </r>
  <r>
    <n v="1103401"/>
    <n v="5"/>
    <n v="0"/>
    <x v="24"/>
    <x v="22"/>
    <n v="0"/>
    <n v="9.6"/>
    <x v="119"/>
  </r>
  <r>
    <n v="1103401"/>
    <n v="5"/>
    <n v="0"/>
    <x v="1"/>
    <x v="15"/>
    <n v="0"/>
    <n v="0.91"/>
    <x v="118"/>
  </r>
  <r>
    <n v="1103401"/>
    <n v="5"/>
    <n v="0"/>
    <x v="1"/>
    <x v="2"/>
    <n v="21.5"/>
    <n v="0.28999999999999998"/>
    <x v="120"/>
  </r>
  <r>
    <n v="1103401"/>
    <n v="5"/>
    <n v="0"/>
    <x v="1"/>
    <x v="30"/>
    <n v="0"/>
    <n v="0"/>
    <x v="42"/>
  </r>
  <r>
    <n v="1103401"/>
    <n v="5"/>
    <n v="1"/>
    <x v="32"/>
    <x v="24"/>
    <n v="0"/>
    <n v="0"/>
    <x v="36"/>
  </r>
  <r>
    <n v="1103402"/>
    <n v="5"/>
    <n v="0"/>
    <x v="24"/>
    <x v="14"/>
    <n v="0"/>
    <n v="1.72"/>
    <x v="20"/>
  </r>
  <r>
    <n v="1103402"/>
    <n v="5"/>
    <n v="0"/>
    <x v="1"/>
    <x v="15"/>
    <n v="0"/>
    <n v="1.1399999999999999"/>
    <x v="62"/>
  </r>
  <r>
    <n v="1103402"/>
    <n v="5"/>
    <n v="0"/>
    <x v="1"/>
    <x v="2"/>
    <n v="11.91"/>
    <n v="0.13"/>
    <x v="91"/>
  </r>
  <r>
    <n v="1103403"/>
    <n v="5"/>
    <n v="0"/>
    <x v="24"/>
    <x v="14"/>
    <n v="0"/>
    <n v="1.19"/>
    <x v="20"/>
  </r>
  <r>
    <n v="1103403"/>
    <n v="5"/>
    <n v="0"/>
    <x v="1"/>
    <x v="15"/>
    <n v="0"/>
    <n v="1.1399999999999999"/>
    <x v="62"/>
  </r>
  <r>
    <n v="1103403"/>
    <n v="5"/>
    <n v="0"/>
    <x v="1"/>
    <x v="20"/>
    <n v="0"/>
    <n v="0"/>
    <x v="115"/>
  </r>
  <r>
    <n v="1103403"/>
    <n v="5"/>
    <n v="0"/>
    <x v="1"/>
    <x v="2"/>
    <n v="15.38"/>
    <n v="0.1"/>
    <x v="116"/>
  </r>
  <r>
    <n v="1103404"/>
    <n v="5"/>
    <n v="1"/>
    <x v="32"/>
    <x v="21"/>
    <n v="0"/>
    <n v="7.83"/>
    <x v="145"/>
  </r>
  <r>
    <n v="1103404"/>
    <n v="5"/>
    <n v="0"/>
    <x v="1"/>
    <x v="15"/>
    <n v="0"/>
    <n v="0.91"/>
    <x v="118"/>
  </r>
  <r>
    <n v="1103404"/>
    <n v="5"/>
    <n v="0"/>
    <x v="1"/>
    <x v="2"/>
    <n v="21.02"/>
    <n v="0.24"/>
    <x v="30"/>
  </r>
  <r>
    <n v="1103406"/>
    <n v="5"/>
    <n v="0"/>
    <x v="24"/>
    <x v="23"/>
    <n v="0"/>
    <n v="36.950000000000003"/>
    <x v="354"/>
  </r>
  <r>
    <n v="1103406"/>
    <n v="5"/>
    <n v="0"/>
    <x v="1"/>
    <x v="15"/>
    <n v="0"/>
    <n v="0.91"/>
    <x v="118"/>
  </r>
  <r>
    <n v="1103406"/>
    <n v="5"/>
    <n v="0"/>
    <x v="1"/>
    <x v="2"/>
    <n v="56.81"/>
    <n v="1.04"/>
    <x v="47"/>
  </r>
  <r>
    <n v="1103407"/>
    <n v="5"/>
    <n v="0"/>
    <x v="24"/>
    <x v="14"/>
    <n v="0"/>
    <n v="1.19"/>
    <x v="20"/>
  </r>
  <r>
    <n v="1103407"/>
    <n v="5"/>
    <n v="0"/>
    <x v="1"/>
    <x v="15"/>
    <n v="0"/>
    <n v="1.1399999999999999"/>
    <x v="62"/>
  </r>
  <r>
    <n v="1103407"/>
    <n v="5"/>
    <n v="0"/>
    <x v="1"/>
    <x v="2"/>
    <n v="11.38"/>
    <n v="0.1"/>
    <x v="91"/>
  </r>
  <r>
    <n v="1103408"/>
    <n v="5"/>
    <n v="0"/>
    <x v="24"/>
    <x v="14"/>
    <n v="0"/>
    <n v="0.64"/>
    <x v="20"/>
  </r>
  <r>
    <n v="1103408"/>
    <n v="5"/>
    <n v="0"/>
    <x v="1"/>
    <x v="15"/>
    <n v="0"/>
    <n v="1.1399999999999999"/>
    <x v="62"/>
  </r>
  <r>
    <n v="1103408"/>
    <n v="5"/>
    <n v="0"/>
    <x v="1"/>
    <x v="2"/>
    <n v="10.83"/>
    <n v="0.08"/>
    <x v="91"/>
  </r>
  <r>
    <n v="1103409"/>
    <n v="5"/>
    <n v="0"/>
    <x v="24"/>
    <x v="23"/>
    <n v="0"/>
    <n v="25.46"/>
    <x v="122"/>
  </r>
  <r>
    <n v="1103409"/>
    <n v="5"/>
    <n v="0"/>
    <x v="1"/>
    <x v="15"/>
    <n v="0"/>
    <n v="0.91"/>
    <x v="118"/>
  </r>
  <r>
    <n v="1103409"/>
    <n v="5"/>
    <n v="0"/>
    <x v="1"/>
    <x v="2"/>
    <n v="40.29"/>
    <n v="0.73"/>
    <x v="123"/>
  </r>
  <r>
    <n v="1103410"/>
    <n v="5"/>
    <n v="0"/>
    <x v="24"/>
    <x v="0"/>
    <n v="0"/>
    <n v="1.72"/>
    <x v="20"/>
  </r>
  <r>
    <n v="1103410"/>
    <n v="5"/>
    <n v="0"/>
    <x v="1"/>
    <x v="2"/>
    <n v="8.66"/>
    <n v="0.08"/>
    <x v="22"/>
  </r>
  <r>
    <n v="1103411"/>
    <n v="5"/>
    <n v="0"/>
    <x v="24"/>
    <x v="14"/>
    <n v="0"/>
    <n v="1.72"/>
    <x v="20"/>
  </r>
  <r>
    <n v="1103411"/>
    <n v="5"/>
    <n v="0"/>
    <x v="1"/>
    <x v="15"/>
    <n v="0"/>
    <n v="1.1399999999999999"/>
    <x v="62"/>
  </r>
  <r>
    <n v="1103411"/>
    <n v="5"/>
    <n v="0"/>
    <x v="1"/>
    <x v="2"/>
    <n v="11.91"/>
    <n v="0.13"/>
    <x v="91"/>
  </r>
  <r>
    <n v="1103412"/>
    <n v="5"/>
    <n v="0"/>
    <x v="24"/>
    <x v="14"/>
    <n v="0"/>
    <n v="1.19"/>
    <x v="20"/>
  </r>
  <r>
    <n v="1103412"/>
    <n v="5"/>
    <n v="0"/>
    <x v="1"/>
    <x v="15"/>
    <n v="0"/>
    <n v="1.1399999999999999"/>
    <x v="62"/>
  </r>
  <r>
    <n v="1103412"/>
    <n v="5"/>
    <n v="0"/>
    <x v="1"/>
    <x v="2"/>
    <n v="11.38"/>
    <n v="0.1"/>
    <x v="91"/>
  </r>
  <r>
    <n v="1103413"/>
    <n v="5"/>
    <n v="1"/>
    <x v="32"/>
    <x v="14"/>
    <n v="0"/>
    <n v="1.97"/>
    <x v="20"/>
  </r>
  <r>
    <n v="1103413"/>
    <n v="5"/>
    <n v="0"/>
    <x v="1"/>
    <x v="15"/>
    <n v="0"/>
    <n v="1.1399999999999999"/>
    <x v="62"/>
  </r>
  <r>
    <n v="1103413"/>
    <n v="5"/>
    <n v="0"/>
    <x v="1"/>
    <x v="2"/>
    <n v="12.16"/>
    <n v="0.14000000000000001"/>
    <x v="91"/>
  </r>
  <r>
    <n v="1103414"/>
    <n v="5"/>
    <n v="0"/>
    <x v="24"/>
    <x v="14"/>
    <n v="0"/>
    <n v="1.19"/>
    <x v="20"/>
  </r>
  <r>
    <n v="1103414"/>
    <n v="5"/>
    <n v="0"/>
    <x v="1"/>
    <x v="15"/>
    <n v="0"/>
    <n v="1.1399999999999999"/>
    <x v="62"/>
  </r>
  <r>
    <n v="1103414"/>
    <n v="5"/>
    <n v="0"/>
    <x v="1"/>
    <x v="2"/>
    <n v="11.38"/>
    <n v="0.1"/>
    <x v="91"/>
  </r>
  <r>
    <n v="1103415"/>
    <n v="5"/>
    <n v="0"/>
    <x v="24"/>
    <x v="14"/>
    <n v="0"/>
    <n v="1.19"/>
    <x v="20"/>
  </r>
  <r>
    <n v="1103415"/>
    <n v="5"/>
    <n v="0"/>
    <x v="1"/>
    <x v="15"/>
    <n v="0"/>
    <n v="1.1399999999999999"/>
    <x v="62"/>
  </r>
  <r>
    <n v="1103415"/>
    <n v="5"/>
    <n v="0"/>
    <x v="1"/>
    <x v="2"/>
    <n v="11.38"/>
    <n v="0.1"/>
    <x v="91"/>
  </r>
  <r>
    <n v="1103416"/>
    <n v="5"/>
    <n v="0"/>
    <x v="24"/>
    <x v="14"/>
    <n v="0"/>
    <n v="1.59"/>
    <x v="20"/>
  </r>
  <r>
    <n v="1103416"/>
    <n v="5"/>
    <n v="0"/>
    <x v="1"/>
    <x v="15"/>
    <n v="0"/>
    <n v="1.1399999999999999"/>
    <x v="62"/>
  </r>
  <r>
    <n v="1103416"/>
    <n v="5"/>
    <n v="0"/>
    <x v="1"/>
    <x v="20"/>
    <n v="0"/>
    <n v="0"/>
    <x v="115"/>
  </r>
  <r>
    <n v="1103416"/>
    <n v="5"/>
    <n v="0"/>
    <x v="1"/>
    <x v="2"/>
    <n v="15.78"/>
    <n v="0.12"/>
    <x v="116"/>
  </r>
  <r>
    <n v="1103417"/>
    <n v="5"/>
    <n v="0"/>
    <x v="24"/>
    <x v="0"/>
    <n v="0"/>
    <n v="1.19"/>
    <x v="20"/>
  </r>
  <r>
    <n v="1103417"/>
    <n v="5"/>
    <n v="0"/>
    <x v="1"/>
    <x v="2"/>
    <n v="8.1300000000000008"/>
    <n v="0.05"/>
    <x v="21"/>
  </r>
  <r>
    <n v="1103419"/>
    <n v="5"/>
    <n v="0"/>
    <x v="24"/>
    <x v="14"/>
    <n v="0"/>
    <n v="1.72"/>
    <x v="20"/>
  </r>
  <r>
    <n v="1103419"/>
    <n v="5"/>
    <n v="0"/>
    <x v="1"/>
    <x v="15"/>
    <n v="0"/>
    <n v="1.1399999999999999"/>
    <x v="62"/>
  </r>
  <r>
    <n v="1103419"/>
    <n v="5"/>
    <n v="0"/>
    <x v="1"/>
    <x v="2"/>
    <n v="11.91"/>
    <n v="0.13"/>
    <x v="91"/>
  </r>
  <r>
    <n v="1103420"/>
    <n v="5"/>
    <n v="0"/>
    <x v="24"/>
    <x v="14"/>
    <n v="0"/>
    <n v="1.72"/>
    <x v="20"/>
  </r>
  <r>
    <n v="1103420"/>
    <n v="5"/>
    <n v="0"/>
    <x v="1"/>
    <x v="15"/>
    <n v="0"/>
    <n v="1.1399999999999999"/>
    <x v="62"/>
  </r>
  <r>
    <n v="1103420"/>
    <n v="5"/>
    <n v="0"/>
    <x v="1"/>
    <x v="2"/>
    <n v="11.91"/>
    <n v="0.13"/>
    <x v="91"/>
  </r>
  <r>
    <n v="1103421"/>
    <n v="5"/>
    <n v="0"/>
    <x v="24"/>
    <x v="21"/>
    <n v="0"/>
    <n v="6.8"/>
    <x v="145"/>
  </r>
  <r>
    <n v="1103421"/>
    <n v="5"/>
    <n v="0"/>
    <x v="1"/>
    <x v="15"/>
    <n v="0"/>
    <n v="0.91"/>
    <x v="118"/>
  </r>
  <r>
    <n v="1103421"/>
    <n v="5"/>
    <n v="0"/>
    <x v="1"/>
    <x v="2"/>
    <n v="19.989999999999998"/>
    <n v="0.21"/>
    <x v="30"/>
  </r>
  <r>
    <n v="1103422"/>
    <n v="5"/>
    <n v="0"/>
    <x v="24"/>
    <x v="0"/>
    <n v="0"/>
    <n v="0.64"/>
    <x v="20"/>
  </r>
  <r>
    <n v="1103422"/>
    <n v="5"/>
    <n v="0"/>
    <x v="1"/>
    <x v="2"/>
    <n v="7.58"/>
    <n v="0.03"/>
    <x v="22"/>
  </r>
  <r>
    <n v="1103423"/>
    <n v="5"/>
    <n v="0"/>
    <x v="24"/>
    <x v="14"/>
    <n v="0"/>
    <n v="1.72"/>
    <x v="20"/>
  </r>
  <r>
    <n v="1103423"/>
    <n v="5"/>
    <n v="0"/>
    <x v="1"/>
    <x v="15"/>
    <n v="0"/>
    <n v="1.1399999999999999"/>
    <x v="62"/>
  </r>
  <r>
    <n v="1103423"/>
    <n v="5"/>
    <n v="0"/>
    <x v="1"/>
    <x v="2"/>
    <n v="11.91"/>
    <n v="0.13"/>
    <x v="91"/>
  </r>
  <r>
    <n v="1103424"/>
    <n v="5"/>
    <n v="1"/>
    <x v="32"/>
    <x v="14"/>
    <n v="0"/>
    <n v="3.02"/>
    <x v="20"/>
  </r>
  <r>
    <n v="1103424"/>
    <n v="5"/>
    <n v="0"/>
    <x v="1"/>
    <x v="15"/>
    <n v="0"/>
    <n v="1.1399999999999999"/>
    <x v="62"/>
  </r>
  <r>
    <n v="1103424"/>
    <n v="5"/>
    <n v="0"/>
    <x v="1"/>
    <x v="2"/>
    <n v="13.21"/>
    <n v="0.19"/>
    <x v="131"/>
  </r>
  <r>
    <n v="1103425"/>
    <n v="5"/>
    <n v="0"/>
    <x v="24"/>
    <x v="14"/>
    <n v="0"/>
    <n v="1.19"/>
    <x v="20"/>
  </r>
  <r>
    <n v="1103425"/>
    <n v="5"/>
    <n v="0"/>
    <x v="1"/>
    <x v="15"/>
    <n v="0"/>
    <n v="1.1399999999999999"/>
    <x v="62"/>
  </r>
  <r>
    <n v="1103425"/>
    <n v="5"/>
    <n v="0"/>
    <x v="1"/>
    <x v="2"/>
    <n v="11.38"/>
    <n v="0.1"/>
    <x v="91"/>
  </r>
  <r>
    <n v="1103426"/>
    <n v="5"/>
    <n v="7"/>
    <x v="19"/>
    <x v="14"/>
    <n v="0"/>
    <n v="2.0299999999999998"/>
    <x v="20"/>
  </r>
  <r>
    <n v="1103426"/>
    <n v="5"/>
    <n v="0"/>
    <x v="1"/>
    <x v="15"/>
    <n v="0"/>
    <n v="1.1399999999999999"/>
    <x v="62"/>
  </r>
  <r>
    <n v="1103426"/>
    <n v="5"/>
    <n v="0"/>
    <x v="1"/>
    <x v="2"/>
    <n v="12.22"/>
    <n v="0.14000000000000001"/>
    <x v="91"/>
  </r>
  <r>
    <n v="1103427"/>
    <n v="5"/>
    <n v="1"/>
    <x v="32"/>
    <x v="0"/>
    <n v="0"/>
    <n v="0.72"/>
    <x v="20"/>
  </r>
  <r>
    <n v="1103427"/>
    <n v="5"/>
    <n v="0"/>
    <x v="1"/>
    <x v="2"/>
    <n v="7.66"/>
    <n v="0.03"/>
    <x v="22"/>
  </r>
  <r>
    <n v="1103428"/>
    <n v="5"/>
    <n v="1"/>
    <x v="32"/>
    <x v="14"/>
    <n v="0"/>
    <n v="0.72"/>
    <x v="20"/>
  </r>
  <r>
    <n v="1103428"/>
    <n v="5"/>
    <n v="0"/>
    <x v="1"/>
    <x v="15"/>
    <n v="0"/>
    <n v="1.1399999999999999"/>
    <x v="62"/>
  </r>
  <r>
    <n v="1103428"/>
    <n v="5"/>
    <n v="0"/>
    <x v="1"/>
    <x v="2"/>
    <n v="10.91"/>
    <n v="0.08"/>
    <x v="91"/>
  </r>
  <r>
    <n v="1103429"/>
    <n v="5"/>
    <n v="0"/>
    <x v="24"/>
    <x v="14"/>
    <n v="0"/>
    <n v="1.19"/>
    <x v="20"/>
  </r>
  <r>
    <n v="1103429"/>
    <n v="5"/>
    <n v="0"/>
    <x v="1"/>
    <x v="15"/>
    <n v="0"/>
    <n v="1.1399999999999999"/>
    <x v="62"/>
  </r>
  <r>
    <n v="1103429"/>
    <n v="5"/>
    <n v="0"/>
    <x v="1"/>
    <x v="2"/>
    <n v="11.38"/>
    <n v="0.1"/>
    <x v="91"/>
  </r>
  <r>
    <n v="1103430"/>
    <n v="5"/>
    <n v="0"/>
    <x v="24"/>
    <x v="0"/>
    <n v="0"/>
    <n v="0"/>
    <x v="20"/>
  </r>
  <r>
    <n v="1103430"/>
    <n v="5"/>
    <n v="0"/>
    <x v="1"/>
    <x v="2"/>
    <n v="6.94"/>
    <n v="0"/>
    <x v="22"/>
  </r>
  <r>
    <n v="1103431"/>
    <n v="5"/>
    <n v="2"/>
    <x v="30"/>
    <x v="14"/>
    <n v="0"/>
    <n v="2.74"/>
    <x v="20"/>
  </r>
  <r>
    <n v="1103431"/>
    <n v="5"/>
    <n v="0"/>
    <x v="1"/>
    <x v="15"/>
    <n v="0"/>
    <n v="1.1399999999999999"/>
    <x v="62"/>
  </r>
  <r>
    <n v="1103431"/>
    <n v="5"/>
    <n v="0"/>
    <x v="1"/>
    <x v="2"/>
    <n v="12.93"/>
    <n v="0.17"/>
    <x v="91"/>
  </r>
  <r>
    <n v="1103432"/>
    <n v="5"/>
    <n v="0"/>
    <x v="24"/>
    <x v="14"/>
    <n v="0"/>
    <n v="0.64"/>
    <x v="20"/>
  </r>
  <r>
    <n v="1103432"/>
    <n v="5"/>
    <n v="0"/>
    <x v="1"/>
    <x v="15"/>
    <n v="0"/>
    <n v="1.1399999999999999"/>
    <x v="62"/>
  </r>
  <r>
    <n v="1103432"/>
    <n v="5"/>
    <n v="0"/>
    <x v="1"/>
    <x v="5"/>
    <n v="0"/>
    <n v="0"/>
    <x v="124"/>
  </r>
  <r>
    <n v="1103432"/>
    <n v="5"/>
    <n v="0"/>
    <x v="1"/>
    <x v="2"/>
    <n v="13.98"/>
    <n v="0.08"/>
    <x v="125"/>
  </r>
  <r>
    <n v="1103433"/>
    <n v="5"/>
    <n v="2"/>
    <x v="30"/>
    <x v="14"/>
    <n v="0"/>
    <n v="3.64"/>
    <x v="128"/>
  </r>
  <r>
    <n v="1103433"/>
    <n v="5"/>
    <n v="0"/>
    <x v="1"/>
    <x v="15"/>
    <n v="0"/>
    <n v="1.1399999999999999"/>
    <x v="62"/>
  </r>
  <r>
    <n v="1103433"/>
    <n v="5"/>
    <n v="0"/>
    <x v="1"/>
    <x v="2"/>
    <n v="14.26"/>
    <n v="0.21"/>
    <x v="14"/>
  </r>
  <r>
    <n v="1103433"/>
    <n v="5"/>
    <n v="3"/>
    <x v="11"/>
    <x v="3"/>
    <n v="0"/>
    <n v="0"/>
    <x v="96"/>
  </r>
  <r>
    <n v="1103433"/>
    <n v="5"/>
    <n v="0"/>
    <x v="1"/>
    <x v="4"/>
    <n v="0"/>
    <n v="0.01"/>
    <x v="190"/>
  </r>
  <r>
    <n v="1103436"/>
    <n v="5"/>
    <n v="0"/>
    <x v="24"/>
    <x v="14"/>
    <n v="0"/>
    <n v="1.19"/>
    <x v="20"/>
  </r>
  <r>
    <n v="1103436"/>
    <n v="5"/>
    <n v="0"/>
    <x v="1"/>
    <x v="15"/>
    <n v="0"/>
    <n v="1.1399999999999999"/>
    <x v="62"/>
  </r>
  <r>
    <n v="1103436"/>
    <n v="5"/>
    <n v="0"/>
    <x v="1"/>
    <x v="2"/>
    <n v="11.38"/>
    <n v="0.1"/>
    <x v="91"/>
  </r>
  <r>
    <n v="1103438"/>
    <n v="5"/>
    <n v="1"/>
    <x v="32"/>
    <x v="7"/>
    <n v="0"/>
    <n v="49.23"/>
    <x v="360"/>
  </r>
  <r>
    <n v="1103438"/>
    <n v="5"/>
    <n v="0"/>
    <x v="1"/>
    <x v="2"/>
    <n v="70.84"/>
    <n v="1.36"/>
    <x v="116"/>
  </r>
  <r>
    <n v="1103440"/>
    <n v="5"/>
    <n v="4"/>
    <x v="11"/>
    <x v="14"/>
    <n v="0"/>
    <n v="4.09"/>
    <x v="386"/>
  </r>
  <r>
    <n v="1103440"/>
    <n v="5"/>
    <n v="0"/>
    <x v="1"/>
    <x v="15"/>
    <n v="0"/>
    <n v="1.1399999999999999"/>
    <x v="62"/>
  </r>
  <r>
    <n v="1103440"/>
    <n v="5"/>
    <n v="0"/>
    <x v="1"/>
    <x v="2"/>
    <n v="15.63"/>
    <n v="0.23"/>
    <x v="33"/>
  </r>
  <r>
    <n v="1103441"/>
    <n v="5"/>
    <n v="0"/>
    <x v="24"/>
    <x v="14"/>
    <n v="0"/>
    <n v="1.72"/>
    <x v="20"/>
  </r>
  <r>
    <n v="1103441"/>
    <n v="5"/>
    <n v="0"/>
    <x v="1"/>
    <x v="15"/>
    <n v="0"/>
    <n v="1.1399999999999999"/>
    <x v="62"/>
  </r>
  <r>
    <n v="1103441"/>
    <n v="5"/>
    <n v="0"/>
    <x v="1"/>
    <x v="2"/>
    <n v="11.91"/>
    <n v="0.13"/>
    <x v="91"/>
  </r>
  <r>
    <n v="1103443"/>
    <n v="5"/>
    <n v="0"/>
    <x v="24"/>
    <x v="14"/>
    <n v="0"/>
    <n v="1.59"/>
    <x v="20"/>
  </r>
  <r>
    <n v="1103443"/>
    <n v="5"/>
    <n v="0"/>
    <x v="1"/>
    <x v="15"/>
    <n v="0"/>
    <n v="1.1399999999999999"/>
    <x v="62"/>
  </r>
  <r>
    <n v="1103443"/>
    <n v="5"/>
    <n v="0"/>
    <x v="1"/>
    <x v="2"/>
    <n v="11.78"/>
    <n v="0.12"/>
    <x v="91"/>
  </r>
  <r>
    <n v="1103446"/>
    <n v="5"/>
    <n v="1"/>
    <x v="32"/>
    <x v="14"/>
    <n v="0"/>
    <n v="2.75"/>
    <x v="20"/>
  </r>
  <r>
    <n v="1103446"/>
    <n v="5"/>
    <n v="0"/>
    <x v="1"/>
    <x v="15"/>
    <n v="0"/>
    <n v="1.1399999999999999"/>
    <x v="62"/>
  </r>
  <r>
    <n v="1103446"/>
    <n v="5"/>
    <n v="0"/>
    <x v="1"/>
    <x v="2"/>
    <n v="12.94"/>
    <n v="0.17"/>
    <x v="91"/>
  </r>
  <r>
    <n v="1103447"/>
    <n v="5"/>
    <n v="0"/>
    <x v="24"/>
    <x v="14"/>
    <n v="0"/>
    <n v="1.19"/>
    <x v="20"/>
  </r>
  <r>
    <n v="1103447"/>
    <n v="5"/>
    <n v="0"/>
    <x v="1"/>
    <x v="15"/>
    <n v="0"/>
    <n v="1.1399999999999999"/>
    <x v="62"/>
  </r>
  <r>
    <n v="1103447"/>
    <n v="5"/>
    <n v="0"/>
    <x v="1"/>
    <x v="2"/>
    <n v="11.38"/>
    <n v="0.1"/>
    <x v="91"/>
  </r>
  <r>
    <n v="1103448"/>
    <n v="5"/>
    <n v="1"/>
    <x v="32"/>
    <x v="23"/>
    <n v="0"/>
    <n v="49.23"/>
    <x v="360"/>
  </r>
  <r>
    <n v="1103448"/>
    <n v="5"/>
    <n v="0"/>
    <x v="1"/>
    <x v="15"/>
    <n v="0"/>
    <n v="0.91"/>
    <x v="118"/>
  </r>
  <r>
    <n v="1103448"/>
    <n v="5"/>
    <n v="0"/>
    <x v="1"/>
    <x v="2"/>
    <n v="74.489999999999995"/>
    <n v="1.38"/>
    <x v="210"/>
  </r>
  <r>
    <n v="1103449"/>
    <n v="5"/>
    <n v="2"/>
    <x v="30"/>
    <x v="14"/>
    <n v="0"/>
    <n v="3.64"/>
    <x v="128"/>
  </r>
  <r>
    <n v="1103449"/>
    <n v="5"/>
    <n v="0"/>
    <x v="1"/>
    <x v="15"/>
    <n v="0"/>
    <n v="1.1399999999999999"/>
    <x v="62"/>
  </r>
  <r>
    <n v="1103449"/>
    <n v="5"/>
    <n v="0"/>
    <x v="1"/>
    <x v="20"/>
    <n v="0"/>
    <n v="0"/>
    <x v="115"/>
  </r>
  <r>
    <n v="1103449"/>
    <n v="5"/>
    <n v="0"/>
    <x v="1"/>
    <x v="2"/>
    <n v="18.260000000000002"/>
    <n v="0.21"/>
    <x v="183"/>
  </r>
  <r>
    <n v="1103449"/>
    <n v="5"/>
    <n v="3"/>
    <x v="13"/>
    <x v="3"/>
    <n v="0"/>
    <n v="0"/>
    <x v="209"/>
  </r>
  <r>
    <n v="1103449"/>
    <n v="5"/>
    <n v="0"/>
    <x v="1"/>
    <x v="4"/>
    <n v="0"/>
    <n v="0"/>
    <x v="12"/>
  </r>
  <r>
    <n v="1103450"/>
    <n v="5"/>
    <n v="0"/>
    <x v="24"/>
    <x v="22"/>
    <n v="0"/>
    <n v="5.05"/>
    <x v="119"/>
  </r>
  <r>
    <n v="1103450"/>
    <n v="5"/>
    <n v="0"/>
    <x v="1"/>
    <x v="15"/>
    <n v="0"/>
    <n v="0.91"/>
    <x v="118"/>
  </r>
  <r>
    <n v="1103450"/>
    <n v="5"/>
    <n v="0"/>
    <x v="1"/>
    <x v="2"/>
    <n v="16.95"/>
    <n v="0.17"/>
    <x v="120"/>
  </r>
  <r>
    <n v="1103451"/>
    <n v="5"/>
    <n v="0"/>
    <x v="24"/>
    <x v="13"/>
    <n v="0"/>
    <n v="11.2"/>
    <x v="119"/>
  </r>
  <r>
    <n v="1103451"/>
    <n v="5"/>
    <n v="0"/>
    <x v="1"/>
    <x v="2"/>
    <n v="19.45"/>
    <n v="0.31"/>
    <x v="84"/>
  </r>
  <r>
    <n v="1103451"/>
    <n v="5"/>
    <n v="1"/>
    <x v="32"/>
    <x v="24"/>
    <n v="0"/>
    <n v="0"/>
    <x v="239"/>
  </r>
  <r>
    <n v="1103451"/>
    <n v="5"/>
    <n v="0"/>
    <x v="1"/>
    <x v="4"/>
    <n v="0"/>
    <n v="0.06"/>
    <x v="220"/>
  </r>
  <r>
    <n v="1103452"/>
    <n v="5"/>
    <n v="1"/>
    <x v="32"/>
    <x v="27"/>
    <n v="0"/>
    <n v="0"/>
    <x v="265"/>
  </r>
  <r>
    <n v="1103452"/>
    <n v="5"/>
    <n v="0"/>
    <x v="1"/>
    <x v="4"/>
    <n v="0"/>
    <n v="0.08"/>
    <x v="190"/>
  </r>
  <r>
    <n v="1103452"/>
    <n v="5"/>
    <n v="0"/>
    <x v="24"/>
    <x v="26"/>
    <n v="0"/>
    <n v="15.39"/>
    <x v="170"/>
  </r>
  <r>
    <n v="1103452"/>
    <n v="5"/>
    <n v="0"/>
    <x v="1"/>
    <x v="2"/>
    <n v="25.03"/>
    <n v="0.42"/>
    <x v="171"/>
  </r>
  <r>
    <n v="1103453"/>
    <n v="5"/>
    <n v="0"/>
    <x v="24"/>
    <x v="14"/>
    <n v="0"/>
    <n v="1.72"/>
    <x v="20"/>
  </r>
  <r>
    <n v="1103453"/>
    <n v="5"/>
    <n v="0"/>
    <x v="1"/>
    <x v="15"/>
    <n v="0"/>
    <n v="1.1399999999999999"/>
    <x v="62"/>
  </r>
  <r>
    <n v="1103453"/>
    <n v="5"/>
    <n v="0"/>
    <x v="1"/>
    <x v="2"/>
    <n v="11.91"/>
    <n v="0.13"/>
    <x v="91"/>
  </r>
  <r>
    <n v="1103454"/>
    <n v="5"/>
    <n v="0"/>
    <x v="24"/>
    <x v="14"/>
    <n v="0"/>
    <n v="0.64"/>
    <x v="20"/>
  </r>
  <r>
    <n v="1103454"/>
    <n v="5"/>
    <n v="0"/>
    <x v="1"/>
    <x v="15"/>
    <n v="0"/>
    <n v="1.1399999999999999"/>
    <x v="62"/>
  </r>
  <r>
    <n v="1103454"/>
    <n v="5"/>
    <n v="0"/>
    <x v="1"/>
    <x v="2"/>
    <n v="10.83"/>
    <n v="0.08"/>
    <x v="91"/>
  </r>
  <r>
    <n v="1103455"/>
    <n v="5"/>
    <n v="0"/>
    <x v="24"/>
    <x v="14"/>
    <n v="0"/>
    <n v="1.19"/>
    <x v="20"/>
  </r>
  <r>
    <n v="1103455"/>
    <n v="5"/>
    <n v="0"/>
    <x v="1"/>
    <x v="15"/>
    <n v="0"/>
    <n v="1.1399999999999999"/>
    <x v="62"/>
  </r>
  <r>
    <n v="1103455"/>
    <n v="5"/>
    <n v="0"/>
    <x v="1"/>
    <x v="2"/>
    <n v="11.38"/>
    <n v="0.1"/>
    <x v="91"/>
  </r>
  <r>
    <n v="1103456"/>
    <n v="5"/>
    <n v="2"/>
    <x v="30"/>
    <x v="14"/>
    <n v="0"/>
    <n v="1.66"/>
    <x v="20"/>
  </r>
  <r>
    <n v="1103456"/>
    <n v="5"/>
    <n v="0"/>
    <x v="1"/>
    <x v="15"/>
    <n v="0"/>
    <n v="1.1399999999999999"/>
    <x v="62"/>
  </r>
  <r>
    <n v="1103456"/>
    <n v="5"/>
    <n v="0"/>
    <x v="1"/>
    <x v="2"/>
    <n v="11.85"/>
    <n v="0.13"/>
    <x v="131"/>
  </r>
  <r>
    <n v="1103457"/>
    <n v="5"/>
    <n v="0"/>
    <x v="24"/>
    <x v="0"/>
    <n v="0"/>
    <n v="0.64"/>
    <x v="20"/>
  </r>
  <r>
    <n v="1103457"/>
    <n v="5"/>
    <n v="0"/>
    <x v="1"/>
    <x v="2"/>
    <n v="7.58"/>
    <n v="0.03"/>
    <x v="22"/>
  </r>
  <r>
    <n v="1103459"/>
    <n v="5"/>
    <n v="7"/>
    <x v="19"/>
    <x v="14"/>
    <n v="0"/>
    <n v="2.65"/>
    <x v="20"/>
  </r>
  <r>
    <n v="1103459"/>
    <n v="5"/>
    <n v="0"/>
    <x v="1"/>
    <x v="15"/>
    <n v="0"/>
    <n v="1.1399999999999999"/>
    <x v="62"/>
  </r>
  <r>
    <n v="1103459"/>
    <n v="5"/>
    <n v="0"/>
    <x v="1"/>
    <x v="2"/>
    <n v="12.84"/>
    <n v="0.17"/>
    <x v="91"/>
  </r>
  <r>
    <n v="1103460"/>
    <n v="5"/>
    <n v="6"/>
    <x v="20"/>
    <x v="14"/>
    <n v="0"/>
    <n v="2.42"/>
    <x v="20"/>
  </r>
  <r>
    <n v="1103460"/>
    <n v="5"/>
    <n v="0"/>
    <x v="1"/>
    <x v="15"/>
    <n v="0"/>
    <n v="1.1399999999999999"/>
    <x v="62"/>
  </r>
  <r>
    <n v="1103460"/>
    <n v="5"/>
    <n v="0"/>
    <x v="1"/>
    <x v="1"/>
    <n v="0"/>
    <n v="1.4"/>
    <x v="1"/>
  </r>
  <r>
    <n v="1103460"/>
    <n v="5"/>
    <n v="0"/>
    <x v="1"/>
    <x v="2"/>
    <n v="12.61"/>
    <n v="0.16"/>
    <x v="91"/>
  </r>
  <r>
    <n v="1103461"/>
    <n v="5"/>
    <n v="0"/>
    <x v="24"/>
    <x v="26"/>
    <n v="0"/>
    <n v="15.39"/>
    <x v="170"/>
  </r>
  <r>
    <n v="1103461"/>
    <n v="5"/>
    <n v="0"/>
    <x v="1"/>
    <x v="2"/>
    <n v="25.03"/>
    <n v="0.42"/>
    <x v="171"/>
  </r>
  <r>
    <n v="1103461"/>
    <n v="5"/>
    <n v="1"/>
    <x v="32"/>
    <x v="27"/>
    <n v="0"/>
    <n v="0"/>
    <x v="265"/>
  </r>
  <r>
    <n v="1103461"/>
    <n v="5"/>
    <n v="0"/>
    <x v="1"/>
    <x v="4"/>
    <n v="0"/>
    <n v="0.08"/>
    <x v="190"/>
  </r>
  <r>
    <n v="1103462"/>
    <n v="5"/>
    <n v="0"/>
    <x v="24"/>
    <x v="14"/>
    <n v="0"/>
    <n v="1.48"/>
    <x v="20"/>
  </r>
  <r>
    <n v="1103462"/>
    <n v="5"/>
    <n v="0"/>
    <x v="1"/>
    <x v="15"/>
    <n v="0"/>
    <n v="1.1399999999999999"/>
    <x v="62"/>
  </r>
  <r>
    <n v="1103462"/>
    <n v="5"/>
    <n v="0"/>
    <x v="1"/>
    <x v="2"/>
    <n v="11.67"/>
    <n v="0.12"/>
    <x v="91"/>
  </r>
  <r>
    <n v="1103464"/>
    <n v="5"/>
    <n v="5"/>
    <x v="4"/>
    <x v="8"/>
    <n v="0"/>
    <n v="88.18"/>
    <x v="447"/>
  </r>
  <r>
    <n v="1103464"/>
    <n v="5"/>
    <n v="0"/>
    <x v="1"/>
    <x v="15"/>
    <n v="0"/>
    <n v="0.91"/>
    <x v="118"/>
  </r>
  <r>
    <n v="1103464"/>
    <n v="5"/>
    <n v="0"/>
    <x v="1"/>
    <x v="2"/>
    <n v="119.22"/>
    <n v="2.4500000000000002"/>
    <x v="433"/>
  </r>
  <r>
    <n v="1103465"/>
    <n v="5"/>
    <n v="0"/>
    <x v="24"/>
    <x v="14"/>
    <n v="0"/>
    <n v="1.19"/>
    <x v="20"/>
  </r>
  <r>
    <n v="1103465"/>
    <n v="5"/>
    <n v="0"/>
    <x v="1"/>
    <x v="15"/>
    <n v="0"/>
    <n v="1.1399999999999999"/>
    <x v="62"/>
  </r>
  <r>
    <n v="1103465"/>
    <n v="5"/>
    <n v="0"/>
    <x v="1"/>
    <x v="2"/>
    <n v="11.38"/>
    <n v="0.1"/>
    <x v="91"/>
  </r>
  <r>
    <n v="1103465"/>
    <n v="5"/>
    <n v="0"/>
    <x v="1"/>
    <x v="11"/>
    <n v="0"/>
    <n v="0"/>
    <x v="42"/>
  </r>
  <r>
    <n v="1103466"/>
    <n v="5"/>
    <n v="0"/>
    <x v="24"/>
    <x v="0"/>
    <n v="0"/>
    <n v="0"/>
    <x v="20"/>
  </r>
  <r>
    <n v="1103466"/>
    <n v="5"/>
    <n v="0"/>
    <x v="1"/>
    <x v="2"/>
    <n v="6.94"/>
    <n v="0"/>
    <x v="22"/>
  </r>
  <r>
    <n v="1103467"/>
    <n v="5"/>
    <n v="1"/>
    <x v="32"/>
    <x v="14"/>
    <n v="0"/>
    <n v="2.16"/>
    <x v="20"/>
  </r>
  <r>
    <n v="1103467"/>
    <n v="5"/>
    <n v="0"/>
    <x v="1"/>
    <x v="15"/>
    <n v="0"/>
    <n v="1.1399999999999999"/>
    <x v="62"/>
  </r>
  <r>
    <n v="1103467"/>
    <n v="5"/>
    <n v="0"/>
    <x v="1"/>
    <x v="2"/>
    <n v="12.35"/>
    <n v="0.15"/>
    <x v="91"/>
  </r>
  <r>
    <n v="1103468"/>
    <n v="5"/>
    <n v="1"/>
    <x v="32"/>
    <x v="14"/>
    <n v="0"/>
    <n v="1.31"/>
    <x v="20"/>
  </r>
  <r>
    <n v="1103468"/>
    <n v="5"/>
    <n v="0"/>
    <x v="1"/>
    <x v="15"/>
    <n v="0"/>
    <n v="1.1399999999999999"/>
    <x v="62"/>
  </r>
  <r>
    <n v="1103468"/>
    <n v="5"/>
    <n v="0"/>
    <x v="1"/>
    <x v="2"/>
    <n v="11.5"/>
    <n v="0.11"/>
    <x v="91"/>
  </r>
  <r>
    <n v="1103470"/>
    <n v="5"/>
    <n v="0"/>
    <x v="24"/>
    <x v="14"/>
    <n v="0"/>
    <n v="1.48"/>
    <x v="20"/>
  </r>
  <r>
    <n v="1103470"/>
    <n v="5"/>
    <n v="0"/>
    <x v="1"/>
    <x v="15"/>
    <n v="0"/>
    <n v="1.1399999999999999"/>
    <x v="62"/>
  </r>
  <r>
    <n v="1103470"/>
    <n v="5"/>
    <n v="0"/>
    <x v="1"/>
    <x v="2"/>
    <n v="11.67"/>
    <n v="0.12"/>
    <x v="91"/>
  </r>
  <r>
    <n v="1103471"/>
    <n v="5"/>
    <n v="0"/>
    <x v="24"/>
    <x v="14"/>
    <n v="0"/>
    <n v="1.48"/>
    <x v="20"/>
  </r>
  <r>
    <n v="1103471"/>
    <n v="5"/>
    <n v="0"/>
    <x v="1"/>
    <x v="15"/>
    <n v="0"/>
    <n v="1.1399999999999999"/>
    <x v="62"/>
  </r>
  <r>
    <n v="1103471"/>
    <n v="5"/>
    <n v="0"/>
    <x v="1"/>
    <x v="2"/>
    <n v="11.67"/>
    <n v="0.12"/>
    <x v="91"/>
  </r>
  <r>
    <n v="1103473"/>
    <n v="5"/>
    <n v="0"/>
    <x v="24"/>
    <x v="14"/>
    <n v="0"/>
    <n v="1.19"/>
    <x v="20"/>
  </r>
  <r>
    <n v="1103473"/>
    <n v="5"/>
    <n v="0"/>
    <x v="1"/>
    <x v="15"/>
    <n v="0"/>
    <n v="1.1399999999999999"/>
    <x v="62"/>
  </r>
  <r>
    <n v="1103473"/>
    <n v="5"/>
    <n v="0"/>
    <x v="1"/>
    <x v="2"/>
    <n v="11.38"/>
    <n v="0.1"/>
    <x v="91"/>
  </r>
  <r>
    <n v="1103474"/>
    <n v="5"/>
    <n v="1"/>
    <x v="24"/>
    <x v="8"/>
    <n v="0"/>
    <n v="46.75"/>
    <x v="99"/>
  </r>
  <r>
    <n v="1103474"/>
    <n v="5"/>
    <n v="0"/>
    <x v="1"/>
    <x v="15"/>
    <n v="0"/>
    <n v="0.91"/>
    <x v="118"/>
  </r>
  <r>
    <n v="1103474"/>
    <n v="5"/>
    <n v="0"/>
    <x v="1"/>
    <x v="2"/>
    <n v="74.959999999999994"/>
    <n v="1.31"/>
    <x v="135"/>
  </r>
  <r>
    <n v="1103475"/>
    <n v="5"/>
    <n v="1"/>
    <x v="24"/>
    <x v="16"/>
    <n v="0"/>
    <n v="53.68"/>
    <x v="391"/>
  </r>
  <r>
    <n v="1103475"/>
    <n v="5"/>
    <n v="0"/>
    <x v="1"/>
    <x v="2"/>
    <n v="82.58"/>
    <n v="1.48"/>
    <x v="144"/>
  </r>
  <r>
    <n v="1103476"/>
    <n v="5"/>
    <n v="1"/>
    <x v="32"/>
    <x v="23"/>
    <n v="0"/>
    <n v="44.01"/>
    <x v="307"/>
  </r>
  <r>
    <n v="1103476"/>
    <n v="5"/>
    <n v="0"/>
    <x v="1"/>
    <x v="15"/>
    <n v="0"/>
    <n v="0.91"/>
    <x v="118"/>
  </r>
  <r>
    <n v="1103476"/>
    <n v="5"/>
    <n v="0"/>
    <x v="1"/>
    <x v="2"/>
    <n v="66.97"/>
    <n v="1.23"/>
    <x v="183"/>
  </r>
  <r>
    <n v="1103477"/>
    <n v="5"/>
    <n v="0"/>
    <x v="24"/>
    <x v="0"/>
    <n v="0"/>
    <n v="0.64"/>
    <x v="20"/>
  </r>
  <r>
    <n v="1103477"/>
    <n v="5"/>
    <n v="0"/>
    <x v="1"/>
    <x v="2"/>
    <n v="7.58"/>
    <n v="0.03"/>
    <x v="22"/>
  </r>
  <r>
    <n v="1103478"/>
    <n v="5"/>
    <n v="1"/>
    <x v="32"/>
    <x v="14"/>
    <n v="0"/>
    <n v="3.02"/>
    <x v="20"/>
  </r>
  <r>
    <n v="1103478"/>
    <n v="5"/>
    <n v="0"/>
    <x v="1"/>
    <x v="15"/>
    <n v="0"/>
    <n v="1.1399999999999999"/>
    <x v="62"/>
  </r>
  <r>
    <n v="1103478"/>
    <n v="5"/>
    <n v="0"/>
    <x v="1"/>
    <x v="2"/>
    <n v="13.21"/>
    <n v="0.19"/>
    <x v="131"/>
  </r>
  <r>
    <n v="1103479"/>
    <n v="5"/>
    <n v="1"/>
    <x v="32"/>
    <x v="21"/>
    <n v="0"/>
    <n v="18.28"/>
    <x v="117"/>
  </r>
  <r>
    <n v="1103479"/>
    <n v="5"/>
    <n v="0"/>
    <x v="1"/>
    <x v="15"/>
    <n v="0"/>
    <n v="0.91"/>
    <x v="118"/>
  </r>
  <r>
    <n v="1103479"/>
    <n v="5"/>
    <n v="0"/>
    <x v="1"/>
    <x v="2"/>
    <n v="33.369999999999997"/>
    <n v="0.53"/>
    <x v="41"/>
  </r>
  <r>
    <n v="1103481"/>
    <n v="5"/>
    <n v="0"/>
    <x v="24"/>
    <x v="14"/>
    <n v="0"/>
    <n v="0.64"/>
    <x v="20"/>
  </r>
  <r>
    <n v="1103481"/>
    <n v="5"/>
    <n v="0"/>
    <x v="1"/>
    <x v="15"/>
    <n v="0"/>
    <n v="1.1399999999999999"/>
    <x v="62"/>
  </r>
  <r>
    <n v="1103481"/>
    <n v="5"/>
    <n v="0"/>
    <x v="1"/>
    <x v="2"/>
    <n v="10.83"/>
    <n v="0.08"/>
    <x v="91"/>
  </r>
  <r>
    <n v="1103482"/>
    <n v="5"/>
    <n v="0"/>
    <x v="24"/>
    <x v="14"/>
    <n v="0"/>
    <n v="1.19"/>
    <x v="20"/>
  </r>
  <r>
    <n v="1103482"/>
    <n v="5"/>
    <n v="0"/>
    <x v="1"/>
    <x v="15"/>
    <n v="0"/>
    <n v="1.1399999999999999"/>
    <x v="62"/>
  </r>
  <r>
    <n v="1103482"/>
    <n v="5"/>
    <n v="0"/>
    <x v="1"/>
    <x v="5"/>
    <n v="0"/>
    <n v="0"/>
    <x v="124"/>
  </r>
  <r>
    <n v="1103482"/>
    <n v="5"/>
    <n v="0"/>
    <x v="1"/>
    <x v="2"/>
    <n v="14.53"/>
    <n v="0.1"/>
    <x v="125"/>
  </r>
  <r>
    <n v="1103483"/>
    <n v="5"/>
    <n v="0"/>
    <x v="24"/>
    <x v="21"/>
    <n v="0"/>
    <n v="15.39"/>
    <x v="170"/>
  </r>
  <r>
    <n v="1103483"/>
    <n v="5"/>
    <n v="0"/>
    <x v="1"/>
    <x v="15"/>
    <n v="0"/>
    <n v="0.91"/>
    <x v="118"/>
  </r>
  <r>
    <n v="1103483"/>
    <n v="5"/>
    <n v="0"/>
    <x v="1"/>
    <x v="2"/>
    <n v="28.68"/>
    <n v="0.45"/>
    <x v="30"/>
  </r>
  <r>
    <n v="1103484"/>
    <n v="5"/>
    <n v="0"/>
    <x v="24"/>
    <x v="7"/>
    <n v="0"/>
    <n v="44.08"/>
    <x v="272"/>
  </r>
  <r>
    <n v="1103484"/>
    <n v="5"/>
    <n v="0"/>
    <x v="1"/>
    <x v="2"/>
    <n v="63.43"/>
    <n v="1.21"/>
    <x v="257"/>
  </r>
  <r>
    <n v="1103484"/>
    <n v="5"/>
    <n v="1"/>
    <x v="32"/>
    <x v="6"/>
    <n v="0"/>
    <n v="0"/>
    <x v="202"/>
  </r>
  <r>
    <n v="1103484"/>
    <n v="5"/>
    <n v="0"/>
    <x v="1"/>
    <x v="4"/>
    <n v="0"/>
    <n v="0.15"/>
    <x v="10"/>
  </r>
  <r>
    <n v="1103486"/>
    <n v="5"/>
    <n v="0"/>
    <x v="24"/>
    <x v="21"/>
    <n v="0"/>
    <n v="13.71"/>
    <x v="145"/>
  </r>
  <r>
    <n v="1103486"/>
    <n v="5"/>
    <n v="0"/>
    <x v="1"/>
    <x v="15"/>
    <n v="0"/>
    <n v="0.91"/>
    <x v="118"/>
  </r>
  <r>
    <n v="1103486"/>
    <n v="5"/>
    <n v="0"/>
    <x v="1"/>
    <x v="2"/>
    <n v="26.9"/>
    <n v="0.4"/>
    <x v="30"/>
  </r>
  <r>
    <n v="1103487"/>
    <n v="5"/>
    <n v="0"/>
    <x v="24"/>
    <x v="21"/>
    <n v="0"/>
    <n v="15.39"/>
    <x v="170"/>
  </r>
  <r>
    <n v="1103487"/>
    <n v="5"/>
    <n v="0"/>
    <x v="1"/>
    <x v="15"/>
    <n v="0"/>
    <n v="0.91"/>
    <x v="118"/>
  </r>
  <r>
    <n v="1103487"/>
    <n v="5"/>
    <n v="0"/>
    <x v="1"/>
    <x v="2"/>
    <n v="28.68"/>
    <n v="0.45"/>
    <x v="30"/>
  </r>
  <r>
    <n v="1103488"/>
    <n v="5"/>
    <n v="0"/>
    <x v="24"/>
    <x v="14"/>
    <n v="0"/>
    <n v="1.72"/>
    <x v="20"/>
  </r>
  <r>
    <n v="1103488"/>
    <n v="5"/>
    <n v="0"/>
    <x v="1"/>
    <x v="15"/>
    <n v="0"/>
    <n v="1.1399999999999999"/>
    <x v="62"/>
  </r>
  <r>
    <n v="1103488"/>
    <n v="5"/>
    <n v="0"/>
    <x v="1"/>
    <x v="2"/>
    <n v="11.91"/>
    <n v="0.13"/>
    <x v="91"/>
  </r>
  <r>
    <n v="1103489"/>
    <n v="5"/>
    <n v="0"/>
    <x v="24"/>
    <x v="21"/>
    <n v="0"/>
    <n v="15.39"/>
    <x v="170"/>
  </r>
  <r>
    <n v="1103489"/>
    <n v="5"/>
    <n v="0"/>
    <x v="1"/>
    <x v="15"/>
    <n v="0"/>
    <n v="0.91"/>
    <x v="118"/>
  </r>
  <r>
    <n v="1103489"/>
    <n v="5"/>
    <n v="0"/>
    <x v="1"/>
    <x v="5"/>
    <n v="0"/>
    <n v="0"/>
    <x v="262"/>
  </r>
  <r>
    <n v="1103489"/>
    <n v="5"/>
    <n v="0"/>
    <x v="1"/>
    <x v="2"/>
    <n v="32.380000000000003"/>
    <n v="0.45"/>
    <x v="9"/>
  </r>
  <r>
    <n v="1103490"/>
    <n v="5"/>
    <n v="1"/>
    <x v="24"/>
    <x v="14"/>
    <n v="0"/>
    <n v="1.72"/>
    <x v="20"/>
  </r>
  <r>
    <n v="1103490"/>
    <n v="5"/>
    <n v="0"/>
    <x v="1"/>
    <x v="15"/>
    <n v="0"/>
    <n v="1.1399999999999999"/>
    <x v="62"/>
  </r>
  <r>
    <n v="1103490"/>
    <n v="5"/>
    <n v="0"/>
    <x v="1"/>
    <x v="2"/>
    <n v="11.91"/>
    <n v="0.13"/>
    <x v="91"/>
  </r>
  <r>
    <n v="1103491"/>
    <n v="5"/>
    <n v="0"/>
    <x v="24"/>
    <x v="13"/>
    <n v="0"/>
    <n v="1"/>
    <x v="119"/>
  </r>
  <r>
    <n v="1103491"/>
    <n v="5"/>
    <n v="0"/>
    <x v="1"/>
    <x v="2"/>
    <n v="9.25"/>
    <n v="0.03"/>
    <x v="84"/>
  </r>
  <r>
    <n v="1103492"/>
    <n v="5"/>
    <n v="0"/>
    <x v="24"/>
    <x v="14"/>
    <n v="0"/>
    <n v="1.72"/>
    <x v="20"/>
  </r>
  <r>
    <n v="1103492"/>
    <n v="5"/>
    <n v="0"/>
    <x v="1"/>
    <x v="15"/>
    <n v="0"/>
    <n v="1.1399999999999999"/>
    <x v="62"/>
  </r>
  <r>
    <n v="1103492"/>
    <n v="5"/>
    <n v="0"/>
    <x v="1"/>
    <x v="2"/>
    <n v="11.91"/>
    <n v="0.13"/>
    <x v="91"/>
  </r>
  <r>
    <n v="1103493"/>
    <n v="5"/>
    <n v="0"/>
    <x v="24"/>
    <x v="14"/>
    <n v="0"/>
    <n v="1.19"/>
    <x v="20"/>
  </r>
  <r>
    <n v="1103493"/>
    <n v="5"/>
    <n v="0"/>
    <x v="1"/>
    <x v="15"/>
    <n v="0"/>
    <n v="1.1399999999999999"/>
    <x v="62"/>
  </r>
  <r>
    <n v="1103493"/>
    <n v="5"/>
    <n v="0"/>
    <x v="1"/>
    <x v="2"/>
    <n v="11.38"/>
    <n v="0.1"/>
    <x v="91"/>
  </r>
  <r>
    <n v="1103494"/>
    <n v="5"/>
    <n v="2"/>
    <x v="30"/>
    <x v="16"/>
    <n v="0"/>
    <n v="66.41"/>
    <x v="330"/>
  </r>
  <r>
    <n v="1103494"/>
    <n v="5"/>
    <n v="0"/>
    <x v="1"/>
    <x v="15"/>
    <n v="0"/>
    <n v="0.91"/>
    <x v="118"/>
  </r>
  <r>
    <n v="1103494"/>
    <n v="5"/>
    <n v="0"/>
    <x v="1"/>
    <x v="2"/>
    <n v="95.9"/>
    <n v="1.85"/>
    <x v="144"/>
  </r>
  <r>
    <n v="1103495"/>
    <n v="5"/>
    <n v="0"/>
    <x v="24"/>
    <x v="14"/>
    <n v="0"/>
    <n v="1.59"/>
    <x v="20"/>
  </r>
  <r>
    <n v="1103495"/>
    <n v="5"/>
    <n v="0"/>
    <x v="1"/>
    <x v="15"/>
    <n v="0"/>
    <n v="1.1399999999999999"/>
    <x v="62"/>
  </r>
  <r>
    <n v="1103495"/>
    <n v="5"/>
    <n v="0"/>
    <x v="1"/>
    <x v="2"/>
    <n v="11.78"/>
    <n v="0.12"/>
    <x v="91"/>
  </r>
  <r>
    <n v="1103497"/>
    <n v="5"/>
    <n v="0"/>
    <x v="24"/>
    <x v="0"/>
    <n v="0"/>
    <n v="1.48"/>
    <x v="20"/>
  </r>
  <r>
    <n v="1103497"/>
    <n v="5"/>
    <n v="0"/>
    <x v="1"/>
    <x v="2"/>
    <n v="8.42"/>
    <n v="7.0000000000000007E-2"/>
    <x v="22"/>
  </r>
  <r>
    <n v="1103498"/>
    <n v="5"/>
    <n v="0"/>
    <x v="24"/>
    <x v="21"/>
    <n v="0"/>
    <n v="15.39"/>
    <x v="170"/>
  </r>
  <r>
    <n v="1103498"/>
    <n v="5"/>
    <n v="0"/>
    <x v="1"/>
    <x v="15"/>
    <n v="0"/>
    <n v="0.91"/>
    <x v="118"/>
  </r>
  <r>
    <n v="1103498"/>
    <n v="5"/>
    <n v="0"/>
    <x v="1"/>
    <x v="2"/>
    <n v="28.68"/>
    <n v="0.45"/>
    <x v="30"/>
  </r>
  <r>
    <n v="1103500"/>
    <n v="5"/>
    <n v="1"/>
    <x v="32"/>
    <x v="7"/>
    <n v="0"/>
    <n v="15.68"/>
    <x v="139"/>
  </r>
  <r>
    <n v="1103500"/>
    <n v="5"/>
    <n v="0"/>
    <x v="1"/>
    <x v="2"/>
    <n v="26.43"/>
    <n v="0.43"/>
    <x v="120"/>
  </r>
  <r>
    <n v="1103501"/>
    <n v="5"/>
    <n v="0"/>
    <x v="24"/>
    <x v="21"/>
    <n v="0"/>
    <n v="15.39"/>
    <x v="170"/>
  </r>
  <r>
    <n v="1103501"/>
    <n v="5"/>
    <n v="0"/>
    <x v="1"/>
    <x v="15"/>
    <n v="0"/>
    <n v="0.91"/>
    <x v="118"/>
  </r>
  <r>
    <n v="1103501"/>
    <n v="5"/>
    <n v="0"/>
    <x v="1"/>
    <x v="20"/>
    <n v="0"/>
    <n v="0"/>
    <x v="115"/>
  </r>
  <r>
    <n v="1103501"/>
    <n v="5"/>
    <n v="0"/>
    <x v="1"/>
    <x v="2"/>
    <n v="32.68"/>
    <n v="0.45"/>
    <x v="146"/>
  </r>
  <r>
    <n v="1103502"/>
    <n v="5"/>
    <n v="2"/>
    <x v="30"/>
    <x v="22"/>
    <n v="0"/>
    <n v="15.24"/>
    <x v="150"/>
  </r>
  <r>
    <n v="1103502"/>
    <n v="5"/>
    <n v="0"/>
    <x v="1"/>
    <x v="15"/>
    <n v="0"/>
    <n v="0.91"/>
    <x v="118"/>
  </r>
  <r>
    <n v="1103502"/>
    <n v="5"/>
    <n v="0"/>
    <x v="1"/>
    <x v="2"/>
    <n v="29.7"/>
    <n v="0.45"/>
    <x v="140"/>
  </r>
  <r>
    <n v="1103503"/>
    <n v="5"/>
    <n v="1"/>
    <x v="32"/>
    <x v="14"/>
    <n v="0"/>
    <n v="3.02"/>
    <x v="20"/>
  </r>
  <r>
    <n v="1103503"/>
    <n v="5"/>
    <n v="0"/>
    <x v="1"/>
    <x v="15"/>
    <n v="0"/>
    <n v="1.1399999999999999"/>
    <x v="62"/>
  </r>
  <r>
    <n v="1103503"/>
    <n v="5"/>
    <n v="0"/>
    <x v="1"/>
    <x v="2"/>
    <n v="13.21"/>
    <n v="0.19"/>
    <x v="131"/>
  </r>
  <r>
    <n v="1103504"/>
    <n v="5"/>
    <n v="0"/>
    <x v="24"/>
    <x v="21"/>
    <n v="0"/>
    <n v="15.39"/>
    <x v="170"/>
  </r>
  <r>
    <n v="1103504"/>
    <n v="5"/>
    <n v="0"/>
    <x v="1"/>
    <x v="15"/>
    <n v="0"/>
    <n v="0.91"/>
    <x v="118"/>
  </r>
  <r>
    <n v="1103504"/>
    <n v="5"/>
    <n v="0"/>
    <x v="1"/>
    <x v="2"/>
    <n v="28.68"/>
    <n v="0.45"/>
    <x v="30"/>
  </r>
  <r>
    <n v="1103506"/>
    <n v="5"/>
    <n v="1"/>
    <x v="24"/>
    <x v="8"/>
    <n v="0"/>
    <n v="71.28"/>
    <x v="232"/>
  </r>
  <r>
    <n v="1103506"/>
    <n v="5"/>
    <n v="0"/>
    <x v="1"/>
    <x v="2"/>
    <n v="111.22"/>
    <n v="1.96"/>
    <x v="108"/>
  </r>
  <r>
    <n v="1103508"/>
    <n v="5"/>
    <n v="0"/>
    <x v="24"/>
    <x v="14"/>
    <n v="0"/>
    <n v="0.85"/>
    <x v="20"/>
  </r>
  <r>
    <n v="1103508"/>
    <n v="5"/>
    <n v="0"/>
    <x v="1"/>
    <x v="15"/>
    <n v="0"/>
    <n v="1.1399999999999999"/>
    <x v="62"/>
  </r>
  <r>
    <n v="1103508"/>
    <n v="5"/>
    <n v="0"/>
    <x v="1"/>
    <x v="2"/>
    <n v="11.04"/>
    <n v="0.09"/>
    <x v="91"/>
  </r>
  <r>
    <n v="1103509"/>
    <n v="5"/>
    <n v="0"/>
    <x v="24"/>
    <x v="21"/>
    <n v="0"/>
    <n v="15.39"/>
    <x v="170"/>
  </r>
  <r>
    <n v="1103509"/>
    <n v="5"/>
    <n v="0"/>
    <x v="1"/>
    <x v="15"/>
    <n v="0"/>
    <n v="0.91"/>
    <x v="118"/>
  </r>
  <r>
    <n v="1103509"/>
    <n v="5"/>
    <n v="0"/>
    <x v="1"/>
    <x v="2"/>
    <n v="28.68"/>
    <n v="0.45"/>
    <x v="30"/>
  </r>
  <r>
    <n v="1103510"/>
    <n v="5"/>
    <n v="0"/>
    <x v="24"/>
    <x v="21"/>
    <n v="0"/>
    <n v="15.39"/>
    <x v="170"/>
  </r>
  <r>
    <n v="1103510"/>
    <n v="5"/>
    <n v="0"/>
    <x v="1"/>
    <x v="15"/>
    <n v="0"/>
    <n v="0.91"/>
    <x v="118"/>
  </r>
  <r>
    <n v="1103510"/>
    <n v="5"/>
    <n v="0"/>
    <x v="1"/>
    <x v="2"/>
    <n v="28.68"/>
    <n v="0.45"/>
    <x v="30"/>
  </r>
  <r>
    <n v="1103511"/>
    <n v="5"/>
    <n v="2"/>
    <x v="32"/>
    <x v="8"/>
    <n v="0"/>
    <n v="78.87"/>
    <x v="97"/>
  </r>
  <r>
    <n v="1103511"/>
    <n v="5"/>
    <n v="0"/>
    <x v="1"/>
    <x v="2"/>
    <n v="114.16"/>
    <n v="2.17"/>
    <x v="98"/>
  </r>
  <r>
    <n v="1103512"/>
    <n v="5"/>
    <n v="1"/>
    <x v="24"/>
    <x v="8"/>
    <n v="0"/>
    <n v="57.85"/>
    <x v="121"/>
  </r>
  <r>
    <n v="1103512"/>
    <n v="5"/>
    <n v="0"/>
    <x v="1"/>
    <x v="2"/>
    <n v="85.86"/>
    <n v="1.59"/>
    <x v="24"/>
  </r>
  <r>
    <n v="1103513"/>
    <n v="5"/>
    <n v="0"/>
    <x v="24"/>
    <x v="14"/>
    <n v="0"/>
    <n v="1.48"/>
    <x v="20"/>
  </r>
  <r>
    <n v="1103513"/>
    <n v="5"/>
    <n v="0"/>
    <x v="1"/>
    <x v="15"/>
    <n v="0"/>
    <n v="1.1399999999999999"/>
    <x v="62"/>
  </r>
  <r>
    <n v="1103513"/>
    <n v="5"/>
    <n v="0"/>
    <x v="1"/>
    <x v="2"/>
    <n v="11.67"/>
    <n v="0.12"/>
    <x v="91"/>
  </r>
  <r>
    <n v="1103514"/>
    <n v="5"/>
    <n v="1"/>
    <x v="24"/>
    <x v="8"/>
    <n v="0"/>
    <n v="52.43"/>
    <x v="143"/>
  </r>
  <r>
    <n v="1103514"/>
    <n v="5"/>
    <n v="0"/>
    <x v="1"/>
    <x v="2"/>
    <n v="80.959999999999994"/>
    <n v="1.44"/>
    <x v="144"/>
  </r>
  <r>
    <n v="1103516"/>
    <n v="5"/>
    <n v="1"/>
    <x v="32"/>
    <x v="14"/>
    <n v="0"/>
    <n v="3.02"/>
    <x v="20"/>
  </r>
  <r>
    <n v="1103516"/>
    <n v="5"/>
    <n v="0"/>
    <x v="1"/>
    <x v="15"/>
    <n v="0"/>
    <n v="1.1399999999999999"/>
    <x v="62"/>
  </r>
  <r>
    <n v="1103516"/>
    <n v="5"/>
    <n v="0"/>
    <x v="1"/>
    <x v="2"/>
    <n v="13.21"/>
    <n v="0.19"/>
    <x v="131"/>
  </r>
  <r>
    <n v="1103516"/>
    <n v="5"/>
    <n v="2"/>
    <x v="30"/>
    <x v="3"/>
    <n v="0"/>
    <n v="0"/>
    <x v="14"/>
  </r>
  <r>
    <n v="1103516"/>
    <n v="5"/>
    <n v="0"/>
    <x v="1"/>
    <x v="4"/>
    <n v="0"/>
    <n v="0.03"/>
    <x v="203"/>
  </r>
  <r>
    <n v="1103517"/>
    <n v="5"/>
    <n v="3"/>
    <x v="13"/>
    <x v="0"/>
    <n v="0"/>
    <n v="4.33"/>
    <x v="204"/>
  </r>
  <r>
    <n v="1103517"/>
    <n v="5"/>
    <n v="0"/>
    <x v="1"/>
    <x v="1"/>
    <n v="0"/>
    <n v="1.4"/>
    <x v="1"/>
  </r>
  <r>
    <n v="1103517"/>
    <n v="5"/>
    <n v="0"/>
    <x v="1"/>
    <x v="2"/>
    <n v="11.8"/>
    <n v="0.19"/>
    <x v="30"/>
  </r>
  <r>
    <n v="1103519"/>
    <n v="5"/>
    <n v="0"/>
    <x v="24"/>
    <x v="0"/>
    <n v="0"/>
    <n v="0"/>
    <x v="20"/>
  </r>
  <r>
    <n v="1103519"/>
    <n v="5"/>
    <n v="0"/>
    <x v="1"/>
    <x v="2"/>
    <n v="6.94"/>
    <n v="0"/>
    <x v="22"/>
  </r>
  <r>
    <n v="1103520"/>
    <n v="5"/>
    <n v="0"/>
    <x v="24"/>
    <x v="14"/>
    <n v="0"/>
    <n v="1.72"/>
    <x v="20"/>
  </r>
  <r>
    <n v="1103520"/>
    <n v="5"/>
    <n v="0"/>
    <x v="1"/>
    <x v="15"/>
    <n v="0"/>
    <n v="1.1399999999999999"/>
    <x v="62"/>
  </r>
  <r>
    <n v="1103520"/>
    <n v="5"/>
    <n v="0"/>
    <x v="1"/>
    <x v="2"/>
    <n v="11.91"/>
    <n v="0.13"/>
    <x v="91"/>
  </r>
  <r>
    <n v="1103522"/>
    <n v="5"/>
    <n v="0"/>
    <x v="24"/>
    <x v="21"/>
    <n v="0"/>
    <n v="15.39"/>
    <x v="170"/>
  </r>
  <r>
    <n v="1103522"/>
    <n v="5"/>
    <n v="0"/>
    <x v="1"/>
    <x v="15"/>
    <n v="0"/>
    <n v="0.91"/>
    <x v="118"/>
  </r>
  <r>
    <n v="1103522"/>
    <n v="5"/>
    <n v="0"/>
    <x v="1"/>
    <x v="2"/>
    <n v="28.68"/>
    <n v="0.45"/>
    <x v="30"/>
  </r>
  <r>
    <n v="1103523"/>
    <n v="5"/>
    <n v="0"/>
    <x v="24"/>
    <x v="14"/>
    <n v="0"/>
    <n v="1.19"/>
    <x v="20"/>
  </r>
  <r>
    <n v="1103523"/>
    <n v="5"/>
    <n v="0"/>
    <x v="1"/>
    <x v="15"/>
    <n v="0"/>
    <n v="1.1399999999999999"/>
    <x v="62"/>
  </r>
  <r>
    <n v="1103523"/>
    <n v="5"/>
    <n v="0"/>
    <x v="1"/>
    <x v="2"/>
    <n v="11.38"/>
    <n v="0.1"/>
    <x v="91"/>
  </r>
  <r>
    <n v="1103524"/>
    <n v="5"/>
    <n v="2"/>
    <x v="30"/>
    <x v="8"/>
    <n v="0"/>
    <n v="85.13"/>
    <x v="121"/>
  </r>
  <r>
    <n v="1103524"/>
    <n v="5"/>
    <n v="0"/>
    <x v="1"/>
    <x v="2"/>
    <n v="113.14"/>
    <n v="2.34"/>
    <x v="24"/>
  </r>
  <r>
    <n v="1103525"/>
    <n v="5"/>
    <n v="6"/>
    <x v="10"/>
    <x v="8"/>
    <n v="0"/>
    <n v="115.49"/>
    <x v="232"/>
  </r>
  <r>
    <n v="1103525"/>
    <n v="5"/>
    <n v="0"/>
    <x v="1"/>
    <x v="2"/>
    <n v="155.43"/>
    <n v="3.17"/>
    <x v="108"/>
  </r>
  <r>
    <n v="1103528"/>
    <n v="5"/>
    <n v="0"/>
    <x v="24"/>
    <x v="14"/>
    <n v="0"/>
    <n v="1.72"/>
    <x v="20"/>
  </r>
  <r>
    <n v="1103528"/>
    <n v="5"/>
    <n v="0"/>
    <x v="1"/>
    <x v="15"/>
    <n v="0"/>
    <n v="1.1399999999999999"/>
    <x v="62"/>
  </r>
  <r>
    <n v="1103528"/>
    <n v="5"/>
    <n v="0"/>
    <x v="1"/>
    <x v="2"/>
    <n v="11.91"/>
    <n v="0.13"/>
    <x v="91"/>
  </r>
  <r>
    <n v="1103529"/>
    <n v="5"/>
    <n v="1"/>
    <x v="24"/>
    <x v="8"/>
    <n v="0"/>
    <n v="58.01"/>
    <x v="97"/>
  </r>
  <r>
    <n v="1103529"/>
    <n v="5"/>
    <n v="0"/>
    <x v="1"/>
    <x v="25"/>
    <n v="0"/>
    <n v="0"/>
    <x v="162"/>
  </r>
  <r>
    <n v="1103529"/>
    <n v="5"/>
    <n v="0"/>
    <x v="1"/>
    <x v="2"/>
    <n v="123.3"/>
    <n v="1.59"/>
    <x v="265"/>
  </r>
  <r>
    <n v="1103530"/>
    <n v="5"/>
    <n v="0"/>
    <x v="24"/>
    <x v="14"/>
    <n v="0"/>
    <n v="1.72"/>
    <x v="20"/>
  </r>
  <r>
    <n v="1103530"/>
    <n v="5"/>
    <n v="0"/>
    <x v="1"/>
    <x v="15"/>
    <n v="0"/>
    <n v="1.1399999999999999"/>
    <x v="62"/>
  </r>
  <r>
    <n v="1103530"/>
    <n v="5"/>
    <n v="0"/>
    <x v="1"/>
    <x v="2"/>
    <n v="11.91"/>
    <n v="0.13"/>
    <x v="91"/>
  </r>
  <r>
    <n v="1103531"/>
    <n v="5"/>
    <n v="0"/>
    <x v="24"/>
    <x v="22"/>
    <n v="0"/>
    <n v="11.2"/>
    <x v="119"/>
  </r>
  <r>
    <n v="1103531"/>
    <n v="5"/>
    <n v="0"/>
    <x v="1"/>
    <x v="15"/>
    <n v="0"/>
    <n v="0.91"/>
    <x v="118"/>
  </r>
  <r>
    <n v="1103531"/>
    <n v="5"/>
    <n v="0"/>
    <x v="1"/>
    <x v="2"/>
    <n v="23.1"/>
    <n v="0.34"/>
    <x v="120"/>
  </r>
  <r>
    <n v="1103532"/>
    <n v="5"/>
    <n v="4"/>
    <x v="11"/>
    <x v="16"/>
    <n v="0"/>
    <n v="122.99"/>
    <x v="334"/>
  </r>
  <r>
    <n v="1103532"/>
    <n v="5"/>
    <n v="0"/>
    <x v="1"/>
    <x v="2"/>
    <n v="161.19"/>
    <n v="3.38"/>
    <x v="195"/>
  </r>
  <r>
    <n v="1103533"/>
    <n v="5"/>
    <n v="0"/>
    <x v="24"/>
    <x v="14"/>
    <n v="0"/>
    <n v="1.59"/>
    <x v="20"/>
  </r>
  <r>
    <n v="1103533"/>
    <n v="5"/>
    <n v="0"/>
    <x v="1"/>
    <x v="15"/>
    <n v="0"/>
    <n v="1.1399999999999999"/>
    <x v="62"/>
  </r>
  <r>
    <n v="1103533"/>
    <n v="5"/>
    <n v="0"/>
    <x v="1"/>
    <x v="2"/>
    <n v="11.78"/>
    <n v="0.12"/>
    <x v="91"/>
  </r>
  <r>
    <n v="1103540"/>
    <n v="5"/>
    <n v="1"/>
    <x v="32"/>
    <x v="8"/>
    <n v="0"/>
    <n v="70.25"/>
    <x v="121"/>
  </r>
  <r>
    <n v="1103540"/>
    <n v="5"/>
    <n v="0"/>
    <x v="1"/>
    <x v="2"/>
    <n v="98.26"/>
    <n v="1.93"/>
    <x v="24"/>
  </r>
  <r>
    <n v="1103541"/>
    <n v="5"/>
    <n v="0"/>
    <x v="24"/>
    <x v="21"/>
    <n v="0"/>
    <n v="15"/>
    <x v="145"/>
  </r>
  <r>
    <n v="1103541"/>
    <n v="5"/>
    <n v="0"/>
    <x v="1"/>
    <x v="15"/>
    <n v="0"/>
    <n v="0.91"/>
    <x v="118"/>
  </r>
  <r>
    <n v="1103541"/>
    <n v="5"/>
    <n v="0"/>
    <x v="1"/>
    <x v="2"/>
    <n v="28.19"/>
    <n v="0.44"/>
    <x v="30"/>
  </r>
  <r>
    <n v="1103541"/>
    <n v="5"/>
    <n v="1"/>
    <x v="32"/>
    <x v="27"/>
    <n v="0"/>
    <n v="0"/>
    <x v="333"/>
  </r>
  <r>
    <n v="1103541"/>
    <n v="5"/>
    <n v="0"/>
    <x v="1"/>
    <x v="4"/>
    <n v="0"/>
    <n v="7.0000000000000007E-2"/>
    <x v="220"/>
  </r>
  <r>
    <n v="1103543"/>
    <n v="5"/>
    <n v="1"/>
    <x v="32"/>
    <x v="8"/>
    <n v="0"/>
    <n v="75.22"/>
    <x v="180"/>
  </r>
  <r>
    <n v="1103543"/>
    <n v="5"/>
    <n v="0"/>
    <x v="1"/>
    <x v="2"/>
    <n v="110.72"/>
    <n v="2.0699999999999998"/>
    <x v="98"/>
  </r>
  <r>
    <n v="1103544"/>
    <n v="5"/>
    <n v="1"/>
    <x v="32"/>
    <x v="22"/>
    <n v="0"/>
    <n v="13.37"/>
    <x v="129"/>
  </r>
  <r>
    <n v="1103544"/>
    <n v="5"/>
    <n v="0"/>
    <x v="1"/>
    <x v="15"/>
    <n v="0"/>
    <n v="0.91"/>
    <x v="118"/>
  </r>
  <r>
    <n v="1103544"/>
    <n v="5"/>
    <n v="0"/>
    <x v="1"/>
    <x v="2"/>
    <n v="26.5"/>
    <n v="0.39"/>
    <x v="30"/>
  </r>
  <r>
    <n v="1103545"/>
    <n v="5"/>
    <n v="0"/>
    <x v="24"/>
    <x v="14"/>
    <n v="0"/>
    <n v="1.72"/>
    <x v="20"/>
  </r>
  <r>
    <n v="1103545"/>
    <n v="5"/>
    <n v="0"/>
    <x v="1"/>
    <x v="15"/>
    <n v="0"/>
    <n v="1.1399999999999999"/>
    <x v="62"/>
  </r>
  <r>
    <n v="1103545"/>
    <n v="5"/>
    <n v="0"/>
    <x v="1"/>
    <x v="2"/>
    <n v="11.91"/>
    <n v="0.13"/>
    <x v="91"/>
  </r>
  <r>
    <n v="1103547"/>
    <n v="5"/>
    <n v="1"/>
    <x v="32"/>
    <x v="17"/>
    <n v="0"/>
    <n v="71.13"/>
    <x v="95"/>
  </r>
  <r>
    <n v="1103547"/>
    <n v="5"/>
    <n v="0"/>
    <x v="1"/>
    <x v="2"/>
    <n v="104.57"/>
    <n v="1.96"/>
    <x v="96"/>
  </r>
  <r>
    <n v="1103549"/>
    <n v="5"/>
    <n v="0"/>
    <x v="24"/>
    <x v="14"/>
    <n v="0"/>
    <n v="0.64"/>
    <x v="20"/>
  </r>
  <r>
    <n v="1103549"/>
    <n v="5"/>
    <n v="0"/>
    <x v="1"/>
    <x v="15"/>
    <n v="0"/>
    <n v="1.1399999999999999"/>
    <x v="62"/>
  </r>
  <r>
    <n v="1103549"/>
    <n v="5"/>
    <n v="0"/>
    <x v="1"/>
    <x v="2"/>
    <n v="10.83"/>
    <n v="0.08"/>
    <x v="91"/>
  </r>
  <r>
    <n v="1103550"/>
    <n v="5"/>
    <n v="1"/>
    <x v="24"/>
    <x v="16"/>
    <n v="0"/>
    <n v="53.68"/>
    <x v="391"/>
  </r>
  <r>
    <n v="1103550"/>
    <n v="5"/>
    <n v="0"/>
    <x v="1"/>
    <x v="2"/>
    <n v="82.58"/>
    <n v="1.48"/>
    <x v="144"/>
  </r>
  <r>
    <n v="1103551"/>
    <n v="5"/>
    <n v="1"/>
    <x v="32"/>
    <x v="8"/>
    <n v="0"/>
    <n v="70.25"/>
    <x v="121"/>
  </r>
  <r>
    <n v="1103551"/>
    <n v="5"/>
    <n v="0"/>
    <x v="1"/>
    <x v="2"/>
    <n v="98.26"/>
    <n v="1.93"/>
    <x v="24"/>
  </r>
  <r>
    <n v="1103552"/>
    <n v="5"/>
    <n v="5"/>
    <x v="7"/>
    <x v="16"/>
    <n v="0"/>
    <n v="139.54"/>
    <x v="660"/>
  </r>
  <r>
    <n v="1103552"/>
    <n v="5"/>
    <n v="0"/>
    <x v="1"/>
    <x v="2"/>
    <n v="187.8"/>
    <n v="3.83"/>
    <x v="77"/>
  </r>
  <r>
    <n v="1103553"/>
    <n v="5"/>
    <n v="1"/>
    <x v="24"/>
    <x v="8"/>
    <n v="0"/>
    <n v="57.9"/>
    <x v="244"/>
  </r>
  <r>
    <n v="1103553"/>
    <n v="5"/>
    <n v="0"/>
    <x v="1"/>
    <x v="2"/>
    <n v="89.08"/>
    <n v="1.59"/>
    <x v="231"/>
  </r>
  <r>
    <n v="1103554"/>
    <n v="5"/>
    <n v="2"/>
    <x v="30"/>
    <x v="21"/>
    <n v="0"/>
    <n v="20.97"/>
    <x v="363"/>
  </r>
  <r>
    <n v="1103554"/>
    <n v="5"/>
    <n v="0"/>
    <x v="1"/>
    <x v="15"/>
    <n v="0"/>
    <n v="0.91"/>
    <x v="118"/>
  </r>
  <r>
    <n v="1103554"/>
    <n v="5"/>
    <n v="0"/>
    <x v="1"/>
    <x v="2"/>
    <n v="37.74"/>
    <n v="0.6"/>
    <x v="9"/>
  </r>
  <r>
    <n v="1103555"/>
    <n v="5"/>
    <n v="1"/>
    <x v="32"/>
    <x v="14"/>
    <n v="0"/>
    <n v="3.02"/>
    <x v="20"/>
  </r>
  <r>
    <n v="1103555"/>
    <n v="5"/>
    <n v="0"/>
    <x v="1"/>
    <x v="15"/>
    <n v="0"/>
    <n v="1.1399999999999999"/>
    <x v="62"/>
  </r>
  <r>
    <n v="1103555"/>
    <n v="5"/>
    <n v="0"/>
    <x v="1"/>
    <x v="2"/>
    <n v="13.21"/>
    <n v="0.19"/>
    <x v="131"/>
  </r>
  <r>
    <n v="1103556"/>
    <n v="5"/>
    <n v="17"/>
    <x v="0"/>
    <x v="16"/>
    <n v="0"/>
    <n v="426.92"/>
    <x v="698"/>
  </r>
  <r>
    <n v="1103556"/>
    <n v="5"/>
    <n v="0"/>
    <x v="1"/>
    <x v="2"/>
    <n v="574.59"/>
    <n v="11.74"/>
    <x v="699"/>
  </r>
  <r>
    <n v="1103557"/>
    <n v="5"/>
    <n v="3"/>
    <x v="5"/>
    <x v="8"/>
    <n v="0"/>
    <n v="136.22"/>
    <x v="213"/>
  </r>
  <r>
    <n v="1103557"/>
    <n v="5"/>
    <n v="0"/>
    <x v="1"/>
    <x v="2"/>
    <n v="183.34"/>
    <n v="3.74"/>
    <x v="214"/>
  </r>
  <r>
    <n v="1103558"/>
    <n v="5"/>
    <n v="1"/>
    <x v="24"/>
    <x v="8"/>
    <n v="0"/>
    <n v="58.04"/>
    <x v="154"/>
  </r>
  <r>
    <n v="1103558"/>
    <n v="5"/>
    <n v="0"/>
    <x v="1"/>
    <x v="2"/>
    <n v="81.849999999999994"/>
    <n v="1.6"/>
    <x v="155"/>
  </r>
  <r>
    <n v="1103559"/>
    <n v="5"/>
    <n v="1"/>
    <x v="24"/>
    <x v="8"/>
    <n v="0"/>
    <n v="57.85"/>
    <x v="121"/>
  </r>
  <r>
    <n v="1103559"/>
    <n v="5"/>
    <n v="0"/>
    <x v="1"/>
    <x v="2"/>
    <n v="85.86"/>
    <n v="1.59"/>
    <x v="24"/>
  </r>
  <r>
    <n v="1103560"/>
    <n v="5"/>
    <n v="7"/>
    <x v="20"/>
    <x v="16"/>
    <n v="0"/>
    <n v="149.41"/>
    <x v="317"/>
  </r>
  <r>
    <n v="1103560"/>
    <n v="5"/>
    <n v="0"/>
    <x v="1"/>
    <x v="2"/>
    <n v="201.08"/>
    <n v="4.1100000000000003"/>
    <x v="160"/>
  </r>
  <r>
    <n v="1103561"/>
    <n v="5"/>
    <n v="2"/>
    <x v="30"/>
    <x v="13"/>
    <n v="0"/>
    <n v="2.2000000000000002"/>
    <x v="119"/>
  </r>
  <r>
    <n v="1103561"/>
    <n v="5"/>
    <n v="0"/>
    <x v="1"/>
    <x v="2"/>
    <n v="10.45"/>
    <n v="0.06"/>
    <x v="253"/>
  </r>
  <r>
    <n v="1103562"/>
    <n v="5"/>
    <n v="1"/>
    <x v="24"/>
    <x v="17"/>
    <n v="0"/>
    <n v="58.44"/>
    <x v="95"/>
  </r>
  <r>
    <n v="1103562"/>
    <n v="5"/>
    <n v="0"/>
    <x v="1"/>
    <x v="2"/>
    <n v="91.88"/>
    <n v="1.61"/>
    <x v="96"/>
  </r>
  <r>
    <n v="1103563"/>
    <n v="5"/>
    <n v="1"/>
    <x v="32"/>
    <x v="16"/>
    <n v="0"/>
    <n v="80.88"/>
    <x v="280"/>
  </r>
  <r>
    <n v="1103563"/>
    <n v="5"/>
    <n v="0"/>
    <x v="1"/>
    <x v="2"/>
    <n v="116.76"/>
    <n v="2.2200000000000002"/>
    <x v="114"/>
  </r>
  <r>
    <n v="1103564"/>
    <n v="5"/>
    <n v="1"/>
    <x v="24"/>
    <x v="8"/>
    <n v="0"/>
    <n v="67.56"/>
    <x v="141"/>
  </r>
  <r>
    <n v="1103564"/>
    <n v="5"/>
    <n v="0"/>
    <x v="1"/>
    <x v="2"/>
    <n v="104.36"/>
    <n v="1.86"/>
    <x v="142"/>
  </r>
  <r>
    <n v="1103565"/>
    <n v="5"/>
    <n v="1"/>
    <x v="32"/>
    <x v="8"/>
    <n v="0"/>
    <n v="70.25"/>
    <x v="121"/>
  </r>
  <r>
    <n v="1103565"/>
    <n v="5"/>
    <n v="0"/>
    <x v="1"/>
    <x v="2"/>
    <n v="98.26"/>
    <n v="1.93"/>
    <x v="24"/>
  </r>
  <r>
    <n v="1103566"/>
    <n v="5"/>
    <n v="4"/>
    <x v="19"/>
    <x v="8"/>
    <n v="0"/>
    <n v="140.46"/>
    <x v="700"/>
  </r>
  <r>
    <n v="1103566"/>
    <n v="5"/>
    <n v="0"/>
    <x v="1"/>
    <x v="2"/>
    <n v="194.27"/>
    <n v="3.86"/>
    <x v="613"/>
  </r>
  <r>
    <n v="1103567"/>
    <n v="5"/>
    <n v="4"/>
    <x v="10"/>
    <x v="8"/>
    <n v="0"/>
    <n v="115.49"/>
    <x v="232"/>
  </r>
  <r>
    <n v="1103567"/>
    <n v="5"/>
    <n v="0"/>
    <x v="1"/>
    <x v="2"/>
    <n v="155.43"/>
    <n v="3.17"/>
    <x v="108"/>
  </r>
  <r>
    <n v="1103568"/>
    <n v="5"/>
    <n v="1"/>
    <x v="24"/>
    <x v="8"/>
    <n v="0"/>
    <n v="57.85"/>
    <x v="121"/>
  </r>
  <r>
    <n v="1103568"/>
    <n v="5"/>
    <n v="0"/>
    <x v="1"/>
    <x v="2"/>
    <n v="85.86"/>
    <n v="1.59"/>
    <x v="24"/>
  </r>
  <r>
    <n v="1103570"/>
    <n v="5"/>
    <n v="2"/>
    <x v="30"/>
    <x v="8"/>
    <n v="0"/>
    <n v="85.13"/>
    <x v="121"/>
  </r>
  <r>
    <n v="1103570"/>
    <n v="5"/>
    <n v="0"/>
    <x v="1"/>
    <x v="25"/>
    <n v="0"/>
    <n v="0"/>
    <x v="162"/>
  </r>
  <r>
    <n v="1103570"/>
    <n v="5"/>
    <n v="0"/>
    <x v="1"/>
    <x v="2"/>
    <n v="143.13999999999999"/>
    <n v="2.34"/>
    <x v="446"/>
  </r>
  <r>
    <n v="1103571"/>
    <n v="5"/>
    <n v="0"/>
    <x v="24"/>
    <x v="14"/>
    <n v="0"/>
    <n v="1.72"/>
    <x v="20"/>
  </r>
  <r>
    <n v="1103571"/>
    <n v="5"/>
    <n v="0"/>
    <x v="1"/>
    <x v="15"/>
    <n v="0"/>
    <n v="1.1399999999999999"/>
    <x v="62"/>
  </r>
  <r>
    <n v="1103571"/>
    <n v="5"/>
    <n v="0"/>
    <x v="1"/>
    <x v="2"/>
    <n v="11.91"/>
    <n v="0.13"/>
    <x v="91"/>
  </r>
  <r>
    <n v="1103572"/>
    <n v="5"/>
    <n v="1"/>
    <x v="24"/>
    <x v="14"/>
    <n v="0"/>
    <n v="1.72"/>
    <x v="20"/>
  </r>
  <r>
    <n v="1103572"/>
    <n v="5"/>
    <n v="0"/>
    <x v="1"/>
    <x v="15"/>
    <n v="0"/>
    <n v="1.1399999999999999"/>
    <x v="62"/>
  </r>
  <r>
    <n v="1103572"/>
    <n v="5"/>
    <n v="0"/>
    <x v="1"/>
    <x v="2"/>
    <n v="11.91"/>
    <n v="0.13"/>
    <x v="91"/>
  </r>
  <r>
    <n v="1103573"/>
    <n v="5"/>
    <n v="1"/>
    <x v="32"/>
    <x v="8"/>
    <n v="0"/>
    <n v="70.25"/>
    <x v="121"/>
  </r>
  <r>
    <n v="1103573"/>
    <n v="5"/>
    <n v="0"/>
    <x v="1"/>
    <x v="2"/>
    <n v="98.26"/>
    <n v="1.93"/>
    <x v="24"/>
  </r>
  <r>
    <n v="1103574"/>
    <n v="5"/>
    <n v="0"/>
    <x v="24"/>
    <x v="22"/>
    <n v="0"/>
    <n v="11.2"/>
    <x v="119"/>
  </r>
  <r>
    <n v="1103574"/>
    <n v="5"/>
    <n v="0"/>
    <x v="1"/>
    <x v="15"/>
    <n v="0"/>
    <n v="0.91"/>
    <x v="118"/>
  </r>
  <r>
    <n v="1103574"/>
    <n v="5"/>
    <n v="0"/>
    <x v="1"/>
    <x v="2"/>
    <n v="23.1"/>
    <n v="0.34"/>
    <x v="120"/>
  </r>
  <r>
    <n v="1103574"/>
    <n v="5"/>
    <n v="1"/>
    <x v="32"/>
    <x v="24"/>
    <n v="0"/>
    <n v="0"/>
    <x v="239"/>
  </r>
  <r>
    <n v="1103574"/>
    <n v="5"/>
    <n v="0"/>
    <x v="1"/>
    <x v="4"/>
    <n v="0"/>
    <n v="0.06"/>
    <x v="220"/>
  </r>
  <r>
    <n v="1103575"/>
    <n v="5"/>
    <n v="1"/>
    <x v="32"/>
    <x v="8"/>
    <n v="0"/>
    <n v="74.64"/>
    <x v="244"/>
  </r>
  <r>
    <n v="1103575"/>
    <n v="5"/>
    <n v="0"/>
    <x v="1"/>
    <x v="2"/>
    <n v="105.82"/>
    <n v="2.0499999999999998"/>
    <x v="231"/>
  </r>
  <r>
    <n v="1103576"/>
    <n v="5"/>
    <n v="1"/>
    <x v="24"/>
    <x v="8"/>
    <n v="0"/>
    <n v="57.85"/>
    <x v="121"/>
  </r>
  <r>
    <n v="1103576"/>
    <n v="5"/>
    <n v="0"/>
    <x v="1"/>
    <x v="2"/>
    <n v="85.86"/>
    <n v="1.59"/>
    <x v="24"/>
  </r>
  <r>
    <n v="1103578"/>
    <n v="5"/>
    <n v="3"/>
    <x v="30"/>
    <x v="8"/>
    <n v="0"/>
    <n v="85.13"/>
    <x v="121"/>
  </r>
  <r>
    <n v="1103578"/>
    <n v="5"/>
    <n v="0"/>
    <x v="1"/>
    <x v="2"/>
    <n v="113.14"/>
    <n v="2.34"/>
    <x v="24"/>
  </r>
  <r>
    <n v="1103579"/>
    <n v="5"/>
    <n v="5"/>
    <x v="11"/>
    <x v="16"/>
    <n v="0"/>
    <n v="122.99"/>
    <x v="334"/>
  </r>
  <r>
    <n v="1103579"/>
    <n v="5"/>
    <n v="0"/>
    <x v="1"/>
    <x v="9"/>
    <n v="0"/>
    <n v="0"/>
    <x v="38"/>
  </r>
  <r>
    <n v="1103579"/>
    <n v="5"/>
    <n v="0"/>
    <x v="1"/>
    <x v="2"/>
    <n v="161.19"/>
    <n v="3.38"/>
    <x v="195"/>
  </r>
  <r>
    <n v="1103580"/>
    <n v="5"/>
    <n v="1"/>
    <x v="24"/>
    <x v="23"/>
    <n v="0"/>
    <n v="42.9"/>
    <x v="269"/>
  </r>
  <r>
    <n v="1103580"/>
    <n v="5"/>
    <n v="0"/>
    <x v="1"/>
    <x v="15"/>
    <n v="0"/>
    <n v="0.91"/>
    <x v="118"/>
  </r>
  <r>
    <n v="1103580"/>
    <n v="5"/>
    <n v="0"/>
    <x v="1"/>
    <x v="2"/>
    <n v="65.38"/>
    <n v="1.21"/>
    <x v="116"/>
  </r>
  <r>
    <n v="1103580"/>
    <n v="5"/>
    <n v="1"/>
    <x v="32"/>
    <x v="6"/>
    <n v="0"/>
    <n v="0"/>
    <x v="701"/>
  </r>
  <r>
    <n v="1103580"/>
    <n v="5"/>
    <n v="0"/>
    <x v="1"/>
    <x v="4"/>
    <n v="0"/>
    <n v="0.08"/>
    <x v="12"/>
  </r>
  <r>
    <n v="1103581"/>
    <n v="5"/>
    <n v="0"/>
    <x v="24"/>
    <x v="21"/>
    <n v="0"/>
    <n v="15.39"/>
    <x v="170"/>
  </r>
  <r>
    <n v="1103581"/>
    <n v="5"/>
    <n v="0"/>
    <x v="1"/>
    <x v="15"/>
    <n v="0"/>
    <n v="0.91"/>
    <x v="118"/>
  </r>
  <r>
    <n v="1103581"/>
    <n v="5"/>
    <n v="0"/>
    <x v="1"/>
    <x v="2"/>
    <n v="28.68"/>
    <n v="0.45"/>
    <x v="30"/>
  </r>
  <r>
    <n v="1103582"/>
    <n v="5"/>
    <n v="3"/>
    <x v="13"/>
    <x v="23"/>
    <n v="0"/>
    <n v="58.58"/>
    <x v="361"/>
  </r>
  <r>
    <n v="1103582"/>
    <n v="5"/>
    <n v="0"/>
    <x v="1"/>
    <x v="15"/>
    <n v="0"/>
    <n v="0.91"/>
    <x v="118"/>
  </r>
  <r>
    <n v="1103582"/>
    <n v="5"/>
    <n v="0"/>
    <x v="1"/>
    <x v="2"/>
    <n v="87.94"/>
    <n v="1.64"/>
    <x v="28"/>
  </r>
  <r>
    <n v="1103582"/>
    <n v="5"/>
    <n v="4"/>
    <x v="11"/>
    <x v="6"/>
    <n v="0"/>
    <n v="0"/>
    <x v="279"/>
  </r>
  <r>
    <n v="1103582"/>
    <n v="5"/>
    <n v="0"/>
    <x v="1"/>
    <x v="4"/>
    <n v="0"/>
    <n v="0.05"/>
    <x v="203"/>
  </r>
  <r>
    <n v="1103583"/>
    <n v="5"/>
    <n v="1"/>
    <x v="32"/>
    <x v="14"/>
    <n v="0"/>
    <n v="2.16"/>
    <x v="20"/>
  </r>
  <r>
    <n v="1103583"/>
    <n v="5"/>
    <n v="0"/>
    <x v="1"/>
    <x v="15"/>
    <n v="0"/>
    <n v="1.1399999999999999"/>
    <x v="62"/>
  </r>
  <r>
    <n v="1103583"/>
    <n v="5"/>
    <n v="0"/>
    <x v="1"/>
    <x v="2"/>
    <n v="12.35"/>
    <n v="0.15"/>
    <x v="91"/>
  </r>
  <r>
    <n v="1103584"/>
    <n v="5"/>
    <n v="0"/>
    <x v="24"/>
    <x v="21"/>
    <n v="0"/>
    <n v="15.39"/>
    <x v="170"/>
  </r>
  <r>
    <n v="1103584"/>
    <n v="5"/>
    <n v="0"/>
    <x v="1"/>
    <x v="15"/>
    <n v="0"/>
    <n v="0.91"/>
    <x v="118"/>
  </r>
  <r>
    <n v="1103584"/>
    <n v="5"/>
    <n v="0"/>
    <x v="1"/>
    <x v="2"/>
    <n v="28.68"/>
    <n v="0.45"/>
    <x v="30"/>
  </r>
  <r>
    <n v="1103585"/>
    <n v="5"/>
    <n v="2"/>
    <x v="32"/>
    <x v="8"/>
    <n v="0"/>
    <n v="75.22"/>
    <x v="180"/>
  </r>
  <r>
    <n v="1103585"/>
    <n v="5"/>
    <n v="0"/>
    <x v="1"/>
    <x v="2"/>
    <n v="110.72"/>
    <n v="2.0699999999999998"/>
    <x v="98"/>
  </r>
  <r>
    <n v="1103586"/>
    <n v="5"/>
    <n v="1"/>
    <x v="24"/>
    <x v="8"/>
    <n v="0"/>
    <n v="57.85"/>
    <x v="121"/>
  </r>
  <r>
    <n v="1103586"/>
    <n v="5"/>
    <n v="0"/>
    <x v="1"/>
    <x v="2"/>
    <n v="85.86"/>
    <n v="1.59"/>
    <x v="24"/>
  </r>
  <r>
    <n v="1103587"/>
    <n v="5"/>
    <n v="0"/>
    <x v="24"/>
    <x v="14"/>
    <n v="0"/>
    <n v="0.85"/>
    <x v="20"/>
  </r>
  <r>
    <n v="1103587"/>
    <n v="5"/>
    <n v="0"/>
    <x v="1"/>
    <x v="15"/>
    <n v="0"/>
    <n v="1.1399999999999999"/>
    <x v="62"/>
  </r>
  <r>
    <n v="1103587"/>
    <n v="5"/>
    <n v="0"/>
    <x v="1"/>
    <x v="2"/>
    <n v="11.04"/>
    <n v="0.09"/>
    <x v="91"/>
  </r>
  <r>
    <n v="1103588"/>
    <n v="5"/>
    <n v="1"/>
    <x v="32"/>
    <x v="23"/>
    <n v="0"/>
    <n v="36.01"/>
    <x v="444"/>
  </r>
  <r>
    <n v="1103588"/>
    <n v="5"/>
    <n v="0"/>
    <x v="1"/>
    <x v="15"/>
    <n v="0"/>
    <n v="0.91"/>
    <x v="118"/>
  </r>
  <r>
    <n v="1103588"/>
    <n v="5"/>
    <n v="0"/>
    <x v="1"/>
    <x v="2"/>
    <n v="55.47"/>
    <n v="1.02"/>
    <x v="398"/>
  </r>
  <r>
    <n v="1103589"/>
    <n v="5"/>
    <n v="0"/>
    <x v="24"/>
    <x v="0"/>
    <n v="0"/>
    <n v="1.48"/>
    <x v="20"/>
  </r>
  <r>
    <n v="1103589"/>
    <n v="5"/>
    <n v="0"/>
    <x v="1"/>
    <x v="5"/>
    <n v="0"/>
    <n v="0"/>
    <x v="8"/>
  </r>
  <r>
    <n v="1103589"/>
    <n v="5"/>
    <n v="0"/>
    <x v="1"/>
    <x v="2"/>
    <n v="10.72"/>
    <n v="7.0000000000000007E-2"/>
    <x v="91"/>
  </r>
  <r>
    <n v="1103590"/>
    <n v="5"/>
    <n v="0"/>
    <x v="24"/>
    <x v="0"/>
    <n v="0"/>
    <n v="0"/>
    <x v="20"/>
  </r>
  <r>
    <n v="1103590"/>
    <n v="5"/>
    <n v="0"/>
    <x v="1"/>
    <x v="2"/>
    <n v="6.94"/>
    <n v="0"/>
    <x v="22"/>
  </r>
  <r>
    <n v="1103591"/>
    <n v="5"/>
    <n v="0"/>
    <x v="24"/>
    <x v="14"/>
    <n v="0"/>
    <n v="1.19"/>
    <x v="20"/>
  </r>
  <r>
    <n v="1103591"/>
    <n v="5"/>
    <n v="0"/>
    <x v="1"/>
    <x v="15"/>
    <n v="0"/>
    <n v="1.1399999999999999"/>
    <x v="62"/>
  </r>
  <r>
    <n v="1103591"/>
    <n v="5"/>
    <n v="0"/>
    <x v="1"/>
    <x v="2"/>
    <n v="11.38"/>
    <n v="0.1"/>
    <x v="91"/>
  </r>
  <r>
    <n v="1103592"/>
    <n v="5"/>
    <n v="0"/>
    <x v="24"/>
    <x v="0"/>
    <n v="0"/>
    <n v="0"/>
    <x v="20"/>
  </r>
  <r>
    <n v="1103592"/>
    <n v="5"/>
    <n v="0"/>
    <x v="1"/>
    <x v="2"/>
    <n v="6.94"/>
    <n v="0"/>
    <x v="22"/>
  </r>
  <r>
    <n v="1103593"/>
    <n v="5"/>
    <n v="1"/>
    <x v="24"/>
    <x v="8"/>
    <n v="0"/>
    <n v="57.85"/>
    <x v="121"/>
  </r>
  <r>
    <n v="1103593"/>
    <n v="5"/>
    <n v="0"/>
    <x v="1"/>
    <x v="2"/>
    <n v="85.86"/>
    <n v="1.59"/>
    <x v="24"/>
  </r>
  <r>
    <n v="1103594"/>
    <n v="5"/>
    <n v="0"/>
    <x v="24"/>
    <x v="14"/>
    <n v="0"/>
    <n v="1.19"/>
    <x v="20"/>
  </r>
  <r>
    <n v="1103594"/>
    <n v="5"/>
    <n v="0"/>
    <x v="1"/>
    <x v="15"/>
    <n v="0"/>
    <n v="1.1399999999999999"/>
    <x v="62"/>
  </r>
  <r>
    <n v="1103594"/>
    <n v="5"/>
    <n v="0"/>
    <x v="1"/>
    <x v="2"/>
    <n v="11.38"/>
    <n v="0.1"/>
    <x v="91"/>
  </r>
  <r>
    <n v="1103595"/>
    <n v="5"/>
    <n v="3"/>
    <x v="11"/>
    <x v="17"/>
    <n v="0"/>
    <n v="121.93"/>
    <x v="629"/>
  </r>
  <r>
    <n v="1103595"/>
    <n v="5"/>
    <n v="0"/>
    <x v="1"/>
    <x v="2"/>
    <n v="173.44"/>
    <n v="3.35"/>
    <x v="160"/>
  </r>
  <r>
    <n v="1103596"/>
    <n v="5"/>
    <n v="1"/>
    <x v="24"/>
    <x v="8"/>
    <n v="0"/>
    <n v="57.85"/>
    <x v="121"/>
  </r>
  <r>
    <n v="1103596"/>
    <n v="5"/>
    <n v="0"/>
    <x v="1"/>
    <x v="2"/>
    <n v="85.86"/>
    <n v="1.59"/>
    <x v="24"/>
  </r>
  <r>
    <n v="1103597"/>
    <n v="5"/>
    <n v="3"/>
    <x v="13"/>
    <x v="0"/>
    <n v="0"/>
    <n v="1.87"/>
    <x v="20"/>
  </r>
  <r>
    <n v="1103597"/>
    <n v="5"/>
    <n v="0"/>
    <x v="1"/>
    <x v="5"/>
    <n v="0"/>
    <n v="0"/>
    <x v="8"/>
  </r>
  <r>
    <n v="1103597"/>
    <n v="5"/>
    <n v="0"/>
    <x v="1"/>
    <x v="2"/>
    <n v="11.11"/>
    <n v="0.08"/>
    <x v="63"/>
  </r>
  <r>
    <n v="1103599"/>
    <n v="5"/>
    <n v="0"/>
    <x v="24"/>
    <x v="21"/>
    <n v="0"/>
    <n v="7.5"/>
    <x v="145"/>
  </r>
  <r>
    <n v="1103599"/>
    <n v="5"/>
    <n v="0"/>
    <x v="1"/>
    <x v="15"/>
    <n v="0"/>
    <n v="0.91"/>
    <x v="118"/>
  </r>
  <r>
    <n v="1103599"/>
    <n v="5"/>
    <n v="0"/>
    <x v="1"/>
    <x v="2"/>
    <n v="20.69"/>
    <n v="0.23"/>
    <x v="30"/>
  </r>
  <r>
    <n v="1103600"/>
    <n v="5"/>
    <n v="0"/>
    <x v="24"/>
    <x v="26"/>
    <n v="0"/>
    <n v="13.71"/>
    <x v="145"/>
  </r>
  <r>
    <n v="1103600"/>
    <n v="5"/>
    <n v="0"/>
    <x v="1"/>
    <x v="2"/>
    <n v="23.25"/>
    <n v="0.38"/>
    <x v="130"/>
  </r>
  <r>
    <n v="1103602"/>
    <n v="5"/>
    <n v="1"/>
    <x v="24"/>
    <x v="16"/>
    <n v="0"/>
    <n v="59.71"/>
    <x v="224"/>
  </r>
  <r>
    <n v="1103602"/>
    <n v="5"/>
    <n v="0"/>
    <x v="1"/>
    <x v="2"/>
    <n v="91.83"/>
    <n v="1.65"/>
    <x v="225"/>
  </r>
  <r>
    <n v="1103603"/>
    <n v="5"/>
    <n v="0"/>
    <x v="24"/>
    <x v="14"/>
    <n v="0"/>
    <n v="0.85"/>
    <x v="20"/>
  </r>
  <r>
    <n v="1103603"/>
    <n v="5"/>
    <n v="0"/>
    <x v="1"/>
    <x v="15"/>
    <n v="0"/>
    <n v="1.1399999999999999"/>
    <x v="62"/>
  </r>
  <r>
    <n v="1103603"/>
    <n v="5"/>
    <n v="0"/>
    <x v="1"/>
    <x v="2"/>
    <n v="11.04"/>
    <n v="0.09"/>
    <x v="91"/>
  </r>
  <r>
    <n v="1103604"/>
    <n v="5"/>
    <n v="1"/>
    <x v="32"/>
    <x v="8"/>
    <n v="0"/>
    <n v="63.51"/>
    <x v="143"/>
  </r>
  <r>
    <n v="1103604"/>
    <n v="5"/>
    <n v="0"/>
    <x v="1"/>
    <x v="2"/>
    <n v="92.04"/>
    <n v="1.75"/>
    <x v="28"/>
  </r>
  <r>
    <n v="1103605"/>
    <n v="5"/>
    <n v="0"/>
    <x v="24"/>
    <x v="14"/>
    <n v="0"/>
    <n v="0.64"/>
    <x v="20"/>
  </r>
  <r>
    <n v="1103605"/>
    <n v="5"/>
    <n v="0"/>
    <x v="1"/>
    <x v="15"/>
    <n v="0"/>
    <n v="1.1399999999999999"/>
    <x v="62"/>
  </r>
  <r>
    <n v="1103605"/>
    <n v="5"/>
    <n v="0"/>
    <x v="1"/>
    <x v="2"/>
    <n v="10.83"/>
    <n v="0.08"/>
    <x v="91"/>
  </r>
  <r>
    <n v="1103606"/>
    <n v="5"/>
    <n v="0"/>
    <x v="24"/>
    <x v="14"/>
    <n v="0"/>
    <n v="1.19"/>
    <x v="20"/>
  </r>
  <r>
    <n v="1103606"/>
    <n v="5"/>
    <n v="0"/>
    <x v="1"/>
    <x v="15"/>
    <n v="0"/>
    <n v="1.1399999999999999"/>
    <x v="62"/>
  </r>
  <r>
    <n v="1103606"/>
    <n v="5"/>
    <n v="0"/>
    <x v="1"/>
    <x v="2"/>
    <n v="11.38"/>
    <n v="0.1"/>
    <x v="91"/>
  </r>
  <r>
    <n v="1103607"/>
    <n v="5"/>
    <n v="1"/>
    <x v="32"/>
    <x v="8"/>
    <n v="0"/>
    <n v="78.87"/>
    <x v="97"/>
  </r>
  <r>
    <n v="1103607"/>
    <n v="5"/>
    <n v="0"/>
    <x v="1"/>
    <x v="2"/>
    <n v="114.16"/>
    <n v="2.17"/>
    <x v="98"/>
  </r>
  <r>
    <n v="1103609"/>
    <n v="5"/>
    <n v="6"/>
    <x v="19"/>
    <x v="8"/>
    <n v="0"/>
    <n v="137.11000000000001"/>
    <x v="312"/>
  </r>
  <r>
    <n v="1103609"/>
    <n v="5"/>
    <n v="0"/>
    <x v="1"/>
    <x v="2"/>
    <n v="179.7"/>
    <n v="3.77"/>
    <x v="313"/>
  </r>
  <r>
    <n v="1103611"/>
    <n v="5"/>
    <n v="1"/>
    <x v="24"/>
    <x v="8"/>
    <n v="0"/>
    <n v="57.85"/>
    <x v="121"/>
  </r>
  <r>
    <n v="1103611"/>
    <n v="5"/>
    <n v="0"/>
    <x v="1"/>
    <x v="2"/>
    <n v="85.86"/>
    <n v="1.59"/>
    <x v="24"/>
  </r>
  <r>
    <n v="1103613"/>
    <n v="5"/>
    <n v="14"/>
    <x v="33"/>
    <x v="0"/>
    <n v="0"/>
    <n v="5.35"/>
    <x v="487"/>
  </r>
  <r>
    <n v="1103613"/>
    <n v="5"/>
    <n v="0"/>
    <x v="1"/>
    <x v="2"/>
    <n v="12.52"/>
    <n v="0.24"/>
    <x v="21"/>
  </r>
  <r>
    <n v="1103614"/>
    <n v="5"/>
    <n v="1"/>
    <x v="32"/>
    <x v="0"/>
    <n v="0"/>
    <n v="0.72"/>
    <x v="20"/>
  </r>
  <r>
    <n v="1103614"/>
    <n v="5"/>
    <n v="0"/>
    <x v="1"/>
    <x v="5"/>
    <n v="0"/>
    <n v="0"/>
    <x v="8"/>
  </r>
  <r>
    <n v="1103614"/>
    <n v="5"/>
    <n v="0"/>
    <x v="1"/>
    <x v="2"/>
    <n v="9.9600000000000009"/>
    <n v="0.03"/>
    <x v="63"/>
  </r>
  <r>
    <n v="1103616"/>
    <n v="5"/>
    <n v="0"/>
    <x v="24"/>
    <x v="0"/>
    <n v="0"/>
    <n v="0"/>
    <x v="20"/>
  </r>
  <r>
    <n v="1103616"/>
    <n v="5"/>
    <n v="0"/>
    <x v="1"/>
    <x v="2"/>
    <n v="6.94"/>
    <n v="0"/>
    <x v="22"/>
  </r>
  <r>
    <n v="1103617"/>
    <n v="5"/>
    <n v="1"/>
    <x v="24"/>
    <x v="8"/>
    <n v="0"/>
    <n v="67.56"/>
    <x v="141"/>
  </r>
  <r>
    <n v="1103617"/>
    <n v="5"/>
    <n v="0"/>
    <x v="1"/>
    <x v="2"/>
    <n v="104.36"/>
    <n v="1.86"/>
    <x v="142"/>
  </r>
  <r>
    <n v="1103618"/>
    <n v="5"/>
    <n v="2"/>
    <x v="30"/>
    <x v="14"/>
    <n v="0"/>
    <n v="0.84"/>
    <x v="20"/>
  </r>
  <r>
    <n v="1103618"/>
    <n v="5"/>
    <n v="0"/>
    <x v="1"/>
    <x v="15"/>
    <n v="0"/>
    <n v="1.1399999999999999"/>
    <x v="62"/>
  </r>
  <r>
    <n v="1103618"/>
    <n v="5"/>
    <n v="0"/>
    <x v="1"/>
    <x v="2"/>
    <n v="11.03"/>
    <n v="0.09"/>
    <x v="91"/>
  </r>
  <r>
    <n v="1103620"/>
    <n v="5"/>
    <n v="1"/>
    <x v="32"/>
    <x v="0"/>
    <n v="0"/>
    <n v="2.5499999999999998"/>
    <x v="20"/>
  </r>
  <r>
    <n v="1103620"/>
    <n v="5"/>
    <n v="0"/>
    <x v="1"/>
    <x v="2"/>
    <n v="9.49"/>
    <n v="0.12"/>
    <x v="22"/>
  </r>
  <r>
    <n v="1103621"/>
    <n v="5"/>
    <n v="4"/>
    <x v="4"/>
    <x v="16"/>
    <n v="0"/>
    <n v="148.97999999999999"/>
    <x v="159"/>
  </r>
  <r>
    <n v="1103621"/>
    <n v="5"/>
    <n v="0"/>
    <x v="1"/>
    <x v="2"/>
    <n v="200.5"/>
    <n v="4.09"/>
    <x v="160"/>
  </r>
  <r>
    <n v="1103622"/>
    <n v="5"/>
    <n v="1"/>
    <x v="32"/>
    <x v="14"/>
    <n v="0"/>
    <n v="1.31"/>
    <x v="20"/>
  </r>
  <r>
    <n v="1103622"/>
    <n v="5"/>
    <n v="0"/>
    <x v="1"/>
    <x v="15"/>
    <n v="0"/>
    <n v="1.1399999999999999"/>
    <x v="62"/>
  </r>
  <r>
    <n v="1103622"/>
    <n v="5"/>
    <n v="0"/>
    <x v="1"/>
    <x v="2"/>
    <n v="11.5"/>
    <n v="0.11"/>
    <x v="91"/>
  </r>
  <r>
    <n v="1103623"/>
    <n v="5"/>
    <n v="0"/>
    <x v="24"/>
    <x v="14"/>
    <n v="0"/>
    <n v="0.64"/>
    <x v="20"/>
  </r>
  <r>
    <n v="1103623"/>
    <n v="5"/>
    <n v="0"/>
    <x v="1"/>
    <x v="15"/>
    <n v="0"/>
    <n v="1.1399999999999999"/>
    <x v="62"/>
  </r>
  <r>
    <n v="1103623"/>
    <n v="5"/>
    <n v="0"/>
    <x v="1"/>
    <x v="2"/>
    <n v="10.83"/>
    <n v="0.08"/>
    <x v="91"/>
  </r>
  <r>
    <n v="1103624"/>
    <n v="5"/>
    <n v="0"/>
    <x v="24"/>
    <x v="14"/>
    <n v="0"/>
    <n v="1.19"/>
    <x v="20"/>
  </r>
  <r>
    <n v="1103624"/>
    <n v="5"/>
    <n v="0"/>
    <x v="1"/>
    <x v="15"/>
    <n v="0"/>
    <n v="1.1399999999999999"/>
    <x v="62"/>
  </r>
  <r>
    <n v="1103624"/>
    <n v="5"/>
    <n v="0"/>
    <x v="1"/>
    <x v="2"/>
    <n v="11.38"/>
    <n v="0.1"/>
    <x v="91"/>
  </r>
  <r>
    <n v="1103625"/>
    <n v="5"/>
    <n v="0"/>
    <x v="24"/>
    <x v="14"/>
    <n v="0"/>
    <n v="1.48"/>
    <x v="20"/>
  </r>
  <r>
    <n v="1103625"/>
    <n v="5"/>
    <n v="0"/>
    <x v="1"/>
    <x v="15"/>
    <n v="0"/>
    <n v="1.1399999999999999"/>
    <x v="62"/>
  </r>
  <r>
    <n v="1103625"/>
    <n v="5"/>
    <n v="0"/>
    <x v="1"/>
    <x v="2"/>
    <n v="11.67"/>
    <n v="0.12"/>
    <x v="91"/>
  </r>
  <r>
    <n v="1103626"/>
    <n v="5"/>
    <n v="1"/>
    <x v="32"/>
    <x v="0"/>
    <n v="0"/>
    <n v="0.72"/>
    <x v="20"/>
  </r>
  <r>
    <n v="1103626"/>
    <n v="5"/>
    <n v="0"/>
    <x v="1"/>
    <x v="2"/>
    <n v="7.66"/>
    <n v="0.03"/>
    <x v="22"/>
  </r>
  <r>
    <n v="1103627"/>
    <n v="5"/>
    <n v="0"/>
    <x v="24"/>
    <x v="14"/>
    <n v="0"/>
    <n v="1.19"/>
    <x v="20"/>
  </r>
  <r>
    <n v="1103627"/>
    <n v="5"/>
    <n v="0"/>
    <x v="1"/>
    <x v="15"/>
    <n v="0"/>
    <n v="1.1399999999999999"/>
    <x v="62"/>
  </r>
  <r>
    <n v="1103627"/>
    <n v="5"/>
    <n v="0"/>
    <x v="1"/>
    <x v="2"/>
    <n v="11.38"/>
    <n v="0.1"/>
    <x v="91"/>
  </r>
  <r>
    <n v="1103628"/>
    <n v="5"/>
    <n v="0"/>
    <x v="24"/>
    <x v="21"/>
    <n v="0"/>
    <n v="13.71"/>
    <x v="145"/>
  </r>
  <r>
    <n v="1103628"/>
    <n v="5"/>
    <n v="0"/>
    <x v="1"/>
    <x v="15"/>
    <n v="0"/>
    <n v="0.91"/>
    <x v="118"/>
  </r>
  <r>
    <n v="1103628"/>
    <n v="5"/>
    <n v="0"/>
    <x v="1"/>
    <x v="2"/>
    <n v="26.9"/>
    <n v="0.4"/>
    <x v="30"/>
  </r>
  <r>
    <n v="1103629"/>
    <n v="5"/>
    <n v="0"/>
    <x v="24"/>
    <x v="0"/>
    <n v="0"/>
    <n v="0.64"/>
    <x v="20"/>
  </r>
  <r>
    <n v="1103629"/>
    <n v="5"/>
    <n v="0"/>
    <x v="1"/>
    <x v="5"/>
    <n v="0"/>
    <n v="0"/>
    <x v="8"/>
  </r>
  <r>
    <n v="1103629"/>
    <n v="5"/>
    <n v="0"/>
    <x v="1"/>
    <x v="2"/>
    <n v="9.8800000000000008"/>
    <n v="0.03"/>
    <x v="91"/>
  </r>
  <r>
    <n v="1103631"/>
    <n v="5"/>
    <n v="1"/>
    <x v="32"/>
    <x v="13"/>
    <n v="0"/>
    <n v="6.4"/>
    <x v="119"/>
  </r>
  <r>
    <n v="1103631"/>
    <n v="5"/>
    <n v="0"/>
    <x v="1"/>
    <x v="2"/>
    <n v="14.65"/>
    <n v="0.17"/>
    <x v="253"/>
  </r>
  <r>
    <n v="1103632"/>
    <n v="5"/>
    <n v="3"/>
    <x v="30"/>
    <x v="8"/>
    <n v="0"/>
    <n v="94.14"/>
    <x v="97"/>
  </r>
  <r>
    <n v="1103632"/>
    <n v="5"/>
    <n v="0"/>
    <x v="1"/>
    <x v="2"/>
    <n v="129.43"/>
    <n v="2.59"/>
    <x v="98"/>
  </r>
  <r>
    <n v="1103633"/>
    <n v="5"/>
    <n v="0"/>
    <x v="24"/>
    <x v="14"/>
    <n v="0"/>
    <n v="0.64"/>
    <x v="20"/>
  </r>
  <r>
    <n v="1103633"/>
    <n v="5"/>
    <n v="0"/>
    <x v="1"/>
    <x v="15"/>
    <n v="0"/>
    <n v="1.1399999999999999"/>
    <x v="62"/>
  </r>
  <r>
    <n v="1103633"/>
    <n v="5"/>
    <n v="0"/>
    <x v="1"/>
    <x v="2"/>
    <n v="10.83"/>
    <n v="0.08"/>
    <x v="91"/>
  </r>
  <r>
    <n v="1103634"/>
    <n v="5"/>
    <n v="0"/>
    <x v="24"/>
    <x v="14"/>
    <n v="0"/>
    <n v="1.72"/>
    <x v="20"/>
  </r>
  <r>
    <n v="1103634"/>
    <n v="5"/>
    <n v="0"/>
    <x v="1"/>
    <x v="15"/>
    <n v="0"/>
    <n v="1.1399999999999999"/>
    <x v="62"/>
  </r>
  <r>
    <n v="1103634"/>
    <n v="5"/>
    <n v="0"/>
    <x v="1"/>
    <x v="2"/>
    <n v="11.91"/>
    <n v="0.13"/>
    <x v="91"/>
  </r>
  <r>
    <n v="1103635"/>
    <n v="5"/>
    <n v="1"/>
    <x v="32"/>
    <x v="0"/>
    <n v="0"/>
    <n v="0.72"/>
    <x v="20"/>
  </r>
  <r>
    <n v="1103635"/>
    <n v="5"/>
    <n v="0"/>
    <x v="1"/>
    <x v="2"/>
    <n v="7.66"/>
    <n v="0.03"/>
    <x v="22"/>
  </r>
  <r>
    <n v="1103636"/>
    <n v="5"/>
    <n v="12"/>
    <x v="5"/>
    <x v="0"/>
    <n v="0"/>
    <n v="7.31"/>
    <x v="702"/>
  </r>
  <r>
    <n v="1103636"/>
    <n v="5"/>
    <n v="0"/>
    <x v="1"/>
    <x v="1"/>
    <n v="0"/>
    <n v="1.4"/>
    <x v="1"/>
  </r>
  <r>
    <n v="1103636"/>
    <n v="5"/>
    <n v="0"/>
    <x v="1"/>
    <x v="2"/>
    <n v="17.11"/>
    <n v="0.33"/>
    <x v="9"/>
  </r>
  <r>
    <n v="1103637"/>
    <n v="5"/>
    <n v="0"/>
    <x v="24"/>
    <x v="14"/>
    <n v="0"/>
    <n v="0.85"/>
    <x v="20"/>
  </r>
  <r>
    <n v="1103637"/>
    <n v="5"/>
    <n v="0"/>
    <x v="1"/>
    <x v="15"/>
    <n v="0"/>
    <n v="1.1399999999999999"/>
    <x v="62"/>
  </r>
  <r>
    <n v="1103637"/>
    <n v="5"/>
    <n v="0"/>
    <x v="1"/>
    <x v="2"/>
    <n v="11.04"/>
    <n v="0.09"/>
    <x v="91"/>
  </r>
  <r>
    <n v="1103638"/>
    <n v="5"/>
    <n v="2"/>
    <x v="32"/>
    <x v="8"/>
    <n v="0"/>
    <n v="51.4"/>
    <x v="99"/>
  </r>
  <r>
    <n v="1103638"/>
    <n v="5"/>
    <n v="0"/>
    <x v="1"/>
    <x v="2"/>
    <n v="75.959999999999994"/>
    <n v="1.41"/>
    <x v="100"/>
  </r>
  <r>
    <n v="1103639"/>
    <n v="5"/>
    <n v="0"/>
    <x v="24"/>
    <x v="14"/>
    <n v="0"/>
    <n v="0"/>
    <x v="20"/>
  </r>
  <r>
    <n v="1103639"/>
    <n v="5"/>
    <n v="0"/>
    <x v="1"/>
    <x v="15"/>
    <n v="0"/>
    <n v="1.1399999999999999"/>
    <x v="62"/>
  </r>
  <r>
    <n v="1103639"/>
    <n v="5"/>
    <n v="0"/>
    <x v="1"/>
    <x v="2"/>
    <n v="10.19"/>
    <n v="0.05"/>
    <x v="91"/>
  </r>
  <r>
    <n v="1103640"/>
    <n v="5"/>
    <n v="1"/>
    <x v="32"/>
    <x v="0"/>
    <n v="0"/>
    <n v="2.5499999999999998"/>
    <x v="20"/>
  </r>
  <r>
    <n v="1103640"/>
    <n v="5"/>
    <n v="0"/>
    <x v="1"/>
    <x v="20"/>
    <n v="0"/>
    <n v="0"/>
    <x v="8"/>
  </r>
  <r>
    <n v="1103640"/>
    <n v="5"/>
    <n v="0"/>
    <x v="1"/>
    <x v="2"/>
    <n v="11.79"/>
    <n v="0.11"/>
    <x v="63"/>
  </r>
  <r>
    <n v="1103641"/>
    <n v="5"/>
    <n v="0"/>
    <x v="24"/>
    <x v="23"/>
    <n v="0"/>
    <n v="32.979999999999997"/>
    <x v="329"/>
  </r>
  <r>
    <n v="1103641"/>
    <n v="5"/>
    <n v="0"/>
    <x v="1"/>
    <x v="15"/>
    <n v="0"/>
    <n v="0.91"/>
    <x v="118"/>
  </r>
  <r>
    <n v="1103641"/>
    <n v="5"/>
    <n v="0"/>
    <x v="1"/>
    <x v="2"/>
    <n v="51.11"/>
    <n v="0.93"/>
    <x v="256"/>
  </r>
  <r>
    <n v="1103643"/>
    <n v="5"/>
    <n v="0"/>
    <x v="24"/>
    <x v="14"/>
    <n v="0"/>
    <n v="1.72"/>
    <x v="20"/>
  </r>
  <r>
    <n v="1103643"/>
    <n v="5"/>
    <n v="0"/>
    <x v="1"/>
    <x v="15"/>
    <n v="0"/>
    <n v="1.1399999999999999"/>
    <x v="62"/>
  </r>
  <r>
    <n v="1103643"/>
    <n v="5"/>
    <n v="0"/>
    <x v="1"/>
    <x v="2"/>
    <n v="11.91"/>
    <n v="0.13"/>
    <x v="91"/>
  </r>
  <r>
    <n v="1103644"/>
    <n v="5"/>
    <n v="0"/>
    <x v="24"/>
    <x v="14"/>
    <n v="0"/>
    <n v="1.48"/>
    <x v="20"/>
  </r>
  <r>
    <n v="1103644"/>
    <n v="5"/>
    <n v="0"/>
    <x v="1"/>
    <x v="15"/>
    <n v="0"/>
    <n v="1.1399999999999999"/>
    <x v="62"/>
  </r>
  <r>
    <n v="1103644"/>
    <n v="5"/>
    <n v="0"/>
    <x v="1"/>
    <x v="20"/>
    <n v="0"/>
    <n v="0"/>
    <x v="115"/>
  </r>
  <r>
    <n v="1103644"/>
    <n v="5"/>
    <n v="0"/>
    <x v="1"/>
    <x v="2"/>
    <n v="15.67"/>
    <n v="0.12"/>
    <x v="116"/>
  </r>
  <r>
    <n v="1103645"/>
    <n v="5"/>
    <n v="0"/>
    <x v="24"/>
    <x v="0"/>
    <n v="0"/>
    <n v="1.72"/>
    <x v="20"/>
  </r>
  <r>
    <n v="1103645"/>
    <n v="5"/>
    <n v="0"/>
    <x v="1"/>
    <x v="2"/>
    <n v="8.66"/>
    <n v="0.08"/>
    <x v="22"/>
  </r>
  <r>
    <n v="1103647"/>
    <n v="5"/>
    <n v="1"/>
    <x v="24"/>
    <x v="8"/>
    <n v="0"/>
    <n v="61.84"/>
    <x v="180"/>
  </r>
  <r>
    <n v="1103647"/>
    <n v="5"/>
    <n v="0"/>
    <x v="1"/>
    <x v="2"/>
    <n v="97.34"/>
    <n v="1.7"/>
    <x v="181"/>
  </r>
  <r>
    <n v="1103648"/>
    <n v="5"/>
    <n v="0"/>
    <x v="24"/>
    <x v="14"/>
    <n v="0"/>
    <n v="1.19"/>
    <x v="20"/>
  </r>
  <r>
    <n v="1103648"/>
    <n v="5"/>
    <n v="0"/>
    <x v="1"/>
    <x v="15"/>
    <n v="0"/>
    <n v="1.1399999999999999"/>
    <x v="62"/>
  </r>
  <r>
    <n v="1103648"/>
    <n v="5"/>
    <n v="0"/>
    <x v="1"/>
    <x v="2"/>
    <n v="11.38"/>
    <n v="0.1"/>
    <x v="91"/>
  </r>
  <r>
    <n v="1103649"/>
    <n v="5"/>
    <n v="10"/>
    <x v="4"/>
    <x v="0"/>
    <n v="0"/>
    <n v="4.91"/>
    <x v="7"/>
  </r>
  <r>
    <n v="1103649"/>
    <n v="5"/>
    <n v="0"/>
    <x v="1"/>
    <x v="2"/>
    <n v="12.36"/>
    <n v="0.22"/>
    <x v="30"/>
  </r>
  <r>
    <n v="1103650"/>
    <n v="5"/>
    <n v="3"/>
    <x v="13"/>
    <x v="8"/>
    <n v="0"/>
    <n v="99.85"/>
    <x v="182"/>
  </r>
  <r>
    <n v="1103650"/>
    <n v="5"/>
    <n v="0"/>
    <x v="1"/>
    <x v="2"/>
    <n v="130.87"/>
    <n v="2.75"/>
    <x v="58"/>
  </r>
  <r>
    <n v="1103651"/>
    <n v="5"/>
    <n v="1"/>
    <x v="24"/>
    <x v="8"/>
    <n v="0"/>
    <n v="46.75"/>
    <x v="99"/>
  </r>
  <r>
    <n v="1103651"/>
    <n v="5"/>
    <n v="0"/>
    <x v="1"/>
    <x v="15"/>
    <n v="0"/>
    <n v="0.91"/>
    <x v="118"/>
  </r>
  <r>
    <n v="1103651"/>
    <n v="5"/>
    <n v="0"/>
    <x v="1"/>
    <x v="2"/>
    <n v="74.959999999999994"/>
    <n v="1.31"/>
    <x v="135"/>
  </r>
  <r>
    <n v="1103652"/>
    <n v="5"/>
    <n v="0"/>
    <x v="24"/>
    <x v="14"/>
    <n v="0"/>
    <n v="1.59"/>
    <x v="20"/>
  </r>
  <r>
    <n v="1103652"/>
    <n v="5"/>
    <n v="0"/>
    <x v="1"/>
    <x v="15"/>
    <n v="0"/>
    <n v="1.1399999999999999"/>
    <x v="62"/>
  </r>
  <r>
    <n v="1103652"/>
    <n v="5"/>
    <n v="0"/>
    <x v="1"/>
    <x v="2"/>
    <n v="11.78"/>
    <n v="0.12"/>
    <x v="91"/>
  </r>
  <r>
    <n v="1103653"/>
    <n v="5"/>
    <n v="7"/>
    <x v="19"/>
    <x v="3"/>
    <n v="0"/>
    <n v="0"/>
    <x v="35"/>
  </r>
  <r>
    <n v="1103653"/>
    <n v="5"/>
    <n v="0"/>
    <x v="1"/>
    <x v="4"/>
    <n v="0"/>
    <n v="0.01"/>
    <x v="36"/>
  </r>
  <r>
    <n v="1103653"/>
    <n v="5"/>
    <n v="6"/>
    <x v="20"/>
    <x v="0"/>
    <n v="0"/>
    <n v="4.45"/>
    <x v="20"/>
  </r>
  <r>
    <n v="1103653"/>
    <n v="5"/>
    <n v="0"/>
    <x v="1"/>
    <x v="2"/>
    <n v="11.39"/>
    <n v="0.2"/>
    <x v="22"/>
  </r>
  <r>
    <n v="1103654"/>
    <n v="5"/>
    <n v="0"/>
    <x v="24"/>
    <x v="21"/>
    <n v="0"/>
    <n v="7.5"/>
    <x v="145"/>
  </r>
  <r>
    <n v="1103654"/>
    <n v="5"/>
    <n v="0"/>
    <x v="1"/>
    <x v="15"/>
    <n v="0"/>
    <n v="0.91"/>
    <x v="118"/>
  </r>
  <r>
    <n v="1103654"/>
    <n v="5"/>
    <n v="0"/>
    <x v="1"/>
    <x v="2"/>
    <n v="20.69"/>
    <n v="0.23"/>
    <x v="30"/>
  </r>
  <r>
    <n v="1103655"/>
    <n v="5"/>
    <n v="13"/>
    <x v="6"/>
    <x v="0"/>
    <n v="0"/>
    <n v="5.89"/>
    <x v="589"/>
  </r>
  <r>
    <n v="1103655"/>
    <n v="5"/>
    <n v="0"/>
    <x v="1"/>
    <x v="1"/>
    <n v="0"/>
    <n v="1.4"/>
    <x v="1"/>
  </r>
  <r>
    <n v="1103655"/>
    <n v="5"/>
    <n v="0"/>
    <x v="1"/>
    <x v="2"/>
    <n v="13.78"/>
    <n v="0.26"/>
    <x v="212"/>
  </r>
  <r>
    <n v="1103655"/>
    <n v="5"/>
    <n v="13"/>
    <x v="33"/>
    <x v="3"/>
    <n v="0"/>
    <n v="0"/>
    <x v="123"/>
  </r>
  <r>
    <n v="1103655"/>
    <n v="5"/>
    <n v="0"/>
    <x v="1"/>
    <x v="4"/>
    <n v="0"/>
    <n v="0.02"/>
    <x v="36"/>
  </r>
  <r>
    <n v="1103656"/>
    <n v="5"/>
    <n v="0"/>
    <x v="24"/>
    <x v="7"/>
    <n v="0"/>
    <n v="32.979999999999997"/>
    <x v="329"/>
  </r>
  <r>
    <n v="1103656"/>
    <n v="5"/>
    <n v="0"/>
    <x v="1"/>
    <x v="2"/>
    <n v="47.46"/>
    <n v="0.91"/>
    <x v="131"/>
  </r>
  <r>
    <n v="1103657"/>
    <n v="5"/>
    <n v="0"/>
    <x v="24"/>
    <x v="14"/>
    <n v="0"/>
    <n v="1.72"/>
    <x v="20"/>
  </r>
  <r>
    <n v="1103657"/>
    <n v="5"/>
    <n v="0"/>
    <x v="1"/>
    <x v="15"/>
    <n v="0"/>
    <n v="1.1399999999999999"/>
    <x v="62"/>
  </r>
  <r>
    <n v="1103657"/>
    <n v="5"/>
    <n v="0"/>
    <x v="1"/>
    <x v="2"/>
    <n v="11.91"/>
    <n v="0.13"/>
    <x v="91"/>
  </r>
  <r>
    <n v="1103658"/>
    <n v="5"/>
    <n v="0"/>
    <x v="24"/>
    <x v="14"/>
    <n v="0"/>
    <n v="0.64"/>
    <x v="20"/>
  </r>
  <r>
    <n v="1103658"/>
    <n v="5"/>
    <n v="0"/>
    <x v="1"/>
    <x v="15"/>
    <n v="0"/>
    <n v="1.1399999999999999"/>
    <x v="62"/>
  </r>
  <r>
    <n v="1103658"/>
    <n v="5"/>
    <n v="0"/>
    <x v="1"/>
    <x v="2"/>
    <n v="10.83"/>
    <n v="0.08"/>
    <x v="91"/>
  </r>
  <r>
    <n v="1103659"/>
    <n v="5"/>
    <n v="1"/>
    <x v="24"/>
    <x v="23"/>
    <n v="0"/>
    <n v="25.46"/>
    <x v="122"/>
  </r>
  <r>
    <n v="1103659"/>
    <n v="5"/>
    <n v="0"/>
    <x v="1"/>
    <x v="15"/>
    <n v="0"/>
    <n v="0.91"/>
    <x v="118"/>
  </r>
  <r>
    <n v="1103659"/>
    <n v="5"/>
    <n v="0"/>
    <x v="1"/>
    <x v="2"/>
    <n v="40.29"/>
    <n v="0.73"/>
    <x v="123"/>
  </r>
  <r>
    <n v="1103660"/>
    <n v="5"/>
    <n v="3"/>
    <x v="10"/>
    <x v="8"/>
    <n v="0"/>
    <n v="122.36"/>
    <x v="657"/>
  </r>
  <r>
    <n v="1103660"/>
    <n v="5"/>
    <n v="0"/>
    <x v="1"/>
    <x v="2"/>
    <n v="160.37"/>
    <n v="3.36"/>
    <x v="195"/>
  </r>
  <r>
    <n v="1103661"/>
    <n v="5"/>
    <n v="1"/>
    <x v="32"/>
    <x v="14"/>
    <n v="0"/>
    <n v="1.31"/>
    <x v="20"/>
  </r>
  <r>
    <n v="1103661"/>
    <n v="5"/>
    <n v="0"/>
    <x v="1"/>
    <x v="15"/>
    <n v="0"/>
    <n v="1.1399999999999999"/>
    <x v="62"/>
  </r>
  <r>
    <n v="1103661"/>
    <n v="5"/>
    <n v="0"/>
    <x v="1"/>
    <x v="2"/>
    <n v="11.5"/>
    <n v="0.11"/>
    <x v="91"/>
  </r>
  <r>
    <n v="1103663"/>
    <n v="5"/>
    <n v="1"/>
    <x v="24"/>
    <x v="0"/>
    <n v="0"/>
    <n v="1.59"/>
    <x v="20"/>
  </r>
  <r>
    <n v="1103663"/>
    <n v="5"/>
    <n v="0"/>
    <x v="1"/>
    <x v="2"/>
    <n v="8.5299999999999994"/>
    <n v="7.0000000000000007E-2"/>
    <x v="22"/>
  </r>
  <r>
    <n v="1103664"/>
    <n v="5"/>
    <n v="0"/>
    <x v="24"/>
    <x v="0"/>
    <n v="0"/>
    <n v="0.85"/>
    <x v="20"/>
  </r>
  <r>
    <n v="1103664"/>
    <n v="5"/>
    <n v="0"/>
    <x v="1"/>
    <x v="2"/>
    <n v="7.79"/>
    <n v="0.04"/>
    <x v="22"/>
  </r>
  <r>
    <n v="1103665"/>
    <n v="5"/>
    <n v="0"/>
    <x v="24"/>
    <x v="0"/>
    <n v="0"/>
    <n v="0.64"/>
    <x v="20"/>
  </r>
  <r>
    <n v="1103665"/>
    <n v="5"/>
    <n v="0"/>
    <x v="1"/>
    <x v="2"/>
    <n v="7.58"/>
    <n v="0.03"/>
    <x v="22"/>
  </r>
  <r>
    <n v="1103666"/>
    <n v="5"/>
    <n v="0"/>
    <x v="24"/>
    <x v="14"/>
    <n v="0"/>
    <n v="1.19"/>
    <x v="20"/>
  </r>
  <r>
    <n v="1103666"/>
    <n v="5"/>
    <n v="0"/>
    <x v="1"/>
    <x v="15"/>
    <n v="0"/>
    <n v="1.1399999999999999"/>
    <x v="62"/>
  </r>
  <r>
    <n v="1103666"/>
    <n v="5"/>
    <n v="0"/>
    <x v="1"/>
    <x v="2"/>
    <n v="11.38"/>
    <n v="0.1"/>
    <x v="91"/>
  </r>
  <r>
    <n v="1103667"/>
    <n v="5"/>
    <n v="0"/>
    <x v="24"/>
    <x v="14"/>
    <n v="0"/>
    <n v="1.19"/>
    <x v="20"/>
  </r>
  <r>
    <n v="1103667"/>
    <n v="5"/>
    <n v="0"/>
    <x v="1"/>
    <x v="15"/>
    <n v="0"/>
    <n v="1.1399999999999999"/>
    <x v="62"/>
  </r>
  <r>
    <n v="1103667"/>
    <n v="5"/>
    <n v="0"/>
    <x v="1"/>
    <x v="2"/>
    <n v="11.38"/>
    <n v="0.1"/>
    <x v="91"/>
  </r>
  <r>
    <n v="1103668"/>
    <n v="5"/>
    <n v="0"/>
    <x v="24"/>
    <x v="7"/>
    <n v="0"/>
    <n v="15.34"/>
    <x v="139"/>
  </r>
  <r>
    <n v="1103668"/>
    <n v="5"/>
    <n v="0"/>
    <x v="1"/>
    <x v="2"/>
    <n v="26.09"/>
    <n v="0.42"/>
    <x v="120"/>
  </r>
  <r>
    <n v="1103669"/>
    <n v="5"/>
    <n v="1"/>
    <x v="32"/>
    <x v="0"/>
    <n v="0"/>
    <n v="0.72"/>
    <x v="20"/>
  </r>
  <r>
    <n v="1103669"/>
    <n v="5"/>
    <n v="0"/>
    <x v="1"/>
    <x v="2"/>
    <n v="7.66"/>
    <n v="0.03"/>
    <x v="22"/>
  </r>
  <r>
    <n v="1103670"/>
    <n v="5"/>
    <n v="0"/>
    <x v="24"/>
    <x v="14"/>
    <n v="0"/>
    <n v="0"/>
    <x v="20"/>
  </r>
  <r>
    <n v="1103670"/>
    <n v="5"/>
    <n v="0"/>
    <x v="1"/>
    <x v="15"/>
    <n v="0"/>
    <n v="1.1399999999999999"/>
    <x v="62"/>
  </r>
  <r>
    <n v="1103670"/>
    <n v="5"/>
    <n v="0"/>
    <x v="1"/>
    <x v="2"/>
    <n v="10.19"/>
    <n v="0.05"/>
    <x v="91"/>
  </r>
  <r>
    <n v="1103671"/>
    <n v="5"/>
    <n v="1"/>
    <x v="32"/>
    <x v="21"/>
    <n v="0"/>
    <n v="15.82"/>
    <x v="450"/>
  </r>
  <r>
    <n v="1103671"/>
    <n v="5"/>
    <n v="0"/>
    <x v="1"/>
    <x v="15"/>
    <n v="0"/>
    <n v="0.91"/>
    <x v="118"/>
  </r>
  <r>
    <n v="1103671"/>
    <n v="5"/>
    <n v="0"/>
    <x v="1"/>
    <x v="5"/>
    <n v="0"/>
    <n v="0"/>
    <x v="262"/>
  </r>
  <r>
    <n v="1103671"/>
    <n v="5"/>
    <n v="0"/>
    <x v="1"/>
    <x v="2"/>
    <n v="33.08"/>
    <n v="0.46"/>
    <x v="146"/>
  </r>
  <r>
    <n v="1103671"/>
    <n v="5"/>
    <n v="2"/>
    <x v="13"/>
    <x v="27"/>
    <n v="0"/>
    <n v="0"/>
    <x v="703"/>
  </r>
  <r>
    <n v="1103671"/>
    <n v="5"/>
    <n v="0"/>
    <x v="1"/>
    <x v="4"/>
    <n v="0"/>
    <n v="0.14000000000000001"/>
    <x v="241"/>
  </r>
  <r>
    <n v="1103672"/>
    <n v="5"/>
    <n v="2"/>
    <x v="32"/>
    <x v="14"/>
    <n v="0"/>
    <n v="0.72"/>
    <x v="20"/>
  </r>
  <r>
    <n v="1103672"/>
    <n v="5"/>
    <n v="0"/>
    <x v="1"/>
    <x v="15"/>
    <n v="0"/>
    <n v="1.1399999999999999"/>
    <x v="62"/>
  </r>
  <r>
    <n v="1103672"/>
    <n v="5"/>
    <n v="0"/>
    <x v="1"/>
    <x v="2"/>
    <n v="10.91"/>
    <n v="0.08"/>
    <x v="91"/>
  </r>
  <r>
    <n v="1103673"/>
    <n v="5"/>
    <n v="0"/>
    <x v="24"/>
    <x v="0"/>
    <n v="0"/>
    <n v="1.48"/>
    <x v="20"/>
  </r>
  <r>
    <n v="1103673"/>
    <n v="5"/>
    <n v="0"/>
    <x v="1"/>
    <x v="2"/>
    <n v="8.42"/>
    <n v="7.0000000000000007E-2"/>
    <x v="22"/>
  </r>
  <r>
    <n v="1103675"/>
    <n v="5"/>
    <n v="0"/>
    <x v="24"/>
    <x v="0"/>
    <n v="0"/>
    <n v="0.64"/>
    <x v="20"/>
  </r>
  <r>
    <n v="1103675"/>
    <n v="5"/>
    <n v="0"/>
    <x v="1"/>
    <x v="2"/>
    <n v="7.58"/>
    <n v="0.03"/>
    <x v="22"/>
  </r>
  <r>
    <n v="1103676"/>
    <n v="5"/>
    <n v="15"/>
    <x v="21"/>
    <x v="7"/>
    <n v="0"/>
    <n v="106.97"/>
    <x v="704"/>
  </r>
  <r>
    <n v="1103676"/>
    <n v="5"/>
    <n v="0"/>
    <x v="1"/>
    <x v="1"/>
    <n v="0"/>
    <n v="1.4"/>
    <x v="1"/>
  </r>
  <r>
    <n v="1103676"/>
    <n v="5"/>
    <n v="0"/>
    <x v="1"/>
    <x v="2"/>
    <n v="153.91999999999999"/>
    <n v="2.94"/>
    <x v="701"/>
  </r>
  <r>
    <n v="1103677"/>
    <n v="5"/>
    <n v="0"/>
    <x v="24"/>
    <x v="0"/>
    <n v="0"/>
    <n v="1.48"/>
    <x v="20"/>
  </r>
  <r>
    <n v="1103677"/>
    <n v="5"/>
    <n v="0"/>
    <x v="1"/>
    <x v="2"/>
    <n v="8.42"/>
    <n v="7.0000000000000007E-2"/>
    <x v="22"/>
  </r>
  <r>
    <n v="1103678"/>
    <n v="5"/>
    <n v="0"/>
    <x v="24"/>
    <x v="13"/>
    <n v="0"/>
    <n v="8.3000000000000007"/>
    <x v="119"/>
  </r>
  <r>
    <n v="1103678"/>
    <n v="5"/>
    <n v="0"/>
    <x v="1"/>
    <x v="2"/>
    <n v="16.55"/>
    <n v="0.23"/>
    <x v="253"/>
  </r>
  <r>
    <n v="1103679"/>
    <n v="5"/>
    <n v="0"/>
    <x v="24"/>
    <x v="14"/>
    <n v="0"/>
    <n v="0"/>
    <x v="20"/>
  </r>
  <r>
    <n v="1103679"/>
    <n v="5"/>
    <n v="0"/>
    <x v="1"/>
    <x v="15"/>
    <n v="0"/>
    <n v="1.1399999999999999"/>
    <x v="62"/>
  </r>
  <r>
    <n v="1103679"/>
    <n v="5"/>
    <n v="0"/>
    <x v="1"/>
    <x v="2"/>
    <n v="10.19"/>
    <n v="0.05"/>
    <x v="91"/>
  </r>
  <r>
    <n v="1103680"/>
    <n v="5"/>
    <n v="18"/>
    <x v="42"/>
    <x v="16"/>
    <n v="0"/>
    <n v="239.98"/>
    <x v="705"/>
  </r>
  <r>
    <n v="1103680"/>
    <n v="5"/>
    <n v="0"/>
    <x v="1"/>
    <x v="9"/>
    <n v="0"/>
    <n v="0"/>
    <x v="38"/>
  </r>
  <r>
    <n v="1103680"/>
    <n v="5"/>
    <n v="0"/>
    <x v="1"/>
    <x v="2"/>
    <n v="322.98"/>
    <n v="6.6"/>
    <x v="706"/>
  </r>
  <r>
    <n v="1103681"/>
    <n v="5"/>
    <n v="0"/>
    <x v="24"/>
    <x v="21"/>
    <n v="0"/>
    <n v="6.8"/>
    <x v="145"/>
  </r>
  <r>
    <n v="1103681"/>
    <n v="5"/>
    <n v="0"/>
    <x v="1"/>
    <x v="15"/>
    <n v="0"/>
    <n v="0.91"/>
    <x v="118"/>
  </r>
  <r>
    <n v="1103681"/>
    <n v="5"/>
    <n v="0"/>
    <x v="1"/>
    <x v="2"/>
    <n v="19.989999999999998"/>
    <n v="0.21"/>
    <x v="30"/>
  </r>
  <r>
    <n v="1103683"/>
    <n v="5"/>
    <n v="0"/>
    <x v="24"/>
    <x v="21"/>
    <n v="0"/>
    <n v="9.39"/>
    <x v="145"/>
  </r>
  <r>
    <n v="1103683"/>
    <n v="5"/>
    <n v="0"/>
    <x v="1"/>
    <x v="15"/>
    <n v="0"/>
    <n v="0.91"/>
    <x v="118"/>
  </r>
  <r>
    <n v="1103683"/>
    <n v="5"/>
    <n v="0"/>
    <x v="1"/>
    <x v="2"/>
    <n v="22.58"/>
    <n v="0.28000000000000003"/>
    <x v="30"/>
  </r>
  <r>
    <n v="1103684"/>
    <n v="5"/>
    <n v="0"/>
    <x v="24"/>
    <x v="0"/>
    <n v="0"/>
    <n v="0.85"/>
    <x v="20"/>
  </r>
  <r>
    <n v="1103684"/>
    <n v="5"/>
    <n v="0"/>
    <x v="1"/>
    <x v="2"/>
    <n v="7.79"/>
    <n v="0.04"/>
    <x v="22"/>
  </r>
  <r>
    <n v="1103685"/>
    <n v="5"/>
    <n v="0"/>
    <x v="24"/>
    <x v="21"/>
    <n v="0"/>
    <n v="7.5"/>
    <x v="145"/>
  </r>
  <r>
    <n v="1103685"/>
    <n v="5"/>
    <n v="0"/>
    <x v="1"/>
    <x v="15"/>
    <n v="0"/>
    <n v="0.91"/>
    <x v="118"/>
  </r>
  <r>
    <n v="1103685"/>
    <n v="5"/>
    <n v="0"/>
    <x v="1"/>
    <x v="2"/>
    <n v="20.69"/>
    <n v="0.23"/>
    <x v="30"/>
  </r>
  <r>
    <n v="1103686"/>
    <n v="5"/>
    <n v="0"/>
    <x v="24"/>
    <x v="7"/>
    <n v="0"/>
    <n v="25.46"/>
    <x v="122"/>
  </r>
  <r>
    <n v="1103686"/>
    <n v="5"/>
    <n v="0"/>
    <x v="1"/>
    <x v="2"/>
    <n v="36.64"/>
    <n v="0.7"/>
    <x v="22"/>
  </r>
  <r>
    <n v="1103687"/>
    <n v="5"/>
    <n v="0"/>
    <x v="24"/>
    <x v="14"/>
    <n v="0"/>
    <n v="1.19"/>
    <x v="20"/>
  </r>
  <r>
    <n v="1103687"/>
    <n v="5"/>
    <n v="0"/>
    <x v="1"/>
    <x v="15"/>
    <n v="0"/>
    <n v="1.1399999999999999"/>
    <x v="62"/>
  </r>
  <r>
    <n v="1103687"/>
    <n v="5"/>
    <n v="0"/>
    <x v="1"/>
    <x v="2"/>
    <n v="11.38"/>
    <n v="0.1"/>
    <x v="91"/>
  </r>
  <r>
    <n v="1103688"/>
    <n v="5"/>
    <n v="0"/>
    <x v="24"/>
    <x v="14"/>
    <n v="0"/>
    <n v="0.64"/>
    <x v="20"/>
  </r>
  <r>
    <n v="1103688"/>
    <n v="5"/>
    <n v="0"/>
    <x v="1"/>
    <x v="15"/>
    <n v="0"/>
    <n v="1.1399999999999999"/>
    <x v="62"/>
  </r>
  <r>
    <n v="1103688"/>
    <n v="5"/>
    <n v="0"/>
    <x v="1"/>
    <x v="2"/>
    <n v="10.83"/>
    <n v="0.08"/>
    <x v="91"/>
  </r>
  <r>
    <n v="1103689"/>
    <n v="5"/>
    <n v="1"/>
    <x v="32"/>
    <x v="14"/>
    <n v="0"/>
    <n v="3.02"/>
    <x v="20"/>
  </r>
  <r>
    <n v="1103689"/>
    <n v="5"/>
    <n v="0"/>
    <x v="1"/>
    <x v="15"/>
    <n v="0"/>
    <n v="1.1399999999999999"/>
    <x v="62"/>
  </r>
  <r>
    <n v="1103689"/>
    <n v="5"/>
    <n v="0"/>
    <x v="1"/>
    <x v="2"/>
    <n v="13.21"/>
    <n v="0.19"/>
    <x v="131"/>
  </r>
  <r>
    <n v="1103691"/>
    <n v="5"/>
    <n v="1"/>
    <x v="24"/>
    <x v="8"/>
    <n v="0"/>
    <n v="57.85"/>
    <x v="121"/>
  </r>
  <r>
    <n v="1103691"/>
    <n v="5"/>
    <n v="0"/>
    <x v="1"/>
    <x v="2"/>
    <n v="85.86"/>
    <n v="1.59"/>
    <x v="24"/>
  </r>
  <r>
    <n v="1103693"/>
    <n v="5"/>
    <n v="3"/>
    <x v="13"/>
    <x v="0"/>
    <n v="0"/>
    <n v="1.0900000000000001"/>
    <x v="20"/>
  </r>
  <r>
    <n v="1103693"/>
    <n v="5"/>
    <n v="0"/>
    <x v="1"/>
    <x v="2"/>
    <n v="8.0299999999999994"/>
    <n v="0.05"/>
    <x v="22"/>
  </r>
  <r>
    <n v="1103694"/>
    <n v="5"/>
    <n v="0"/>
    <x v="24"/>
    <x v="26"/>
    <n v="0"/>
    <n v="9.39"/>
    <x v="145"/>
  </r>
  <r>
    <n v="1103694"/>
    <n v="5"/>
    <n v="0"/>
    <x v="1"/>
    <x v="2"/>
    <n v="18.93"/>
    <n v="0.26"/>
    <x v="130"/>
  </r>
  <r>
    <n v="1103695"/>
    <n v="5"/>
    <n v="0"/>
    <x v="24"/>
    <x v="0"/>
    <n v="0"/>
    <n v="0"/>
    <x v="20"/>
  </r>
  <r>
    <n v="1103695"/>
    <n v="5"/>
    <n v="0"/>
    <x v="1"/>
    <x v="2"/>
    <n v="6.94"/>
    <n v="0"/>
    <x v="22"/>
  </r>
  <r>
    <n v="1103696"/>
    <n v="5"/>
    <n v="2"/>
    <x v="30"/>
    <x v="0"/>
    <n v="0"/>
    <n v="3.48"/>
    <x v="20"/>
  </r>
  <r>
    <n v="1103696"/>
    <n v="5"/>
    <n v="0"/>
    <x v="1"/>
    <x v="1"/>
    <n v="0"/>
    <n v="1.4"/>
    <x v="1"/>
  </r>
  <r>
    <n v="1103696"/>
    <n v="5"/>
    <n v="0"/>
    <x v="1"/>
    <x v="2"/>
    <n v="10.42"/>
    <n v="0.16"/>
    <x v="22"/>
  </r>
  <r>
    <n v="1103696"/>
    <n v="5"/>
    <n v="3"/>
    <x v="13"/>
    <x v="3"/>
    <n v="0"/>
    <n v="0"/>
    <x v="52"/>
  </r>
  <r>
    <n v="1103696"/>
    <n v="5"/>
    <n v="0"/>
    <x v="1"/>
    <x v="4"/>
    <n v="0"/>
    <n v="0.02"/>
    <x v="36"/>
  </r>
  <r>
    <n v="1103697"/>
    <n v="5"/>
    <n v="1"/>
    <x v="32"/>
    <x v="8"/>
    <n v="0"/>
    <n v="75.22"/>
    <x v="180"/>
  </r>
  <r>
    <n v="1103697"/>
    <n v="5"/>
    <n v="0"/>
    <x v="1"/>
    <x v="2"/>
    <n v="110.72"/>
    <n v="2.0699999999999998"/>
    <x v="98"/>
  </r>
  <r>
    <n v="1103698"/>
    <n v="5"/>
    <n v="0"/>
    <x v="24"/>
    <x v="0"/>
    <n v="0"/>
    <n v="1.48"/>
    <x v="20"/>
  </r>
  <r>
    <n v="1103698"/>
    <n v="5"/>
    <n v="0"/>
    <x v="1"/>
    <x v="2"/>
    <n v="8.42"/>
    <n v="7.0000000000000007E-2"/>
    <x v="22"/>
  </r>
  <r>
    <n v="1103699"/>
    <n v="5"/>
    <n v="4"/>
    <x v="11"/>
    <x v="14"/>
    <n v="0"/>
    <n v="4.09"/>
    <x v="386"/>
  </r>
  <r>
    <n v="1103699"/>
    <n v="5"/>
    <n v="0"/>
    <x v="1"/>
    <x v="15"/>
    <n v="0"/>
    <n v="1.1399999999999999"/>
    <x v="62"/>
  </r>
  <r>
    <n v="1103699"/>
    <n v="5"/>
    <n v="0"/>
    <x v="1"/>
    <x v="5"/>
    <n v="0"/>
    <n v="0"/>
    <x v="124"/>
  </r>
  <r>
    <n v="1103699"/>
    <n v="5"/>
    <n v="0"/>
    <x v="1"/>
    <x v="2"/>
    <n v="18.78"/>
    <n v="0.24"/>
    <x v="183"/>
  </r>
  <r>
    <n v="1103700"/>
    <n v="5"/>
    <n v="0"/>
    <x v="24"/>
    <x v="22"/>
    <n v="0"/>
    <n v="5.05"/>
    <x v="119"/>
  </r>
  <r>
    <n v="1103700"/>
    <n v="5"/>
    <n v="0"/>
    <x v="1"/>
    <x v="15"/>
    <n v="0"/>
    <n v="0.91"/>
    <x v="118"/>
  </r>
  <r>
    <n v="1103700"/>
    <n v="5"/>
    <n v="0"/>
    <x v="1"/>
    <x v="20"/>
    <n v="0"/>
    <n v="0"/>
    <x v="115"/>
  </r>
  <r>
    <n v="1103700"/>
    <n v="5"/>
    <n v="0"/>
    <x v="1"/>
    <x v="2"/>
    <n v="20.95"/>
    <n v="0.16"/>
    <x v="63"/>
  </r>
  <r>
    <n v="1103701"/>
    <n v="5"/>
    <n v="0"/>
    <x v="24"/>
    <x v="14"/>
    <n v="0"/>
    <n v="1.19"/>
    <x v="20"/>
  </r>
  <r>
    <n v="1103701"/>
    <n v="5"/>
    <n v="0"/>
    <x v="1"/>
    <x v="15"/>
    <n v="0"/>
    <n v="1.1399999999999999"/>
    <x v="62"/>
  </r>
  <r>
    <n v="1103701"/>
    <n v="5"/>
    <n v="0"/>
    <x v="1"/>
    <x v="2"/>
    <n v="11.38"/>
    <n v="0.1"/>
    <x v="91"/>
  </r>
  <r>
    <n v="1103702"/>
    <n v="5"/>
    <n v="2"/>
    <x v="30"/>
    <x v="8"/>
    <n v="0"/>
    <n v="88.67"/>
    <x v="180"/>
  </r>
  <r>
    <n v="1103702"/>
    <n v="5"/>
    <n v="0"/>
    <x v="1"/>
    <x v="2"/>
    <n v="124.17"/>
    <n v="2.44"/>
    <x v="98"/>
  </r>
  <r>
    <n v="1103703"/>
    <n v="5"/>
    <n v="2"/>
    <x v="30"/>
    <x v="14"/>
    <n v="0"/>
    <n v="3.64"/>
    <x v="128"/>
  </r>
  <r>
    <n v="1103703"/>
    <n v="5"/>
    <n v="0"/>
    <x v="1"/>
    <x v="15"/>
    <n v="0"/>
    <n v="1.1399999999999999"/>
    <x v="62"/>
  </r>
  <r>
    <n v="1103703"/>
    <n v="5"/>
    <n v="0"/>
    <x v="1"/>
    <x v="5"/>
    <n v="0"/>
    <n v="0"/>
    <x v="124"/>
  </r>
  <r>
    <n v="1103703"/>
    <n v="5"/>
    <n v="0"/>
    <x v="1"/>
    <x v="2"/>
    <n v="17.41"/>
    <n v="0.21"/>
    <x v="288"/>
  </r>
  <r>
    <n v="1103704"/>
    <n v="5"/>
    <n v="0"/>
    <x v="24"/>
    <x v="0"/>
    <n v="0"/>
    <n v="0"/>
    <x v="20"/>
  </r>
  <r>
    <n v="1103704"/>
    <n v="5"/>
    <n v="0"/>
    <x v="1"/>
    <x v="2"/>
    <n v="6.94"/>
    <n v="0"/>
    <x v="22"/>
  </r>
  <r>
    <n v="1103705"/>
    <n v="5"/>
    <n v="0"/>
    <x v="24"/>
    <x v="0"/>
    <n v="0"/>
    <n v="0.85"/>
    <x v="20"/>
  </r>
  <r>
    <n v="1103705"/>
    <n v="5"/>
    <n v="0"/>
    <x v="1"/>
    <x v="20"/>
    <n v="0"/>
    <n v="0"/>
    <x v="8"/>
  </r>
  <r>
    <n v="1103705"/>
    <n v="5"/>
    <n v="0"/>
    <x v="1"/>
    <x v="2"/>
    <n v="10.09"/>
    <n v="0.04"/>
    <x v="91"/>
  </r>
  <r>
    <n v="1103706"/>
    <n v="5"/>
    <n v="3"/>
    <x v="11"/>
    <x v="8"/>
    <n v="0"/>
    <n v="115.68"/>
    <x v="113"/>
  </r>
  <r>
    <n v="1103706"/>
    <n v="5"/>
    <n v="0"/>
    <x v="1"/>
    <x v="2"/>
    <n v="151.61000000000001"/>
    <n v="3.18"/>
    <x v="114"/>
  </r>
  <r>
    <n v="1103707"/>
    <n v="5"/>
    <n v="1"/>
    <x v="32"/>
    <x v="8"/>
    <n v="0"/>
    <n v="63.51"/>
    <x v="143"/>
  </r>
  <r>
    <n v="1103707"/>
    <n v="5"/>
    <n v="0"/>
    <x v="1"/>
    <x v="2"/>
    <n v="92.04"/>
    <n v="1.75"/>
    <x v="28"/>
  </r>
  <r>
    <n v="1103708"/>
    <n v="5"/>
    <n v="1"/>
    <x v="32"/>
    <x v="8"/>
    <n v="0"/>
    <n v="70.25"/>
    <x v="121"/>
  </r>
  <r>
    <n v="1103708"/>
    <n v="5"/>
    <n v="0"/>
    <x v="1"/>
    <x v="2"/>
    <n v="98.26"/>
    <n v="1.93"/>
    <x v="24"/>
  </r>
  <r>
    <n v="1103709"/>
    <n v="5"/>
    <n v="0"/>
    <x v="24"/>
    <x v="7"/>
    <n v="0"/>
    <n v="15.34"/>
    <x v="139"/>
  </r>
  <r>
    <n v="1103709"/>
    <n v="5"/>
    <n v="0"/>
    <x v="1"/>
    <x v="2"/>
    <n v="26.09"/>
    <n v="0.42"/>
    <x v="120"/>
  </r>
  <r>
    <n v="1103710"/>
    <n v="5"/>
    <n v="1"/>
    <x v="32"/>
    <x v="0"/>
    <n v="0"/>
    <n v="2.16"/>
    <x v="20"/>
  </r>
  <r>
    <n v="1103710"/>
    <n v="5"/>
    <n v="0"/>
    <x v="1"/>
    <x v="2"/>
    <n v="9.1"/>
    <n v="0.1"/>
    <x v="22"/>
  </r>
  <r>
    <n v="1103711"/>
    <n v="5"/>
    <n v="1"/>
    <x v="32"/>
    <x v="0"/>
    <n v="0"/>
    <n v="2.75"/>
    <x v="20"/>
  </r>
  <r>
    <n v="1103711"/>
    <n v="5"/>
    <n v="0"/>
    <x v="1"/>
    <x v="2"/>
    <n v="9.69"/>
    <n v="0.12"/>
    <x v="21"/>
  </r>
  <r>
    <n v="1103712"/>
    <n v="5"/>
    <n v="0"/>
    <x v="24"/>
    <x v="0"/>
    <n v="0"/>
    <n v="1.19"/>
    <x v="20"/>
  </r>
  <r>
    <n v="1103712"/>
    <n v="5"/>
    <n v="0"/>
    <x v="1"/>
    <x v="20"/>
    <n v="0"/>
    <n v="0"/>
    <x v="8"/>
  </r>
  <r>
    <n v="1103712"/>
    <n v="5"/>
    <n v="0"/>
    <x v="1"/>
    <x v="2"/>
    <n v="10.43"/>
    <n v="0.05"/>
    <x v="63"/>
  </r>
  <r>
    <n v="1103713"/>
    <n v="5"/>
    <n v="5"/>
    <x v="10"/>
    <x v="0"/>
    <n v="0"/>
    <n v="4.95"/>
    <x v="219"/>
  </r>
  <r>
    <n v="1103713"/>
    <n v="5"/>
    <n v="0"/>
    <x v="1"/>
    <x v="2"/>
    <n v="12.48"/>
    <n v="0.22"/>
    <x v="30"/>
  </r>
  <r>
    <n v="1103713"/>
    <n v="5"/>
    <n v="6"/>
    <x v="19"/>
    <x v="3"/>
    <n v="0"/>
    <n v="0"/>
    <x v="125"/>
  </r>
  <r>
    <n v="1103713"/>
    <n v="5"/>
    <n v="0"/>
    <x v="1"/>
    <x v="4"/>
    <n v="0"/>
    <n v="0.02"/>
    <x v="203"/>
  </r>
  <r>
    <n v="1103714"/>
    <n v="5"/>
    <n v="0"/>
    <x v="24"/>
    <x v="0"/>
    <n v="0"/>
    <n v="0"/>
    <x v="20"/>
  </r>
  <r>
    <n v="1103714"/>
    <n v="5"/>
    <n v="0"/>
    <x v="1"/>
    <x v="2"/>
    <n v="6.94"/>
    <n v="0"/>
    <x v="22"/>
  </r>
  <r>
    <n v="1103715"/>
    <n v="5"/>
    <n v="0"/>
    <x v="24"/>
    <x v="0"/>
    <n v="0"/>
    <n v="0.85"/>
    <x v="20"/>
  </r>
  <r>
    <n v="1103715"/>
    <n v="5"/>
    <n v="0"/>
    <x v="1"/>
    <x v="2"/>
    <n v="7.79"/>
    <n v="0.04"/>
    <x v="22"/>
  </r>
  <r>
    <n v="1103716"/>
    <n v="5"/>
    <n v="0"/>
    <x v="24"/>
    <x v="14"/>
    <n v="0"/>
    <n v="0"/>
    <x v="20"/>
  </r>
  <r>
    <n v="1103716"/>
    <n v="5"/>
    <n v="0"/>
    <x v="1"/>
    <x v="15"/>
    <n v="0"/>
    <n v="1.1399999999999999"/>
    <x v="62"/>
  </r>
  <r>
    <n v="1103716"/>
    <n v="5"/>
    <n v="0"/>
    <x v="1"/>
    <x v="2"/>
    <n v="10.19"/>
    <n v="0.05"/>
    <x v="91"/>
  </r>
  <r>
    <n v="1103717"/>
    <n v="5"/>
    <n v="2"/>
    <x v="30"/>
    <x v="0"/>
    <n v="0"/>
    <n v="2.74"/>
    <x v="20"/>
  </r>
  <r>
    <n v="1103717"/>
    <n v="5"/>
    <n v="0"/>
    <x v="1"/>
    <x v="2"/>
    <n v="9.68"/>
    <n v="0.12"/>
    <x v="21"/>
  </r>
  <r>
    <n v="1103718"/>
    <n v="5"/>
    <n v="0"/>
    <x v="24"/>
    <x v="0"/>
    <n v="0"/>
    <n v="0"/>
    <x v="20"/>
  </r>
  <r>
    <n v="1103718"/>
    <n v="5"/>
    <n v="0"/>
    <x v="1"/>
    <x v="2"/>
    <n v="6.94"/>
    <n v="0"/>
    <x v="22"/>
  </r>
  <r>
    <n v="1103719"/>
    <n v="5"/>
    <n v="0"/>
    <x v="24"/>
    <x v="14"/>
    <n v="0"/>
    <n v="1.19"/>
    <x v="20"/>
  </r>
  <r>
    <n v="1103719"/>
    <n v="5"/>
    <n v="0"/>
    <x v="1"/>
    <x v="15"/>
    <n v="0"/>
    <n v="1.1399999999999999"/>
    <x v="62"/>
  </r>
  <r>
    <n v="1103719"/>
    <n v="5"/>
    <n v="0"/>
    <x v="1"/>
    <x v="20"/>
    <n v="0"/>
    <n v="0"/>
    <x v="115"/>
  </r>
  <r>
    <n v="1103719"/>
    <n v="5"/>
    <n v="0"/>
    <x v="1"/>
    <x v="2"/>
    <n v="15.38"/>
    <n v="0.1"/>
    <x v="116"/>
  </r>
  <r>
    <n v="1103720"/>
    <n v="5"/>
    <n v="0"/>
    <x v="24"/>
    <x v="14"/>
    <n v="0"/>
    <n v="0.85"/>
    <x v="20"/>
  </r>
  <r>
    <n v="1103720"/>
    <n v="5"/>
    <n v="0"/>
    <x v="1"/>
    <x v="15"/>
    <n v="0"/>
    <n v="1.1399999999999999"/>
    <x v="62"/>
  </r>
  <r>
    <n v="1103720"/>
    <n v="5"/>
    <n v="0"/>
    <x v="1"/>
    <x v="5"/>
    <n v="0"/>
    <n v="0"/>
    <x v="124"/>
  </r>
  <r>
    <n v="1103720"/>
    <n v="5"/>
    <n v="0"/>
    <x v="1"/>
    <x v="2"/>
    <n v="14.19"/>
    <n v="0.09"/>
    <x v="125"/>
  </r>
  <r>
    <n v="1103721"/>
    <n v="5"/>
    <n v="0"/>
    <x v="24"/>
    <x v="7"/>
    <n v="0"/>
    <n v="44.08"/>
    <x v="272"/>
  </r>
  <r>
    <n v="1103721"/>
    <n v="5"/>
    <n v="0"/>
    <x v="1"/>
    <x v="2"/>
    <n v="63.43"/>
    <n v="1.21"/>
    <x v="257"/>
  </r>
  <r>
    <n v="1103721"/>
    <n v="5"/>
    <n v="1"/>
    <x v="32"/>
    <x v="6"/>
    <n v="0"/>
    <n v="0"/>
    <x v="202"/>
  </r>
  <r>
    <n v="1103721"/>
    <n v="5"/>
    <n v="0"/>
    <x v="1"/>
    <x v="4"/>
    <n v="0"/>
    <n v="0.15"/>
    <x v="10"/>
  </r>
  <r>
    <n v="1103722"/>
    <n v="5"/>
    <n v="0"/>
    <x v="24"/>
    <x v="21"/>
    <n v="0"/>
    <n v="6.15"/>
    <x v="145"/>
  </r>
  <r>
    <n v="1103722"/>
    <n v="5"/>
    <n v="0"/>
    <x v="1"/>
    <x v="15"/>
    <n v="0"/>
    <n v="0.91"/>
    <x v="118"/>
  </r>
  <r>
    <n v="1103722"/>
    <n v="5"/>
    <n v="0"/>
    <x v="1"/>
    <x v="2"/>
    <n v="19.34"/>
    <n v="0.19"/>
    <x v="30"/>
  </r>
  <r>
    <n v="1103723"/>
    <n v="5"/>
    <n v="0"/>
    <x v="24"/>
    <x v="0"/>
    <n v="0"/>
    <n v="0.64"/>
    <x v="20"/>
  </r>
  <r>
    <n v="1103723"/>
    <n v="5"/>
    <n v="0"/>
    <x v="1"/>
    <x v="2"/>
    <n v="7.58"/>
    <n v="0.03"/>
    <x v="22"/>
  </r>
  <r>
    <n v="1103724"/>
    <n v="5"/>
    <n v="0"/>
    <x v="24"/>
    <x v="14"/>
    <n v="0"/>
    <n v="0.64"/>
    <x v="20"/>
  </r>
  <r>
    <n v="1103724"/>
    <n v="5"/>
    <n v="0"/>
    <x v="1"/>
    <x v="15"/>
    <n v="0"/>
    <n v="1.1399999999999999"/>
    <x v="62"/>
  </r>
  <r>
    <n v="1103724"/>
    <n v="5"/>
    <n v="0"/>
    <x v="1"/>
    <x v="2"/>
    <n v="10.83"/>
    <n v="0.08"/>
    <x v="91"/>
  </r>
  <r>
    <n v="1103725"/>
    <n v="5"/>
    <n v="0"/>
    <x v="24"/>
    <x v="26"/>
    <n v="0"/>
    <n v="9.39"/>
    <x v="145"/>
  </r>
  <r>
    <n v="1103725"/>
    <n v="5"/>
    <n v="0"/>
    <x v="1"/>
    <x v="2"/>
    <n v="18.93"/>
    <n v="0.26"/>
    <x v="130"/>
  </r>
  <r>
    <n v="1103726"/>
    <n v="5"/>
    <n v="0"/>
    <x v="24"/>
    <x v="26"/>
    <n v="0"/>
    <n v="6.15"/>
    <x v="145"/>
  </r>
  <r>
    <n v="1103726"/>
    <n v="5"/>
    <n v="0"/>
    <x v="1"/>
    <x v="2"/>
    <n v="15.69"/>
    <n v="0.17"/>
    <x v="130"/>
  </r>
  <r>
    <n v="1103727"/>
    <n v="5"/>
    <n v="0"/>
    <x v="24"/>
    <x v="14"/>
    <n v="0"/>
    <n v="0"/>
    <x v="20"/>
  </r>
  <r>
    <n v="1103727"/>
    <n v="5"/>
    <n v="0"/>
    <x v="1"/>
    <x v="15"/>
    <n v="0"/>
    <n v="1.1399999999999999"/>
    <x v="62"/>
  </r>
  <r>
    <n v="1103727"/>
    <n v="5"/>
    <n v="0"/>
    <x v="1"/>
    <x v="2"/>
    <n v="10.19"/>
    <n v="0.05"/>
    <x v="91"/>
  </r>
  <r>
    <n v="1103728"/>
    <n v="5"/>
    <n v="0"/>
    <x v="24"/>
    <x v="0"/>
    <n v="0"/>
    <n v="1.19"/>
    <x v="20"/>
  </r>
  <r>
    <n v="1103728"/>
    <n v="5"/>
    <n v="0"/>
    <x v="1"/>
    <x v="20"/>
    <n v="0"/>
    <n v="0"/>
    <x v="8"/>
  </r>
  <r>
    <n v="1103728"/>
    <n v="5"/>
    <n v="0"/>
    <x v="1"/>
    <x v="2"/>
    <n v="10.43"/>
    <n v="0.05"/>
    <x v="63"/>
  </r>
  <r>
    <n v="1103729"/>
    <n v="5"/>
    <n v="0"/>
    <x v="24"/>
    <x v="0"/>
    <n v="0"/>
    <n v="0.64"/>
    <x v="20"/>
  </r>
  <r>
    <n v="1103729"/>
    <n v="5"/>
    <n v="0"/>
    <x v="1"/>
    <x v="2"/>
    <n v="7.58"/>
    <n v="0.03"/>
    <x v="22"/>
  </r>
  <r>
    <n v="1103730"/>
    <n v="5"/>
    <n v="26"/>
    <x v="22"/>
    <x v="3"/>
    <n v="0"/>
    <n v="0"/>
    <x v="297"/>
  </r>
  <r>
    <n v="1103730"/>
    <n v="5"/>
    <n v="26"/>
    <x v="39"/>
    <x v="0"/>
    <n v="0"/>
    <n v="6.51"/>
    <x v="707"/>
  </r>
  <r>
    <n v="1103730"/>
    <n v="5"/>
    <n v="0"/>
    <x v="1"/>
    <x v="1"/>
    <n v="0"/>
    <n v="1.4"/>
    <x v="1"/>
  </r>
  <r>
    <n v="1103730"/>
    <n v="5"/>
    <n v="0"/>
    <x v="1"/>
    <x v="2"/>
    <n v="14.57"/>
    <n v="0.28999999999999998"/>
    <x v="140"/>
  </r>
  <r>
    <n v="1103731"/>
    <n v="5"/>
    <n v="0"/>
    <x v="24"/>
    <x v="0"/>
    <n v="0"/>
    <n v="0"/>
    <x v="20"/>
  </r>
  <r>
    <n v="1103731"/>
    <n v="5"/>
    <n v="0"/>
    <x v="1"/>
    <x v="2"/>
    <n v="6.94"/>
    <n v="0"/>
    <x v="22"/>
  </r>
  <r>
    <n v="1103732"/>
    <n v="5"/>
    <n v="1"/>
    <x v="32"/>
    <x v="14"/>
    <n v="0"/>
    <n v="2.16"/>
    <x v="20"/>
  </r>
  <r>
    <n v="1103732"/>
    <n v="5"/>
    <n v="0"/>
    <x v="1"/>
    <x v="15"/>
    <n v="0"/>
    <n v="1.1399999999999999"/>
    <x v="62"/>
  </r>
  <r>
    <n v="1103732"/>
    <n v="5"/>
    <n v="0"/>
    <x v="1"/>
    <x v="5"/>
    <n v="0"/>
    <n v="0"/>
    <x v="124"/>
  </r>
  <r>
    <n v="1103732"/>
    <n v="5"/>
    <n v="0"/>
    <x v="1"/>
    <x v="2"/>
    <n v="15.5"/>
    <n v="0.15"/>
    <x v="125"/>
  </r>
  <r>
    <n v="1103733"/>
    <n v="5"/>
    <n v="0"/>
    <x v="24"/>
    <x v="14"/>
    <n v="0"/>
    <n v="1.72"/>
    <x v="20"/>
  </r>
  <r>
    <n v="1103733"/>
    <n v="5"/>
    <n v="0"/>
    <x v="1"/>
    <x v="15"/>
    <n v="0"/>
    <n v="1.1399999999999999"/>
    <x v="62"/>
  </r>
  <r>
    <n v="1103733"/>
    <n v="5"/>
    <n v="0"/>
    <x v="1"/>
    <x v="2"/>
    <n v="11.91"/>
    <n v="0.13"/>
    <x v="91"/>
  </r>
  <r>
    <n v="1103734"/>
    <n v="5"/>
    <n v="1"/>
    <x v="32"/>
    <x v="14"/>
    <n v="0"/>
    <n v="1.31"/>
    <x v="20"/>
  </r>
  <r>
    <n v="1103734"/>
    <n v="5"/>
    <n v="0"/>
    <x v="1"/>
    <x v="15"/>
    <n v="0"/>
    <n v="1.1399999999999999"/>
    <x v="62"/>
  </r>
  <r>
    <n v="1103734"/>
    <n v="5"/>
    <n v="0"/>
    <x v="1"/>
    <x v="2"/>
    <n v="11.5"/>
    <n v="0.11"/>
    <x v="91"/>
  </r>
  <r>
    <n v="1103736"/>
    <n v="5"/>
    <n v="0"/>
    <x v="24"/>
    <x v="14"/>
    <n v="0"/>
    <n v="1.59"/>
    <x v="20"/>
  </r>
  <r>
    <n v="1103736"/>
    <n v="5"/>
    <n v="0"/>
    <x v="1"/>
    <x v="15"/>
    <n v="0"/>
    <n v="1.1399999999999999"/>
    <x v="62"/>
  </r>
  <r>
    <n v="1103736"/>
    <n v="5"/>
    <n v="0"/>
    <x v="1"/>
    <x v="2"/>
    <n v="11.78"/>
    <n v="0.12"/>
    <x v="91"/>
  </r>
  <r>
    <n v="1103737"/>
    <n v="5"/>
    <n v="0"/>
    <x v="24"/>
    <x v="23"/>
    <n v="0"/>
    <n v="25.46"/>
    <x v="122"/>
  </r>
  <r>
    <n v="1103737"/>
    <n v="5"/>
    <n v="0"/>
    <x v="1"/>
    <x v="15"/>
    <n v="0"/>
    <n v="0.91"/>
    <x v="118"/>
  </r>
  <r>
    <n v="1103737"/>
    <n v="5"/>
    <n v="0"/>
    <x v="1"/>
    <x v="2"/>
    <n v="40.29"/>
    <n v="0.73"/>
    <x v="123"/>
  </r>
  <r>
    <n v="1103738"/>
    <n v="5"/>
    <n v="1"/>
    <x v="32"/>
    <x v="14"/>
    <n v="0"/>
    <n v="1.31"/>
    <x v="20"/>
  </r>
  <r>
    <n v="1103738"/>
    <n v="5"/>
    <n v="0"/>
    <x v="1"/>
    <x v="15"/>
    <n v="0"/>
    <n v="1.1399999999999999"/>
    <x v="62"/>
  </r>
  <r>
    <n v="1103738"/>
    <n v="5"/>
    <n v="0"/>
    <x v="1"/>
    <x v="20"/>
    <n v="0"/>
    <n v="0"/>
    <x v="115"/>
  </r>
  <r>
    <n v="1103738"/>
    <n v="5"/>
    <n v="0"/>
    <x v="1"/>
    <x v="2"/>
    <n v="15.5"/>
    <n v="0.11"/>
    <x v="116"/>
  </r>
  <r>
    <n v="1103739"/>
    <n v="5"/>
    <n v="0"/>
    <x v="24"/>
    <x v="14"/>
    <n v="0"/>
    <n v="0.85"/>
    <x v="20"/>
  </r>
  <r>
    <n v="1103739"/>
    <n v="5"/>
    <n v="0"/>
    <x v="1"/>
    <x v="15"/>
    <n v="0"/>
    <n v="1.1399999999999999"/>
    <x v="62"/>
  </r>
  <r>
    <n v="1103739"/>
    <n v="5"/>
    <n v="0"/>
    <x v="1"/>
    <x v="2"/>
    <n v="11.04"/>
    <n v="0.09"/>
    <x v="91"/>
  </r>
  <r>
    <n v="1103740"/>
    <n v="5"/>
    <n v="0"/>
    <x v="24"/>
    <x v="14"/>
    <n v="0"/>
    <n v="1.48"/>
    <x v="20"/>
  </r>
  <r>
    <n v="1103740"/>
    <n v="5"/>
    <n v="0"/>
    <x v="1"/>
    <x v="15"/>
    <n v="0"/>
    <n v="1.1399999999999999"/>
    <x v="62"/>
  </r>
  <r>
    <n v="1103740"/>
    <n v="5"/>
    <n v="0"/>
    <x v="1"/>
    <x v="2"/>
    <n v="11.67"/>
    <n v="0.12"/>
    <x v="91"/>
  </r>
  <r>
    <n v="1103741"/>
    <n v="5"/>
    <n v="1"/>
    <x v="32"/>
    <x v="0"/>
    <n v="0"/>
    <n v="0.72"/>
    <x v="20"/>
  </r>
  <r>
    <n v="1103741"/>
    <n v="5"/>
    <n v="0"/>
    <x v="1"/>
    <x v="2"/>
    <n v="7.66"/>
    <n v="0.03"/>
    <x v="22"/>
  </r>
  <r>
    <n v="1103742"/>
    <n v="5"/>
    <n v="1"/>
    <x v="32"/>
    <x v="21"/>
    <n v="0"/>
    <n v="17.38"/>
    <x v="264"/>
  </r>
  <r>
    <n v="1103742"/>
    <n v="5"/>
    <n v="0"/>
    <x v="1"/>
    <x v="15"/>
    <n v="0"/>
    <n v="0.91"/>
    <x v="118"/>
  </r>
  <r>
    <n v="1103742"/>
    <n v="5"/>
    <n v="0"/>
    <x v="1"/>
    <x v="2"/>
    <n v="31.91"/>
    <n v="0.5"/>
    <x v="123"/>
  </r>
  <r>
    <n v="1103742"/>
    <n v="5"/>
    <n v="2"/>
    <x v="30"/>
    <x v="27"/>
    <n v="0"/>
    <n v="0"/>
    <x v="259"/>
  </r>
  <r>
    <n v="1103742"/>
    <n v="5"/>
    <n v="0"/>
    <x v="1"/>
    <x v="4"/>
    <n v="0"/>
    <n v="7.0000000000000007E-2"/>
    <x v="190"/>
  </r>
  <r>
    <n v="1103743"/>
    <n v="5"/>
    <n v="1"/>
    <x v="24"/>
    <x v="8"/>
    <n v="0"/>
    <n v="46.75"/>
    <x v="99"/>
  </r>
  <r>
    <n v="1103743"/>
    <n v="5"/>
    <n v="0"/>
    <x v="1"/>
    <x v="2"/>
    <n v="71.31"/>
    <n v="1.28"/>
    <x v="100"/>
  </r>
  <r>
    <n v="1103744"/>
    <n v="5"/>
    <n v="0"/>
    <x v="24"/>
    <x v="14"/>
    <n v="0"/>
    <n v="1.19"/>
    <x v="20"/>
  </r>
  <r>
    <n v="1103744"/>
    <n v="5"/>
    <n v="0"/>
    <x v="1"/>
    <x v="15"/>
    <n v="0"/>
    <n v="1.1399999999999999"/>
    <x v="62"/>
  </r>
  <r>
    <n v="1103744"/>
    <n v="5"/>
    <n v="0"/>
    <x v="1"/>
    <x v="2"/>
    <n v="11.38"/>
    <n v="0.1"/>
    <x v="91"/>
  </r>
  <r>
    <n v="1103747"/>
    <n v="5"/>
    <n v="0"/>
    <x v="24"/>
    <x v="14"/>
    <n v="0"/>
    <n v="0.85"/>
    <x v="20"/>
  </r>
  <r>
    <n v="1103747"/>
    <n v="5"/>
    <n v="0"/>
    <x v="1"/>
    <x v="15"/>
    <n v="0"/>
    <n v="1.1399999999999999"/>
    <x v="62"/>
  </r>
  <r>
    <n v="1103747"/>
    <n v="5"/>
    <n v="0"/>
    <x v="1"/>
    <x v="2"/>
    <n v="11.04"/>
    <n v="0.09"/>
    <x v="91"/>
  </r>
  <r>
    <n v="1103748"/>
    <n v="5"/>
    <n v="0"/>
    <x v="24"/>
    <x v="14"/>
    <n v="0"/>
    <n v="1.59"/>
    <x v="20"/>
  </r>
  <r>
    <n v="1103748"/>
    <n v="5"/>
    <n v="0"/>
    <x v="1"/>
    <x v="15"/>
    <n v="0"/>
    <n v="1.1399999999999999"/>
    <x v="62"/>
  </r>
  <r>
    <n v="1103748"/>
    <n v="5"/>
    <n v="0"/>
    <x v="1"/>
    <x v="2"/>
    <n v="11.78"/>
    <n v="0.12"/>
    <x v="91"/>
  </r>
  <r>
    <n v="1103749"/>
    <n v="5"/>
    <n v="3"/>
    <x v="13"/>
    <x v="14"/>
    <n v="0"/>
    <n v="1.0900000000000001"/>
    <x v="20"/>
  </r>
  <r>
    <n v="1103749"/>
    <n v="5"/>
    <n v="0"/>
    <x v="1"/>
    <x v="15"/>
    <n v="0"/>
    <n v="1.1399999999999999"/>
    <x v="62"/>
  </r>
  <r>
    <n v="1103749"/>
    <n v="5"/>
    <n v="0"/>
    <x v="1"/>
    <x v="2"/>
    <n v="11.28"/>
    <n v="0.1"/>
    <x v="91"/>
  </r>
  <r>
    <n v="1103751"/>
    <n v="5"/>
    <n v="0"/>
    <x v="24"/>
    <x v="14"/>
    <n v="0"/>
    <n v="1.48"/>
    <x v="20"/>
  </r>
  <r>
    <n v="1103751"/>
    <n v="5"/>
    <n v="0"/>
    <x v="1"/>
    <x v="15"/>
    <n v="0"/>
    <n v="1.1399999999999999"/>
    <x v="62"/>
  </r>
  <r>
    <n v="1103751"/>
    <n v="5"/>
    <n v="0"/>
    <x v="1"/>
    <x v="2"/>
    <n v="11.67"/>
    <n v="0.12"/>
    <x v="91"/>
  </r>
  <r>
    <n v="1103752"/>
    <n v="5"/>
    <n v="0"/>
    <x v="24"/>
    <x v="14"/>
    <n v="0"/>
    <n v="1.72"/>
    <x v="20"/>
  </r>
  <r>
    <n v="1103752"/>
    <n v="5"/>
    <n v="0"/>
    <x v="1"/>
    <x v="15"/>
    <n v="0"/>
    <n v="1.1399999999999999"/>
    <x v="62"/>
  </r>
  <r>
    <n v="1103752"/>
    <n v="5"/>
    <n v="0"/>
    <x v="1"/>
    <x v="2"/>
    <n v="11.91"/>
    <n v="0.13"/>
    <x v="91"/>
  </r>
  <r>
    <n v="1103753"/>
    <n v="5"/>
    <n v="1"/>
    <x v="24"/>
    <x v="8"/>
    <n v="0"/>
    <n v="57.85"/>
    <x v="121"/>
  </r>
  <r>
    <n v="1103753"/>
    <n v="5"/>
    <n v="0"/>
    <x v="1"/>
    <x v="2"/>
    <n v="85.86"/>
    <n v="1.59"/>
    <x v="24"/>
  </r>
  <r>
    <n v="1103754"/>
    <n v="5"/>
    <n v="1"/>
    <x v="24"/>
    <x v="13"/>
    <n v="0"/>
    <n v="1"/>
    <x v="119"/>
  </r>
  <r>
    <n v="1103754"/>
    <n v="5"/>
    <n v="0"/>
    <x v="1"/>
    <x v="2"/>
    <n v="9.25"/>
    <n v="0.03"/>
    <x v="84"/>
  </r>
  <r>
    <n v="1103754"/>
    <n v="5"/>
    <n v="0"/>
    <x v="1"/>
    <x v="30"/>
    <n v="0"/>
    <n v="0"/>
    <x v="42"/>
  </r>
  <r>
    <n v="1103755"/>
    <n v="5"/>
    <n v="0"/>
    <x v="24"/>
    <x v="23"/>
    <n v="0"/>
    <n v="32.979999999999997"/>
    <x v="329"/>
  </r>
  <r>
    <n v="1103755"/>
    <n v="5"/>
    <n v="0"/>
    <x v="1"/>
    <x v="15"/>
    <n v="0"/>
    <n v="0.91"/>
    <x v="118"/>
  </r>
  <r>
    <n v="1103755"/>
    <n v="5"/>
    <n v="0"/>
    <x v="1"/>
    <x v="2"/>
    <n v="51.11"/>
    <n v="0.93"/>
    <x v="256"/>
  </r>
  <r>
    <n v="1103756"/>
    <n v="5"/>
    <n v="3"/>
    <x v="4"/>
    <x v="8"/>
    <n v="0"/>
    <n v="139.63999999999999"/>
    <x v="92"/>
  </r>
  <r>
    <n v="1103756"/>
    <n v="5"/>
    <n v="0"/>
    <x v="1"/>
    <x v="2"/>
    <n v="183.01"/>
    <n v="3.84"/>
    <x v="90"/>
  </r>
  <r>
    <n v="1103757"/>
    <n v="5"/>
    <n v="0"/>
    <x v="24"/>
    <x v="0"/>
    <n v="0"/>
    <n v="0"/>
    <x v="20"/>
  </r>
  <r>
    <n v="1103757"/>
    <n v="5"/>
    <n v="0"/>
    <x v="1"/>
    <x v="2"/>
    <n v="6.94"/>
    <n v="0"/>
    <x v="22"/>
  </r>
  <r>
    <n v="1103758"/>
    <n v="5"/>
    <n v="0"/>
    <x v="24"/>
    <x v="0"/>
    <n v="0"/>
    <n v="1.48"/>
    <x v="20"/>
  </r>
  <r>
    <n v="1103758"/>
    <n v="5"/>
    <n v="0"/>
    <x v="1"/>
    <x v="2"/>
    <n v="8.42"/>
    <n v="7.0000000000000007E-2"/>
    <x v="22"/>
  </r>
  <r>
    <n v="1103759"/>
    <n v="5"/>
    <n v="0"/>
    <x v="24"/>
    <x v="23"/>
    <n v="0"/>
    <n v="15.34"/>
    <x v="139"/>
  </r>
  <r>
    <n v="1103759"/>
    <n v="5"/>
    <n v="0"/>
    <x v="1"/>
    <x v="15"/>
    <n v="0"/>
    <n v="0.91"/>
    <x v="118"/>
  </r>
  <r>
    <n v="1103759"/>
    <n v="5"/>
    <n v="0"/>
    <x v="1"/>
    <x v="2"/>
    <n v="29.74"/>
    <n v="0.45"/>
    <x v="140"/>
  </r>
  <r>
    <n v="1103760"/>
    <n v="5"/>
    <n v="0"/>
    <x v="24"/>
    <x v="21"/>
    <n v="0"/>
    <n v="15"/>
    <x v="145"/>
  </r>
  <r>
    <n v="1103760"/>
    <n v="5"/>
    <n v="0"/>
    <x v="1"/>
    <x v="15"/>
    <n v="0"/>
    <n v="0.91"/>
    <x v="118"/>
  </r>
  <r>
    <n v="1103760"/>
    <n v="5"/>
    <n v="0"/>
    <x v="1"/>
    <x v="2"/>
    <n v="28.19"/>
    <n v="0.44"/>
    <x v="30"/>
  </r>
  <r>
    <n v="1103762"/>
    <n v="5"/>
    <n v="0"/>
    <x v="24"/>
    <x v="0"/>
    <n v="0"/>
    <n v="0.64"/>
    <x v="20"/>
  </r>
  <r>
    <n v="1103762"/>
    <n v="5"/>
    <n v="0"/>
    <x v="1"/>
    <x v="2"/>
    <n v="7.58"/>
    <n v="0.03"/>
    <x v="22"/>
  </r>
  <r>
    <n v="1103763"/>
    <n v="5"/>
    <n v="0"/>
    <x v="24"/>
    <x v="0"/>
    <n v="0"/>
    <n v="1.19"/>
    <x v="20"/>
  </r>
  <r>
    <n v="1103763"/>
    <n v="5"/>
    <n v="0"/>
    <x v="1"/>
    <x v="2"/>
    <n v="8.1300000000000008"/>
    <n v="0.05"/>
    <x v="21"/>
  </r>
  <r>
    <n v="1103766"/>
    <n v="5"/>
    <n v="6"/>
    <x v="20"/>
    <x v="0"/>
    <n v="0"/>
    <n v="5.15"/>
    <x v="227"/>
  </r>
  <r>
    <n v="1103766"/>
    <n v="5"/>
    <n v="0"/>
    <x v="1"/>
    <x v="1"/>
    <n v="0"/>
    <n v="1.4"/>
    <x v="1"/>
  </r>
  <r>
    <n v="1103766"/>
    <n v="5"/>
    <n v="0"/>
    <x v="1"/>
    <x v="2"/>
    <n v="12.96"/>
    <n v="0.23"/>
    <x v="228"/>
  </r>
  <r>
    <n v="1103767"/>
    <n v="5"/>
    <n v="1"/>
    <x v="32"/>
    <x v="6"/>
    <n v="0"/>
    <n v="0"/>
    <x v="202"/>
  </r>
  <r>
    <n v="1103767"/>
    <n v="5"/>
    <n v="0"/>
    <x v="1"/>
    <x v="4"/>
    <n v="0"/>
    <n v="0.15"/>
    <x v="10"/>
  </r>
  <r>
    <n v="1103767"/>
    <n v="5"/>
    <n v="1"/>
    <x v="24"/>
    <x v="23"/>
    <n v="0"/>
    <n v="44.08"/>
    <x v="272"/>
  </r>
  <r>
    <n v="1103767"/>
    <n v="5"/>
    <n v="0"/>
    <x v="1"/>
    <x v="15"/>
    <n v="0"/>
    <n v="0.91"/>
    <x v="118"/>
  </r>
  <r>
    <n v="1103767"/>
    <n v="5"/>
    <n v="0"/>
    <x v="1"/>
    <x v="2"/>
    <n v="67.08"/>
    <n v="1.23"/>
    <x v="183"/>
  </r>
  <r>
    <n v="1103768"/>
    <n v="5"/>
    <n v="0"/>
    <x v="24"/>
    <x v="21"/>
    <n v="0"/>
    <n v="6.8"/>
    <x v="145"/>
  </r>
  <r>
    <n v="1103768"/>
    <n v="5"/>
    <n v="0"/>
    <x v="1"/>
    <x v="15"/>
    <n v="0"/>
    <n v="0.91"/>
    <x v="118"/>
  </r>
  <r>
    <n v="1103768"/>
    <n v="5"/>
    <n v="0"/>
    <x v="1"/>
    <x v="2"/>
    <n v="19.989999999999998"/>
    <n v="0.21"/>
    <x v="30"/>
  </r>
  <r>
    <n v="1103769"/>
    <n v="5"/>
    <n v="0"/>
    <x v="24"/>
    <x v="14"/>
    <n v="0"/>
    <n v="1.19"/>
    <x v="20"/>
  </r>
  <r>
    <n v="1103769"/>
    <n v="5"/>
    <n v="0"/>
    <x v="1"/>
    <x v="15"/>
    <n v="0"/>
    <n v="1.1399999999999999"/>
    <x v="62"/>
  </r>
  <r>
    <n v="1103769"/>
    <n v="5"/>
    <n v="0"/>
    <x v="1"/>
    <x v="2"/>
    <n v="11.38"/>
    <n v="0.1"/>
    <x v="91"/>
  </r>
  <r>
    <n v="1103770"/>
    <n v="5"/>
    <n v="0"/>
    <x v="24"/>
    <x v="14"/>
    <n v="0"/>
    <n v="1.19"/>
    <x v="20"/>
  </r>
  <r>
    <n v="1103770"/>
    <n v="5"/>
    <n v="0"/>
    <x v="1"/>
    <x v="15"/>
    <n v="0"/>
    <n v="1.1399999999999999"/>
    <x v="62"/>
  </r>
  <r>
    <n v="1103770"/>
    <n v="5"/>
    <n v="0"/>
    <x v="1"/>
    <x v="2"/>
    <n v="11.38"/>
    <n v="0.1"/>
    <x v="91"/>
  </r>
  <r>
    <n v="1103771"/>
    <n v="5"/>
    <n v="1"/>
    <x v="32"/>
    <x v="14"/>
    <n v="0"/>
    <n v="1.97"/>
    <x v="20"/>
  </r>
  <r>
    <n v="1103771"/>
    <n v="5"/>
    <n v="0"/>
    <x v="1"/>
    <x v="15"/>
    <n v="0"/>
    <n v="1.1399999999999999"/>
    <x v="62"/>
  </r>
  <r>
    <n v="1103771"/>
    <n v="5"/>
    <n v="0"/>
    <x v="1"/>
    <x v="2"/>
    <n v="12.16"/>
    <n v="0.14000000000000001"/>
    <x v="91"/>
  </r>
  <r>
    <n v="1103772"/>
    <n v="5"/>
    <n v="0"/>
    <x v="24"/>
    <x v="0"/>
    <n v="0"/>
    <n v="0"/>
    <x v="20"/>
  </r>
  <r>
    <n v="1103772"/>
    <n v="5"/>
    <n v="0"/>
    <x v="1"/>
    <x v="2"/>
    <n v="6.94"/>
    <n v="0"/>
    <x v="22"/>
  </r>
  <r>
    <n v="1103773"/>
    <n v="5"/>
    <n v="1"/>
    <x v="32"/>
    <x v="7"/>
    <n v="0"/>
    <n v="49.23"/>
    <x v="360"/>
  </r>
  <r>
    <n v="1103773"/>
    <n v="5"/>
    <n v="0"/>
    <x v="1"/>
    <x v="2"/>
    <n v="70.84"/>
    <n v="1.36"/>
    <x v="116"/>
  </r>
  <r>
    <n v="1103774"/>
    <n v="5"/>
    <n v="0"/>
    <x v="24"/>
    <x v="23"/>
    <n v="0"/>
    <n v="25.46"/>
    <x v="122"/>
  </r>
  <r>
    <n v="1103774"/>
    <n v="5"/>
    <n v="0"/>
    <x v="1"/>
    <x v="15"/>
    <n v="0"/>
    <n v="0.91"/>
    <x v="118"/>
  </r>
  <r>
    <n v="1103774"/>
    <n v="5"/>
    <n v="0"/>
    <x v="1"/>
    <x v="2"/>
    <n v="40.29"/>
    <n v="0.73"/>
    <x v="123"/>
  </r>
  <r>
    <n v="1103775"/>
    <n v="5"/>
    <n v="0"/>
    <x v="24"/>
    <x v="14"/>
    <n v="0"/>
    <n v="0.85"/>
    <x v="20"/>
  </r>
  <r>
    <n v="1103775"/>
    <n v="5"/>
    <n v="0"/>
    <x v="1"/>
    <x v="15"/>
    <n v="0"/>
    <n v="1.1399999999999999"/>
    <x v="62"/>
  </r>
  <r>
    <n v="1103775"/>
    <n v="5"/>
    <n v="0"/>
    <x v="1"/>
    <x v="2"/>
    <n v="11.04"/>
    <n v="0.09"/>
    <x v="91"/>
  </r>
  <r>
    <n v="1103776"/>
    <n v="5"/>
    <n v="0"/>
    <x v="24"/>
    <x v="14"/>
    <n v="0"/>
    <n v="1.59"/>
    <x v="20"/>
  </r>
  <r>
    <n v="1103776"/>
    <n v="5"/>
    <n v="0"/>
    <x v="1"/>
    <x v="15"/>
    <n v="0"/>
    <n v="1.1399999999999999"/>
    <x v="62"/>
  </r>
  <r>
    <n v="1103776"/>
    <n v="5"/>
    <n v="0"/>
    <x v="1"/>
    <x v="2"/>
    <n v="11.78"/>
    <n v="0.12"/>
    <x v="91"/>
  </r>
  <r>
    <n v="1103777"/>
    <n v="5"/>
    <n v="0"/>
    <x v="24"/>
    <x v="26"/>
    <n v="0"/>
    <n v="6.8"/>
    <x v="145"/>
  </r>
  <r>
    <n v="1103777"/>
    <n v="5"/>
    <n v="0"/>
    <x v="1"/>
    <x v="2"/>
    <n v="16.34"/>
    <n v="0.19"/>
    <x v="130"/>
  </r>
  <r>
    <n v="1103778"/>
    <n v="5"/>
    <n v="4"/>
    <x v="11"/>
    <x v="0"/>
    <n v="0"/>
    <n v="4.54"/>
    <x v="426"/>
  </r>
  <r>
    <n v="1103778"/>
    <n v="5"/>
    <n v="0"/>
    <x v="1"/>
    <x v="1"/>
    <n v="0"/>
    <n v="1.4"/>
    <x v="1"/>
  </r>
  <r>
    <n v="1103778"/>
    <n v="5"/>
    <n v="0"/>
    <x v="1"/>
    <x v="2"/>
    <n v="12.38"/>
    <n v="0.21"/>
    <x v="228"/>
  </r>
  <r>
    <n v="1103779"/>
    <n v="5"/>
    <n v="0"/>
    <x v="24"/>
    <x v="7"/>
    <n v="0"/>
    <n v="15.34"/>
    <x v="139"/>
  </r>
  <r>
    <n v="1103779"/>
    <n v="5"/>
    <n v="0"/>
    <x v="1"/>
    <x v="2"/>
    <n v="26.09"/>
    <n v="0.42"/>
    <x v="120"/>
  </r>
  <r>
    <n v="1103780"/>
    <n v="5"/>
    <n v="0"/>
    <x v="24"/>
    <x v="7"/>
    <n v="0"/>
    <n v="42.9"/>
    <x v="269"/>
  </r>
  <r>
    <n v="1103780"/>
    <n v="5"/>
    <n v="0"/>
    <x v="1"/>
    <x v="2"/>
    <n v="61.73"/>
    <n v="1.18"/>
    <x v="47"/>
  </r>
  <r>
    <n v="1103781"/>
    <n v="5"/>
    <n v="0"/>
    <x v="24"/>
    <x v="7"/>
    <n v="0"/>
    <n v="15.34"/>
    <x v="139"/>
  </r>
  <r>
    <n v="1103781"/>
    <n v="5"/>
    <n v="0"/>
    <x v="1"/>
    <x v="2"/>
    <n v="26.09"/>
    <n v="0.42"/>
    <x v="120"/>
  </r>
  <r>
    <n v="1103782"/>
    <n v="5"/>
    <n v="1"/>
    <x v="32"/>
    <x v="0"/>
    <n v="0"/>
    <n v="2.16"/>
    <x v="20"/>
  </r>
  <r>
    <n v="1103782"/>
    <n v="5"/>
    <n v="0"/>
    <x v="1"/>
    <x v="2"/>
    <n v="9.1"/>
    <n v="0.1"/>
    <x v="22"/>
  </r>
  <r>
    <n v="1103783"/>
    <n v="5"/>
    <n v="0"/>
    <x v="24"/>
    <x v="14"/>
    <n v="0"/>
    <n v="1.19"/>
    <x v="20"/>
  </r>
  <r>
    <n v="1103783"/>
    <n v="5"/>
    <n v="0"/>
    <x v="1"/>
    <x v="15"/>
    <n v="0"/>
    <n v="1.1399999999999999"/>
    <x v="62"/>
  </r>
  <r>
    <n v="1103783"/>
    <n v="5"/>
    <n v="0"/>
    <x v="1"/>
    <x v="2"/>
    <n v="11.38"/>
    <n v="0.1"/>
    <x v="91"/>
  </r>
  <r>
    <n v="1103784"/>
    <n v="5"/>
    <n v="0"/>
    <x v="24"/>
    <x v="14"/>
    <n v="0"/>
    <n v="1.19"/>
    <x v="20"/>
  </r>
  <r>
    <n v="1103784"/>
    <n v="5"/>
    <n v="0"/>
    <x v="1"/>
    <x v="15"/>
    <n v="0"/>
    <n v="1.1399999999999999"/>
    <x v="62"/>
  </r>
  <r>
    <n v="1103784"/>
    <n v="5"/>
    <n v="0"/>
    <x v="1"/>
    <x v="2"/>
    <n v="11.38"/>
    <n v="0.1"/>
    <x v="91"/>
  </r>
  <r>
    <n v="1103785"/>
    <n v="5"/>
    <n v="0"/>
    <x v="24"/>
    <x v="14"/>
    <n v="0"/>
    <n v="1.72"/>
    <x v="20"/>
  </r>
  <r>
    <n v="1103785"/>
    <n v="5"/>
    <n v="0"/>
    <x v="1"/>
    <x v="15"/>
    <n v="0"/>
    <n v="1.1399999999999999"/>
    <x v="62"/>
  </r>
  <r>
    <n v="1103785"/>
    <n v="5"/>
    <n v="0"/>
    <x v="1"/>
    <x v="2"/>
    <n v="11.91"/>
    <n v="0.13"/>
    <x v="91"/>
  </r>
  <r>
    <n v="1103786"/>
    <n v="5"/>
    <n v="0"/>
    <x v="24"/>
    <x v="0"/>
    <n v="0"/>
    <n v="1.19"/>
    <x v="20"/>
  </r>
  <r>
    <n v="1103786"/>
    <n v="5"/>
    <n v="0"/>
    <x v="1"/>
    <x v="2"/>
    <n v="8.1300000000000008"/>
    <n v="0.05"/>
    <x v="21"/>
  </r>
  <r>
    <n v="1103788"/>
    <n v="5"/>
    <n v="0"/>
    <x v="24"/>
    <x v="14"/>
    <n v="0"/>
    <n v="0.85"/>
    <x v="20"/>
  </r>
  <r>
    <n v="1103788"/>
    <n v="5"/>
    <n v="0"/>
    <x v="1"/>
    <x v="15"/>
    <n v="0"/>
    <n v="1.1399999999999999"/>
    <x v="62"/>
  </r>
  <r>
    <n v="1103788"/>
    <n v="5"/>
    <n v="0"/>
    <x v="1"/>
    <x v="2"/>
    <n v="11.04"/>
    <n v="0.09"/>
    <x v="91"/>
  </r>
  <r>
    <n v="1103789"/>
    <n v="5"/>
    <n v="0"/>
    <x v="24"/>
    <x v="14"/>
    <n v="0"/>
    <n v="0.85"/>
    <x v="20"/>
  </r>
  <r>
    <n v="1103789"/>
    <n v="5"/>
    <n v="0"/>
    <x v="1"/>
    <x v="15"/>
    <n v="0"/>
    <n v="1.1399999999999999"/>
    <x v="62"/>
  </r>
  <r>
    <n v="1103789"/>
    <n v="5"/>
    <n v="0"/>
    <x v="1"/>
    <x v="2"/>
    <n v="11.04"/>
    <n v="0.09"/>
    <x v="91"/>
  </r>
  <r>
    <n v="1103790"/>
    <n v="5"/>
    <n v="4"/>
    <x v="11"/>
    <x v="0"/>
    <n v="0"/>
    <n v="4.54"/>
    <x v="426"/>
  </r>
  <r>
    <n v="1103790"/>
    <n v="5"/>
    <n v="0"/>
    <x v="1"/>
    <x v="1"/>
    <n v="0"/>
    <n v="1.4"/>
    <x v="1"/>
  </r>
  <r>
    <n v="1103790"/>
    <n v="5"/>
    <n v="0"/>
    <x v="1"/>
    <x v="2"/>
    <n v="12.38"/>
    <n v="0.21"/>
    <x v="228"/>
  </r>
  <r>
    <n v="1103791"/>
    <n v="5"/>
    <n v="8"/>
    <x v="7"/>
    <x v="17"/>
    <n v="0"/>
    <n v="144.13"/>
    <x v="708"/>
  </r>
  <r>
    <n v="1103791"/>
    <n v="5"/>
    <n v="0"/>
    <x v="1"/>
    <x v="2"/>
    <n v="193.98"/>
    <n v="3.96"/>
    <x v="169"/>
  </r>
  <r>
    <n v="1103792"/>
    <n v="5"/>
    <n v="1"/>
    <x v="24"/>
    <x v="8"/>
    <n v="0"/>
    <n v="52.43"/>
    <x v="143"/>
  </r>
  <r>
    <n v="1103792"/>
    <n v="5"/>
    <n v="0"/>
    <x v="1"/>
    <x v="2"/>
    <n v="80.959999999999994"/>
    <n v="1.44"/>
    <x v="144"/>
  </r>
  <r>
    <n v="1103793"/>
    <n v="5"/>
    <n v="0"/>
    <x v="24"/>
    <x v="0"/>
    <n v="0"/>
    <n v="0"/>
    <x v="20"/>
  </r>
  <r>
    <n v="1103793"/>
    <n v="5"/>
    <n v="0"/>
    <x v="1"/>
    <x v="2"/>
    <n v="6.94"/>
    <n v="0"/>
    <x v="22"/>
  </r>
  <r>
    <n v="1103794"/>
    <n v="5"/>
    <n v="0"/>
    <x v="24"/>
    <x v="23"/>
    <n v="0"/>
    <n v="36.950000000000003"/>
    <x v="354"/>
  </r>
  <r>
    <n v="1103794"/>
    <n v="5"/>
    <n v="0"/>
    <x v="1"/>
    <x v="15"/>
    <n v="0"/>
    <n v="0.91"/>
    <x v="118"/>
  </r>
  <r>
    <n v="1103794"/>
    <n v="5"/>
    <n v="0"/>
    <x v="1"/>
    <x v="2"/>
    <n v="56.81"/>
    <n v="1.04"/>
    <x v="47"/>
  </r>
  <r>
    <n v="1103795"/>
    <n v="5"/>
    <n v="0"/>
    <x v="24"/>
    <x v="14"/>
    <n v="0"/>
    <n v="1.72"/>
    <x v="20"/>
  </r>
  <r>
    <n v="1103795"/>
    <n v="5"/>
    <n v="0"/>
    <x v="1"/>
    <x v="15"/>
    <n v="0"/>
    <n v="1.1399999999999999"/>
    <x v="62"/>
  </r>
  <r>
    <n v="1103795"/>
    <n v="5"/>
    <n v="0"/>
    <x v="1"/>
    <x v="2"/>
    <n v="11.91"/>
    <n v="0.13"/>
    <x v="91"/>
  </r>
  <r>
    <n v="1103796"/>
    <n v="5"/>
    <n v="1"/>
    <x v="32"/>
    <x v="21"/>
    <n v="0"/>
    <n v="18.28"/>
    <x v="117"/>
  </r>
  <r>
    <n v="1103796"/>
    <n v="5"/>
    <n v="0"/>
    <x v="1"/>
    <x v="15"/>
    <n v="0"/>
    <n v="0.91"/>
    <x v="118"/>
  </r>
  <r>
    <n v="1103796"/>
    <n v="5"/>
    <n v="0"/>
    <x v="1"/>
    <x v="2"/>
    <n v="33.369999999999997"/>
    <n v="0.53"/>
    <x v="41"/>
  </r>
  <r>
    <n v="1103796"/>
    <n v="5"/>
    <n v="2"/>
    <x v="13"/>
    <x v="27"/>
    <n v="0"/>
    <n v="0"/>
    <x v="270"/>
  </r>
  <r>
    <n v="1103796"/>
    <n v="5"/>
    <n v="0"/>
    <x v="1"/>
    <x v="4"/>
    <n v="0"/>
    <n v="0.16"/>
    <x v="241"/>
  </r>
  <r>
    <n v="1103797"/>
    <n v="5"/>
    <n v="0"/>
    <x v="24"/>
    <x v="14"/>
    <n v="0"/>
    <n v="1.48"/>
    <x v="20"/>
  </r>
  <r>
    <n v="1103797"/>
    <n v="5"/>
    <n v="0"/>
    <x v="1"/>
    <x v="15"/>
    <n v="0"/>
    <n v="1.1399999999999999"/>
    <x v="62"/>
  </r>
  <r>
    <n v="1103797"/>
    <n v="5"/>
    <n v="0"/>
    <x v="1"/>
    <x v="2"/>
    <n v="11.67"/>
    <n v="0.12"/>
    <x v="91"/>
  </r>
  <r>
    <n v="1103798"/>
    <n v="5"/>
    <n v="0"/>
    <x v="24"/>
    <x v="22"/>
    <n v="0"/>
    <n v="11.2"/>
    <x v="119"/>
  </r>
  <r>
    <n v="1103798"/>
    <n v="5"/>
    <n v="0"/>
    <x v="1"/>
    <x v="15"/>
    <n v="0"/>
    <n v="0.91"/>
    <x v="118"/>
  </r>
  <r>
    <n v="1103798"/>
    <n v="5"/>
    <n v="0"/>
    <x v="1"/>
    <x v="2"/>
    <n v="23.1"/>
    <n v="0.34"/>
    <x v="120"/>
  </r>
  <r>
    <n v="1103798"/>
    <n v="5"/>
    <n v="1"/>
    <x v="32"/>
    <x v="24"/>
    <n v="0"/>
    <n v="0"/>
    <x v="239"/>
  </r>
  <r>
    <n v="1103798"/>
    <n v="5"/>
    <n v="0"/>
    <x v="1"/>
    <x v="4"/>
    <n v="0"/>
    <n v="0.06"/>
    <x v="220"/>
  </r>
  <r>
    <n v="1103799"/>
    <n v="5"/>
    <n v="0"/>
    <x v="24"/>
    <x v="14"/>
    <n v="0"/>
    <n v="1.72"/>
    <x v="20"/>
  </r>
  <r>
    <n v="1103799"/>
    <n v="5"/>
    <n v="0"/>
    <x v="1"/>
    <x v="15"/>
    <n v="0"/>
    <n v="1.1399999999999999"/>
    <x v="62"/>
  </r>
  <r>
    <n v="1103799"/>
    <n v="5"/>
    <n v="0"/>
    <x v="1"/>
    <x v="2"/>
    <n v="11.91"/>
    <n v="0.13"/>
    <x v="91"/>
  </r>
  <r>
    <n v="1103800"/>
    <n v="5"/>
    <n v="1"/>
    <x v="32"/>
    <x v="14"/>
    <n v="0"/>
    <n v="2.75"/>
    <x v="20"/>
  </r>
  <r>
    <n v="1103800"/>
    <n v="5"/>
    <n v="0"/>
    <x v="1"/>
    <x v="15"/>
    <n v="0"/>
    <n v="1.1399999999999999"/>
    <x v="62"/>
  </r>
  <r>
    <n v="1103800"/>
    <n v="5"/>
    <n v="0"/>
    <x v="1"/>
    <x v="2"/>
    <n v="12.94"/>
    <n v="0.17"/>
    <x v="91"/>
  </r>
  <r>
    <n v="1103801"/>
    <n v="5"/>
    <n v="2"/>
    <x v="13"/>
    <x v="8"/>
    <n v="0"/>
    <n v="90.37"/>
    <x v="500"/>
  </r>
  <r>
    <n v="1103801"/>
    <n v="5"/>
    <n v="0"/>
    <x v="1"/>
    <x v="2"/>
    <n v="121.63"/>
    <n v="2.48"/>
    <x v="231"/>
  </r>
  <r>
    <n v="1103802"/>
    <n v="5"/>
    <n v="0"/>
    <x v="24"/>
    <x v="21"/>
    <n v="0"/>
    <n v="15.39"/>
    <x v="170"/>
  </r>
  <r>
    <n v="1103802"/>
    <n v="5"/>
    <n v="0"/>
    <x v="1"/>
    <x v="15"/>
    <n v="0"/>
    <n v="0.91"/>
    <x v="118"/>
  </r>
  <r>
    <n v="1103802"/>
    <n v="5"/>
    <n v="0"/>
    <x v="1"/>
    <x v="2"/>
    <n v="28.68"/>
    <n v="0.45"/>
    <x v="30"/>
  </r>
  <r>
    <n v="1103803"/>
    <n v="5"/>
    <n v="0"/>
    <x v="24"/>
    <x v="14"/>
    <n v="0"/>
    <n v="1.72"/>
    <x v="20"/>
  </r>
  <r>
    <n v="1103803"/>
    <n v="5"/>
    <n v="0"/>
    <x v="1"/>
    <x v="15"/>
    <n v="0"/>
    <n v="1.1399999999999999"/>
    <x v="62"/>
  </r>
  <r>
    <n v="1103803"/>
    <n v="5"/>
    <n v="0"/>
    <x v="1"/>
    <x v="2"/>
    <n v="11.91"/>
    <n v="0.13"/>
    <x v="91"/>
  </r>
  <r>
    <n v="1103804"/>
    <n v="5"/>
    <n v="0"/>
    <x v="24"/>
    <x v="7"/>
    <n v="0"/>
    <n v="38.89"/>
    <x v="276"/>
  </r>
  <r>
    <n v="1103804"/>
    <n v="5"/>
    <n v="0"/>
    <x v="1"/>
    <x v="2"/>
    <n v="55.96"/>
    <n v="1.07"/>
    <x v="33"/>
  </r>
  <r>
    <n v="1103806"/>
    <n v="5"/>
    <n v="0"/>
    <x v="24"/>
    <x v="14"/>
    <n v="0"/>
    <n v="0.64"/>
    <x v="20"/>
  </r>
  <r>
    <n v="1103806"/>
    <n v="5"/>
    <n v="0"/>
    <x v="1"/>
    <x v="15"/>
    <n v="0"/>
    <n v="1.1399999999999999"/>
    <x v="62"/>
  </r>
  <r>
    <n v="1103806"/>
    <n v="5"/>
    <n v="0"/>
    <x v="1"/>
    <x v="2"/>
    <n v="10.83"/>
    <n v="0.08"/>
    <x v="91"/>
  </r>
  <r>
    <n v="1103807"/>
    <n v="5"/>
    <n v="0"/>
    <x v="24"/>
    <x v="0"/>
    <n v="0"/>
    <n v="0.85"/>
    <x v="20"/>
  </r>
  <r>
    <n v="1103807"/>
    <n v="5"/>
    <n v="0"/>
    <x v="1"/>
    <x v="2"/>
    <n v="7.79"/>
    <n v="0.04"/>
    <x v="22"/>
  </r>
  <r>
    <n v="1103808"/>
    <n v="5"/>
    <n v="0"/>
    <x v="24"/>
    <x v="14"/>
    <n v="0"/>
    <n v="1.19"/>
    <x v="20"/>
  </r>
  <r>
    <n v="1103808"/>
    <n v="5"/>
    <n v="0"/>
    <x v="1"/>
    <x v="15"/>
    <n v="0"/>
    <n v="1.1399999999999999"/>
    <x v="62"/>
  </r>
  <r>
    <n v="1103808"/>
    <n v="5"/>
    <n v="0"/>
    <x v="1"/>
    <x v="2"/>
    <n v="11.38"/>
    <n v="0.1"/>
    <x v="91"/>
  </r>
  <r>
    <n v="1103809"/>
    <n v="5"/>
    <n v="0"/>
    <x v="24"/>
    <x v="0"/>
    <n v="0"/>
    <n v="1.19"/>
    <x v="20"/>
  </r>
  <r>
    <n v="1103809"/>
    <n v="5"/>
    <n v="0"/>
    <x v="1"/>
    <x v="2"/>
    <n v="8.1300000000000008"/>
    <n v="0.05"/>
    <x v="21"/>
  </r>
  <r>
    <n v="1103811"/>
    <n v="5"/>
    <n v="0"/>
    <x v="24"/>
    <x v="0"/>
    <n v="0"/>
    <n v="0.85"/>
    <x v="20"/>
  </r>
  <r>
    <n v="1103811"/>
    <n v="5"/>
    <n v="0"/>
    <x v="1"/>
    <x v="2"/>
    <n v="7.79"/>
    <n v="0.04"/>
    <x v="22"/>
  </r>
  <r>
    <n v="1103813"/>
    <n v="5"/>
    <n v="1"/>
    <x v="32"/>
    <x v="27"/>
    <n v="0"/>
    <n v="0"/>
    <x v="265"/>
  </r>
  <r>
    <n v="1103813"/>
    <n v="5"/>
    <n v="0"/>
    <x v="1"/>
    <x v="4"/>
    <n v="0"/>
    <n v="0.08"/>
    <x v="190"/>
  </r>
  <r>
    <n v="1103813"/>
    <n v="5"/>
    <n v="0"/>
    <x v="24"/>
    <x v="21"/>
    <n v="0"/>
    <n v="15.39"/>
    <x v="170"/>
  </r>
  <r>
    <n v="1103813"/>
    <n v="5"/>
    <n v="0"/>
    <x v="1"/>
    <x v="15"/>
    <n v="0"/>
    <n v="0.91"/>
    <x v="118"/>
  </r>
  <r>
    <n v="1103813"/>
    <n v="5"/>
    <n v="0"/>
    <x v="1"/>
    <x v="2"/>
    <n v="28.68"/>
    <n v="0.45"/>
    <x v="30"/>
  </r>
  <r>
    <n v="1103814"/>
    <n v="5"/>
    <n v="0"/>
    <x v="24"/>
    <x v="14"/>
    <n v="0"/>
    <n v="0.64"/>
    <x v="20"/>
  </r>
  <r>
    <n v="1103814"/>
    <n v="5"/>
    <n v="0"/>
    <x v="1"/>
    <x v="15"/>
    <n v="0"/>
    <n v="1.1399999999999999"/>
    <x v="62"/>
  </r>
  <r>
    <n v="1103814"/>
    <n v="5"/>
    <n v="0"/>
    <x v="1"/>
    <x v="20"/>
    <n v="0"/>
    <n v="0"/>
    <x v="115"/>
  </r>
  <r>
    <n v="1103814"/>
    <n v="5"/>
    <n v="0"/>
    <x v="1"/>
    <x v="2"/>
    <n v="14.83"/>
    <n v="0.08"/>
    <x v="116"/>
  </r>
  <r>
    <n v="1103815"/>
    <n v="5"/>
    <n v="2"/>
    <x v="30"/>
    <x v="21"/>
    <n v="0"/>
    <n v="12.68"/>
    <x v="145"/>
  </r>
  <r>
    <n v="1103815"/>
    <n v="5"/>
    <n v="0"/>
    <x v="1"/>
    <x v="15"/>
    <n v="0"/>
    <n v="0.91"/>
    <x v="118"/>
  </r>
  <r>
    <n v="1103815"/>
    <n v="5"/>
    <n v="0"/>
    <x v="1"/>
    <x v="2"/>
    <n v="25.87"/>
    <n v="0.37"/>
    <x v="30"/>
  </r>
  <r>
    <n v="1103816"/>
    <n v="5"/>
    <n v="20"/>
    <x v="14"/>
    <x v="3"/>
    <n v="0"/>
    <n v="0"/>
    <x v="600"/>
  </r>
  <r>
    <n v="1103816"/>
    <n v="5"/>
    <n v="0"/>
    <x v="1"/>
    <x v="4"/>
    <n v="0"/>
    <n v="0.15"/>
    <x v="200"/>
  </r>
  <r>
    <n v="1103816"/>
    <n v="5"/>
    <n v="20"/>
    <x v="17"/>
    <x v="0"/>
    <n v="0"/>
    <n v="7.75"/>
    <x v="32"/>
  </r>
  <r>
    <n v="1103816"/>
    <n v="5"/>
    <n v="0"/>
    <x v="1"/>
    <x v="1"/>
    <n v="0"/>
    <n v="1.4"/>
    <x v="1"/>
  </r>
  <r>
    <n v="1103816"/>
    <n v="5"/>
    <n v="0"/>
    <x v="1"/>
    <x v="2"/>
    <n v="18.16"/>
    <n v="0.35"/>
    <x v="33"/>
  </r>
  <r>
    <n v="1103817"/>
    <n v="5"/>
    <n v="0"/>
    <x v="24"/>
    <x v="14"/>
    <n v="0"/>
    <n v="1.72"/>
    <x v="20"/>
  </r>
  <r>
    <n v="1103817"/>
    <n v="5"/>
    <n v="0"/>
    <x v="1"/>
    <x v="15"/>
    <n v="0"/>
    <n v="1.1399999999999999"/>
    <x v="62"/>
  </r>
  <r>
    <n v="1103817"/>
    <n v="5"/>
    <n v="0"/>
    <x v="1"/>
    <x v="2"/>
    <n v="11.91"/>
    <n v="0.13"/>
    <x v="91"/>
  </r>
  <r>
    <n v="1103819"/>
    <n v="5"/>
    <n v="0"/>
    <x v="24"/>
    <x v="7"/>
    <n v="0"/>
    <n v="15.34"/>
    <x v="139"/>
  </r>
  <r>
    <n v="1103819"/>
    <n v="5"/>
    <n v="0"/>
    <x v="1"/>
    <x v="2"/>
    <n v="26.09"/>
    <n v="0.42"/>
    <x v="120"/>
  </r>
  <r>
    <n v="1103820"/>
    <n v="5"/>
    <n v="0"/>
    <x v="24"/>
    <x v="0"/>
    <n v="0"/>
    <n v="1.19"/>
    <x v="20"/>
  </r>
  <r>
    <n v="1103820"/>
    <n v="5"/>
    <n v="0"/>
    <x v="1"/>
    <x v="2"/>
    <n v="8.1300000000000008"/>
    <n v="0.05"/>
    <x v="21"/>
  </r>
  <r>
    <n v="1103821"/>
    <n v="5"/>
    <n v="1"/>
    <x v="32"/>
    <x v="14"/>
    <n v="0"/>
    <n v="2.16"/>
    <x v="20"/>
  </r>
  <r>
    <n v="1103821"/>
    <n v="5"/>
    <n v="0"/>
    <x v="1"/>
    <x v="15"/>
    <n v="0"/>
    <n v="1.1399999999999999"/>
    <x v="62"/>
  </r>
  <r>
    <n v="1103821"/>
    <n v="5"/>
    <n v="0"/>
    <x v="1"/>
    <x v="20"/>
    <n v="0"/>
    <n v="0"/>
    <x v="115"/>
  </r>
  <r>
    <n v="1103821"/>
    <n v="5"/>
    <n v="0"/>
    <x v="1"/>
    <x v="2"/>
    <n v="16.350000000000001"/>
    <n v="0.15"/>
    <x v="116"/>
  </r>
  <r>
    <n v="1103823"/>
    <n v="5"/>
    <n v="0"/>
    <x v="24"/>
    <x v="23"/>
    <n v="0"/>
    <n v="36.950000000000003"/>
    <x v="354"/>
  </r>
  <r>
    <n v="1103823"/>
    <n v="5"/>
    <n v="0"/>
    <x v="1"/>
    <x v="15"/>
    <n v="0"/>
    <n v="0.91"/>
    <x v="118"/>
  </r>
  <r>
    <n v="1103823"/>
    <n v="5"/>
    <n v="0"/>
    <x v="1"/>
    <x v="2"/>
    <n v="56.81"/>
    <n v="1.04"/>
    <x v="47"/>
  </r>
  <r>
    <n v="1103824"/>
    <n v="5"/>
    <n v="0"/>
    <x v="24"/>
    <x v="7"/>
    <n v="0"/>
    <n v="32.979999999999997"/>
    <x v="329"/>
  </r>
  <r>
    <n v="1103824"/>
    <n v="5"/>
    <n v="0"/>
    <x v="1"/>
    <x v="2"/>
    <n v="47.46"/>
    <n v="0.91"/>
    <x v="131"/>
  </r>
  <r>
    <n v="1103828"/>
    <n v="5"/>
    <n v="1"/>
    <x v="32"/>
    <x v="14"/>
    <n v="0"/>
    <n v="3.02"/>
    <x v="20"/>
  </r>
  <r>
    <n v="1103828"/>
    <n v="5"/>
    <n v="0"/>
    <x v="1"/>
    <x v="15"/>
    <n v="0"/>
    <n v="1.1399999999999999"/>
    <x v="62"/>
  </r>
  <r>
    <n v="1103828"/>
    <n v="5"/>
    <n v="0"/>
    <x v="1"/>
    <x v="2"/>
    <n v="13.21"/>
    <n v="0.19"/>
    <x v="131"/>
  </r>
  <r>
    <n v="1103829"/>
    <n v="5"/>
    <n v="0"/>
    <x v="24"/>
    <x v="13"/>
    <n v="0"/>
    <n v="2.4500000000000002"/>
    <x v="119"/>
  </r>
  <r>
    <n v="1103829"/>
    <n v="5"/>
    <n v="0"/>
    <x v="1"/>
    <x v="2"/>
    <n v="10.7"/>
    <n v="7.0000000000000007E-2"/>
    <x v="84"/>
  </r>
  <r>
    <n v="1103830"/>
    <n v="5"/>
    <n v="1"/>
    <x v="32"/>
    <x v="22"/>
    <n v="0"/>
    <n v="13.37"/>
    <x v="129"/>
  </r>
  <r>
    <n v="1103830"/>
    <n v="5"/>
    <n v="0"/>
    <x v="1"/>
    <x v="15"/>
    <n v="0"/>
    <n v="0.91"/>
    <x v="118"/>
  </r>
  <r>
    <n v="1103830"/>
    <n v="5"/>
    <n v="0"/>
    <x v="1"/>
    <x v="2"/>
    <n v="26.5"/>
    <n v="0.39"/>
    <x v="30"/>
  </r>
  <r>
    <n v="1103830"/>
    <n v="5"/>
    <n v="2"/>
    <x v="13"/>
    <x v="24"/>
    <n v="0"/>
    <n v="0"/>
    <x v="374"/>
  </r>
  <r>
    <n v="1103830"/>
    <n v="5"/>
    <n v="0"/>
    <x v="1"/>
    <x v="4"/>
    <n v="0"/>
    <n v="0.09"/>
    <x v="191"/>
  </r>
  <r>
    <n v="1103831"/>
    <n v="5"/>
    <n v="0"/>
    <x v="24"/>
    <x v="14"/>
    <n v="0"/>
    <n v="1.59"/>
    <x v="20"/>
  </r>
  <r>
    <n v="1103831"/>
    <n v="5"/>
    <n v="0"/>
    <x v="1"/>
    <x v="15"/>
    <n v="0"/>
    <n v="1.1399999999999999"/>
    <x v="62"/>
  </r>
  <r>
    <n v="1103831"/>
    <n v="5"/>
    <n v="0"/>
    <x v="1"/>
    <x v="2"/>
    <n v="11.78"/>
    <n v="0.12"/>
    <x v="91"/>
  </r>
  <r>
    <n v="1103832"/>
    <n v="5"/>
    <n v="2"/>
    <x v="30"/>
    <x v="23"/>
    <n v="0"/>
    <n v="48.75"/>
    <x v="266"/>
  </r>
  <r>
    <n v="1103832"/>
    <n v="5"/>
    <n v="0"/>
    <x v="1"/>
    <x v="15"/>
    <n v="0"/>
    <n v="0.91"/>
    <x v="118"/>
  </r>
  <r>
    <n v="1103832"/>
    <n v="5"/>
    <n v="0"/>
    <x v="1"/>
    <x v="2"/>
    <n v="73.8"/>
    <n v="1.37"/>
    <x v="11"/>
  </r>
  <r>
    <n v="1103833"/>
    <n v="5"/>
    <n v="0"/>
    <x v="24"/>
    <x v="22"/>
    <n v="0"/>
    <n v="5.05"/>
    <x v="119"/>
  </r>
  <r>
    <n v="1103833"/>
    <n v="5"/>
    <n v="0"/>
    <x v="1"/>
    <x v="15"/>
    <n v="0"/>
    <n v="0.91"/>
    <x v="118"/>
  </r>
  <r>
    <n v="1103833"/>
    <n v="5"/>
    <n v="0"/>
    <x v="1"/>
    <x v="2"/>
    <n v="16.95"/>
    <n v="0.17"/>
    <x v="120"/>
  </r>
  <r>
    <n v="1103834"/>
    <n v="5"/>
    <n v="0"/>
    <x v="24"/>
    <x v="0"/>
    <n v="0"/>
    <n v="0"/>
    <x v="20"/>
  </r>
  <r>
    <n v="1103834"/>
    <n v="5"/>
    <n v="0"/>
    <x v="1"/>
    <x v="2"/>
    <n v="6.94"/>
    <n v="0"/>
    <x v="22"/>
  </r>
  <r>
    <n v="1103835"/>
    <n v="5"/>
    <n v="0"/>
    <x v="24"/>
    <x v="14"/>
    <n v="0"/>
    <n v="1.19"/>
    <x v="20"/>
  </r>
  <r>
    <n v="1103835"/>
    <n v="5"/>
    <n v="0"/>
    <x v="1"/>
    <x v="15"/>
    <n v="0"/>
    <n v="1.1399999999999999"/>
    <x v="62"/>
  </r>
  <r>
    <n v="1103835"/>
    <n v="5"/>
    <n v="0"/>
    <x v="1"/>
    <x v="2"/>
    <n v="11.38"/>
    <n v="0.1"/>
    <x v="91"/>
  </r>
  <r>
    <n v="1103836"/>
    <n v="5"/>
    <n v="0"/>
    <x v="24"/>
    <x v="0"/>
    <n v="0"/>
    <n v="0.85"/>
    <x v="20"/>
  </r>
  <r>
    <n v="1103836"/>
    <n v="5"/>
    <n v="0"/>
    <x v="1"/>
    <x v="2"/>
    <n v="7.79"/>
    <n v="0.04"/>
    <x v="22"/>
  </r>
  <r>
    <n v="1103837"/>
    <n v="5"/>
    <n v="0"/>
    <x v="24"/>
    <x v="23"/>
    <n v="0"/>
    <n v="15.34"/>
    <x v="139"/>
  </r>
  <r>
    <n v="1103837"/>
    <n v="5"/>
    <n v="0"/>
    <x v="1"/>
    <x v="15"/>
    <n v="0"/>
    <n v="0.91"/>
    <x v="118"/>
  </r>
  <r>
    <n v="1103837"/>
    <n v="5"/>
    <n v="0"/>
    <x v="1"/>
    <x v="2"/>
    <n v="29.74"/>
    <n v="0.45"/>
    <x v="140"/>
  </r>
  <r>
    <n v="1103838"/>
    <n v="5"/>
    <n v="0"/>
    <x v="24"/>
    <x v="0"/>
    <n v="0"/>
    <n v="1.72"/>
    <x v="20"/>
  </r>
  <r>
    <n v="1103838"/>
    <n v="5"/>
    <n v="0"/>
    <x v="1"/>
    <x v="2"/>
    <n v="8.66"/>
    <n v="0.08"/>
    <x v="22"/>
  </r>
  <r>
    <n v="1103839"/>
    <n v="5"/>
    <n v="0"/>
    <x v="24"/>
    <x v="0"/>
    <n v="0"/>
    <n v="0.64"/>
    <x v="20"/>
  </r>
  <r>
    <n v="1103839"/>
    <n v="5"/>
    <n v="0"/>
    <x v="1"/>
    <x v="2"/>
    <n v="7.58"/>
    <n v="0.03"/>
    <x v="22"/>
  </r>
  <r>
    <n v="1103840"/>
    <n v="5"/>
    <n v="0"/>
    <x v="24"/>
    <x v="22"/>
    <n v="0"/>
    <n v="11.2"/>
    <x v="119"/>
  </r>
  <r>
    <n v="1103840"/>
    <n v="5"/>
    <n v="0"/>
    <x v="1"/>
    <x v="15"/>
    <n v="0"/>
    <n v="0.91"/>
    <x v="118"/>
  </r>
  <r>
    <n v="1103840"/>
    <n v="5"/>
    <n v="0"/>
    <x v="1"/>
    <x v="2"/>
    <n v="23.1"/>
    <n v="0.34"/>
    <x v="120"/>
  </r>
  <r>
    <n v="1103841"/>
    <n v="5"/>
    <n v="0"/>
    <x v="24"/>
    <x v="22"/>
    <n v="0"/>
    <n v="8.3000000000000007"/>
    <x v="119"/>
  </r>
  <r>
    <n v="1103841"/>
    <n v="5"/>
    <n v="0"/>
    <x v="1"/>
    <x v="15"/>
    <n v="0"/>
    <n v="0.91"/>
    <x v="118"/>
  </r>
  <r>
    <n v="1103841"/>
    <n v="5"/>
    <n v="0"/>
    <x v="1"/>
    <x v="2"/>
    <n v="20.2"/>
    <n v="0.26"/>
    <x v="120"/>
  </r>
  <r>
    <n v="1103842"/>
    <n v="5"/>
    <n v="1"/>
    <x v="32"/>
    <x v="14"/>
    <n v="0"/>
    <n v="1.31"/>
    <x v="20"/>
  </r>
  <r>
    <n v="1103842"/>
    <n v="5"/>
    <n v="0"/>
    <x v="1"/>
    <x v="15"/>
    <n v="0"/>
    <n v="1.1399999999999999"/>
    <x v="62"/>
  </r>
  <r>
    <n v="1103842"/>
    <n v="5"/>
    <n v="0"/>
    <x v="1"/>
    <x v="2"/>
    <n v="11.5"/>
    <n v="0.11"/>
    <x v="91"/>
  </r>
  <r>
    <n v="1103843"/>
    <n v="5"/>
    <n v="1"/>
    <x v="32"/>
    <x v="14"/>
    <n v="0"/>
    <n v="2.75"/>
    <x v="20"/>
  </r>
  <r>
    <n v="1103843"/>
    <n v="5"/>
    <n v="0"/>
    <x v="1"/>
    <x v="15"/>
    <n v="0"/>
    <n v="1.1399999999999999"/>
    <x v="62"/>
  </r>
  <r>
    <n v="1103843"/>
    <n v="5"/>
    <n v="0"/>
    <x v="1"/>
    <x v="2"/>
    <n v="12.94"/>
    <n v="0.17"/>
    <x v="91"/>
  </r>
  <r>
    <n v="1103844"/>
    <n v="5"/>
    <n v="0"/>
    <x v="24"/>
    <x v="0"/>
    <n v="0"/>
    <n v="1.72"/>
    <x v="20"/>
  </r>
  <r>
    <n v="1103844"/>
    <n v="5"/>
    <n v="0"/>
    <x v="1"/>
    <x v="2"/>
    <n v="8.66"/>
    <n v="0.08"/>
    <x v="22"/>
  </r>
  <r>
    <n v="1103845"/>
    <n v="5"/>
    <n v="0"/>
    <x v="24"/>
    <x v="14"/>
    <n v="0"/>
    <n v="0.64"/>
    <x v="20"/>
  </r>
  <r>
    <n v="1103845"/>
    <n v="5"/>
    <n v="0"/>
    <x v="1"/>
    <x v="15"/>
    <n v="0"/>
    <n v="1.1399999999999999"/>
    <x v="62"/>
  </r>
  <r>
    <n v="1103845"/>
    <n v="5"/>
    <n v="0"/>
    <x v="1"/>
    <x v="2"/>
    <n v="10.83"/>
    <n v="0.08"/>
    <x v="91"/>
  </r>
  <r>
    <n v="1103847"/>
    <n v="5"/>
    <n v="0"/>
    <x v="24"/>
    <x v="26"/>
    <n v="0"/>
    <n v="7.5"/>
    <x v="145"/>
  </r>
  <r>
    <n v="1103847"/>
    <n v="5"/>
    <n v="0"/>
    <x v="1"/>
    <x v="2"/>
    <n v="17.04"/>
    <n v="0.21"/>
    <x v="130"/>
  </r>
  <r>
    <n v="1103848"/>
    <n v="5"/>
    <n v="1"/>
    <x v="24"/>
    <x v="8"/>
    <n v="0"/>
    <n v="57.85"/>
    <x v="121"/>
  </r>
  <r>
    <n v="1103848"/>
    <n v="5"/>
    <n v="0"/>
    <x v="1"/>
    <x v="2"/>
    <n v="85.86"/>
    <n v="1.59"/>
    <x v="24"/>
  </r>
  <r>
    <n v="1103849"/>
    <n v="5"/>
    <n v="0"/>
    <x v="24"/>
    <x v="0"/>
    <n v="0"/>
    <n v="0"/>
    <x v="20"/>
  </r>
  <r>
    <n v="1103849"/>
    <n v="5"/>
    <n v="0"/>
    <x v="1"/>
    <x v="2"/>
    <n v="6.94"/>
    <n v="0"/>
    <x v="22"/>
  </r>
  <r>
    <n v="1103850"/>
    <n v="5"/>
    <n v="0"/>
    <x v="24"/>
    <x v="14"/>
    <n v="0"/>
    <n v="1.72"/>
    <x v="20"/>
  </r>
  <r>
    <n v="1103850"/>
    <n v="5"/>
    <n v="0"/>
    <x v="1"/>
    <x v="15"/>
    <n v="0"/>
    <n v="1.1399999999999999"/>
    <x v="62"/>
  </r>
  <r>
    <n v="1103850"/>
    <n v="5"/>
    <n v="0"/>
    <x v="1"/>
    <x v="2"/>
    <n v="11.91"/>
    <n v="0.13"/>
    <x v="91"/>
  </r>
  <r>
    <n v="1103851"/>
    <n v="5"/>
    <n v="0"/>
    <x v="24"/>
    <x v="14"/>
    <n v="0"/>
    <n v="1.48"/>
    <x v="20"/>
  </r>
  <r>
    <n v="1103851"/>
    <n v="5"/>
    <n v="0"/>
    <x v="1"/>
    <x v="15"/>
    <n v="0"/>
    <n v="1.1399999999999999"/>
    <x v="62"/>
  </r>
  <r>
    <n v="1103851"/>
    <n v="5"/>
    <n v="0"/>
    <x v="1"/>
    <x v="2"/>
    <n v="11.67"/>
    <n v="0.12"/>
    <x v="91"/>
  </r>
  <r>
    <n v="1103853"/>
    <n v="5"/>
    <n v="0"/>
    <x v="24"/>
    <x v="14"/>
    <n v="0"/>
    <n v="0"/>
    <x v="20"/>
  </r>
  <r>
    <n v="1103853"/>
    <n v="5"/>
    <n v="0"/>
    <x v="1"/>
    <x v="15"/>
    <n v="0"/>
    <n v="1.1399999999999999"/>
    <x v="62"/>
  </r>
  <r>
    <n v="1103853"/>
    <n v="5"/>
    <n v="0"/>
    <x v="1"/>
    <x v="2"/>
    <n v="10.19"/>
    <n v="0.05"/>
    <x v="91"/>
  </r>
  <r>
    <n v="1103854"/>
    <n v="5"/>
    <n v="0"/>
    <x v="24"/>
    <x v="13"/>
    <n v="0"/>
    <n v="9.6"/>
    <x v="119"/>
  </r>
  <r>
    <n v="1103854"/>
    <n v="5"/>
    <n v="0"/>
    <x v="1"/>
    <x v="2"/>
    <n v="17.850000000000001"/>
    <n v="0.26"/>
    <x v="253"/>
  </r>
  <r>
    <n v="1103855"/>
    <n v="5"/>
    <n v="5"/>
    <x v="10"/>
    <x v="22"/>
    <n v="0"/>
    <n v="8.9499999999999993"/>
    <x v="119"/>
  </r>
  <r>
    <n v="1103855"/>
    <n v="5"/>
    <n v="0"/>
    <x v="1"/>
    <x v="15"/>
    <n v="0"/>
    <n v="0.91"/>
    <x v="118"/>
  </r>
  <r>
    <n v="1103855"/>
    <n v="5"/>
    <n v="0"/>
    <x v="1"/>
    <x v="5"/>
    <n v="0"/>
    <n v="0"/>
    <x v="262"/>
  </r>
  <r>
    <n v="1103855"/>
    <n v="5"/>
    <n v="0"/>
    <x v="1"/>
    <x v="2"/>
    <n v="24.55"/>
    <n v="0.27"/>
    <x v="91"/>
  </r>
  <r>
    <n v="1103855"/>
    <n v="5"/>
    <n v="6"/>
    <x v="19"/>
    <x v="24"/>
    <n v="0"/>
    <n v="0"/>
    <x v="241"/>
  </r>
  <r>
    <n v="1103857"/>
    <n v="5"/>
    <n v="0"/>
    <x v="24"/>
    <x v="14"/>
    <n v="0"/>
    <n v="1.72"/>
    <x v="20"/>
  </r>
  <r>
    <n v="1103857"/>
    <n v="5"/>
    <n v="0"/>
    <x v="1"/>
    <x v="15"/>
    <n v="0"/>
    <n v="1.1399999999999999"/>
    <x v="62"/>
  </r>
  <r>
    <n v="1103857"/>
    <n v="5"/>
    <n v="0"/>
    <x v="1"/>
    <x v="2"/>
    <n v="11.91"/>
    <n v="0.13"/>
    <x v="91"/>
  </r>
  <r>
    <n v="1103858"/>
    <n v="5"/>
    <n v="0"/>
    <x v="24"/>
    <x v="26"/>
    <n v="0"/>
    <n v="15.39"/>
    <x v="170"/>
  </r>
  <r>
    <n v="1103858"/>
    <n v="5"/>
    <n v="0"/>
    <x v="1"/>
    <x v="2"/>
    <n v="25.03"/>
    <n v="0.42"/>
    <x v="171"/>
  </r>
  <r>
    <n v="1103860"/>
    <n v="5"/>
    <n v="1"/>
    <x v="32"/>
    <x v="0"/>
    <n v="0"/>
    <n v="3.02"/>
    <x v="20"/>
  </r>
  <r>
    <n v="1103860"/>
    <n v="5"/>
    <n v="0"/>
    <x v="1"/>
    <x v="2"/>
    <n v="9.9600000000000009"/>
    <n v="0.14000000000000001"/>
    <x v="22"/>
  </r>
  <r>
    <n v="1103860"/>
    <n v="5"/>
    <n v="2"/>
    <x v="30"/>
    <x v="3"/>
    <n v="0"/>
    <n v="0"/>
    <x v="12"/>
  </r>
  <r>
    <n v="1103860"/>
    <n v="5"/>
    <n v="0"/>
    <x v="1"/>
    <x v="4"/>
    <n v="0"/>
    <n v="0.04"/>
    <x v="36"/>
  </r>
  <r>
    <n v="1103861"/>
    <n v="5"/>
    <n v="1"/>
    <x v="32"/>
    <x v="8"/>
    <n v="0"/>
    <n v="51.4"/>
    <x v="99"/>
  </r>
  <r>
    <n v="1103861"/>
    <n v="5"/>
    <n v="0"/>
    <x v="1"/>
    <x v="15"/>
    <n v="0"/>
    <n v="0.91"/>
    <x v="118"/>
  </r>
  <r>
    <n v="1103861"/>
    <n v="5"/>
    <n v="0"/>
    <x v="1"/>
    <x v="2"/>
    <n v="79.61"/>
    <n v="1.44"/>
    <x v="135"/>
  </r>
  <r>
    <n v="1103862"/>
    <n v="5"/>
    <n v="0"/>
    <x v="24"/>
    <x v="14"/>
    <n v="0"/>
    <n v="0.85"/>
    <x v="20"/>
  </r>
  <r>
    <n v="1103862"/>
    <n v="5"/>
    <n v="0"/>
    <x v="1"/>
    <x v="15"/>
    <n v="0"/>
    <n v="1.1399999999999999"/>
    <x v="62"/>
  </r>
  <r>
    <n v="1103862"/>
    <n v="5"/>
    <n v="0"/>
    <x v="1"/>
    <x v="2"/>
    <n v="11.04"/>
    <n v="0.09"/>
    <x v="91"/>
  </r>
  <r>
    <n v="1103863"/>
    <n v="5"/>
    <n v="0"/>
    <x v="24"/>
    <x v="14"/>
    <n v="0"/>
    <n v="1.48"/>
    <x v="20"/>
  </r>
  <r>
    <n v="1103863"/>
    <n v="5"/>
    <n v="0"/>
    <x v="1"/>
    <x v="15"/>
    <n v="0"/>
    <n v="1.1399999999999999"/>
    <x v="62"/>
  </r>
  <r>
    <n v="1103863"/>
    <n v="5"/>
    <n v="0"/>
    <x v="1"/>
    <x v="2"/>
    <n v="11.67"/>
    <n v="0.12"/>
    <x v="91"/>
  </r>
  <r>
    <n v="1103864"/>
    <n v="5"/>
    <n v="0"/>
    <x v="24"/>
    <x v="14"/>
    <n v="0"/>
    <n v="1.59"/>
    <x v="20"/>
  </r>
  <r>
    <n v="1103864"/>
    <n v="5"/>
    <n v="0"/>
    <x v="1"/>
    <x v="15"/>
    <n v="0"/>
    <n v="1.1399999999999999"/>
    <x v="62"/>
  </r>
  <r>
    <n v="1103864"/>
    <n v="5"/>
    <n v="0"/>
    <x v="1"/>
    <x v="2"/>
    <n v="11.78"/>
    <n v="0.12"/>
    <x v="91"/>
  </r>
  <r>
    <n v="1103865"/>
    <n v="5"/>
    <n v="0"/>
    <x v="24"/>
    <x v="21"/>
    <n v="0"/>
    <n v="13.71"/>
    <x v="145"/>
  </r>
  <r>
    <n v="1103865"/>
    <n v="5"/>
    <n v="0"/>
    <x v="1"/>
    <x v="15"/>
    <n v="0"/>
    <n v="0.91"/>
    <x v="118"/>
  </r>
  <r>
    <n v="1103865"/>
    <n v="5"/>
    <n v="0"/>
    <x v="1"/>
    <x v="20"/>
    <n v="0"/>
    <n v="0"/>
    <x v="115"/>
  </r>
  <r>
    <n v="1103865"/>
    <n v="5"/>
    <n v="0"/>
    <x v="1"/>
    <x v="2"/>
    <n v="30.9"/>
    <n v="0.4"/>
    <x v="146"/>
  </r>
  <r>
    <n v="1103866"/>
    <n v="5"/>
    <n v="0"/>
    <x v="24"/>
    <x v="14"/>
    <n v="0"/>
    <n v="1.72"/>
    <x v="20"/>
  </r>
  <r>
    <n v="1103866"/>
    <n v="5"/>
    <n v="0"/>
    <x v="1"/>
    <x v="15"/>
    <n v="0"/>
    <n v="1.1399999999999999"/>
    <x v="62"/>
  </r>
  <r>
    <n v="1103866"/>
    <n v="5"/>
    <n v="0"/>
    <x v="1"/>
    <x v="2"/>
    <n v="11.91"/>
    <n v="0.13"/>
    <x v="91"/>
  </r>
  <r>
    <n v="1103867"/>
    <n v="5"/>
    <n v="0"/>
    <x v="24"/>
    <x v="21"/>
    <n v="0"/>
    <n v="6.15"/>
    <x v="145"/>
  </r>
  <r>
    <n v="1103867"/>
    <n v="5"/>
    <n v="0"/>
    <x v="1"/>
    <x v="15"/>
    <n v="0"/>
    <n v="0.91"/>
    <x v="118"/>
  </r>
  <r>
    <n v="1103867"/>
    <n v="5"/>
    <n v="0"/>
    <x v="1"/>
    <x v="2"/>
    <n v="19.34"/>
    <n v="0.19"/>
    <x v="30"/>
  </r>
  <r>
    <n v="1103868"/>
    <n v="5"/>
    <n v="0"/>
    <x v="24"/>
    <x v="14"/>
    <n v="0"/>
    <n v="1.48"/>
    <x v="20"/>
  </r>
  <r>
    <n v="1103868"/>
    <n v="5"/>
    <n v="0"/>
    <x v="1"/>
    <x v="15"/>
    <n v="0"/>
    <n v="1.1399999999999999"/>
    <x v="62"/>
  </r>
  <r>
    <n v="1103868"/>
    <n v="5"/>
    <n v="0"/>
    <x v="1"/>
    <x v="2"/>
    <n v="11.67"/>
    <n v="0.12"/>
    <x v="91"/>
  </r>
  <r>
    <n v="1103869"/>
    <n v="5"/>
    <n v="0"/>
    <x v="24"/>
    <x v="26"/>
    <n v="0"/>
    <n v="15"/>
    <x v="145"/>
  </r>
  <r>
    <n v="1103869"/>
    <n v="5"/>
    <n v="0"/>
    <x v="1"/>
    <x v="2"/>
    <n v="24.54"/>
    <n v="0.41"/>
    <x v="130"/>
  </r>
  <r>
    <n v="1103870"/>
    <n v="5"/>
    <n v="0"/>
    <x v="24"/>
    <x v="14"/>
    <n v="0"/>
    <n v="0"/>
    <x v="20"/>
  </r>
  <r>
    <n v="1103870"/>
    <n v="5"/>
    <n v="0"/>
    <x v="1"/>
    <x v="15"/>
    <n v="0"/>
    <n v="1.1399999999999999"/>
    <x v="62"/>
  </r>
  <r>
    <n v="1103870"/>
    <n v="5"/>
    <n v="0"/>
    <x v="1"/>
    <x v="2"/>
    <n v="10.19"/>
    <n v="0.05"/>
    <x v="91"/>
  </r>
  <r>
    <n v="1103871"/>
    <n v="5"/>
    <n v="0"/>
    <x v="24"/>
    <x v="22"/>
    <n v="0"/>
    <n v="5.05"/>
    <x v="119"/>
  </r>
  <r>
    <n v="1103871"/>
    <n v="5"/>
    <n v="0"/>
    <x v="1"/>
    <x v="15"/>
    <n v="0"/>
    <n v="0.91"/>
    <x v="118"/>
  </r>
  <r>
    <n v="1103871"/>
    <n v="5"/>
    <n v="0"/>
    <x v="1"/>
    <x v="2"/>
    <n v="16.95"/>
    <n v="0.17"/>
    <x v="120"/>
  </r>
  <r>
    <n v="1103873"/>
    <n v="5"/>
    <n v="0"/>
    <x v="24"/>
    <x v="0"/>
    <n v="0"/>
    <n v="0"/>
    <x v="20"/>
  </r>
  <r>
    <n v="1103873"/>
    <n v="5"/>
    <n v="0"/>
    <x v="1"/>
    <x v="2"/>
    <n v="6.94"/>
    <n v="0"/>
    <x v="22"/>
  </r>
  <r>
    <n v="1103875"/>
    <n v="5"/>
    <n v="0"/>
    <x v="24"/>
    <x v="21"/>
    <n v="0"/>
    <n v="15.39"/>
    <x v="170"/>
  </r>
  <r>
    <n v="1103875"/>
    <n v="5"/>
    <n v="0"/>
    <x v="1"/>
    <x v="15"/>
    <n v="0"/>
    <n v="0.91"/>
    <x v="118"/>
  </r>
  <r>
    <n v="1103875"/>
    <n v="5"/>
    <n v="0"/>
    <x v="1"/>
    <x v="2"/>
    <n v="28.68"/>
    <n v="0.45"/>
    <x v="30"/>
  </r>
  <r>
    <n v="1103876"/>
    <n v="5"/>
    <n v="0"/>
    <x v="24"/>
    <x v="14"/>
    <n v="0"/>
    <n v="1.72"/>
    <x v="20"/>
  </r>
  <r>
    <n v="1103876"/>
    <n v="5"/>
    <n v="0"/>
    <x v="1"/>
    <x v="15"/>
    <n v="0"/>
    <n v="1.1399999999999999"/>
    <x v="62"/>
  </r>
  <r>
    <n v="1103876"/>
    <n v="5"/>
    <n v="0"/>
    <x v="1"/>
    <x v="20"/>
    <n v="0"/>
    <n v="0"/>
    <x v="115"/>
  </r>
  <r>
    <n v="1103876"/>
    <n v="5"/>
    <n v="0"/>
    <x v="1"/>
    <x v="2"/>
    <n v="15.91"/>
    <n v="0.13"/>
    <x v="116"/>
  </r>
  <r>
    <n v="1103877"/>
    <n v="5"/>
    <n v="1"/>
    <x v="24"/>
    <x v="8"/>
    <n v="0"/>
    <n v="46.75"/>
    <x v="99"/>
  </r>
  <r>
    <n v="1103877"/>
    <n v="5"/>
    <n v="0"/>
    <x v="1"/>
    <x v="2"/>
    <n v="71.31"/>
    <n v="1.28"/>
    <x v="100"/>
  </r>
  <r>
    <n v="1103878"/>
    <n v="5"/>
    <n v="22"/>
    <x v="0"/>
    <x v="17"/>
    <n v="0"/>
    <n v="314.45"/>
    <x v="676"/>
  </r>
  <r>
    <n v="1103878"/>
    <n v="5"/>
    <n v="0"/>
    <x v="1"/>
    <x v="9"/>
    <n v="0"/>
    <n v="0"/>
    <x v="38"/>
  </r>
  <r>
    <n v="1103878"/>
    <n v="5"/>
    <n v="0"/>
    <x v="1"/>
    <x v="2"/>
    <n v="423.21"/>
    <n v="8.65"/>
    <x v="677"/>
  </r>
  <r>
    <n v="1103879"/>
    <n v="5"/>
    <n v="0"/>
    <x v="24"/>
    <x v="14"/>
    <n v="0"/>
    <n v="0.64"/>
    <x v="20"/>
  </r>
  <r>
    <n v="1103879"/>
    <n v="5"/>
    <n v="0"/>
    <x v="1"/>
    <x v="15"/>
    <n v="0"/>
    <n v="1.1399999999999999"/>
    <x v="62"/>
  </r>
  <r>
    <n v="1103879"/>
    <n v="5"/>
    <n v="0"/>
    <x v="1"/>
    <x v="20"/>
    <n v="0"/>
    <n v="0"/>
    <x v="115"/>
  </r>
  <r>
    <n v="1103879"/>
    <n v="5"/>
    <n v="0"/>
    <x v="1"/>
    <x v="2"/>
    <n v="14.83"/>
    <n v="0.08"/>
    <x v="116"/>
  </r>
  <r>
    <n v="1103880"/>
    <n v="5"/>
    <n v="0"/>
    <x v="24"/>
    <x v="22"/>
    <n v="0"/>
    <n v="9.6"/>
    <x v="119"/>
  </r>
  <r>
    <n v="1103880"/>
    <n v="5"/>
    <n v="0"/>
    <x v="1"/>
    <x v="15"/>
    <n v="0"/>
    <n v="0.91"/>
    <x v="118"/>
  </r>
  <r>
    <n v="1103880"/>
    <n v="5"/>
    <n v="0"/>
    <x v="1"/>
    <x v="2"/>
    <n v="21.5"/>
    <n v="0.28999999999999998"/>
    <x v="120"/>
  </r>
  <r>
    <n v="1103882"/>
    <n v="5"/>
    <n v="0"/>
    <x v="24"/>
    <x v="14"/>
    <n v="0"/>
    <n v="1.72"/>
    <x v="20"/>
  </r>
  <r>
    <n v="1103882"/>
    <n v="5"/>
    <n v="0"/>
    <x v="1"/>
    <x v="15"/>
    <n v="0"/>
    <n v="1.1399999999999999"/>
    <x v="62"/>
  </r>
  <r>
    <n v="1103882"/>
    <n v="5"/>
    <n v="0"/>
    <x v="1"/>
    <x v="2"/>
    <n v="11.91"/>
    <n v="0.13"/>
    <x v="91"/>
  </r>
  <r>
    <n v="1103883"/>
    <n v="5"/>
    <n v="0"/>
    <x v="24"/>
    <x v="14"/>
    <n v="0"/>
    <n v="1.59"/>
    <x v="20"/>
  </r>
  <r>
    <n v="1103883"/>
    <n v="5"/>
    <n v="0"/>
    <x v="1"/>
    <x v="15"/>
    <n v="0"/>
    <n v="1.1399999999999999"/>
    <x v="62"/>
  </r>
  <r>
    <n v="1103883"/>
    <n v="5"/>
    <n v="0"/>
    <x v="1"/>
    <x v="2"/>
    <n v="11.78"/>
    <n v="0.12"/>
    <x v="91"/>
  </r>
  <r>
    <n v="1103884"/>
    <n v="5"/>
    <n v="0"/>
    <x v="24"/>
    <x v="14"/>
    <n v="0"/>
    <n v="0.85"/>
    <x v="20"/>
  </r>
  <r>
    <n v="1103884"/>
    <n v="5"/>
    <n v="0"/>
    <x v="1"/>
    <x v="15"/>
    <n v="0"/>
    <n v="1.1399999999999999"/>
    <x v="62"/>
  </r>
  <r>
    <n v="1103884"/>
    <n v="5"/>
    <n v="0"/>
    <x v="1"/>
    <x v="20"/>
    <n v="0"/>
    <n v="0"/>
    <x v="115"/>
  </r>
  <r>
    <n v="1103884"/>
    <n v="5"/>
    <n v="0"/>
    <x v="1"/>
    <x v="2"/>
    <n v="15.04"/>
    <n v="0.09"/>
    <x v="116"/>
  </r>
  <r>
    <n v="1103885"/>
    <n v="5"/>
    <n v="0"/>
    <x v="24"/>
    <x v="14"/>
    <n v="0"/>
    <n v="1.19"/>
    <x v="20"/>
  </r>
  <r>
    <n v="1103885"/>
    <n v="5"/>
    <n v="0"/>
    <x v="1"/>
    <x v="15"/>
    <n v="0"/>
    <n v="1.1399999999999999"/>
    <x v="62"/>
  </r>
  <r>
    <n v="1103885"/>
    <n v="5"/>
    <n v="0"/>
    <x v="1"/>
    <x v="5"/>
    <n v="0"/>
    <n v="0"/>
    <x v="124"/>
  </r>
  <r>
    <n v="1103885"/>
    <n v="5"/>
    <n v="0"/>
    <x v="1"/>
    <x v="2"/>
    <n v="14.53"/>
    <n v="0.1"/>
    <x v="125"/>
  </r>
  <r>
    <n v="1103886"/>
    <n v="5"/>
    <n v="1"/>
    <x v="32"/>
    <x v="7"/>
    <n v="0"/>
    <n v="15.68"/>
    <x v="139"/>
  </r>
  <r>
    <n v="1103886"/>
    <n v="5"/>
    <n v="0"/>
    <x v="1"/>
    <x v="2"/>
    <n v="26.43"/>
    <n v="0.43"/>
    <x v="120"/>
  </r>
  <r>
    <n v="1103887"/>
    <n v="5"/>
    <n v="1"/>
    <x v="32"/>
    <x v="21"/>
    <n v="0"/>
    <n v="17.38"/>
    <x v="264"/>
  </r>
  <r>
    <n v="1103887"/>
    <n v="5"/>
    <n v="0"/>
    <x v="1"/>
    <x v="15"/>
    <n v="0"/>
    <n v="0.91"/>
    <x v="118"/>
  </r>
  <r>
    <n v="1103887"/>
    <n v="5"/>
    <n v="0"/>
    <x v="1"/>
    <x v="5"/>
    <n v="0"/>
    <n v="0"/>
    <x v="262"/>
  </r>
  <r>
    <n v="1103887"/>
    <n v="5"/>
    <n v="0"/>
    <x v="1"/>
    <x v="2"/>
    <n v="35.61"/>
    <n v="0.5"/>
    <x v="256"/>
  </r>
  <r>
    <n v="1103887"/>
    <n v="5"/>
    <n v="2"/>
    <x v="30"/>
    <x v="27"/>
    <n v="0"/>
    <n v="0"/>
    <x v="259"/>
  </r>
  <r>
    <n v="1103887"/>
    <n v="5"/>
    <n v="0"/>
    <x v="1"/>
    <x v="4"/>
    <n v="0"/>
    <n v="7.0000000000000007E-2"/>
    <x v="190"/>
  </r>
  <r>
    <n v="1103888"/>
    <n v="5"/>
    <n v="2"/>
    <x v="30"/>
    <x v="14"/>
    <n v="0"/>
    <n v="1.66"/>
    <x v="20"/>
  </r>
  <r>
    <n v="1103888"/>
    <n v="5"/>
    <n v="0"/>
    <x v="1"/>
    <x v="15"/>
    <n v="0"/>
    <n v="1.1399999999999999"/>
    <x v="62"/>
  </r>
  <r>
    <n v="1103888"/>
    <n v="5"/>
    <n v="0"/>
    <x v="1"/>
    <x v="2"/>
    <n v="11.85"/>
    <n v="0.13"/>
    <x v="131"/>
  </r>
  <r>
    <n v="1103889"/>
    <n v="5"/>
    <n v="1"/>
    <x v="24"/>
    <x v="8"/>
    <n v="0"/>
    <n v="46.9"/>
    <x v="133"/>
  </r>
  <r>
    <n v="1103889"/>
    <n v="5"/>
    <n v="0"/>
    <x v="1"/>
    <x v="2"/>
    <n v="71.67"/>
    <n v="1.29"/>
    <x v="100"/>
  </r>
  <r>
    <n v="1103890"/>
    <n v="5"/>
    <n v="0"/>
    <x v="24"/>
    <x v="21"/>
    <n v="0"/>
    <n v="6.8"/>
    <x v="145"/>
  </r>
  <r>
    <n v="1103890"/>
    <n v="5"/>
    <n v="0"/>
    <x v="1"/>
    <x v="15"/>
    <n v="0"/>
    <n v="0.91"/>
    <x v="118"/>
  </r>
  <r>
    <n v="1103890"/>
    <n v="5"/>
    <n v="0"/>
    <x v="1"/>
    <x v="2"/>
    <n v="19.989999999999998"/>
    <n v="0.21"/>
    <x v="30"/>
  </r>
  <r>
    <n v="1103891"/>
    <n v="5"/>
    <n v="0"/>
    <x v="24"/>
    <x v="14"/>
    <n v="0"/>
    <n v="0.85"/>
    <x v="20"/>
  </r>
  <r>
    <n v="1103891"/>
    <n v="5"/>
    <n v="0"/>
    <x v="1"/>
    <x v="15"/>
    <n v="0"/>
    <n v="1.1399999999999999"/>
    <x v="62"/>
  </r>
  <r>
    <n v="1103891"/>
    <n v="5"/>
    <n v="0"/>
    <x v="1"/>
    <x v="2"/>
    <n v="11.04"/>
    <n v="0.09"/>
    <x v="91"/>
  </r>
  <r>
    <n v="1103892"/>
    <n v="5"/>
    <n v="0"/>
    <x v="24"/>
    <x v="14"/>
    <n v="0"/>
    <n v="0.85"/>
    <x v="20"/>
  </r>
  <r>
    <n v="1103892"/>
    <n v="5"/>
    <n v="0"/>
    <x v="1"/>
    <x v="15"/>
    <n v="0"/>
    <n v="1.1399999999999999"/>
    <x v="62"/>
  </r>
  <r>
    <n v="1103892"/>
    <n v="5"/>
    <n v="0"/>
    <x v="1"/>
    <x v="2"/>
    <n v="11.04"/>
    <n v="0.09"/>
    <x v="91"/>
  </r>
  <r>
    <n v="1103893"/>
    <n v="5"/>
    <n v="0"/>
    <x v="24"/>
    <x v="14"/>
    <n v="0"/>
    <n v="1.72"/>
    <x v="20"/>
  </r>
  <r>
    <n v="1103893"/>
    <n v="5"/>
    <n v="0"/>
    <x v="1"/>
    <x v="15"/>
    <n v="0"/>
    <n v="1.1399999999999999"/>
    <x v="62"/>
  </r>
  <r>
    <n v="1103893"/>
    <n v="5"/>
    <n v="0"/>
    <x v="1"/>
    <x v="5"/>
    <n v="0"/>
    <n v="0"/>
    <x v="124"/>
  </r>
  <r>
    <n v="1103893"/>
    <n v="5"/>
    <n v="0"/>
    <x v="1"/>
    <x v="2"/>
    <n v="15.06"/>
    <n v="0.13"/>
    <x v="125"/>
  </r>
  <r>
    <n v="1103895"/>
    <n v="5"/>
    <n v="0"/>
    <x v="24"/>
    <x v="14"/>
    <n v="0"/>
    <n v="0"/>
    <x v="20"/>
  </r>
  <r>
    <n v="1103895"/>
    <n v="5"/>
    <n v="0"/>
    <x v="1"/>
    <x v="15"/>
    <n v="0"/>
    <n v="1.1399999999999999"/>
    <x v="62"/>
  </r>
  <r>
    <n v="1103895"/>
    <n v="5"/>
    <n v="0"/>
    <x v="1"/>
    <x v="2"/>
    <n v="10.19"/>
    <n v="0.05"/>
    <x v="91"/>
  </r>
  <r>
    <n v="1103896"/>
    <n v="5"/>
    <n v="0"/>
    <x v="24"/>
    <x v="0"/>
    <n v="0"/>
    <n v="0.64"/>
    <x v="20"/>
  </r>
  <r>
    <n v="1103896"/>
    <n v="5"/>
    <n v="0"/>
    <x v="1"/>
    <x v="2"/>
    <n v="7.58"/>
    <n v="0.03"/>
    <x v="22"/>
  </r>
  <r>
    <n v="1103897"/>
    <n v="5"/>
    <n v="0"/>
    <x v="24"/>
    <x v="13"/>
    <n v="0"/>
    <n v="5.05"/>
    <x v="119"/>
  </r>
  <r>
    <n v="1103897"/>
    <n v="5"/>
    <n v="0"/>
    <x v="1"/>
    <x v="2"/>
    <n v="13.3"/>
    <n v="0.14000000000000001"/>
    <x v="253"/>
  </r>
  <r>
    <n v="1103898"/>
    <n v="5"/>
    <n v="0"/>
    <x v="24"/>
    <x v="0"/>
    <n v="0"/>
    <n v="1.72"/>
    <x v="20"/>
  </r>
  <r>
    <n v="1103898"/>
    <n v="5"/>
    <n v="0"/>
    <x v="1"/>
    <x v="2"/>
    <n v="8.66"/>
    <n v="0.08"/>
    <x v="22"/>
  </r>
  <r>
    <n v="1103899"/>
    <n v="5"/>
    <n v="1"/>
    <x v="24"/>
    <x v="8"/>
    <n v="0"/>
    <n v="61.84"/>
    <x v="180"/>
  </r>
  <r>
    <n v="1103899"/>
    <n v="5"/>
    <n v="0"/>
    <x v="1"/>
    <x v="2"/>
    <n v="97.34"/>
    <n v="1.7"/>
    <x v="181"/>
  </r>
  <r>
    <n v="1103900"/>
    <n v="5"/>
    <n v="2"/>
    <x v="30"/>
    <x v="14"/>
    <n v="0"/>
    <n v="3.64"/>
    <x v="128"/>
  </r>
  <r>
    <n v="1103900"/>
    <n v="5"/>
    <n v="0"/>
    <x v="1"/>
    <x v="15"/>
    <n v="0"/>
    <n v="1.1399999999999999"/>
    <x v="62"/>
  </r>
  <r>
    <n v="1103900"/>
    <n v="5"/>
    <n v="0"/>
    <x v="1"/>
    <x v="2"/>
    <n v="14.26"/>
    <n v="0.21"/>
    <x v="14"/>
  </r>
  <r>
    <n v="1103901"/>
    <n v="5"/>
    <n v="0"/>
    <x v="24"/>
    <x v="23"/>
    <n v="0"/>
    <n v="25.46"/>
    <x v="122"/>
  </r>
  <r>
    <n v="1103901"/>
    <n v="5"/>
    <n v="0"/>
    <x v="1"/>
    <x v="15"/>
    <n v="0"/>
    <n v="0.91"/>
    <x v="118"/>
  </r>
  <r>
    <n v="1103901"/>
    <n v="5"/>
    <n v="0"/>
    <x v="1"/>
    <x v="2"/>
    <n v="40.29"/>
    <n v="0.73"/>
    <x v="123"/>
  </r>
  <r>
    <n v="1103902"/>
    <n v="5"/>
    <n v="0"/>
    <x v="24"/>
    <x v="0"/>
    <n v="0"/>
    <n v="0.64"/>
    <x v="20"/>
  </r>
  <r>
    <n v="1103902"/>
    <n v="5"/>
    <n v="0"/>
    <x v="1"/>
    <x v="2"/>
    <n v="7.58"/>
    <n v="0.03"/>
    <x v="22"/>
  </r>
  <r>
    <n v="1103903"/>
    <n v="5"/>
    <n v="0"/>
    <x v="24"/>
    <x v="14"/>
    <n v="0"/>
    <n v="1.48"/>
    <x v="20"/>
  </r>
  <r>
    <n v="1103903"/>
    <n v="5"/>
    <n v="0"/>
    <x v="1"/>
    <x v="15"/>
    <n v="0"/>
    <n v="1.1399999999999999"/>
    <x v="62"/>
  </r>
  <r>
    <n v="1103903"/>
    <n v="5"/>
    <n v="0"/>
    <x v="1"/>
    <x v="5"/>
    <n v="0"/>
    <n v="0"/>
    <x v="124"/>
  </r>
  <r>
    <n v="1103903"/>
    <n v="5"/>
    <n v="0"/>
    <x v="1"/>
    <x v="2"/>
    <n v="14.82"/>
    <n v="0.12"/>
    <x v="125"/>
  </r>
  <r>
    <n v="1103904"/>
    <n v="5"/>
    <n v="0"/>
    <x v="24"/>
    <x v="14"/>
    <n v="0"/>
    <n v="1.72"/>
    <x v="20"/>
  </r>
  <r>
    <n v="1103904"/>
    <n v="5"/>
    <n v="0"/>
    <x v="1"/>
    <x v="15"/>
    <n v="0"/>
    <n v="1.1399999999999999"/>
    <x v="62"/>
  </r>
  <r>
    <n v="1103904"/>
    <n v="5"/>
    <n v="0"/>
    <x v="1"/>
    <x v="2"/>
    <n v="11.91"/>
    <n v="0.13"/>
    <x v="91"/>
  </r>
  <r>
    <n v="1103905"/>
    <n v="5"/>
    <n v="13"/>
    <x v="0"/>
    <x v="16"/>
    <n v="0"/>
    <n v="317.20999999999998"/>
    <x v="709"/>
  </r>
  <r>
    <n v="1103905"/>
    <n v="5"/>
    <n v="0"/>
    <x v="1"/>
    <x v="2"/>
    <n v="426.93"/>
    <n v="8.7200000000000006"/>
    <x v="710"/>
  </r>
  <r>
    <n v="1103906"/>
    <n v="5"/>
    <n v="0"/>
    <x v="24"/>
    <x v="14"/>
    <n v="0"/>
    <n v="0.85"/>
    <x v="20"/>
  </r>
  <r>
    <n v="1103906"/>
    <n v="5"/>
    <n v="0"/>
    <x v="1"/>
    <x v="15"/>
    <n v="0"/>
    <n v="1.1399999999999999"/>
    <x v="62"/>
  </r>
  <r>
    <n v="1103906"/>
    <n v="5"/>
    <n v="0"/>
    <x v="1"/>
    <x v="2"/>
    <n v="11.04"/>
    <n v="0.09"/>
    <x v="91"/>
  </r>
  <r>
    <n v="1103907"/>
    <n v="5"/>
    <n v="0"/>
    <x v="24"/>
    <x v="14"/>
    <n v="0"/>
    <n v="1.19"/>
    <x v="20"/>
  </r>
  <r>
    <n v="1103907"/>
    <n v="5"/>
    <n v="0"/>
    <x v="1"/>
    <x v="15"/>
    <n v="0"/>
    <n v="1.1399999999999999"/>
    <x v="62"/>
  </r>
  <r>
    <n v="1103907"/>
    <n v="5"/>
    <n v="0"/>
    <x v="1"/>
    <x v="5"/>
    <n v="0"/>
    <n v="0"/>
    <x v="124"/>
  </r>
  <r>
    <n v="1103907"/>
    <n v="5"/>
    <n v="0"/>
    <x v="1"/>
    <x v="2"/>
    <n v="14.53"/>
    <n v="0.1"/>
    <x v="125"/>
  </r>
  <r>
    <n v="1103908"/>
    <n v="5"/>
    <n v="1"/>
    <x v="32"/>
    <x v="14"/>
    <n v="0"/>
    <n v="1.31"/>
    <x v="20"/>
  </r>
  <r>
    <n v="1103908"/>
    <n v="5"/>
    <n v="0"/>
    <x v="1"/>
    <x v="15"/>
    <n v="0"/>
    <n v="1.1399999999999999"/>
    <x v="62"/>
  </r>
  <r>
    <n v="1103908"/>
    <n v="5"/>
    <n v="0"/>
    <x v="1"/>
    <x v="2"/>
    <n v="11.5"/>
    <n v="0.11"/>
    <x v="91"/>
  </r>
  <r>
    <n v="1103909"/>
    <n v="5"/>
    <n v="1"/>
    <x v="24"/>
    <x v="22"/>
    <n v="0"/>
    <n v="2.4500000000000002"/>
    <x v="119"/>
  </r>
  <r>
    <n v="1103909"/>
    <n v="5"/>
    <n v="0"/>
    <x v="1"/>
    <x v="15"/>
    <n v="0"/>
    <n v="0.91"/>
    <x v="118"/>
  </r>
  <r>
    <n v="1103909"/>
    <n v="5"/>
    <n v="0"/>
    <x v="1"/>
    <x v="2"/>
    <n v="14.35"/>
    <n v="0.09"/>
    <x v="120"/>
  </r>
  <r>
    <n v="1103910"/>
    <n v="5"/>
    <n v="1"/>
    <x v="24"/>
    <x v="17"/>
    <n v="0"/>
    <n v="47.75"/>
    <x v="185"/>
  </r>
  <r>
    <n v="1103910"/>
    <n v="5"/>
    <n v="0"/>
    <x v="1"/>
    <x v="2"/>
    <n v="75.39"/>
    <n v="1.31"/>
    <x v="279"/>
  </r>
  <r>
    <n v="1103911"/>
    <n v="5"/>
    <n v="0"/>
    <x v="24"/>
    <x v="26"/>
    <n v="0"/>
    <n v="13.71"/>
    <x v="145"/>
  </r>
  <r>
    <n v="1103911"/>
    <n v="5"/>
    <n v="0"/>
    <x v="1"/>
    <x v="2"/>
    <n v="23.25"/>
    <n v="0.38"/>
    <x v="130"/>
  </r>
  <r>
    <n v="1103912"/>
    <n v="5"/>
    <n v="1"/>
    <x v="32"/>
    <x v="14"/>
    <n v="0"/>
    <n v="2.16"/>
    <x v="20"/>
  </r>
  <r>
    <n v="1103912"/>
    <n v="5"/>
    <n v="0"/>
    <x v="1"/>
    <x v="15"/>
    <n v="0"/>
    <n v="1.1399999999999999"/>
    <x v="62"/>
  </r>
  <r>
    <n v="1103912"/>
    <n v="5"/>
    <n v="0"/>
    <x v="1"/>
    <x v="5"/>
    <n v="0"/>
    <n v="0"/>
    <x v="124"/>
  </r>
  <r>
    <n v="1103912"/>
    <n v="5"/>
    <n v="0"/>
    <x v="1"/>
    <x v="2"/>
    <n v="15.5"/>
    <n v="0.15"/>
    <x v="125"/>
  </r>
  <r>
    <n v="1103913"/>
    <n v="5"/>
    <n v="1"/>
    <x v="32"/>
    <x v="0"/>
    <n v="0"/>
    <n v="1.31"/>
    <x v="20"/>
  </r>
  <r>
    <n v="1103913"/>
    <n v="5"/>
    <n v="0"/>
    <x v="1"/>
    <x v="2"/>
    <n v="8.25"/>
    <n v="0.06"/>
    <x v="22"/>
  </r>
  <r>
    <n v="1103914"/>
    <n v="5"/>
    <n v="1"/>
    <x v="32"/>
    <x v="26"/>
    <n v="0"/>
    <n v="18.28"/>
    <x v="117"/>
  </r>
  <r>
    <n v="1103914"/>
    <n v="5"/>
    <n v="0"/>
    <x v="1"/>
    <x v="2"/>
    <n v="29.72"/>
    <n v="0.5"/>
    <x v="21"/>
  </r>
  <r>
    <n v="1103915"/>
    <n v="5"/>
    <n v="0"/>
    <x v="24"/>
    <x v="14"/>
    <n v="0"/>
    <n v="1.19"/>
    <x v="20"/>
  </r>
  <r>
    <n v="1103915"/>
    <n v="5"/>
    <n v="0"/>
    <x v="1"/>
    <x v="15"/>
    <n v="0"/>
    <n v="1.1399999999999999"/>
    <x v="62"/>
  </r>
  <r>
    <n v="1103915"/>
    <n v="5"/>
    <n v="0"/>
    <x v="1"/>
    <x v="20"/>
    <n v="0"/>
    <n v="0"/>
    <x v="115"/>
  </r>
  <r>
    <n v="1103915"/>
    <n v="5"/>
    <n v="0"/>
    <x v="1"/>
    <x v="2"/>
    <n v="15.38"/>
    <n v="0.1"/>
    <x v="116"/>
  </r>
  <r>
    <n v="1103916"/>
    <n v="5"/>
    <n v="1"/>
    <x v="30"/>
    <x v="8"/>
    <n v="0"/>
    <n v="85.13"/>
    <x v="121"/>
  </r>
  <r>
    <n v="1103916"/>
    <n v="5"/>
    <n v="0"/>
    <x v="1"/>
    <x v="2"/>
    <n v="113.14"/>
    <n v="2.34"/>
    <x v="24"/>
  </r>
  <r>
    <n v="1103916"/>
    <n v="5"/>
    <n v="0"/>
    <x v="1"/>
    <x v="12"/>
    <n v="0"/>
    <n v="0"/>
    <x v="42"/>
  </r>
  <r>
    <n v="1103917"/>
    <n v="5"/>
    <n v="0"/>
    <x v="24"/>
    <x v="0"/>
    <n v="0"/>
    <n v="0.64"/>
    <x v="20"/>
  </r>
  <r>
    <n v="1103917"/>
    <n v="5"/>
    <n v="0"/>
    <x v="1"/>
    <x v="2"/>
    <n v="7.58"/>
    <n v="0.03"/>
    <x v="22"/>
  </r>
  <r>
    <n v="1103918"/>
    <n v="5"/>
    <n v="0"/>
    <x v="24"/>
    <x v="14"/>
    <n v="0"/>
    <n v="1.59"/>
    <x v="20"/>
  </r>
  <r>
    <n v="1103918"/>
    <n v="5"/>
    <n v="0"/>
    <x v="1"/>
    <x v="15"/>
    <n v="0"/>
    <n v="1.1399999999999999"/>
    <x v="62"/>
  </r>
  <r>
    <n v="1103918"/>
    <n v="5"/>
    <n v="0"/>
    <x v="1"/>
    <x v="5"/>
    <n v="0"/>
    <n v="0"/>
    <x v="124"/>
  </r>
  <r>
    <n v="1103918"/>
    <n v="5"/>
    <n v="0"/>
    <x v="1"/>
    <x v="2"/>
    <n v="14.93"/>
    <n v="0.12"/>
    <x v="125"/>
  </r>
  <r>
    <n v="1103919"/>
    <n v="5"/>
    <n v="0"/>
    <x v="24"/>
    <x v="14"/>
    <n v="0"/>
    <n v="0"/>
    <x v="20"/>
  </r>
  <r>
    <n v="1103919"/>
    <n v="5"/>
    <n v="0"/>
    <x v="1"/>
    <x v="15"/>
    <n v="0"/>
    <n v="1.1399999999999999"/>
    <x v="62"/>
  </r>
  <r>
    <n v="1103919"/>
    <n v="5"/>
    <n v="0"/>
    <x v="1"/>
    <x v="2"/>
    <n v="10.19"/>
    <n v="0.05"/>
    <x v="91"/>
  </r>
  <r>
    <n v="1103920"/>
    <n v="5"/>
    <n v="2"/>
    <x v="32"/>
    <x v="13"/>
    <n v="0"/>
    <n v="6.4"/>
    <x v="119"/>
  </r>
  <r>
    <n v="1103920"/>
    <n v="5"/>
    <n v="0"/>
    <x v="1"/>
    <x v="2"/>
    <n v="14.65"/>
    <n v="0.17"/>
    <x v="253"/>
  </r>
  <r>
    <n v="1103921"/>
    <n v="5"/>
    <n v="2"/>
    <x v="19"/>
    <x v="17"/>
    <n v="0"/>
    <n v="143.06"/>
    <x v="711"/>
  </r>
  <r>
    <n v="1103921"/>
    <n v="5"/>
    <n v="0"/>
    <x v="1"/>
    <x v="2"/>
    <n v="192.54"/>
    <n v="3.93"/>
    <x v="672"/>
  </r>
  <r>
    <n v="1103922"/>
    <n v="5"/>
    <n v="0"/>
    <x v="24"/>
    <x v="14"/>
    <n v="0"/>
    <n v="0.64"/>
    <x v="20"/>
  </r>
  <r>
    <n v="1103922"/>
    <n v="5"/>
    <n v="0"/>
    <x v="1"/>
    <x v="15"/>
    <n v="0"/>
    <n v="1.1399999999999999"/>
    <x v="62"/>
  </r>
  <r>
    <n v="1103922"/>
    <n v="5"/>
    <n v="0"/>
    <x v="1"/>
    <x v="2"/>
    <n v="10.83"/>
    <n v="0.08"/>
    <x v="91"/>
  </r>
  <r>
    <n v="1103923"/>
    <n v="5"/>
    <n v="0"/>
    <x v="24"/>
    <x v="23"/>
    <n v="0"/>
    <n v="36.950000000000003"/>
    <x v="354"/>
  </r>
  <r>
    <n v="1103923"/>
    <n v="5"/>
    <n v="0"/>
    <x v="1"/>
    <x v="15"/>
    <n v="0"/>
    <n v="0.91"/>
    <x v="118"/>
  </r>
  <r>
    <n v="1103923"/>
    <n v="5"/>
    <n v="0"/>
    <x v="1"/>
    <x v="2"/>
    <n v="56.81"/>
    <n v="1.04"/>
    <x v="47"/>
  </r>
  <r>
    <n v="1103924"/>
    <n v="5"/>
    <n v="0"/>
    <x v="24"/>
    <x v="7"/>
    <n v="0"/>
    <n v="15.34"/>
    <x v="139"/>
  </r>
  <r>
    <n v="1103924"/>
    <n v="5"/>
    <n v="0"/>
    <x v="1"/>
    <x v="2"/>
    <n v="26.09"/>
    <n v="0.42"/>
    <x v="120"/>
  </r>
  <r>
    <n v="1103925"/>
    <n v="5"/>
    <n v="1"/>
    <x v="32"/>
    <x v="14"/>
    <n v="0"/>
    <n v="1.31"/>
    <x v="20"/>
  </r>
  <r>
    <n v="1103925"/>
    <n v="5"/>
    <n v="0"/>
    <x v="1"/>
    <x v="15"/>
    <n v="0"/>
    <n v="1.1399999999999999"/>
    <x v="62"/>
  </r>
  <r>
    <n v="1103925"/>
    <n v="5"/>
    <n v="0"/>
    <x v="1"/>
    <x v="2"/>
    <n v="11.5"/>
    <n v="0.11"/>
    <x v="91"/>
  </r>
  <r>
    <n v="1103926"/>
    <n v="5"/>
    <n v="7"/>
    <x v="19"/>
    <x v="0"/>
    <n v="0"/>
    <n v="5.32"/>
    <x v="211"/>
  </r>
  <r>
    <n v="1103926"/>
    <n v="5"/>
    <n v="0"/>
    <x v="1"/>
    <x v="2"/>
    <n v="13.4"/>
    <n v="0.24"/>
    <x v="212"/>
  </r>
  <r>
    <n v="1103927"/>
    <n v="5"/>
    <n v="0"/>
    <x v="24"/>
    <x v="0"/>
    <n v="0"/>
    <n v="0.85"/>
    <x v="20"/>
  </r>
  <r>
    <n v="1103927"/>
    <n v="5"/>
    <n v="0"/>
    <x v="1"/>
    <x v="2"/>
    <n v="7.79"/>
    <n v="0.04"/>
    <x v="22"/>
  </r>
  <r>
    <n v="1103928"/>
    <n v="5"/>
    <n v="0"/>
    <x v="24"/>
    <x v="0"/>
    <n v="0"/>
    <n v="1.72"/>
    <x v="20"/>
  </r>
  <r>
    <n v="1103928"/>
    <n v="5"/>
    <n v="0"/>
    <x v="1"/>
    <x v="2"/>
    <n v="8.66"/>
    <n v="0.08"/>
    <x v="22"/>
  </r>
  <r>
    <n v="1103930"/>
    <n v="5"/>
    <n v="0"/>
    <x v="24"/>
    <x v="14"/>
    <n v="0"/>
    <n v="0.64"/>
    <x v="20"/>
  </r>
  <r>
    <n v="1103930"/>
    <n v="5"/>
    <n v="0"/>
    <x v="1"/>
    <x v="15"/>
    <n v="0"/>
    <n v="1.1399999999999999"/>
    <x v="62"/>
  </r>
  <r>
    <n v="1103930"/>
    <n v="5"/>
    <n v="0"/>
    <x v="1"/>
    <x v="2"/>
    <n v="10.83"/>
    <n v="0.08"/>
    <x v="91"/>
  </r>
  <r>
    <n v="1103931"/>
    <n v="5"/>
    <n v="0"/>
    <x v="24"/>
    <x v="14"/>
    <n v="0"/>
    <n v="0"/>
    <x v="20"/>
  </r>
  <r>
    <n v="1103931"/>
    <n v="5"/>
    <n v="0"/>
    <x v="1"/>
    <x v="15"/>
    <n v="0"/>
    <n v="1.1399999999999999"/>
    <x v="62"/>
  </r>
  <r>
    <n v="1103931"/>
    <n v="5"/>
    <n v="0"/>
    <x v="1"/>
    <x v="2"/>
    <n v="10.19"/>
    <n v="0.05"/>
    <x v="91"/>
  </r>
  <r>
    <n v="1103932"/>
    <n v="5"/>
    <n v="0"/>
    <x v="24"/>
    <x v="21"/>
    <n v="0"/>
    <n v="15.39"/>
    <x v="170"/>
  </r>
  <r>
    <n v="1103932"/>
    <n v="5"/>
    <n v="0"/>
    <x v="1"/>
    <x v="15"/>
    <n v="0"/>
    <n v="0.91"/>
    <x v="118"/>
  </r>
  <r>
    <n v="1103932"/>
    <n v="5"/>
    <n v="0"/>
    <x v="1"/>
    <x v="2"/>
    <n v="28.68"/>
    <n v="0.45"/>
    <x v="30"/>
  </r>
  <r>
    <n v="1103932"/>
    <n v="5"/>
    <n v="1"/>
    <x v="32"/>
    <x v="27"/>
    <n v="0"/>
    <n v="0"/>
    <x v="265"/>
  </r>
  <r>
    <n v="1103932"/>
    <n v="5"/>
    <n v="0"/>
    <x v="1"/>
    <x v="4"/>
    <n v="0"/>
    <n v="0.08"/>
    <x v="190"/>
  </r>
  <r>
    <n v="1103934"/>
    <n v="5"/>
    <n v="0"/>
    <x v="24"/>
    <x v="14"/>
    <n v="0"/>
    <n v="0.64"/>
    <x v="20"/>
  </r>
  <r>
    <n v="1103934"/>
    <n v="5"/>
    <n v="0"/>
    <x v="1"/>
    <x v="15"/>
    <n v="0"/>
    <n v="1.1399999999999999"/>
    <x v="62"/>
  </r>
  <r>
    <n v="1103934"/>
    <n v="5"/>
    <n v="0"/>
    <x v="1"/>
    <x v="2"/>
    <n v="10.83"/>
    <n v="0.08"/>
    <x v="91"/>
  </r>
  <r>
    <n v="1103935"/>
    <n v="5"/>
    <n v="1"/>
    <x v="30"/>
    <x v="8"/>
    <n v="0"/>
    <n v="58.41"/>
    <x v="99"/>
  </r>
  <r>
    <n v="1103935"/>
    <n v="5"/>
    <n v="0"/>
    <x v="1"/>
    <x v="2"/>
    <n v="82.97"/>
    <n v="1.61"/>
    <x v="210"/>
  </r>
  <r>
    <n v="1103936"/>
    <n v="5"/>
    <n v="0"/>
    <x v="24"/>
    <x v="14"/>
    <n v="0"/>
    <n v="0.85"/>
    <x v="20"/>
  </r>
  <r>
    <n v="1103936"/>
    <n v="5"/>
    <n v="0"/>
    <x v="1"/>
    <x v="15"/>
    <n v="0"/>
    <n v="1.1399999999999999"/>
    <x v="62"/>
  </r>
  <r>
    <n v="1103936"/>
    <n v="5"/>
    <n v="0"/>
    <x v="1"/>
    <x v="2"/>
    <n v="11.04"/>
    <n v="0.09"/>
    <x v="91"/>
  </r>
  <r>
    <n v="1103937"/>
    <n v="5"/>
    <n v="0"/>
    <x v="24"/>
    <x v="14"/>
    <n v="0"/>
    <n v="1.48"/>
    <x v="20"/>
  </r>
  <r>
    <n v="1103937"/>
    <n v="5"/>
    <n v="0"/>
    <x v="1"/>
    <x v="15"/>
    <n v="0"/>
    <n v="1.1399999999999999"/>
    <x v="62"/>
  </r>
  <r>
    <n v="1103937"/>
    <n v="5"/>
    <n v="0"/>
    <x v="1"/>
    <x v="2"/>
    <n v="11.67"/>
    <n v="0.12"/>
    <x v="91"/>
  </r>
  <r>
    <n v="1103938"/>
    <n v="5"/>
    <n v="0"/>
    <x v="24"/>
    <x v="14"/>
    <n v="0"/>
    <n v="1.72"/>
    <x v="20"/>
  </r>
  <r>
    <n v="1103938"/>
    <n v="5"/>
    <n v="0"/>
    <x v="1"/>
    <x v="15"/>
    <n v="0"/>
    <n v="1.1399999999999999"/>
    <x v="62"/>
  </r>
  <r>
    <n v="1103938"/>
    <n v="5"/>
    <n v="0"/>
    <x v="1"/>
    <x v="2"/>
    <n v="11.91"/>
    <n v="0.13"/>
    <x v="91"/>
  </r>
  <r>
    <n v="1103939"/>
    <n v="5"/>
    <n v="0"/>
    <x v="24"/>
    <x v="26"/>
    <n v="0"/>
    <n v="15.39"/>
    <x v="170"/>
  </r>
  <r>
    <n v="1103939"/>
    <n v="5"/>
    <n v="0"/>
    <x v="1"/>
    <x v="2"/>
    <n v="25.03"/>
    <n v="0.42"/>
    <x v="171"/>
  </r>
  <r>
    <n v="1103941"/>
    <n v="5"/>
    <n v="0"/>
    <x v="24"/>
    <x v="0"/>
    <n v="0"/>
    <n v="1.72"/>
    <x v="20"/>
  </r>
  <r>
    <n v="1103941"/>
    <n v="5"/>
    <n v="0"/>
    <x v="1"/>
    <x v="2"/>
    <n v="8.66"/>
    <n v="0.08"/>
    <x v="22"/>
  </r>
  <r>
    <n v="1103942"/>
    <n v="5"/>
    <n v="0"/>
    <x v="24"/>
    <x v="0"/>
    <n v="0"/>
    <n v="0.64"/>
    <x v="20"/>
  </r>
  <r>
    <n v="1103942"/>
    <n v="5"/>
    <n v="0"/>
    <x v="1"/>
    <x v="2"/>
    <n v="7.58"/>
    <n v="0.03"/>
    <x v="22"/>
  </r>
  <r>
    <n v="1103943"/>
    <n v="5"/>
    <n v="0"/>
    <x v="24"/>
    <x v="14"/>
    <n v="0"/>
    <n v="1.19"/>
    <x v="20"/>
  </r>
  <r>
    <n v="1103943"/>
    <n v="5"/>
    <n v="0"/>
    <x v="1"/>
    <x v="15"/>
    <n v="0"/>
    <n v="1.1399999999999999"/>
    <x v="62"/>
  </r>
  <r>
    <n v="1103943"/>
    <n v="5"/>
    <n v="0"/>
    <x v="1"/>
    <x v="2"/>
    <n v="11.38"/>
    <n v="0.1"/>
    <x v="91"/>
  </r>
  <r>
    <n v="1103944"/>
    <n v="5"/>
    <n v="0"/>
    <x v="24"/>
    <x v="7"/>
    <n v="0"/>
    <n v="44.08"/>
    <x v="272"/>
  </r>
  <r>
    <n v="1103944"/>
    <n v="5"/>
    <n v="0"/>
    <x v="1"/>
    <x v="2"/>
    <n v="63.43"/>
    <n v="1.21"/>
    <x v="257"/>
  </r>
  <r>
    <n v="1103945"/>
    <n v="5"/>
    <n v="0"/>
    <x v="24"/>
    <x v="13"/>
    <n v="0"/>
    <n v="1"/>
    <x v="119"/>
  </r>
  <r>
    <n v="1103945"/>
    <n v="5"/>
    <n v="0"/>
    <x v="1"/>
    <x v="2"/>
    <n v="9.25"/>
    <n v="0.03"/>
    <x v="84"/>
  </r>
  <r>
    <n v="1103945"/>
    <n v="5"/>
    <n v="0"/>
    <x v="1"/>
    <x v="30"/>
    <n v="0"/>
    <n v="0"/>
    <x v="42"/>
  </r>
  <r>
    <n v="1103946"/>
    <n v="5"/>
    <n v="0"/>
    <x v="24"/>
    <x v="14"/>
    <n v="0"/>
    <n v="1.48"/>
    <x v="20"/>
  </r>
  <r>
    <n v="1103946"/>
    <n v="5"/>
    <n v="0"/>
    <x v="1"/>
    <x v="15"/>
    <n v="0"/>
    <n v="1.1399999999999999"/>
    <x v="62"/>
  </r>
  <r>
    <n v="1103946"/>
    <n v="5"/>
    <n v="0"/>
    <x v="1"/>
    <x v="2"/>
    <n v="11.67"/>
    <n v="0.12"/>
    <x v="91"/>
  </r>
  <r>
    <n v="1103947"/>
    <n v="5"/>
    <n v="1"/>
    <x v="32"/>
    <x v="8"/>
    <n v="0"/>
    <n v="70.25"/>
    <x v="121"/>
  </r>
  <r>
    <n v="1103947"/>
    <n v="5"/>
    <n v="0"/>
    <x v="1"/>
    <x v="2"/>
    <n v="98.26"/>
    <n v="1.93"/>
    <x v="24"/>
  </r>
  <r>
    <n v="1103948"/>
    <n v="5"/>
    <n v="0"/>
    <x v="24"/>
    <x v="14"/>
    <n v="0"/>
    <n v="0"/>
    <x v="20"/>
  </r>
  <r>
    <n v="1103948"/>
    <n v="5"/>
    <n v="0"/>
    <x v="1"/>
    <x v="15"/>
    <n v="0"/>
    <n v="1.1399999999999999"/>
    <x v="62"/>
  </r>
  <r>
    <n v="1103948"/>
    <n v="5"/>
    <n v="0"/>
    <x v="1"/>
    <x v="2"/>
    <n v="10.19"/>
    <n v="0.05"/>
    <x v="91"/>
  </r>
  <r>
    <n v="1103949"/>
    <n v="5"/>
    <n v="1"/>
    <x v="32"/>
    <x v="14"/>
    <n v="0"/>
    <n v="3.02"/>
    <x v="20"/>
  </r>
  <r>
    <n v="1103949"/>
    <n v="5"/>
    <n v="0"/>
    <x v="1"/>
    <x v="15"/>
    <n v="0"/>
    <n v="1.1399999999999999"/>
    <x v="62"/>
  </r>
  <r>
    <n v="1103949"/>
    <n v="5"/>
    <n v="0"/>
    <x v="1"/>
    <x v="2"/>
    <n v="13.21"/>
    <n v="0.19"/>
    <x v="131"/>
  </r>
  <r>
    <n v="1103950"/>
    <n v="5"/>
    <n v="0"/>
    <x v="24"/>
    <x v="22"/>
    <n v="0"/>
    <n v="11.2"/>
    <x v="119"/>
  </r>
  <r>
    <n v="1103950"/>
    <n v="5"/>
    <n v="0"/>
    <x v="1"/>
    <x v="15"/>
    <n v="0"/>
    <n v="0.91"/>
    <x v="118"/>
  </r>
  <r>
    <n v="1103950"/>
    <n v="5"/>
    <n v="0"/>
    <x v="1"/>
    <x v="2"/>
    <n v="23.1"/>
    <n v="0.34"/>
    <x v="120"/>
  </r>
  <r>
    <n v="1103952"/>
    <n v="5"/>
    <n v="4"/>
    <x v="13"/>
    <x v="16"/>
    <n v="0"/>
    <n v="76.349999999999994"/>
    <x v="132"/>
  </r>
  <r>
    <n v="1103952"/>
    <n v="5"/>
    <n v="0"/>
    <x v="1"/>
    <x v="2"/>
    <n v="102.75"/>
    <n v="2.1"/>
    <x v="56"/>
  </r>
  <r>
    <n v="1103953"/>
    <n v="5"/>
    <n v="0"/>
    <x v="24"/>
    <x v="23"/>
    <n v="0"/>
    <n v="25.46"/>
    <x v="122"/>
  </r>
  <r>
    <n v="1103953"/>
    <n v="5"/>
    <n v="0"/>
    <x v="1"/>
    <x v="15"/>
    <n v="0"/>
    <n v="0.91"/>
    <x v="118"/>
  </r>
  <r>
    <n v="1103953"/>
    <n v="5"/>
    <n v="0"/>
    <x v="1"/>
    <x v="20"/>
    <n v="0"/>
    <n v="0"/>
    <x v="115"/>
  </r>
  <r>
    <n v="1103953"/>
    <n v="5"/>
    <n v="0"/>
    <x v="1"/>
    <x v="2"/>
    <n v="44.29"/>
    <n v="0.73"/>
    <x v="188"/>
  </r>
  <r>
    <n v="1103955"/>
    <n v="5"/>
    <n v="0"/>
    <x v="24"/>
    <x v="14"/>
    <n v="0"/>
    <n v="0.85"/>
    <x v="20"/>
  </r>
  <r>
    <n v="1103955"/>
    <n v="5"/>
    <n v="0"/>
    <x v="1"/>
    <x v="15"/>
    <n v="0"/>
    <n v="1.1399999999999999"/>
    <x v="62"/>
  </r>
  <r>
    <n v="1103955"/>
    <n v="5"/>
    <n v="0"/>
    <x v="1"/>
    <x v="2"/>
    <n v="11.04"/>
    <n v="0.09"/>
    <x v="91"/>
  </r>
  <r>
    <n v="1103956"/>
    <n v="5"/>
    <n v="1"/>
    <x v="24"/>
    <x v="14"/>
    <n v="0"/>
    <n v="1.72"/>
    <x v="20"/>
  </r>
  <r>
    <n v="1103956"/>
    <n v="5"/>
    <n v="0"/>
    <x v="1"/>
    <x v="15"/>
    <n v="0"/>
    <n v="1.1399999999999999"/>
    <x v="62"/>
  </r>
  <r>
    <n v="1103956"/>
    <n v="5"/>
    <n v="0"/>
    <x v="1"/>
    <x v="2"/>
    <n v="11.91"/>
    <n v="0.13"/>
    <x v="91"/>
  </r>
  <r>
    <n v="1103957"/>
    <n v="5"/>
    <n v="0"/>
    <x v="24"/>
    <x v="14"/>
    <n v="0"/>
    <n v="1.72"/>
    <x v="20"/>
  </r>
  <r>
    <n v="1103957"/>
    <n v="5"/>
    <n v="0"/>
    <x v="1"/>
    <x v="15"/>
    <n v="0"/>
    <n v="1.1399999999999999"/>
    <x v="62"/>
  </r>
  <r>
    <n v="1103957"/>
    <n v="5"/>
    <n v="0"/>
    <x v="1"/>
    <x v="2"/>
    <n v="11.91"/>
    <n v="0.13"/>
    <x v="91"/>
  </r>
  <r>
    <n v="1103958"/>
    <n v="5"/>
    <n v="3"/>
    <x v="13"/>
    <x v="26"/>
    <n v="0"/>
    <n v="23.86"/>
    <x v="472"/>
  </r>
  <r>
    <n v="1103958"/>
    <n v="5"/>
    <n v="0"/>
    <x v="1"/>
    <x v="2"/>
    <n v="38.79"/>
    <n v="0.66"/>
    <x v="91"/>
  </r>
  <r>
    <n v="1103959"/>
    <n v="5"/>
    <n v="1"/>
    <x v="32"/>
    <x v="17"/>
    <n v="0"/>
    <n v="55.28"/>
    <x v="185"/>
  </r>
  <r>
    <n v="1103959"/>
    <n v="5"/>
    <n v="0"/>
    <x v="1"/>
    <x v="15"/>
    <n v="0"/>
    <n v="0.91"/>
    <x v="118"/>
  </r>
  <r>
    <n v="1103959"/>
    <n v="5"/>
    <n v="0"/>
    <x v="1"/>
    <x v="2"/>
    <n v="86.57"/>
    <n v="1.54"/>
    <x v="186"/>
  </r>
  <r>
    <n v="1103960"/>
    <n v="5"/>
    <n v="0"/>
    <x v="24"/>
    <x v="0"/>
    <n v="0"/>
    <n v="0.85"/>
    <x v="20"/>
  </r>
  <r>
    <n v="1103960"/>
    <n v="5"/>
    <n v="0"/>
    <x v="1"/>
    <x v="2"/>
    <n v="7.79"/>
    <n v="0.04"/>
    <x v="22"/>
  </r>
  <r>
    <n v="1103961"/>
    <n v="5"/>
    <n v="0"/>
    <x v="24"/>
    <x v="7"/>
    <n v="0"/>
    <n v="25.46"/>
    <x v="122"/>
  </r>
  <r>
    <n v="1103961"/>
    <n v="5"/>
    <n v="0"/>
    <x v="1"/>
    <x v="2"/>
    <n v="36.64"/>
    <n v="0.7"/>
    <x v="22"/>
  </r>
  <r>
    <n v="1103962"/>
    <n v="5"/>
    <n v="0"/>
    <x v="24"/>
    <x v="0"/>
    <n v="0"/>
    <n v="1.48"/>
    <x v="20"/>
  </r>
  <r>
    <n v="1103962"/>
    <n v="5"/>
    <n v="0"/>
    <x v="1"/>
    <x v="5"/>
    <n v="0"/>
    <n v="0"/>
    <x v="8"/>
  </r>
  <r>
    <n v="1103962"/>
    <n v="5"/>
    <n v="0"/>
    <x v="1"/>
    <x v="2"/>
    <n v="10.72"/>
    <n v="7.0000000000000007E-2"/>
    <x v="91"/>
  </r>
  <r>
    <n v="1103964"/>
    <n v="5"/>
    <n v="3"/>
    <x v="13"/>
    <x v="7"/>
    <n v="0"/>
    <n v="58.58"/>
    <x v="361"/>
  </r>
  <r>
    <n v="1103964"/>
    <n v="5"/>
    <n v="0"/>
    <x v="1"/>
    <x v="2"/>
    <n v="84.29"/>
    <n v="1.61"/>
    <x v="331"/>
  </r>
  <r>
    <n v="1103965"/>
    <n v="5"/>
    <n v="1"/>
    <x v="32"/>
    <x v="7"/>
    <n v="0"/>
    <n v="49.23"/>
    <x v="360"/>
  </r>
  <r>
    <n v="1103965"/>
    <n v="5"/>
    <n v="0"/>
    <x v="1"/>
    <x v="2"/>
    <n v="70.84"/>
    <n v="1.36"/>
    <x v="116"/>
  </r>
  <r>
    <n v="1103966"/>
    <n v="5"/>
    <n v="0"/>
    <x v="24"/>
    <x v="13"/>
    <n v="0"/>
    <n v="11.2"/>
    <x v="119"/>
  </r>
  <r>
    <n v="1103966"/>
    <n v="5"/>
    <n v="0"/>
    <x v="1"/>
    <x v="2"/>
    <n v="19.45"/>
    <n v="0.31"/>
    <x v="84"/>
  </r>
  <r>
    <n v="1103967"/>
    <n v="5"/>
    <n v="1"/>
    <x v="32"/>
    <x v="22"/>
    <n v="0"/>
    <n v="6.4"/>
    <x v="119"/>
  </r>
  <r>
    <n v="1103967"/>
    <n v="5"/>
    <n v="0"/>
    <x v="1"/>
    <x v="15"/>
    <n v="0"/>
    <n v="0.91"/>
    <x v="118"/>
  </r>
  <r>
    <n v="1103967"/>
    <n v="5"/>
    <n v="0"/>
    <x v="1"/>
    <x v="2"/>
    <n v="18.3"/>
    <n v="0.2"/>
    <x v="120"/>
  </r>
  <r>
    <n v="1103968"/>
    <n v="5"/>
    <n v="0"/>
    <x v="24"/>
    <x v="0"/>
    <n v="0"/>
    <n v="0.85"/>
    <x v="20"/>
  </r>
  <r>
    <n v="1103968"/>
    <n v="5"/>
    <n v="0"/>
    <x v="1"/>
    <x v="2"/>
    <n v="7.79"/>
    <n v="0.04"/>
    <x v="22"/>
  </r>
  <r>
    <n v="1103969"/>
    <n v="5"/>
    <n v="0"/>
    <x v="24"/>
    <x v="26"/>
    <n v="0"/>
    <n v="15.39"/>
    <x v="170"/>
  </r>
  <r>
    <n v="1103969"/>
    <n v="5"/>
    <n v="0"/>
    <x v="1"/>
    <x v="2"/>
    <n v="25.03"/>
    <n v="0.42"/>
    <x v="171"/>
  </r>
  <r>
    <n v="1103970"/>
    <n v="5"/>
    <n v="1"/>
    <x v="32"/>
    <x v="14"/>
    <n v="0"/>
    <n v="3.02"/>
    <x v="20"/>
  </r>
  <r>
    <n v="1103970"/>
    <n v="5"/>
    <n v="0"/>
    <x v="1"/>
    <x v="15"/>
    <n v="0"/>
    <n v="1.1399999999999999"/>
    <x v="62"/>
  </r>
  <r>
    <n v="1103970"/>
    <n v="5"/>
    <n v="0"/>
    <x v="1"/>
    <x v="2"/>
    <n v="13.21"/>
    <n v="0.19"/>
    <x v="131"/>
  </r>
  <r>
    <n v="1103971"/>
    <n v="5"/>
    <n v="0"/>
    <x v="24"/>
    <x v="14"/>
    <n v="0"/>
    <n v="0.64"/>
    <x v="20"/>
  </r>
  <r>
    <n v="1103971"/>
    <n v="5"/>
    <n v="0"/>
    <x v="1"/>
    <x v="15"/>
    <n v="0"/>
    <n v="1.1399999999999999"/>
    <x v="62"/>
  </r>
  <r>
    <n v="1103971"/>
    <n v="5"/>
    <n v="0"/>
    <x v="1"/>
    <x v="2"/>
    <n v="10.83"/>
    <n v="0.08"/>
    <x v="91"/>
  </r>
  <r>
    <n v="1103972"/>
    <n v="5"/>
    <n v="0"/>
    <x v="24"/>
    <x v="14"/>
    <n v="0"/>
    <n v="0.64"/>
    <x v="20"/>
  </r>
  <r>
    <n v="1103972"/>
    <n v="5"/>
    <n v="0"/>
    <x v="1"/>
    <x v="15"/>
    <n v="0"/>
    <n v="1.1399999999999999"/>
    <x v="62"/>
  </r>
  <r>
    <n v="1103972"/>
    <n v="5"/>
    <n v="0"/>
    <x v="1"/>
    <x v="2"/>
    <n v="10.83"/>
    <n v="0.08"/>
    <x v="91"/>
  </r>
  <r>
    <n v="1103973"/>
    <n v="5"/>
    <n v="0"/>
    <x v="24"/>
    <x v="14"/>
    <n v="0"/>
    <n v="0.85"/>
    <x v="20"/>
  </r>
  <r>
    <n v="1103973"/>
    <n v="5"/>
    <n v="0"/>
    <x v="1"/>
    <x v="15"/>
    <n v="0"/>
    <n v="1.1399999999999999"/>
    <x v="62"/>
  </r>
  <r>
    <n v="1103973"/>
    <n v="5"/>
    <n v="0"/>
    <x v="1"/>
    <x v="2"/>
    <n v="11.04"/>
    <n v="0.09"/>
    <x v="91"/>
  </r>
  <r>
    <n v="1103974"/>
    <n v="5"/>
    <n v="0"/>
    <x v="24"/>
    <x v="14"/>
    <n v="0"/>
    <n v="1.48"/>
    <x v="20"/>
  </r>
  <r>
    <n v="1103974"/>
    <n v="5"/>
    <n v="0"/>
    <x v="1"/>
    <x v="15"/>
    <n v="0"/>
    <n v="1.1399999999999999"/>
    <x v="62"/>
  </r>
  <r>
    <n v="1103974"/>
    <n v="5"/>
    <n v="0"/>
    <x v="1"/>
    <x v="2"/>
    <n v="11.67"/>
    <n v="0.12"/>
    <x v="91"/>
  </r>
  <r>
    <n v="1103975"/>
    <n v="5"/>
    <n v="0"/>
    <x v="24"/>
    <x v="14"/>
    <n v="0"/>
    <n v="1.72"/>
    <x v="20"/>
  </r>
  <r>
    <n v="1103975"/>
    <n v="5"/>
    <n v="0"/>
    <x v="1"/>
    <x v="15"/>
    <n v="0"/>
    <n v="1.1399999999999999"/>
    <x v="62"/>
  </r>
  <r>
    <n v="1103975"/>
    <n v="5"/>
    <n v="0"/>
    <x v="1"/>
    <x v="2"/>
    <n v="11.91"/>
    <n v="0.13"/>
    <x v="91"/>
  </r>
  <r>
    <n v="1103976"/>
    <n v="5"/>
    <n v="1"/>
    <x v="32"/>
    <x v="13"/>
    <n v="0"/>
    <n v="13.37"/>
    <x v="129"/>
  </r>
  <r>
    <n v="1103976"/>
    <n v="5"/>
    <n v="0"/>
    <x v="1"/>
    <x v="2"/>
    <n v="22.85"/>
    <n v="0.37"/>
    <x v="130"/>
  </r>
  <r>
    <n v="1103977"/>
    <n v="5"/>
    <n v="0"/>
    <x v="24"/>
    <x v="14"/>
    <n v="0"/>
    <n v="0"/>
    <x v="20"/>
  </r>
  <r>
    <n v="1103977"/>
    <n v="5"/>
    <n v="0"/>
    <x v="1"/>
    <x v="15"/>
    <n v="0"/>
    <n v="1.1399999999999999"/>
    <x v="62"/>
  </r>
  <r>
    <n v="1103977"/>
    <n v="5"/>
    <n v="0"/>
    <x v="1"/>
    <x v="2"/>
    <n v="10.19"/>
    <n v="0.05"/>
    <x v="91"/>
  </r>
  <r>
    <n v="1103978"/>
    <n v="5"/>
    <n v="0"/>
    <x v="24"/>
    <x v="23"/>
    <n v="0"/>
    <n v="15.34"/>
    <x v="139"/>
  </r>
  <r>
    <n v="1103978"/>
    <n v="5"/>
    <n v="0"/>
    <x v="1"/>
    <x v="15"/>
    <n v="0"/>
    <n v="0.91"/>
    <x v="118"/>
  </r>
  <r>
    <n v="1103978"/>
    <n v="5"/>
    <n v="0"/>
    <x v="1"/>
    <x v="2"/>
    <n v="29.74"/>
    <n v="0.45"/>
    <x v="140"/>
  </r>
  <r>
    <n v="1103979"/>
    <n v="5"/>
    <n v="0"/>
    <x v="24"/>
    <x v="14"/>
    <n v="0"/>
    <n v="1.48"/>
    <x v="20"/>
  </r>
  <r>
    <n v="1103979"/>
    <n v="5"/>
    <n v="0"/>
    <x v="1"/>
    <x v="15"/>
    <n v="0"/>
    <n v="1.1399999999999999"/>
    <x v="62"/>
  </r>
  <r>
    <n v="1103979"/>
    <n v="5"/>
    <n v="0"/>
    <x v="1"/>
    <x v="2"/>
    <n v="11.67"/>
    <n v="0.12"/>
    <x v="91"/>
  </r>
  <r>
    <n v="1103980"/>
    <n v="5"/>
    <n v="1"/>
    <x v="24"/>
    <x v="8"/>
    <n v="0"/>
    <n v="57.85"/>
    <x v="121"/>
  </r>
  <r>
    <n v="1103980"/>
    <n v="5"/>
    <n v="0"/>
    <x v="1"/>
    <x v="2"/>
    <n v="85.86"/>
    <n v="1.59"/>
    <x v="24"/>
  </r>
  <r>
    <n v="1103981"/>
    <n v="5"/>
    <n v="0"/>
    <x v="24"/>
    <x v="14"/>
    <n v="0"/>
    <n v="0"/>
    <x v="20"/>
  </r>
  <r>
    <n v="1103981"/>
    <n v="5"/>
    <n v="0"/>
    <x v="1"/>
    <x v="15"/>
    <n v="0"/>
    <n v="1.1399999999999999"/>
    <x v="62"/>
  </r>
  <r>
    <n v="1103981"/>
    <n v="5"/>
    <n v="0"/>
    <x v="1"/>
    <x v="2"/>
    <n v="10.19"/>
    <n v="0.05"/>
    <x v="91"/>
  </r>
  <r>
    <n v="1103982"/>
    <n v="5"/>
    <n v="0"/>
    <x v="24"/>
    <x v="0"/>
    <n v="0"/>
    <n v="0.85"/>
    <x v="20"/>
  </r>
  <r>
    <n v="1103982"/>
    <n v="5"/>
    <n v="0"/>
    <x v="1"/>
    <x v="2"/>
    <n v="7.79"/>
    <n v="0.04"/>
    <x v="22"/>
  </r>
  <r>
    <n v="1103983"/>
    <n v="5"/>
    <n v="0"/>
    <x v="24"/>
    <x v="26"/>
    <n v="0"/>
    <n v="13.71"/>
    <x v="145"/>
  </r>
  <r>
    <n v="1103983"/>
    <n v="5"/>
    <n v="0"/>
    <x v="1"/>
    <x v="2"/>
    <n v="23.25"/>
    <n v="0.38"/>
    <x v="130"/>
  </r>
  <r>
    <n v="1103985"/>
    <n v="5"/>
    <n v="2"/>
    <x v="30"/>
    <x v="0"/>
    <n v="0"/>
    <n v="2.46"/>
    <x v="20"/>
  </r>
  <r>
    <n v="1103985"/>
    <n v="5"/>
    <n v="0"/>
    <x v="1"/>
    <x v="2"/>
    <n v="9.4"/>
    <n v="0.11"/>
    <x v="22"/>
  </r>
  <r>
    <n v="1103986"/>
    <n v="5"/>
    <n v="1"/>
    <x v="32"/>
    <x v="0"/>
    <n v="0"/>
    <n v="0.72"/>
    <x v="20"/>
  </r>
  <r>
    <n v="1103986"/>
    <n v="5"/>
    <n v="0"/>
    <x v="1"/>
    <x v="2"/>
    <n v="7.66"/>
    <n v="0.03"/>
    <x v="22"/>
  </r>
  <r>
    <n v="1103987"/>
    <n v="5"/>
    <n v="9"/>
    <x v="4"/>
    <x v="0"/>
    <n v="0"/>
    <n v="2.92"/>
    <x v="20"/>
  </r>
  <r>
    <n v="1103987"/>
    <n v="5"/>
    <n v="0"/>
    <x v="1"/>
    <x v="20"/>
    <n v="0"/>
    <n v="0"/>
    <x v="8"/>
  </r>
  <r>
    <n v="1103987"/>
    <n v="5"/>
    <n v="0"/>
    <x v="1"/>
    <x v="1"/>
    <n v="0"/>
    <n v="1.4"/>
    <x v="1"/>
  </r>
  <r>
    <n v="1103987"/>
    <n v="5"/>
    <n v="0"/>
    <x v="1"/>
    <x v="2"/>
    <n v="12.16"/>
    <n v="0.13"/>
    <x v="63"/>
  </r>
  <r>
    <n v="1103989"/>
    <n v="5"/>
    <n v="0"/>
    <x v="24"/>
    <x v="23"/>
    <n v="0"/>
    <n v="25.46"/>
    <x v="122"/>
  </r>
  <r>
    <n v="1103989"/>
    <n v="5"/>
    <n v="0"/>
    <x v="1"/>
    <x v="15"/>
    <n v="0"/>
    <n v="0.91"/>
    <x v="118"/>
  </r>
  <r>
    <n v="1103989"/>
    <n v="5"/>
    <n v="0"/>
    <x v="1"/>
    <x v="2"/>
    <n v="40.29"/>
    <n v="0.73"/>
    <x v="123"/>
  </r>
  <r>
    <n v="1103990"/>
    <n v="5"/>
    <n v="1"/>
    <x v="32"/>
    <x v="14"/>
    <n v="0"/>
    <n v="2.5499999999999998"/>
    <x v="20"/>
  </r>
  <r>
    <n v="1103990"/>
    <n v="5"/>
    <n v="0"/>
    <x v="1"/>
    <x v="15"/>
    <n v="0"/>
    <n v="1.1399999999999999"/>
    <x v="62"/>
  </r>
  <r>
    <n v="1103990"/>
    <n v="5"/>
    <n v="0"/>
    <x v="1"/>
    <x v="20"/>
    <n v="0"/>
    <n v="0"/>
    <x v="115"/>
  </r>
  <r>
    <n v="1103990"/>
    <n v="5"/>
    <n v="0"/>
    <x v="1"/>
    <x v="2"/>
    <n v="16.739999999999998"/>
    <n v="0.17"/>
    <x v="292"/>
  </r>
  <r>
    <n v="1103991"/>
    <n v="5"/>
    <n v="0"/>
    <x v="24"/>
    <x v="14"/>
    <n v="0"/>
    <n v="1.19"/>
    <x v="20"/>
  </r>
  <r>
    <n v="1103991"/>
    <n v="5"/>
    <n v="0"/>
    <x v="1"/>
    <x v="15"/>
    <n v="0"/>
    <n v="1.1399999999999999"/>
    <x v="62"/>
  </r>
  <r>
    <n v="1103991"/>
    <n v="5"/>
    <n v="0"/>
    <x v="1"/>
    <x v="2"/>
    <n v="11.38"/>
    <n v="0.1"/>
    <x v="91"/>
  </r>
  <r>
    <n v="1103992"/>
    <n v="5"/>
    <n v="2"/>
    <x v="30"/>
    <x v="14"/>
    <n v="0"/>
    <n v="0.84"/>
    <x v="20"/>
  </r>
  <r>
    <n v="1103992"/>
    <n v="5"/>
    <n v="0"/>
    <x v="1"/>
    <x v="15"/>
    <n v="0"/>
    <n v="1.1399999999999999"/>
    <x v="62"/>
  </r>
  <r>
    <n v="1103992"/>
    <n v="5"/>
    <n v="0"/>
    <x v="1"/>
    <x v="2"/>
    <n v="11.03"/>
    <n v="0.09"/>
    <x v="91"/>
  </r>
  <r>
    <n v="1103993"/>
    <n v="5"/>
    <n v="3"/>
    <x v="13"/>
    <x v="14"/>
    <n v="0"/>
    <n v="3.35"/>
    <x v="20"/>
  </r>
  <r>
    <n v="1103993"/>
    <n v="5"/>
    <n v="0"/>
    <x v="1"/>
    <x v="15"/>
    <n v="0"/>
    <n v="1.1399999999999999"/>
    <x v="62"/>
  </r>
  <r>
    <n v="1103993"/>
    <n v="5"/>
    <n v="0"/>
    <x v="1"/>
    <x v="2"/>
    <n v="13.54"/>
    <n v="0.2"/>
    <x v="91"/>
  </r>
  <r>
    <n v="1103994"/>
    <n v="5"/>
    <n v="1"/>
    <x v="24"/>
    <x v="8"/>
    <n v="0"/>
    <n v="57.85"/>
    <x v="121"/>
  </r>
  <r>
    <n v="1103994"/>
    <n v="5"/>
    <n v="0"/>
    <x v="1"/>
    <x v="2"/>
    <n v="85.86"/>
    <n v="1.59"/>
    <x v="24"/>
  </r>
  <r>
    <n v="1103995"/>
    <n v="5"/>
    <n v="18"/>
    <x v="38"/>
    <x v="14"/>
    <n v="0"/>
    <n v="4.01"/>
    <x v="20"/>
  </r>
  <r>
    <n v="1103995"/>
    <n v="5"/>
    <n v="0"/>
    <x v="1"/>
    <x v="15"/>
    <n v="0"/>
    <n v="1.1399999999999999"/>
    <x v="62"/>
  </r>
  <r>
    <n v="1103995"/>
    <n v="5"/>
    <n v="0"/>
    <x v="1"/>
    <x v="20"/>
    <n v="0"/>
    <n v="0"/>
    <x v="115"/>
  </r>
  <r>
    <n v="1103995"/>
    <n v="5"/>
    <n v="0"/>
    <x v="1"/>
    <x v="1"/>
    <n v="0"/>
    <n v="1.4"/>
    <x v="1"/>
  </r>
  <r>
    <n v="1103995"/>
    <n v="5"/>
    <n v="0"/>
    <x v="1"/>
    <x v="2"/>
    <n v="18.2"/>
    <n v="0.23"/>
    <x v="116"/>
  </r>
  <r>
    <n v="1103996"/>
    <n v="5"/>
    <n v="2"/>
    <x v="32"/>
    <x v="8"/>
    <n v="0"/>
    <n v="75.22"/>
    <x v="180"/>
  </r>
  <r>
    <n v="1103996"/>
    <n v="5"/>
    <n v="0"/>
    <x v="1"/>
    <x v="2"/>
    <n v="110.72"/>
    <n v="2.0699999999999998"/>
    <x v="98"/>
  </r>
  <r>
    <n v="1103998"/>
    <n v="5"/>
    <n v="0"/>
    <x v="24"/>
    <x v="14"/>
    <n v="0"/>
    <n v="0.85"/>
    <x v="20"/>
  </r>
  <r>
    <n v="1103998"/>
    <n v="5"/>
    <n v="0"/>
    <x v="1"/>
    <x v="15"/>
    <n v="0"/>
    <n v="1.1399999999999999"/>
    <x v="62"/>
  </r>
  <r>
    <n v="1103998"/>
    <n v="5"/>
    <n v="0"/>
    <x v="1"/>
    <x v="20"/>
    <n v="0"/>
    <n v="0"/>
    <x v="115"/>
  </r>
  <r>
    <n v="1103998"/>
    <n v="5"/>
    <n v="0"/>
    <x v="1"/>
    <x v="2"/>
    <n v="15.04"/>
    <n v="0.09"/>
    <x v="116"/>
  </r>
  <r>
    <n v="1103999"/>
    <n v="5"/>
    <n v="0"/>
    <x v="24"/>
    <x v="23"/>
    <n v="0"/>
    <n v="38.89"/>
    <x v="276"/>
  </r>
  <r>
    <n v="1103999"/>
    <n v="5"/>
    <n v="0"/>
    <x v="1"/>
    <x v="15"/>
    <n v="0"/>
    <n v="0.91"/>
    <x v="118"/>
  </r>
  <r>
    <n v="1103999"/>
    <n v="5"/>
    <n v="0"/>
    <x v="1"/>
    <x v="2"/>
    <n v="59.61"/>
    <n v="1.0900000000000001"/>
    <x v="125"/>
  </r>
  <r>
    <n v="1104000"/>
    <n v="5"/>
    <n v="0"/>
    <x v="24"/>
    <x v="14"/>
    <n v="0"/>
    <n v="0.85"/>
    <x v="20"/>
  </r>
  <r>
    <n v="1104000"/>
    <n v="5"/>
    <n v="0"/>
    <x v="1"/>
    <x v="15"/>
    <n v="0"/>
    <n v="1.1399999999999999"/>
    <x v="62"/>
  </r>
  <r>
    <n v="1104000"/>
    <n v="5"/>
    <n v="0"/>
    <x v="1"/>
    <x v="20"/>
    <n v="0"/>
    <n v="0"/>
    <x v="115"/>
  </r>
  <r>
    <n v="1104000"/>
    <n v="5"/>
    <n v="0"/>
    <x v="1"/>
    <x v="2"/>
    <n v="15.04"/>
    <n v="0.09"/>
    <x v="116"/>
  </r>
  <r>
    <n v="1104001"/>
    <n v="5"/>
    <n v="3"/>
    <x v="13"/>
    <x v="0"/>
    <n v="0"/>
    <n v="3.35"/>
    <x v="20"/>
  </r>
  <r>
    <n v="1104001"/>
    <n v="5"/>
    <n v="0"/>
    <x v="1"/>
    <x v="2"/>
    <n v="10.29"/>
    <n v="0.15"/>
    <x v="22"/>
  </r>
  <r>
    <n v="1104002"/>
    <n v="5"/>
    <n v="0"/>
    <x v="24"/>
    <x v="14"/>
    <n v="0"/>
    <n v="0.85"/>
    <x v="20"/>
  </r>
  <r>
    <n v="1104002"/>
    <n v="5"/>
    <n v="0"/>
    <x v="1"/>
    <x v="15"/>
    <n v="0"/>
    <n v="1.1399999999999999"/>
    <x v="62"/>
  </r>
  <r>
    <n v="1104002"/>
    <n v="5"/>
    <n v="0"/>
    <x v="1"/>
    <x v="2"/>
    <n v="11.04"/>
    <n v="0.09"/>
    <x v="91"/>
  </r>
  <r>
    <n v="1104004"/>
    <n v="5"/>
    <n v="2"/>
    <x v="32"/>
    <x v="16"/>
    <n v="0"/>
    <n v="70.7"/>
    <x v="299"/>
  </r>
  <r>
    <n v="1104004"/>
    <n v="5"/>
    <n v="0"/>
    <x v="1"/>
    <x v="2"/>
    <n v="102.31"/>
    <n v="1.94"/>
    <x v="300"/>
  </r>
  <r>
    <n v="1104005"/>
    <n v="5"/>
    <n v="0"/>
    <x v="24"/>
    <x v="14"/>
    <n v="0"/>
    <n v="1.59"/>
    <x v="20"/>
  </r>
  <r>
    <n v="1104005"/>
    <n v="5"/>
    <n v="0"/>
    <x v="1"/>
    <x v="15"/>
    <n v="0"/>
    <n v="1.1399999999999999"/>
    <x v="62"/>
  </r>
  <r>
    <n v="1104005"/>
    <n v="5"/>
    <n v="0"/>
    <x v="1"/>
    <x v="2"/>
    <n v="11.78"/>
    <n v="0.12"/>
    <x v="91"/>
  </r>
  <r>
    <n v="1104006"/>
    <n v="5"/>
    <n v="0"/>
    <x v="24"/>
    <x v="0"/>
    <n v="0"/>
    <n v="0"/>
    <x v="20"/>
  </r>
  <r>
    <n v="1104006"/>
    <n v="5"/>
    <n v="0"/>
    <x v="1"/>
    <x v="2"/>
    <n v="6.94"/>
    <n v="0"/>
    <x v="22"/>
  </r>
  <r>
    <n v="1104008"/>
    <n v="5"/>
    <n v="2"/>
    <x v="30"/>
    <x v="8"/>
    <n v="0"/>
    <n v="110.99"/>
    <x v="435"/>
  </r>
  <r>
    <n v="1104008"/>
    <n v="5"/>
    <n v="0"/>
    <x v="1"/>
    <x v="2"/>
    <n v="153.51"/>
    <n v="3.05"/>
    <x v="313"/>
  </r>
  <r>
    <n v="1104009"/>
    <n v="5"/>
    <n v="0"/>
    <x v="24"/>
    <x v="14"/>
    <n v="0"/>
    <n v="1.19"/>
    <x v="20"/>
  </r>
  <r>
    <n v="1104009"/>
    <n v="5"/>
    <n v="0"/>
    <x v="1"/>
    <x v="15"/>
    <n v="0"/>
    <n v="1.1399999999999999"/>
    <x v="62"/>
  </r>
  <r>
    <n v="1104009"/>
    <n v="5"/>
    <n v="0"/>
    <x v="1"/>
    <x v="2"/>
    <n v="11.38"/>
    <n v="0.1"/>
    <x v="91"/>
  </r>
  <r>
    <n v="1104011"/>
    <n v="5"/>
    <n v="4"/>
    <x v="11"/>
    <x v="14"/>
    <n v="0"/>
    <n v="3.61"/>
    <x v="648"/>
  </r>
  <r>
    <n v="1104011"/>
    <n v="5"/>
    <n v="0"/>
    <x v="1"/>
    <x v="15"/>
    <n v="0"/>
    <n v="1.1399999999999999"/>
    <x v="62"/>
  </r>
  <r>
    <n v="1104011"/>
    <n v="5"/>
    <n v="0"/>
    <x v="1"/>
    <x v="2"/>
    <n v="14.18"/>
    <n v="0.21"/>
    <x v="14"/>
  </r>
  <r>
    <n v="1104012"/>
    <n v="5"/>
    <n v="0"/>
    <x v="24"/>
    <x v="0"/>
    <n v="0"/>
    <n v="0.64"/>
    <x v="20"/>
  </r>
  <r>
    <n v="1104012"/>
    <n v="5"/>
    <n v="0"/>
    <x v="1"/>
    <x v="5"/>
    <n v="0"/>
    <n v="0"/>
    <x v="8"/>
  </r>
  <r>
    <n v="1104012"/>
    <n v="5"/>
    <n v="0"/>
    <x v="1"/>
    <x v="2"/>
    <n v="9.8800000000000008"/>
    <n v="0.03"/>
    <x v="91"/>
  </r>
  <r>
    <n v="1104013"/>
    <n v="5"/>
    <n v="0"/>
    <x v="24"/>
    <x v="0"/>
    <n v="0"/>
    <n v="0.64"/>
    <x v="20"/>
  </r>
  <r>
    <n v="1104013"/>
    <n v="5"/>
    <n v="0"/>
    <x v="1"/>
    <x v="2"/>
    <n v="7.58"/>
    <n v="0.03"/>
    <x v="22"/>
  </r>
  <r>
    <n v="1104014"/>
    <n v="5"/>
    <n v="0"/>
    <x v="24"/>
    <x v="22"/>
    <n v="0"/>
    <n v="1"/>
    <x v="119"/>
  </r>
  <r>
    <n v="1104014"/>
    <n v="5"/>
    <n v="0"/>
    <x v="1"/>
    <x v="15"/>
    <n v="0"/>
    <n v="0.91"/>
    <x v="118"/>
  </r>
  <r>
    <n v="1104014"/>
    <n v="5"/>
    <n v="0"/>
    <x v="1"/>
    <x v="2"/>
    <n v="12.9"/>
    <n v="0.05"/>
    <x v="120"/>
  </r>
  <r>
    <n v="1104016"/>
    <n v="5"/>
    <n v="0"/>
    <x v="24"/>
    <x v="21"/>
    <n v="0"/>
    <n v="15.39"/>
    <x v="170"/>
  </r>
  <r>
    <n v="1104016"/>
    <n v="5"/>
    <n v="0"/>
    <x v="1"/>
    <x v="15"/>
    <n v="0"/>
    <n v="0.91"/>
    <x v="118"/>
  </r>
  <r>
    <n v="1104016"/>
    <n v="5"/>
    <n v="0"/>
    <x v="1"/>
    <x v="2"/>
    <n v="28.68"/>
    <n v="0.45"/>
    <x v="30"/>
  </r>
  <r>
    <n v="1104017"/>
    <n v="5"/>
    <n v="0"/>
    <x v="24"/>
    <x v="14"/>
    <n v="0"/>
    <n v="0.64"/>
    <x v="20"/>
  </r>
  <r>
    <n v="1104017"/>
    <n v="5"/>
    <n v="0"/>
    <x v="1"/>
    <x v="15"/>
    <n v="0"/>
    <n v="1.1399999999999999"/>
    <x v="62"/>
  </r>
  <r>
    <n v="1104017"/>
    <n v="5"/>
    <n v="0"/>
    <x v="1"/>
    <x v="2"/>
    <n v="10.83"/>
    <n v="0.08"/>
    <x v="91"/>
  </r>
  <r>
    <n v="1104018"/>
    <n v="5"/>
    <n v="0"/>
    <x v="24"/>
    <x v="21"/>
    <n v="0"/>
    <n v="15.39"/>
    <x v="170"/>
  </r>
  <r>
    <n v="1104018"/>
    <n v="5"/>
    <n v="0"/>
    <x v="1"/>
    <x v="15"/>
    <n v="0"/>
    <n v="0.91"/>
    <x v="118"/>
  </r>
  <r>
    <n v="1104018"/>
    <n v="5"/>
    <n v="0"/>
    <x v="1"/>
    <x v="2"/>
    <n v="28.68"/>
    <n v="0.45"/>
    <x v="30"/>
  </r>
  <r>
    <n v="1104019"/>
    <n v="5"/>
    <n v="0"/>
    <x v="24"/>
    <x v="14"/>
    <n v="0"/>
    <n v="1.59"/>
    <x v="20"/>
  </r>
  <r>
    <n v="1104019"/>
    <n v="5"/>
    <n v="0"/>
    <x v="1"/>
    <x v="15"/>
    <n v="0"/>
    <n v="1.1399999999999999"/>
    <x v="62"/>
  </r>
  <r>
    <n v="1104019"/>
    <n v="5"/>
    <n v="0"/>
    <x v="1"/>
    <x v="2"/>
    <n v="11.78"/>
    <n v="0.12"/>
    <x v="91"/>
  </r>
  <r>
    <n v="1104021"/>
    <n v="5"/>
    <n v="3"/>
    <x v="13"/>
    <x v="26"/>
    <n v="0"/>
    <n v="10.36"/>
    <x v="145"/>
  </r>
  <r>
    <n v="1104021"/>
    <n v="5"/>
    <n v="0"/>
    <x v="1"/>
    <x v="2"/>
    <n v="19.899999999999999"/>
    <n v="0.28999999999999998"/>
    <x v="130"/>
  </r>
  <r>
    <n v="1104022"/>
    <n v="5"/>
    <n v="0"/>
    <x v="24"/>
    <x v="21"/>
    <n v="0"/>
    <n v="6.15"/>
    <x v="145"/>
  </r>
  <r>
    <n v="1104022"/>
    <n v="5"/>
    <n v="0"/>
    <x v="1"/>
    <x v="15"/>
    <n v="0"/>
    <n v="0.91"/>
    <x v="118"/>
  </r>
  <r>
    <n v="1104022"/>
    <n v="5"/>
    <n v="0"/>
    <x v="1"/>
    <x v="5"/>
    <n v="0"/>
    <n v="0"/>
    <x v="262"/>
  </r>
  <r>
    <n v="1104022"/>
    <n v="5"/>
    <n v="0"/>
    <x v="1"/>
    <x v="2"/>
    <n v="23.04"/>
    <n v="0.19"/>
    <x v="9"/>
  </r>
  <r>
    <n v="1104023"/>
    <n v="5"/>
    <n v="2"/>
    <x v="32"/>
    <x v="8"/>
    <n v="0"/>
    <n v="74.64"/>
    <x v="244"/>
  </r>
  <r>
    <n v="1104023"/>
    <n v="5"/>
    <n v="0"/>
    <x v="1"/>
    <x v="2"/>
    <n v="105.82"/>
    <n v="2.0499999999999998"/>
    <x v="231"/>
  </r>
  <r>
    <n v="1104024"/>
    <n v="5"/>
    <n v="0"/>
    <x v="24"/>
    <x v="22"/>
    <n v="0"/>
    <n v="8.3000000000000007"/>
    <x v="119"/>
  </r>
  <r>
    <n v="1104024"/>
    <n v="5"/>
    <n v="0"/>
    <x v="1"/>
    <x v="15"/>
    <n v="0"/>
    <n v="0.91"/>
    <x v="118"/>
  </r>
  <r>
    <n v="1104024"/>
    <n v="5"/>
    <n v="0"/>
    <x v="1"/>
    <x v="5"/>
    <n v="0"/>
    <n v="0"/>
    <x v="262"/>
  </r>
  <r>
    <n v="1104024"/>
    <n v="5"/>
    <n v="0"/>
    <x v="1"/>
    <x v="2"/>
    <n v="23.9"/>
    <n v="0.25"/>
    <x v="91"/>
  </r>
  <r>
    <n v="1104025"/>
    <n v="5"/>
    <n v="1"/>
    <x v="32"/>
    <x v="26"/>
    <n v="0"/>
    <n v="18.28"/>
    <x v="117"/>
  </r>
  <r>
    <n v="1104025"/>
    <n v="5"/>
    <n v="0"/>
    <x v="1"/>
    <x v="2"/>
    <n v="29.72"/>
    <n v="0.5"/>
    <x v="21"/>
  </r>
  <r>
    <n v="1104026"/>
    <n v="5"/>
    <n v="0"/>
    <x v="24"/>
    <x v="14"/>
    <n v="0"/>
    <n v="1.72"/>
    <x v="20"/>
  </r>
  <r>
    <n v="1104026"/>
    <n v="5"/>
    <n v="0"/>
    <x v="1"/>
    <x v="15"/>
    <n v="0"/>
    <n v="1.1399999999999999"/>
    <x v="62"/>
  </r>
  <r>
    <n v="1104026"/>
    <n v="5"/>
    <n v="0"/>
    <x v="1"/>
    <x v="2"/>
    <n v="11.91"/>
    <n v="0.13"/>
    <x v="91"/>
  </r>
  <r>
    <n v="1104027"/>
    <n v="5"/>
    <n v="0"/>
    <x v="24"/>
    <x v="21"/>
    <n v="0"/>
    <n v="7.5"/>
    <x v="145"/>
  </r>
  <r>
    <n v="1104027"/>
    <n v="5"/>
    <n v="0"/>
    <x v="1"/>
    <x v="15"/>
    <n v="0"/>
    <n v="0.91"/>
    <x v="118"/>
  </r>
  <r>
    <n v="1104027"/>
    <n v="5"/>
    <n v="0"/>
    <x v="1"/>
    <x v="2"/>
    <n v="20.69"/>
    <n v="0.23"/>
    <x v="30"/>
  </r>
  <r>
    <n v="1104028"/>
    <n v="5"/>
    <n v="1"/>
    <x v="32"/>
    <x v="26"/>
    <n v="0"/>
    <n v="7.83"/>
    <x v="145"/>
  </r>
  <r>
    <n v="1104028"/>
    <n v="5"/>
    <n v="0"/>
    <x v="1"/>
    <x v="2"/>
    <n v="17.37"/>
    <n v="0.22"/>
    <x v="130"/>
  </r>
  <r>
    <n v="1104029"/>
    <n v="5"/>
    <n v="0"/>
    <x v="24"/>
    <x v="26"/>
    <n v="0"/>
    <n v="15.39"/>
    <x v="170"/>
  </r>
  <r>
    <n v="1104029"/>
    <n v="5"/>
    <n v="0"/>
    <x v="1"/>
    <x v="2"/>
    <n v="25.03"/>
    <n v="0.42"/>
    <x v="171"/>
  </r>
  <r>
    <n v="1104029"/>
    <n v="5"/>
    <n v="1"/>
    <x v="32"/>
    <x v="27"/>
    <n v="0"/>
    <n v="0"/>
    <x v="265"/>
  </r>
  <r>
    <n v="1104029"/>
    <n v="5"/>
    <n v="0"/>
    <x v="1"/>
    <x v="4"/>
    <n v="0"/>
    <n v="0.08"/>
    <x v="190"/>
  </r>
  <r>
    <n v="1104030"/>
    <n v="5"/>
    <n v="1"/>
    <x v="24"/>
    <x v="17"/>
    <n v="0"/>
    <n v="47.75"/>
    <x v="185"/>
  </r>
  <r>
    <n v="1104030"/>
    <n v="5"/>
    <n v="0"/>
    <x v="1"/>
    <x v="15"/>
    <n v="0"/>
    <n v="0.91"/>
    <x v="118"/>
  </r>
  <r>
    <n v="1104030"/>
    <n v="5"/>
    <n v="0"/>
    <x v="1"/>
    <x v="2"/>
    <n v="79.040000000000006"/>
    <n v="1.34"/>
    <x v="433"/>
  </r>
  <r>
    <n v="1104031"/>
    <n v="5"/>
    <n v="0"/>
    <x v="24"/>
    <x v="14"/>
    <n v="0"/>
    <n v="1.19"/>
    <x v="20"/>
  </r>
  <r>
    <n v="1104031"/>
    <n v="5"/>
    <n v="0"/>
    <x v="1"/>
    <x v="15"/>
    <n v="0"/>
    <n v="1.1399999999999999"/>
    <x v="62"/>
  </r>
  <r>
    <n v="1104031"/>
    <n v="5"/>
    <n v="0"/>
    <x v="1"/>
    <x v="5"/>
    <n v="0"/>
    <n v="0"/>
    <x v="124"/>
  </r>
  <r>
    <n v="1104031"/>
    <n v="5"/>
    <n v="0"/>
    <x v="1"/>
    <x v="2"/>
    <n v="14.53"/>
    <n v="0.1"/>
    <x v="125"/>
  </r>
  <r>
    <n v="1104032"/>
    <n v="5"/>
    <n v="0"/>
    <x v="24"/>
    <x v="0"/>
    <n v="0"/>
    <n v="1.48"/>
    <x v="20"/>
  </r>
  <r>
    <n v="1104032"/>
    <n v="5"/>
    <n v="0"/>
    <x v="1"/>
    <x v="2"/>
    <n v="8.42"/>
    <n v="7.0000000000000007E-2"/>
    <x v="22"/>
  </r>
  <r>
    <n v="1104033"/>
    <n v="5"/>
    <n v="0"/>
    <x v="24"/>
    <x v="14"/>
    <n v="0"/>
    <n v="0.64"/>
    <x v="20"/>
  </r>
  <r>
    <n v="1104033"/>
    <n v="5"/>
    <n v="0"/>
    <x v="1"/>
    <x v="15"/>
    <n v="0"/>
    <n v="1.1399999999999999"/>
    <x v="62"/>
  </r>
  <r>
    <n v="1104033"/>
    <n v="5"/>
    <n v="0"/>
    <x v="1"/>
    <x v="20"/>
    <n v="0"/>
    <n v="0"/>
    <x v="115"/>
  </r>
  <r>
    <n v="1104033"/>
    <n v="5"/>
    <n v="0"/>
    <x v="1"/>
    <x v="2"/>
    <n v="14.83"/>
    <n v="0.08"/>
    <x v="116"/>
  </r>
  <r>
    <n v="1104035"/>
    <n v="5"/>
    <n v="1"/>
    <x v="32"/>
    <x v="0"/>
    <n v="0"/>
    <n v="0.72"/>
    <x v="20"/>
  </r>
  <r>
    <n v="1104035"/>
    <n v="5"/>
    <n v="0"/>
    <x v="1"/>
    <x v="2"/>
    <n v="7.66"/>
    <n v="0.03"/>
    <x v="22"/>
  </r>
  <r>
    <n v="1104036"/>
    <n v="5"/>
    <n v="0"/>
    <x v="24"/>
    <x v="23"/>
    <n v="0"/>
    <n v="38.89"/>
    <x v="276"/>
  </r>
  <r>
    <n v="1104036"/>
    <n v="5"/>
    <n v="0"/>
    <x v="1"/>
    <x v="15"/>
    <n v="0"/>
    <n v="0.91"/>
    <x v="118"/>
  </r>
  <r>
    <n v="1104036"/>
    <n v="5"/>
    <n v="0"/>
    <x v="1"/>
    <x v="2"/>
    <n v="59.61"/>
    <n v="1.0900000000000001"/>
    <x v="125"/>
  </r>
  <r>
    <n v="1104037"/>
    <n v="5"/>
    <n v="0"/>
    <x v="24"/>
    <x v="14"/>
    <n v="0"/>
    <n v="1.19"/>
    <x v="20"/>
  </r>
  <r>
    <n v="1104037"/>
    <n v="5"/>
    <n v="0"/>
    <x v="1"/>
    <x v="15"/>
    <n v="0"/>
    <n v="1.1399999999999999"/>
    <x v="62"/>
  </r>
  <r>
    <n v="1104037"/>
    <n v="5"/>
    <n v="0"/>
    <x v="1"/>
    <x v="2"/>
    <n v="11.38"/>
    <n v="0.1"/>
    <x v="91"/>
  </r>
  <r>
    <n v="1104038"/>
    <n v="5"/>
    <n v="0"/>
    <x v="24"/>
    <x v="0"/>
    <n v="0"/>
    <n v="1.19"/>
    <x v="20"/>
  </r>
  <r>
    <n v="1104038"/>
    <n v="5"/>
    <n v="0"/>
    <x v="1"/>
    <x v="2"/>
    <n v="8.1300000000000008"/>
    <n v="0.05"/>
    <x v="21"/>
  </r>
  <r>
    <n v="1104039"/>
    <n v="5"/>
    <n v="0"/>
    <x v="24"/>
    <x v="14"/>
    <n v="0"/>
    <n v="0"/>
    <x v="20"/>
  </r>
  <r>
    <n v="1104039"/>
    <n v="5"/>
    <n v="0"/>
    <x v="1"/>
    <x v="15"/>
    <n v="0"/>
    <n v="1.1399999999999999"/>
    <x v="62"/>
  </r>
  <r>
    <n v="1104039"/>
    <n v="5"/>
    <n v="0"/>
    <x v="1"/>
    <x v="2"/>
    <n v="10.19"/>
    <n v="0.05"/>
    <x v="91"/>
  </r>
  <r>
    <n v="1104040"/>
    <n v="5"/>
    <n v="1"/>
    <x v="32"/>
    <x v="23"/>
    <n v="0"/>
    <n v="36.01"/>
    <x v="444"/>
  </r>
  <r>
    <n v="1104040"/>
    <n v="5"/>
    <n v="0"/>
    <x v="1"/>
    <x v="15"/>
    <n v="0"/>
    <n v="0.91"/>
    <x v="118"/>
  </r>
  <r>
    <n v="1104040"/>
    <n v="5"/>
    <n v="0"/>
    <x v="1"/>
    <x v="2"/>
    <n v="55.47"/>
    <n v="1.02"/>
    <x v="398"/>
  </r>
  <r>
    <n v="1104041"/>
    <n v="5"/>
    <n v="0"/>
    <x v="24"/>
    <x v="14"/>
    <n v="0"/>
    <n v="1.59"/>
    <x v="20"/>
  </r>
  <r>
    <n v="1104041"/>
    <n v="5"/>
    <n v="0"/>
    <x v="1"/>
    <x v="15"/>
    <n v="0"/>
    <n v="1.1399999999999999"/>
    <x v="62"/>
  </r>
  <r>
    <n v="1104041"/>
    <n v="5"/>
    <n v="0"/>
    <x v="1"/>
    <x v="2"/>
    <n v="11.78"/>
    <n v="0.12"/>
    <x v="91"/>
  </r>
  <r>
    <n v="1104042"/>
    <n v="5"/>
    <n v="0"/>
    <x v="24"/>
    <x v="14"/>
    <n v="0"/>
    <n v="0.64"/>
    <x v="20"/>
  </r>
  <r>
    <n v="1104042"/>
    <n v="5"/>
    <n v="0"/>
    <x v="1"/>
    <x v="15"/>
    <n v="0"/>
    <n v="1.1399999999999999"/>
    <x v="62"/>
  </r>
  <r>
    <n v="1104042"/>
    <n v="5"/>
    <n v="0"/>
    <x v="1"/>
    <x v="2"/>
    <n v="10.83"/>
    <n v="0.08"/>
    <x v="91"/>
  </r>
  <r>
    <n v="1104043"/>
    <n v="5"/>
    <n v="1"/>
    <x v="32"/>
    <x v="14"/>
    <n v="0"/>
    <n v="2.16"/>
    <x v="20"/>
  </r>
  <r>
    <n v="1104043"/>
    <n v="5"/>
    <n v="0"/>
    <x v="1"/>
    <x v="15"/>
    <n v="0"/>
    <n v="1.1399999999999999"/>
    <x v="62"/>
  </r>
  <r>
    <n v="1104043"/>
    <n v="5"/>
    <n v="0"/>
    <x v="1"/>
    <x v="2"/>
    <n v="12.35"/>
    <n v="0.15"/>
    <x v="91"/>
  </r>
  <r>
    <n v="1104044"/>
    <n v="5"/>
    <n v="0"/>
    <x v="24"/>
    <x v="7"/>
    <n v="0"/>
    <n v="44.08"/>
    <x v="272"/>
  </r>
  <r>
    <n v="1104044"/>
    <n v="5"/>
    <n v="0"/>
    <x v="1"/>
    <x v="2"/>
    <n v="63.43"/>
    <n v="1.21"/>
    <x v="257"/>
  </r>
  <r>
    <n v="1104045"/>
    <n v="5"/>
    <n v="2"/>
    <x v="32"/>
    <x v="17"/>
    <n v="0"/>
    <n v="55.28"/>
    <x v="185"/>
  </r>
  <r>
    <n v="1104045"/>
    <n v="5"/>
    <n v="0"/>
    <x v="1"/>
    <x v="2"/>
    <n v="82.92"/>
    <n v="1.52"/>
    <x v="279"/>
  </r>
  <r>
    <n v="1104046"/>
    <n v="5"/>
    <n v="0"/>
    <x v="24"/>
    <x v="21"/>
    <n v="0"/>
    <n v="7.5"/>
    <x v="145"/>
  </r>
  <r>
    <n v="1104046"/>
    <n v="5"/>
    <n v="0"/>
    <x v="1"/>
    <x v="15"/>
    <n v="0"/>
    <n v="0.91"/>
    <x v="118"/>
  </r>
  <r>
    <n v="1104046"/>
    <n v="5"/>
    <n v="0"/>
    <x v="1"/>
    <x v="2"/>
    <n v="20.69"/>
    <n v="0.23"/>
    <x v="30"/>
  </r>
  <r>
    <n v="1104047"/>
    <n v="5"/>
    <n v="4"/>
    <x v="11"/>
    <x v="14"/>
    <n v="0"/>
    <n v="3.52"/>
    <x v="80"/>
  </r>
  <r>
    <n v="1104047"/>
    <n v="5"/>
    <n v="0"/>
    <x v="1"/>
    <x v="15"/>
    <n v="0"/>
    <n v="1.1399999999999999"/>
    <x v="62"/>
  </r>
  <r>
    <n v="1104047"/>
    <n v="5"/>
    <n v="0"/>
    <x v="1"/>
    <x v="2"/>
    <n v="13.93"/>
    <n v="0.21"/>
    <x v="63"/>
  </r>
  <r>
    <n v="1104048"/>
    <n v="5"/>
    <n v="0"/>
    <x v="24"/>
    <x v="14"/>
    <n v="0"/>
    <n v="1.59"/>
    <x v="20"/>
  </r>
  <r>
    <n v="1104048"/>
    <n v="5"/>
    <n v="0"/>
    <x v="1"/>
    <x v="15"/>
    <n v="0"/>
    <n v="1.1399999999999999"/>
    <x v="62"/>
  </r>
  <r>
    <n v="1104048"/>
    <n v="5"/>
    <n v="0"/>
    <x v="1"/>
    <x v="2"/>
    <n v="11.78"/>
    <n v="0.12"/>
    <x v="91"/>
  </r>
  <r>
    <n v="1104049"/>
    <n v="5"/>
    <n v="0"/>
    <x v="24"/>
    <x v="14"/>
    <n v="0"/>
    <n v="0.85"/>
    <x v="20"/>
  </r>
  <r>
    <n v="1104049"/>
    <n v="5"/>
    <n v="0"/>
    <x v="1"/>
    <x v="15"/>
    <n v="0"/>
    <n v="1.1399999999999999"/>
    <x v="62"/>
  </r>
  <r>
    <n v="1104049"/>
    <n v="5"/>
    <n v="0"/>
    <x v="1"/>
    <x v="2"/>
    <n v="11.04"/>
    <n v="0.09"/>
    <x v="91"/>
  </r>
  <r>
    <n v="1104050"/>
    <n v="5"/>
    <n v="0"/>
    <x v="24"/>
    <x v="14"/>
    <n v="0"/>
    <n v="0.85"/>
    <x v="20"/>
  </r>
  <r>
    <n v="1104050"/>
    <n v="5"/>
    <n v="0"/>
    <x v="1"/>
    <x v="15"/>
    <n v="0"/>
    <n v="1.1399999999999999"/>
    <x v="62"/>
  </r>
  <r>
    <n v="1104050"/>
    <n v="5"/>
    <n v="0"/>
    <x v="1"/>
    <x v="2"/>
    <n v="11.04"/>
    <n v="0.09"/>
    <x v="91"/>
  </r>
  <r>
    <n v="1104052"/>
    <n v="5"/>
    <n v="1"/>
    <x v="32"/>
    <x v="8"/>
    <n v="0"/>
    <n v="75.22"/>
    <x v="180"/>
  </r>
  <r>
    <n v="1104052"/>
    <n v="5"/>
    <n v="0"/>
    <x v="1"/>
    <x v="2"/>
    <n v="110.72"/>
    <n v="2.0699999999999998"/>
    <x v="98"/>
  </r>
  <r>
    <n v="1104053"/>
    <n v="5"/>
    <n v="0"/>
    <x v="24"/>
    <x v="7"/>
    <n v="0"/>
    <n v="25.46"/>
    <x v="122"/>
  </r>
  <r>
    <n v="1104053"/>
    <n v="5"/>
    <n v="0"/>
    <x v="1"/>
    <x v="2"/>
    <n v="36.64"/>
    <n v="0.7"/>
    <x v="22"/>
  </r>
  <r>
    <n v="1104055"/>
    <n v="5"/>
    <n v="0"/>
    <x v="24"/>
    <x v="13"/>
    <n v="0"/>
    <n v="5.05"/>
    <x v="119"/>
  </r>
  <r>
    <n v="1104055"/>
    <n v="5"/>
    <n v="0"/>
    <x v="1"/>
    <x v="2"/>
    <n v="13.3"/>
    <n v="0.14000000000000001"/>
    <x v="253"/>
  </r>
  <r>
    <n v="1104056"/>
    <n v="5"/>
    <n v="10"/>
    <x v="43"/>
    <x v="0"/>
    <n v="0"/>
    <n v="3.31"/>
    <x v="20"/>
  </r>
  <r>
    <n v="1104056"/>
    <n v="5"/>
    <n v="0"/>
    <x v="1"/>
    <x v="2"/>
    <n v="10.25"/>
    <n v="0.15"/>
    <x v="22"/>
  </r>
  <r>
    <n v="1104057"/>
    <n v="5"/>
    <n v="0"/>
    <x v="24"/>
    <x v="21"/>
    <n v="0"/>
    <n v="15.39"/>
    <x v="170"/>
  </r>
  <r>
    <n v="1104057"/>
    <n v="5"/>
    <n v="0"/>
    <x v="1"/>
    <x v="15"/>
    <n v="0"/>
    <n v="0.91"/>
    <x v="118"/>
  </r>
  <r>
    <n v="1104057"/>
    <n v="5"/>
    <n v="0"/>
    <x v="1"/>
    <x v="2"/>
    <n v="28.68"/>
    <n v="0.45"/>
    <x v="30"/>
  </r>
  <r>
    <n v="1104058"/>
    <n v="5"/>
    <n v="0"/>
    <x v="24"/>
    <x v="0"/>
    <n v="0"/>
    <n v="1.19"/>
    <x v="20"/>
  </r>
  <r>
    <n v="1104058"/>
    <n v="5"/>
    <n v="0"/>
    <x v="1"/>
    <x v="2"/>
    <n v="8.1300000000000008"/>
    <n v="0.05"/>
    <x v="21"/>
  </r>
  <r>
    <n v="1104059"/>
    <n v="5"/>
    <n v="0"/>
    <x v="24"/>
    <x v="14"/>
    <n v="0"/>
    <n v="1.72"/>
    <x v="20"/>
  </r>
  <r>
    <n v="1104059"/>
    <n v="5"/>
    <n v="0"/>
    <x v="1"/>
    <x v="15"/>
    <n v="0"/>
    <n v="1.1399999999999999"/>
    <x v="62"/>
  </r>
  <r>
    <n v="1104059"/>
    <n v="5"/>
    <n v="0"/>
    <x v="1"/>
    <x v="2"/>
    <n v="11.91"/>
    <n v="0.13"/>
    <x v="91"/>
  </r>
  <r>
    <n v="1104061"/>
    <n v="5"/>
    <n v="0"/>
    <x v="24"/>
    <x v="7"/>
    <n v="0"/>
    <n v="15.34"/>
    <x v="139"/>
  </r>
  <r>
    <n v="1104061"/>
    <n v="5"/>
    <n v="0"/>
    <x v="1"/>
    <x v="2"/>
    <n v="26.09"/>
    <n v="0.42"/>
    <x v="120"/>
  </r>
  <r>
    <n v="1104062"/>
    <n v="5"/>
    <n v="0"/>
    <x v="24"/>
    <x v="14"/>
    <n v="0"/>
    <n v="1.72"/>
    <x v="20"/>
  </r>
  <r>
    <n v="1104062"/>
    <n v="5"/>
    <n v="0"/>
    <x v="1"/>
    <x v="15"/>
    <n v="0"/>
    <n v="1.1399999999999999"/>
    <x v="62"/>
  </r>
  <r>
    <n v="1104062"/>
    <n v="5"/>
    <n v="0"/>
    <x v="1"/>
    <x v="2"/>
    <n v="11.91"/>
    <n v="0.13"/>
    <x v="91"/>
  </r>
  <r>
    <n v="1104063"/>
    <n v="5"/>
    <n v="0"/>
    <x v="24"/>
    <x v="0"/>
    <n v="0"/>
    <n v="0.85"/>
    <x v="20"/>
  </r>
  <r>
    <n v="1104063"/>
    <n v="5"/>
    <n v="0"/>
    <x v="1"/>
    <x v="2"/>
    <n v="7.79"/>
    <n v="0.04"/>
    <x v="22"/>
  </r>
  <r>
    <n v="1104064"/>
    <n v="5"/>
    <n v="5"/>
    <x v="10"/>
    <x v="0"/>
    <n v="0"/>
    <n v="3.95"/>
    <x v="20"/>
  </r>
  <r>
    <n v="1104064"/>
    <n v="5"/>
    <n v="0"/>
    <x v="1"/>
    <x v="2"/>
    <n v="10.89"/>
    <n v="0.18"/>
    <x v="22"/>
  </r>
  <r>
    <n v="1104065"/>
    <n v="5"/>
    <n v="0"/>
    <x v="24"/>
    <x v="14"/>
    <n v="0"/>
    <n v="1.19"/>
    <x v="20"/>
  </r>
  <r>
    <n v="1104065"/>
    <n v="5"/>
    <n v="0"/>
    <x v="1"/>
    <x v="15"/>
    <n v="0"/>
    <n v="1.1399999999999999"/>
    <x v="62"/>
  </r>
  <r>
    <n v="1104065"/>
    <n v="5"/>
    <n v="0"/>
    <x v="1"/>
    <x v="2"/>
    <n v="11.38"/>
    <n v="0.1"/>
    <x v="91"/>
  </r>
  <r>
    <n v="1104066"/>
    <n v="5"/>
    <n v="1"/>
    <x v="24"/>
    <x v="14"/>
    <n v="0"/>
    <n v="1.48"/>
    <x v="20"/>
  </r>
  <r>
    <n v="1104066"/>
    <n v="5"/>
    <n v="0"/>
    <x v="1"/>
    <x v="15"/>
    <n v="0"/>
    <n v="1.1399999999999999"/>
    <x v="62"/>
  </r>
  <r>
    <n v="1104066"/>
    <n v="5"/>
    <n v="0"/>
    <x v="1"/>
    <x v="2"/>
    <n v="11.67"/>
    <n v="0.12"/>
    <x v="91"/>
  </r>
  <r>
    <n v="1104067"/>
    <n v="5"/>
    <n v="0"/>
    <x v="24"/>
    <x v="14"/>
    <n v="0"/>
    <n v="1.72"/>
    <x v="20"/>
  </r>
  <r>
    <n v="1104067"/>
    <n v="5"/>
    <n v="0"/>
    <x v="1"/>
    <x v="15"/>
    <n v="0"/>
    <n v="1.1399999999999999"/>
    <x v="62"/>
  </r>
  <r>
    <n v="1104067"/>
    <n v="5"/>
    <n v="0"/>
    <x v="1"/>
    <x v="2"/>
    <n v="11.91"/>
    <n v="0.13"/>
    <x v="91"/>
  </r>
  <r>
    <n v="1104068"/>
    <n v="5"/>
    <n v="0"/>
    <x v="24"/>
    <x v="14"/>
    <n v="0"/>
    <n v="1.19"/>
    <x v="20"/>
  </r>
  <r>
    <n v="1104068"/>
    <n v="5"/>
    <n v="0"/>
    <x v="1"/>
    <x v="15"/>
    <n v="0"/>
    <n v="1.1399999999999999"/>
    <x v="62"/>
  </r>
  <r>
    <n v="1104068"/>
    <n v="5"/>
    <n v="0"/>
    <x v="1"/>
    <x v="2"/>
    <n v="11.38"/>
    <n v="0.1"/>
    <x v="91"/>
  </r>
  <r>
    <n v="1104069"/>
    <n v="5"/>
    <n v="0"/>
    <x v="24"/>
    <x v="14"/>
    <n v="0"/>
    <n v="0.85"/>
    <x v="20"/>
  </r>
  <r>
    <n v="1104069"/>
    <n v="5"/>
    <n v="0"/>
    <x v="1"/>
    <x v="15"/>
    <n v="0"/>
    <n v="1.1399999999999999"/>
    <x v="62"/>
  </r>
  <r>
    <n v="1104069"/>
    <n v="5"/>
    <n v="0"/>
    <x v="1"/>
    <x v="2"/>
    <n v="11.04"/>
    <n v="0.09"/>
    <x v="91"/>
  </r>
  <r>
    <n v="1104070"/>
    <n v="5"/>
    <n v="0"/>
    <x v="24"/>
    <x v="0"/>
    <n v="0"/>
    <n v="1.72"/>
    <x v="20"/>
  </r>
  <r>
    <n v="1104070"/>
    <n v="5"/>
    <n v="0"/>
    <x v="1"/>
    <x v="2"/>
    <n v="8.66"/>
    <n v="0.08"/>
    <x v="22"/>
  </r>
  <r>
    <n v="1104072"/>
    <n v="5"/>
    <n v="0"/>
    <x v="24"/>
    <x v="14"/>
    <n v="0"/>
    <n v="1.48"/>
    <x v="20"/>
  </r>
  <r>
    <n v="1104072"/>
    <n v="5"/>
    <n v="0"/>
    <x v="1"/>
    <x v="15"/>
    <n v="0"/>
    <n v="1.1399999999999999"/>
    <x v="62"/>
  </r>
  <r>
    <n v="1104072"/>
    <n v="5"/>
    <n v="0"/>
    <x v="1"/>
    <x v="2"/>
    <n v="11.67"/>
    <n v="0.12"/>
    <x v="91"/>
  </r>
  <r>
    <n v="1104073"/>
    <n v="5"/>
    <n v="0"/>
    <x v="24"/>
    <x v="14"/>
    <n v="0"/>
    <n v="1.72"/>
    <x v="20"/>
  </r>
  <r>
    <n v="1104073"/>
    <n v="5"/>
    <n v="0"/>
    <x v="1"/>
    <x v="15"/>
    <n v="0"/>
    <n v="1.1399999999999999"/>
    <x v="62"/>
  </r>
  <r>
    <n v="1104073"/>
    <n v="5"/>
    <n v="0"/>
    <x v="1"/>
    <x v="2"/>
    <n v="11.91"/>
    <n v="0.13"/>
    <x v="91"/>
  </r>
  <r>
    <n v="1104075"/>
    <n v="5"/>
    <n v="1"/>
    <x v="32"/>
    <x v="0"/>
    <n v="0"/>
    <n v="2.16"/>
    <x v="20"/>
  </r>
  <r>
    <n v="1104075"/>
    <n v="5"/>
    <n v="0"/>
    <x v="1"/>
    <x v="20"/>
    <n v="0"/>
    <n v="0"/>
    <x v="8"/>
  </r>
  <r>
    <n v="1104075"/>
    <n v="5"/>
    <n v="0"/>
    <x v="1"/>
    <x v="2"/>
    <n v="11.4"/>
    <n v="0.1"/>
    <x v="91"/>
  </r>
  <r>
    <n v="1104077"/>
    <n v="5"/>
    <n v="0"/>
    <x v="24"/>
    <x v="14"/>
    <n v="0"/>
    <n v="1.48"/>
    <x v="20"/>
  </r>
  <r>
    <n v="1104077"/>
    <n v="5"/>
    <n v="0"/>
    <x v="1"/>
    <x v="15"/>
    <n v="0"/>
    <n v="1.1399999999999999"/>
    <x v="62"/>
  </r>
  <r>
    <n v="1104077"/>
    <n v="5"/>
    <n v="0"/>
    <x v="1"/>
    <x v="2"/>
    <n v="11.67"/>
    <n v="0.12"/>
    <x v="91"/>
  </r>
  <r>
    <n v="1104078"/>
    <n v="5"/>
    <n v="3"/>
    <x v="13"/>
    <x v="14"/>
    <n v="0"/>
    <n v="1.87"/>
    <x v="20"/>
  </r>
  <r>
    <n v="1104078"/>
    <n v="5"/>
    <n v="0"/>
    <x v="1"/>
    <x v="15"/>
    <n v="0"/>
    <n v="1.1399999999999999"/>
    <x v="62"/>
  </r>
  <r>
    <n v="1104078"/>
    <n v="5"/>
    <n v="0"/>
    <x v="1"/>
    <x v="2"/>
    <n v="12.06"/>
    <n v="0.13"/>
    <x v="91"/>
  </r>
  <r>
    <n v="1104079"/>
    <n v="5"/>
    <n v="0"/>
    <x v="24"/>
    <x v="21"/>
    <n v="0"/>
    <n v="6.15"/>
    <x v="145"/>
  </r>
  <r>
    <n v="1104079"/>
    <n v="5"/>
    <n v="0"/>
    <x v="1"/>
    <x v="15"/>
    <n v="0"/>
    <n v="0.91"/>
    <x v="118"/>
  </r>
  <r>
    <n v="1104079"/>
    <n v="5"/>
    <n v="0"/>
    <x v="1"/>
    <x v="2"/>
    <n v="19.34"/>
    <n v="0.19"/>
    <x v="30"/>
  </r>
  <r>
    <n v="1104080"/>
    <n v="5"/>
    <n v="0"/>
    <x v="24"/>
    <x v="23"/>
    <n v="0"/>
    <n v="15.34"/>
    <x v="139"/>
  </r>
  <r>
    <n v="1104080"/>
    <n v="5"/>
    <n v="0"/>
    <x v="1"/>
    <x v="15"/>
    <n v="0"/>
    <n v="0.91"/>
    <x v="118"/>
  </r>
  <r>
    <n v="1104080"/>
    <n v="5"/>
    <n v="0"/>
    <x v="1"/>
    <x v="5"/>
    <n v="0"/>
    <n v="0"/>
    <x v="262"/>
  </r>
  <r>
    <n v="1104080"/>
    <n v="5"/>
    <n v="0"/>
    <x v="1"/>
    <x v="2"/>
    <n v="33.44"/>
    <n v="0.45"/>
    <x v="33"/>
  </r>
  <r>
    <n v="1104081"/>
    <n v="5"/>
    <n v="0"/>
    <x v="24"/>
    <x v="22"/>
    <n v="0"/>
    <n v="8.3000000000000007"/>
    <x v="119"/>
  </r>
  <r>
    <n v="1104081"/>
    <n v="5"/>
    <n v="0"/>
    <x v="1"/>
    <x v="15"/>
    <n v="0"/>
    <n v="0.91"/>
    <x v="118"/>
  </r>
  <r>
    <n v="1104081"/>
    <n v="5"/>
    <n v="0"/>
    <x v="1"/>
    <x v="2"/>
    <n v="20.2"/>
    <n v="0.26"/>
    <x v="120"/>
  </r>
  <r>
    <n v="1104082"/>
    <n v="5"/>
    <n v="2"/>
    <x v="13"/>
    <x v="27"/>
    <n v="0"/>
    <n v="0"/>
    <x v="146"/>
  </r>
  <r>
    <n v="1104082"/>
    <n v="5"/>
    <n v="0"/>
    <x v="1"/>
    <x v="4"/>
    <n v="0"/>
    <n v="0.15"/>
    <x v="36"/>
  </r>
  <r>
    <n v="1104082"/>
    <n v="5"/>
    <n v="1"/>
    <x v="32"/>
    <x v="26"/>
    <n v="0"/>
    <n v="10.63"/>
    <x v="145"/>
  </r>
  <r>
    <n v="1104082"/>
    <n v="5"/>
    <n v="0"/>
    <x v="1"/>
    <x v="2"/>
    <n v="20.170000000000002"/>
    <n v="0.28999999999999998"/>
    <x v="130"/>
  </r>
  <r>
    <n v="1104084"/>
    <n v="5"/>
    <n v="0"/>
    <x v="24"/>
    <x v="14"/>
    <n v="0"/>
    <n v="1.72"/>
    <x v="20"/>
  </r>
  <r>
    <n v="1104084"/>
    <n v="5"/>
    <n v="0"/>
    <x v="1"/>
    <x v="15"/>
    <n v="0"/>
    <n v="1.1399999999999999"/>
    <x v="62"/>
  </r>
  <r>
    <n v="1104084"/>
    <n v="5"/>
    <n v="0"/>
    <x v="1"/>
    <x v="2"/>
    <n v="11.91"/>
    <n v="0.13"/>
    <x v="91"/>
  </r>
  <r>
    <n v="1104086"/>
    <n v="5"/>
    <n v="0"/>
    <x v="24"/>
    <x v="21"/>
    <n v="0"/>
    <n v="13.71"/>
    <x v="145"/>
  </r>
  <r>
    <n v="1104086"/>
    <n v="5"/>
    <n v="0"/>
    <x v="1"/>
    <x v="15"/>
    <n v="0"/>
    <n v="0.91"/>
    <x v="118"/>
  </r>
  <r>
    <n v="1104086"/>
    <n v="5"/>
    <n v="0"/>
    <x v="1"/>
    <x v="2"/>
    <n v="26.9"/>
    <n v="0.4"/>
    <x v="30"/>
  </r>
  <r>
    <n v="1104087"/>
    <n v="5"/>
    <n v="4"/>
    <x v="29"/>
    <x v="8"/>
    <n v="0"/>
    <n v="106.45"/>
    <x v="712"/>
  </r>
  <r>
    <n v="1104087"/>
    <n v="5"/>
    <n v="0"/>
    <x v="1"/>
    <x v="2"/>
    <n v="147.24"/>
    <n v="2.93"/>
    <x v="713"/>
  </r>
  <r>
    <n v="1104088"/>
    <n v="5"/>
    <n v="0"/>
    <x v="24"/>
    <x v="0"/>
    <n v="0"/>
    <n v="0.85"/>
    <x v="20"/>
  </r>
  <r>
    <n v="1104088"/>
    <n v="5"/>
    <n v="0"/>
    <x v="1"/>
    <x v="2"/>
    <n v="7.79"/>
    <n v="0.04"/>
    <x v="22"/>
  </r>
  <r>
    <n v="1104089"/>
    <n v="5"/>
    <n v="0"/>
    <x v="24"/>
    <x v="21"/>
    <n v="0"/>
    <n v="15.39"/>
    <x v="170"/>
  </r>
  <r>
    <n v="1104089"/>
    <n v="5"/>
    <n v="0"/>
    <x v="1"/>
    <x v="15"/>
    <n v="0"/>
    <n v="0.91"/>
    <x v="118"/>
  </r>
  <r>
    <n v="1104089"/>
    <n v="5"/>
    <n v="0"/>
    <x v="1"/>
    <x v="2"/>
    <n v="28.68"/>
    <n v="0.45"/>
    <x v="30"/>
  </r>
  <r>
    <n v="1104090"/>
    <n v="5"/>
    <n v="0"/>
    <x v="24"/>
    <x v="14"/>
    <n v="0"/>
    <n v="1.72"/>
    <x v="20"/>
  </r>
  <r>
    <n v="1104090"/>
    <n v="5"/>
    <n v="0"/>
    <x v="1"/>
    <x v="15"/>
    <n v="0"/>
    <n v="1.1399999999999999"/>
    <x v="62"/>
  </r>
  <r>
    <n v="1104090"/>
    <n v="5"/>
    <n v="0"/>
    <x v="1"/>
    <x v="2"/>
    <n v="11.91"/>
    <n v="0.13"/>
    <x v="91"/>
  </r>
  <r>
    <n v="1104091"/>
    <n v="5"/>
    <n v="0"/>
    <x v="24"/>
    <x v="21"/>
    <n v="0"/>
    <n v="15.39"/>
    <x v="170"/>
  </r>
  <r>
    <n v="1104091"/>
    <n v="5"/>
    <n v="0"/>
    <x v="1"/>
    <x v="15"/>
    <n v="0"/>
    <n v="0.91"/>
    <x v="118"/>
  </r>
  <r>
    <n v="1104091"/>
    <n v="5"/>
    <n v="0"/>
    <x v="1"/>
    <x v="2"/>
    <n v="28.68"/>
    <n v="0.45"/>
    <x v="30"/>
  </r>
  <r>
    <n v="1104093"/>
    <n v="5"/>
    <n v="0"/>
    <x v="24"/>
    <x v="7"/>
    <n v="0"/>
    <n v="36.950000000000003"/>
    <x v="354"/>
  </r>
  <r>
    <n v="1104093"/>
    <n v="5"/>
    <n v="0"/>
    <x v="1"/>
    <x v="2"/>
    <n v="53.16"/>
    <n v="1.01"/>
    <x v="146"/>
  </r>
  <r>
    <n v="1104094"/>
    <n v="5"/>
    <n v="3"/>
    <x v="13"/>
    <x v="22"/>
    <n v="0"/>
    <n v="3.3"/>
    <x v="119"/>
  </r>
  <r>
    <n v="1104094"/>
    <n v="5"/>
    <n v="0"/>
    <x v="1"/>
    <x v="15"/>
    <n v="0"/>
    <n v="0.91"/>
    <x v="118"/>
  </r>
  <r>
    <n v="1104094"/>
    <n v="5"/>
    <n v="0"/>
    <x v="1"/>
    <x v="2"/>
    <n v="15.2"/>
    <n v="0.12"/>
    <x v="120"/>
  </r>
  <r>
    <n v="1104095"/>
    <n v="5"/>
    <n v="2"/>
    <x v="30"/>
    <x v="0"/>
    <n v="0"/>
    <n v="1.66"/>
    <x v="20"/>
  </r>
  <r>
    <n v="1104095"/>
    <n v="5"/>
    <n v="0"/>
    <x v="1"/>
    <x v="2"/>
    <n v="8.6"/>
    <n v="0.08"/>
    <x v="22"/>
  </r>
  <r>
    <n v="1104097"/>
    <n v="5"/>
    <n v="3"/>
    <x v="13"/>
    <x v="0"/>
    <n v="0"/>
    <n v="1.0900000000000001"/>
    <x v="20"/>
  </r>
  <r>
    <n v="1104097"/>
    <n v="5"/>
    <n v="0"/>
    <x v="1"/>
    <x v="1"/>
    <n v="0"/>
    <n v="1.4"/>
    <x v="1"/>
  </r>
  <r>
    <n v="1104097"/>
    <n v="5"/>
    <n v="0"/>
    <x v="1"/>
    <x v="2"/>
    <n v="8.0299999999999994"/>
    <n v="0.05"/>
    <x v="22"/>
  </r>
  <r>
    <n v="1104098"/>
    <n v="5"/>
    <n v="0"/>
    <x v="24"/>
    <x v="0"/>
    <n v="0"/>
    <n v="1.72"/>
    <x v="20"/>
  </r>
  <r>
    <n v="1104098"/>
    <n v="5"/>
    <n v="0"/>
    <x v="1"/>
    <x v="2"/>
    <n v="8.66"/>
    <n v="0.08"/>
    <x v="22"/>
  </r>
  <r>
    <n v="1104100"/>
    <n v="5"/>
    <n v="31"/>
    <x v="0"/>
    <x v="8"/>
    <n v="0"/>
    <n v="269.56"/>
    <x v="547"/>
  </r>
  <r>
    <n v="1104100"/>
    <n v="5"/>
    <n v="0"/>
    <x v="1"/>
    <x v="9"/>
    <n v="0"/>
    <n v="0"/>
    <x v="38"/>
  </r>
  <r>
    <n v="1104100"/>
    <n v="5"/>
    <n v="0"/>
    <x v="1"/>
    <x v="2"/>
    <n v="372.83"/>
    <n v="7.41"/>
    <x v="367"/>
  </r>
  <r>
    <n v="1104101"/>
    <n v="5"/>
    <n v="3"/>
    <x v="13"/>
    <x v="0"/>
    <n v="0"/>
    <n v="4.33"/>
    <x v="204"/>
  </r>
  <r>
    <n v="1104101"/>
    <n v="5"/>
    <n v="0"/>
    <x v="1"/>
    <x v="2"/>
    <n v="11.8"/>
    <n v="0.19"/>
    <x v="30"/>
  </r>
  <r>
    <n v="1104101"/>
    <n v="5"/>
    <n v="4"/>
    <x v="11"/>
    <x v="3"/>
    <n v="0"/>
    <n v="0"/>
    <x v="140"/>
  </r>
  <r>
    <n v="1104101"/>
    <n v="5"/>
    <n v="0"/>
    <x v="1"/>
    <x v="4"/>
    <n v="0"/>
    <n v="0.02"/>
    <x v="36"/>
  </r>
  <r>
    <n v="1104102"/>
    <n v="5"/>
    <n v="0"/>
    <x v="24"/>
    <x v="23"/>
    <n v="0"/>
    <n v="15.34"/>
    <x v="139"/>
  </r>
  <r>
    <n v="1104102"/>
    <n v="5"/>
    <n v="0"/>
    <x v="1"/>
    <x v="15"/>
    <n v="0"/>
    <n v="0.91"/>
    <x v="118"/>
  </r>
  <r>
    <n v="1104102"/>
    <n v="5"/>
    <n v="0"/>
    <x v="1"/>
    <x v="2"/>
    <n v="29.74"/>
    <n v="0.45"/>
    <x v="140"/>
  </r>
  <r>
    <n v="1104103"/>
    <n v="5"/>
    <n v="1"/>
    <x v="24"/>
    <x v="8"/>
    <n v="0"/>
    <n v="46.75"/>
    <x v="99"/>
  </r>
  <r>
    <n v="1104103"/>
    <n v="5"/>
    <n v="0"/>
    <x v="1"/>
    <x v="2"/>
    <n v="71.31"/>
    <n v="1.28"/>
    <x v="100"/>
  </r>
  <r>
    <n v="1104104"/>
    <n v="5"/>
    <n v="0"/>
    <x v="24"/>
    <x v="0"/>
    <n v="0"/>
    <n v="1.72"/>
    <x v="20"/>
  </r>
  <r>
    <n v="1104104"/>
    <n v="5"/>
    <n v="0"/>
    <x v="1"/>
    <x v="2"/>
    <n v="8.66"/>
    <n v="0.08"/>
    <x v="22"/>
  </r>
  <r>
    <n v="1104105"/>
    <n v="5"/>
    <n v="1"/>
    <x v="32"/>
    <x v="0"/>
    <n v="0"/>
    <n v="2.16"/>
    <x v="20"/>
  </r>
  <r>
    <n v="1104105"/>
    <n v="5"/>
    <n v="0"/>
    <x v="1"/>
    <x v="2"/>
    <n v="9.1"/>
    <n v="0.1"/>
    <x v="22"/>
  </r>
  <r>
    <n v="1104106"/>
    <n v="5"/>
    <n v="0"/>
    <x v="24"/>
    <x v="21"/>
    <n v="0"/>
    <n v="15.39"/>
    <x v="170"/>
  </r>
  <r>
    <n v="1104106"/>
    <n v="5"/>
    <n v="0"/>
    <x v="1"/>
    <x v="15"/>
    <n v="0"/>
    <n v="0.91"/>
    <x v="118"/>
  </r>
  <r>
    <n v="1104106"/>
    <n v="5"/>
    <n v="0"/>
    <x v="1"/>
    <x v="2"/>
    <n v="28.68"/>
    <n v="0.45"/>
    <x v="30"/>
  </r>
  <r>
    <n v="1104106"/>
    <n v="5"/>
    <n v="1"/>
    <x v="32"/>
    <x v="27"/>
    <n v="0"/>
    <n v="0"/>
    <x v="265"/>
  </r>
  <r>
    <n v="1104106"/>
    <n v="5"/>
    <n v="0"/>
    <x v="1"/>
    <x v="4"/>
    <n v="0"/>
    <n v="0.08"/>
    <x v="190"/>
  </r>
  <r>
    <n v="1104107"/>
    <n v="5"/>
    <n v="0"/>
    <x v="24"/>
    <x v="14"/>
    <n v="0"/>
    <n v="1.19"/>
    <x v="20"/>
  </r>
  <r>
    <n v="1104107"/>
    <n v="5"/>
    <n v="0"/>
    <x v="1"/>
    <x v="15"/>
    <n v="0"/>
    <n v="1.1399999999999999"/>
    <x v="62"/>
  </r>
  <r>
    <n v="1104107"/>
    <n v="5"/>
    <n v="0"/>
    <x v="1"/>
    <x v="2"/>
    <n v="11.38"/>
    <n v="0.1"/>
    <x v="91"/>
  </r>
  <r>
    <n v="1104108"/>
    <n v="5"/>
    <n v="1"/>
    <x v="24"/>
    <x v="8"/>
    <n v="0"/>
    <n v="57.85"/>
    <x v="121"/>
  </r>
  <r>
    <n v="1104108"/>
    <n v="5"/>
    <n v="0"/>
    <x v="1"/>
    <x v="2"/>
    <n v="85.86"/>
    <n v="1.59"/>
    <x v="24"/>
  </r>
  <r>
    <n v="1104109"/>
    <n v="5"/>
    <n v="1"/>
    <x v="32"/>
    <x v="0"/>
    <n v="0"/>
    <n v="3.02"/>
    <x v="20"/>
  </r>
  <r>
    <n v="1104109"/>
    <n v="5"/>
    <n v="0"/>
    <x v="1"/>
    <x v="2"/>
    <n v="9.9600000000000009"/>
    <n v="0.14000000000000001"/>
    <x v="22"/>
  </r>
  <r>
    <n v="1104110"/>
    <n v="5"/>
    <n v="1"/>
    <x v="32"/>
    <x v="14"/>
    <n v="0"/>
    <n v="1.97"/>
    <x v="20"/>
  </r>
  <r>
    <n v="1104110"/>
    <n v="5"/>
    <n v="0"/>
    <x v="1"/>
    <x v="15"/>
    <n v="0"/>
    <n v="1.1399999999999999"/>
    <x v="62"/>
  </r>
  <r>
    <n v="1104110"/>
    <n v="5"/>
    <n v="0"/>
    <x v="1"/>
    <x v="2"/>
    <n v="12.16"/>
    <n v="0.14000000000000001"/>
    <x v="91"/>
  </r>
  <r>
    <n v="1104111"/>
    <n v="5"/>
    <n v="0"/>
    <x v="24"/>
    <x v="14"/>
    <n v="0"/>
    <n v="1.48"/>
    <x v="20"/>
  </r>
  <r>
    <n v="1104111"/>
    <n v="5"/>
    <n v="0"/>
    <x v="1"/>
    <x v="15"/>
    <n v="0"/>
    <n v="1.1399999999999999"/>
    <x v="62"/>
  </r>
  <r>
    <n v="1104111"/>
    <n v="5"/>
    <n v="0"/>
    <x v="1"/>
    <x v="2"/>
    <n v="11.67"/>
    <n v="0.12"/>
    <x v="91"/>
  </r>
  <r>
    <n v="1104111"/>
    <n v="5"/>
    <n v="1"/>
    <x v="13"/>
    <x v="3"/>
    <n v="0"/>
    <n v="0"/>
    <x v="200"/>
  </r>
  <r>
    <n v="1104111"/>
    <n v="5"/>
    <n v="0"/>
    <x v="1"/>
    <x v="4"/>
    <n v="0"/>
    <n v="0.09"/>
    <x v="36"/>
  </r>
  <r>
    <n v="1104112"/>
    <n v="5"/>
    <n v="0"/>
    <x v="24"/>
    <x v="0"/>
    <n v="0"/>
    <n v="1.72"/>
    <x v="20"/>
  </r>
  <r>
    <n v="1104112"/>
    <n v="5"/>
    <n v="0"/>
    <x v="1"/>
    <x v="2"/>
    <n v="8.66"/>
    <n v="0.08"/>
    <x v="22"/>
  </r>
  <r>
    <n v="1104113"/>
    <n v="5"/>
    <n v="0"/>
    <x v="24"/>
    <x v="0"/>
    <n v="0"/>
    <n v="1.19"/>
    <x v="20"/>
  </r>
  <r>
    <n v="1104113"/>
    <n v="5"/>
    <n v="0"/>
    <x v="1"/>
    <x v="2"/>
    <n v="8.1300000000000008"/>
    <n v="0.05"/>
    <x v="21"/>
  </r>
  <r>
    <n v="1104114"/>
    <n v="5"/>
    <n v="1"/>
    <x v="24"/>
    <x v="16"/>
    <n v="0"/>
    <n v="58.25"/>
    <x v="299"/>
  </r>
  <r>
    <n v="1104114"/>
    <n v="5"/>
    <n v="0"/>
    <x v="1"/>
    <x v="2"/>
    <n v="89.86"/>
    <n v="1.6"/>
    <x v="300"/>
  </r>
  <r>
    <n v="1104115"/>
    <n v="5"/>
    <n v="2"/>
    <x v="30"/>
    <x v="14"/>
    <n v="0"/>
    <n v="3.64"/>
    <x v="128"/>
  </r>
  <r>
    <n v="1104115"/>
    <n v="5"/>
    <n v="0"/>
    <x v="1"/>
    <x v="15"/>
    <n v="0"/>
    <n v="1.1399999999999999"/>
    <x v="62"/>
  </r>
  <r>
    <n v="1104115"/>
    <n v="5"/>
    <n v="0"/>
    <x v="1"/>
    <x v="20"/>
    <n v="0"/>
    <n v="0"/>
    <x v="115"/>
  </r>
  <r>
    <n v="1104115"/>
    <n v="5"/>
    <n v="0"/>
    <x v="1"/>
    <x v="2"/>
    <n v="18.260000000000002"/>
    <n v="0.21"/>
    <x v="183"/>
  </r>
  <r>
    <n v="1104116"/>
    <n v="5"/>
    <n v="0"/>
    <x v="24"/>
    <x v="14"/>
    <n v="0"/>
    <n v="0.64"/>
    <x v="20"/>
  </r>
  <r>
    <n v="1104116"/>
    <n v="5"/>
    <n v="0"/>
    <x v="1"/>
    <x v="15"/>
    <n v="0"/>
    <n v="1.1399999999999999"/>
    <x v="62"/>
  </r>
  <r>
    <n v="1104116"/>
    <n v="5"/>
    <n v="0"/>
    <x v="1"/>
    <x v="2"/>
    <n v="10.83"/>
    <n v="0.08"/>
    <x v="91"/>
  </r>
  <r>
    <n v="1104117"/>
    <n v="5"/>
    <n v="0"/>
    <x v="24"/>
    <x v="0"/>
    <n v="0"/>
    <n v="1.72"/>
    <x v="20"/>
  </r>
  <r>
    <n v="1104117"/>
    <n v="5"/>
    <n v="0"/>
    <x v="1"/>
    <x v="2"/>
    <n v="8.66"/>
    <n v="0.08"/>
    <x v="22"/>
  </r>
  <r>
    <n v="1104118"/>
    <n v="5"/>
    <n v="0"/>
    <x v="24"/>
    <x v="21"/>
    <n v="0"/>
    <n v="15.39"/>
    <x v="170"/>
  </r>
  <r>
    <n v="1104118"/>
    <n v="5"/>
    <n v="0"/>
    <x v="1"/>
    <x v="15"/>
    <n v="0"/>
    <n v="0.91"/>
    <x v="118"/>
  </r>
  <r>
    <n v="1104118"/>
    <n v="5"/>
    <n v="0"/>
    <x v="1"/>
    <x v="2"/>
    <n v="28.68"/>
    <n v="0.45"/>
    <x v="30"/>
  </r>
  <r>
    <n v="1104119"/>
    <n v="5"/>
    <n v="7"/>
    <x v="19"/>
    <x v="14"/>
    <n v="0"/>
    <n v="4.96"/>
    <x v="255"/>
  </r>
  <r>
    <n v="1104119"/>
    <n v="5"/>
    <n v="0"/>
    <x v="1"/>
    <x v="15"/>
    <n v="0"/>
    <n v="1.1399999999999999"/>
    <x v="62"/>
  </r>
  <r>
    <n v="1104119"/>
    <n v="5"/>
    <n v="0"/>
    <x v="1"/>
    <x v="2"/>
    <n v="16.649999999999999"/>
    <n v="0.27"/>
    <x v="256"/>
  </r>
  <r>
    <n v="1104119"/>
    <n v="5"/>
    <n v="8"/>
    <x v="5"/>
    <x v="3"/>
    <n v="0"/>
    <n v="0"/>
    <x v="138"/>
  </r>
  <r>
    <n v="1104119"/>
    <n v="5"/>
    <n v="0"/>
    <x v="1"/>
    <x v="4"/>
    <n v="0"/>
    <n v="0.09"/>
    <x v="52"/>
  </r>
  <r>
    <n v="1104120"/>
    <n v="5"/>
    <n v="14"/>
    <x v="21"/>
    <x v="28"/>
    <n v="0"/>
    <n v="0"/>
    <x v="714"/>
  </r>
  <r>
    <n v="1104120"/>
    <n v="5"/>
    <n v="0"/>
    <x v="1"/>
    <x v="4"/>
    <n v="0"/>
    <n v="0.6"/>
    <x v="253"/>
  </r>
  <r>
    <n v="1104120"/>
    <n v="5"/>
    <n v="14"/>
    <x v="33"/>
    <x v="8"/>
    <n v="0"/>
    <n v="281.70999999999998"/>
    <x v="451"/>
  </r>
  <r>
    <n v="1104120"/>
    <n v="5"/>
    <n v="0"/>
    <x v="1"/>
    <x v="9"/>
    <n v="0"/>
    <n v="0"/>
    <x v="38"/>
  </r>
  <r>
    <n v="1104120"/>
    <n v="5"/>
    <n v="0"/>
    <x v="1"/>
    <x v="2"/>
    <n v="389.64"/>
    <n v="7.75"/>
    <x v="452"/>
  </r>
  <r>
    <n v="1104121"/>
    <n v="5"/>
    <n v="0"/>
    <x v="24"/>
    <x v="14"/>
    <n v="0"/>
    <n v="1.59"/>
    <x v="20"/>
  </r>
  <r>
    <n v="1104121"/>
    <n v="5"/>
    <n v="0"/>
    <x v="1"/>
    <x v="15"/>
    <n v="0"/>
    <n v="1.1399999999999999"/>
    <x v="62"/>
  </r>
  <r>
    <n v="1104121"/>
    <n v="5"/>
    <n v="0"/>
    <x v="1"/>
    <x v="2"/>
    <n v="11.78"/>
    <n v="0.12"/>
    <x v="91"/>
  </r>
  <r>
    <n v="1104123"/>
    <n v="5"/>
    <n v="0"/>
    <x v="24"/>
    <x v="14"/>
    <n v="0"/>
    <n v="1.72"/>
    <x v="20"/>
  </r>
  <r>
    <n v="1104123"/>
    <n v="5"/>
    <n v="0"/>
    <x v="1"/>
    <x v="15"/>
    <n v="0"/>
    <n v="1.1399999999999999"/>
    <x v="62"/>
  </r>
  <r>
    <n v="1104123"/>
    <n v="5"/>
    <n v="0"/>
    <x v="1"/>
    <x v="5"/>
    <n v="0"/>
    <n v="0"/>
    <x v="124"/>
  </r>
  <r>
    <n v="1104123"/>
    <n v="5"/>
    <n v="0"/>
    <x v="1"/>
    <x v="2"/>
    <n v="15.06"/>
    <n v="0.13"/>
    <x v="125"/>
  </r>
  <r>
    <n v="1104124"/>
    <n v="5"/>
    <n v="2"/>
    <x v="30"/>
    <x v="21"/>
    <n v="0"/>
    <n v="20.97"/>
    <x v="363"/>
  </r>
  <r>
    <n v="1104124"/>
    <n v="5"/>
    <n v="0"/>
    <x v="1"/>
    <x v="15"/>
    <n v="0"/>
    <n v="0.91"/>
    <x v="118"/>
  </r>
  <r>
    <n v="1104124"/>
    <n v="5"/>
    <n v="0"/>
    <x v="1"/>
    <x v="2"/>
    <n v="37.74"/>
    <n v="0.6"/>
    <x v="9"/>
  </r>
  <r>
    <n v="1104126"/>
    <n v="5"/>
    <n v="1"/>
    <x v="32"/>
    <x v="17"/>
    <n v="0"/>
    <n v="87.11"/>
    <x v="234"/>
  </r>
  <r>
    <n v="1104126"/>
    <n v="5"/>
    <n v="0"/>
    <x v="1"/>
    <x v="2"/>
    <n v="129.44999999999999"/>
    <n v="2.4"/>
    <x v="102"/>
  </r>
  <r>
    <n v="1104127"/>
    <n v="5"/>
    <n v="3"/>
    <x v="11"/>
    <x v="16"/>
    <n v="0"/>
    <n v="87.09"/>
    <x v="715"/>
  </r>
  <r>
    <n v="1104127"/>
    <n v="5"/>
    <n v="0"/>
    <x v="1"/>
    <x v="2"/>
    <n v="117.21"/>
    <n v="2.39"/>
    <x v="433"/>
  </r>
  <r>
    <n v="1104128"/>
    <n v="5"/>
    <n v="5"/>
    <x v="10"/>
    <x v="14"/>
    <n v="0"/>
    <n v="2.19"/>
    <x v="20"/>
  </r>
  <r>
    <n v="1104128"/>
    <n v="5"/>
    <n v="0"/>
    <x v="1"/>
    <x v="15"/>
    <n v="0"/>
    <n v="1.1399999999999999"/>
    <x v="62"/>
  </r>
  <r>
    <n v="1104128"/>
    <n v="5"/>
    <n v="0"/>
    <x v="1"/>
    <x v="2"/>
    <n v="12.38"/>
    <n v="0.15"/>
    <x v="91"/>
  </r>
  <r>
    <n v="1104129"/>
    <n v="5"/>
    <n v="1"/>
    <x v="32"/>
    <x v="14"/>
    <n v="0"/>
    <n v="1.31"/>
    <x v="20"/>
  </r>
  <r>
    <n v="1104129"/>
    <n v="5"/>
    <n v="0"/>
    <x v="1"/>
    <x v="15"/>
    <n v="0"/>
    <n v="1.1399999999999999"/>
    <x v="62"/>
  </r>
  <r>
    <n v="1104129"/>
    <n v="5"/>
    <n v="0"/>
    <x v="1"/>
    <x v="2"/>
    <n v="11.5"/>
    <n v="0.11"/>
    <x v="91"/>
  </r>
  <r>
    <n v="1104130"/>
    <n v="5"/>
    <n v="0"/>
    <x v="24"/>
    <x v="26"/>
    <n v="0"/>
    <n v="13.71"/>
    <x v="145"/>
  </r>
  <r>
    <n v="1104130"/>
    <n v="5"/>
    <n v="0"/>
    <x v="1"/>
    <x v="2"/>
    <n v="23.25"/>
    <n v="0.38"/>
    <x v="130"/>
  </r>
  <r>
    <n v="1104131"/>
    <n v="5"/>
    <n v="0"/>
    <x v="24"/>
    <x v="26"/>
    <n v="0"/>
    <n v="15.39"/>
    <x v="170"/>
  </r>
  <r>
    <n v="1104131"/>
    <n v="5"/>
    <n v="0"/>
    <x v="1"/>
    <x v="2"/>
    <n v="25.03"/>
    <n v="0.42"/>
    <x v="171"/>
  </r>
  <r>
    <n v="1104133"/>
    <n v="5"/>
    <n v="0"/>
    <x v="24"/>
    <x v="14"/>
    <n v="0"/>
    <n v="1.72"/>
    <x v="20"/>
  </r>
  <r>
    <n v="1104133"/>
    <n v="5"/>
    <n v="0"/>
    <x v="1"/>
    <x v="15"/>
    <n v="0"/>
    <n v="1.1399999999999999"/>
    <x v="62"/>
  </r>
  <r>
    <n v="1104133"/>
    <n v="5"/>
    <n v="0"/>
    <x v="1"/>
    <x v="2"/>
    <n v="11.91"/>
    <n v="0.13"/>
    <x v="91"/>
  </r>
  <r>
    <n v="1104134"/>
    <n v="5"/>
    <n v="0"/>
    <x v="24"/>
    <x v="14"/>
    <n v="0"/>
    <n v="1.19"/>
    <x v="20"/>
  </r>
  <r>
    <n v="1104134"/>
    <n v="5"/>
    <n v="0"/>
    <x v="1"/>
    <x v="15"/>
    <n v="0"/>
    <n v="1.1399999999999999"/>
    <x v="62"/>
  </r>
  <r>
    <n v="1104134"/>
    <n v="5"/>
    <n v="0"/>
    <x v="1"/>
    <x v="2"/>
    <n v="11.38"/>
    <n v="0.1"/>
    <x v="91"/>
  </r>
  <r>
    <n v="1104135"/>
    <n v="5"/>
    <n v="0"/>
    <x v="24"/>
    <x v="0"/>
    <n v="0"/>
    <n v="0.64"/>
    <x v="20"/>
  </r>
  <r>
    <n v="1104135"/>
    <n v="5"/>
    <n v="0"/>
    <x v="1"/>
    <x v="2"/>
    <n v="7.58"/>
    <n v="0.03"/>
    <x v="22"/>
  </r>
  <r>
    <n v="1104136"/>
    <n v="5"/>
    <n v="0"/>
    <x v="24"/>
    <x v="14"/>
    <n v="0"/>
    <n v="0.85"/>
    <x v="20"/>
  </r>
  <r>
    <n v="1104136"/>
    <n v="5"/>
    <n v="0"/>
    <x v="1"/>
    <x v="15"/>
    <n v="0"/>
    <n v="1.1399999999999999"/>
    <x v="62"/>
  </r>
  <r>
    <n v="1104136"/>
    <n v="5"/>
    <n v="0"/>
    <x v="1"/>
    <x v="2"/>
    <n v="11.04"/>
    <n v="0.09"/>
    <x v="91"/>
  </r>
  <r>
    <n v="1104137"/>
    <n v="5"/>
    <n v="0"/>
    <x v="24"/>
    <x v="0"/>
    <n v="0"/>
    <n v="0.64"/>
    <x v="20"/>
  </r>
  <r>
    <n v="1104137"/>
    <n v="5"/>
    <n v="0"/>
    <x v="1"/>
    <x v="2"/>
    <n v="7.58"/>
    <n v="0.03"/>
    <x v="22"/>
  </r>
  <r>
    <n v="1104139"/>
    <n v="5"/>
    <n v="3"/>
    <x v="13"/>
    <x v="24"/>
    <n v="0"/>
    <n v="0"/>
    <x v="102"/>
  </r>
  <r>
    <n v="1104139"/>
    <n v="5"/>
    <n v="0"/>
    <x v="1"/>
    <x v="4"/>
    <n v="0"/>
    <n v="0.04"/>
    <x v="12"/>
  </r>
  <r>
    <n v="1104139"/>
    <n v="5"/>
    <n v="2"/>
    <x v="30"/>
    <x v="13"/>
    <n v="0"/>
    <n v="15.24"/>
    <x v="150"/>
  </r>
  <r>
    <n v="1104139"/>
    <n v="5"/>
    <n v="0"/>
    <x v="1"/>
    <x v="2"/>
    <n v="26.05"/>
    <n v="0.42"/>
    <x v="120"/>
  </r>
  <r>
    <n v="1104140"/>
    <n v="5"/>
    <n v="0"/>
    <x v="24"/>
    <x v="26"/>
    <n v="0"/>
    <n v="6.15"/>
    <x v="145"/>
  </r>
  <r>
    <n v="1104140"/>
    <n v="5"/>
    <n v="0"/>
    <x v="1"/>
    <x v="2"/>
    <n v="15.69"/>
    <n v="0.17"/>
    <x v="130"/>
  </r>
  <r>
    <n v="1104141"/>
    <n v="5"/>
    <n v="2"/>
    <x v="32"/>
    <x v="8"/>
    <n v="0"/>
    <n v="70.25"/>
    <x v="121"/>
  </r>
  <r>
    <n v="1104141"/>
    <n v="5"/>
    <n v="0"/>
    <x v="1"/>
    <x v="2"/>
    <n v="98.26"/>
    <n v="1.93"/>
    <x v="24"/>
  </r>
  <r>
    <n v="1104142"/>
    <n v="5"/>
    <n v="0"/>
    <x v="24"/>
    <x v="14"/>
    <n v="0"/>
    <n v="1.72"/>
    <x v="20"/>
  </r>
  <r>
    <n v="1104142"/>
    <n v="5"/>
    <n v="0"/>
    <x v="1"/>
    <x v="15"/>
    <n v="0"/>
    <n v="1.1399999999999999"/>
    <x v="62"/>
  </r>
  <r>
    <n v="1104142"/>
    <n v="5"/>
    <n v="0"/>
    <x v="1"/>
    <x v="2"/>
    <n v="11.91"/>
    <n v="0.13"/>
    <x v="91"/>
  </r>
  <r>
    <n v="1104143"/>
    <n v="5"/>
    <n v="1"/>
    <x v="24"/>
    <x v="8"/>
    <n v="0"/>
    <n v="46.75"/>
    <x v="99"/>
  </r>
  <r>
    <n v="1104143"/>
    <n v="5"/>
    <n v="0"/>
    <x v="1"/>
    <x v="15"/>
    <n v="0"/>
    <n v="0.91"/>
    <x v="118"/>
  </r>
  <r>
    <n v="1104143"/>
    <n v="5"/>
    <n v="0"/>
    <x v="1"/>
    <x v="2"/>
    <n v="74.959999999999994"/>
    <n v="1.31"/>
    <x v="135"/>
  </r>
  <r>
    <n v="1104144"/>
    <n v="5"/>
    <n v="1"/>
    <x v="32"/>
    <x v="14"/>
    <n v="0"/>
    <n v="2.16"/>
    <x v="20"/>
  </r>
  <r>
    <n v="1104144"/>
    <n v="5"/>
    <n v="0"/>
    <x v="1"/>
    <x v="15"/>
    <n v="0"/>
    <n v="1.1399999999999999"/>
    <x v="62"/>
  </r>
  <r>
    <n v="1104144"/>
    <n v="5"/>
    <n v="0"/>
    <x v="1"/>
    <x v="2"/>
    <n v="12.35"/>
    <n v="0.15"/>
    <x v="91"/>
  </r>
  <r>
    <n v="1104145"/>
    <n v="5"/>
    <n v="0"/>
    <x v="24"/>
    <x v="0"/>
    <n v="0"/>
    <n v="1.19"/>
    <x v="20"/>
  </r>
  <r>
    <n v="1104145"/>
    <n v="5"/>
    <n v="0"/>
    <x v="1"/>
    <x v="2"/>
    <n v="8.1300000000000008"/>
    <n v="0.05"/>
    <x v="21"/>
  </r>
  <r>
    <n v="1104147"/>
    <n v="5"/>
    <n v="0"/>
    <x v="24"/>
    <x v="14"/>
    <n v="0"/>
    <n v="0"/>
    <x v="20"/>
  </r>
  <r>
    <n v="1104147"/>
    <n v="5"/>
    <n v="0"/>
    <x v="1"/>
    <x v="15"/>
    <n v="0"/>
    <n v="1.1399999999999999"/>
    <x v="62"/>
  </r>
  <r>
    <n v="1104147"/>
    <n v="5"/>
    <n v="0"/>
    <x v="1"/>
    <x v="2"/>
    <n v="10.19"/>
    <n v="0.05"/>
    <x v="91"/>
  </r>
  <r>
    <n v="1104148"/>
    <n v="5"/>
    <n v="1"/>
    <x v="32"/>
    <x v="0"/>
    <n v="0"/>
    <n v="3.02"/>
    <x v="20"/>
  </r>
  <r>
    <n v="1104148"/>
    <n v="5"/>
    <n v="0"/>
    <x v="1"/>
    <x v="2"/>
    <n v="9.9600000000000009"/>
    <n v="0.14000000000000001"/>
    <x v="22"/>
  </r>
  <r>
    <n v="1104149"/>
    <n v="5"/>
    <n v="0"/>
    <x v="24"/>
    <x v="14"/>
    <n v="0"/>
    <n v="0.64"/>
    <x v="20"/>
  </r>
  <r>
    <n v="1104149"/>
    <n v="5"/>
    <n v="0"/>
    <x v="1"/>
    <x v="15"/>
    <n v="0"/>
    <n v="1.1399999999999999"/>
    <x v="62"/>
  </r>
  <r>
    <n v="1104149"/>
    <n v="5"/>
    <n v="0"/>
    <x v="1"/>
    <x v="2"/>
    <n v="10.83"/>
    <n v="0.08"/>
    <x v="91"/>
  </r>
  <r>
    <n v="1104150"/>
    <n v="5"/>
    <n v="0"/>
    <x v="24"/>
    <x v="0"/>
    <n v="0"/>
    <n v="1.19"/>
    <x v="20"/>
  </r>
  <r>
    <n v="1104150"/>
    <n v="5"/>
    <n v="0"/>
    <x v="1"/>
    <x v="2"/>
    <n v="8.1300000000000008"/>
    <n v="0.05"/>
    <x v="21"/>
  </r>
  <r>
    <n v="1104151"/>
    <n v="5"/>
    <n v="0"/>
    <x v="24"/>
    <x v="14"/>
    <n v="0"/>
    <n v="1.72"/>
    <x v="20"/>
  </r>
  <r>
    <n v="1104151"/>
    <n v="5"/>
    <n v="0"/>
    <x v="1"/>
    <x v="15"/>
    <n v="0"/>
    <n v="1.1399999999999999"/>
    <x v="62"/>
  </r>
  <r>
    <n v="1104151"/>
    <n v="5"/>
    <n v="0"/>
    <x v="1"/>
    <x v="2"/>
    <n v="11.91"/>
    <n v="0.13"/>
    <x v="91"/>
  </r>
  <r>
    <n v="1104152"/>
    <n v="5"/>
    <n v="0"/>
    <x v="24"/>
    <x v="14"/>
    <n v="0"/>
    <n v="1.59"/>
    <x v="20"/>
  </r>
  <r>
    <n v="1104152"/>
    <n v="5"/>
    <n v="0"/>
    <x v="1"/>
    <x v="15"/>
    <n v="0"/>
    <n v="1.1399999999999999"/>
    <x v="62"/>
  </r>
  <r>
    <n v="1104152"/>
    <n v="5"/>
    <n v="0"/>
    <x v="1"/>
    <x v="5"/>
    <n v="0"/>
    <n v="0"/>
    <x v="124"/>
  </r>
  <r>
    <n v="1104152"/>
    <n v="5"/>
    <n v="0"/>
    <x v="1"/>
    <x v="2"/>
    <n v="14.93"/>
    <n v="0.12"/>
    <x v="125"/>
  </r>
  <r>
    <n v="1104153"/>
    <n v="5"/>
    <n v="1"/>
    <x v="32"/>
    <x v="14"/>
    <n v="0"/>
    <n v="3.02"/>
    <x v="20"/>
  </r>
  <r>
    <n v="1104153"/>
    <n v="5"/>
    <n v="0"/>
    <x v="1"/>
    <x v="15"/>
    <n v="0"/>
    <n v="1.1399999999999999"/>
    <x v="62"/>
  </r>
  <r>
    <n v="1104153"/>
    <n v="5"/>
    <n v="0"/>
    <x v="1"/>
    <x v="2"/>
    <n v="13.21"/>
    <n v="0.19"/>
    <x v="131"/>
  </r>
  <r>
    <n v="1104154"/>
    <n v="5"/>
    <n v="0"/>
    <x v="24"/>
    <x v="14"/>
    <n v="0"/>
    <n v="1.72"/>
    <x v="20"/>
  </r>
  <r>
    <n v="1104154"/>
    <n v="5"/>
    <n v="0"/>
    <x v="1"/>
    <x v="15"/>
    <n v="0"/>
    <n v="1.1399999999999999"/>
    <x v="62"/>
  </r>
  <r>
    <n v="1104154"/>
    <n v="5"/>
    <n v="0"/>
    <x v="1"/>
    <x v="2"/>
    <n v="11.91"/>
    <n v="0.13"/>
    <x v="91"/>
  </r>
  <r>
    <n v="1104155"/>
    <n v="5"/>
    <n v="0"/>
    <x v="24"/>
    <x v="0"/>
    <n v="0"/>
    <n v="1.72"/>
    <x v="20"/>
  </r>
  <r>
    <n v="1104155"/>
    <n v="5"/>
    <n v="0"/>
    <x v="1"/>
    <x v="2"/>
    <n v="8.66"/>
    <n v="0.08"/>
    <x v="22"/>
  </r>
  <r>
    <n v="1104156"/>
    <n v="5"/>
    <n v="0"/>
    <x v="24"/>
    <x v="26"/>
    <n v="0"/>
    <n v="7.5"/>
    <x v="145"/>
  </r>
  <r>
    <n v="1104156"/>
    <n v="5"/>
    <n v="0"/>
    <x v="1"/>
    <x v="2"/>
    <n v="17.04"/>
    <n v="0.21"/>
    <x v="130"/>
  </r>
  <r>
    <n v="1104157"/>
    <n v="5"/>
    <n v="1"/>
    <x v="24"/>
    <x v="8"/>
    <n v="0"/>
    <n v="52.43"/>
    <x v="143"/>
  </r>
  <r>
    <n v="1104157"/>
    <n v="5"/>
    <n v="0"/>
    <x v="1"/>
    <x v="2"/>
    <n v="80.959999999999994"/>
    <n v="1.44"/>
    <x v="144"/>
  </r>
  <r>
    <n v="1104158"/>
    <n v="5"/>
    <n v="0"/>
    <x v="24"/>
    <x v="7"/>
    <n v="0"/>
    <n v="25.46"/>
    <x v="122"/>
  </r>
  <r>
    <n v="1104158"/>
    <n v="5"/>
    <n v="0"/>
    <x v="1"/>
    <x v="2"/>
    <n v="36.64"/>
    <n v="0.7"/>
    <x v="22"/>
  </r>
  <r>
    <n v="1104159"/>
    <n v="5"/>
    <n v="1"/>
    <x v="24"/>
    <x v="16"/>
    <n v="0"/>
    <n v="67.95"/>
    <x v="199"/>
  </r>
  <r>
    <n v="1104159"/>
    <n v="5"/>
    <n v="0"/>
    <x v="1"/>
    <x v="2"/>
    <n v="107.59"/>
    <n v="1.87"/>
    <x v="88"/>
  </r>
  <r>
    <n v="1104162"/>
    <n v="5"/>
    <n v="14"/>
    <x v="0"/>
    <x v="16"/>
    <n v="0"/>
    <n v="358.47"/>
    <x v="716"/>
  </r>
  <r>
    <n v="1104162"/>
    <n v="5"/>
    <n v="0"/>
    <x v="1"/>
    <x v="2"/>
    <n v="482.46"/>
    <n v="9.86"/>
    <x v="717"/>
  </r>
  <r>
    <n v="1104163"/>
    <n v="5"/>
    <n v="1"/>
    <x v="32"/>
    <x v="0"/>
    <n v="0"/>
    <n v="3.02"/>
    <x v="20"/>
  </r>
  <r>
    <n v="1104163"/>
    <n v="5"/>
    <n v="0"/>
    <x v="1"/>
    <x v="1"/>
    <n v="0"/>
    <n v="1.4"/>
    <x v="1"/>
  </r>
  <r>
    <n v="1104163"/>
    <n v="5"/>
    <n v="0"/>
    <x v="1"/>
    <x v="2"/>
    <n v="9.9600000000000009"/>
    <n v="0.14000000000000001"/>
    <x v="22"/>
  </r>
  <r>
    <n v="1104164"/>
    <n v="5"/>
    <n v="0"/>
    <x v="24"/>
    <x v="7"/>
    <n v="0"/>
    <n v="44.08"/>
    <x v="272"/>
  </r>
  <r>
    <n v="1104164"/>
    <n v="5"/>
    <n v="0"/>
    <x v="1"/>
    <x v="2"/>
    <n v="63.43"/>
    <n v="1.21"/>
    <x v="257"/>
  </r>
  <r>
    <n v="1104167"/>
    <n v="5"/>
    <n v="1"/>
    <x v="24"/>
    <x v="8"/>
    <n v="0"/>
    <n v="57.85"/>
    <x v="121"/>
  </r>
  <r>
    <n v="1104167"/>
    <n v="5"/>
    <n v="0"/>
    <x v="1"/>
    <x v="2"/>
    <n v="85.86"/>
    <n v="1.59"/>
    <x v="24"/>
  </r>
  <r>
    <n v="1104168"/>
    <n v="5"/>
    <n v="2"/>
    <x v="30"/>
    <x v="14"/>
    <n v="0"/>
    <n v="2.74"/>
    <x v="20"/>
  </r>
  <r>
    <n v="1104168"/>
    <n v="5"/>
    <n v="0"/>
    <x v="1"/>
    <x v="15"/>
    <n v="0"/>
    <n v="1.1399999999999999"/>
    <x v="62"/>
  </r>
  <r>
    <n v="1104168"/>
    <n v="5"/>
    <n v="0"/>
    <x v="1"/>
    <x v="2"/>
    <n v="12.93"/>
    <n v="0.17"/>
    <x v="91"/>
  </r>
  <r>
    <n v="1104169"/>
    <n v="5"/>
    <n v="1"/>
    <x v="24"/>
    <x v="0"/>
    <n v="0"/>
    <n v="1.72"/>
    <x v="20"/>
  </r>
  <r>
    <n v="1104169"/>
    <n v="5"/>
    <n v="0"/>
    <x v="1"/>
    <x v="2"/>
    <n v="8.66"/>
    <n v="0.08"/>
    <x v="22"/>
  </r>
  <r>
    <n v="1104170"/>
    <n v="5"/>
    <n v="39"/>
    <x v="36"/>
    <x v="3"/>
    <n v="0"/>
    <n v="0"/>
    <x v="718"/>
  </r>
  <r>
    <n v="1104170"/>
    <n v="5"/>
    <n v="0"/>
    <x v="1"/>
    <x v="4"/>
    <n v="0"/>
    <n v="0.26"/>
    <x v="424"/>
  </r>
  <r>
    <n v="1104170"/>
    <n v="5"/>
    <n v="28"/>
    <x v="36"/>
    <x v="3"/>
    <n v="0"/>
    <n v="0"/>
    <x v="719"/>
  </r>
  <r>
    <n v="1104170"/>
    <n v="5"/>
    <n v="0"/>
    <x v="1"/>
    <x v="4"/>
    <n v="0"/>
    <n v="0.51"/>
    <x v="398"/>
  </r>
  <r>
    <n v="1104170"/>
    <n v="5"/>
    <n v="39"/>
    <x v="45"/>
    <x v="0"/>
    <n v="0"/>
    <n v="20.46"/>
    <x v="720"/>
  </r>
  <r>
    <n v="1104170"/>
    <n v="5"/>
    <n v="0"/>
    <x v="1"/>
    <x v="1"/>
    <n v="0"/>
    <n v="1.4"/>
    <x v="1"/>
  </r>
  <r>
    <n v="1104170"/>
    <n v="5"/>
    <n v="0"/>
    <x v="1"/>
    <x v="2"/>
    <n v="43.8"/>
    <n v="0.92"/>
    <x v="195"/>
  </r>
  <r>
    <n v="1104170"/>
    <n v="5"/>
    <n v="28"/>
    <x v="14"/>
    <x v="0"/>
    <n v="0"/>
    <n v="14.92"/>
    <x v="721"/>
  </r>
  <r>
    <n v="1104170"/>
    <n v="5"/>
    <n v="0"/>
    <x v="1"/>
    <x v="1"/>
    <n v="0"/>
    <n v="1.4"/>
    <x v="1"/>
  </r>
  <r>
    <n v="1104170"/>
    <n v="5"/>
    <n v="0"/>
    <x v="1"/>
    <x v="2"/>
    <n v="33.380000000000003"/>
    <n v="0.67"/>
    <x v="433"/>
  </r>
  <r>
    <n v="1104171"/>
    <n v="5"/>
    <n v="0"/>
    <x v="24"/>
    <x v="14"/>
    <n v="0"/>
    <n v="1.72"/>
    <x v="20"/>
  </r>
  <r>
    <n v="1104171"/>
    <n v="5"/>
    <n v="0"/>
    <x v="1"/>
    <x v="15"/>
    <n v="0"/>
    <n v="1.1399999999999999"/>
    <x v="62"/>
  </r>
  <r>
    <n v="1104171"/>
    <n v="5"/>
    <n v="0"/>
    <x v="1"/>
    <x v="5"/>
    <n v="0"/>
    <n v="0"/>
    <x v="124"/>
  </r>
  <r>
    <n v="1104171"/>
    <n v="5"/>
    <n v="0"/>
    <x v="1"/>
    <x v="2"/>
    <n v="15.06"/>
    <n v="0.13"/>
    <x v="125"/>
  </r>
  <r>
    <n v="1104173"/>
    <n v="5"/>
    <n v="2"/>
    <x v="30"/>
    <x v="14"/>
    <n v="0"/>
    <n v="3.14"/>
    <x v="20"/>
  </r>
  <r>
    <n v="1104173"/>
    <n v="5"/>
    <n v="0"/>
    <x v="1"/>
    <x v="15"/>
    <n v="0"/>
    <n v="1.1399999999999999"/>
    <x v="62"/>
  </r>
  <r>
    <n v="1104173"/>
    <n v="5"/>
    <n v="0"/>
    <x v="1"/>
    <x v="2"/>
    <n v="13.33"/>
    <n v="0.19"/>
    <x v="91"/>
  </r>
  <r>
    <n v="1104174"/>
    <n v="5"/>
    <n v="2"/>
    <x v="30"/>
    <x v="14"/>
    <n v="0"/>
    <n v="3.64"/>
    <x v="128"/>
  </r>
  <r>
    <n v="1104174"/>
    <n v="5"/>
    <n v="0"/>
    <x v="1"/>
    <x v="15"/>
    <n v="0"/>
    <n v="1.1399999999999999"/>
    <x v="62"/>
  </r>
  <r>
    <n v="1104174"/>
    <n v="5"/>
    <n v="0"/>
    <x v="1"/>
    <x v="2"/>
    <n v="14.26"/>
    <n v="0.21"/>
    <x v="14"/>
  </r>
  <r>
    <n v="1104175"/>
    <n v="5"/>
    <n v="0"/>
    <x v="24"/>
    <x v="14"/>
    <n v="0"/>
    <n v="1.72"/>
    <x v="20"/>
  </r>
  <r>
    <n v="1104175"/>
    <n v="5"/>
    <n v="0"/>
    <x v="1"/>
    <x v="15"/>
    <n v="0"/>
    <n v="1.1399999999999999"/>
    <x v="62"/>
  </r>
  <r>
    <n v="1104175"/>
    <n v="5"/>
    <n v="0"/>
    <x v="1"/>
    <x v="2"/>
    <n v="11.91"/>
    <n v="0.13"/>
    <x v="91"/>
  </r>
  <r>
    <n v="1104176"/>
    <n v="5"/>
    <n v="0"/>
    <x v="24"/>
    <x v="14"/>
    <n v="0"/>
    <n v="0.85"/>
    <x v="20"/>
  </r>
  <r>
    <n v="1104176"/>
    <n v="5"/>
    <n v="0"/>
    <x v="1"/>
    <x v="15"/>
    <n v="0"/>
    <n v="1.1399999999999999"/>
    <x v="62"/>
  </r>
  <r>
    <n v="1104176"/>
    <n v="5"/>
    <n v="0"/>
    <x v="1"/>
    <x v="20"/>
    <n v="0"/>
    <n v="0"/>
    <x v="115"/>
  </r>
  <r>
    <n v="1104176"/>
    <n v="5"/>
    <n v="0"/>
    <x v="1"/>
    <x v="2"/>
    <n v="15.04"/>
    <n v="0.09"/>
    <x v="116"/>
  </r>
  <r>
    <n v="1104177"/>
    <n v="5"/>
    <n v="0"/>
    <x v="24"/>
    <x v="0"/>
    <n v="0"/>
    <n v="1.19"/>
    <x v="20"/>
  </r>
  <r>
    <n v="1104177"/>
    <n v="5"/>
    <n v="0"/>
    <x v="1"/>
    <x v="2"/>
    <n v="8.1300000000000008"/>
    <n v="0.05"/>
    <x v="21"/>
  </r>
  <r>
    <n v="1104178"/>
    <n v="5"/>
    <n v="2"/>
    <x v="32"/>
    <x v="13"/>
    <n v="0"/>
    <n v="6.4"/>
    <x v="119"/>
  </r>
  <r>
    <n v="1104178"/>
    <n v="5"/>
    <n v="0"/>
    <x v="1"/>
    <x v="2"/>
    <n v="14.65"/>
    <n v="0.17"/>
    <x v="253"/>
  </r>
  <r>
    <n v="1104179"/>
    <n v="5"/>
    <n v="0"/>
    <x v="24"/>
    <x v="14"/>
    <n v="0"/>
    <n v="1.72"/>
    <x v="20"/>
  </r>
  <r>
    <n v="1104179"/>
    <n v="5"/>
    <n v="0"/>
    <x v="1"/>
    <x v="15"/>
    <n v="0"/>
    <n v="1.1399999999999999"/>
    <x v="62"/>
  </r>
  <r>
    <n v="1104179"/>
    <n v="5"/>
    <n v="0"/>
    <x v="1"/>
    <x v="2"/>
    <n v="11.91"/>
    <n v="0.13"/>
    <x v="91"/>
  </r>
  <r>
    <n v="1104181"/>
    <n v="5"/>
    <n v="1"/>
    <x v="32"/>
    <x v="14"/>
    <n v="0"/>
    <n v="0.72"/>
    <x v="20"/>
  </r>
  <r>
    <n v="1104181"/>
    <n v="5"/>
    <n v="0"/>
    <x v="1"/>
    <x v="15"/>
    <n v="0"/>
    <n v="1.1399999999999999"/>
    <x v="62"/>
  </r>
  <r>
    <n v="1104181"/>
    <n v="5"/>
    <n v="0"/>
    <x v="1"/>
    <x v="2"/>
    <n v="10.91"/>
    <n v="0.08"/>
    <x v="91"/>
  </r>
  <r>
    <n v="1104182"/>
    <n v="5"/>
    <n v="1"/>
    <x v="24"/>
    <x v="17"/>
    <n v="0"/>
    <n v="48.92"/>
    <x v="495"/>
  </r>
  <r>
    <n v="1104182"/>
    <n v="5"/>
    <n v="0"/>
    <x v="1"/>
    <x v="2"/>
    <n v="77.430000000000007"/>
    <n v="1.35"/>
    <x v="28"/>
  </r>
  <r>
    <n v="1104183"/>
    <n v="5"/>
    <n v="2"/>
    <x v="32"/>
    <x v="8"/>
    <n v="0"/>
    <n v="51.4"/>
    <x v="99"/>
  </r>
  <r>
    <n v="1104183"/>
    <n v="5"/>
    <n v="0"/>
    <x v="1"/>
    <x v="15"/>
    <n v="0"/>
    <n v="0.91"/>
    <x v="118"/>
  </r>
  <r>
    <n v="1104183"/>
    <n v="5"/>
    <n v="0"/>
    <x v="1"/>
    <x v="2"/>
    <n v="79.61"/>
    <n v="1.44"/>
    <x v="135"/>
  </r>
  <r>
    <n v="1104184"/>
    <n v="5"/>
    <n v="0"/>
    <x v="24"/>
    <x v="22"/>
    <n v="0"/>
    <n v="2.4500000000000002"/>
    <x v="119"/>
  </r>
  <r>
    <n v="1104184"/>
    <n v="5"/>
    <n v="0"/>
    <x v="1"/>
    <x v="15"/>
    <n v="0"/>
    <n v="0.91"/>
    <x v="118"/>
  </r>
  <r>
    <n v="1104184"/>
    <n v="5"/>
    <n v="0"/>
    <x v="1"/>
    <x v="2"/>
    <n v="14.35"/>
    <n v="0.09"/>
    <x v="120"/>
  </r>
  <r>
    <n v="1104185"/>
    <n v="5"/>
    <n v="0"/>
    <x v="24"/>
    <x v="14"/>
    <n v="0"/>
    <n v="1.48"/>
    <x v="20"/>
  </r>
  <r>
    <n v="1104185"/>
    <n v="5"/>
    <n v="0"/>
    <x v="1"/>
    <x v="15"/>
    <n v="0"/>
    <n v="1.1399999999999999"/>
    <x v="62"/>
  </r>
  <r>
    <n v="1104185"/>
    <n v="5"/>
    <n v="0"/>
    <x v="1"/>
    <x v="20"/>
    <n v="0"/>
    <n v="0"/>
    <x v="115"/>
  </r>
  <r>
    <n v="1104185"/>
    <n v="5"/>
    <n v="0"/>
    <x v="1"/>
    <x v="2"/>
    <n v="15.67"/>
    <n v="0.12"/>
    <x v="116"/>
  </r>
  <r>
    <n v="1104188"/>
    <n v="5"/>
    <n v="0"/>
    <x v="24"/>
    <x v="26"/>
    <n v="0"/>
    <n v="15.39"/>
    <x v="170"/>
  </r>
  <r>
    <n v="1104188"/>
    <n v="5"/>
    <n v="0"/>
    <x v="1"/>
    <x v="2"/>
    <n v="25.03"/>
    <n v="0.42"/>
    <x v="171"/>
  </r>
  <r>
    <n v="1104189"/>
    <n v="5"/>
    <n v="0"/>
    <x v="24"/>
    <x v="26"/>
    <n v="0"/>
    <n v="15.39"/>
    <x v="170"/>
  </r>
  <r>
    <n v="1104189"/>
    <n v="5"/>
    <n v="0"/>
    <x v="1"/>
    <x v="2"/>
    <n v="25.03"/>
    <n v="0.42"/>
    <x v="171"/>
  </r>
  <r>
    <n v="1104190"/>
    <n v="5"/>
    <n v="0"/>
    <x v="24"/>
    <x v="0"/>
    <n v="0"/>
    <n v="1.19"/>
    <x v="20"/>
  </r>
  <r>
    <n v="1104190"/>
    <n v="5"/>
    <n v="0"/>
    <x v="1"/>
    <x v="2"/>
    <n v="8.1300000000000008"/>
    <n v="0.05"/>
    <x v="21"/>
  </r>
  <r>
    <n v="1104191"/>
    <n v="5"/>
    <n v="2"/>
    <x v="32"/>
    <x v="17"/>
    <n v="0"/>
    <n v="71.13"/>
    <x v="95"/>
  </r>
  <r>
    <n v="1104191"/>
    <n v="5"/>
    <n v="0"/>
    <x v="1"/>
    <x v="2"/>
    <n v="104.57"/>
    <n v="1.96"/>
    <x v="96"/>
  </r>
  <r>
    <n v="1104193"/>
    <n v="5"/>
    <n v="0"/>
    <x v="24"/>
    <x v="14"/>
    <n v="0"/>
    <n v="0.64"/>
    <x v="20"/>
  </r>
  <r>
    <n v="1104193"/>
    <n v="5"/>
    <n v="0"/>
    <x v="1"/>
    <x v="15"/>
    <n v="0"/>
    <n v="1.1399999999999999"/>
    <x v="62"/>
  </r>
  <r>
    <n v="1104193"/>
    <n v="5"/>
    <n v="0"/>
    <x v="1"/>
    <x v="2"/>
    <n v="10.83"/>
    <n v="0.08"/>
    <x v="91"/>
  </r>
  <r>
    <n v="1104194"/>
    <n v="5"/>
    <n v="0"/>
    <x v="24"/>
    <x v="26"/>
    <n v="0"/>
    <n v="13.71"/>
    <x v="145"/>
  </r>
  <r>
    <n v="1104194"/>
    <n v="5"/>
    <n v="0"/>
    <x v="1"/>
    <x v="2"/>
    <n v="23.25"/>
    <n v="0.38"/>
    <x v="130"/>
  </r>
  <r>
    <n v="1104195"/>
    <n v="5"/>
    <n v="0"/>
    <x v="24"/>
    <x v="0"/>
    <n v="0"/>
    <n v="1.72"/>
    <x v="20"/>
  </r>
  <r>
    <n v="1104195"/>
    <n v="5"/>
    <n v="0"/>
    <x v="1"/>
    <x v="2"/>
    <n v="8.66"/>
    <n v="0.08"/>
    <x v="22"/>
  </r>
  <r>
    <n v="1104196"/>
    <n v="5"/>
    <n v="1"/>
    <x v="32"/>
    <x v="26"/>
    <n v="0"/>
    <n v="18.28"/>
    <x v="117"/>
  </r>
  <r>
    <n v="1104196"/>
    <n v="5"/>
    <n v="0"/>
    <x v="1"/>
    <x v="1"/>
    <n v="0"/>
    <n v="1.4"/>
    <x v="1"/>
  </r>
  <r>
    <n v="1104196"/>
    <n v="5"/>
    <n v="0"/>
    <x v="1"/>
    <x v="2"/>
    <n v="29.72"/>
    <n v="0.5"/>
    <x v="21"/>
  </r>
  <r>
    <n v="1104197"/>
    <n v="5"/>
    <n v="4"/>
    <x v="11"/>
    <x v="0"/>
    <n v="0"/>
    <n v="4.54"/>
    <x v="426"/>
  </r>
  <r>
    <n v="1104197"/>
    <n v="5"/>
    <n v="0"/>
    <x v="1"/>
    <x v="2"/>
    <n v="12.38"/>
    <n v="0.21"/>
    <x v="228"/>
  </r>
  <r>
    <n v="1104198"/>
    <n v="5"/>
    <n v="0"/>
    <x v="24"/>
    <x v="14"/>
    <n v="0"/>
    <n v="1.19"/>
    <x v="20"/>
  </r>
  <r>
    <n v="1104198"/>
    <n v="5"/>
    <n v="0"/>
    <x v="1"/>
    <x v="15"/>
    <n v="0"/>
    <n v="1.1399999999999999"/>
    <x v="62"/>
  </r>
  <r>
    <n v="1104198"/>
    <n v="5"/>
    <n v="0"/>
    <x v="1"/>
    <x v="2"/>
    <n v="11.38"/>
    <n v="0.1"/>
    <x v="91"/>
  </r>
  <r>
    <n v="1104199"/>
    <n v="5"/>
    <n v="0"/>
    <x v="24"/>
    <x v="21"/>
    <n v="0"/>
    <n v="6.8"/>
    <x v="145"/>
  </r>
  <r>
    <n v="1104199"/>
    <n v="5"/>
    <n v="0"/>
    <x v="1"/>
    <x v="15"/>
    <n v="0"/>
    <n v="0.91"/>
    <x v="118"/>
  </r>
  <r>
    <n v="1104199"/>
    <n v="5"/>
    <n v="0"/>
    <x v="1"/>
    <x v="2"/>
    <n v="19.989999999999998"/>
    <n v="0.21"/>
    <x v="30"/>
  </r>
  <r>
    <n v="1104200"/>
    <n v="5"/>
    <n v="1"/>
    <x v="32"/>
    <x v="7"/>
    <n v="0"/>
    <n v="49.23"/>
    <x v="360"/>
  </r>
  <r>
    <n v="1104200"/>
    <n v="5"/>
    <n v="0"/>
    <x v="1"/>
    <x v="1"/>
    <n v="0"/>
    <n v="1.4"/>
    <x v="1"/>
  </r>
  <r>
    <n v="1104200"/>
    <n v="5"/>
    <n v="0"/>
    <x v="1"/>
    <x v="2"/>
    <n v="70.84"/>
    <n v="1.36"/>
    <x v="116"/>
  </r>
  <r>
    <n v="1104201"/>
    <n v="5"/>
    <n v="2"/>
    <x v="30"/>
    <x v="0"/>
    <n v="0"/>
    <n v="4.04"/>
    <x v="184"/>
  </r>
  <r>
    <n v="1104201"/>
    <n v="5"/>
    <n v="0"/>
    <x v="1"/>
    <x v="2"/>
    <n v="11.01"/>
    <n v="0.18"/>
    <x v="21"/>
  </r>
  <r>
    <n v="1104203"/>
    <n v="5"/>
    <n v="0"/>
    <x v="24"/>
    <x v="0"/>
    <n v="0"/>
    <n v="1.72"/>
    <x v="20"/>
  </r>
  <r>
    <n v="1104203"/>
    <n v="5"/>
    <n v="0"/>
    <x v="1"/>
    <x v="2"/>
    <n v="8.66"/>
    <n v="0.08"/>
    <x v="22"/>
  </r>
  <r>
    <n v="1104204"/>
    <n v="5"/>
    <n v="1"/>
    <x v="32"/>
    <x v="14"/>
    <n v="0"/>
    <n v="2.75"/>
    <x v="20"/>
  </r>
  <r>
    <n v="1104204"/>
    <n v="5"/>
    <n v="0"/>
    <x v="1"/>
    <x v="15"/>
    <n v="0"/>
    <n v="1.1399999999999999"/>
    <x v="62"/>
  </r>
  <r>
    <n v="1104204"/>
    <n v="5"/>
    <n v="0"/>
    <x v="1"/>
    <x v="2"/>
    <n v="12.94"/>
    <n v="0.17"/>
    <x v="91"/>
  </r>
  <r>
    <n v="1104205"/>
    <n v="5"/>
    <n v="3"/>
    <x v="13"/>
    <x v="0"/>
    <n v="0"/>
    <n v="4.33"/>
    <x v="204"/>
  </r>
  <r>
    <n v="1104205"/>
    <n v="5"/>
    <n v="0"/>
    <x v="1"/>
    <x v="1"/>
    <n v="0"/>
    <n v="1.4"/>
    <x v="1"/>
  </r>
  <r>
    <n v="1104205"/>
    <n v="5"/>
    <n v="0"/>
    <x v="1"/>
    <x v="2"/>
    <n v="11.8"/>
    <n v="0.19"/>
    <x v="30"/>
  </r>
  <r>
    <n v="1104206"/>
    <n v="5"/>
    <n v="0"/>
    <x v="24"/>
    <x v="14"/>
    <n v="0"/>
    <n v="1.19"/>
    <x v="20"/>
  </r>
  <r>
    <n v="1104206"/>
    <n v="5"/>
    <n v="0"/>
    <x v="1"/>
    <x v="15"/>
    <n v="0"/>
    <n v="1.1399999999999999"/>
    <x v="62"/>
  </r>
  <r>
    <n v="1104206"/>
    <n v="5"/>
    <n v="0"/>
    <x v="1"/>
    <x v="2"/>
    <n v="11.38"/>
    <n v="0.1"/>
    <x v="91"/>
  </r>
  <r>
    <n v="1104208"/>
    <n v="5"/>
    <n v="0"/>
    <x v="24"/>
    <x v="14"/>
    <n v="0"/>
    <n v="1.48"/>
    <x v="20"/>
  </r>
  <r>
    <n v="1104208"/>
    <n v="5"/>
    <n v="0"/>
    <x v="1"/>
    <x v="15"/>
    <n v="0"/>
    <n v="1.1399999999999999"/>
    <x v="62"/>
  </r>
  <r>
    <n v="1104208"/>
    <n v="5"/>
    <n v="0"/>
    <x v="1"/>
    <x v="2"/>
    <n v="11.67"/>
    <n v="0.12"/>
    <x v="91"/>
  </r>
  <r>
    <n v="1104209"/>
    <n v="5"/>
    <n v="1"/>
    <x v="32"/>
    <x v="17"/>
    <n v="0"/>
    <n v="71.13"/>
    <x v="95"/>
  </r>
  <r>
    <n v="1104209"/>
    <n v="5"/>
    <n v="0"/>
    <x v="1"/>
    <x v="2"/>
    <n v="104.57"/>
    <n v="1.96"/>
    <x v="96"/>
  </r>
  <r>
    <n v="1104210"/>
    <n v="5"/>
    <n v="0"/>
    <x v="24"/>
    <x v="22"/>
    <n v="0"/>
    <n v="11.2"/>
    <x v="119"/>
  </r>
  <r>
    <n v="1104210"/>
    <n v="5"/>
    <n v="0"/>
    <x v="1"/>
    <x v="15"/>
    <n v="0"/>
    <n v="0.91"/>
    <x v="118"/>
  </r>
  <r>
    <n v="1104210"/>
    <n v="5"/>
    <n v="0"/>
    <x v="1"/>
    <x v="5"/>
    <n v="0"/>
    <n v="0"/>
    <x v="262"/>
  </r>
  <r>
    <n v="1104210"/>
    <n v="5"/>
    <n v="0"/>
    <x v="1"/>
    <x v="2"/>
    <n v="26.8"/>
    <n v="0.33"/>
    <x v="91"/>
  </r>
  <r>
    <n v="1104211"/>
    <n v="5"/>
    <n v="0"/>
    <x v="24"/>
    <x v="14"/>
    <n v="0"/>
    <n v="0.64"/>
    <x v="20"/>
  </r>
  <r>
    <n v="1104211"/>
    <n v="5"/>
    <n v="0"/>
    <x v="1"/>
    <x v="15"/>
    <n v="0"/>
    <n v="1.1399999999999999"/>
    <x v="62"/>
  </r>
  <r>
    <n v="1104211"/>
    <n v="5"/>
    <n v="0"/>
    <x v="1"/>
    <x v="2"/>
    <n v="10.83"/>
    <n v="0.08"/>
    <x v="91"/>
  </r>
  <r>
    <n v="1104212"/>
    <n v="5"/>
    <n v="0"/>
    <x v="24"/>
    <x v="21"/>
    <n v="0"/>
    <n v="7.5"/>
    <x v="145"/>
  </r>
  <r>
    <n v="1104212"/>
    <n v="5"/>
    <n v="0"/>
    <x v="1"/>
    <x v="15"/>
    <n v="0"/>
    <n v="0.91"/>
    <x v="118"/>
  </r>
  <r>
    <n v="1104212"/>
    <n v="5"/>
    <n v="0"/>
    <x v="1"/>
    <x v="2"/>
    <n v="20.69"/>
    <n v="0.23"/>
    <x v="30"/>
  </r>
  <r>
    <n v="1104213"/>
    <n v="5"/>
    <n v="0"/>
    <x v="24"/>
    <x v="22"/>
    <n v="0"/>
    <n v="1"/>
    <x v="119"/>
  </r>
  <r>
    <n v="1104213"/>
    <n v="5"/>
    <n v="0"/>
    <x v="1"/>
    <x v="15"/>
    <n v="0"/>
    <n v="0.91"/>
    <x v="118"/>
  </r>
  <r>
    <n v="1104213"/>
    <n v="5"/>
    <n v="0"/>
    <x v="1"/>
    <x v="2"/>
    <n v="12.9"/>
    <n v="0.05"/>
    <x v="120"/>
  </r>
  <r>
    <n v="1104214"/>
    <n v="5"/>
    <n v="0"/>
    <x v="24"/>
    <x v="14"/>
    <n v="0"/>
    <n v="1.72"/>
    <x v="20"/>
  </r>
  <r>
    <n v="1104214"/>
    <n v="5"/>
    <n v="0"/>
    <x v="1"/>
    <x v="15"/>
    <n v="0"/>
    <n v="1.1399999999999999"/>
    <x v="62"/>
  </r>
  <r>
    <n v="1104214"/>
    <n v="5"/>
    <n v="0"/>
    <x v="1"/>
    <x v="2"/>
    <n v="11.91"/>
    <n v="0.13"/>
    <x v="91"/>
  </r>
  <r>
    <n v="1104215"/>
    <n v="5"/>
    <n v="0"/>
    <x v="24"/>
    <x v="14"/>
    <n v="0"/>
    <n v="1.59"/>
    <x v="20"/>
  </r>
  <r>
    <n v="1104215"/>
    <n v="5"/>
    <n v="0"/>
    <x v="1"/>
    <x v="15"/>
    <n v="0"/>
    <n v="1.1399999999999999"/>
    <x v="62"/>
  </r>
  <r>
    <n v="1104215"/>
    <n v="5"/>
    <n v="0"/>
    <x v="1"/>
    <x v="2"/>
    <n v="11.78"/>
    <n v="0.12"/>
    <x v="91"/>
  </r>
  <r>
    <n v="1104217"/>
    <n v="5"/>
    <n v="0"/>
    <x v="24"/>
    <x v="14"/>
    <n v="0"/>
    <n v="1.72"/>
    <x v="20"/>
  </r>
  <r>
    <n v="1104217"/>
    <n v="5"/>
    <n v="0"/>
    <x v="1"/>
    <x v="15"/>
    <n v="0"/>
    <n v="1.1399999999999999"/>
    <x v="62"/>
  </r>
  <r>
    <n v="1104217"/>
    <n v="5"/>
    <n v="0"/>
    <x v="1"/>
    <x v="2"/>
    <n v="11.91"/>
    <n v="0.13"/>
    <x v="91"/>
  </r>
  <r>
    <n v="1104218"/>
    <n v="5"/>
    <n v="8"/>
    <x v="7"/>
    <x v="14"/>
    <n v="0"/>
    <n v="5.27"/>
    <x v="722"/>
  </r>
  <r>
    <n v="1104218"/>
    <n v="5"/>
    <n v="0"/>
    <x v="1"/>
    <x v="15"/>
    <n v="0"/>
    <n v="1.1399999999999999"/>
    <x v="62"/>
  </r>
  <r>
    <n v="1104218"/>
    <n v="5"/>
    <n v="0"/>
    <x v="1"/>
    <x v="2"/>
    <n v="17.489999999999998"/>
    <n v="0.28999999999999998"/>
    <x v="243"/>
  </r>
  <r>
    <n v="1104219"/>
    <n v="5"/>
    <n v="3"/>
    <x v="30"/>
    <x v="0"/>
    <n v="0"/>
    <n v="1.66"/>
    <x v="20"/>
  </r>
  <r>
    <n v="1104219"/>
    <n v="5"/>
    <n v="0"/>
    <x v="1"/>
    <x v="5"/>
    <n v="0"/>
    <n v="0"/>
    <x v="8"/>
  </r>
  <r>
    <n v="1104219"/>
    <n v="5"/>
    <n v="0"/>
    <x v="1"/>
    <x v="2"/>
    <n v="10.9"/>
    <n v="7.0000000000000007E-2"/>
    <x v="63"/>
  </r>
  <r>
    <n v="1104220"/>
    <n v="5"/>
    <n v="0"/>
    <x v="24"/>
    <x v="14"/>
    <n v="0"/>
    <n v="1.19"/>
    <x v="20"/>
  </r>
  <r>
    <n v="1104220"/>
    <n v="5"/>
    <n v="0"/>
    <x v="1"/>
    <x v="15"/>
    <n v="0"/>
    <n v="1.1399999999999999"/>
    <x v="62"/>
  </r>
  <r>
    <n v="1104220"/>
    <n v="5"/>
    <n v="0"/>
    <x v="1"/>
    <x v="2"/>
    <n v="11.38"/>
    <n v="0.1"/>
    <x v="91"/>
  </r>
  <r>
    <n v="1104221"/>
    <n v="5"/>
    <n v="14"/>
    <x v="33"/>
    <x v="14"/>
    <n v="0"/>
    <n v="7.71"/>
    <x v="723"/>
  </r>
  <r>
    <n v="1104221"/>
    <n v="5"/>
    <n v="0"/>
    <x v="1"/>
    <x v="15"/>
    <n v="0"/>
    <n v="1.1399999999999999"/>
    <x v="62"/>
  </r>
  <r>
    <n v="1104221"/>
    <n v="5"/>
    <n v="0"/>
    <x v="1"/>
    <x v="2"/>
    <n v="22.52"/>
    <n v="0.4"/>
    <x v="183"/>
  </r>
  <r>
    <n v="1104221"/>
    <n v="5"/>
    <n v="14"/>
    <x v="25"/>
    <x v="3"/>
    <n v="0"/>
    <n v="0"/>
    <x v="724"/>
  </r>
  <r>
    <n v="1104221"/>
    <n v="5"/>
    <n v="0"/>
    <x v="1"/>
    <x v="4"/>
    <n v="0"/>
    <n v="0.4"/>
    <x v="125"/>
  </r>
  <r>
    <n v="1104222"/>
    <n v="5"/>
    <n v="0"/>
    <x v="24"/>
    <x v="22"/>
    <n v="0"/>
    <n v="8.3000000000000007"/>
    <x v="119"/>
  </r>
  <r>
    <n v="1104222"/>
    <n v="5"/>
    <n v="0"/>
    <x v="1"/>
    <x v="15"/>
    <n v="0"/>
    <n v="0.91"/>
    <x v="118"/>
  </r>
  <r>
    <n v="1104222"/>
    <n v="5"/>
    <n v="0"/>
    <x v="1"/>
    <x v="2"/>
    <n v="20.2"/>
    <n v="0.26"/>
    <x v="120"/>
  </r>
  <r>
    <n v="1104223"/>
    <n v="5"/>
    <n v="0"/>
    <x v="24"/>
    <x v="14"/>
    <n v="0"/>
    <n v="1.72"/>
    <x v="20"/>
  </r>
  <r>
    <n v="1104223"/>
    <n v="5"/>
    <n v="0"/>
    <x v="1"/>
    <x v="15"/>
    <n v="0"/>
    <n v="1.1399999999999999"/>
    <x v="62"/>
  </r>
  <r>
    <n v="1104223"/>
    <n v="5"/>
    <n v="0"/>
    <x v="1"/>
    <x v="2"/>
    <n v="11.91"/>
    <n v="0.13"/>
    <x v="91"/>
  </r>
  <r>
    <n v="1104224"/>
    <n v="5"/>
    <n v="0"/>
    <x v="24"/>
    <x v="14"/>
    <n v="0"/>
    <n v="1.19"/>
    <x v="20"/>
  </r>
  <r>
    <n v="1104224"/>
    <n v="5"/>
    <n v="0"/>
    <x v="1"/>
    <x v="15"/>
    <n v="0"/>
    <n v="1.1399999999999999"/>
    <x v="62"/>
  </r>
  <r>
    <n v="1104224"/>
    <n v="5"/>
    <n v="0"/>
    <x v="1"/>
    <x v="2"/>
    <n v="11.38"/>
    <n v="0.1"/>
    <x v="91"/>
  </r>
  <r>
    <n v="1104225"/>
    <n v="5"/>
    <n v="2"/>
    <x v="30"/>
    <x v="0"/>
    <n v="0"/>
    <n v="2.46"/>
    <x v="20"/>
  </r>
  <r>
    <n v="1104225"/>
    <n v="5"/>
    <n v="0"/>
    <x v="1"/>
    <x v="20"/>
    <n v="0"/>
    <n v="0"/>
    <x v="8"/>
  </r>
  <r>
    <n v="1104225"/>
    <n v="5"/>
    <n v="0"/>
    <x v="1"/>
    <x v="2"/>
    <n v="11.7"/>
    <n v="0.11"/>
    <x v="63"/>
  </r>
  <r>
    <n v="1104226"/>
    <n v="5"/>
    <n v="0"/>
    <x v="24"/>
    <x v="13"/>
    <n v="0"/>
    <n v="11.2"/>
    <x v="119"/>
  </r>
  <r>
    <n v="1104226"/>
    <n v="5"/>
    <n v="0"/>
    <x v="1"/>
    <x v="2"/>
    <n v="19.45"/>
    <n v="0.31"/>
    <x v="84"/>
  </r>
  <r>
    <n v="1104226"/>
    <n v="5"/>
    <n v="1"/>
    <x v="32"/>
    <x v="24"/>
    <n v="0"/>
    <n v="0"/>
    <x v="239"/>
  </r>
  <r>
    <n v="1104226"/>
    <n v="5"/>
    <n v="0"/>
    <x v="1"/>
    <x v="4"/>
    <n v="0"/>
    <n v="0.06"/>
    <x v="220"/>
  </r>
  <r>
    <n v="1104227"/>
    <n v="5"/>
    <n v="0"/>
    <x v="24"/>
    <x v="13"/>
    <n v="0"/>
    <n v="9.6"/>
    <x v="119"/>
  </r>
  <r>
    <n v="1104227"/>
    <n v="5"/>
    <n v="0"/>
    <x v="1"/>
    <x v="2"/>
    <n v="17.850000000000001"/>
    <n v="0.26"/>
    <x v="253"/>
  </r>
  <r>
    <n v="1104228"/>
    <n v="5"/>
    <n v="0"/>
    <x v="24"/>
    <x v="0"/>
    <n v="0"/>
    <n v="1.72"/>
    <x v="20"/>
  </r>
  <r>
    <n v="1104228"/>
    <n v="5"/>
    <n v="0"/>
    <x v="1"/>
    <x v="2"/>
    <n v="8.66"/>
    <n v="0.08"/>
    <x v="22"/>
  </r>
  <r>
    <n v="1104229"/>
    <n v="5"/>
    <n v="1"/>
    <x v="32"/>
    <x v="14"/>
    <n v="0"/>
    <n v="0.72"/>
    <x v="20"/>
  </r>
  <r>
    <n v="1104229"/>
    <n v="5"/>
    <n v="0"/>
    <x v="1"/>
    <x v="15"/>
    <n v="0"/>
    <n v="1.1399999999999999"/>
    <x v="62"/>
  </r>
  <r>
    <n v="1104229"/>
    <n v="5"/>
    <n v="0"/>
    <x v="1"/>
    <x v="20"/>
    <n v="0"/>
    <n v="0"/>
    <x v="115"/>
  </r>
  <r>
    <n v="1104229"/>
    <n v="5"/>
    <n v="0"/>
    <x v="1"/>
    <x v="2"/>
    <n v="14.91"/>
    <n v="0.08"/>
    <x v="116"/>
  </r>
  <r>
    <n v="1104230"/>
    <n v="5"/>
    <n v="1"/>
    <x v="24"/>
    <x v="17"/>
    <n v="0"/>
    <n v="61.96"/>
    <x v="305"/>
  </r>
  <r>
    <n v="1104230"/>
    <n v="5"/>
    <n v="0"/>
    <x v="1"/>
    <x v="2"/>
    <n v="100.9"/>
    <n v="1.7"/>
    <x v="306"/>
  </r>
  <r>
    <n v="1104231"/>
    <n v="5"/>
    <n v="0"/>
    <x v="24"/>
    <x v="26"/>
    <n v="0"/>
    <n v="15.39"/>
    <x v="170"/>
  </r>
  <r>
    <n v="1104231"/>
    <n v="5"/>
    <n v="0"/>
    <x v="1"/>
    <x v="2"/>
    <n v="25.03"/>
    <n v="0.42"/>
    <x v="171"/>
  </r>
  <r>
    <n v="1104233"/>
    <n v="5"/>
    <n v="0"/>
    <x v="24"/>
    <x v="14"/>
    <n v="0"/>
    <n v="1.48"/>
    <x v="20"/>
  </r>
  <r>
    <n v="1104233"/>
    <n v="5"/>
    <n v="0"/>
    <x v="1"/>
    <x v="15"/>
    <n v="0"/>
    <n v="1.1399999999999999"/>
    <x v="62"/>
  </r>
  <r>
    <n v="1104233"/>
    <n v="5"/>
    <n v="0"/>
    <x v="1"/>
    <x v="2"/>
    <n v="11.67"/>
    <n v="0.12"/>
    <x v="91"/>
  </r>
  <r>
    <n v="1104234"/>
    <n v="5"/>
    <n v="0"/>
    <x v="24"/>
    <x v="14"/>
    <n v="0"/>
    <n v="1.72"/>
    <x v="20"/>
  </r>
  <r>
    <n v="1104234"/>
    <n v="5"/>
    <n v="0"/>
    <x v="1"/>
    <x v="15"/>
    <n v="0"/>
    <n v="1.1399999999999999"/>
    <x v="62"/>
  </r>
  <r>
    <n v="1104234"/>
    <n v="5"/>
    <n v="0"/>
    <x v="1"/>
    <x v="2"/>
    <n v="11.91"/>
    <n v="0.13"/>
    <x v="91"/>
  </r>
  <r>
    <n v="1104235"/>
    <n v="5"/>
    <n v="6"/>
    <x v="20"/>
    <x v="14"/>
    <n v="0"/>
    <n v="4.79"/>
    <x v="206"/>
  </r>
  <r>
    <n v="1104235"/>
    <n v="5"/>
    <n v="0"/>
    <x v="1"/>
    <x v="15"/>
    <n v="0"/>
    <n v="1.1399999999999999"/>
    <x v="62"/>
  </r>
  <r>
    <n v="1104235"/>
    <n v="5"/>
    <n v="0"/>
    <x v="1"/>
    <x v="2"/>
    <n v="16.21"/>
    <n v="0.27"/>
    <x v="208"/>
  </r>
  <r>
    <n v="1104235"/>
    <n v="5"/>
    <n v="7"/>
    <x v="4"/>
    <x v="3"/>
    <n v="0"/>
    <n v="0"/>
    <x v="627"/>
  </r>
  <r>
    <n v="1104235"/>
    <n v="5"/>
    <n v="0"/>
    <x v="1"/>
    <x v="4"/>
    <n v="0"/>
    <n v="0.04"/>
    <x v="10"/>
  </r>
  <r>
    <n v="1104236"/>
    <n v="5"/>
    <n v="0"/>
    <x v="24"/>
    <x v="0"/>
    <n v="0"/>
    <n v="1.19"/>
    <x v="20"/>
  </r>
  <r>
    <n v="1104236"/>
    <n v="5"/>
    <n v="0"/>
    <x v="1"/>
    <x v="2"/>
    <n v="8.1300000000000008"/>
    <n v="0.05"/>
    <x v="21"/>
  </r>
  <r>
    <n v="1104240"/>
    <n v="5"/>
    <n v="1"/>
    <x v="32"/>
    <x v="26"/>
    <n v="0"/>
    <n v="25.77"/>
    <x v="428"/>
  </r>
  <r>
    <n v="1104240"/>
    <n v="5"/>
    <n v="0"/>
    <x v="1"/>
    <x v="2"/>
    <n v="41.91"/>
    <n v="0.71"/>
    <x v="9"/>
  </r>
  <r>
    <n v="1104242"/>
    <n v="5"/>
    <n v="0"/>
    <x v="24"/>
    <x v="7"/>
    <n v="0"/>
    <n v="44.08"/>
    <x v="272"/>
  </r>
  <r>
    <n v="1104242"/>
    <n v="5"/>
    <n v="0"/>
    <x v="1"/>
    <x v="2"/>
    <n v="63.43"/>
    <n v="1.21"/>
    <x v="257"/>
  </r>
  <r>
    <n v="1104242"/>
    <n v="5"/>
    <n v="1"/>
    <x v="32"/>
    <x v="6"/>
    <n v="0"/>
    <n v="0"/>
    <x v="202"/>
  </r>
  <r>
    <n v="1104242"/>
    <n v="5"/>
    <n v="0"/>
    <x v="1"/>
    <x v="4"/>
    <n v="0"/>
    <n v="0.15"/>
    <x v="10"/>
  </r>
  <r>
    <n v="1104244"/>
    <n v="5"/>
    <n v="2"/>
    <x v="30"/>
    <x v="14"/>
    <n v="0"/>
    <n v="3.64"/>
    <x v="128"/>
  </r>
  <r>
    <n v="1104244"/>
    <n v="5"/>
    <n v="0"/>
    <x v="1"/>
    <x v="15"/>
    <n v="0"/>
    <n v="1.1399999999999999"/>
    <x v="62"/>
  </r>
  <r>
    <n v="1104244"/>
    <n v="5"/>
    <n v="0"/>
    <x v="1"/>
    <x v="2"/>
    <n v="14.26"/>
    <n v="0.21"/>
    <x v="14"/>
  </r>
  <r>
    <n v="1104245"/>
    <n v="5"/>
    <n v="4"/>
    <x v="11"/>
    <x v="8"/>
    <n v="0"/>
    <n v="74.48"/>
    <x v="99"/>
  </r>
  <r>
    <n v="1104245"/>
    <n v="5"/>
    <n v="0"/>
    <x v="1"/>
    <x v="15"/>
    <n v="0"/>
    <n v="0.91"/>
    <x v="118"/>
  </r>
  <r>
    <n v="1104245"/>
    <n v="5"/>
    <n v="0"/>
    <x v="1"/>
    <x v="2"/>
    <n v="102.69"/>
    <n v="2.0699999999999998"/>
    <x v="135"/>
  </r>
  <r>
    <n v="1104246"/>
    <n v="5"/>
    <n v="0"/>
    <x v="24"/>
    <x v="0"/>
    <n v="0"/>
    <n v="1.72"/>
    <x v="20"/>
  </r>
  <r>
    <n v="1104246"/>
    <n v="5"/>
    <n v="0"/>
    <x v="1"/>
    <x v="2"/>
    <n v="8.66"/>
    <n v="0.08"/>
    <x v="22"/>
  </r>
  <r>
    <n v="1104247"/>
    <n v="5"/>
    <n v="0"/>
    <x v="24"/>
    <x v="0"/>
    <n v="0"/>
    <n v="1.72"/>
    <x v="20"/>
  </r>
  <r>
    <n v="1104247"/>
    <n v="5"/>
    <n v="0"/>
    <x v="1"/>
    <x v="2"/>
    <n v="8.66"/>
    <n v="0.08"/>
    <x v="22"/>
  </r>
  <r>
    <n v="1104248"/>
    <n v="5"/>
    <n v="0"/>
    <x v="24"/>
    <x v="0"/>
    <n v="0"/>
    <n v="1.72"/>
    <x v="20"/>
  </r>
  <r>
    <n v="1104248"/>
    <n v="5"/>
    <n v="0"/>
    <x v="1"/>
    <x v="2"/>
    <n v="8.66"/>
    <n v="0.08"/>
    <x v="22"/>
  </r>
  <r>
    <n v="1104249"/>
    <n v="5"/>
    <n v="1"/>
    <x v="32"/>
    <x v="14"/>
    <n v="0"/>
    <n v="2.5499999999999998"/>
    <x v="20"/>
  </r>
  <r>
    <n v="1104249"/>
    <n v="5"/>
    <n v="0"/>
    <x v="1"/>
    <x v="15"/>
    <n v="0"/>
    <n v="1.1399999999999999"/>
    <x v="62"/>
  </r>
  <r>
    <n v="1104249"/>
    <n v="5"/>
    <n v="0"/>
    <x v="1"/>
    <x v="2"/>
    <n v="12.74"/>
    <n v="0.17"/>
    <x v="131"/>
  </r>
  <r>
    <n v="1104250"/>
    <n v="5"/>
    <n v="0"/>
    <x v="24"/>
    <x v="22"/>
    <n v="0"/>
    <n v="9.6"/>
    <x v="119"/>
  </r>
  <r>
    <n v="1104250"/>
    <n v="5"/>
    <n v="0"/>
    <x v="1"/>
    <x v="15"/>
    <n v="0"/>
    <n v="0.91"/>
    <x v="118"/>
  </r>
  <r>
    <n v="1104250"/>
    <n v="5"/>
    <n v="0"/>
    <x v="1"/>
    <x v="5"/>
    <n v="0"/>
    <n v="0"/>
    <x v="262"/>
  </r>
  <r>
    <n v="1104250"/>
    <n v="5"/>
    <n v="0"/>
    <x v="1"/>
    <x v="2"/>
    <n v="25.2"/>
    <n v="0.28999999999999998"/>
    <x v="131"/>
  </r>
  <r>
    <n v="1104250"/>
    <n v="5"/>
    <n v="1"/>
    <x v="32"/>
    <x v="24"/>
    <n v="0"/>
    <n v="0"/>
    <x v="36"/>
  </r>
  <r>
    <n v="1104251"/>
    <n v="5"/>
    <n v="0"/>
    <x v="24"/>
    <x v="14"/>
    <n v="0"/>
    <n v="1.72"/>
    <x v="20"/>
  </r>
  <r>
    <n v="1104251"/>
    <n v="5"/>
    <n v="0"/>
    <x v="1"/>
    <x v="15"/>
    <n v="0"/>
    <n v="1.1399999999999999"/>
    <x v="62"/>
  </r>
  <r>
    <n v="1104251"/>
    <n v="5"/>
    <n v="0"/>
    <x v="1"/>
    <x v="2"/>
    <n v="11.91"/>
    <n v="0.13"/>
    <x v="91"/>
  </r>
  <r>
    <n v="1104252"/>
    <n v="5"/>
    <n v="13"/>
    <x v="22"/>
    <x v="3"/>
    <n v="0"/>
    <n v="0"/>
    <x v="725"/>
  </r>
  <r>
    <n v="1104252"/>
    <n v="5"/>
    <n v="0"/>
    <x v="1"/>
    <x v="4"/>
    <n v="0"/>
    <n v="0.21"/>
    <x v="253"/>
  </r>
  <r>
    <n v="1104252"/>
    <n v="5"/>
    <n v="12"/>
    <x v="6"/>
    <x v="0"/>
    <n v="0"/>
    <n v="5.89"/>
    <x v="589"/>
  </r>
  <r>
    <n v="1104252"/>
    <n v="5"/>
    <n v="0"/>
    <x v="1"/>
    <x v="1"/>
    <n v="0"/>
    <n v="1.4"/>
    <x v="1"/>
  </r>
  <r>
    <n v="1104252"/>
    <n v="5"/>
    <n v="0"/>
    <x v="1"/>
    <x v="2"/>
    <n v="13.78"/>
    <n v="0.26"/>
    <x v="212"/>
  </r>
  <r>
    <n v="1104253"/>
    <n v="5"/>
    <n v="0"/>
    <x v="24"/>
    <x v="14"/>
    <n v="0"/>
    <n v="1.72"/>
    <x v="20"/>
  </r>
  <r>
    <n v="1104253"/>
    <n v="5"/>
    <n v="0"/>
    <x v="1"/>
    <x v="15"/>
    <n v="0"/>
    <n v="1.1399999999999999"/>
    <x v="62"/>
  </r>
  <r>
    <n v="1104253"/>
    <n v="5"/>
    <n v="0"/>
    <x v="1"/>
    <x v="2"/>
    <n v="11.91"/>
    <n v="0.13"/>
    <x v="91"/>
  </r>
  <r>
    <n v="1104254"/>
    <n v="5"/>
    <n v="0"/>
    <x v="24"/>
    <x v="14"/>
    <n v="0"/>
    <n v="1.19"/>
    <x v="20"/>
  </r>
  <r>
    <n v="1104254"/>
    <n v="5"/>
    <n v="0"/>
    <x v="1"/>
    <x v="15"/>
    <n v="0"/>
    <n v="1.1399999999999999"/>
    <x v="62"/>
  </r>
  <r>
    <n v="1104254"/>
    <n v="5"/>
    <n v="0"/>
    <x v="1"/>
    <x v="2"/>
    <n v="11.38"/>
    <n v="0.1"/>
    <x v="91"/>
  </r>
  <r>
    <n v="1104255"/>
    <n v="5"/>
    <n v="0"/>
    <x v="24"/>
    <x v="22"/>
    <n v="0"/>
    <n v="11.2"/>
    <x v="119"/>
  </r>
  <r>
    <n v="1104255"/>
    <n v="5"/>
    <n v="0"/>
    <x v="1"/>
    <x v="15"/>
    <n v="0"/>
    <n v="0.91"/>
    <x v="118"/>
  </r>
  <r>
    <n v="1104255"/>
    <n v="5"/>
    <n v="0"/>
    <x v="1"/>
    <x v="2"/>
    <n v="23.1"/>
    <n v="0.34"/>
    <x v="120"/>
  </r>
  <r>
    <n v="1104257"/>
    <n v="5"/>
    <n v="0"/>
    <x v="24"/>
    <x v="26"/>
    <n v="0"/>
    <n v="15.39"/>
    <x v="170"/>
  </r>
  <r>
    <n v="1104257"/>
    <n v="5"/>
    <n v="0"/>
    <x v="1"/>
    <x v="2"/>
    <n v="25.03"/>
    <n v="0.42"/>
    <x v="171"/>
  </r>
  <r>
    <n v="1104258"/>
    <n v="5"/>
    <n v="0"/>
    <x v="24"/>
    <x v="0"/>
    <n v="0"/>
    <n v="0"/>
    <x v="20"/>
  </r>
  <r>
    <n v="1104258"/>
    <n v="5"/>
    <n v="0"/>
    <x v="1"/>
    <x v="2"/>
    <n v="6.94"/>
    <n v="0"/>
    <x v="22"/>
  </r>
  <r>
    <n v="1104259"/>
    <n v="5"/>
    <n v="2"/>
    <x v="30"/>
    <x v="14"/>
    <n v="0"/>
    <n v="2.46"/>
    <x v="20"/>
  </r>
  <r>
    <n v="1104259"/>
    <n v="5"/>
    <n v="0"/>
    <x v="1"/>
    <x v="15"/>
    <n v="0"/>
    <n v="1.1399999999999999"/>
    <x v="62"/>
  </r>
  <r>
    <n v="1104259"/>
    <n v="5"/>
    <n v="0"/>
    <x v="1"/>
    <x v="2"/>
    <n v="12.65"/>
    <n v="0.16"/>
    <x v="91"/>
  </r>
  <r>
    <n v="1104260"/>
    <n v="5"/>
    <n v="0"/>
    <x v="24"/>
    <x v="26"/>
    <n v="0"/>
    <n v="6.8"/>
    <x v="145"/>
  </r>
  <r>
    <n v="1104260"/>
    <n v="5"/>
    <n v="0"/>
    <x v="1"/>
    <x v="2"/>
    <n v="16.34"/>
    <n v="0.19"/>
    <x v="130"/>
  </r>
  <r>
    <n v="1104261"/>
    <n v="5"/>
    <n v="0"/>
    <x v="24"/>
    <x v="14"/>
    <n v="0"/>
    <n v="0"/>
    <x v="20"/>
  </r>
  <r>
    <n v="1104261"/>
    <n v="5"/>
    <n v="0"/>
    <x v="1"/>
    <x v="15"/>
    <n v="0"/>
    <n v="1.1399999999999999"/>
    <x v="62"/>
  </r>
  <r>
    <n v="1104261"/>
    <n v="5"/>
    <n v="0"/>
    <x v="1"/>
    <x v="2"/>
    <n v="10.19"/>
    <n v="0.05"/>
    <x v="91"/>
  </r>
  <r>
    <n v="1104262"/>
    <n v="5"/>
    <n v="0"/>
    <x v="24"/>
    <x v="0"/>
    <n v="0"/>
    <n v="0.85"/>
    <x v="20"/>
  </r>
  <r>
    <n v="1104262"/>
    <n v="5"/>
    <n v="0"/>
    <x v="1"/>
    <x v="2"/>
    <n v="7.79"/>
    <n v="0.04"/>
    <x v="22"/>
  </r>
  <r>
    <n v="1104266"/>
    <n v="5"/>
    <n v="0"/>
    <x v="24"/>
    <x v="23"/>
    <n v="0"/>
    <n v="15.34"/>
    <x v="139"/>
  </r>
  <r>
    <n v="1104266"/>
    <n v="5"/>
    <n v="0"/>
    <x v="1"/>
    <x v="15"/>
    <n v="0"/>
    <n v="0.91"/>
    <x v="118"/>
  </r>
  <r>
    <n v="1104266"/>
    <n v="5"/>
    <n v="0"/>
    <x v="1"/>
    <x v="2"/>
    <n v="29.74"/>
    <n v="0.45"/>
    <x v="140"/>
  </r>
  <r>
    <n v="1104269"/>
    <n v="5"/>
    <n v="0"/>
    <x v="24"/>
    <x v="26"/>
    <n v="0"/>
    <n v="15.39"/>
    <x v="170"/>
  </r>
  <r>
    <n v="1104269"/>
    <n v="5"/>
    <n v="0"/>
    <x v="1"/>
    <x v="2"/>
    <n v="25.03"/>
    <n v="0.42"/>
    <x v="171"/>
  </r>
  <r>
    <n v="1104270"/>
    <n v="5"/>
    <n v="0"/>
    <x v="24"/>
    <x v="14"/>
    <n v="0"/>
    <n v="1.19"/>
    <x v="20"/>
  </r>
  <r>
    <n v="1104270"/>
    <n v="5"/>
    <n v="0"/>
    <x v="1"/>
    <x v="15"/>
    <n v="0"/>
    <n v="1.1399999999999999"/>
    <x v="62"/>
  </r>
  <r>
    <n v="1104270"/>
    <n v="5"/>
    <n v="0"/>
    <x v="1"/>
    <x v="2"/>
    <n v="11.38"/>
    <n v="0.1"/>
    <x v="91"/>
  </r>
  <r>
    <n v="1104271"/>
    <n v="5"/>
    <n v="7"/>
    <x v="20"/>
    <x v="14"/>
    <n v="0"/>
    <n v="2.42"/>
    <x v="20"/>
  </r>
  <r>
    <n v="1104271"/>
    <n v="5"/>
    <n v="0"/>
    <x v="1"/>
    <x v="15"/>
    <n v="0"/>
    <n v="1.1399999999999999"/>
    <x v="62"/>
  </r>
  <r>
    <n v="1104271"/>
    <n v="5"/>
    <n v="0"/>
    <x v="1"/>
    <x v="2"/>
    <n v="12.61"/>
    <n v="0.16"/>
    <x v="91"/>
  </r>
  <r>
    <n v="1104272"/>
    <n v="5"/>
    <n v="0"/>
    <x v="24"/>
    <x v="14"/>
    <n v="0"/>
    <n v="1.19"/>
    <x v="20"/>
  </r>
  <r>
    <n v="1104272"/>
    <n v="5"/>
    <n v="0"/>
    <x v="1"/>
    <x v="15"/>
    <n v="0"/>
    <n v="1.1399999999999999"/>
    <x v="62"/>
  </r>
  <r>
    <n v="1104272"/>
    <n v="5"/>
    <n v="0"/>
    <x v="1"/>
    <x v="2"/>
    <n v="11.38"/>
    <n v="0.1"/>
    <x v="91"/>
  </r>
  <r>
    <n v="1104273"/>
    <n v="5"/>
    <n v="2"/>
    <x v="30"/>
    <x v="0"/>
    <n v="0"/>
    <n v="2.46"/>
    <x v="20"/>
  </r>
  <r>
    <n v="1104273"/>
    <n v="5"/>
    <n v="0"/>
    <x v="1"/>
    <x v="2"/>
    <n v="9.4"/>
    <n v="0.11"/>
    <x v="22"/>
  </r>
  <r>
    <n v="1104276"/>
    <n v="5"/>
    <n v="0"/>
    <x v="24"/>
    <x v="26"/>
    <n v="0"/>
    <n v="9.39"/>
    <x v="145"/>
  </r>
  <r>
    <n v="1104276"/>
    <n v="5"/>
    <n v="0"/>
    <x v="1"/>
    <x v="2"/>
    <n v="18.93"/>
    <n v="0.26"/>
    <x v="130"/>
  </r>
  <r>
    <n v="1104277"/>
    <n v="5"/>
    <n v="1"/>
    <x v="32"/>
    <x v="14"/>
    <n v="0"/>
    <n v="1.97"/>
    <x v="20"/>
  </r>
  <r>
    <n v="1104277"/>
    <n v="5"/>
    <n v="0"/>
    <x v="1"/>
    <x v="15"/>
    <n v="0"/>
    <n v="1.1399999999999999"/>
    <x v="62"/>
  </r>
  <r>
    <n v="1104277"/>
    <n v="5"/>
    <n v="0"/>
    <x v="1"/>
    <x v="2"/>
    <n v="12.16"/>
    <n v="0.14000000000000001"/>
    <x v="91"/>
  </r>
  <r>
    <n v="1104278"/>
    <n v="5"/>
    <n v="0"/>
    <x v="24"/>
    <x v="14"/>
    <n v="0"/>
    <n v="1.72"/>
    <x v="20"/>
  </r>
  <r>
    <n v="1104278"/>
    <n v="5"/>
    <n v="0"/>
    <x v="1"/>
    <x v="15"/>
    <n v="0"/>
    <n v="1.1399999999999999"/>
    <x v="62"/>
  </r>
  <r>
    <n v="1104278"/>
    <n v="5"/>
    <n v="0"/>
    <x v="1"/>
    <x v="2"/>
    <n v="11.91"/>
    <n v="0.13"/>
    <x v="91"/>
  </r>
  <r>
    <n v="1104280"/>
    <n v="5"/>
    <n v="3"/>
    <x v="30"/>
    <x v="14"/>
    <n v="0"/>
    <n v="1.66"/>
    <x v="20"/>
  </r>
  <r>
    <n v="1104280"/>
    <n v="5"/>
    <n v="0"/>
    <x v="1"/>
    <x v="15"/>
    <n v="0"/>
    <n v="1.1399999999999999"/>
    <x v="62"/>
  </r>
  <r>
    <n v="1104280"/>
    <n v="5"/>
    <n v="0"/>
    <x v="1"/>
    <x v="2"/>
    <n v="11.85"/>
    <n v="0.13"/>
    <x v="131"/>
  </r>
  <r>
    <n v="1104281"/>
    <n v="5"/>
    <n v="0"/>
    <x v="24"/>
    <x v="14"/>
    <n v="0"/>
    <n v="1.72"/>
    <x v="20"/>
  </r>
  <r>
    <n v="1104281"/>
    <n v="5"/>
    <n v="0"/>
    <x v="1"/>
    <x v="15"/>
    <n v="0"/>
    <n v="1.1399999999999999"/>
    <x v="62"/>
  </r>
  <r>
    <n v="1104281"/>
    <n v="5"/>
    <n v="0"/>
    <x v="1"/>
    <x v="2"/>
    <n v="11.91"/>
    <n v="0.13"/>
    <x v="91"/>
  </r>
  <r>
    <n v="1104282"/>
    <n v="5"/>
    <n v="1"/>
    <x v="32"/>
    <x v="13"/>
    <n v="0"/>
    <n v="10.050000000000001"/>
    <x v="119"/>
  </r>
  <r>
    <n v="1104282"/>
    <n v="5"/>
    <n v="0"/>
    <x v="1"/>
    <x v="2"/>
    <n v="18.3"/>
    <n v="0.27"/>
    <x v="253"/>
  </r>
  <r>
    <n v="1104283"/>
    <n v="5"/>
    <n v="0"/>
    <x v="1"/>
    <x v="15"/>
    <n v="0"/>
    <n v="1.1399999999999999"/>
    <x v="62"/>
  </r>
  <r>
    <n v="1104283"/>
    <n v="5"/>
    <n v="0"/>
    <x v="1"/>
    <x v="20"/>
    <n v="0"/>
    <n v="0"/>
    <x v="115"/>
  </r>
  <r>
    <n v="1104283"/>
    <n v="5"/>
    <n v="0"/>
    <x v="1"/>
    <x v="2"/>
    <n v="15.38"/>
    <n v="0.1"/>
    <x v="116"/>
  </r>
  <r>
    <n v="1104283"/>
    <n v="5"/>
    <n v="0"/>
    <x v="24"/>
    <x v="14"/>
    <n v="0"/>
    <n v="1.19"/>
    <x v="20"/>
  </r>
  <r>
    <n v="1104285"/>
    <n v="5"/>
    <n v="0"/>
    <x v="24"/>
    <x v="14"/>
    <n v="0"/>
    <n v="1.72"/>
    <x v="20"/>
  </r>
  <r>
    <n v="1104285"/>
    <n v="5"/>
    <n v="0"/>
    <x v="1"/>
    <x v="15"/>
    <n v="0"/>
    <n v="1.1399999999999999"/>
    <x v="62"/>
  </r>
  <r>
    <n v="1104285"/>
    <n v="5"/>
    <n v="0"/>
    <x v="1"/>
    <x v="2"/>
    <n v="11.91"/>
    <n v="0.13"/>
    <x v="91"/>
  </r>
  <r>
    <n v="1104286"/>
    <n v="5"/>
    <n v="0"/>
    <x v="24"/>
    <x v="14"/>
    <n v="0"/>
    <n v="0.85"/>
    <x v="20"/>
  </r>
  <r>
    <n v="1104286"/>
    <n v="5"/>
    <n v="0"/>
    <x v="1"/>
    <x v="15"/>
    <n v="0"/>
    <n v="1.1399999999999999"/>
    <x v="62"/>
  </r>
  <r>
    <n v="1104286"/>
    <n v="5"/>
    <n v="0"/>
    <x v="1"/>
    <x v="2"/>
    <n v="11.04"/>
    <n v="0.09"/>
    <x v="91"/>
  </r>
  <r>
    <n v="1104287"/>
    <n v="5"/>
    <n v="1"/>
    <x v="24"/>
    <x v="7"/>
    <n v="0"/>
    <n v="42.9"/>
    <x v="269"/>
  </r>
  <r>
    <n v="1104287"/>
    <n v="5"/>
    <n v="0"/>
    <x v="1"/>
    <x v="2"/>
    <n v="61.73"/>
    <n v="1.18"/>
    <x v="47"/>
  </r>
  <r>
    <n v="1104288"/>
    <n v="5"/>
    <n v="0"/>
    <x v="24"/>
    <x v="26"/>
    <n v="0"/>
    <n v="15.39"/>
    <x v="170"/>
  </r>
  <r>
    <n v="1104288"/>
    <n v="5"/>
    <n v="0"/>
    <x v="1"/>
    <x v="2"/>
    <n v="25.03"/>
    <n v="0.42"/>
    <x v="171"/>
  </r>
  <r>
    <n v="1104289"/>
    <n v="5"/>
    <n v="0"/>
    <x v="24"/>
    <x v="14"/>
    <n v="0"/>
    <n v="1.72"/>
    <x v="20"/>
  </r>
  <r>
    <n v="1104289"/>
    <n v="5"/>
    <n v="0"/>
    <x v="1"/>
    <x v="15"/>
    <n v="0"/>
    <n v="1.1399999999999999"/>
    <x v="62"/>
  </r>
  <r>
    <n v="1104289"/>
    <n v="5"/>
    <n v="0"/>
    <x v="1"/>
    <x v="2"/>
    <n v="11.91"/>
    <n v="0.13"/>
    <x v="91"/>
  </r>
  <r>
    <n v="1104290"/>
    <n v="5"/>
    <n v="0"/>
    <x v="24"/>
    <x v="22"/>
    <n v="0"/>
    <n v="11.2"/>
    <x v="119"/>
  </r>
  <r>
    <n v="1104290"/>
    <n v="5"/>
    <n v="0"/>
    <x v="1"/>
    <x v="15"/>
    <n v="0"/>
    <n v="0.91"/>
    <x v="118"/>
  </r>
  <r>
    <n v="1104290"/>
    <n v="5"/>
    <n v="0"/>
    <x v="1"/>
    <x v="2"/>
    <n v="23.1"/>
    <n v="0.34"/>
    <x v="120"/>
  </r>
  <r>
    <n v="1104291"/>
    <n v="5"/>
    <n v="0"/>
    <x v="24"/>
    <x v="14"/>
    <n v="0"/>
    <n v="0"/>
    <x v="20"/>
  </r>
  <r>
    <n v="1104291"/>
    <n v="5"/>
    <n v="0"/>
    <x v="1"/>
    <x v="15"/>
    <n v="0"/>
    <n v="1.1399999999999999"/>
    <x v="62"/>
  </r>
  <r>
    <n v="1104291"/>
    <n v="5"/>
    <n v="0"/>
    <x v="1"/>
    <x v="2"/>
    <n v="10.19"/>
    <n v="0.05"/>
    <x v="91"/>
  </r>
  <r>
    <n v="1104292"/>
    <n v="5"/>
    <n v="1"/>
    <x v="32"/>
    <x v="21"/>
    <n v="0"/>
    <n v="6.42"/>
    <x v="145"/>
  </r>
  <r>
    <n v="1104292"/>
    <n v="5"/>
    <n v="0"/>
    <x v="1"/>
    <x v="15"/>
    <n v="0"/>
    <n v="0.91"/>
    <x v="118"/>
  </r>
  <r>
    <n v="1104292"/>
    <n v="5"/>
    <n v="0"/>
    <x v="1"/>
    <x v="2"/>
    <n v="19.61"/>
    <n v="0.2"/>
    <x v="30"/>
  </r>
  <r>
    <n v="1104293"/>
    <n v="5"/>
    <n v="0"/>
    <x v="24"/>
    <x v="23"/>
    <n v="0"/>
    <n v="32.979999999999997"/>
    <x v="329"/>
  </r>
  <r>
    <n v="1104293"/>
    <n v="5"/>
    <n v="0"/>
    <x v="1"/>
    <x v="15"/>
    <n v="0"/>
    <n v="0.91"/>
    <x v="118"/>
  </r>
  <r>
    <n v="1104293"/>
    <n v="5"/>
    <n v="0"/>
    <x v="1"/>
    <x v="20"/>
    <n v="0"/>
    <n v="0"/>
    <x v="115"/>
  </r>
  <r>
    <n v="1104293"/>
    <n v="5"/>
    <n v="0"/>
    <x v="1"/>
    <x v="2"/>
    <n v="55.11"/>
    <n v="0.93"/>
    <x v="116"/>
  </r>
  <r>
    <n v="1104294"/>
    <n v="5"/>
    <n v="0"/>
    <x v="24"/>
    <x v="14"/>
    <n v="0"/>
    <n v="1.48"/>
    <x v="20"/>
  </r>
  <r>
    <n v="1104294"/>
    <n v="5"/>
    <n v="0"/>
    <x v="1"/>
    <x v="15"/>
    <n v="0"/>
    <n v="1.1399999999999999"/>
    <x v="62"/>
  </r>
  <r>
    <n v="1104294"/>
    <n v="5"/>
    <n v="0"/>
    <x v="1"/>
    <x v="2"/>
    <n v="11.67"/>
    <n v="0.12"/>
    <x v="91"/>
  </r>
  <r>
    <n v="1104295"/>
    <n v="5"/>
    <n v="0"/>
    <x v="24"/>
    <x v="14"/>
    <n v="0"/>
    <n v="1.72"/>
    <x v="20"/>
  </r>
  <r>
    <n v="1104295"/>
    <n v="5"/>
    <n v="0"/>
    <x v="1"/>
    <x v="15"/>
    <n v="0"/>
    <n v="1.1399999999999999"/>
    <x v="62"/>
  </r>
  <r>
    <n v="1104295"/>
    <n v="5"/>
    <n v="0"/>
    <x v="1"/>
    <x v="2"/>
    <n v="11.91"/>
    <n v="0.13"/>
    <x v="91"/>
  </r>
  <r>
    <n v="1104296"/>
    <n v="5"/>
    <n v="1"/>
    <x v="32"/>
    <x v="21"/>
    <n v="0"/>
    <n v="18.28"/>
    <x v="117"/>
  </r>
  <r>
    <n v="1104296"/>
    <n v="5"/>
    <n v="0"/>
    <x v="1"/>
    <x v="15"/>
    <n v="0"/>
    <n v="0.91"/>
    <x v="118"/>
  </r>
  <r>
    <n v="1104296"/>
    <n v="5"/>
    <n v="0"/>
    <x v="1"/>
    <x v="2"/>
    <n v="33.369999999999997"/>
    <n v="0.53"/>
    <x v="41"/>
  </r>
  <r>
    <n v="1104296"/>
    <n v="5"/>
    <n v="2"/>
    <x v="30"/>
    <x v="27"/>
    <n v="0"/>
    <n v="0"/>
    <x v="284"/>
  </r>
  <r>
    <n v="1104296"/>
    <n v="5"/>
    <n v="0"/>
    <x v="1"/>
    <x v="4"/>
    <n v="0"/>
    <n v="0.08"/>
    <x v="220"/>
  </r>
  <r>
    <n v="1104297"/>
    <n v="5"/>
    <n v="1"/>
    <x v="32"/>
    <x v="6"/>
    <n v="0"/>
    <n v="0"/>
    <x v="379"/>
  </r>
  <r>
    <n v="1104297"/>
    <n v="5"/>
    <n v="0"/>
    <x v="1"/>
    <x v="4"/>
    <n v="0"/>
    <n v="0.08"/>
    <x v="12"/>
  </r>
  <r>
    <n v="1104297"/>
    <n v="5"/>
    <n v="0"/>
    <x v="24"/>
    <x v="23"/>
    <n v="0"/>
    <n v="36.950000000000003"/>
    <x v="354"/>
  </r>
  <r>
    <n v="1104297"/>
    <n v="5"/>
    <n v="0"/>
    <x v="1"/>
    <x v="15"/>
    <n v="0"/>
    <n v="0.91"/>
    <x v="118"/>
  </r>
  <r>
    <n v="1104297"/>
    <n v="5"/>
    <n v="0"/>
    <x v="1"/>
    <x v="2"/>
    <n v="56.81"/>
    <n v="1.04"/>
    <x v="47"/>
  </r>
  <r>
    <n v="1104298"/>
    <n v="5"/>
    <n v="0"/>
    <x v="24"/>
    <x v="23"/>
    <n v="0"/>
    <n v="32.979999999999997"/>
    <x v="329"/>
  </r>
  <r>
    <n v="1104298"/>
    <n v="5"/>
    <n v="0"/>
    <x v="1"/>
    <x v="15"/>
    <n v="0"/>
    <n v="0.91"/>
    <x v="118"/>
  </r>
  <r>
    <n v="1104298"/>
    <n v="5"/>
    <n v="0"/>
    <x v="1"/>
    <x v="2"/>
    <n v="51.11"/>
    <n v="0.93"/>
    <x v="256"/>
  </r>
  <r>
    <n v="1104299"/>
    <n v="5"/>
    <n v="0"/>
    <x v="24"/>
    <x v="14"/>
    <n v="0"/>
    <n v="1.72"/>
    <x v="20"/>
  </r>
  <r>
    <n v="1104299"/>
    <n v="5"/>
    <n v="0"/>
    <x v="1"/>
    <x v="15"/>
    <n v="0"/>
    <n v="1.1399999999999999"/>
    <x v="62"/>
  </r>
  <r>
    <n v="1104299"/>
    <n v="5"/>
    <n v="0"/>
    <x v="1"/>
    <x v="2"/>
    <n v="11.91"/>
    <n v="0.13"/>
    <x v="91"/>
  </r>
  <r>
    <n v="1104300"/>
    <n v="5"/>
    <n v="0"/>
    <x v="24"/>
    <x v="14"/>
    <n v="0"/>
    <n v="1.48"/>
    <x v="20"/>
  </r>
  <r>
    <n v="1104300"/>
    <n v="5"/>
    <n v="0"/>
    <x v="1"/>
    <x v="15"/>
    <n v="0"/>
    <n v="1.1399999999999999"/>
    <x v="62"/>
  </r>
  <r>
    <n v="1104300"/>
    <n v="5"/>
    <n v="0"/>
    <x v="1"/>
    <x v="2"/>
    <n v="11.67"/>
    <n v="0.12"/>
    <x v="91"/>
  </r>
  <r>
    <n v="1104301"/>
    <n v="5"/>
    <n v="0"/>
    <x v="24"/>
    <x v="14"/>
    <n v="0"/>
    <n v="1.19"/>
    <x v="20"/>
  </r>
  <r>
    <n v="1104301"/>
    <n v="5"/>
    <n v="0"/>
    <x v="1"/>
    <x v="15"/>
    <n v="0"/>
    <n v="1.1399999999999999"/>
    <x v="62"/>
  </r>
  <r>
    <n v="1104301"/>
    <n v="5"/>
    <n v="0"/>
    <x v="1"/>
    <x v="2"/>
    <n v="11.38"/>
    <n v="0.1"/>
    <x v="91"/>
  </r>
  <r>
    <n v="1104302"/>
    <n v="5"/>
    <n v="5"/>
    <x v="11"/>
    <x v="16"/>
    <n v="0"/>
    <n v="114.6"/>
    <x v="199"/>
  </r>
  <r>
    <n v="1104302"/>
    <n v="5"/>
    <n v="0"/>
    <x v="1"/>
    <x v="2"/>
    <n v="154.24"/>
    <n v="3.15"/>
    <x v="88"/>
  </r>
  <r>
    <n v="1104303"/>
    <n v="5"/>
    <n v="1"/>
    <x v="32"/>
    <x v="23"/>
    <n v="0"/>
    <n v="15.68"/>
    <x v="139"/>
  </r>
  <r>
    <n v="1104303"/>
    <n v="5"/>
    <n v="0"/>
    <x v="1"/>
    <x v="15"/>
    <n v="0"/>
    <n v="0.91"/>
    <x v="118"/>
  </r>
  <r>
    <n v="1104303"/>
    <n v="5"/>
    <n v="0"/>
    <x v="1"/>
    <x v="5"/>
    <n v="0"/>
    <n v="0"/>
    <x v="262"/>
  </r>
  <r>
    <n v="1104303"/>
    <n v="5"/>
    <n v="0"/>
    <x v="1"/>
    <x v="2"/>
    <n v="33.78"/>
    <n v="0.46"/>
    <x v="33"/>
  </r>
  <r>
    <n v="1104304"/>
    <n v="5"/>
    <n v="0"/>
    <x v="24"/>
    <x v="14"/>
    <n v="0"/>
    <n v="1.48"/>
    <x v="20"/>
  </r>
  <r>
    <n v="1104304"/>
    <n v="5"/>
    <n v="0"/>
    <x v="1"/>
    <x v="15"/>
    <n v="0"/>
    <n v="1.1399999999999999"/>
    <x v="62"/>
  </r>
  <r>
    <n v="1104304"/>
    <n v="5"/>
    <n v="0"/>
    <x v="1"/>
    <x v="2"/>
    <n v="11.67"/>
    <n v="0.12"/>
    <x v="91"/>
  </r>
  <r>
    <n v="1104305"/>
    <n v="5"/>
    <n v="2"/>
    <x v="30"/>
    <x v="7"/>
    <n v="0"/>
    <n v="39.880000000000003"/>
    <x v="443"/>
  </r>
  <r>
    <n v="1104305"/>
    <n v="5"/>
    <n v="0"/>
    <x v="1"/>
    <x v="2"/>
    <n v="57.38"/>
    <n v="1.1000000000000001"/>
    <x v="256"/>
  </r>
  <r>
    <n v="1104306"/>
    <n v="5"/>
    <n v="0"/>
    <x v="24"/>
    <x v="26"/>
    <n v="0"/>
    <n v="15.39"/>
    <x v="170"/>
  </r>
  <r>
    <n v="1104306"/>
    <n v="5"/>
    <n v="0"/>
    <x v="1"/>
    <x v="2"/>
    <n v="25.03"/>
    <n v="0.42"/>
    <x v="171"/>
  </r>
  <r>
    <n v="1104307"/>
    <n v="5"/>
    <n v="0"/>
    <x v="24"/>
    <x v="0"/>
    <n v="0"/>
    <n v="0"/>
    <x v="20"/>
  </r>
  <r>
    <n v="1104307"/>
    <n v="5"/>
    <n v="0"/>
    <x v="1"/>
    <x v="2"/>
    <n v="6.94"/>
    <n v="0"/>
    <x v="22"/>
  </r>
  <r>
    <n v="1104308"/>
    <n v="5"/>
    <n v="0"/>
    <x v="24"/>
    <x v="21"/>
    <n v="0"/>
    <n v="15"/>
    <x v="145"/>
  </r>
  <r>
    <n v="1104308"/>
    <n v="5"/>
    <n v="0"/>
    <x v="1"/>
    <x v="15"/>
    <n v="0"/>
    <n v="0.91"/>
    <x v="118"/>
  </r>
  <r>
    <n v="1104308"/>
    <n v="5"/>
    <n v="0"/>
    <x v="1"/>
    <x v="2"/>
    <n v="28.19"/>
    <n v="0.44"/>
    <x v="30"/>
  </r>
  <r>
    <n v="1104309"/>
    <n v="5"/>
    <n v="0"/>
    <x v="24"/>
    <x v="14"/>
    <n v="0"/>
    <n v="1.48"/>
    <x v="20"/>
  </r>
  <r>
    <n v="1104309"/>
    <n v="5"/>
    <n v="0"/>
    <x v="1"/>
    <x v="15"/>
    <n v="0"/>
    <n v="1.1399999999999999"/>
    <x v="62"/>
  </r>
  <r>
    <n v="1104309"/>
    <n v="5"/>
    <n v="0"/>
    <x v="1"/>
    <x v="2"/>
    <n v="11.67"/>
    <n v="0.12"/>
    <x v="91"/>
  </r>
  <r>
    <n v="1104310"/>
    <n v="5"/>
    <n v="1"/>
    <x v="32"/>
    <x v="14"/>
    <n v="0"/>
    <n v="2.16"/>
    <x v="20"/>
  </r>
  <r>
    <n v="1104310"/>
    <n v="5"/>
    <n v="0"/>
    <x v="1"/>
    <x v="15"/>
    <n v="0"/>
    <n v="1.1399999999999999"/>
    <x v="62"/>
  </r>
  <r>
    <n v="1104310"/>
    <n v="5"/>
    <n v="0"/>
    <x v="1"/>
    <x v="2"/>
    <n v="12.35"/>
    <n v="0.15"/>
    <x v="91"/>
  </r>
  <r>
    <n v="1104311"/>
    <n v="5"/>
    <n v="2"/>
    <x v="13"/>
    <x v="16"/>
    <n v="0"/>
    <n v="72.75"/>
    <x v="330"/>
  </r>
  <r>
    <n v="1104311"/>
    <n v="5"/>
    <n v="0"/>
    <x v="1"/>
    <x v="2"/>
    <n v="98.59"/>
    <n v="2"/>
    <x v="331"/>
  </r>
  <r>
    <n v="1104312"/>
    <n v="5"/>
    <n v="2"/>
    <x v="30"/>
    <x v="14"/>
    <n v="0"/>
    <n v="2.74"/>
    <x v="20"/>
  </r>
  <r>
    <n v="1104312"/>
    <n v="5"/>
    <n v="0"/>
    <x v="1"/>
    <x v="15"/>
    <n v="0"/>
    <n v="1.1399999999999999"/>
    <x v="62"/>
  </r>
  <r>
    <n v="1104312"/>
    <n v="5"/>
    <n v="0"/>
    <x v="1"/>
    <x v="5"/>
    <n v="0"/>
    <n v="0"/>
    <x v="124"/>
  </r>
  <r>
    <n v="1104312"/>
    <n v="5"/>
    <n v="0"/>
    <x v="1"/>
    <x v="2"/>
    <n v="16.079999999999998"/>
    <n v="0.17"/>
    <x v="125"/>
  </r>
  <r>
    <n v="1104314"/>
    <n v="5"/>
    <n v="0"/>
    <x v="24"/>
    <x v="0"/>
    <n v="0"/>
    <n v="1.72"/>
    <x v="20"/>
  </r>
  <r>
    <n v="1104314"/>
    <n v="5"/>
    <n v="0"/>
    <x v="1"/>
    <x v="2"/>
    <n v="8.66"/>
    <n v="0.08"/>
    <x v="22"/>
  </r>
  <r>
    <n v="1104315"/>
    <n v="5"/>
    <n v="1"/>
    <x v="24"/>
    <x v="14"/>
    <n v="0"/>
    <n v="0.85"/>
    <x v="20"/>
  </r>
  <r>
    <n v="1104315"/>
    <n v="5"/>
    <n v="0"/>
    <x v="1"/>
    <x v="15"/>
    <n v="0"/>
    <n v="1.1399999999999999"/>
    <x v="62"/>
  </r>
  <r>
    <n v="1104315"/>
    <n v="5"/>
    <n v="0"/>
    <x v="1"/>
    <x v="2"/>
    <n v="11.04"/>
    <n v="0.09"/>
    <x v="91"/>
  </r>
  <r>
    <n v="1104317"/>
    <n v="5"/>
    <n v="1"/>
    <x v="32"/>
    <x v="14"/>
    <n v="0"/>
    <n v="1.31"/>
    <x v="20"/>
  </r>
  <r>
    <n v="1104317"/>
    <n v="5"/>
    <n v="0"/>
    <x v="1"/>
    <x v="15"/>
    <n v="0"/>
    <n v="1.1399999999999999"/>
    <x v="62"/>
  </r>
  <r>
    <n v="1104317"/>
    <n v="5"/>
    <n v="0"/>
    <x v="1"/>
    <x v="2"/>
    <n v="11.5"/>
    <n v="0.11"/>
    <x v="91"/>
  </r>
  <r>
    <n v="1104318"/>
    <n v="5"/>
    <n v="0"/>
    <x v="24"/>
    <x v="14"/>
    <n v="0"/>
    <n v="1.48"/>
    <x v="20"/>
  </r>
  <r>
    <n v="1104318"/>
    <n v="5"/>
    <n v="0"/>
    <x v="1"/>
    <x v="15"/>
    <n v="0"/>
    <n v="1.1399999999999999"/>
    <x v="62"/>
  </r>
  <r>
    <n v="1104318"/>
    <n v="5"/>
    <n v="0"/>
    <x v="1"/>
    <x v="2"/>
    <n v="11.67"/>
    <n v="0.12"/>
    <x v="91"/>
  </r>
  <r>
    <n v="1104319"/>
    <n v="5"/>
    <n v="0"/>
    <x v="24"/>
    <x v="14"/>
    <n v="0"/>
    <n v="1.19"/>
    <x v="20"/>
  </r>
  <r>
    <n v="1104319"/>
    <n v="5"/>
    <n v="0"/>
    <x v="1"/>
    <x v="15"/>
    <n v="0"/>
    <n v="1.1399999999999999"/>
    <x v="62"/>
  </r>
  <r>
    <n v="1104319"/>
    <n v="5"/>
    <n v="0"/>
    <x v="1"/>
    <x v="2"/>
    <n v="11.38"/>
    <n v="0.1"/>
    <x v="91"/>
  </r>
  <r>
    <n v="1104322"/>
    <n v="5"/>
    <n v="1"/>
    <x v="24"/>
    <x v="14"/>
    <n v="0"/>
    <n v="1.72"/>
    <x v="20"/>
  </r>
  <r>
    <n v="1104322"/>
    <n v="5"/>
    <n v="0"/>
    <x v="1"/>
    <x v="15"/>
    <n v="0"/>
    <n v="1.1399999999999999"/>
    <x v="62"/>
  </r>
  <r>
    <n v="1104322"/>
    <n v="5"/>
    <n v="0"/>
    <x v="1"/>
    <x v="2"/>
    <n v="11.91"/>
    <n v="0.13"/>
    <x v="91"/>
  </r>
  <r>
    <n v="1104323"/>
    <n v="5"/>
    <n v="0"/>
    <x v="24"/>
    <x v="14"/>
    <n v="0"/>
    <n v="0.64"/>
    <x v="20"/>
  </r>
  <r>
    <n v="1104323"/>
    <n v="5"/>
    <n v="0"/>
    <x v="1"/>
    <x v="15"/>
    <n v="0"/>
    <n v="1.1399999999999999"/>
    <x v="62"/>
  </r>
  <r>
    <n v="1104323"/>
    <n v="5"/>
    <n v="0"/>
    <x v="1"/>
    <x v="2"/>
    <n v="10.83"/>
    <n v="0.08"/>
    <x v="91"/>
  </r>
  <r>
    <n v="1104324"/>
    <n v="5"/>
    <n v="0"/>
    <x v="24"/>
    <x v="14"/>
    <n v="0"/>
    <n v="1.19"/>
    <x v="20"/>
  </r>
  <r>
    <n v="1104324"/>
    <n v="5"/>
    <n v="0"/>
    <x v="1"/>
    <x v="15"/>
    <n v="0"/>
    <n v="1.1399999999999999"/>
    <x v="62"/>
  </r>
  <r>
    <n v="1104324"/>
    <n v="5"/>
    <n v="0"/>
    <x v="1"/>
    <x v="2"/>
    <n v="11.38"/>
    <n v="0.1"/>
    <x v="91"/>
  </r>
  <r>
    <n v="1104325"/>
    <n v="5"/>
    <n v="1"/>
    <x v="32"/>
    <x v="14"/>
    <n v="0"/>
    <n v="2.5499999999999998"/>
    <x v="20"/>
  </r>
  <r>
    <n v="1104325"/>
    <n v="5"/>
    <n v="0"/>
    <x v="1"/>
    <x v="15"/>
    <n v="0"/>
    <n v="1.1399999999999999"/>
    <x v="62"/>
  </r>
  <r>
    <n v="1104325"/>
    <n v="5"/>
    <n v="0"/>
    <x v="1"/>
    <x v="2"/>
    <n v="12.74"/>
    <n v="0.17"/>
    <x v="131"/>
  </r>
  <r>
    <n v="1104326"/>
    <n v="5"/>
    <n v="1"/>
    <x v="32"/>
    <x v="0"/>
    <n v="0"/>
    <n v="1.97"/>
    <x v="20"/>
  </r>
  <r>
    <n v="1104326"/>
    <n v="5"/>
    <n v="0"/>
    <x v="1"/>
    <x v="2"/>
    <n v="8.91"/>
    <n v="0.09"/>
    <x v="22"/>
  </r>
  <r>
    <n v="1104328"/>
    <n v="5"/>
    <n v="0"/>
    <x v="24"/>
    <x v="14"/>
    <n v="0"/>
    <n v="1.19"/>
    <x v="20"/>
  </r>
  <r>
    <n v="1104328"/>
    <n v="5"/>
    <n v="0"/>
    <x v="1"/>
    <x v="15"/>
    <n v="0"/>
    <n v="1.1399999999999999"/>
    <x v="62"/>
  </r>
  <r>
    <n v="1104328"/>
    <n v="5"/>
    <n v="0"/>
    <x v="1"/>
    <x v="2"/>
    <n v="11.38"/>
    <n v="0.1"/>
    <x v="91"/>
  </r>
  <r>
    <n v="1104329"/>
    <n v="5"/>
    <n v="0"/>
    <x v="24"/>
    <x v="22"/>
    <n v="0"/>
    <n v="5.05"/>
    <x v="119"/>
  </r>
  <r>
    <n v="1104329"/>
    <n v="5"/>
    <n v="0"/>
    <x v="1"/>
    <x v="15"/>
    <n v="0"/>
    <n v="0.91"/>
    <x v="118"/>
  </r>
  <r>
    <n v="1104329"/>
    <n v="5"/>
    <n v="0"/>
    <x v="1"/>
    <x v="2"/>
    <n v="16.95"/>
    <n v="0.17"/>
    <x v="120"/>
  </r>
  <r>
    <n v="1104330"/>
    <n v="5"/>
    <n v="0"/>
    <x v="24"/>
    <x v="14"/>
    <n v="0"/>
    <n v="1.72"/>
    <x v="20"/>
  </r>
  <r>
    <n v="1104330"/>
    <n v="5"/>
    <n v="0"/>
    <x v="1"/>
    <x v="15"/>
    <n v="0"/>
    <n v="1.1399999999999999"/>
    <x v="62"/>
  </r>
  <r>
    <n v="1104330"/>
    <n v="5"/>
    <n v="0"/>
    <x v="1"/>
    <x v="2"/>
    <n v="11.91"/>
    <n v="0.13"/>
    <x v="91"/>
  </r>
  <r>
    <n v="1104331"/>
    <n v="5"/>
    <n v="0"/>
    <x v="24"/>
    <x v="14"/>
    <n v="0"/>
    <n v="1.48"/>
    <x v="20"/>
  </r>
  <r>
    <n v="1104331"/>
    <n v="5"/>
    <n v="0"/>
    <x v="1"/>
    <x v="15"/>
    <n v="0"/>
    <n v="1.1399999999999999"/>
    <x v="62"/>
  </r>
  <r>
    <n v="1104331"/>
    <n v="5"/>
    <n v="0"/>
    <x v="1"/>
    <x v="2"/>
    <n v="11.67"/>
    <n v="0.12"/>
    <x v="91"/>
  </r>
  <r>
    <n v="1104332"/>
    <n v="5"/>
    <n v="1"/>
    <x v="32"/>
    <x v="17"/>
    <n v="0"/>
    <n v="87.11"/>
    <x v="234"/>
  </r>
  <r>
    <n v="1104332"/>
    <n v="5"/>
    <n v="0"/>
    <x v="1"/>
    <x v="2"/>
    <n v="129.44999999999999"/>
    <n v="2.4"/>
    <x v="102"/>
  </r>
  <r>
    <n v="1104334"/>
    <n v="5"/>
    <n v="0"/>
    <x v="24"/>
    <x v="14"/>
    <n v="0"/>
    <n v="0.85"/>
    <x v="20"/>
  </r>
  <r>
    <n v="1104334"/>
    <n v="5"/>
    <n v="0"/>
    <x v="1"/>
    <x v="15"/>
    <n v="0"/>
    <n v="1.1399999999999999"/>
    <x v="62"/>
  </r>
  <r>
    <n v="1104334"/>
    <n v="5"/>
    <n v="0"/>
    <x v="1"/>
    <x v="2"/>
    <n v="11.04"/>
    <n v="0.09"/>
    <x v="91"/>
  </r>
  <r>
    <n v="1104335"/>
    <n v="5"/>
    <n v="0"/>
    <x v="24"/>
    <x v="14"/>
    <n v="0"/>
    <n v="0"/>
    <x v="20"/>
  </r>
  <r>
    <n v="1104335"/>
    <n v="5"/>
    <n v="0"/>
    <x v="1"/>
    <x v="15"/>
    <n v="0"/>
    <n v="1.1399999999999999"/>
    <x v="62"/>
  </r>
  <r>
    <n v="1104335"/>
    <n v="5"/>
    <n v="0"/>
    <x v="1"/>
    <x v="2"/>
    <n v="10.19"/>
    <n v="0.05"/>
    <x v="91"/>
  </r>
  <r>
    <n v="1104336"/>
    <n v="5"/>
    <n v="0"/>
    <x v="24"/>
    <x v="14"/>
    <n v="0"/>
    <n v="1.19"/>
    <x v="20"/>
  </r>
  <r>
    <n v="1104336"/>
    <n v="5"/>
    <n v="0"/>
    <x v="1"/>
    <x v="15"/>
    <n v="0"/>
    <n v="1.1399999999999999"/>
    <x v="62"/>
  </r>
  <r>
    <n v="1104336"/>
    <n v="5"/>
    <n v="0"/>
    <x v="1"/>
    <x v="2"/>
    <n v="11.38"/>
    <n v="0.1"/>
    <x v="91"/>
  </r>
  <r>
    <n v="1104337"/>
    <n v="5"/>
    <n v="2"/>
    <x v="30"/>
    <x v="14"/>
    <n v="0"/>
    <n v="0.84"/>
    <x v="20"/>
  </r>
  <r>
    <n v="1104337"/>
    <n v="5"/>
    <n v="0"/>
    <x v="1"/>
    <x v="15"/>
    <n v="0"/>
    <n v="1.1399999999999999"/>
    <x v="62"/>
  </r>
  <r>
    <n v="1104337"/>
    <n v="5"/>
    <n v="0"/>
    <x v="1"/>
    <x v="2"/>
    <n v="11.03"/>
    <n v="0.09"/>
    <x v="91"/>
  </r>
  <r>
    <n v="1104339"/>
    <n v="5"/>
    <n v="0"/>
    <x v="24"/>
    <x v="21"/>
    <n v="0"/>
    <n v="15.39"/>
    <x v="170"/>
  </r>
  <r>
    <n v="1104339"/>
    <n v="5"/>
    <n v="0"/>
    <x v="1"/>
    <x v="15"/>
    <n v="0"/>
    <n v="0.91"/>
    <x v="118"/>
  </r>
  <r>
    <n v="1104339"/>
    <n v="5"/>
    <n v="0"/>
    <x v="1"/>
    <x v="2"/>
    <n v="28.68"/>
    <n v="0.45"/>
    <x v="30"/>
  </r>
  <r>
    <n v="1104340"/>
    <n v="5"/>
    <n v="1"/>
    <x v="32"/>
    <x v="14"/>
    <n v="0"/>
    <n v="2.75"/>
    <x v="20"/>
  </r>
  <r>
    <n v="1104340"/>
    <n v="5"/>
    <n v="0"/>
    <x v="1"/>
    <x v="15"/>
    <n v="0"/>
    <n v="1.1399999999999999"/>
    <x v="62"/>
  </r>
  <r>
    <n v="1104340"/>
    <n v="5"/>
    <n v="0"/>
    <x v="1"/>
    <x v="2"/>
    <n v="12.94"/>
    <n v="0.17"/>
    <x v="91"/>
  </r>
  <r>
    <n v="1104341"/>
    <n v="5"/>
    <n v="0"/>
    <x v="24"/>
    <x v="14"/>
    <n v="0"/>
    <n v="1.48"/>
    <x v="20"/>
  </r>
  <r>
    <n v="1104341"/>
    <n v="5"/>
    <n v="0"/>
    <x v="1"/>
    <x v="15"/>
    <n v="0"/>
    <n v="1.1399999999999999"/>
    <x v="62"/>
  </r>
  <r>
    <n v="1104341"/>
    <n v="5"/>
    <n v="0"/>
    <x v="1"/>
    <x v="5"/>
    <n v="0"/>
    <n v="0"/>
    <x v="124"/>
  </r>
  <r>
    <n v="1104341"/>
    <n v="5"/>
    <n v="0"/>
    <x v="1"/>
    <x v="2"/>
    <n v="14.82"/>
    <n v="0.12"/>
    <x v="125"/>
  </r>
  <r>
    <n v="1104342"/>
    <n v="5"/>
    <n v="0"/>
    <x v="24"/>
    <x v="14"/>
    <n v="0"/>
    <n v="0"/>
    <x v="20"/>
  </r>
  <r>
    <n v="1104342"/>
    <n v="5"/>
    <n v="0"/>
    <x v="1"/>
    <x v="15"/>
    <n v="0"/>
    <n v="1.1399999999999999"/>
    <x v="62"/>
  </r>
  <r>
    <n v="1104342"/>
    <n v="5"/>
    <n v="0"/>
    <x v="1"/>
    <x v="2"/>
    <n v="10.19"/>
    <n v="0.05"/>
    <x v="91"/>
  </r>
  <r>
    <n v="1104344"/>
    <n v="5"/>
    <n v="0"/>
    <x v="24"/>
    <x v="22"/>
    <n v="0"/>
    <n v="5.05"/>
    <x v="119"/>
  </r>
  <r>
    <n v="1104344"/>
    <n v="5"/>
    <n v="0"/>
    <x v="1"/>
    <x v="15"/>
    <n v="0"/>
    <n v="0.91"/>
    <x v="118"/>
  </r>
  <r>
    <n v="1104344"/>
    <n v="5"/>
    <n v="0"/>
    <x v="1"/>
    <x v="2"/>
    <n v="16.95"/>
    <n v="0.17"/>
    <x v="120"/>
  </r>
  <r>
    <n v="1104345"/>
    <n v="5"/>
    <n v="0"/>
    <x v="24"/>
    <x v="14"/>
    <n v="0"/>
    <n v="1.48"/>
    <x v="20"/>
  </r>
  <r>
    <n v="1104345"/>
    <n v="5"/>
    <n v="0"/>
    <x v="1"/>
    <x v="15"/>
    <n v="0"/>
    <n v="1.1399999999999999"/>
    <x v="62"/>
  </r>
  <r>
    <n v="1104345"/>
    <n v="5"/>
    <n v="0"/>
    <x v="1"/>
    <x v="2"/>
    <n v="11.67"/>
    <n v="0.12"/>
    <x v="91"/>
  </r>
  <r>
    <n v="1104346"/>
    <n v="5"/>
    <n v="0"/>
    <x v="24"/>
    <x v="14"/>
    <n v="0"/>
    <n v="1.19"/>
    <x v="20"/>
  </r>
  <r>
    <n v="1104346"/>
    <n v="5"/>
    <n v="0"/>
    <x v="1"/>
    <x v="15"/>
    <n v="0"/>
    <n v="1.1399999999999999"/>
    <x v="62"/>
  </r>
  <r>
    <n v="1104346"/>
    <n v="5"/>
    <n v="0"/>
    <x v="1"/>
    <x v="20"/>
    <n v="0"/>
    <n v="0"/>
    <x v="115"/>
  </r>
  <r>
    <n v="1104346"/>
    <n v="5"/>
    <n v="0"/>
    <x v="1"/>
    <x v="2"/>
    <n v="15.38"/>
    <n v="0.1"/>
    <x v="116"/>
  </r>
  <r>
    <n v="1104347"/>
    <n v="5"/>
    <n v="0"/>
    <x v="24"/>
    <x v="14"/>
    <n v="0"/>
    <n v="0.64"/>
    <x v="20"/>
  </r>
  <r>
    <n v="1104347"/>
    <n v="5"/>
    <n v="0"/>
    <x v="1"/>
    <x v="15"/>
    <n v="0"/>
    <n v="1.1399999999999999"/>
    <x v="62"/>
  </r>
  <r>
    <n v="1104347"/>
    <n v="5"/>
    <n v="0"/>
    <x v="1"/>
    <x v="2"/>
    <n v="10.83"/>
    <n v="0.08"/>
    <x v="91"/>
  </r>
  <r>
    <n v="1104348"/>
    <n v="5"/>
    <n v="0"/>
    <x v="24"/>
    <x v="14"/>
    <n v="0"/>
    <n v="0.85"/>
    <x v="20"/>
  </r>
  <r>
    <n v="1104348"/>
    <n v="5"/>
    <n v="0"/>
    <x v="1"/>
    <x v="15"/>
    <n v="0"/>
    <n v="1.1399999999999999"/>
    <x v="62"/>
  </r>
  <r>
    <n v="1104348"/>
    <n v="5"/>
    <n v="0"/>
    <x v="1"/>
    <x v="2"/>
    <n v="11.04"/>
    <n v="0.09"/>
    <x v="91"/>
  </r>
  <r>
    <n v="1104349"/>
    <n v="5"/>
    <n v="0"/>
    <x v="24"/>
    <x v="14"/>
    <n v="0"/>
    <n v="1.72"/>
    <x v="20"/>
  </r>
  <r>
    <n v="1104349"/>
    <n v="5"/>
    <n v="0"/>
    <x v="1"/>
    <x v="15"/>
    <n v="0"/>
    <n v="1.1399999999999999"/>
    <x v="62"/>
  </r>
  <r>
    <n v="1104349"/>
    <n v="5"/>
    <n v="0"/>
    <x v="1"/>
    <x v="2"/>
    <n v="11.91"/>
    <n v="0.13"/>
    <x v="91"/>
  </r>
  <r>
    <n v="1104350"/>
    <n v="5"/>
    <n v="0"/>
    <x v="24"/>
    <x v="23"/>
    <n v="0"/>
    <n v="25.46"/>
    <x v="122"/>
  </r>
  <r>
    <n v="1104350"/>
    <n v="5"/>
    <n v="0"/>
    <x v="1"/>
    <x v="15"/>
    <n v="0"/>
    <n v="0.91"/>
    <x v="118"/>
  </r>
  <r>
    <n v="1104350"/>
    <n v="5"/>
    <n v="0"/>
    <x v="1"/>
    <x v="2"/>
    <n v="40.29"/>
    <n v="0.73"/>
    <x v="123"/>
  </r>
  <r>
    <n v="1104351"/>
    <n v="5"/>
    <n v="0"/>
    <x v="24"/>
    <x v="23"/>
    <n v="0"/>
    <n v="38.89"/>
    <x v="276"/>
  </r>
  <r>
    <n v="1104351"/>
    <n v="5"/>
    <n v="0"/>
    <x v="1"/>
    <x v="15"/>
    <n v="0"/>
    <n v="0.91"/>
    <x v="118"/>
  </r>
  <r>
    <n v="1104351"/>
    <n v="5"/>
    <n v="0"/>
    <x v="1"/>
    <x v="2"/>
    <n v="59.61"/>
    <n v="1.0900000000000001"/>
    <x v="125"/>
  </r>
  <r>
    <n v="1104352"/>
    <n v="5"/>
    <n v="0"/>
    <x v="24"/>
    <x v="14"/>
    <n v="0"/>
    <n v="0.64"/>
    <x v="20"/>
  </r>
  <r>
    <n v="1104352"/>
    <n v="5"/>
    <n v="0"/>
    <x v="1"/>
    <x v="15"/>
    <n v="0"/>
    <n v="1.1399999999999999"/>
    <x v="62"/>
  </r>
  <r>
    <n v="1104352"/>
    <n v="5"/>
    <n v="0"/>
    <x v="1"/>
    <x v="2"/>
    <n v="10.83"/>
    <n v="0.08"/>
    <x v="91"/>
  </r>
  <r>
    <n v="1104353"/>
    <n v="5"/>
    <n v="0"/>
    <x v="24"/>
    <x v="14"/>
    <n v="0"/>
    <n v="0"/>
    <x v="20"/>
  </r>
  <r>
    <n v="1104353"/>
    <n v="5"/>
    <n v="0"/>
    <x v="1"/>
    <x v="15"/>
    <n v="0"/>
    <n v="1.1399999999999999"/>
    <x v="62"/>
  </r>
  <r>
    <n v="1104353"/>
    <n v="5"/>
    <n v="0"/>
    <x v="1"/>
    <x v="2"/>
    <n v="10.19"/>
    <n v="0.05"/>
    <x v="91"/>
  </r>
  <r>
    <n v="1104355"/>
    <n v="5"/>
    <n v="0"/>
    <x v="24"/>
    <x v="21"/>
    <n v="0"/>
    <n v="15.39"/>
    <x v="170"/>
  </r>
  <r>
    <n v="1104355"/>
    <n v="5"/>
    <n v="0"/>
    <x v="1"/>
    <x v="15"/>
    <n v="0"/>
    <n v="0.91"/>
    <x v="118"/>
  </r>
  <r>
    <n v="1104355"/>
    <n v="5"/>
    <n v="0"/>
    <x v="1"/>
    <x v="2"/>
    <n v="28.68"/>
    <n v="0.45"/>
    <x v="30"/>
  </r>
  <r>
    <n v="1104356"/>
    <n v="5"/>
    <n v="0"/>
    <x v="24"/>
    <x v="22"/>
    <n v="0"/>
    <n v="5.05"/>
    <x v="119"/>
  </r>
  <r>
    <n v="1104356"/>
    <n v="5"/>
    <n v="0"/>
    <x v="1"/>
    <x v="15"/>
    <n v="0"/>
    <n v="0.91"/>
    <x v="118"/>
  </r>
  <r>
    <n v="1104356"/>
    <n v="5"/>
    <n v="0"/>
    <x v="1"/>
    <x v="2"/>
    <n v="16.95"/>
    <n v="0.17"/>
    <x v="120"/>
  </r>
  <r>
    <n v="1104357"/>
    <n v="5"/>
    <n v="0"/>
    <x v="24"/>
    <x v="13"/>
    <n v="0"/>
    <n v="11.2"/>
    <x v="119"/>
  </r>
  <r>
    <n v="1104357"/>
    <n v="5"/>
    <n v="0"/>
    <x v="1"/>
    <x v="2"/>
    <n v="19.45"/>
    <n v="0.31"/>
    <x v="84"/>
  </r>
  <r>
    <n v="1104359"/>
    <n v="5"/>
    <n v="1"/>
    <x v="32"/>
    <x v="14"/>
    <n v="0"/>
    <n v="3.02"/>
    <x v="20"/>
  </r>
  <r>
    <n v="1104359"/>
    <n v="5"/>
    <n v="0"/>
    <x v="1"/>
    <x v="15"/>
    <n v="0"/>
    <n v="1.1399999999999999"/>
    <x v="62"/>
  </r>
  <r>
    <n v="1104359"/>
    <n v="5"/>
    <n v="0"/>
    <x v="1"/>
    <x v="2"/>
    <n v="13.21"/>
    <n v="0.19"/>
    <x v="131"/>
  </r>
  <r>
    <n v="1104360"/>
    <n v="5"/>
    <n v="0"/>
    <x v="24"/>
    <x v="14"/>
    <n v="0"/>
    <n v="0.85"/>
    <x v="20"/>
  </r>
  <r>
    <n v="1104360"/>
    <n v="5"/>
    <n v="0"/>
    <x v="1"/>
    <x v="15"/>
    <n v="0"/>
    <n v="1.1399999999999999"/>
    <x v="62"/>
  </r>
  <r>
    <n v="1104360"/>
    <n v="5"/>
    <n v="0"/>
    <x v="1"/>
    <x v="2"/>
    <n v="11.04"/>
    <n v="0.09"/>
    <x v="91"/>
  </r>
  <r>
    <n v="1104361"/>
    <n v="5"/>
    <n v="0"/>
    <x v="24"/>
    <x v="13"/>
    <n v="0"/>
    <n v="9.6"/>
    <x v="119"/>
  </r>
  <r>
    <n v="1104361"/>
    <n v="5"/>
    <n v="0"/>
    <x v="1"/>
    <x v="2"/>
    <n v="17.850000000000001"/>
    <n v="0.26"/>
    <x v="253"/>
  </r>
  <r>
    <n v="1104362"/>
    <n v="5"/>
    <n v="0"/>
    <x v="24"/>
    <x v="14"/>
    <n v="0"/>
    <n v="1.48"/>
    <x v="20"/>
  </r>
  <r>
    <n v="1104362"/>
    <n v="5"/>
    <n v="0"/>
    <x v="1"/>
    <x v="15"/>
    <n v="0"/>
    <n v="1.1399999999999999"/>
    <x v="62"/>
  </r>
  <r>
    <n v="1104362"/>
    <n v="5"/>
    <n v="0"/>
    <x v="1"/>
    <x v="5"/>
    <n v="0"/>
    <n v="0"/>
    <x v="124"/>
  </r>
  <r>
    <n v="1104362"/>
    <n v="5"/>
    <n v="0"/>
    <x v="1"/>
    <x v="2"/>
    <n v="14.82"/>
    <n v="0.12"/>
    <x v="125"/>
  </r>
  <r>
    <n v="1104364"/>
    <n v="5"/>
    <n v="0"/>
    <x v="24"/>
    <x v="14"/>
    <n v="0"/>
    <n v="1.72"/>
    <x v="20"/>
  </r>
  <r>
    <n v="1104364"/>
    <n v="5"/>
    <n v="0"/>
    <x v="1"/>
    <x v="15"/>
    <n v="0"/>
    <n v="1.1399999999999999"/>
    <x v="62"/>
  </r>
  <r>
    <n v="1104364"/>
    <n v="5"/>
    <n v="0"/>
    <x v="1"/>
    <x v="2"/>
    <n v="11.91"/>
    <n v="0.13"/>
    <x v="91"/>
  </r>
  <r>
    <n v="1104365"/>
    <n v="5"/>
    <n v="1"/>
    <x v="32"/>
    <x v="14"/>
    <n v="0"/>
    <n v="2.5499999999999998"/>
    <x v="20"/>
  </r>
  <r>
    <n v="1104365"/>
    <n v="5"/>
    <n v="0"/>
    <x v="1"/>
    <x v="15"/>
    <n v="0"/>
    <n v="1.1399999999999999"/>
    <x v="62"/>
  </r>
  <r>
    <n v="1104365"/>
    <n v="5"/>
    <n v="0"/>
    <x v="1"/>
    <x v="2"/>
    <n v="12.74"/>
    <n v="0.17"/>
    <x v="131"/>
  </r>
  <r>
    <n v="1104365"/>
    <n v="5"/>
    <n v="2"/>
    <x v="13"/>
    <x v="3"/>
    <n v="0"/>
    <n v="0"/>
    <x v="200"/>
  </r>
  <r>
    <n v="1104365"/>
    <n v="5"/>
    <n v="0"/>
    <x v="1"/>
    <x v="4"/>
    <n v="0"/>
    <n v="0.04"/>
    <x v="36"/>
  </r>
  <r>
    <n v="1104366"/>
    <n v="5"/>
    <n v="0"/>
    <x v="24"/>
    <x v="14"/>
    <n v="0"/>
    <n v="1.72"/>
    <x v="20"/>
  </r>
  <r>
    <n v="1104366"/>
    <n v="5"/>
    <n v="0"/>
    <x v="1"/>
    <x v="15"/>
    <n v="0"/>
    <n v="1.1399999999999999"/>
    <x v="62"/>
  </r>
  <r>
    <n v="1104366"/>
    <n v="5"/>
    <n v="0"/>
    <x v="1"/>
    <x v="2"/>
    <n v="11.91"/>
    <n v="0.13"/>
    <x v="91"/>
  </r>
  <r>
    <n v="1104367"/>
    <n v="5"/>
    <n v="0"/>
    <x v="24"/>
    <x v="14"/>
    <n v="0"/>
    <n v="1.72"/>
    <x v="20"/>
  </r>
  <r>
    <n v="1104367"/>
    <n v="5"/>
    <n v="0"/>
    <x v="1"/>
    <x v="15"/>
    <n v="0"/>
    <n v="1.1399999999999999"/>
    <x v="62"/>
  </r>
  <r>
    <n v="1104367"/>
    <n v="5"/>
    <n v="0"/>
    <x v="1"/>
    <x v="2"/>
    <n v="11.91"/>
    <n v="0.13"/>
    <x v="91"/>
  </r>
  <r>
    <n v="1104368"/>
    <n v="5"/>
    <n v="0"/>
    <x v="24"/>
    <x v="14"/>
    <n v="0"/>
    <n v="1.48"/>
    <x v="20"/>
  </r>
  <r>
    <n v="1104368"/>
    <n v="5"/>
    <n v="0"/>
    <x v="1"/>
    <x v="15"/>
    <n v="0"/>
    <n v="1.1399999999999999"/>
    <x v="62"/>
  </r>
  <r>
    <n v="1104368"/>
    <n v="5"/>
    <n v="0"/>
    <x v="1"/>
    <x v="5"/>
    <n v="0"/>
    <n v="0"/>
    <x v="124"/>
  </r>
  <r>
    <n v="1104368"/>
    <n v="5"/>
    <n v="0"/>
    <x v="1"/>
    <x v="2"/>
    <n v="14.82"/>
    <n v="0.12"/>
    <x v="125"/>
  </r>
  <r>
    <n v="1104369"/>
    <n v="5"/>
    <n v="0"/>
    <x v="24"/>
    <x v="22"/>
    <n v="0"/>
    <n v="5.05"/>
    <x v="119"/>
  </r>
  <r>
    <n v="1104369"/>
    <n v="5"/>
    <n v="0"/>
    <x v="1"/>
    <x v="15"/>
    <n v="0"/>
    <n v="0.91"/>
    <x v="118"/>
  </r>
  <r>
    <n v="1104369"/>
    <n v="5"/>
    <n v="0"/>
    <x v="1"/>
    <x v="2"/>
    <n v="16.95"/>
    <n v="0.17"/>
    <x v="120"/>
  </r>
  <r>
    <n v="1104370"/>
    <n v="5"/>
    <n v="0"/>
    <x v="24"/>
    <x v="14"/>
    <n v="0"/>
    <n v="0"/>
    <x v="20"/>
  </r>
  <r>
    <n v="1104370"/>
    <n v="5"/>
    <n v="0"/>
    <x v="1"/>
    <x v="15"/>
    <n v="0"/>
    <n v="1.1399999999999999"/>
    <x v="62"/>
  </r>
  <r>
    <n v="1104370"/>
    <n v="5"/>
    <n v="0"/>
    <x v="1"/>
    <x v="2"/>
    <n v="10.19"/>
    <n v="0.05"/>
    <x v="91"/>
  </r>
  <r>
    <n v="1104371"/>
    <n v="5"/>
    <n v="1"/>
    <x v="24"/>
    <x v="8"/>
    <n v="0"/>
    <n v="46.9"/>
    <x v="133"/>
  </r>
  <r>
    <n v="1104371"/>
    <n v="5"/>
    <n v="0"/>
    <x v="1"/>
    <x v="2"/>
    <n v="71.67"/>
    <n v="1.29"/>
    <x v="100"/>
  </r>
  <r>
    <n v="1104372"/>
    <n v="5"/>
    <n v="0"/>
    <x v="24"/>
    <x v="14"/>
    <n v="0"/>
    <n v="0.64"/>
    <x v="20"/>
  </r>
  <r>
    <n v="1104372"/>
    <n v="5"/>
    <n v="0"/>
    <x v="1"/>
    <x v="15"/>
    <n v="0"/>
    <n v="1.1399999999999999"/>
    <x v="62"/>
  </r>
  <r>
    <n v="1104372"/>
    <n v="5"/>
    <n v="0"/>
    <x v="1"/>
    <x v="2"/>
    <n v="10.83"/>
    <n v="0.08"/>
    <x v="91"/>
  </r>
  <r>
    <n v="1104373"/>
    <n v="5"/>
    <n v="0"/>
    <x v="24"/>
    <x v="14"/>
    <n v="0"/>
    <n v="1.59"/>
    <x v="20"/>
  </r>
  <r>
    <n v="1104373"/>
    <n v="5"/>
    <n v="0"/>
    <x v="1"/>
    <x v="15"/>
    <n v="0"/>
    <n v="1.1399999999999999"/>
    <x v="62"/>
  </r>
  <r>
    <n v="1104373"/>
    <n v="5"/>
    <n v="0"/>
    <x v="1"/>
    <x v="2"/>
    <n v="11.78"/>
    <n v="0.12"/>
    <x v="91"/>
  </r>
  <r>
    <n v="1104374"/>
    <n v="5"/>
    <n v="0"/>
    <x v="24"/>
    <x v="14"/>
    <n v="0"/>
    <n v="1.72"/>
    <x v="20"/>
  </r>
  <r>
    <n v="1104374"/>
    <n v="5"/>
    <n v="0"/>
    <x v="1"/>
    <x v="15"/>
    <n v="0"/>
    <n v="1.1399999999999999"/>
    <x v="62"/>
  </r>
  <r>
    <n v="1104374"/>
    <n v="5"/>
    <n v="0"/>
    <x v="1"/>
    <x v="2"/>
    <n v="11.91"/>
    <n v="0.13"/>
    <x v="91"/>
  </r>
  <r>
    <n v="1104375"/>
    <n v="5"/>
    <n v="0"/>
    <x v="24"/>
    <x v="14"/>
    <n v="0"/>
    <n v="1.19"/>
    <x v="20"/>
  </r>
  <r>
    <n v="1104375"/>
    <n v="5"/>
    <n v="0"/>
    <x v="1"/>
    <x v="15"/>
    <n v="0"/>
    <n v="1.1399999999999999"/>
    <x v="62"/>
  </r>
  <r>
    <n v="1104375"/>
    <n v="5"/>
    <n v="0"/>
    <x v="1"/>
    <x v="5"/>
    <n v="0"/>
    <n v="0"/>
    <x v="124"/>
  </r>
  <r>
    <n v="1104375"/>
    <n v="5"/>
    <n v="0"/>
    <x v="1"/>
    <x v="2"/>
    <n v="14.53"/>
    <n v="0.1"/>
    <x v="125"/>
  </r>
  <r>
    <n v="1104376"/>
    <n v="5"/>
    <n v="0"/>
    <x v="24"/>
    <x v="22"/>
    <n v="0"/>
    <n v="9.6"/>
    <x v="119"/>
  </r>
  <r>
    <n v="1104376"/>
    <n v="5"/>
    <n v="0"/>
    <x v="1"/>
    <x v="15"/>
    <n v="0"/>
    <n v="0.91"/>
    <x v="118"/>
  </r>
  <r>
    <n v="1104376"/>
    <n v="5"/>
    <n v="0"/>
    <x v="1"/>
    <x v="20"/>
    <n v="0"/>
    <n v="0"/>
    <x v="115"/>
  </r>
  <r>
    <n v="1104376"/>
    <n v="5"/>
    <n v="0"/>
    <x v="1"/>
    <x v="2"/>
    <n v="25.5"/>
    <n v="0.28999999999999998"/>
    <x v="91"/>
  </r>
  <r>
    <n v="1104376"/>
    <n v="5"/>
    <n v="1"/>
    <x v="32"/>
    <x v="24"/>
    <n v="0"/>
    <n v="0"/>
    <x v="36"/>
  </r>
  <r>
    <n v="1104377"/>
    <n v="5"/>
    <n v="0"/>
    <x v="24"/>
    <x v="14"/>
    <n v="0"/>
    <n v="0"/>
    <x v="20"/>
  </r>
  <r>
    <n v="1104377"/>
    <n v="5"/>
    <n v="0"/>
    <x v="1"/>
    <x v="15"/>
    <n v="0"/>
    <n v="1.1399999999999999"/>
    <x v="62"/>
  </r>
  <r>
    <n v="1104377"/>
    <n v="5"/>
    <n v="0"/>
    <x v="1"/>
    <x v="2"/>
    <n v="10.19"/>
    <n v="0.05"/>
    <x v="91"/>
  </r>
  <r>
    <n v="1104379"/>
    <n v="5"/>
    <n v="0"/>
    <x v="24"/>
    <x v="22"/>
    <n v="0"/>
    <n v="9.6"/>
    <x v="119"/>
  </r>
  <r>
    <n v="1104379"/>
    <n v="5"/>
    <n v="0"/>
    <x v="1"/>
    <x v="15"/>
    <n v="0"/>
    <n v="0.91"/>
    <x v="118"/>
  </r>
  <r>
    <n v="1104379"/>
    <n v="5"/>
    <n v="0"/>
    <x v="1"/>
    <x v="20"/>
    <n v="0"/>
    <n v="0"/>
    <x v="115"/>
  </r>
  <r>
    <n v="1104379"/>
    <n v="5"/>
    <n v="0"/>
    <x v="1"/>
    <x v="2"/>
    <n v="25.5"/>
    <n v="0.28999999999999998"/>
    <x v="91"/>
  </r>
  <r>
    <n v="1104380"/>
    <n v="5"/>
    <n v="0"/>
    <x v="24"/>
    <x v="26"/>
    <n v="0"/>
    <n v="15.39"/>
    <x v="170"/>
  </r>
  <r>
    <n v="1104380"/>
    <n v="5"/>
    <n v="0"/>
    <x v="1"/>
    <x v="5"/>
    <n v="0"/>
    <n v="0"/>
    <x v="254"/>
  </r>
  <r>
    <n v="1104380"/>
    <n v="5"/>
    <n v="0"/>
    <x v="1"/>
    <x v="2"/>
    <n v="27.48"/>
    <n v="0.43"/>
    <x v="111"/>
  </r>
  <r>
    <n v="1104381"/>
    <n v="5"/>
    <n v="1"/>
    <x v="32"/>
    <x v="14"/>
    <n v="0"/>
    <n v="1.97"/>
    <x v="20"/>
  </r>
  <r>
    <n v="1104381"/>
    <n v="5"/>
    <n v="0"/>
    <x v="1"/>
    <x v="15"/>
    <n v="0"/>
    <n v="1.1399999999999999"/>
    <x v="62"/>
  </r>
  <r>
    <n v="1104381"/>
    <n v="5"/>
    <n v="0"/>
    <x v="1"/>
    <x v="5"/>
    <n v="0"/>
    <n v="0"/>
    <x v="124"/>
  </r>
  <r>
    <n v="1104381"/>
    <n v="5"/>
    <n v="0"/>
    <x v="1"/>
    <x v="2"/>
    <n v="15.31"/>
    <n v="0.14000000000000001"/>
    <x v="125"/>
  </r>
  <r>
    <n v="1104382"/>
    <n v="5"/>
    <n v="1"/>
    <x v="32"/>
    <x v="0"/>
    <n v="0"/>
    <n v="3.02"/>
    <x v="20"/>
  </r>
  <r>
    <n v="1104382"/>
    <n v="5"/>
    <n v="0"/>
    <x v="1"/>
    <x v="20"/>
    <n v="0"/>
    <n v="0"/>
    <x v="8"/>
  </r>
  <r>
    <n v="1104382"/>
    <n v="5"/>
    <n v="0"/>
    <x v="1"/>
    <x v="2"/>
    <n v="12.26"/>
    <n v="0.14000000000000001"/>
    <x v="91"/>
  </r>
  <r>
    <n v="1104383"/>
    <n v="5"/>
    <n v="1"/>
    <x v="32"/>
    <x v="27"/>
    <n v="0"/>
    <n v="0"/>
    <x v="333"/>
  </r>
  <r>
    <n v="1104383"/>
    <n v="5"/>
    <n v="0"/>
    <x v="1"/>
    <x v="4"/>
    <n v="0"/>
    <n v="7.0000000000000007E-2"/>
    <x v="220"/>
  </r>
  <r>
    <n v="1104383"/>
    <n v="5"/>
    <n v="0"/>
    <x v="24"/>
    <x v="21"/>
    <n v="0"/>
    <n v="15"/>
    <x v="145"/>
  </r>
  <r>
    <n v="1104383"/>
    <n v="5"/>
    <n v="0"/>
    <x v="1"/>
    <x v="15"/>
    <n v="0"/>
    <n v="0.91"/>
    <x v="118"/>
  </r>
  <r>
    <n v="1104383"/>
    <n v="5"/>
    <n v="0"/>
    <x v="1"/>
    <x v="2"/>
    <n v="28.19"/>
    <n v="0.44"/>
    <x v="30"/>
  </r>
  <r>
    <n v="1104384"/>
    <n v="5"/>
    <n v="0"/>
    <x v="24"/>
    <x v="21"/>
    <n v="0"/>
    <n v="15.39"/>
    <x v="170"/>
  </r>
  <r>
    <n v="1104384"/>
    <n v="5"/>
    <n v="0"/>
    <x v="1"/>
    <x v="15"/>
    <n v="0"/>
    <n v="0.91"/>
    <x v="118"/>
  </r>
  <r>
    <n v="1104384"/>
    <n v="5"/>
    <n v="0"/>
    <x v="1"/>
    <x v="2"/>
    <n v="28.68"/>
    <n v="0.45"/>
    <x v="30"/>
  </r>
  <r>
    <n v="1104385"/>
    <n v="5"/>
    <n v="0"/>
    <x v="24"/>
    <x v="14"/>
    <n v="0"/>
    <n v="0.64"/>
    <x v="20"/>
  </r>
  <r>
    <n v="1104385"/>
    <n v="5"/>
    <n v="0"/>
    <x v="1"/>
    <x v="15"/>
    <n v="0"/>
    <n v="1.1399999999999999"/>
    <x v="62"/>
  </r>
  <r>
    <n v="1104385"/>
    <n v="5"/>
    <n v="0"/>
    <x v="1"/>
    <x v="2"/>
    <n v="10.83"/>
    <n v="0.08"/>
    <x v="91"/>
  </r>
  <r>
    <n v="1104386"/>
    <n v="5"/>
    <n v="1"/>
    <x v="32"/>
    <x v="14"/>
    <n v="0"/>
    <n v="2.5499999999999998"/>
    <x v="20"/>
  </r>
  <r>
    <n v="1104386"/>
    <n v="5"/>
    <n v="0"/>
    <x v="1"/>
    <x v="15"/>
    <n v="0"/>
    <n v="1.1399999999999999"/>
    <x v="62"/>
  </r>
  <r>
    <n v="1104386"/>
    <n v="5"/>
    <n v="0"/>
    <x v="1"/>
    <x v="2"/>
    <n v="12.74"/>
    <n v="0.17"/>
    <x v="131"/>
  </r>
  <r>
    <n v="1104388"/>
    <n v="5"/>
    <n v="0"/>
    <x v="24"/>
    <x v="23"/>
    <n v="0"/>
    <n v="15.34"/>
    <x v="139"/>
  </r>
  <r>
    <n v="1104388"/>
    <n v="5"/>
    <n v="0"/>
    <x v="1"/>
    <x v="15"/>
    <n v="0"/>
    <n v="0.91"/>
    <x v="118"/>
  </r>
  <r>
    <n v="1104388"/>
    <n v="5"/>
    <n v="0"/>
    <x v="1"/>
    <x v="2"/>
    <n v="29.74"/>
    <n v="0.45"/>
    <x v="140"/>
  </r>
  <r>
    <n v="1104389"/>
    <n v="5"/>
    <n v="1"/>
    <x v="32"/>
    <x v="14"/>
    <n v="0"/>
    <n v="0.72"/>
    <x v="20"/>
  </r>
  <r>
    <n v="1104389"/>
    <n v="5"/>
    <n v="0"/>
    <x v="1"/>
    <x v="15"/>
    <n v="0"/>
    <n v="1.1399999999999999"/>
    <x v="62"/>
  </r>
  <r>
    <n v="1104389"/>
    <n v="5"/>
    <n v="0"/>
    <x v="1"/>
    <x v="2"/>
    <n v="10.91"/>
    <n v="0.08"/>
    <x v="91"/>
  </r>
  <r>
    <n v="1104390"/>
    <n v="5"/>
    <n v="1"/>
    <x v="32"/>
    <x v="22"/>
    <n v="0"/>
    <n v="13.37"/>
    <x v="129"/>
  </r>
  <r>
    <n v="1104390"/>
    <n v="5"/>
    <n v="0"/>
    <x v="1"/>
    <x v="15"/>
    <n v="0"/>
    <n v="0.91"/>
    <x v="118"/>
  </r>
  <r>
    <n v="1104390"/>
    <n v="5"/>
    <n v="0"/>
    <x v="1"/>
    <x v="2"/>
    <n v="26.5"/>
    <n v="0.39"/>
    <x v="30"/>
  </r>
  <r>
    <n v="1104391"/>
    <n v="5"/>
    <n v="0"/>
    <x v="24"/>
    <x v="21"/>
    <n v="0"/>
    <n v="15.39"/>
    <x v="170"/>
  </r>
  <r>
    <n v="1104391"/>
    <n v="5"/>
    <n v="0"/>
    <x v="1"/>
    <x v="15"/>
    <n v="0"/>
    <n v="0.91"/>
    <x v="118"/>
  </r>
  <r>
    <n v="1104391"/>
    <n v="5"/>
    <n v="0"/>
    <x v="1"/>
    <x v="2"/>
    <n v="28.68"/>
    <n v="0.45"/>
    <x v="30"/>
  </r>
  <r>
    <n v="1104392"/>
    <n v="5"/>
    <n v="4"/>
    <x v="13"/>
    <x v="14"/>
    <n v="0"/>
    <n v="3.89"/>
    <x v="218"/>
  </r>
  <r>
    <n v="1104392"/>
    <n v="5"/>
    <n v="0"/>
    <x v="1"/>
    <x v="15"/>
    <n v="0"/>
    <n v="1.1399999999999999"/>
    <x v="62"/>
  </r>
  <r>
    <n v="1104392"/>
    <n v="5"/>
    <n v="0"/>
    <x v="1"/>
    <x v="2"/>
    <n v="15.05"/>
    <n v="0.23"/>
    <x v="146"/>
  </r>
  <r>
    <n v="1104392"/>
    <n v="5"/>
    <n v="4"/>
    <x v="20"/>
    <x v="3"/>
    <n v="0"/>
    <n v="0"/>
    <x v="130"/>
  </r>
  <r>
    <n v="1104392"/>
    <n v="5"/>
    <n v="0"/>
    <x v="1"/>
    <x v="4"/>
    <n v="0"/>
    <n v="0.04"/>
    <x v="36"/>
  </r>
  <r>
    <n v="1104394"/>
    <n v="5"/>
    <n v="0"/>
    <x v="24"/>
    <x v="14"/>
    <n v="0"/>
    <n v="1.72"/>
    <x v="20"/>
  </r>
  <r>
    <n v="1104394"/>
    <n v="5"/>
    <n v="0"/>
    <x v="1"/>
    <x v="15"/>
    <n v="0"/>
    <n v="1.1399999999999999"/>
    <x v="62"/>
  </r>
  <r>
    <n v="1104394"/>
    <n v="5"/>
    <n v="0"/>
    <x v="1"/>
    <x v="2"/>
    <n v="11.91"/>
    <n v="0.13"/>
    <x v="91"/>
  </r>
  <r>
    <n v="1104395"/>
    <n v="5"/>
    <n v="0"/>
    <x v="24"/>
    <x v="14"/>
    <n v="0"/>
    <n v="1.72"/>
    <x v="20"/>
  </r>
  <r>
    <n v="1104395"/>
    <n v="5"/>
    <n v="0"/>
    <x v="1"/>
    <x v="15"/>
    <n v="0"/>
    <n v="1.1399999999999999"/>
    <x v="62"/>
  </r>
  <r>
    <n v="1104395"/>
    <n v="5"/>
    <n v="0"/>
    <x v="1"/>
    <x v="2"/>
    <n v="11.91"/>
    <n v="0.13"/>
    <x v="91"/>
  </r>
  <r>
    <n v="1104396"/>
    <n v="5"/>
    <n v="0"/>
    <x v="24"/>
    <x v="14"/>
    <n v="0"/>
    <n v="1.72"/>
    <x v="20"/>
  </r>
  <r>
    <n v="1104396"/>
    <n v="5"/>
    <n v="0"/>
    <x v="1"/>
    <x v="15"/>
    <n v="0"/>
    <n v="1.1399999999999999"/>
    <x v="62"/>
  </r>
  <r>
    <n v="1104396"/>
    <n v="5"/>
    <n v="0"/>
    <x v="1"/>
    <x v="2"/>
    <n v="11.91"/>
    <n v="0.13"/>
    <x v="91"/>
  </r>
  <r>
    <n v="1104397"/>
    <n v="5"/>
    <n v="0"/>
    <x v="24"/>
    <x v="14"/>
    <n v="0"/>
    <n v="1.48"/>
    <x v="20"/>
  </r>
  <r>
    <n v="1104397"/>
    <n v="5"/>
    <n v="0"/>
    <x v="1"/>
    <x v="15"/>
    <n v="0"/>
    <n v="1.1399999999999999"/>
    <x v="62"/>
  </r>
  <r>
    <n v="1104397"/>
    <n v="5"/>
    <n v="0"/>
    <x v="1"/>
    <x v="2"/>
    <n v="11.67"/>
    <n v="0.12"/>
    <x v="91"/>
  </r>
  <r>
    <n v="1104398"/>
    <n v="5"/>
    <n v="0"/>
    <x v="24"/>
    <x v="14"/>
    <n v="0"/>
    <n v="1.48"/>
    <x v="20"/>
  </r>
  <r>
    <n v="1104398"/>
    <n v="5"/>
    <n v="0"/>
    <x v="1"/>
    <x v="15"/>
    <n v="0"/>
    <n v="1.1399999999999999"/>
    <x v="62"/>
  </r>
  <r>
    <n v="1104398"/>
    <n v="5"/>
    <n v="0"/>
    <x v="1"/>
    <x v="2"/>
    <n v="11.67"/>
    <n v="0.12"/>
    <x v="91"/>
  </r>
  <r>
    <n v="1104399"/>
    <n v="5"/>
    <n v="0"/>
    <x v="24"/>
    <x v="21"/>
    <n v="0"/>
    <n v="15"/>
    <x v="145"/>
  </r>
  <r>
    <n v="1104399"/>
    <n v="5"/>
    <n v="0"/>
    <x v="1"/>
    <x v="15"/>
    <n v="0"/>
    <n v="0.91"/>
    <x v="118"/>
  </r>
  <r>
    <n v="1104399"/>
    <n v="5"/>
    <n v="0"/>
    <x v="1"/>
    <x v="2"/>
    <n v="28.19"/>
    <n v="0.44"/>
    <x v="30"/>
  </r>
  <r>
    <n v="1104400"/>
    <n v="5"/>
    <n v="1"/>
    <x v="32"/>
    <x v="14"/>
    <n v="0"/>
    <n v="3.02"/>
    <x v="20"/>
  </r>
  <r>
    <n v="1104400"/>
    <n v="5"/>
    <n v="0"/>
    <x v="1"/>
    <x v="15"/>
    <n v="0"/>
    <n v="1.1399999999999999"/>
    <x v="62"/>
  </r>
  <r>
    <n v="1104400"/>
    <n v="5"/>
    <n v="0"/>
    <x v="1"/>
    <x v="2"/>
    <n v="13.21"/>
    <n v="0.19"/>
    <x v="131"/>
  </r>
  <r>
    <n v="1104402"/>
    <n v="5"/>
    <n v="0"/>
    <x v="24"/>
    <x v="14"/>
    <n v="0"/>
    <n v="1.19"/>
    <x v="20"/>
  </r>
  <r>
    <n v="1104402"/>
    <n v="5"/>
    <n v="0"/>
    <x v="1"/>
    <x v="15"/>
    <n v="0"/>
    <n v="1.1399999999999999"/>
    <x v="62"/>
  </r>
  <r>
    <n v="1104402"/>
    <n v="5"/>
    <n v="0"/>
    <x v="1"/>
    <x v="2"/>
    <n v="11.38"/>
    <n v="0.1"/>
    <x v="91"/>
  </r>
  <r>
    <n v="1104403"/>
    <n v="5"/>
    <n v="0"/>
    <x v="24"/>
    <x v="14"/>
    <n v="0"/>
    <n v="0.64"/>
    <x v="20"/>
  </r>
  <r>
    <n v="1104403"/>
    <n v="5"/>
    <n v="0"/>
    <x v="1"/>
    <x v="15"/>
    <n v="0"/>
    <n v="1.1399999999999999"/>
    <x v="62"/>
  </r>
  <r>
    <n v="1104403"/>
    <n v="5"/>
    <n v="0"/>
    <x v="1"/>
    <x v="5"/>
    <n v="0"/>
    <n v="0"/>
    <x v="124"/>
  </r>
  <r>
    <n v="1104403"/>
    <n v="5"/>
    <n v="0"/>
    <x v="1"/>
    <x v="2"/>
    <n v="13.98"/>
    <n v="0.08"/>
    <x v="125"/>
  </r>
  <r>
    <n v="1104404"/>
    <n v="5"/>
    <n v="0"/>
    <x v="24"/>
    <x v="23"/>
    <n v="0"/>
    <n v="44.08"/>
    <x v="272"/>
  </r>
  <r>
    <n v="1104404"/>
    <n v="5"/>
    <n v="0"/>
    <x v="1"/>
    <x v="15"/>
    <n v="0"/>
    <n v="0.91"/>
    <x v="118"/>
  </r>
  <r>
    <n v="1104404"/>
    <n v="5"/>
    <n v="0"/>
    <x v="1"/>
    <x v="5"/>
    <n v="0"/>
    <n v="0"/>
    <x v="262"/>
  </r>
  <r>
    <n v="1104404"/>
    <n v="5"/>
    <n v="0"/>
    <x v="1"/>
    <x v="2"/>
    <n v="70.78"/>
    <n v="1.24"/>
    <x v="331"/>
  </r>
  <r>
    <n v="1104405"/>
    <n v="5"/>
    <n v="1"/>
    <x v="32"/>
    <x v="14"/>
    <n v="0"/>
    <n v="2.16"/>
    <x v="20"/>
  </r>
  <r>
    <n v="1104405"/>
    <n v="5"/>
    <n v="0"/>
    <x v="1"/>
    <x v="15"/>
    <n v="0"/>
    <n v="1.1399999999999999"/>
    <x v="62"/>
  </r>
  <r>
    <n v="1104405"/>
    <n v="5"/>
    <n v="0"/>
    <x v="1"/>
    <x v="2"/>
    <n v="12.35"/>
    <n v="0.15"/>
    <x v="91"/>
  </r>
  <r>
    <n v="1104410"/>
    <n v="5"/>
    <n v="1"/>
    <x v="32"/>
    <x v="14"/>
    <n v="0"/>
    <n v="3.02"/>
    <x v="20"/>
  </r>
  <r>
    <n v="1104410"/>
    <n v="5"/>
    <n v="0"/>
    <x v="1"/>
    <x v="15"/>
    <n v="0"/>
    <n v="1.1399999999999999"/>
    <x v="62"/>
  </r>
  <r>
    <n v="1104410"/>
    <n v="5"/>
    <n v="0"/>
    <x v="1"/>
    <x v="2"/>
    <n v="13.21"/>
    <n v="0.19"/>
    <x v="131"/>
  </r>
  <r>
    <n v="1104411"/>
    <n v="5"/>
    <n v="0"/>
    <x v="24"/>
    <x v="14"/>
    <n v="0"/>
    <n v="1.48"/>
    <x v="20"/>
  </r>
  <r>
    <n v="1104411"/>
    <n v="5"/>
    <n v="0"/>
    <x v="1"/>
    <x v="15"/>
    <n v="0"/>
    <n v="1.1399999999999999"/>
    <x v="62"/>
  </r>
  <r>
    <n v="1104411"/>
    <n v="5"/>
    <n v="0"/>
    <x v="1"/>
    <x v="2"/>
    <n v="11.67"/>
    <n v="0.12"/>
    <x v="91"/>
  </r>
  <r>
    <n v="1104413"/>
    <n v="5"/>
    <n v="1"/>
    <x v="24"/>
    <x v="14"/>
    <n v="0"/>
    <n v="1.19"/>
    <x v="20"/>
  </r>
  <r>
    <n v="1104413"/>
    <n v="5"/>
    <n v="0"/>
    <x v="1"/>
    <x v="15"/>
    <n v="0"/>
    <n v="1.1399999999999999"/>
    <x v="62"/>
  </r>
  <r>
    <n v="1104413"/>
    <n v="5"/>
    <n v="0"/>
    <x v="1"/>
    <x v="2"/>
    <n v="11.38"/>
    <n v="0.1"/>
    <x v="91"/>
  </r>
  <r>
    <n v="1104415"/>
    <n v="5"/>
    <n v="2"/>
    <x v="30"/>
    <x v="21"/>
    <n v="0"/>
    <n v="20.97"/>
    <x v="363"/>
  </r>
  <r>
    <n v="1104415"/>
    <n v="5"/>
    <n v="0"/>
    <x v="1"/>
    <x v="15"/>
    <n v="0"/>
    <n v="0.91"/>
    <x v="118"/>
  </r>
  <r>
    <n v="1104415"/>
    <n v="5"/>
    <n v="0"/>
    <x v="1"/>
    <x v="2"/>
    <n v="37.74"/>
    <n v="0.6"/>
    <x v="9"/>
  </r>
  <r>
    <n v="1104417"/>
    <n v="5"/>
    <n v="0"/>
    <x v="24"/>
    <x v="22"/>
    <n v="0"/>
    <n v="8.3000000000000007"/>
    <x v="119"/>
  </r>
  <r>
    <n v="1104417"/>
    <n v="5"/>
    <n v="0"/>
    <x v="1"/>
    <x v="15"/>
    <n v="0"/>
    <n v="0.91"/>
    <x v="118"/>
  </r>
  <r>
    <n v="1104417"/>
    <n v="5"/>
    <n v="0"/>
    <x v="1"/>
    <x v="2"/>
    <n v="20.2"/>
    <n v="0.26"/>
    <x v="120"/>
  </r>
  <r>
    <n v="1104418"/>
    <n v="5"/>
    <n v="1"/>
    <x v="24"/>
    <x v="8"/>
    <n v="0"/>
    <n v="62.13"/>
    <x v="134"/>
  </r>
  <r>
    <n v="1104418"/>
    <n v="5"/>
    <n v="0"/>
    <x v="1"/>
    <x v="2"/>
    <n v="96.86"/>
    <n v="1.71"/>
    <x v="17"/>
  </r>
  <r>
    <n v="1104420"/>
    <n v="5"/>
    <n v="1"/>
    <x v="24"/>
    <x v="8"/>
    <n v="0"/>
    <n v="46.75"/>
    <x v="99"/>
  </r>
  <r>
    <n v="1104420"/>
    <n v="5"/>
    <n v="0"/>
    <x v="1"/>
    <x v="15"/>
    <n v="0"/>
    <n v="0.91"/>
    <x v="118"/>
  </r>
  <r>
    <n v="1104420"/>
    <n v="5"/>
    <n v="0"/>
    <x v="1"/>
    <x v="2"/>
    <n v="74.959999999999994"/>
    <n v="1.31"/>
    <x v="135"/>
  </r>
  <r>
    <n v="1104421"/>
    <n v="5"/>
    <n v="0"/>
    <x v="24"/>
    <x v="0"/>
    <n v="0"/>
    <n v="1.72"/>
    <x v="20"/>
  </r>
  <r>
    <n v="1104421"/>
    <n v="5"/>
    <n v="0"/>
    <x v="1"/>
    <x v="2"/>
    <n v="8.66"/>
    <n v="0.08"/>
    <x v="22"/>
  </r>
  <r>
    <n v="1104422"/>
    <n v="5"/>
    <n v="0"/>
    <x v="24"/>
    <x v="14"/>
    <n v="0"/>
    <n v="0"/>
    <x v="20"/>
  </r>
  <r>
    <n v="1104422"/>
    <n v="5"/>
    <n v="0"/>
    <x v="1"/>
    <x v="15"/>
    <n v="0"/>
    <n v="1.1399999999999999"/>
    <x v="62"/>
  </r>
  <r>
    <n v="1104422"/>
    <n v="5"/>
    <n v="0"/>
    <x v="1"/>
    <x v="2"/>
    <n v="10.19"/>
    <n v="0.05"/>
    <x v="91"/>
  </r>
  <r>
    <n v="1104423"/>
    <n v="5"/>
    <n v="0"/>
    <x v="24"/>
    <x v="23"/>
    <n v="0"/>
    <n v="42.9"/>
    <x v="269"/>
  </r>
  <r>
    <n v="1104423"/>
    <n v="5"/>
    <n v="0"/>
    <x v="1"/>
    <x v="15"/>
    <n v="0"/>
    <n v="0.91"/>
    <x v="118"/>
  </r>
  <r>
    <n v="1104423"/>
    <n v="5"/>
    <n v="0"/>
    <x v="1"/>
    <x v="2"/>
    <n v="65.38"/>
    <n v="1.21"/>
    <x v="116"/>
  </r>
  <r>
    <n v="1104423"/>
    <n v="5"/>
    <n v="1"/>
    <x v="32"/>
    <x v="6"/>
    <n v="0"/>
    <n v="0"/>
    <x v="701"/>
  </r>
  <r>
    <n v="1104423"/>
    <n v="5"/>
    <n v="0"/>
    <x v="1"/>
    <x v="4"/>
    <n v="0"/>
    <n v="0.08"/>
    <x v="12"/>
  </r>
  <r>
    <n v="1104424"/>
    <n v="5"/>
    <n v="0"/>
    <x v="24"/>
    <x v="22"/>
    <n v="0"/>
    <n v="11.2"/>
    <x v="119"/>
  </r>
  <r>
    <n v="1104424"/>
    <n v="5"/>
    <n v="0"/>
    <x v="1"/>
    <x v="15"/>
    <n v="0"/>
    <n v="0.91"/>
    <x v="118"/>
  </r>
  <r>
    <n v="1104424"/>
    <n v="5"/>
    <n v="0"/>
    <x v="1"/>
    <x v="2"/>
    <n v="23.1"/>
    <n v="0.34"/>
    <x v="120"/>
  </r>
  <r>
    <n v="1104425"/>
    <n v="5"/>
    <n v="0"/>
    <x v="24"/>
    <x v="14"/>
    <n v="0"/>
    <n v="0"/>
    <x v="20"/>
  </r>
  <r>
    <n v="1104425"/>
    <n v="5"/>
    <n v="0"/>
    <x v="1"/>
    <x v="15"/>
    <n v="0"/>
    <n v="1.1399999999999999"/>
    <x v="62"/>
  </r>
  <r>
    <n v="1104425"/>
    <n v="5"/>
    <n v="0"/>
    <x v="1"/>
    <x v="2"/>
    <n v="10.19"/>
    <n v="0.05"/>
    <x v="91"/>
  </r>
  <r>
    <n v="1104426"/>
    <n v="5"/>
    <n v="0"/>
    <x v="24"/>
    <x v="14"/>
    <n v="0"/>
    <n v="1.48"/>
    <x v="20"/>
  </r>
  <r>
    <n v="1104426"/>
    <n v="5"/>
    <n v="0"/>
    <x v="1"/>
    <x v="15"/>
    <n v="0"/>
    <n v="1.1399999999999999"/>
    <x v="62"/>
  </r>
  <r>
    <n v="1104426"/>
    <n v="5"/>
    <n v="0"/>
    <x v="1"/>
    <x v="2"/>
    <n v="11.67"/>
    <n v="0.12"/>
    <x v="91"/>
  </r>
  <r>
    <n v="1104427"/>
    <n v="5"/>
    <n v="0"/>
    <x v="24"/>
    <x v="14"/>
    <n v="0"/>
    <n v="0.64"/>
    <x v="20"/>
  </r>
  <r>
    <n v="1104427"/>
    <n v="5"/>
    <n v="0"/>
    <x v="1"/>
    <x v="15"/>
    <n v="0"/>
    <n v="1.1399999999999999"/>
    <x v="62"/>
  </r>
  <r>
    <n v="1104427"/>
    <n v="5"/>
    <n v="0"/>
    <x v="1"/>
    <x v="5"/>
    <n v="0"/>
    <n v="0"/>
    <x v="124"/>
  </r>
  <r>
    <n v="1104427"/>
    <n v="5"/>
    <n v="0"/>
    <x v="1"/>
    <x v="2"/>
    <n v="13.98"/>
    <n v="0.08"/>
    <x v="125"/>
  </r>
  <r>
    <n v="1104431"/>
    <n v="5"/>
    <n v="0"/>
    <x v="24"/>
    <x v="14"/>
    <n v="0"/>
    <n v="1.72"/>
    <x v="20"/>
  </r>
  <r>
    <n v="1104431"/>
    <n v="5"/>
    <n v="0"/>
    <x v="1"/>
    <x v="15"/>
    <n v="0"/>
    <n v="1.1399999999999999"/>
    <x v="62"/>
  </r>
  <r>
    <n v="1104431"/>
    <n v="5"/>
    <n v="0"/>
    <x v="1"/>
    <x v="2"/>
    <n v="11.91"/>
    <n v="0.13"/>
    <x v="91"/>
  </r>
  <r>
    <n v="1104432"/>
    <n v="5"/>
    <n v="1"/>
    <x v="32"/>
    <x v="14"/>
    <n v="0"/>
    <n v="1.31"/>
    <x v="20"/>
  </r>
  <r>
    <n v="1104432"/>
    <n v="5"/>
    <n v="0"/>
    <x v="1"/>
    <x v="15"/>
    <n v="0"/>
    <n v="1.1399999999999999"/>
    <x v="62"/>
  </r>
  <r>
    <n v="1104432"/>
    <n v="5"/>
    <n v="0"/>
    <x v="1"/>
    <x v="2"/>
    <n v="11.5"/>
    <n v="0.11"/>
    <x v="91"/>
  </r>
  <r>
    <n v="1104433"/>
    <n v="5"/>
    <n v="0"/>
    <x v="24"/>
    <x v="14"/>
    <n v="0"/>
    <n v="1.19"/>
    <x v="20"/>
  </r>
  <r>
    <n v="1104433"/>
    <n v="5"/>
    <n v="0"/>
    <x v="1"/>
    <x v="15"/>
    <n v="0"/>
    <n v="1.1399999999999999"/>
    <x v="62"/>
  </r>
  <r>
    <n v="1104433"/>
    <n v="5"/>
    <n v="0"/>
    <x v="1"/>
    <x v="5"/>
    <n v="0"/>
    <n v="0"/>
    <x v="124"/>
  </r>
  <r>
    <n v="1104433"/>
    <n v="5"/>
    <n v="0"/>
    <x v="1"/>
    <x v="2"/>
    <n v="14.53"/>
    <n v="0.1"/>
    <x v="125"/>
  </r>
  <r>
    <n v="1104434"/>
    <n v="5"/>
    <n v="1"/>
    <x v="32"/>
    <x v="21"/>
    <n v="0"/>
    <n v="18.28"/>
    <x v="117"/>
  </r>
  <r>
    <n v="1104434"/>
    <n v="5"/>
    <n v="0"/>
    <x v="1"/>
    <x v="15"/>
    <n v="0"/>
    <n v="0.91"/>
    <x v="118"/>
  </r>
  <r>
    <n v="1104434"/>
    <n v="5"/>
    <n v="0"/>
    <x v="1"/>
    <x v="2"/>
    <n v="33.369999999999997"/>
    <n v="0.53"/>
    <x v="41"/>
  </r>
  <r>
    <n v="1104434"/>
    <n v="5"/>
    <n v="2"/>
    <x v="30"/>
    <x v="27"/>
    <n v="0"/>
    <n v="0"/>
    <x v="284"/>
  </r>
  <r>
    <n v="1104434"/>
    <n v="5"/>
    <n v="0"/>
    <x v="1"/>
    <x v="4"/>
    <n v="0"/>
    <n v="0.08"/>
    <x v="220"/>
  </r>
  <r>
    <n v="1104436"/>
    <n v="5"/>
    <n v="5"/>
    <x v="4"/>
    <x v="16"/>
    <n v="0"/>
    <n v="144.47"/>
    <x v="238"/>
  </r>
  <r>
    <n v="1104436"/>
    <n v="5"/>
    <n v="0"/>
    <x v="1"/>
    <x v="2"/>
    <n v="189.34"/>
    <n v="3.98"/>
    <x v="239"/>
  </r>
  <r>
    <n v="1104437"/>
    <n v="5"/>
    <n v="1"/>
    <x v="32"/>
    <x v="14"/>
    <n v="0"/>
    <n v="3.02"/>
    <x v="20"/>
  </r>
  <r>
    <n v="1104437"/>
    <n v="5"/>
    <n v="0"/>
    <x v="1"/>
    <x v="15"/>
    <n v="0"/>
    <n v="1.1399999999999999"/>
    <x v="62"/>
  </r>
  <r>
    <n v="1104437"/>
    <n v="5"/>
    <n v="0"/>
    <x v="1"/>
    <x v="2"/>
    <n v="13.21"/>
    <n v="0.19"/>
    <x v="131"/>
  </r>
  <r>
    <n v="1104439"/>
    <n v="5"/>
    <n v="2"/>
    <x v="30"/>
    <x v="17"/>
    <n v="0"/>
    <n v="84.29"/>
    <x v="726"/>
  </r>
  <r>
    <n v="1104439"/>
    <n v="5"/>
    <n v="0"/>
    <x v="1"/>
    <x v="2"/>
    <n v="115.8"/>
    <n v="2.31"/>
    <x v="300"/>
  </r>
  <r>
    <n v="1104440"/>
    <n v="5"/>
    <n v="0"/>
    <x v="24"/>
    <x v="21"/>
    <n v="0"/>
    <n v="9.39"/>
    <x v="145"/>
  </r>
  <r>
    <n v="1104440"/>
    <n v="5"/>
    <n v="0"/>
    <x v="1"/>
    <x v="15"/>
    <n v="0"/>
    <n v="0.91"/>
    <x v="118"/>
  </r>
  <r>
    <n v="1104440"/>
    <n v="5"/>
    <n v="0"/>
    <x v="1"/>
    <x v="2"/>
    <n v="22.58"/>
    <n v="0.28000000000000003"/>
    <x v="30"/>
  </r>
  <r>
    <n v="1104441"/>
    <n v="5"/>
    <n v="0"/>
    <x v="24"/>
    <x v="21"/>
    <n v="0"/>
    <n v="15.39"/>
    <x v="170"/>
  </r>
  <r>
    <n v="1104441"/>
    <n v="5"/>
    <n v="0"/>
    <x v="1"/>
    <x v="15"/>
    <n v="0"/>
    <n v="0.91"/>
    <x v="118"/>
  </r>
  <r>
    <n v="1104441"/>
    <n v="5"/>
    <n v="0"/>
    <x v="1"/>
    <x v="2"/>
    <n v="28.68"/>
    <n v="0.45"/>
    <x v="30"/>
  </r>
  <r>
    <n v="1104442"/>
    <n v="5"/>
    <n v="1"/>
    <x v="32"/>
    <x v="16"/>
    <n v="0"/>
    <n v="55.8"/>
    <x v="330"/>
  </r>
  <r>
    <n v="1104442"/>
    <n v="5"/>
    <n v="0"/>
    <x v="1"/>
    <x v="15"/>
    <n v="0"/>
    <n v="0.91"/>
    <x v="118"/>
  </r>
  <r>
    <n v="1104442"/>
    <n v="5"/>
    <n v="0"/>
    <x v="1"/>
    <x v="2"/>
    <n v="85.29"/>
    <n v="1.56"/>
    <x v="144"/>
  </r>
  <r>
    <n v="1104443"/>
    <n v="5"/>
    <n v="0"/>
    <x v="24"/>
    <x v="0"/>
    <n v="0"/>
    <n v="0.64"/>
    <x v="20"/>
  </r>
  <r>
    <n v="1104443"/>
    <n v="5"/>
    <n v="0"/>
    <x v="1"/>
    <x v="2"/>
    <n v="7.58"/>
    <n v="0.03"/>
    <x v="22"/>
  </r>
  <r>
    <n v="1104444"/>
    <n v="5"/>
    <n v="0"/>
    <x v="24"/>
    <x v="14"/>
    <n v="0"/>
    <n v="1.72"/>
    <x v="20"/>
  </r>
  <r>
    <n v="1104444"/>
    <n v="5"/>
    <n v="0"/>
    <x v="1"/>
    <x v="15"/>
    <n v="0"/>
    <n v="1.1399999999999999"/>
    <x v="62"/>
  </r>
  <r>
    <n v="1104444"/>
    <n v="5"/>
    <n v="0"/>
    <x v="1"/>
    <x v="2"/>
    <n v="11.91"/>
    <n v="0.13"/>
    <x v="91"/>
  </r>
  <r>
    <n v="1104445"/>
    <n v="5"/>
    <n v="4"/>
    <x v="10"/>
    <x v="8"/>
    <n v="0"/>
    <n v="78.03"/>
    <x v="99"/>
  </r>
  <r>
    <n v="1104445"/>
    <n v="5"/>
    <n v="0"/>
    <x v="1"/>
    <x v="15"/>
    <n v="0"/>
    <n v="0.91"/>
    <x v="118"/>
  </r>
  <r>
    <n v="1104445"/>
    <n v="5"/>
    <n v="0"/>
    <x v="1"/>
    <x v="2"/>
    <n v="106.24"/>
    <n v="2.17"/>
    <x v="135"/>
  </r>
  <r>
    <n v="1104446"/>
    <n v="5"/>
    <n v="0"/>
    <x v="24"/>
    <x v="14"/>
    <n v="0"/>
    <n v="1.72"/>
    <x v="20"/>
  </r>
  <r>
    <n v="1104446"/>
    <n v="5"/>
    <n v="0"/>
    <x v="1"/>
    <x v="15"/>
    <n v="0"/>
    <n v="1.1399999999999999"/>
    <x v="62"/>
  </r>
  <r>
    <n v="1104446"/>
    <n v="5"/>
    <n v="0"/>
    <x v="1"/>
    <x v="2"/>
    <n v="11.91"/>
    <n v="0.13"/>
    <x v="91"/>
  </r>
  <r>
    <n v="1104447"/>
    <n v="5"/>
    <n v="0"/>
    <x v="24"/>
    <x v="21"/>
    <n v="0"/>
    <n v="15.39"/>
    <x v="170"/>
  </r>
  <r>
    <n v="1104447"/>
    <n v="5"/>
    <n v="0"/>
    <x v="1"/>
    <x v="15"/>
    <n v="0"/>
    <n v="0.91"/>
    <x v="118"/>
  </r>
  <r>
    <n v="1104447"/>
    <n v="5"/>
    <n v="0"/>
    <x v="1"/>
    <x v="2"/>
    <n v="28.68"/>
    <n v="0.45"/>
    <x v="30"/>
  </r>
  <r>
    <n v="1104448"/>
    <n v="5"/>
    <n v="0"/>
    <x v="24"/>
    <x v="0"/>
    <n v="0"/>
    <n v="0.85"/>
    <x v="20"/>
  </r>
  <r>
    <n v="1104448"/>
    <n v="5"/>
    <n v="0"/>
    <x v="1"/>
    <x v="2"/>
    <n v="7.79"/>
    <n v="0.04"/>
    <x v="22"/>
  </r>
  <r>
    <n v="1104449"/>
    <n v="5"/>
    <n v="0"/>
    <x v="24"/>
    <x v="0"/>
    <n v="0"/>
    <n v="0.85"/>
    <x v="20"/>
  </r>
  <r>
    <n v="1104449"/>
    <n v="5"/>
    <n v="0"/>
    <x v="1"/>
    <x v="2"/>
    <n v="7.79"/>
    <n v="0.04"/>
    <x v="22"/>
  </r>
  <r>
    <n v="1104450"/>
    <n v="5"/>
    <n v="1"/>
    <x v="32"/>
    <x v="21"/>
    <n v="0"/>
    <n v="10.63"/>
    <x v="145"/>
  </r>
  <r>
    <n v="1104450"/>
    <n v="5"/>
    <n v="0"/>
    <x v="1"/>
    <x v="15"/>
    <n v="0"/>
    <n v="0.91"/>
    <x v="118"/>
  </r>
  <r>
    <n v="1104450"/>
    <n v="5"/>
    <n v="0"/>
    <x v="1"/>
    <x v="2"/>
    <n v="23.82"/>
    <n v="0.32"/>
    <x v="30"/>
  </r>
  <r>
    <n v="1104451"/>
    <n v="5"/>
    <n v="1"/>
    <x v="24"/>
    <x v="16"/>
    <n v="0"/>
    <n v="67.95"/>
    <x v="199"/>
  </r>
  <r>
    <n v="1104451"/>
    <n v="5"/>
    <n v="0"/>
    <x v="1"/>
    <x v="2"/>
    <n v="107.59"/>
    <n v="1.87"/>
    <x v="88"/>
  </r>
  <r>
    <n v="1104453"/>
    <n v="5"/>
    <n v="2"/>
    <x v="32"/>
    <x v="8"/>
    <n v="0"/>
    <n v="51.4"/>
    <x v="99"/>
  </r>
  <r>
    <n v="1104453"/>
    <n v="5"/>
    <n v="0"/>
    <x v="1"/>
    <x v="15"/>
    <n v="0"/>
    <n v="0.91"/>
    <x v="118"/>
  </r>
  <r>
    <n v="1104453"/>
    <n v="5"/>
    <n v="0"/>
    <x v="1"/>
    <x v="2"/>
    <n v="79.61"/>
    <n v="1.44"/>
    <x v="135"/>
  </r>
  <r>
    <n v="1104454"/>
    <n v="5"/>
    <n v="0"/>
    <x v="24"/>
    <x v="14"/>
    <n v="0"/>
    <n v="0"/>
    <x v="20"/>
  </r>
  <r>
    <n v="1104454"/>
    <n v="5"/>
    <n v="0"/>
    <x v="1"/>
    <x v="15"/>
    <n v="0"/>
    <n v="1.1399999999999999"/>
    <x v="62"/>
  </r>
  <r>
    <n v="1104454"/>
    <n v="5"/>
    <n v="0"/>
    <x v="1"/>
    <x v="2"/>
    <n v="10.19"/>
    <n v="0.05"/>
    <x v="91"/>
  </r>
  <r>
    <n v="1104455"/>
    <n v="5"/>
    <n v="0"/>
    <x v="24"/>
    <x v="14"/>
    <n v="0"/>
    <n v="1.59"/>
    <x v="20"/>
  </r>
  <r>
    <n v="1104455"/>
    <n v="5"/>
    <n v="0"/>
    <x v="1"/>
    <x v="15"/>
    <n v="0"/>
    <n v="1.1399999999999999"/>
    <x v="62"/>
  </r>
  <r>
    <n v="1104455"/>
    <n v="5"/>
    <n v="0"/>
    <x v="1"/>
    <x v="2"/>
    <n v="11.78"/>
    <n v="0.12"/>
    <x v="91"/>
  </r>
  <r>
    <n v="1104457"/>
    <n v="5"/>
    <n v="0"/>
    <x v="24"/>
    <x v="0"/>
    <n v="0"/>
    <n v="1.72"/>
    <x v="20"/>
  </r>
  <r>
    <n v="1104457"/>
    <n v="5"/>
    <n v="0"/>
    <x v="1"/>
    <x v="2"/>
    <n v="8.66"/>
    <n v="0.08"/>
    <x v="22"/>
  </r>
  <r>
    <n v="1104459"/>
    <n v="5"/>
    <n v="0"/>
    <x v="24"/>
    <x v="0"/>
    <n v="0"/>
    <n v="1.72"/>
    <x v="20"/>
  </r>
  <r>
    <n v="1104459"/>
    <n v="5"/>
    <n v="0"/>
    <x v="1"/>
    <x v="2"/>
    <n v="8.66"/>
    <n v="0.08"/>
    <x v="22"/>
  </r>
  <r>
    <n v="1104460"/>
    <n v="5"/>
    <n v="1"/>
    <x v="32"/>
    <x v="8"/>
    <n v="0"/>
    <n v="75.22"/>
    <x v="180"/>
  </r>
  <r>
    <n v="1104460"/>
    <n v="5"/>
    <n v="0"/>
    <x v="1"/>
    <x v="2"/>
    <n v="110.72"/>
    <n v="2.0699999999999998"/>
    <x v="98"/>
  </r>
  <r>
    <n v="1104461"/>
    <n v="5"/>
    <n v="2"/>
    <x v="32"/>
    <x v="17"/>
    <n v="0"/>
    <n v="71.13"/>
    <x v="95"/>
  </r>
  <r>
    <n v="1104461"/>
    <n v="5"/>
    <n v="0"/>
    <x v="1"/>
    <x v="2"/>
    <n v="104.57"/>
    <n v="1.96"/>
    <x v="96"/>
  </r>
  <r>
    <n v="1104462"/>
    <n v="5"/>
    <n v="2"/>
    <x v="32"/>
    <x v="16"/>
    <n v="0"/>
    <n v="86.19"/>
    <x v="199"/>
  </r>
  <r>
    <n v="1104462"/>
    <n v="5"/>
    <n v="0"/>
    <x v="1"/>
    <x v="2"/>
    <n v="125.83"/>
    <n v="2.37"/>
    <x v="88"/>
  </r>
  <r>
    <n v="1104463"/>
    <n v="5"/>
    <n v="0"/>
    <x v="24"/>
    <x v="26"/>
    <n v="0"/>
    <n v="15.39"/>
    <x v="170"/>
  </r>
  <r>
    <n v="1104463"/>
    <n v="5"/>
    <n v="0"/>
    <x v="1"/>
    <x v="2"/>
    <n v="25.03"/>
    <n v="0.42"/>
    <x v="171"/>
  </r>
  <r>
    <n v="1104464"/>
    <n v="5"/>
    <n v="3"/>
    <x v="30"/>
    <x v="17"/>
    <n v="0"/>
    <n v="88.07"/>
    <x v="95"/>
  </r>
  <r>
    <n v="1104464"/>
    <n v="5"/>
    <n v="0"/>
    <x v="1"/>
    <x v="2"/>
    <n v="121.51"/>
    <n v="2.42"/>
    <x v="96"/>
  </r>
  <r>
    <n v="1104466"/>
    <n v="5"/>
    <n v="0"/>
    <x v="24"/>
    <x v="14"/>
    <n v="0"/>
    <n v="1.72"/>
    <x v="20"/>
  </r>
  <r>
    <n v="1104466"/>
    <n v="5"/>
    <n v="0"/>
    <x v="1"/>
    <x v="15"/>
    <n v="0"/>
    <n v="1.1399999999999999"/>
    <x v="62"/>
  </r>
  <r>
    <n v="1104466"/>
    <n v="5"/>
    <n v="0"/>
    <x v="1"/>
    <x v="2"/>
    <n v="11.91"/>
    <n v="0.13"/>
    <x v="91"/>
  </r>
  <r>
    <n v="1104467"/>
    <n v="5"/>
    <n v="0"/>
    <x v="24"/>
    <x v="21"/>
    <n v="0"/>
    <n v="23.09"/>
    <x v="410"/>
  </r>
  <r>
    <n v="1104467"/>
    <n v="5"/>
    <n v="0"/>
    <x v="1"/>
    <x v="15"/>
    <n v="0"/>
    <n v="0.91"/>
    <x v="118"/>
  </r>
  <r>
    <n v="1104467"/>
    <n v="5"/>
    <n v="0"/>
    <x v="1"/>
    <x v="2"/>
    <n v="41.19"/>
    <n v="0.66"/>
    <x v="33"/>
  </r>
  <r>
    <n v="1104467"/>
    <n v="5"/>
    <n v="1"/>
    <x v="32"/>
    <x v="27"/>
    <n v="0"/>
    <n v="0"/>
    <x v="510"/>
  </r>
  <r>
    <n v="1104467"/>
    <n v="5"/>
    <n v="0"/>
    <x v="1"/>
    <x v="4"/>
    <n v="0"/>
    <n v="0.08"/>
    <x v="220"/>
  </r>
  <r>
    <n v="1104469"/>
    <n v="5"/>
    <n v="0"/>
    <x v="24"/>
    <x v="14"/>
    <n v="0"/>
    <n v="1.72"/>
    <x v="20"/>
  </r>
  <r>
    <n v="1104469"/>
    <n v="5"/>
    <n v="0"/>
    <x v="1"/>
    <x v="15"/>
    <n v="0"/>
    <n v="1.1399999999999999"/>
    <x v="62"/>
  </r>
  <r>
    <n v="1104469"/>
    <n v="5"/>
    <n v="0"/>
    <x v="1"/>
    <x v="2"/>
    <n v="11.91"/>
    <n v="0.13"/>
    <x v="91"/>
  </r>
  <r>
    <n v="1104471"/>
    <n v="5"/>
    <n v="2"/>
    <x v="30"/>
    <x v="0"/>
    <n v="0"/>
    <n v="4.04"/>
    <x v="184"/>
  </r>
  <r>
    <n v="1104471"/>
    <n v="5"/>
    <n v="0"/>
    <x v="1"/>
    <x v="2"/>
    <n v="11.01"/>
    <n v="0.18"/>
    <x v="21"/>
  </r>
  <r>
    <n v="1104473"/>
    <n v="5"/>
    <n v="0"/>
    <x v="24"/>
    <x v="21"/>
    <n v="0"/>
    <n v="15.39"/>
    <x v="170"/>
  </r>
  <r>
    <n v="1104473"/>
    <n v="5"/>
    <n v="0"/>
    <x v="1"/>
    <x v="15"/>
    <n v="0"/>
    <n v="0.91"/>
    <x v="118"/>
  </r>
  <r>
    <n v="1104473"/>
    <n v="5"/>
    <n v="0"/>
    <x v="1"/>
    <x v="2"/>
    <n v="28.68"/>
    <n v="0.45"/>
    <x v="30"/>
  </r>
  <r>
    <n v="1104473"/>
    <n v="5"/>
    <n v="1"/>
    <x v="32"/>
    <x v="27"/>
    <n v="0"/>
    <n v="0"/>
    <x v="265"/>
  </r>
  <r>
    <n v="1104473"/>
    <n v="5"/>
    <n v="0"/>
    <x v="1"/>
    <x v="4"/>
    <n v="0"/>
    <n v="0.08"/>
    <x v="190"/>
  </r>
  <r>
    <n v="1104474"/>
    <n v="5"/>
    <n v="0"/>
    <x v="24"/>
    <x v="14"/>
    <n v="0"/>
    <n v="1.72"/>
    <x v="20"/>
  </r>
  <r>
    <n v="1104474"/>
    <n v="5"/>
    <n v="0"/>
    <x v="1"/>
    <x v="15"/>
    <n v="0"/>
    <n v="1.1399999999999999"/>
    <x v="62"/>
  </r>
  <r>
    <n v="1104474"/>
    <n v="5"/>
    <n v="0"/>
    <x v="1"/>
    <x v="2"/>
    <n v="11.91"/>
    <n v="0.13"/>
    <x v="91"/>
  </r>
  <r>
    <n v="1104475"/>
    <n v="5"/>
    <n v="0"/>
    <x v="24"/>
    <x v="14"/>
    <n v="0"/>
    <n v="1.72"/>
    <x v="20"/>
  </r>
  <r>
    <n v="1104475"/>
    <n v="5"/>
    <n v="0"/>
    <x v="1"/>
    <x v="15"/>
    <n v="0"/>
    <n v="1.1399999999999999"/>
    <x v="62"/>
  </r>
  <r>
    <n v="1104475"/>
    <n v="5"/>
    <n v="0"/>
    <x v="1"/>
    <x v="2"/>
    <n v="11.91"/>
    <n v="0.13"/>
    <x v="91"/>
  </r>
  <r>
    <n v="1104477"/>
    <n v="5"/>
    <n v="49"/>
    <x v="28"/>
    <x v="0"/>
    <n v="0"/>
    <n v="9.83"/>
    <x v="727"/>
  </r>
  <r>
    <n v="1104477"/>
    <n v="5"/>
    <n v="0"/>
    <x v="1"/>
    <x v="5"/>
    <n v="0"/>
    <n v="0"/>
    <x v="8"/>
  </r>
  <r>
    <n v="1104477"/>
    <n v="5"/>
    <n v="0"/>
    <x v="1"/>
    <x v="1"/>
    <n v="0"/>
    <n v="1.4"/>
    <x v="1"/>
  </r>
  <r>
    <n v="1104477"/>
    <n v="5"/>
    <n v="0"/>
    <x v="1"/>
    <x v="2"/>
    <n v="23.35"/>
    <n v="0.44"/>
    <x v="183"/>
  </r>
  <r>
    <n v="1104478"/>
    <n v="5"/>
    <n v="3"/>
    <x v="30"/>
    <x v="8"/>
    <n v="0"/>
    <n v="79.989999999999995"/>
    <x v="143"/>
  </r>
  <r>
    <n v="1104478"/>
    <n v="5"/>
    <n v="0"/>
    <x v="1"/>
    <x v="2"/>
    <n v="108.52"/>
    <n v="2.2000000000000002"/>
    <x v="28"/>
  </r>
  <r>
    <n v="1104479"/>
    <n v="5"/>
    <n v="0"/>
    <x v="24"/>
    <x v="14"/>
    <n v="0"/>
    <n v="1.72"/>
    <x v="20"/>
  </r>
  <r>
    <n v="1104479"/>
    <n v="5"/>
    <n v="0"/>
    <x v="1"/>
    <x v="15"/>
    <n v="0"/>
    <n v="1.1399999999999999"/>
    <x v="62"/>
  </r>
  <r>
    <n v="1104479"/>
    <n v="5"/>
    <n v="0"/>
    <x v="1"/>
    <x v="2"/>
    <n v="11.91"/>
    <n v="0.13"/>
    <x v="91"/>
  </r>
  <r>
    <n v="1104480"/>
    <n v="5"/>
    <n v="2"/>
    <x v="11"/>
    <x v="16"/>
    <n v="0"/>
    <n v="125.15"/>
    <x v="311"/>
  </r>
  <r>
    <n v="1104480"/>
    <n v="5"/>
    <n v="0"/>
    <x v="1"/>
    <x v="2"/>
    <n v="168.43"/>
    <n v="3.44"/>
    <x v="90"/>
  </r>
  <r>
    <n v="1104481"/>
    <n v="5"/>
    <n v="0"/>
    <x v="24"/>
    <x v="23"/>
    <n v="0"/>
    <n v="38.89"/>
    <x v="276"/>
  </r>
  <r>
    <n v="1104481"/>
    <n v="5"/>
    <n v="0"/>
    <x v="1"/>
    <x v="15"/>
    <n v="0"/>
    <n v="0.91"/>
    <x v="118"/>
  </r>
  <r>
    <n v="1104481"/>
    <n v="5"/>
    <n v="0"/>
    <x v="1"/>
    <x v="2"/>
    <n v="59.61"/>
    <n v="1.0900000000000001"/>
    <x v="125"/>
  </r>
  <r>
    <n v="1104483"/>
    <n v="5"/>
    <n v="3"/>
    <x v="13"/>
    <x v="8"/>
    <n v="0"/>
    <n v="99.85"/>
    <x v="182"/>
  </r>
  <r>
    <n v="1104483"/>
    <n v="5"/>
    <n v="0"/>
    <x v="1"/>
    <x v="2"/>
    <n v="130.87"/>
    <n v="2.75"/>
    <x v="58"/>
  </r>
  <r>
    <n v="1104484"/>
    <n v="5"/>
    <n v="0"/>
    <x v="24"/>
    <x v="14"/>
    <n v="0"/>
    <n v="1.59"/>
    <x v="20"/>
  </r>
  <r>
    <n v="1104484"/>
    <n v="5"/>
    <n v="0"/>
    <x v="1"/>
    <x v="15"/>
    <n v="0"/>
    <n v="1.1399999999999999"/>
    <x v="62"/>
  </r>
  <r>
    <n v="1104484"/>
    <n v="5"/>
    <n v="0"/>
    <x v="1"/>
    <x v="2"/>
    <n v="11.78"/>
    <n v="0.12"/>
    <x v="91"/>
  </r>
  <r>
    <n v="1104485"/>
    <n v="5"/>
    <n v="1"/>
    <x v="32"/>
    <x v="8"/>
    <n v="0"/>
    <n v="71.849999999999994"/>
    <x v="563"/>
  </r>
  <r>
    <n v="1104485"/>
    <n v="5"/>
    <n v="0"/>
    <x v="1"/>
    <x v="2"/>
    <n v="96.7"/>
    <n v="1.98"/>
    <x v="100"/>
  </r>
  <r>
    <n v="1104486"/>
    <n v="5"/>
    <n v="1"/>
    <x v="24"/>
    <x v="8"/>
    <n v="0"/>
    <n v="61.84"/>
    <x v="180"/>
  </r>
  <r>
    <n v="1104486"/>
    <n v="5"/>
    <n v="0"/>
    <x v="1"/>
    <x v="2"/>
    <n v="97.34"/>
    <n v="1.7"/>
    <x v="181"/>
  </r>
  <r>
    <n v="1104487"/>
    <n v="5"/>
    <n v="2"/>
    <x v="32"/>
    <x v="16"/>
    <n v="0"/>
    <n v="80.88"/>
    <x v="280"/>
  </r>
  <r>
    <n v="1104487"/>
    <n v="5"/>
    <n v="0"/>
    <x v="1"/>
    <x v="2"/>
    <n v="116.76"/>
    <n v="2.2200000000000002"/>
    <x v="114"/>
  </r>
  <r>
    <n v="1104489"/>
    <n v="5"/>
    <n v="1"/>
    <x v="24"/>
    <x v="17"/>
    <n v="0"/>
    <n v="59.82"/>
    <x v="237"/>
  </r>
  <r>
    <n v="1104489"/>
    <n v="5"/>
    <n v="0"/>
    <x v="1"/>
    <x v="2"/>
    <n v="94.69"/>
    <n v="1.64"/>
    <x v="82"/>
  </r>
  <r>
    <n v="1104490"/>
    <n v="5"/>
    <n v="3"/>
    <x v="13"/>
    <x v="16"/>
    <n v="0"/>
    <n v="96.22"/>
    <x v="728"/>
  </r>
  <r>
    <n v="1104490"/>
    <n v="5"/>
    <n v="0"/>
    <x v="1"/>
    <x v="2"/>
    <n v="129.5"/>
    <n v="2.65"/>
    <x v="729"/>
  </r>
  <r>
    <n v="1104494"/>
    <n v="5"/>
    <n v="1"/>
    <x v="24"/>
    <x v="8"/>
    <n v="0"/>
    <n v="57.85"/>
    <x v="121"/>
  </r>
  <r>
    <n v="1104494"/>
    <n v="5"/>
    <n v="0"/>
    <x v="1"/>
    <x v="2"/>
    <n v="85.86"/>
    <n v="1.59"/>
    <x v="24"/>
  </r>
  <r>
    <n v="1104498"/>
    <n v="5"/>
    <n v="7"/>
    <x v="20"/>
    <x v="8"/>
    <n v="0"/>
    <n v="130.11000000000001"/>
    <x v="730"/>
  </r>
  <r>
    <n v="1104498"/>
    <n v="5"/>
    <n v="0"/>
    <x v="1"/>
    <x v="2"/>
    <n v="170.52"/>
    <n v="3.58"/>
    <x v="321"/>
  </r>
  <r>
    <n v="1104501"/>
    <n v="5"/>
    <n v="2"/>
    <x v="13"/>
    <x v="8"/>
    <n v="0"/>
    <n v="100.47"/>
    <x v="281"/>
  </r>
  <r>
    <n v="1104501"/>
    <n v="5"/>
    <n v="0"/>
    <x v="1"/>
    <x v="2"/>
    <n v="138.97"/>
    <n v="2.76"/>
    <x v="222"/>
  </r>
  <r>
    <n v="1104502"/>
    <n v="5"/>
    <n v="1"/>
    <x v="24"/>
    <x v="8"/>
    <n v="0"/>
    <n v="58.01"/>
    <x v="97"/>
  </r>
  <r>
    <n v="1104502"/>
    <n v="5"/>
    <n v="0"/>
    <x v="1"/>
    <x v="2"/>
    <n v="93.3"/>
    <n v="1.6"/>
    <x v="98"/>
  </r>
  <r>
    <n v="1104503"/>
    <n v="5"/>
    <n v="1"/>
    <x v="32"/>
    <x v="14"/>
    <n v="0"/>
    <n v="2.5499999999999998"/>
    <x v="20"/>
  </r>
  <r>
    <n v="1104503"/>
    <n v="5"/>
    <n v="0"/>
    <x v="1"/>
    <x v="15"/>
    <n v="0"/>
    <n v="1.1399999999999999"/>
    <x v="62"/>
  </r>
  <r>
    <n v="1104503"/>
    <n v="5"/>
    <n v="0"/>
    <x v="1"/>
    <x v="2"/>
    <n v="12.74"/>
    <n v="0.17"/>
    <x v="131"/>
  </r>
  <r>
    <n v="1104505"/>
    <n v="5"/>
    <n v="2"/>
    <x v="32"/>
    <x v="8"/>
    <n v="0"/>
    <n v="78.87"/>
    <x v="97"/>
  </r>
  <r>
    <n v="1104505"/>
    <n v="5"/>
    <n v="0"/>
    <x v="1"/>
    <x v="2"/>
    <n v="114.16"/>
    <n v="2.17"/>
    <x v="98"/>
  </r>
  <r>
    <n v="1104506"/>
    <n v="5"/>
    <n v="2"/>
    <x v="10"/>
    <x v="8"/>
    <n v="0"/>
    <n v="123.2"/>
    <x v="226"/>
  </r>
  <r>
    <n v="1104506"/>
    <n v="5"/>
    <n v="0"/>
    <x v="1"/>
    <x v="2"/>
    <n v="170.4"/>
    <n v="3.39"/>
    <x v="214"/>
  </r>
  <r>
    <n v="1104507"/>
    <n v="5"/>
    <n v="1"/>
    <x v="24"/>
    <x v="8"/>
    <n v="0"/>
    <n v="57.85"/>
    <x v="121"/>
  </r>
  <r>
    <n v="1104507"/>
    <n v="5"/>
    <n v="0"/>
    <x v="1"/>
    <x v="2"/>
    <n v="85.86"/>
    <n v="1.59"/>
    <x v="24"/>
  </r>
  <r>
    <n v="1104508"/>
    <n v="5"/>
    <n v="0"/>
    <x v="24"/>
    <x v="23"/>
    <n v="0"/>
    <n v="44.08"/>
    <x v="272"/>
  </r>
  <r>
    <n v="1104508"/>
    <n v="5"/>
    <n v="0"/>
    <x v="1"/>
    <x v="15"/>
    <n v="0"/>
    <n v="0.91"/>
    <x v="118"/>
  </r>
  <r>
    <n v="1104508"/>
    <n v="5"/>
    <n v="0"/>
    <x v="1"/>
    <x v="2"/>
    <n v="67.08"/>
    <n v="1.23"/>
    <x v="183"/>
  </r>
  <r>
    <n v="1104510"/>
    <n v="5"/>
    <n v="0"/>
    <x v="24"/>
    <x v="14"/>
    <n v="0"/>
    <n v="0"/>
    <x v="20"/>
  </r>
  <r>
    <n v="1104510"/>
    <n v="5"/>
    <n v="0"/>
    <x v="1"/>
    <x v="15"/>
    <n v="0"/>
    <n v="1.1399999999999999"/>
    <x v="62"/>
  </r>
  <r>
    <n v="1104510"/>
    <n v="5"/>
    <n v="0"/>
    <x v="1"/>
    <x v="2"/>
    <n v="10.19"/>
    <n v="0.05"/>
    <x v="91"/>
  </r>
  <r>
    <n v="1104511"/>
    <n v="5"/>
    <n v="2"/>
    <x v="32"/>
    <x v="17"/>
    <n v="0"/>
    <n v="82.02"/>
    <x v="305"/>
  </r>
  <r>
    <n v="1104511"/>
    <n v="5"/>
    <n v="0"/>
    <x v="1"/>
    <x v="2"/>
    <n v="120.96"/>
    <n v="2.2599999999999998"/>
    <x v="306"/>
  </r>
  <r>
    <n v="1104512"/>
    <n v="5"/>
    <n v="1"/>
    <x v="32"/>
    <x v="8"/>
    <n v="0"/>
    <n v="70.25"/>
    <x v="121"/>
  </r>
  <r>
    <n v="1104512"/>
    <n v="5"/>
    <n v="0"/>
    <x v="1"/>
    <x v="2"/>
    <n v="98.26"/>
    <n v="1.93"/>
    <x v="24"/>
  </r>
  <r>
    <n v="1104513"/>
    <n v="5"/>
    <n v="0"/>
    <x v="24"/>
    <x v="0"/>
    <n v="0"/>
    <n v="1.72"/>
    <x v="20"/>
  </r>
  <r>
    <n v="1104513"/>
    <n v="5"/>
    <n v="0"/>
    <x v="1"/>
    <x v="2"/>
    <n v="8.66"/>
    <n v="0.08"/>
    <x v="22"/>
  </r>
  <r>
    <n v="1104514"/>
    <n v="5"/>
    <n v="1"/>
    <x v="30"/>
    <x v="16"/>
    <n v="0"/>
    <n v="100.7"/>
    <x v="199"/>
  </r>
  <r>
    <n v="1104514"/>
    <n v="5"/>
    <n v="0"/>
    <x v="1"/>
    <x v="2"/>
    <n v="140.34"/>
    <n v="2.77"/>
    <x v="88"/>
  </r>
  <r>
    <n v="1104515"/>
    <n v="5"/>
    <n v="3"/>
    <x v="13"/>
    <x v="17"/>
    <n v="0"/>
    <n v="115.23"/>
    <x v="502"/>
  </r>
  <r>
    <n v="1104515"/>
    <n v="5"/>
    <n v="0"/>
    <x v="1"/>
    <x v="2"/>
    <n v="155.08000000000001"/>
    <n v="3.17"/>
    <x v="88"/>
  </r>
  <r>
    <n v="1104516"/>
    <n v="5"/>
    <n v="0"/>
    <x v="24"/>
    <x v="21"/>
    <n v="0"/>
    <n v="15"/>
    <x v="145"/>
  </r>
  <r>
    <n v="1104516"/>
    <n v="5"/>
    <n v="0"/>
    <x v="1"/>
    <x v="15"/>
    <n v="0"/>
    <n v="0.91"/>
    <x v="118"/>
  </r>
  <r>
    <n v="1104516"/>
    <n v="5"/>
    <n v="0"/>
    <x v="1"/>
    <x v="2"/>
    <n v="28.19"/>
    <n v="0.44"/>
    <x v="30"/>
  </r>
  <r>
    <n v="1104517"/>
    <n v="5"/>
    <n v="19"/>
    <x v="38"/>
    <x v="16"/>
    <n v="0"/>
    <n v="242.02"/>
    <x v="731"/>
  </r>
  <r>
    <n v="1104517"/>
    <n v="5"/>
    <n v="0"/>
    <x v="1"/>
    <x v="2"/>
    <n v="325.73"/>
    <n v="6.66"/>
    <x v="8"/>
  </r>
  <r>
    <n v="1104519"/>
    <n v="5"/>
    <n v="3"/>
    <x v="13"/>
    <x v="16"/>
    <n v="0"/>
    <n v="105.7"/>
    <x v="732"/>
  </r>
  <r>
    <n v="1104519"/>
    <n v="5"/>
    <n v="0"/>
    <x v="1"/>
    <x v="2"/>
    <n v="142.27000000000001"/>
    <n v="2.9"/>
    <x v="142"/>
  </r>
  <r>
    <n v="1104520"/>
    <n v="5"/>
    <n v="1"/>
    <x v="24"/>
    <x v="8"/>
    <n v="0"/>
    <n v="67.56"/>
    <x v="141"/>
  </r>
  <r>
    <n v="1104520"/>
    <n v="5"/>
    <n v="0"/>
    <x v="1"/>
    <x v="2"/>
    <n v="104.36"/>
    <n v="1.86"/>
    <x v="142"/>
  </r>
  <r>
    <n v="1104521"/>
    <n v="5"/>
    <n v="1"/>
    <x v="24"/>
    <x v="17"/>
    <n v="0"/>
    <n v="58.44"/>
    <x v="95"/>
  </r>
  <r>
    <n v="1104521"/>
    <n v="5"/>
    <n v="0"/>
    <x v="1"/>
    <x v="2"/>
    <n v="91.88"/>
    <n v="1.61"/>
    <x v="96"/>
  </r>
  <r>
    <n v="1104522"/>
    <n v="5"/>
    <n v="1"/>
    <x v="24"/>
    <x v="16"/>
    <n v="0"/>
    <n v="67.95"/>
    <x v="199"/>
  </r>
  <r>
    <n v="1104522"/>
    <n v="5"/>
    <n v="0"/>
    <x v="1"/>
    <x v="25"/>
    <n v="0"/>
    <n v="0"/>
    <x v="162"/>
  </r>
  <r>
    <n v="1104522"/>
    <n v="5"/>
    <n v="0"/>
    <x v="1"/>
    <x v="2"/>
    <n v="137.59"/>
    <n v="1.87"/>
    <x v="73"/>
  </r>
  <r>
    <n v="1104523"/>
    <n v="5"/>
    <n v="0"/>
    <x v="24"/>
    <x v="7"/>
    <n v="0"/>
    <n v="15.34"/>
    <x v="139"/>
  </r>
  <r>
    <n v="1104523"/>
    <n v="5"/>
    <n v="0"/>
    <x v="1"/>
    <x v="2"/>
    <n v="26.09"/>
    <n v="0.42"/>
    <x v="120"/>
  </r>
  <r>
    <n v="1104524"/>
    <n v="5"/>
    <n v="0"/>
    <x v="24"/>
    <x v="14"/>
    <n v="0"/>
    <n v="0"/>
    <x v="20"/>
  </r>
  <r>
    <n v="1104524"/>
    <n v="5"/>
    <n v="0"/>
    <x v="1"/>
    <x v="15"/>
    <n v="0"/>
    <n v="1.1399999999999999"/>
    <x v="62"/>
  </r>
  <r>
    <n v="1104524"/>
    <n v="5"/>
    <n v="0"/>
    <x v="1"/>
    <x v="2"/>
    <n v="10.19"/>
    <n v="0.05"/>
    <x v="91"/>
  </r>
  <r>
    <n v="1104525"/>
    <n v="5"/>
    <n v="0"/>
    <x v="24"/>
    <x v="22"/>
    <n v="0"/>
    <n v="1"/>
    <x v="119"/>
  </r>
  <r>
    <n v="1104525"/>
    <n v="5"/>
    <n v="0"/>
    <x v="1"/>
    <x v="15"/>
    <n v="0"/>
    <n v="0.91"/>
    <x v="118"/>
  </r>
  <r>
    <n v="1104525"/>
    <n v="5"/>
    <n v="0"/>
    <x v="1"/>
    <x v="2"/>
    <n v="12.9"/>
    <n v="0.05"/>
    <x v="120"/>
  </r>
  <r>
    <n v="1104526"/>
    <n v="5"/>
    <n v="1"/>
    <x v="24"/>
    <x v="8"/>
    <n v="0"/>
    <n v="57.85"/>
    <x v="121"/>
  </r>
  <r>
    <n v="1104526"/>
    <n v="5"/>
    <n v="0"/>
    <x v="1"/>
    <x v="2"/>
    <n v="85.86"/>
    <n v="1.59"/>
    <x v="24"/>
  </r>
  <r>
    <n v="1104527"/>
    <n v="5"/>
    <n v="1"/>
    <x v="24"/>
    <x v="16"/>
    <n v="0"/>
    <n v="58.25"/>
    <x v="299"/>
  </r>
  <r>
    <n v="1104527"/>
    <n v="5"/>
    <n v="0"/>
    <x v="1"/>
    <x v="2"/>
    <n v="89.86"/>
    <n v="1.6"/>
    <x v="300"/>
  </r>
  <r>
    <n v="1104528"/>
    <n v="5"/>
    <n v="1"/>
    <x v="32"/>
    <x v="8"/>
    <n v="0"/>
    <n v="78.87"/>
    <x v="97"/>
  </r>
  <r>
    <n v="1104528"/>
    <n v="5"/>
    <n v="0"/>
    <x v="1"/>
    <x v="2"/>
    <n v="114.16"/>
    <n v="2.17"/>
    <x v="98"/>
  </r>
  <r>
    <n v="1104529"/>
    <n v="5"/>
    <n v="2"/>
    <x v="30"/>
    <x v="14"/>
    <n v="0"/>
    <n v="2.46"/>
    <x v="20"/>
  </r>
  <r>
    <n v="1104529"/>
    <n v="5"/>
    <n v="0"/>
    <x v="1"/>
    <x v="15"/>
    <n v="0"/>
    <n v="1.1399999999999999"/>
    <x v="62"/>
  </r>
  <r>
    <n v="1104529"/>
    <n v="5"/>
    <n v="0"/>
    <x v="1"/>
    <x v="2"/>
    <n v="12.65"/>
    <n v="0.16"/>
    <x v="91"/>
  </r>
  <r>
    <n v="1104530"/>
    <n v="5"/>
    <n v="2"/>
    <x v="32"/>
    <x v="16"/>
    <n v="0"/>
    <n v="86.19"/>
    <x v="199"/>
  </r>
  <r>
    <n v="1104530"/>
    <n v="5"/>
    <n v="0"/>
    <x v="1"/>
    <x v="2"/>
    <n v="125.83"/>
    <n v="2.37"/>
    <x v="88"/>
  </r>
  <r>
    <n v="1104532"/>
    <n v="5"/>
    <n v="3"/>
    <x v="11"/>
    <x v="8"/>
    <n v="0"/>
    <n v="116"/>
    <x v="251"/>
  </r>
  <r>
    <n v="1104532"/>
    <n v="5"/>
    <n v="0"/>
    <x v="1"/>
    <x v="2"/>
    <n v="160.44"/>
    <n v="3.19"/>
    <x v="69"/>
  </r>
  <r>
    <n v="1104533"/>
    <n v="5"/>
    <n v="2"/>
    <x v="30"/>
    <x v="8"/>
    <n v="0"/>
    <n v="88.67"/>
    <x v="180"/>
  </r>
  <r>
    <n v="1104533"/>
    <n v="5"/>
    <n v="0"/>
    <x v="1"/>
    <x v="2"/>
    <n v="124.17"/>
    <n v="2.44"/>
    <x v="98"/>
  </r>
  <r>
    <n v="1104535"/>
    <n v="5"/>
    <n v="1"/>
    <x v="32"/>
    <x v="17"/>
    <n v="0"/>
    <n v="71.13"/>
    <x v="95"/>
  </r>
  <r>
    <n v="1104535"/>
    <n v="5"/>
    <n v="0"/>
    <x v="1"/>
    <x v="2"/>
    <n v="104.57"/>
    <n v="1.96"/>
    <x v="96"/>
  </r>
  <r>
    <n v="1104537"/>
    <n v="5"/>
    <n v="1"/>
    <x v="32"/>
    <x v="8"/>
    <n v="0"/>
    <n v="51.4"/>
    <x v="99"/>
  </r>
  <r>
    <n v="1104537"/>
    <n v="5"/>
    <n v="0"/>
    <x v="1"/>
    <x v="2"/>
    <n v="75.959999999999994"/>
    <n v="1.41"/>
    <x v="100"/>
  </r>
  <r>
    <n v="1104538"/>
    <n v="5"/>
    <n v="0"/>
    <x v="24"/>
    <x v="14"/>
    <n v="0"/>
    <n v="0.64"/>
    <x v="20"/>
  </r>
  <r>
    <n v="1104538"/>
    <n v="5"/>
    <n v="0"/>
    <x v="1"/>
    <x v="15"/>
    <n v="0"/>
    <n v="1.1399999999999999"/>
    <x v="62"/>
  </r>
  <r>
    <n v="1104538"/>
    <n v="5"/>
    <n v="0"/>
    <x v="1"/>
    <x v="2"/>
    <n v="10.83"/>
    <n v="0.08"/>
    <x v="91"/>
  </r>
  <r>
    <n v="1104540"/>
    <n v="5"/>
    <n v="9"/>
    <x v="6"/>
    <x v="8"/>
    <n v="0"/>
    <n v="263.58"/>
    <x v="733"/>
  </r>
  <r>
    <n v="1104540"/>
    <n v="5"/>
    <n v="0"/>
    <x v="1"/>
    <x v="2"/>
    <n v="364.57"/>
    <n v="7.25"/>
    <x v="734"/>
  </r>
  <r>
    <n v="1104541"/>
    <n v="5"/>
    <n v="0"/>
    <x v="24"/>
    <x v="0"/>
    <n v="0"/>
    <n v="1.19"/>
    <x v="20"/>
  </r>
  <r>
    <n v="1104541"/>
    <n v="5"/>
    <n v="0"/>
    <x v="1"/>
    <x v="2"/>
    <n v="8.1300000000000008"/>
    <n v="0.05"/>
    <x v="21"/>
  </r>
  <r>
    <n v="1104543"/>
    <n v="5"/>
    <n v="4"/>
    <x v="11"/>
    <x v="0"/>
    <n v="0"/>
    <n v="3.74"/>
    <x v="20"/>
  </r>
  <r>
    <n v="1104543"/>
    <n v="5"/>
    <n v="0"/>
    <x v="1"/>
    <x v="2"/>
    <n v="10.68"/>
    <n v="0.17"/>
    <x v="22"/>
  </r>
  <r>
    <n v="1104544"/>
    <n v="5"/>
    <n v="6"/>
    <x v="29"/>
    <x v="8"/>
    <n v="0"/>
    <n v="206.07"/>
    <x v="735"/>
  </r>
  <r>
    <n v="1104544"/>
    <n v="5"/>
    <n v="0"/>
    <x v="1"/>
    <x v="2"/>
    <n v="285.01"/>
    <n v="5.67"/>
    <x v="736"/>
  </r>
  <r>
    <n v="1104545"/>
    <n v="5"/>
    <n v="0"/>
    <x v="24"/>
    <x v="14"/>
    <n v="0"/>
    <n v="0.85"/>
    <x v="20"/>
  </r>
  <r>
    <n v="1104545"/>
    <n v="5"/>
    <n v="0"/>
    <x v="1"/>
    <x v="15"/>
    <n v="0"/>
    <n v="1.1399999999999999"/>
    <x v="62"/>
  </r>
  <r>
    <n v="1104545"/>
    <n v="5"/>
    <n v="0"/>
    <x v="1"/>
    <x v="2"/>
    <n v="11.04"/>
    <n v="0.09"/>
    <x v="91"/>
  </r>
  <r>
    <n v="1104546"/>
    <n v="5"/>
    <n v="0"/>
    <x v="24"/>
    <x v="21"/>
    <n v="0"/>
    <n v="7.5"/>
    <x v="145"/>
  </r>
  <r>
    <n v="1104546"/>
    <n v="5"/>
    <n v="0"/>
    <x v="1"/>
    <x v="15"/>
    <n v="0"/>
    <n v="0.91"/>
    <x v="118"/>
  </r>
  <r>
    <n v="1104546"/>
    <n v="5"/>
    <n v="0"/>
    <x v="1"/>
    <x v="2"/>
    <n v="20.69"/>
    <n v="0.23"/>
    <x v="30"/>
  </r>
  <r>
    <n v="1104547"/>
    <n v="5"/>
    <n v="0"/>
    <x v="24"/>
    <x v="0"/>
    <n v="0"/>
    <n v="0.64"/>
    <x v="20"/>
  </r>
  <r>
    <n v="1104547"/>
    <n v="5"/>
    <n v="0"/>
    <x v="1"/>
    <x v="2"/>
    <n v="7.58"/>
    <n v="0.03"/>
    <x v="22"/>
  </r>
  <r>
    <n v="1104548"/>
    <n v="5"/>
    <n v="7"/>
    <x v="19"/>
    <x v="0"/>
    <n v="0"/>
    <n v="2.0299999999999998"/>
    <x v="20"/>
  </r>
  <r>
    <n v="1104548"/>
    <n v="5"/>
    <n v="0"/>
    <x v="1"/>
    <x v="2"/>
    <n v="8.9700000000000006"/>
    <n v="0.09"/>
    <x v="22"/>
  </r>
  <r>
    <n v="1104550"/>
    <n v="5"/>
    <n v="1"/>
    <x v="24"/>
    <x v="8"/>
    <n v="0"/>
    <n v="58.04"/>
    <x v="154"/>
  </r>
  <r>
    <n v="1104550"/>
    <n v="5"/>
    <n v="0"/>
    <x v="1"/>
    <x v="2"/>
    <n v="81.849999999999994"/>
    <n v="1.6"/>
    <x v="155"/>
  </r>
  <r>
    <n v="1104552"/>
    <n v="5"/>
    <n v="2"/>
    <x v="30"/>
    <x v="0"/>
    <n v="0"/>
    <n v="3.14"/>
    <x v="20"/>
  </r>
  <r>
    <n v="1104552"/>
    <n v="5"/>
    <n v="0"/>
    <x v="1"/>
    <x v="5"/>
    <n v="0"/>
    <n v="0"/>
    <x v="8"/>
  </r>
  <r>
    <n v="1104552"/>
    <n v="5"/>
    <n v="0"/>
    <x v="1"/>
    <x v="2"/>
    <n v="12.38"/>
    <n v="0.14000000000000001"/>
    <x v="63"/>
  </r>
  <r>
    <n v="1104553"/>
    <n v="5"/>
    <n v="1"/>
    <x v="32"/>
    <x v="14"/>
    <n v="0"/>
    <n v="1.31"/>
    <x v="20"/>
  </r>
  <r>
    <n v="1104553"/>
    <n v="5"/>
    <n v="0"/>
    <x v="1"/>
    <x v="15"/>
    <n v="0"/>
    <n v="1.1399999999999999"/>
    <x v="62"/>
  </r>
  <r>
    <n v="1104553"/>
    <n v="5"/>
    <n v="0"/>
    <x v="1"/>
    <x v="2"/>
    <n v="11.5"/>
    <n v="0.11"/>
    <x v="91"/>
  </r>
  <r>
    <n v="1104555"/>
    <n v="5"/>
    <n v="2"/>
    <x v="30"/>
    <x v="0"/>
    <n v="0"/>
    <n v="2.46"/>
    <x v="20"/>
  </r>
  <r>
    <n v="1104555"/>
    <n v="5"/>
    <n v="0"/>
    <x v="1"/>
    <x v="2"/>
    <n v="9.4"/>
    <n v="0.11"/>
    <x v="22"/>
  </r>
  <r>
    <n v="1104556"/>
    <n v="5"/>
    <n v="1"/>
    <x v="24"/>
    <x v="8"/>
    <n v="0"/>
    <n v="57.85"/>
    <x v="121"/>
  </r>
  <r>
    <n v="1104556"/>
    <n v="5"/>
    <n v="0"/>
    <x v="1"/>
    <x v="2"/>
    <n v="85.86"/>
    <n v="1.59"/>
    <x v="24"/>
  </r>
  <r>
    <n v="1104557"/>
    <n v="5"/>
    <n v="0"/>
    <x v="24"/>
    <x v="14"/>
    <n v="0"/>
    <n v="0.85"/>
    <x v="20"/>
  </r>
  <r>
    <n v="1104557"/>
    <n v="5"/>
    <n v="0"/>
    <x v="1"/>
    <x v="15"/>
    <n v="0"/>
    <n v="1.1399999999999999"/>
    <x v="62"/>
  </r>
  <r>
    <n v="1104557"/>
    <n v="5"/>
    <n v="0"/>
    <x v="1"/>
    <x v="2"/>
    <n v="11.04"/>
    <n v="0.09"/>
    <x v="91"/>
  </r>
  <r>
    <n v="1104558"/>
    <n v="5"/>
    <n v="0"/>
    <x v="24"/>
    <x v="14"/>
    <n v="0"/>
    <n v="0.85"/>
    <x v="20"/>
  </r>
  <r>
    <n v="1104558"/>
    <n v="5"/>
    <n v="0"/>
    <x v="1"/>
    <x v="15"/>
    <n v="0"/>
    <n v="1.1399999999999999"/>
    <x v="62"/>
  </r>
  <r>
    <n v="1104558"/>
    <n v="5"/>
    <n v="0"/>
    <x v="1"/>
    <x v="2"/>
    <n v="11.04"/>
    <n v="0.09"/>
    <x v="91"/>
  </r>
  <r>
    <n v="1104559"/>
    <n v="5"/>
    <n v="0"/>
    <x v="24"/>
    <x v="0"/>
    <n v="0"/>
    <n v="1.48"/>
    <x v="20"/>
  </r>
  <r>
    <n v="1104559"/>
    <n v="5"/>
    <n v="0"/>
    <x v="1"/>
    <x v="2"/>
    <n v="8.42"/>
    <n v="7.0000000000000007E-2"/>
    <x v="22"/>
  </r>
  <r>
    <n v="1104560"/>
    <n v="5"/>
    <n v="1"/>
    <x v="32"/>
    <x v="24"/>
    <n v="0"/>
    <n v="0"/>
    <x v="239"/>
  </r>
  <r>
    <n v="1104560"/>
    <n v="5"/>
    <n v="0"/>
    <x v="1"/>
    <x v="4"/>
    <n v="0"/>
    <n v="0.06"/>
    <x v="220"/>
  </r>
  <r>
    <n v="1104560"/>
    <n v="5"/>
    <n v="0"/>
    <x v="24"/>
    <x v="13"/>
    <n v="0"/>
    <n v="11.2"/>
    <x v="119"/>
  </r>
  <r>
    <n v="1104560"/>
    <n v="5"/>
    <n v="0"/>
    <x v="1"/>
    <x v="2"/>
    <n v="19.45"/>
    <n v="0.31"/>
    <x v="84"/>
  </r>
  <r>
    <n v="1104561"/>
    <n v="5"/>
    <n v="0"/>
    <x v="24"/>
    <x v="21"/>
    <n v="0"/>
    <n v="6.8"/>
    <x v="145"/>
  </r>
  <r>
    <n v="1104561"/>
    <n v="5"/>
    <n v="0"/>
    <x v="1"/>
    <x v="15"/>
    <n v="0"/>
    <n v="0.91"/>
    <x v="118"/>
  </r>
  <r>
    <n v="1104561"/>
    <n v="5"/>
    <n v="0"/>
    <x v="1"/>
    <x v="2"/>
    <n v="19.989999999999998"/>
    <n v="0.21"/>
    <x v="30"/>
  </r>
  <r>
    <n v="1104562"/>
    <n v="5"/>
    <n v="1"/>
    <x v="24"/>
    <x v="8"/>
    <n v="0"/>
    <n v="57.85"/>
    <x v="121"/>
  </r>
  <r>
    <n v="1104562"/>
    <n v="5"/>
    <n v="0"/>
    <x v="1"/>
    <x v="2"/>
    <n v="85.86"/>
    <n v="1.59"/>
    <x v="24"/>
  </r>
  <r>
    <n v="1104563"/>
    <n v="5"/>
    <n v="1"/>
    <x v="32"/>
    <x v="14"/>
    <n v="0"/>
    <n v="1.31"/>
    <x v="20"/>
  </r>
  <r>
    <n v="1104563"/>
    <n v="5"/>
    <n v="0"/>
    <x v="1"/>
    <x v="15"/>
    <n v="0"/>
    <n v="1.1399999999999999"/>
    <x v="62"/>
  </r>
  <r>
    <n v="1104563"/>
    <n v="5"/>
    <n v="0"/>
    <x v="1"/>
    <x v="2"/>
    <n v="11.5"/>
    <n v="0.11"/>
    <x v="91"/>
  </r>
  <r>
    <n v="1104564"/>
    <n v="5"/>
    <n v="1"/>
    <x v="24"/>
    <x v="8"/>
    <n v="0"/>
    <n v="52.43"/>
    <x v="143"/>
  </r>
  <r>
    <n v="1104564"/>
    <n v="5"/>
    <n v="0"/>
    <x v="1"/>
    <x v="2"/>
    <n v="80.959999999999994"/>
    <n v="1.44"/>
    <x v="144"/>
  </r>
  <r>
    <n v="1104565"/>
    <n v="5"/>
    <n v="5"/>
    <x v="10"/>
    <x v="0"/>
    <n v="0"/>
    <n v="1.41"/>
    <x v="20"/>
  </r>
  <r>
    <n v="1104565"/>
    <n v="5"/>
    <n v="0"/>
    <x v="1"/>
    <x v="1"/>
    <n v="0"/>
    <n v="1.4"/>
    <x v="1"/>
  </r>
  <r>
    <n v="1104565"/>
    <n v="5"/>
    <n v="0"/>
    <x v="1"/>
    <x v="2"/>
    <n v="8.35"/>
    <n v="0.06"/>
    <x v="21"/>
  </r>
  <r>
    <n v="1104566"/>
    <n v="5"/>
    <n v="2"/>
    <x v="30"/>
    <x v="14"/>
    <n v="0"/>
    <n v="0.84"/>
    <x v="20"/>
  </r>
  <r>
    <n v="1104566"/>
    <n v="5"/>
    <n v="0"/>
    <x v="1"/>
    <x v="15"/>
    <n v="0"/>
    <n v="1.1399999999999999"/>
    <x v="62"/>
  </r>
  <r>
    <n v="1104566"/>
    <n v="5"/>
    <n v="0"/>
    <x v="1"/>
    <x v="2"/>
    <n v="11.03"/>
    <n v="0.09"/>
    <x v="91"/>
  </r>
  <r>
    <n v="1104567"/>
    <n v="5"/>
    <n v="1"/>
    <x v="32"/>
    <x v="14"/>
    <n v="0"/>
    <n v="2.75"/>
    <x v="20"/>
  </r>
  <r>
    <n v="1104567"/>
    <n v="5"/>
    <n v="0"/>
    <x v="1"/>
    <x v="15"/>
    <n v="0"/>
    <n v="1.1399999999999999"/>
    <x v="62"/>
  </r>
  <r>
    <n v="1104567"/>
    <n v="5"/>
    <n v="0"/>
    <x v="1"/>
    <x v="20"/>
    <n v="0"/>
    <n v="0"/>
    <x v="115"/>
  </r>
  <r>
    <n v="1104567"/>
    <n v="5"/>
    <n v="0"/>
    <x v="1"/>
    <x v="2"/>
    <n v="16.940000000000001"/>
    <n v="0.17"/>
    <x v="116"/>
  </r>
  <r>
    <n v="1104568"/>
    <n v="5"/>
    <n v="0"/>
    <x v="24"/>
    <x v="0"/>
    <n v="0"/>
    <n v="0"/>
    <x v="20"/>
  </r>
  <r>
    <n v="1104568"/>
    <n v="5"/>
    <n v="0"/>
    <x v="1"/>
    <x v="2"/>
    <n v="6.94"/>
    <n v="0"/>
    <x v="22"/>
  </r>
  <r>
    <n v="1104569"/>
    <n v="5"/>
    <n v="8"/>
    <x v="4"/>
    <x v="16"/>
    <n v="0"/>
    <n v="166.95"/>
    <x v="548"/>
  </r>
  <r>
    <n v="1104569"/>
    <n v="5"/>
    <n v="0"/>
    <x v="1"/>
    <x v="2"/>
    <n v="224.7"/>
    <n v="4.59"/>
    <x v="319"/>
  </r>
  <r>
    <n v="1104570"/>
    <n v="5"/>
    <n v="0"/>
    <x v="24"/>
    <x v="14"/>
    <n v="0"/>
    <n v="1.48"/>
    <x v="20"/>
  </r>
  <r>
    <n v="1104570"/>
    <n v="5"/>
    <n v="0"/>
    <x v="1"/>
    <x v="15"/>
    <n v="0"/>
    <n v="1.1399999999999999"/>
    <x v="62"/>
  </r>
  <r>
    <n v="1104570"/>
    <n v="5"/>
    <n v="0"/>
    <x v="1"/>
    <x v="2"/>
    <n v="11.67"/>
    <n v="0.12"/>
    <x v="91"/>
  </r>
  <r>
    <n v="1104571"/>
    <n v="5"/>
    <n v="1"/>
    <x v="32"/>
    <x v="17"/>
    <n v="0"/>
    <n v="87.11"/>
    <x v="234"/>
  </r>
  <r>
    <n v="1104571"/>
    <n v="5"/>
    <n v="0"/>
    <x v="1"/>
    <x v="2"/>
    <n v="129.44999999999999"/>
    <n v="2.4"/>
    <x v="102"/>
  </r>
  <r>
    <n v="1104572"/>
    <n v="5"/>
    <n v="0"/>
    <x v="24"/>
    <x v="0"/>
    <n v="0"/>
    <n v="1.19"/>
    <x v="20"/>
  </r>
  <r>
    <n v="1104572"/>
    <n v="5"/>
    <n v="0"/>
    <x v="1"/>
    <x v="5"/>
    <n v="0"/>
    <n v="0"/>
    <x v="8"/>
  </r>
  <r>
    <n v="1104572"/>
    <n v="5"/>
    <n v="0"/>
    <x v="1"/>
    <x v="2"/>
    <n v="10.43"/>
    <n v="0.05"/>
    <x v="63"/>
  </r>
  <r>
    <n v="1104573"/>
    <n v="5"/>
    <n v="8"/>
    <x v="21"/>
    <x v="16"/>
    <n v="0"/>
    <n v="355.52"/>
    <x v="545"/>
  </r>
  <r>
    <n v="1104573"/>
    <n v="5"/>
    <n v="0"/>
    <x v="1"/>
    <x v="2"/>
    <n v="478.49"/>
    <n v="9.7799999999999994"/>
    <x v="546"/>
  </r>
  <r>
    <n v="1104574"/>
    <n v="5"/>
    <n v="1"/>
    <x v="24"/>
    <x v="8"/>
    <n v="0"/>
    <n v="57.85"/>
    <x v="121"/>
  </r>
  <r>
    <n v="1104574"/>
    <n v="5"/>
    <n v="0"/>
    <x v="1"/>
    <x v="2"/>
    <n v="85.86"/>
    <n v="1.59"/>
    <x v="24"/>
  </r>
  <r>
    <n v="1104575"/>
    <n v="5"/>
    <n v="0"/>
    <x v="24"/>
    <x v="14"/>
    <n v="0"/>
    <n v="0"/>
    <x v="20"/>
  </r>
  <r>
    <n v="1104575"/>
    <n v="5"/>
    <n v="0"/>
    <x v="1"/>
    <x v="15"/>
    <n v="0"/>
    <n v="1.1399999999999999"/>
    <x v="62"/>
  </r>
  <r>
    <n v="1104575"/>
    <n v="5"/>
    <n v="0"/>
    <x v="1"/>
    <x v="2"/>
    <n v="10.19"/>
    <n v="0.05"/>
    <x v="91"/>
  </r>
  <r>
    <n v="1104577"/>
    <n v="5"/>
    <n v="0"/>
    <x v="24"/>
    <x v="21"/>
    <n v="0"/>
    <n v="13.71"/>
    <x v="145"/>
  </r>
  <r>
    <n v="1104577"/>
    <n v="5"/>
    <n v="0"/>
    <x v="1"/>
    <x v="15"/>
    <n v="0"/>
    <n v="0.91"/>
    <x v="118"/>
  </r>
  <r>
    <n v="1104577"/>
    <n v="5"/>
    <n v="0"/>
    <x v="1"/>
    <x v="2"/>
    <n v="26.9"/>
    <n v="0.4"/>
    <x v="30"/>
  </r>
  <r>
    <n v="1104578"/>
    <n v="5"/>
    <n v="2"/>
    <x v="30"/>
    <x v="0"/>
    <n v="0"/>
    <n v="2.46"/>
    <x v="20"/>
  </r>
  <r>
    <n v="1104578"/>
    <n v="5"/>
    <n v="0"/>
    <x v="1"/>
    <x v="2"/>
    <n v="9.4"/>
    <n v="0.11"/>
    <x v="22"/>
  </r>
  <r>
    <n v="1104579"/>
    <n v="5"/>
    <n v="4"/>
    <x v="11"/>
    <x v="0"/>
    <n v="0"/>
    <n v="1.1299999999999999"/>
    <x v="20"/>
  </r>
  <r>
    <n v="1104579"/>
    <n v="5"/>
    <n v="0"/>
    <x v="1"/>
    <x v="2"/>
    <n v="8.07"/>
    <n v="0.05"/>
    <x v="22"/>
  </r>
  <r>
    <n v="1104580"/>
    <n v="5"/>
    <n v="3"/>
    <x v="13"/>
    <x v="0"/>
    <n v="0"/>
    <n v="3.65"/>
    <x v="20"/>
  </r>
  <r>
    <n v="1104580"/>
    <n v="5"/>
    <n v="0"/>
    <x v="1"/>
    <x v="2"/>
    <n v="10.59"/>
    <n v="0.17"/>
    <x v="22"/>
  </r>
  <r>
    <n v="1104581"/>
    <n v="5"/>
    <n v="0"/>
    <x v="24"/>
    <x v="0"/>
    <n v="0"/>
    <n v="0"/>
    <x v="20"/>
  </r>
  <r>
    <n v="1104581"/>
    <n v="5"/>
    <n v="0"/>
    <x v="1"/>
    <x v="2"/>
    <n v="6.94"/>
    <n v="0"/>
    <x v="22"/>
  </r>
  <r>
    <n v="1104582"/>
    <n v="5"/>
    <n v="0"/>
    <x v="24"/>
    <x v="0"/>
    <n v="0"/>
    <n v="0.64"/>
    <x v="20"/>
  </r>
  <r>
    <n v="1104582"/>
    <n v="5"/>
    <n v="0"/>
    <x v="1"/>
    <x v="2"/>
    <n v="7.58"/>
    <n v="0.03"/>
    <x v="22"/>
  </r>
  <r>
    <n v="1104583"/>
    <n v="5"/>
    <n v="0"/>
    <x v="24"/>
    <x v="26"/>
    <n v="0"/>
    <n v="6.8"/>
    <x v="145"/>
  </r>
  <r>
    <n v="1104583"/>
    <n v="5"/>
    <n v="0"/>
    <x v="1"/>
    <x v="2"/>
    <n v="16.34"/>
    <n v="0.19"/>
    <x v="130"/>
  </r>
  <r>
    <n v="1104585"/>
    <n v="5"/>
    <n v="0"/>
    <x v="24"/>
    <x v="0"/>
    <n v="0"/>
    <n v="1.48"/>
    <x v="20"/>
  </r>
  <r>
    <n v="1104585"/>
    <n v="5"/>
    <n v="0"/>
    <x v="1"/>
    <x v="2"/>
    <n v="8.42"/>
    <n v="7.0000000000000007E-2"/>
    <x v="22"/>
  </r>
  <r>
    <n v="1104586"/>
    <n v="5"/>
    <n v="0"/>
    <x v="24"/>
    <x v="0"/>
    <n v="0"/>
    <n v="1.48"/>
    <x v="20"/>
  </r>
  <r>
    <n v="1104586"/>
    <n v="5"/>
    <n v="0"/>
    <x v="1"/>
    <x v="2"/>
    <n v="8.42"/>
    <n v="7.0000000000000007E-2"/>
    <x v="22"/>
  </r>
  <r>
    <n v="1104588"/>
    <n v="5"/>
    <n v="0"/>
    <x v="24"/>
    <x v="7"/>
    <n v="0"/>
    <n v="15.34"/>
    <x v="139"/>
  </r>
  <r>
    <n v="1104588"/>
    <n v="5"/>
    <n v="0"/>
    <x v="1"/>
    <x v="2"/>
    <n v="26.09"/>
    <n v="0.42"/>
    <x v="120"/>
  </r>
  <r>
    <n v="1104589"/>
    <n v="5"/>
    <n v="0"/>
    <x v="24"/>
    <x v="14"/>
    <n v="0"/>
    <n v="0"/>
    <x v="20"/>
  </r>
  <r>
    <n v="1104589"/>
    <n v="5"/>
    <n v="0"/>
    <x v="1"/>
    <x v="15"/>
    <n v="0"/>
    <n v="1.1399999999999999"/>
    <x v="62"/>
  </r>
  <r>
    <n v="1104589"/>
    <n v="5"/>
    <n v="0"/>
    <x v="1"/>
    <x v="2"/>
    <n v="10.19"/>
    <n v="0.05"/>
    <x v="91"/>
  </r>
  <r>
    <n v="1104590"/>
    <n v="5"/>
    <n v="0"/>
    <x v="24"/>
    <x v="26"/>
    <n v="0"/>
    <n v="6.15"/>
    <x v="145"/>
  </r>
  <r>
    <n v="1104590"/>
    <n v="5"/>
    <n v="0"/>
    <x v="1"/>
    <x v="2"/>
    <n v="15.69"/>
    <n v="0.17"/>
    <x v="130"/>
  </r>
  <r>
    <n v="1104591"/>
    <n v="5"/>
    <n v="0"/>
    <x v="24"/>
    <x v="14"/>
    <n v="0"/>
    <n v="1.19"/>
    <x v="20"/>
  </r>
  <r>
    <n v="1104591"/>
    <n v="5"/>
    <n v="0"/>
    <x v="1"/>
    <x v="15"/>
    <n v="0"/>
    <n v="1.1399999999999999"/>
    <x v="62"/>
  </r>
  <r>
    <n v="1104591"/>
    <n v="5"/>
    <n v="0"/>
    <x v="1"/>
    <x v="2"/>
    <n v="11.38"/>
    <n v="0.1"/>
    <x v="91"/>
  </r>
  <r>
    <n v="1104592"/>
    <n v="5"/>
    <n v="3"/>
    <x v="13"/>
    <x v="14"/>
    <n v="0"/>
    <n v="3.35"/>
    <x v="20"/>
  </r>
  <r>
    <n v="1104592"/>
    <n v="5"/>
    <n v="0"/>
    <x v="1"/>
    <x v="15"/>
    <n v="0"/>
    <n v="1.1399999999999999"/>
    <x v="62"/>
  </r>
  <r>
    <n v="1104592"/>
    <n v="5"/>
    <n v="0"/>
    <x v="1"/>
    <x v="2"/>
    <n v="13.54"/>
    <n v="0.2"/>
    <x v="91"/>
  </r>
  <r>
    <n v="1104592"/>
    <n v="5"/>
    <n v="4"/>
    <x v="11"/>
    <x v="3"/>
    <n v="0"/>
    <n v="0"/>
    <x v="84"/>
  </r>
  <r>
    <n v="1104592"/>
    <n v="5"/>
    <n v="0"/>
    <x v="1"/>
    <x v="4"/>
    <n v="0"/>
    <n v="0.01"/>
    <x v="36"/>
  </r>
  <r>
    <n v="1104593"/>
    <n v="5"/>
    <n v="3"/>
    <x v="30"/>
    <x v="16"/>
    <n v="0"/>
    <n v="68.34"/>
    <x v="408"/>
  </r>
  <r>
    <n v="1104593"/>
    <n v="5"/>
    <n v="0"/>
    <x v="1"/>
    <x v="2"/>
    <n v="95.37"/>
    <n v="1.88"/>
    <x v="79"/>
  </r>
  <r>
    <n v="1104594"/>
    <n v="5"/>
    <n v="0"/>
    <x v="24"/>
    <x v="26"/>
    <n v="0"/>
    <n v="13.71"/>
    <x v="145"/>
  </r>
  <r>
    <n v="1104594"/>
    <n v="5"/>
    <n v="0"/>
    <x v="1"/>
    <x v="2"/>
    <n v="23.25"/>
    <n v="0.38"/>
    <x v="130"/>
  </r>
  <r>
    <n v="1104595"/>
    <n v="5"/>
    <n v="0"/>
    <x v="24"/>
    <x v="0"/>
    <n v="0"/>
    <n v="0.85"/>
    <x v="20"/>
  </r>
  <r>
    <n v="1104595"/>
    <n v="5"/>
    <n v="0"/>
    <x v="1"/>
    <x v="2"/>
    <n v="7.79"/>
    <n v="0.04"/>
    <x v="22"/>
  </r>
  <r>
    <n v="1104596"/>
    <n v="5"/>
    <n v="0"/>
    <x v="24"/>
    <x v="14"/>
    <n v="0"/>
    <n v="0.64"/>
    <x v="20"/>
  </r>
  <r>
    <n v="1104596"/>
    <n v="5"/>
    <n v="0"/>
    <x v="1"/>
    <x v="15"/>
    <n v="0"/>
    <n v="1.1399999999999999"/>
    <x v="62"/>
  </r>
  <r>
    <n v="1104596"/>
    <n v="5"/>
    <n v="0"/>
    <x v="1"/>
    <x v="2"/>
    <n v="10.83"/>
    <n v="0.08"/>
    <x v="91"/>
  </r>
  <r>
    <n v="1104597"/>
    <n v="5"/>
    <n v="0"/>
    <x v="24"/>
    <x v="14"/>
    <n v="0"/>
    <n v="1.72"/>
    <x v="20"/>
  </r>
  <r>
    <n v="1104597"/>
    <n v="5"/>
    <n v="0"/>
    <x v="1"/>
    <x v="15"/>
    <n v="0"/>
    <n v="1.1399999999999999"/>
    <x v="62"/>
  </r>
  <r>
    <n v="1104597"/>
    <n v="5"/>
    <n v="0"/>
    <x v="1"/>
    <x v="2"/>
    <n v="11.91"/>
    <n v="0.13"/>
    <x v="91"/>
  </r>
  <r>
    <n v="1104598"/>
    <n v="5"/>
    <n v="1"/>
    <x v="32"/>
    <x v="0"/>
    <n v="0"/>
    <n v="3.02"/>
    <x v="20"/>
  </r>
  <r>
    <n v="1104598"/>
    <n v="5"/>
    <n v="0"/>
    <x v="1"/>
    <x v="2"/>
    <n v="9.9600000000000009"/>
    <n v="0.14000000000000001"/>
    <x v="22"/>
  </r>
  <r>
    <n v="1104599"/>
    <n v="5"/>
    <n v="0"/>
    <x v="24"/>
    <x v="26"/>
    <n v="0"/>
    <n v="6.8"/>
    <x v="145"/>
  </r>
  <r>
    <n v="1104599"/>
    <n v="5"/>
    <n v="0"/>
    <x v="1"/>
    <x v="2"/>
    <n v="16.34"/>
    <n v="0.19"/>
    <x v="130"/>
  </r>
  <r>
    <n v="1104600"/>
    <n v="5"/>
    <n v="1"/>
    <x v="24"/>
    <x v="8"/>
    <n v="0"/>
    <n v="57.85"/>
    <x v="121"/>
  </r>
  <r>
    <n v="1104600"/>
    <n v="5"/>
    <n v="0"/>
    <x v="1"/>
    <x v="2"/>
    <n v="85.86"/>
    <n v="1.59"/>
    <x v="24"/>
  </r>
  <r>
    <n v="1104601"/>
    <n v="5"/>
    <n v="1"/>
    <x v="24"/>
    <x v="8"/>
    <n v="0"/>
    <n v="61.84"/>
    <x v="180"/>
  </r>
  <r>
    <n v="1104601"/>
    <n v="5"/>
    <n v="0"/>
    <x v="1"/>
    <x v="2"/>
    <n v="97.34"/>
    <n v="1.7"/>
    <x v="181"/>
  </r>
  <r>
    <n v="1104603"/>
    <n v="5"/>
    <n v="0"/>
    <x v="24"/>
    <x v="22"/>
    <n v="0"/>
    <n v="2.4500000000000002"/>
    <x v="119"/>
  </r>
  <r>
    <n v="1104603"/>
    <n v="5"/>
    <n v="0"/>
    <x v="1"/>
    <x v="15"/>
    <n v="0"/>
    <n v="0.91"/>
    <x v="118"/>
  </r>
  <r>
    <n v="1104603"/>
    <n v="5"/>
    <n v="0"/>
    <x v="1"/>
    <x v="20"/>
    <n v="0"/>
    <n v="0"/>
    <x v="115"/>
  </r>
  <r>
    <n v="1104603"/>
    <n v="5"/>
    <n v="0"/>
    <x v="1"/>
    <x v="2"/>
    <n v="18.350000000000001"/>
    <n v="0.09"/>
    <x v="91"/>
  </r>
  <r>
    <n v="1104604"/>
    <n v="5"/>
    <n v="0"/>
    <x v="24"/>
    <x v="14"/>
    <n v="0"/>
    <n v="0.85"/>
    <x v="20"/>
  </r>
  <r>
    <n v="1104604"/>
    <n v="5"/>
    <n v="0"/>
    <x v="1"/>
    <x v="15"/>
    <n v="0"/>
    <n v="1.1399999999999999"/>
    <x v="62"/>
  </r>
  <r>
    <n v="1104604"/>
    <n v="5"/>
    <n v="0"/>
    <x v="1"/>
    <x v="2"/>
    <n v="11.04"/>
    <n v="0.09"/>
    <x v="91"/>
  </r>
  <r>
    <n v="1104605"/>
    <n v="5"/>
    <n v="0"/>
    <x v="24"/>
    <x v="21"/>
    <n v="0"/>
    <n v="13.71"/>
    <x v="145"/>
  </r>
  <r>
    <n v="1104605"/>
    <n v="5"/>
    <n v="0"/>
    <x v="1"/>
    <x v="15"/>
    <n v="0"/>
    <n v="0.91"/>
    <x v="118"/>
  </r>
  <r>
    <n v="1104605"/>
    <n v="5"/>
    <n v="0"/>
    <x v="1"/>
    <x v="2"/>
    <n v="26.9"/>
    <n v="0.4"/>
    <x v="30"/>
  </r>
  <r>
    <n v="1104606"/>
    <n v="5"/>
    <n v="0"/>
    <x v="24"/>
    <x v="14"/>
    <n v="0"/>
    <n v="1.48"/>
    <x v="20"/>
  </r>
  <r>
    <n v="1104606"/>
    <n v="5"/>
    <n v="0"/>
    <x v="1"/>
    <x v="15"/>
    <n v="0"/>
    <n v="1.1399999999999999"/>
    <x v="62"/>
  </r>
  <r>
    <n v="1104606"/>
    <n v="5"/>
    <n v="0"/>
    <x v="1"/>
    <x v="2"/>
    <n v="11.67"/>
    <n v="0.12"/>
    <x v="91"/>
  </r>
  <r>
    <n v="1104607"/>
    <n v="5"/>
    <n v="0"/>
    <x v="24"/>
    <x v="14"/>
    <n v="0"/>
    <n v="1.72"/>
    <x v="20"/>
  </r>
  <r>
    <n v="1104607"/>
    <n v="5"/>
    <n v="0"/>
    <x v="1"/>
    <x v="15"/>
    <n v="0"/>
    <n v="1.1399999999999999"/>
    <x v="62"/>
  </r>
  <r>
    <n v="1104607"/>
    <n v="5"/>
    <n v="0"/>
    <x v="1"/>
    <x v="2"/>
    <n v="11.91"/>
    <n v="0.13"/>
    <x v="91"/>
  </r>
  <r>
    <n v="1104608"/>
    <n v="5"/>
    <n v="0"/>
    <x v="24"/>
    <x v="21"/>
    <n v="0"/>
    <n v="9.39"/>
    <x v="145"/>
  </r>
  <r>
    <n v="1104608"/>
    <n v="5"/>
    <n v="0"/>
    <x v="1"/>
    <x v="15"/>
    <n v="0"/>
    <n v="0.91"/>
    <x v="118"/>
  </r>
  <r>
    <n v="1104608"/>
    <n v="5"/>
    <n v="0"/>
    <x v="1"/>
    <x v="2"/>
    <n v="22.58"/>
    <n v="0.28000000000000003"/>
    <x v="30"/>
  </r>
  <r>
    <n v="1104609"/>
    <n v="5"/>
    <n v="0"/>
    <x v="24"/>
    <x v="14"/>
    <n v="0"/>
    <n v="1.72"/>
    <x v="20"/>
  </r>
  <r>
    <n v="1104609"/>
    <n v="5"/>
    <n v="0"/>
    <x v="1"/>
    <x v="15"/>
    <n v="0"/>
    <n v="1.1399999999999999"/>
    <x v="62"/>
  </r>
  <r>
    <n v="1104609"/>
    <n v="5"/>
    <n v="0"/>
    <x v="1"/>
    <x v="2"/>
    <n v="11.91"/>
    <n v="0.13"/>
    <x v="91"/>
  </r>
  <r>
    <n v="1104610"/>
    <n v="5"/>
    <n v="45"/>
    <x v="27"/>
    <x v="0"/>
    <n v="0"/>
    <n v="7.68"/>
    <x v="737"/>
  </r>
  <r>
    <n v="1104610"/>
    <n v="5"/>
    <n v="0"/>
    <x v="1"/>
    <x v="1"/>
    <n v="0"/>
    <n v="1.4"/>
    <x v="1"/>
  </r>
  <r>
    <n v="1104610"/>
    <n v="5"/>
    <n v="0"/>
    <x v="1"/>
    <x v="2"/>
    <n v="16.440000000000001"/>
    <n v="0.35"/>
    <x v="41"/>
  </r>
  <r>
    <n v="1104611"/>
    <n v="5"/>
    <n v="2"/>
    <x v="30"/>
    <x v="0"/>
    <n v="0"/>
    <n v="0.84"/>
    <x v="20"/>
  </r>
  <r>
    <n v="1104611"/>
    <n v="5"/>
    <n v="0"/>
    <x v="1"/>
    <x v="2"/>
    <n v="7.78"/>
    <n v="0.04"/>
    <x v="22"/>
  </r>
  <r>
    <n v="1104612"/>
    <n v="5"/>
    <n v="0"/>
    <x v="24"/>
    <x v="26"/>
    <n v="0"/>
    <n v="6.15"/>
    <x v="145"/>
  </r>
  <r>
    <n v="1104612"/>
    <n v="5"/>
    <n v="0"/>
    <x v="1"/>
    <x v="2"/>
    <n v="15.69"/>
    <n v="0.17"/>
    <x v="130"/>
  </r>
  <r>
    <n v="1104613"/>
    <n v="5"/>
    <n v="1"/>
    <x v="32"/>
    <x v="0"/>
    <n v="0"/>
    <n v="3.02"/>
    <x v="20"/>
  </r>
  <r>
    <n v="1104613"/>
    <n v="5"/>
    <n v="0"/>
    <x v="1"/>
    <x v="2"/>
    <n v="9.9600000000000009"/>
    <n v="0.14000000000000001"/>
    <x v="22"/>
  </r>
  <r>
    <n v="1104614"/>
    <n v="5"/>
    <n v="0"/>
    <x v="24"/>
    <x v="21"/>
    <n v="0"/>
    <n v="7.5"/>
    <x v="145"/>
  </r>
  <r>
    <n v="1104614"/>
    <n v="5"/>
    <n v="0"/>
    <x v="1"/>
    <x v="15"/>
    <n v="0"/>
    <n v="0.91"/>
    <x v="118"/>
  </r>
  <r>
    <n v="1104614"/>
    <n v="5"/>
    <n v="0"/>
    <x v="1"/>
    <x v="2"/>
    <n v="20.69"/>
    <n v="0.23"/>
    <x v="30"/>
  </r>
  <r>
    <n v="1104615"/>
    <n v="5"/>
    <n v="1"/>
    <x v="32"/>
    <x v="14"/>
    <n v="0"/>
    <n v="2.16"/>
    <x v="20"/>
  </r>
  <r>
    <n v="1104615"/>
    <n v="5"/>
    <n v="0"/>
    <x v="1"/>
    <x v="15"/>
    <n v="0"/>
    <n v="1.1399999999999999"/>
    <x v="62"/>
  </r>
  <r>
    <n v="1104615"/>
    <n v="5"/>
    <n v="0"/>
    <x v="1"/>
    <x v="2"/>
    <n v="12.35"/>
    <n v="0.15"/>
    <x v="91"/>
  </r>
  <r>
    <n v="1104616"/>
    <n v="5"/>
    <n v="1"/>
    <x v="24"/>
    <x v="8"/>
    <n v="0"/>
    <n v="57.85"/>
    <x v="121"/>
  </r>
  <r>
    <n v="1104616"/>
    <n v="5"/>
    <n v="0"/>
    <x v="1"/>
    <x v="2"/>
    <n v="85.86"/>
    <n v="1.59"/>
    <x v="24"/>
  </r>
  <r>
    <n v="1104617"/>
    <n v="5"/>
    <n v="1"/>
    <x v="32"/>
    <x v="14"/>
    <n v="0"/>
    <n v="1.97"/>
    <x v="20"/>
  </r>
  <r>
    <n v="1104617"/>
    <n v="5"/>
    <n v="0"/>
    <x v="1"/>
    <x v="15"/>
    <n v="0"/>
    <n v="1.1399999999999999"/>
    <x v="62"/>
  </r>
  <r>
    <n v="1104617"/>
    <n v="5"/>
    <n v="0"/>
    <x v="1"/>
    <x v="2"/>
    <n v="12.16"/>
    <n v="0.14000000000000001"/>
    <x v="91"/>
  </r>
  <r>
    <n v="1104618"/>
    <n v="5"/>
    <n v="0"/>
    <x v="24"/>
    <x v="0"/>
    <n v="0"/>
    <n v="0.85"/>
    <x v="20"/>
  </r>
  <r>
    <n v="1104618"/>
    <n v="5"/>
    <n v="0"/>
    <x v="1"/>
    <x v="5"/>
    <n v="0"/>
    <n v="0"/>
    <x v="8"/>
  </r>
  <r>
    <n v="1104618"/>
    <n v="5"/>
    <n v="0"/>
    <x v="1"/>
    <x v="2"/>
    <n v="10.09"/>
    <n v="0.04"/>
    <x v="91"/>
  </r>
  <r>
    <n v="1104619"/>
    <n v="5"/>
    <n v="0"/>
    <x v="24"/>
    <x v="21"/>
    <n v="0"/>
    <n v="15.39"/>
    <x v="170"/>
  </r>
  <r>
    <n v="1104619"/>
    <n v="5"/>
    <n v="0"/>
    <x v="1"/>
    <x v="15"/>
    <n v="0"/>
    <n v="0.91"/>
    <x v="118"/>
  </r>
  <r>
    <n v="1104619"/>
    <n v="5"/>
    <n v="0"/>
    <x v="1"/>
    <x v="2"/>
    <n v="28.68"/>
    <n v="0.45"/>
    <x v="30"/>
  </r>
  <r>
    <n v="1104620"/>
    <n v="5"/>
    <n v="0"/>
    <x v="24"/>
    <x v="13"/>
    <n v="0"/>
    <n v="9.6"/>
    <x v="119"/>
  </r>
  <r>
    <n v="1104620"/>
    <n v="5"/>
    <n v="0"/>
    <x v="1"/>
    <x v="2"/>
    <n v="17.850000000000001"/>
    <n v="0.26"/>
    <x v="253"/>
  </r>
  <r>
    <n v="1104620"/>
    <n v="5"/>
    <n v="1"/>
    <x v="30"/>
    <x v="24"/>
    <n v="0"/>
    <n v="0"/>
    <x v="181"/>
  </r>
  <r>
    <n v="1104620"/>
    <n v="5"/>
    <n v="0"/>
    <x v="1"/>
    <x v="4"/>
    <n v="0"/>
    <n v="0.1"/>
    <x v="203"/>
  </r>
  <r>
    <n v="1104621"/>
    <n v="5"/>
    <n v="0"/>
    <x v="24"/>
    <x v="14"/>
    <n v="0"/>
    <n v="0.64"/>
    <x v="20"/>
  </r>
  <r>
    <n v="1104621"/>
    <n v="5"/>
    <n v="0"/>
    <x v="1"/>
    <x v="15"/>
    <n v="0"/>
    <n v="1.1399999999999999"/>
    <x v="62"/>
  </r>
  <r>
    <n v="1104621"/>
    <n v="5"/>
    <n v="0"/>
    <x v="1"/>
    <x v="2"/>
    <n v="10.83"/>
    <n v="0.08"/>
    <x v="91"/>
  </r>
  <r>
    <n v="1104622"/>
    <n v="5"/>
    <n v="0"/>
    <x v="24"/>
    <x v="7"/>
    <n v="0"/>
    <n v="32.979999999999997"/>
    <x v="329"/>
  </r>
  <r>
    <n v="1104622"/>
    <n v="5"/>
    <n v="0"/>
    <x v="1"/>
    <x v="2"/>
    <n v="47.46"/>
    <n v="0.91"/>
    <x v="131"/>
  </r>
  <r>
    <n v="1104623"/>
    <n v="5"/>
    <n v="0"/>
    <x v="24"/>
    <x v="0"/>
    <n v="0"/>
    <n v="1.48"/>
    <x v="20"/>
  </r>
  <r>
    <n v="1104623"/>
    <n v="5"/>
    <n v="0"/>
    <x v="1"/>
    <x v="2"/>
    <n v="8.42"/>
    <n v="7.0000000000000007E-2"/>
    <x v="22"/>
  </r>
  <r>
    <n v="1104624"/>
    <n v="5"/>
    <n v="1"/>
    <x v="32"/>
    <x v="26"/>
    <n v="0"/>
    <n v="18.28"/>
    <x v="117"/>
  </r>
  <r>
    <n v="1104624"/>
    <n v="5"/>
    <n v="0"/>
    <x v="1"/>
    <x v="2"/>
    <n v="29.72"/>
    <n v="0.5"/>
    <x v="21"/>
  </r>
  <r>
    <n v="1104624"/>
    <n v="5"/>
    <n v="2"/>
    <x v="30"/>
    <x v="27"/>
    <n v="0"/>
    <n v="0"/>
    <x v="284"/>
  </r>
  <r>
    <n v="1104624"/>
    <n v="5"/>
    <n v="0"/>
    <x v="1"/>
    <x v="4"/>
    <n v="0"/>
    <n v="0.08"/>
    <x v="220"/>
  </r>
  <r>
    <n v="1104625"/>
    <n v="5"/>
    <n v="0"/>
    <x v="24"/>
    <x v="14"/>
    <n v="0"/>
    <n v="1.59"/>
    <x v="20"/>
  </r>
  <r>
    <n v="1104625"/>
    <n v="5"/>
    <n v="0"/>
    <x v="1"/>
    <x v="15"/>
    <n v="0"/>
    <n v="1.1399999999999999"/>
    <x v="62"/>
  </r>
  <r>
    <n v="1104625"/>
    <n v="5"/>
    <n v="0"/>
    <x v="1"/>
    <x v="2"/>
    <n v="11.78"/>
    <n v="0.12"/>
    <x v="91"/>
  </r>
  <r>
    <n v="1104626"/>
    <n v="5"/>
    <n v="0"/>
    <x v="24"/>
    <x v="7"/>
    <n v="0"/>
    <n v="15.34"/>
    <x v="139"/>
  </r>
  <r>
    <n v="1104626"/>
    <n v="5"/>
    <n v="0"/>
    <x v="1"/>
    <x v="2"/>
    <n v="26.09"/>
    <n v="0.42"/>
    <x v="120"/>
  </r>
  <r>
    <n v="1104627"/>
    <n v="5"/>
    <n v="2"/>
    <x v="30"/>
    <x v="17"/>
    <n v="0"/>
    <n v="84.29"/>
    <x v="726"/>
  </r>
  <r>
    <n v="1104627"/>
    <n v="5"/>
    <n v="0"/>
    <x v="1"/>
    <x v="2"/>
    <n v="115.8"/>
    <n v="2.31"/>
    <x v="300"/>
  </r>
  <r>
    <n v="1104628"/>
    <n v="5"/>
    <n v="1"/>
    <x v="32"/>
    <x v="8"/>
    <n v="0"/>
    <n v="70.25"/>
    <x v="121"/>
  </r>
  <r>
    <n v="1104628"/>
    <n v="5"/>
    <n v="0"/>
    <x v="1"/>
    <x v="2"/>
    <n v="98.26"/>
    <n v="1.93"/>
    <x v="24"/>
  </r>
  <r>
    <n v="1104629"/>
    <n v="5"/>
    <n v="1"/>
    <x v="32"/>
    <x v="21"/>
    <n v="0"/>
    <n v="18.28"/>
    <x v="117"/>
  </r>
  <r>
    <n v="1104629"/>
    <n v="5"/>
    <n v="0"/>
    <x v="1"/>
    <x v="15"/>
    <n v="0"/>
    <n v="0.91"/>
    <x v="118"/>
  </r>
  <r>
    <n v="1104629"/>
    <n v="5"/>
    <n v="0"/>
    <x v="1"/>
    <x v="2"/>
    <n v="33.369999999999997"/>
    <n v="0.53"/>
    <x v="41"/>
  </r>
  <r>
    <n v="1104630"/>
    <n v="5"/>
    <n v="0"/>
    <x v="24"/>
    <x v="0"/>
    <n v="0"/>
    <n v="0.85"/>
    <x v="20"/>
  </r>
  <r>
    <n v="1104630"/>
    <n v="5"/>
    <n v="0"/>
    <x v="1"/>
    <x v="2"/>
    <n v="7.79"/>
    <n v="0.04"/>
    <x v="22"/>
  </r>
  <r>
    <n v="1104631"/>
    <n v="5"/>
    <n v="0"/>
    <x v="24"/>
    <x v="14"/>
    <n v="0"/>
    <n v="0"/>
    <x v="20"/>
  </r>
  <r>
    <n v="1104631"/>
    <n v="5"/>
    <n v="0"/>
    <x v="1"/>
    <x v="15"/>
    <n v="0"/>
    <n v="1.1399999999999999"/>
    <x v="62"/>
  </r>
  <r>
    <n v="1104631"/>
    <n v="5"/>
    <n v="0"/>
    <x v="1"/>
    <x v="2"/>
    <n v="10.19"/>
    <n v="0.05"/>
    <x v="91"/>
  </r>
  <r>
    <n v="1104632"/>
    <n v="5"/>
    <n v="2"/>
    <x v="30"/>
    <x v="0"/>
    <n v="0"/>
    <n v="0.84"/>
    <x v="20"/>
  </r>
  <r>
    <n v="1104632"/>
    <n v="5"/>
    <n v="0"/>
    <x v="1"/>
    <x v="1"/>
    <n v="0"/>
    <n v="1.4"/>
    <x v="1"/>
  </r>
  <r>
    <n v="1104632"/>
    <n v="5"/>
    <n v="0"/>
    <x v="1"/>
    <x v="2"/>
    <n v="7.78"/>
    <n v="0.04"/>
    <x v="22"/>
  </r>
  <r>
    <n v="1104633"/>
    <n v="5"/>
    <n v="1"/>
    <x v="24"/>
    <x v="8"/>
    <n v="0"/>
    <n v="58.01"/>
    <x v="97"/>
  </r>
  <r>
    <n v="1104633"/>
    <n v="5"/>
    <n v="0"/>
    <x v="1"/>
    <x v="2"/>
    <n v="93.3"/>
    <n v="1.6"/>
    <x v="98"/>
  </r>
  <r>
    <n v="1104634"/>
    <n v="5"/>
    <n v="1"/>
    <x v="32"/>
    <x v="14"/>
    <n v="0"/>
    <n v="1.97"/>
    <x v="20"/>
  </r>
  <r>
    <n v="1104634"/>
    <n v="5"/>
    <n v="0"/>
    <x v="1"/>
    <x v="15"/>
    <n v="0"/>
    <n v="1.1399999999999999"/>
    <x v="62"/>
  </r>
  <r>
    <n v="1104634"/>
    <n v="5"/>
    <n v="0"/>
    <x v="1"/>
    <x v="2"/>
    <n v="12.16"/>
    <n v="0.14000000000000001"/>
    <x v="91"/>
  </r>
  <r>
    <n v="1104635"/>
    <n v="5"/>
    <n v="0"/>
    <x v="24"/>
    <x v="0"/>
    <n v="0"/>
    <n v="0.85"/>
    <x v="20"/>
  </r>
  <r>
    <n v="1104635"/>
    <n v="5"/>
    <n v="0"/>
    <x v="1"/>
    <x v="2"/>
    <n v="7.79"/>
    <n v="0.04"/>
    <x v="22"/>
  </r>
  <r>
    <n v="1104636"/>
    <n v="5"/>
    <n v="1"/>
    <x v="32"/>
    <x v="21"/>
    <n v="0"/>
    <n v="18.28"/>
    <x v="117"/>
  </r>
  <r>
    <n v="1104636"/>
    <n v="5"/>
    <n v="0"/>
    <x v="1"/>
    <x v="15"/>
    <n v="0"/>
    <n v="0.91"/>
    <x v="118"/>
  </r>
  <r>
    <n v="1104636"/>
    <n v="5"/>
    <n v="0"/>
    <x v="1"/>
    <x v="2"/>
    <n v="33.369999999999997"/>
    <n v="0.53"/>
    <x v="41"/>
  </r>
  <r>
    <n v="1104638"/>
    <n v="5"/>
    <n v="1"/>
    <x v="13"/>
    <x v="8"/>
    <n v="0"/>
    <n v="99.85"/>
    <x v="182"/>
  </r>
  <r>
    <n v="1104638"/>
    <n v="5"/>
    <n v="0"/>
    <x v="1"/>
    <x v="2"/>
    <n v="130.87"/>
    <n v="2.75"/>
    <x v="58"/>
  </r>
  <r>
    <n v="1104639"/>
    <n v="5"/>
    <n v="6"/>
    <x v="7"/>
    <x v="16"/>
    <n v="0"/>
    <n v="165.06"/>
    <x v="738"/>
  </r>
  <r>
    <n v="1104639"/>
    <n v="5"/>
    <n v="0"/>
    <x v="1"/>
    <x v="2"/>
    <n v="222.15"/>
    <n v="4.54"/>
    <x v="153"/>
  </r>
  <r>
    <n v="1104640"/>
    <n v="5"/>
    <n v="1"/>
    <x v="32"/>
    <x v="0"/>
    <n v="0"/>
    <n v="1.31"/>
    <x v="20"/>
  </r>
  <r>
    <n v="1104640"/>
    <n v="5"/>
    <n v="0"/>
    <x v="1"/>
    <x v="2"/>
    <n v="8.25"/>
    <n v="0.06"/>
    <x v="22"/>
  </r>
  <r>
    <n v="1104641"/>
    <n v="5"/>
    <n v="0"/>
    <x v="24"/>
    <x v="14"/>
    <n v="0"/>
    <n v="1.72"/>
    <x v="20"/>
  </r>
  <r>
    <n v="1104641"/>
    <n v="5"/>
    <n v="0"/>
    <x v="1"/>
    <x v="15"/>
    <n v="0"/>
    <n v="1.1399999999999999"/>
    <x v="62"/>
  </r>
  <r>
    <n v="1104641"/>
    <n v="5"/>
    <n v="0"/>
    <x v="1"/>
    <x v="2"/>
    <n v="11.91"/>
    <n v="0.13"/>
    <x v="91"/>
  </r>
  <r>
    <n v="1104642"/>
    <n v="5"/>
    <n v="1"/>
    <x v="32"/>
    <x v="17"/>
    <n v="0"/>
    <n v="71.13"/>
    <x v="95"/>
  </r>
  <r>
    <n v="1104642"/>
    <n v="5"/>
    <n v="0"/>
    <x v="1"/>
    <x v="2"/>
    <n v="104.57"/>
    <n v="1.96"/>
    <x v="96"/>
  </r>
  <r>
    <n v="1104643"/>
    <n v="5"/>
    <n v="1"/>
    <x v="32"/>
    <x v="22"/>
    <n v="0"/>
    <n v="3.1"/>
    <x v="119"/>
  </r>
  <r>
    <n v="1104643"/>
    <n v="5"/>
    <n v="0"/>
    <x v="1"/>
    <x v="15"/>
    <n v="0"/>
    <n v="0.91"/>
    <x v="118"/>
  </r>
  <r>
    <n v="1104643"/>
    <n v="5"/>
    <n v="0"/>
    <x v="1"/>
    <x v="2"/>
    <n v="15"/>
    <n v="0.11"/>
    <x v="120"/>
  </r>
  <r>
    <n v="1104644"/>
    <n v="5"/>
    <n v="27"/>
    <x v="0"/>
    <x v="8"/>
    <n v="0"/>
    <n v="150.28"/>
    <x v="739"/>
  </r>
  <r>
    <n v="1104644"/>
    <n v="5"/>
    <n v="0"/>
    <x v="1"/>
    <x v="2"/>
    <n v="207.86"/>
    <n v="4.1399999999999997"/>
    <x v="515"/>
  </r>
  <r>
    <n v="1104645"/>
    <n v="5"/>
    <n v="0"/>
    <x v="24"/>
    <x v="14"/>
    <n v="0"/>
    <n v="1.19"/>
    <x v="20"/>
  </r>
  <r>
    <n v="1104645"/>
    <n v="5"/>
    <n v="0"/>
    <x v="1"/>
    <x v="15"/>
    <n v="0"/>
    <n v="1.1399999999999999"/>
    <x v="62"/>
  </r>
  <r>
    <n v="1104645"/>
    <n v="5"/>
    <n v="0"/>
    <x v="1"/>
    <x v="2"/>
    <n v="11.38"/>
    <n v="0.1"/>
    <x v="91"/>
  </r>
  <r>
    <n v="1104646"/>
    <n v="5"/>
    <n v="4"/>
    <x v="13"/>
    <x v="26"/>
    <n v="0"/>
    <n v="10.36"/>
    <x v="145"/>
  </r>
  <r>
    <n v="1104646"/>
    <n v="5"/>
    <n v="0"/>
    <x v="1"/>
    <x v="2"/>
    <n v="19.899999999999999"/>
    <n v="0.28999999999999998"/>
    <x v="130"/>
  </r>
  <r>
    <n v="1104646"/>
    <n v="5"/>
    <n v="4"/>
    <x v="19"/>
    <x v="27"/>
    <n v="0"/>
    <n v="0"/>
    <x v="114"/>
  </r>
  <r>
    <n v="1104646"/>
    <n v="5"/>
    <n v="0"/>
    <x v="1"/>
    <x v="4"/>
    <n v="0"/>
    <n v="0.17"/>
    <x v="12"/>
  </r>
  <r>
    <n v="1104647"/>
    <n v="5"/>
    <n v="0"/>
    <x v="24"/>
    <x v="13"/>
    <n v="0"/>
    <n v="1"/>
    <x v="119"/>
  </r>
  <r>
    <n v="1104647"/>
    <n v="5"/>
    <n v="0"/>
    <x v="1"/>
    <x v="2"/>
    <n v="9.25"/>
    <n v="0.03"/>
    <x v="84"/>
  </r>
  <r>
    <n v="1104648"/>
    <n v="5"/>
    <n v="3"/>
    <x v="13"/>
    <x v="8"/>
    <n v="0"/>
    <n v="63.57"/>
    <x v="99"/>
  </r>
  <r>
    <n v="1104648"/>
    <n v="5"/>
    <n v="0"/>
    <x v="1"/>
    <x v="2"/>
    <n v="88.13"/>
    <n v="1.75"/>
    <x v="210"/>
  </r>
  <r>
    <n v="1104650"/>
    <n v="5"/>
    <n v="0"/>
    <x v="24"/>
    <x v="14"/>
    <n v="0"/>
    <n v="1.19"/>
    <x v="20"/>
  </r>
  <r>
    <n v="1104650"/>
    <n v="5"/>
    <n v="0"/>
    <x v="1"/>
    <x v="15"/>
    <n v="0"/>
    <n v="1.1399999999999999"/>
    <x v="62"/>
  </r>
  <r>
    <n v="1104650"/>
    <n v="5"/>
    <n v="0"/>
    <x v="1"/>
    <x v="2"/>
    <n v="11.38"/>
    <n v="0.1"/>
    <x v="91"/>
  </r>
  <r>
    <n v="1104651"/>
    <n v="5"/>
    <n v="0"/>
    <x v="24"/>
    <x v="14"/>
    <n v="0"/>
    <n v="0.85"/>
    <x v="20"/>
  </r>
  <r>
    <n v="1104651"/>
    <n v="5"/>
    <n v="0"/>
    <x v="1"/>
    <x v="15"/>
    <n v="0"/>
    <n v="1.1399999999999999"/>
    <x v="62"/>
  </r>
  <r>
    <n v="1104651"/>
    <n v="5"/>
    <n v="0"/>
    <x v="1"/>
    <x v="2"/>
    <n v="11.04"/>
    <n v="0.09"/>
    <x v="91"/>
  </r>
  <r>
    <n v="1104652"/>
    <n v="5"/>
    <n v="0"/>
    <x v="24"/>
    <x v="26"/>
    <n v="0"/>
    <n v="7.5"/>
    <x v="145"/>
  </r>
  <r>
    <n v="1104652"/>
    <n v="5"/>
    <n v="0"/>
    <x v="1"/>
    <x v="2"/>
    <n v="17.04"/>
    <n v="0.21"/>
    <x v="130"/>
  </r>
  <r>
    <n v="1104653"/>
    <n v="5"/>
    <n v="0"/>
    <x v="24"/>
    <x v="0"/>
    <n v="0"/>
    <n v="0.85"/>
    <x v="20"/>
  </r>
  <r>
    <n v="1104653"/>
    <n v="5"/>
    <n v="0"/>
    <x v="1"/>
    <x v="2"/>
    <n v="7.79"/>
    <n v="0.04"/>
    <x v="22"/>
  </r>
  <r>
    <n v="1104654"/>
    <n v="5"/>
    <n v="18"/>
    <x v="42"/>
    <x v="0"/>
    <n v="0"/>
    <n v="5.26"/>
    <x v="43"/>
  </r>
  <r>
    <n v="1104654"/>
    <n v="5"/>
    <n v="0"/>
    <x v="1"/>
    <x v="1"/>
    <n v="0"/>
    <n v="1.4"/>
    <x v="1"/>
  </r>
  <r>
    <n v="1104654"/>
    <n v="5"/>
    <n v="0"/>
    <x v="1"/>
    <x v="2"/>
    <n v="12.33"/>
    <n v="0.23"/>
    <x v="21"/>
  </r>
  <r>
    <n v="1104655"/>
    <n v="5"/>
    <n v="0"/>
    <x v="24"/>
    <x v="23"/>
    <n v="0"/>
    <n v="44.08"/>
    <x v="272"/>
  </r>
  <r>
    <n v="1104655"/>
    <n v="5"/>
    <n v="0"/>
    <x v="1"/>
    <x v="15"/>
    <n v="0"/>
    <n v="0.91"/>
    <x v="118"/>
  </r>
  <r>
    <n v="1104655"/>
    <n v="5"/>
    <n v="0"/>
    <x v="1"/>
    <x v="2"/>
    <n v="67.08"/>
    <n v="1.23"/>
    <x v="183"/>
  </r>
  <r>
    <n v="1104656"/>
    <n v="5"/>
    <n v="0"/>
    <x v="24"/>
    <x v="0"/>
    <n v="0"/>
    <n v="1.19"/>
    <x v="20"/>
  </r>
  <r>
    <n v="1104656"/>
    <n v="5"/>
    <n v="0"/>
    <x v="1"/>
    <x v="2"/>
    <n v="8.1300000000000008"/>
    <n v="0.05"/>
    <x v="21"/>
  </r>
  <r>
    <n v="1104657"/>
    <n v="5"/>
    <n v="6"/>
    <x v="20"/>
    <x v="0"/>
    <n v="0"/>
    <n v="4.45"/>
    <x v="20"/>
  </r>
  <r>
    <n v="1104657"/>
    <n v="5"/>
    <n v="0"/>
    <x v="1"/>
    <x v="2"/>
    <n v="11.39"/>
    <n v="0.2"/>
    <x v="22"/>
  </r>
  <r>
    <n v="1104658"/>
    <n v="5"/>
    <n v="0"/>
    <x v="24"/>
    <x v="7"/>
    <n v="0"/>
    <n v="25.46"/>
    <x v="122"/>
  </r>
  <r>
    <n v="1104658"/>
    <n v="5"/>
    <n v="0"/>
    <x v="1"/>
    <x v="2"/>
    <n v="36.64"/>
    <n v="0.7"/>
    <x v="22"/>
  </r>
  <r>
    <n v="1104659"/>
    <n v="5"/>
    <n v="0"/>
    <x v="24"/>
    <x v="0"/>
    <n v="0"/>
    <n v="1.59"/>
    <x v="20"/>
  </r>
  <r>
    <n v="1104659"/>
    <n v="5"/>
    <n v="0"/>
    <x v="1"/>
    <x v="2"/>
    <n v="8.5299999999999994"/>
    <n v="7.0000000000000007E-2"/>
    <x v="22"/>
  </r>
  <r>
    <n v="1104660"/>
    <n v="5"/>
    <n v="0"/>
    <x v="24"/>
    <x v="14"/>
    <n v="0"/>
    <n v="0.85"/>
    <x v="20"/>
  </r>
  <r>
    <n v="1104660"/>
    <n v="5"/>
    <n v="0"/>
    <x v="1"/>
    <x v="15"/>
    <n v="0"/>
    <n v="1.1399999999999999"/>
    <x v="62"/>
  </r>
  <r>
    <n v="1104660"/>
    <n v="5"/>
    <n v="0"/>
    <x v="1"/>
    <x v="2"/>
    <n v="11.04"/>
    <n v="0.09"/>
    <x v="91"/>
  </r>
  <r>
    <n v="1104663"/>
    <n v="5"/>
    <n v="4"/>
    <x v="43"/>
    <x v="8"/>
    <n v="0"/>
    <n v="97.84"/>
    <x v="740"/>
  </r>
  <r>
    <n v="1104663"/>
    <n v="5"/>
    <n v="0"/>
    <x v="1"/>
    <x v="2"/>
    <n v="135.33000000000001"/>
    <n v="2.69"/>
    <x v="278"/>
  </r>
  <r>
    <n v="1104664"/>
    <n v="5"/>
    <n v="0"/>
    <x v="24"/>
    <x v="14"/>
    <n v="0"/>
    <n v="1.19"/>
    <x v="20"/>
  </r>
  <r>
    <n v="1104664"/>
    <n v="5"/>
    <n v="0"/>
    <x v="1"/>
    <x v="15"/>
    <n v="0"/>
    <n v="1.1399999999999999"/>
    <x v="62"/>
  </r>
  <r>
    <n v="1104664"/>
    <n v="5"/>
    <n v="0"/>
    <x v="1"/>
    <x v="20"/>
    <n v="0"/>
    <n v="0"/>
    <x v="115"/>
  </r>
  <r>
    <n v="1104664"/>
    <n v="5"/>
    <n v="0"/>
    <x v="1"/>
    <x v="2"/>
    <n v="15.38"/>
    <n v="0.1"/>
    <x v="116"/>
  </r>
  <r>
    <n v="1104665"/>
    <n v="5"/>
    <n v="2"/>
    <x v="30"/>
    <x v="0"/>
    <n v="0"/>
    <n v="0.84"/>
    <x v="20"/>
  </r>
  <r>
    <n v="1104665"/>
    <n v="5"/>
    <n v="0"/>
    <x v="1"/>
    <x v="2"/>
    <n v="7.78"/>
    <n v="0.04"/>
    <x v="22"/>
  </r>
  <r>
    <n v="1104666"/>
    <n v="5"/>
    <n v="0"/>
    <x v="24"/>
    <x v="0"/>
    <n v="0"/>
    <n v="1.19"/>
    <x v="20"/>
  </r>
  <r>
    <n v="1104666"/>
    <n v="5"/>
    <n v="0"/>
    <x v="1"/>
    <x v="2"/>
    <n v="8.1300000000000008"/>
    <n v="0.05"/>
    <x v="21"/>
  </r>
  <r>
    <n v="1104667"/>
    <n v="5"/>
    <n v="0"/>
    <x v="24"/>
    <x v="0"/>
    <n v="0"/>
    <n v="0.64"/>
    <x v="20"/>
  </r>
  <r>
    <n v="1104667"/>
    <n v="5"/>
    <n v="0"/>
    <x v="1"/>
    <x v="2"/>
    <n v="7.58"/>
    <n v="0.03"/>
    <x v="22"/>
  </r>
  <r>
    <n v="1104668"/>
    <n v="5"/>
    <n v="3"/>
    <x v="13"/>
    <x v="14"/>
    <n v="0"/>
    <n v="1.87"/>
    <x v="20"/>
  </r>
  <r>
    <n v="1104668"/>
    <n v="5"/>
    <n v="0"/>
    <x v="1"/>
    <x v="15"/>
    <n v="0"/>
    <n v="1.1399999999999999"/>
    <x v="62"/>
  </r>
  <r>
    <n v="1104668"/>
    <n v="5"/>
    <n v="0"/>
    <x v="1"/>
    <x v="20"/>
    <n v="0"/>
    <n v="0"/>
    <x v="115"/>
  </r>
  <r>
    <n v="1104668"/>
    <n v="5"/>
    <n v="0"/>
    <x v="1"/>
    <x v="2"/>
    <n v="16.059999999999999"/>
    <n v="0.13"/>
    <x v="116"/>
  </r>
  <r>
    <n v="1104669"/>
    <n v="5"/>
    <n v="0"/>
    <x v="24"/>
    <x v="0"/>
    <n v="0"/>
    <n v="1.19"/>
    <x v="20"/>
  </r>
  <r>
    <n v="1104669"/>
    <n v="5"/>
    <n v="0"/>
    <x v="1"/>
    <x v="2"/>
    <n v="8.1300000000000008"/>
    <n v="0.05"/>
    <x v="21"/>
  </r>
  <r>
    <n v="1104670"/>
    <n v="5"/>
    <n v="2"/>
    <x v="30"/>
    <x v="0"/>
    <n v="0"/>
    <n v="3.14"/>
    <x v="20"/>
  </r>
  <r>
    <n v="1104670"/>
    <n v="5"/>
    <n v="0"/>
    <x v="1"/>
    <x v="5"/>
    <n v="0"/>
    <n v="0"/>
    <x v="8"/>
  </r>
  <r>
    <n v="1104670"/>
    <n v="5"/>
    <n v="0"/>
    <x v="1"/>
    <x v="2"/>
    <n v="12.38"/>
    <n v="0.14000000000000001"/>
    <x v="63"/>
  </r>
  <r>
    <n v="1104671"/>
    <n v="5"/>
    <n v="0"/>
    <x v="24"/>
    <x v="14"/>
    <n v="0"/>
    <n v="1.59"/>
    <x v="20"/>
  </r>
  <r>
    <n v="1104671"/>
    <n v="5"/>
    <n v="0"/>
    <x v="1"/>
    <x v="15"/>
    <n v="0"/>
    <n v="1.1399999999999999"/>
    <x v="62"/>
  </r>
  <r>
    <n v="1104671"/>
    <n v="5"/>
    <n v="0"/>
    <x v="1"/>
    <x v="2"/>
    <n v="11.78"/>
    <n v="0.12"/>
    <x v="91"/>
  </r>
  <r>
    <n v="1104672"/>
    <n v="5"/>
    <n v="4"/>
    <x v="11"/>
    <x v="0"/>
    <n v="0"/>
    <n v="3.99"/>
    <x v="20"/>
  </r>
  <r>
    <n v="1104672"/>
    <n v="5"/>
    <n v="0"/>
    <x v="1"/>
    <x v="2"/>
    <n v="10.93"/>
    <n v="0.18"/>
    <x v="22"/>
  </r>
  <r>
    <n v="1104673"/>
    <n v="5"/>
    <n v="1"/>
    <x v="32"/>
    <x v="16"/>
    <n v="0"/>
    <n v="55.8"/>
    <x v="330"/>
  </r>
  <r>
    <n v="1104673"/>
    <n v="5"/>
    <n v="0"/>
    <x v="1"/>
    <x v="15"/>
    <n v="0"/>
    <n v="0.91"/>
    <x v="118"/>
  </r>
  <r>
    <n v="1104673"/>
    <n v="5"/>
    <n v="0"/>
    <x v="1"/>
    <x v="2"/>
    <n v="85.29"/>
    <n v="1.56"/>
    <x v="144"/>
  </r>
  <r>
    <n v="1104674"/>
    <n v="5"/>
    <n v="1"/>
    <x v="32"/>
    <x v="14"/>
    <n v="0"/>
    <n v="2.5499999999999998"/>
    <x v="20"/>
  </r>
  <r>
    <n v="1104674"/>
    <n v="5"/>
    <n v="0"/>
    <x v="1"/>
    <x v="15"/>
    <n v="0"/>
    <n v="1.1399999999999999"/>
    <x v="62"/>
  </r>
  <r>
    <n v="1104674"/>
    <n v="5"/>
    <n v="0"/>
    <x v="1"/>
    <x v="2"/>
    <n v="12.74"/>
    <n v="0.17"/>
    <x v="131"/>
  </r>
  <r>
    <n v="1104675"/>
    <n v="5"/>
    <n v="2"/>
    <x v="30"/>
    <x v="0"/>
    <n v="0"/>
    <n v="3.14"/>
    <x v="20"/>
  </r>
  <r>
    <n v="1104675"/>
    <n v="5"/>
    <n v="0"/>
    <x v="1"/>
    <x v="5"/>
    <n v="0"/>
    <n v="0"/>
    <x v="8"/>
  </r>
  <r>
    <n v="1104675"/>
    <n v="5"/>
    <n v="0"/>
    <x v="1"/>
    <x v="2"/>
    <n v="12.38"/>
    <n v="0.14000000000000001"/>
    <x v="63"/>
  </r>
  <r>
    <n v="1104676"/>
    <n v="5"/>
    <n v="0"/>
    <x v="24"/>
    <x v="14"/>
    <n v="0"/>
    <n v="1.59"/>
    <x v="20"/>
  </r>
  <r>
    <n v="1104676"/>
    <n v="5"/>
    <n v="0"/>
    <x v="1"/>
    <x v="15"/>
    <n v="0"/>
    <n v="1.1399999999999999"/>
    <x v="62"/>
  </r>
  <r>
    <n v="1104676"/>
    <n v="5"/>
    <n v="0"/>
    <x v="1"/>
    <x v="2"/>
    <n v="11.78"/>
    <n v="0.12"/>
    <x v="91"/>
  </r>
  <r>
    <n v="1104678"/>
    <n v="5"/>
    <n v="0"/>
    <x v="24"/>
    <x v="13"/>
    <n v="0"/>
    <n v="2.4500000000000002"/>
    <x v="119"/>
  </r>
  <r>
    <n v="1104678"/>
    <n v="5"/>
    <n v="0"/>
    <x v="1"/>
    <x v="2"/>
    <n v="10.7"/>
    <n v="7.0000000000000007E-2"/>
    <x v="84"/>
  </r>
  <r>
    <n v="1104679"/>
    <n v="5"/>
    <n v="0"/>
    <x v="24"/>
    <x v="14"/>
    <n v="0"/>
    <n v="1.72"/>
    <x v="20"/>
  </r>
  <r>
    <n v="1104679"/>
    <n v="5"/>
    <n v="0"/>
    <x v="1"/>
    <x v="15"/>
    <n v="0"/>
    <n v="1.1399999999999999"/>
    <x v="62"/>
  </r>
  <r>
    <n v="1104679"/>
    <n v="5"/>
    <n v="0"/>
    <x v="1"/>
    <x v="2"/>
    <n v="11.91"/>
    <n v="0.13"/>
    <x v="91"/>
  </r>
  <r>
    <n v="1104680"/>
    <n v="5"/>
    <n v="2"/>
    <x v="30"/>
    <x v="14"/>
    <n v="0"/>
    <n v="3.64"/>
    <x v="128"/>
  </r>
  <r>
    <n v="1104680"/>
    <n v="5"/>
    <n v="0"/>
    <x v="1"/>
    <x v="15"/>
    <n v="0"/>
    <n v="1.1399999999999999"/>
    <x v="62"/>
  </r>
  <r>
    <n v="1104680"/>
    <n v="5"/>
    <n v="0"/>
    <x v="1"/>
    <x v="2"/>
    <n v="14.26"/>
    <n v="0.21"/>
    <x v="14"/>
  </r>
  <r>
    <n v="1104681"/>
    <n v="5"/>
    <n v="0"/>
    <x v="24"/>
    <x v="14"/>
    <n v="0"/>
    <n v="1.59"/>
    <x v="20"/>
  </r>
  <r>
    <n v="1104681"/>
    <n v="5"/>
    <n v="0"/>
    <x v="1"/>
    <x v="15"/>
    <n v="0"/>
    <n v="1.1399999999999999"/>
    <x v="62"/>
  </r>
  <r>
    <n v="1104681"/>
    <n v="5"/>
    <n v="0"/>
    <x v="1"/>
    <x v="2"/>
    <n v="11.78"/>
    <n v="0.12"/>
    <x v="91"/>
  </r>
  <r>
    <n v="1104683"/>
    <n v="5"/>
    <n v="1"/>
    <x v="32"/>
    <x v="22"/>
    <n v="0"/>
    <n v="13.37"/>
    <x v="129"/>
  </r>
  <r>
    <n v="1104683"/>
    <n v="5"/>
    <n v="0"/>
    <x v="1"/>
    <x v="15"/>
    <n v="0"/>
    <n v="0.91"/>
    <x v="118"/>
  </r>
  <r>
    <n v="1104683"/>
    <n v="5"/>
    <n v="0"/>
    <x v="1"/>
    <x v="2"/>
    <n v="26.5"/>
    <n v="0.39"/>
    <x v="30"/>
  </r>
  <r>
    <n v="1104683"/>
    <n v="5"/>
    <n v="2"/>
    <x v="30"/>
    <x v="24"/>
    <n v="0"/>
    <n v="0"/>
    <x v="77"/>
  </r>
  <r>
    <n v="1104683"/>
    <n v="5"/>
    <n v="0"/>
    <x v="1"/>
    <x v="4"/>
    <n v="0"/>
    <n v="0.05"/>
    <x v="220"/>
  </r>
  <r>
    <n v="1104684"/>
    <n v="5"/>
    <n v="9"/>
    <x v="4"/>
    <x v="0"/>
    <n v="0"/>
    <n v="6.03"/>
    <x v="422"/>
  </r>
  <r>
    <n v="1104684"/>
    <n v="5"/>
    <n v="0"/>
    <x v="1"/>
    <x v="2"/>
    <n v="15.19"/>
    <n v="0.27"/>
    <x v="91"/>
  </r>
  <r>
    <n v="1104684"/>
    <n v="5"/>
    <n v="10"/>
    <x v="52"/>
    <x v="3"/>
    <n v="0"/>
    <n v="0"/>
    <x v="219"/>
  </r>
  <r>
    <n v="1104684"/>
    <n v="5"/>
    <n v="0"/>
    <x v="1"/>
    <x v="4"/>
    <n v="0"/>
    <n v="0.34"/>
    <x v="30"/>
  </r>
  <r>
    <n v="1104685"/>
    <n v="5"/>
    <n v="0"/>
    <x v="24"/>
    <x v="14"/>
    <n v="0"/>
    <n v="0.85"/>
    <x v="20"/>
  </r>
  <r>
    <n v="1104685"/>
    <n v="5"/>
    <n v="0"/>
    <x v="1"/>
    <x v="15"/>
    <n v="0"/>
    <n v="1.1399999999999999"/>
    <x v="62"/>
  </r>
  <r>
    <n v="1104685"/>
    <n v="5"/>
    <n v="0"/>
    <x v="1"/>
    <x v="2"/>
    <n v="11.04"/>
    <n v="0.09"/>
    <x v="91"/>
  </r>
  <r>
    <n v="1104686"/>
    <n v="5"/>
    <n v="0"/>
    <x v="24"/>
    <x v="0"/>
    <n v="0"/>
    <n v="0"/>
    <x v="20"/>
  </r>
  <r>
    <n v="1104686"/>
    <n v="5"/>
    <n v="0"/>
    <x v="1"/>
    <x v="2"/>
    <n v="6.94"/>
    <n v="0"/>
    <x v="22"/>
  </r>
  <r>
    <n v="1104687"/>
    <n v="5"/>
    <n v="5"/>
    <x v="10"/>
    <x v="8"/>
    <n v="0"/>
    <n v="122.36"/>
    <x v="657"/>
  </r>
  <r>
    <n v="1104687"/>
    <n v="5"/>
    <n v="0"/>
    <x v="1"/>
    <x v="2"/>
    <n v="160.37"/>
    <n v="3.36"/>
    <x v="195"/>
  </r>
  <r>
    <n v="1104688"/>
    <n v="5"/>
    <n v="0"/>
    <x v="24"/>
    <x v="14"/>
    <n v="0"/>
    <n v="1.72"/>
    <x v="20"/>
  </r>
  <r>
    <n v="1104688"/>
    <n v="5"/>
    <n v="0"/>
    <x v="1"/>
    <x v="15"/>
    <n v="0"/>
    <n v="1.1399999999999999"/>
    <x v="62"/>
  </r>
  <r>
    <n v="1104688"/>
    <n v="5"/>
    <n v="0"/>
    <x v="1"/>
    <x v="2"/>
    <n v="11.91"/>
    <n v="0.13"/>
    <x v="91"/>
  </r>
  <r>
    <n v="1104689"/>
    <n v="5"/>
    <n v="0"/>
    <x v="24"/>
    <x v="14"/>
    <n v="0"/>
    <n v="0"/>
    <x v="20"/>
  </r>
  <r>
    <n v="1104689"/>
    <n v="5"/>
    <n v="0"/>
    <x v="1"/>
    <x v="15"/>
    <n v="0"/>
    <n v="1.1399999999999999"/>
    <x v="62"/>
  </r>
  <r>
    <n v="1104689"/>
    <n v="5"/>
    <n v="0"/>
    <x v="1"/>
    <x v="2"/>
    <n v="10.19"/>
    <n v="0.05"/>
    <x v="91"/>
  </r>
  <r>
    <n v="1104690"/>
    <n v="5"/>
    <n v="39"/>
    <x v="15"/>
    <x v="0"/>
    <n v="0"/>
    <n v="9.9499999999999993"/>
    <x v="741"/>
  </r>
  <r>
    <n v="1104690"/>
    <n v="5"/>
    <n v="0"/>
    <x v="1"/>
    <x v="20"/>
    <n v="0"/>
    <n v="0"/>
    <x v="8"/>
  </r>
  <r>
    <n v="1104690"/>
    <n v="5"/>
    <n v="0"/>
    <x v="1"/>
    <x v="1"/>
    <n v="0"/>
    <n v="1.4"/>
    <x v="1"/>
  </r>
  <r>
    <n v="1104690"/>
    <n v="5"/>
    <n v="0"/>
    <x v="1"/>
    <x v="2"/>
    <n v="23.62"/>
    <n v="0.45"/>
    <x v="183"/>
  </r>
  <r>
    <n v="1104691"/>
    <n v="5"/>
    <n v="0"/>
    <x v="24"/>
    <x v="0"/>
    <n v="0"/>
    <n v="1.19"/>
    <x v="20"/>
  </r>
  <r>
    <n v="1104691"/>
    <n v="5"/>
    <n v="0"/>
    <x v="1"/>
    <x v="5"/>
    <n v="0"/>
    <n v="0"/>
    <x v="8"/>
  </r>
  <r>
    <n v="1104691"/>
    <n v="5"/>
    <n v="0"/>
    <x v="1"/>
    <x v="2"/>
    <n v="10.43"/>
    <n v="0.05"/>
    <x v="63"/>
  </r>
  <r>
    <n v="1104692"/>
    <n v="5"/>
    <n v="3"/>
    <x v="13"/>
    <x v="8"/>
    <n v="0"/>
    <n v="100.47"/>
    <x v="281"/>
  </r>
  <r>
    <n v="1104692"/>
    <n v="5"/>
    <n v="0"/>
    <x v="1"/>
    <x v="2"/>
    <n v="138.97"/>
    <n v="2.76"/>
    <x v="222"/>
  </r>
  <r>
    <n v="1104693"/>
    <n v="5"/>
    <n v="23"/>
    <x v="31"/>
    <x v="0"/>
    <n v="0"/>
    <n v="6.59"/>
    <x v="455"/>
  </r>
  <r>
    <n v="1104693"/>
    <n v="5"/>
    <n v="0"/>
    <x v="1"/>
    <x v="1"/>
    <n v="0"/>
    <n v="1.4"/>
    <x v="1"/>
  </r>
  <r>
    <n v="1104693"/>
    <n v="5"/>
    <n v="0"/>
    <x v="1"/>
    <x v="2"/>
    <n v="14.73"/>
    <n v="0.3"/>
    <x v="212"/>
  </r>
  <r>
    <n v="1104693"/>
    <n v="5"/>
    <n v="24"/>
    <x v="22"/>
    <x v="3"/>
    <n v="0"/>
    <n v="0"/>
    <x v="209"/>
  </r>
  <r>
    <n v="1104693"/>
    <n v="5"/>
    <n v="0"/>
    <x v="1"/>
    <x v="4"/>
    <n v="0"/>
    <n v="0.02"/>
    <x v="12"/>
  </r>
  <r>
    <n v="1104694"/>
    <n v="5"/>
    <n v="0"/>
    <x v="24"/>
    <x v="21"/>
    <n v="0"/>
    <n v="15.39"/>
    <x v="170"/>
  </r>
  <r>
    <n v="1104694"/>
    <n v="5"/>
    <n v="0"/>
    <x v="1"/>
    <x v="15"/>
    <n v="0"/>
    <n v="0.91"/>
    <x v="118"/>
  </r>
  <r>
    <n v="1104694"/>
    <n v="5"/>
    <n v="0"/>
    <x v="1"/>
    <x v="20"/>
    <n v="0"/>
    <n v="0"/>
    <x v="115"/>
  </r>
  <r>
    <n v="1104694"/>
    <n v="5"/>
    <n v="0"/>
    <x v="1"/>
    <x v="2"/>
    <n v="32.68"/>
    <n v="0.45"/>
    <x v="146"/>
  </r>
  <r>
    <n v="1104695"/>
    <n v="5"/>
    <n v="0"/>
    <x v="24"/>
    <x v="14"/>
    <n v="0"/>
    <n v="0"/>
    <x v="20"/>
  </r>
  <r>
    <n v="1104695"/>
    <n v="5"/>
    <n v="0"/>
    <x v="1"/>
    <x v="15"/>
    <n v="0"/>
    <n v="1.1399999999999999"/>
    <x v="62"/>
  </r>
  <r>
    <n v="1104695"/>
    <n v="5"/>
    <n v="0"/>
    <x v="1"/>
    <x v="2"/>
    <n v="10.19"/>
    <n v="0.05"/>
    <x v="91"/>
  </r>
  <r>
    <n v="1104696"/>
    <n v="5"/>
    <n v="5"/>
    <x v="10"/>
    <x v="8"/>
    <n v="0"/>
    <n v="78.03"/>
    <x v="99"/>
  </r>
  <r>
    <n v="1104696"/>
    <n v="5"/>
    <n v="0"/>
    <x v="1"/>
    <x v="15"/>
    <n v="0"/>
    <n v="0.91"/>
    <x v="118"/>
  </r>
  <r>
    <n v="1104696"/>
    <n v="5"/>
    <n v="0"/>
    <x v="1"/>
    <x v="2"/>
    <n v="106.24"/>
    <n v="2.17"/>
    <x v="135"/>
  </r>
  <r>
    <n v="1104697"/>
    <n v="5"/>
    <n v="2"/>
    <x v="32"/>
    <x v="8"/>
    <n v="0"/>
    <n v="78.87"/>
    <x v="97"/>
  </r>
  <r>
    <n v="1104697"/>
    <n v="5"/>
    <n v="0"/>
    <x v="1"/>
    <x v="2"/>
    <n v="114.16"/>
    <n v="2.17"/>
    <x v="98"/>
  </r>
  <r>
    <n v="1104698"/>
    <n v="5"/>
    <n v="0"/>
    <x v="24"/>
    <x v="0"/>
    <n v="0"/>
    <n v="0.85"/>
    <x v="20"/>
  </r>
  <r>
    <n v="1104698"/>
    <n v="5"/>
    <n v="0"/>
    <x v="1"/>
    <x v="2"/>
    <n v="7.79"/>
    <n v="0.04"/>
    <x v="22"/>
  </r>
  <r>
    <n v="1104699"/>
    <n v="5"/>
    <n v="1"/>
    <x v="24"/>
    <x v="8"/>
    <n v="0"/>
    <n v="57.85"/>
    <x v="121"/>
  </r>
  <r>
    <n v="1104699"/>
    <n v="5"/>
    <n v="0"/>
    <x v="1"/>
    <x v="2"/>
    <n v="85.86"/>
    <n v="1.59"/>
    <x v="24"/>
  </r>
  <r>
    <n v="1104700"/>
    <n v="5"/>
    <n v="2"/>
    <x v="32"/>
    <x v="21"/>
    <n v="0"/>
    <n v="18.28"/>
    <x v="117"/>
  </r>
  <r>
    <n v="1104700"/>
    <n v="5"/>
    <n v="0"/>
    <x v="1"/>
    <x v="15"/>
    <n v="0"/>
    <n v="0.91"/>
    <x v="118"/>
  </r>
  <r>
    <n v="1104700"/>
    <n v="5"/>
    <n v="0"/>
    <x v="1"/>
    <x v="2"/>
    <n v="33.369999999999997"/>
    <n v="0.53"/>
    <x v="41"/>
  </r>
  <r>
    <n v="1104701"/>
    <n v="5"/>
    <n v="0"/>
    <x v="24"/>
    <x v="14"/>
    <n v="0"/>
    <n v="1.59"/>
    <x v="20"/>
  </r>
  <r>
    <n v="1104701"/>
    <n v="5"/>
    <n v="0"/>
    <x v="1"/>
    <x v="15"/>
    <n v="0"/>
    <n v="1.1399999999999999"/>
    <x v="62"/>
  </r>
  <r>
    <n v="1104701"/>
    <n v="5"/>
    <n v="0"/>
    <x v="1"/>
    <x v="2"/>
    <n v="11.78"/>
    <n v="0.12"/>
    <x v="91"/>
  </r>
  <r>
    <n v="1104702"/>
    <n v="5"/>
    <n v="3"/>
    <x v="13"/>
    <x v="0"/>
    <n v="0"/>
    <n v="1.87"/>
    <x v="20"/>
  </r>
  <r>
    <n v="1104702"/>
    <n v="5"/>
    <n v="0"/>
    <x v="1"/>
    <x v="2"/>
    <n v="8.81"/>
    <n v="0.08"/>
    <x v="21"/>
  </r>
  <r>
    <n v="1104704"/>
    <n v="5"/>
    <n v="3"/>
    <x v="13"/>
    <x v="8"/>
    <n v="0"/>
    <n v="99.85"/>
    <x v="182"/>
  </r>
  <r>
    <n v="1104704"/>
    <n v="5"/>
    <n v="0"/>
    <x v="1"/>
    <x v="2"/>
    <n v="130.87"/>
    <n v="2.75"/>
    <x v="58"/>
  </r>
  <r>
    <n v="1104705"/>
    <n v="5"/>
    <n v="1"/>
    <x v="32"/>
    <x v="14"/>
    <n v="0"/>
    <n v="3.02"/>
    <x v="20"/>
  </r>
  <r>
    <n v="1104705"/>
    <n v="5"/>
    <n v="0"/>
    <x v="1"/>
    <x v="15"/>
    <n v="0"/>
    <n v="1.1399999999999999"/>
    <x v="62"/>
  </r>
  <r>
    <n v="1104705"/>
    <n v="5"/>
    <n v="0"/>
    <x v="1"/>
    <x v="2"/>
    <n v="13.21"/>
    <n v="0.19"/>
    <x v="131"/>
  </r>
  <r>
    <n v="1104706"/>
    <n v="5"/>
    <n v="11"/>
    <x v="43"/>
    <x v="0"/>
    <n v="0"/>
    <n v="5"/>
    <x v="20"/>
  </r>
  <r>
    <n v="1104706"/>
    <n v="5"/>
    <n v="0"/>
    <x v="1"/>
    <x v="5"/>
    <n v="0"/>
    <n v="0"/>
    <x v="8"/>
  </r>
  <r>
    <n v="1104706"/>
    <n v="5"/>
    <n v="0"/>
    <x v="1"/>
    <x v="1"/>
    <n v="0"/>
    <n v="1.4"/>
    <x v="1"/>
  </r>
  <r>
    <n v="1104706"/>
    <n v="5"/>
    <n v="0"/>
    <x v="1"/>
    <x v="2"/>
    <n v="14.24"/>
    <n v="0.22"/>
    <x v="63"/>
  </r>
  <r>
    <n v="1104706"/>
    <n v="5"/>
    <n v="11"/>
    <x v="28"/>
    <x v="3"/>
    <n v="0"/>
    <n v="0"/>
    <x v="742"/>
  </r>
  <r>
    <n v="1104706"/>
    <n v="5"/>
    <n v="0"/>
    <x v="1"/>
    <x v="4"/>
    <n v="0"/>
    <n v="0.41"/>
    <x v="91"/>
  </r>
  <r>
    <n v="1104708"/>
    <n v="5"/>
    <n v="1"/>
    <x v="32"/>
    <x v="27"/>
    <n v="0"/>
    <n v="0"/>
    <x v="265"/>
  </r>
  <r>
    <n v="1104708"/>
    <n v="5"/>
    <n v="0"/>
    <x v="1"/>
    <x v="4"/>
    <n v="0"/>
    <n v="0.08"/>
    <x v="190"/>
  </r>
  <r>
    <n v="1104708"/>
    <n v="5"/>
    <n v="0"/>
    <x v="24"/>
    <x v="21"/>
    <n v="0"/>
    <n v="15.39"/>
    <x v="170"/>
  </r>
  <r>
    <n v="1104708"/>
    <n v="5"/>
    <n v="0"/>
    <x v="1"/>
    <x v="15"/>
    <n v="0"/>
    <n v="0.91"/>
    <x v="118"/>
  </r>
  <r>
    <n v="1104708"/>
    <n v="5"/>
    <n v="0"/>
    <x v="1"/>
    <x v="2"/>
    <n v="28.68"/>
    <n v="0.45"/>
    <x v="30"/>
  </r>
  <r>
    <n v="1104709"/>
    <n v="5"/>
    <n v="0"/>
    <x v="24"/>
    <x v="22"/>
    <n v="0"/>
    <n v="11.2"/>
    <x v="119"/>
  </r>
  <r>
    <n v="1104709"/>
    <n v="5"/>
    <n v="0"/>
    <x v="1"/>
    <x v="15"/>
    <n v="0"/>
    <n v="0.91"/>
    <x v="118"/>
  </r>
  <r>
    <n v="1104709"/>
    <n v="5"/>
    <n v="0"/>
    <x v="1"/>
    <x v="2"/>
    <n v="23.1"/>
    <n v="0.34"/>
    <x v="120"/>
  </r>
  <r>
    <n v="1104710"/>
    <n v="5"/>
    <n v="0"/>
    <x v="24"/>
    <x v="26"/>
    <n v="0"/>
    <n v="15.39"/>
    <x v="170"/>
  </r>
  <r>
    <n v="1104710"/>
    <n v="5"/>
    <n v="0"/>
    <x v="1"/>
    <x v="2"/>
    <n v="25.03"/>
    <n v="0.42"/>
    <x v="171"/>
  </r>
  <r>
    <n v="1104711"/>
    <n v="5"/>
    <n v="0"/>
    <x v="24"/>
    <x v="14"/>
    <n v="0"/>
    <n v="0.85"/>
    <x v="20"/>
  </r>
  <r>
    <n v="1104711"/>
    <n v="5"/>
    <n v="0"/>
    <x v="1"/>
    <x v="15"/>
    <n v="0"/>
    <n v="1.1399999999999999"/>
    <x v="62"/>
  </r>
  <r>
    <n v="1104711"/>
    <n v="5"/>
    <n v="0"/>
    <x v="1"/>
    <x v="2"/>
    <n v="11.04"/>
    <n v="0.09"/>
    <x v="91"/>
  </r>
  <r>
    <n v="1104712"/>
    <n v="5"/>
    <n v="1"/>
    <x v="32"/>
    <x v="8"/>
    <n v="0"/>
    <n v="51.4"/>
    <x v="99"/>
  </r>
  <r>
    <n v="1104712"/>
    <n v="5"/>
    <n v="0"/>
    <x v="1"/>
    <x v="2"/>
    <n v="75.959999999999994"/>
    <n v="1.41"/>
    <x v="100"/>
  </r>
  <r>
    <n v="1104714"/>
    <n v="5"/>
    <n v="14"/>
    <x v="21"/>
    <x v="0"/>
    <n v="0"/>
    <n v="8.65"/>
    <x v="46"/>
  </r>
  <r>
    <n v="1104714"/>
    <n v="5"/>
    <n v="0"/>
    <x v="1"/>
    <x v="1"/>
    <n v="0"/>
    <n v="1.4"/>
    <x v="1"/>
  </r>
  <r>
    <n v="1104714"/>
    <n v="5"/>
    <n v="0"/>
    <x v="1"/>
    <x v="2"/>
    <n v="20.25"/>
    <n v="0.39"/>
    <x v="47"/>
  </r>
  <r>
    <n v="1104714"/>
    <n v="5"/>
    <n v="55"/>
    <x v="58"/>
    <x v="0"/>
    <n v="0"/>
    <n v="25.19"/>
    <x v="743"/>
  </r>
  <r>
    <n v="1104714"/>
    <n v="5"/>
    <n v="0"/>
    <x v="1"/>
    <x v="1"/>
    <n v="0"/>
    <n v="1.4"/>
    <x v="1"/>
  </r>
  <r>
    <n v="1104714"/>
    <n v="5"/>
    <n v="0"/>
    <x v="1"/>
    <x v="2"/>
    <n v="53.93"/>
    <n v="1.1299999999999999"/>
    <x v="214"/>
  </r>
  <r>
    <n v="1104715"/>
    <n v="5"/>
    <n v="3"/>
    <x v="13"/>
    <x v="14"/>
    <n v="0"/>
    <n v="3.35"/>
    <x v="20"/>
  </r>
  <r>
    <n v="1104715"/>
    <n v="5"/>
    <n v="0"/>
    <x v="1"/>
    <x v="15"/>
    <n v="0"/>
    <n v="1.1399999999999999"/>
    <x v="62"/>
  </r>
  <r>
    <n v="1104715"/>
    <n v="5"/>
    <n v="0"/>
    <x v="1"/>
    <x v="2"/>
    <n v="13.54"/>
    <n v="0.2"/>
    <x v="91"/>
  </r>
  <r>
    <n v="1104716"/>
    <n v="5"/>
    <n v="5"/>
    <x v="11"/>
    <x v="16"/>
    <n v="0"/>
    <n v="125.15"/>
    <x v="311"/>
  </r>
  <r>
    <n v="1104716"/>
    <n v="5"/>
    <n v="0"/>
    <x v="1"/>
    <x v="2"/>
    <n v="168.43"/>
    <n v="3.44"/>
    <x v="90"/>
  </r>
  <r>
    <n v="1104717"/>
    <n v="5"/>
    <n v="1"/>
    <x v="24"/>
    <x v="8"/>
    <n v="0"/>
    <n v="57.85"/>
    <x v="121"/>
  </r>
  <r>
    <n v="1104717"/>
    <n v="5"/>
    <n v="0"/>
    <x v="1"/>
    <x v="2"/>
    <n v="85.86"/>
    <n v="1.59"/>
    <x v="24"/>
  </r>
  <r>
    <n v="1104718"/>
    <n v="5"/>
    <n v="0"/>
    <x v="24"/>
    <x v="13"/>
    <n v="0"/>
    <n v="11.2"/>
    <x v="119"/>
  </r>
  <r>
    <n v="1104718"/>
    <n v="5"/>
    <n v="0"/>
    <x v="1"/>
    <x v="2"/>
    <n v="19.45"/>
    <n v="0.31"/>
    <x v="84"/>
  </r>
  <r>
    <n v="1104720"/>
    <n v="5"/>
    <n v="0"/>
    <x v="24"/>
    <x v="14"/>
    <n v="0"/>
    <n v="1.59"/>
    <x v="20"/>
  </r>
  <r>
    <n v="1104720"/>
    <n v="5"/>
    <n v="0"/>
    <x v="1"/>
    <x v="15"/>
    <n v="0"/>
    <n v="1.1399999999999999"/>
    <x v="62"/>
  </r>
  <r>
    <n v="1104720"/>
    <n v="5"/>
    <n v="0"/>
    <x v="1"/>
    <x v="2"/>
    <n v="11.78"/>
    <n v="0.12"/>
    <x v="91"/>
  </r>
  <r>
    <n v="1104721"/>
    <n v="5"/>
    <n v="0"/>
    <x v="24"/>
    <x v="22"/>
    <n v="0"/>
    <n v="5.05"/>
    <x v="119"/>
  </r>
  <r>
    <n v="1104721"/>
    <n v="5"/>
    <n v="0"/>
    <x v="1"/>
    <x v="15"/>
    <n v="0"/>
    <n v="0.91"/>
    <x v="118"/>
  </r>
  <r>
    <n v="1104721"/>
    <n v="5"/>
    <n v="0"/>
    <x v="1"/>
    <x v="2"/>
    <n v="16.95"/>
    <n v="0.17"/>
    <x v="120"/>
  </r>
  <r>
    <n v="1104722"/>
    <n v="5"/>
    <n v="1"/>
    <x v="32"/>
    <x v="22"/>
    <n v="0"/>
    <n v="3.1"/>
    <x v="119"/>
  </r>
  <r>
    <n v="1104722"/>
    <n v="5"/>
    <n v="0"/>
    <x v="1"/>
    <x v="15"/>
    <n v="0"/>
    <n v="0.91"/>
    <x v="118"/>
  </r>
  <r>
    <n v="1104722"/>
    <n v="5"/>
    <n v="0"/>
    <x v="1"/>
    <x v="20"/>
    <n v="0"/>
    <n v="0"/>
    <x v="115"/>
  </r>
  <r>
    <n v="1104722"/>
    <n v="5"/>
    <n v="0"/>
    <x v="1"/>
    <x v="2"/>
    <n v="19"/>
    <n v="0.11"/>
    <x v="91"/>
  </r>
  <r>
    <n v="1104723"/>
    <n v="5"/>
    <n v="3"/>
    <x v="13"/>
    <x v="23"/>
    <n v="0"/>
    <n v="21.15"/>
    <x v="139"/>
  </r>
  <r>
    <n v="1104723"/>
    <n v="5"/>
    <n v="0"/>
    <x v="1"/>
    <x v="15"/>
    <n v="0"/>
    <n v="0.91"/>
    <x v="118"/>
  </r>
  <r>
    <n v="1104723"/>
    <n v="5"/>
    <n v="0"/>
    <x v="1"/>
    <x v="2"/>
    <n v="35.549999999999997"/>
    <n v="0.61"/>
    <x v="140"/>
  </r>
  <r>
    <n v="1104725"/>
    <n v="5"/>
    <n v="0"/>
    <x v="24"/>
    <x v="14"/>
    <n v="0"/>
    <n v="1.72"/>
    <x v="20"/>
  </r>
  <r>
    <n v="1104725"/>
    <n v="5"/>
    <n v="0"/>
    <x v="1"/>
    <x v="15"/>
    <n v="0"/>
    <n v="1.1399999999999999"/>
    <x v="62"/>
  </r>
  <r>
    <n v="1104725"/>
    <n v="5"/>
    <n v="0"/>
    <x v="1"/>
    <x v="2"/>
    <n v="11.91"/>
    <n v="0.13"/>
    <x v="91"/>
  </r>
  <r>
    <n v="1104726"/>
    <n v="5"/>
    <n v="0"/>
    <x v="24"/>
    <x v="0"/>
    <n v="0"/>
    <n v="0"/>
    <x v="20"/>
  </r>
  <r>
    <n v="1104726"/>
    <n v="5"/>
    <n v="0"/>
    <x v="1"/>
    <x v="2"/>
    <n v="6.94"/>
    <n v="0"/>
    <x v="22"/>
  </r>
  <r>
    <n v="1104727"/>
    <n v="5"/>
    <n v="0"/>
    <x v="24"/>
    <x v="14"/>
    <n v="0"/>
    <n v="1.48"/>
    <x v="20"/>
  </r>
  <r>
    <n v="1104727"/>
    <n v="5"/>
    <n v="0"/>
    <x v="1"/>
    <x v="15"/>
    <n v="0"/>
    <n v="1.1399999999999999"/>
    <x v="62"/>
  </r>
  <r>
    <n v="1104727"/>
    <n v="5"/>
    <n v="0"/>
    <x v="1"/>
    <x v="20"/>
    <n v="0"/>
    <n v="0"/>
    <x v="115"/>
  </r>
  <r>
    <n v="1104727"/>
    <n v="5"/>
    <n v="0"/>
    <x v="1"/>
    <x v="2"/>
    <n v="15.67"/>
    <n v="0.12"/>
    <x v="116"/>
  </r>
  <r>
    <n v="1104730"/>
    <n v="5"/>
    <n v="0"/>
    <x v="24"/>
    <x v="14"/>
    <n v="0"/>
    <n v="1.19"/>
    <x v="20"/>
  </r>
  <r>
    <n v="1104730"/>
    <n v="5"/>
    <n v="0"/>
    <x v="1"/>
    <x v="15"/>
    <n v="0"/>
    <n v="1.1399999999999999"/>
    <x v="62"/>
  </r>
  <r>
    <n v="1104730"/>
    <n v="5"/>
    <n v="0"/>
    <x v="1"/>
    <x v="2"/>
    <n v="11.38"/>
    <n v="0.1"/>
    <x v="91"/>
  </r>
  <r>
    <n v="1104731"/>
    <n v="5"/>
    <n v="1"/>
    <x v="32"/>
    <x v="21"/>
    <n v="0"/>
    <n v="10.63"/>
    <x v="145"/>
  </r>
  <r>
    <n v="1104731"/>
    <n v="5"/>
    <n v="0"/>
    <x v="1"/>
    <x v="15"/>
    <n v="0"/>
    <n v="0.91"/>
    <x v="118"/>
  </r>
  <r>
    <n v="1104731"/>
    <n v="5"/>
    <n v="0"/>
    <x v="1"/>
    <x v="2"/>
    <n v="23.82"/>
    <n v="0.32"/>
    <x v="30"/>
  </r>
  <r>
    <n v="1104732"/>
    <n v="5"/>
    <n v="0"/>
    <x v="24"/>
    <x v="7"/>
    <n v="0"/>
    <n v="44.08"/>
    <x v="272"/>
  </r>
  <r>
    <n v="1104732"/>
    <n v="5"/>
    <n v="0"/>
    <x v="1"/>
    <x v="2"/>
    <n v="63.43"/>
    <n v="1.21"/>
    <x v="257"/>
  </r>
  <r>
    <n v="1104733"/>
    <n v="5"/>
    <n v="1"/>
    <x v="24"/>
    <x v="8"/>
    <n v="0"/>
    <n v="46.75"/>
    <x v="99"/>
  </r>
  <r>
    <n v="1104733"/>
    <n v="5"/>
    <n v="0"/>
    <x v="1"/>
    <x v="2"/>
    <n v="71.31"/>
    <n v="1.28"/>
    <x v="100"/>
  </r>
  <r>
    <n v="1104734"/>
    <n v="5"/>
    <n v="0"/>
    <x v="24"/>
    <x v="0"/>
    <n v="0"/>
    <n v="1.72"/>
    <x v="20"/>
  </r>
  <r>
    <n v="1104734"/>
    <n v="5"/>
    <n v="0"/>
    <x v="1"/>
    <x v="2"/>
    <n v="8.66"/>
    <n v="0.08"/>
    <x v="22"/>
  </r>
  <r>
    <n v="1104735"/>
    <n v="5"/>
    <n v="0"/>
    <x v="24"/>
    <x v="0"/>
    <n v="0"/>
    <n v="1.72"/>
    <x v="20"/>
  </r>
  <r>
    <n v="1104735"/>
    <n v="5"/>
    <n v="0"/>
    <x v="1"/>
    <x v="2"/>
    <n v="8.66"/>
    <n v="0.08"/>
    <x v="22"/>
  </r>
  <r>
    <n v="1104736"/>
    <n v="5"/>
    <n v="0"/>
    <x v="24"/>
    <x v="14"/>
    <n v="0"/>
    <n v="0.64"/>
    <x v="20"/>
  </r>
  <r>
    <n v="1104736"/>
    <n v="5"/>
    <n v="0"/>
    <x v="1"/>
    <x v="15"/>
    <n v="0"/>
    <n v="1.1399999999999999"/>
    <x v="62"/>
  </r>
  <r>
    <n v="1104736"/>
    <n v="5"/>
    <n v="0"/>
    <x v="1"/>
    <x v="2"/>
    <n v="10.83"/>
    <n v="0.08"/>
    <x v="91"/>
  </r>
  <r>
    <n v="1104738"/>
    <n v="5"/>
    <n v="0"/>
    <x v="24"/>
    <x v="14"/>
    <n v="0"/>
    <n v="1.72"/>
    <x v="20"/>
  </r>
  <r>
    <n v="1104738"/>
    <n v="5"/>
    <n v="0"/>
    <x v="1"/>
    <x v="15"/>
    <n v="0"/>
    <n v="1.1399999999999999"/>
    <x v="62"/>
  </r>
  <r>
    <n v="1104738"/>
    <n v="5"/>
    <n v="0"/>
    <x v="1"/>
    <x v="2"/>
    <n v="11.91"/>
    <n v="0.13"/>
    <x v="91"/>
  </r>
  <r>
    <n v="1104739"/>
    <n v="5"/>
    <n v="0"/>
    <x v="24"/>
    <x v="14"/>
    <n v="0"/>
    <n v="1.72"/>
    <x v="20"/>
  </r>
  <r>
    <n v="1104739"/>
    <n v="5"/>
    <n v="0"/>
    <x v="1"/>
    <x v="15"/>
    <n v="0"/>
    <n v="1.1399999999999999"/>
    <x v="62"/>
  </r>
  <r>
    <n v="1104739"/>
    <n v="5"/>
    <n v="0"/>
    <x v="1"/>
    <x v="5"/>
    <n v="0"/>
    <n v="0"/>
    <x v="124"/>
  </r>
  <r>
    <n v="1104739"/>
    <n v="5"/>
    <n v="0"/>
    <x v="1"/>
    <x v="2"/>
    <n v="15.06"/>
    <n v="0.13"/>
    <x v="125"/>
  </r>
  <r>
    <n v="1104740"/>
    <n v="5"/>
    <n v="3"/>
    <x v="13"/>
    <x v="0"/>
    <n v="0"/>
    <n v="4.33"/>
    <x v="204"/>
  </r>
  <r>
    <n v="1104740"/>
    <n v="5"/>
    <n v="0"/>
    <x v="1"/>
    <x v="2"/>
    <n v="11.8"/>
    <n v="0.19"/>
    <x v="30"/>
  </r>
  <r>
    <n v="1104741"/>
    <n v="5"/>
    <n v="1"/>
    <x v="24"/>
    <x v="8"/>
    <n v="0"/>
    <n v="52.43"/>
    <x v="143"/>
  </r>
  <r>
    <n v="1104741"/>
    <n v="5"/>
    <n v="0"/>
    <x v="1"/>
    <x v="2"/>
    <n v="80.959999999999994"/>
    <n v="1.44"/>
    <x v="144"/>
  </r>
  <r>
    <n v="1104742"/>
    <n v="5"/>
    <n v="0"/>
    <x v="24"/>
    <x v="13"/>
    <n v="0"/>
    <n v="11.2"/>
    <x v="119"/>
  </r>
  <r>
    <n v="1104742"/>
    <n v="5"/>
    <n v="0"/>
    <x v="1"/>
    <x v="2"/>
    <n v="19.45"/>
    <n v="0.31"/>
    <x v="84"/>
  </r>
  <r>
    <n v="1104743"/>
    <n v="5"/>
    <n v="2"/>
    <x v="30"/>
    <x v="14"/>
    <n v="0"/>
    <n v="3.64"/>
    <x v="128"/>
  </r>
  <r>
    <n v="1104743"/>
    <n v="5"/>
    <n v="0"/>
    <x v="1"/>
    <x v="15"/>
    <n v="0"/>
    <n v="1.1399999999999999"/>
    <x v="62"/>
  </r>
  <r>
    <n v="1104743"/>
    <n v="5"/>
    <n v="0"/>
    <x v="1"/>
    <x v="2"/>
    <n v="14.26"/>
    <n v="0.21"/>
    <x v="14"/>
  </r>
  <r>
    <n v="1104744"/>
    <n v="5"/>
    <n v="0"/>
    <x v="24"/>
    <x v="14"/>
    <n v="0"/>
    <n v="0"/>
    <x v="20"/>
  </r>
  <r>
    <n v="1104744"/>
    <n v="5"/>
    <n v="0"/>
    <x v="1"/>
    <x v="15"/>
    <n v="0"/>
    <n v="1.1399999999999999"/>
    <x v="62"/>
  </r>
  <r>
    <n v="1104744"/>
    <n v="5"/>
    <n v="0"/>
    <x v="1"/>
    <x v="2"/>
    <n v="10.19"/>
    <n v="0.05"/>
    <x v="91"/>
  </r>
  <r>
    <n v="1104745"/>
    <n v="5"/>
    <n v="0"/>
    <x v="24"/>
    <x v="14"/>
    <n v="0"/>
    <n v="1.59"/>
    <x v="20"/>
  </r>
  <r>
    <n v="1104745"/>
    <n v="5"/>
    <n v="0"/>
    <x v="1"/>
    <x v="15"/>
    <n v="0"/>
    <n v="1.1399999999999999"/>
    <x v="62"/>
  </r>
  <r>
    <n v="1104745"/>
    <n v="5"/>
    <n v="0"/>
    <x v="1"/>
    <x v="2"/>
    <n v="11.78"/>
    <n v="0.12"/>
    <x v="91"/>
  </r>
  <r>
    <n v="1104746"/>
    <n v="5"/>
    <n v="0"/>
    <x v="24"/>
    <x v="7"/>
    <n v="0"/>
    <n v="38.89"/>
    <x v="276"/>
  </r>
  <r>
    <n v="1104746"/>
    <n v="5"/>
    <n v="0"/>
    <x v="1"/>
    <x v="2"/>
    <n v="55.96"/>
    <n v="1.07"/>
    <x v="33"/>
  </r>
  <r>
    <n v="1104747"/>
    <n v="5"/>
    <n v="0"/>
    <x v="24"/>
    <x v="0"/>
    <n v="0"/>
    <n v="1.19"/>
    <x v="20"/>
  </r>
  <r>
    <n v="1104747"/>
    <n v="5"/>
    <n v="0"/>
    <x v="1"/>
    <x v="2"/>
    <n v="8.1300000000000008"/>
    <n v="0.05"/>
    <x v="21"/>
  </r>
  <r>
    <n v="1104748"/>
    <n v="5"/>
    <n v="0"/>
    <x v="24"/>
    <x v="14"/>
    <n v="0"/>
    <n v="0"/>
    <x v="20"/>
  </r>
  <r>
    <n v="1104748"/>
    <n v="5"/>
    <n v="0"/>
    <x v="1"/>
    <x v="15"/>
    <n v="0"/>
    <n v="1.1399999999999999"/>
    <x v="62"/>
  </r>
  <r>
    <n v="1104748"/>
    <n v="5"/>
    <n v="0"/>
    <x v="1"/>
    <x v="2"/>
    <n v="10.19"/>
    <n v="0.05"/>
    <x v="91"/>
  </r>
  <r>
    <n v="1104749"/>
    <n v="5"/>
    <n v="0"/>
    <x v="24"/>
    <x v="23"/>
    <n v="0"/>
    <n v="15.34"/>
    <x v="139"/>
  </r>
  <r>
    <n v="1104749"/>
    <n v="5"/>
    <n v="0"/>
    <x v="1"/>
    <x v="15"/>
    <n v="0"/>
    <n v="0.91"/>
    <x v="118"/>
  </r>
  <r>
    <n v="1104749"/>
    <n v="5"/>
    <n v="0"/>
    <x v="1"/>
    <x v="2"/>
    <n v="29.74"/>
    <n v="0.45"/>
    <x v="140"/>
  </r>
  <r>
    <n v="1104750"/>
    <n v="5"/>
    <n v="0"/>
    <x v="24"/>
    <x v="26"/>
    <n v="0"/>
    <n v="9.39"/>
    <x v="145"/>
  </r>
  <r>
    <n v="1104750"/>
    <n v="5"/>
    <n v="0"/>
    <x v="1"/>
    <x v="2"/>
    <n v="18.93"/>
    <n v="0.26"/>
    <x v="130"/>
  </r>
  <r>
    <n v="1104751"/>
    <n v="5"/>
    <n v="0"/>
    <x v="24"/>
    <x v="26"/>
    <n v="0"/>
    <n v="6.15"/>
    <x v="145"/>
  </r>
  <r>
    <n v="1104751"/>
    <n v="5"/>
    <n v="0"/>
    <x v="1"/>
    <x v="2"/>
    <n v="15.69"/>
    <n v="0.17"/>
    <x v="130"/>
  </r>
  <r>
    <n v="1104752"/>
    <n v="5"/>
    <n v="0"/>
    <x v="24"/>
    <x v="21"/>
    <n v="0"/>
    <n v="15.39"/>
    <x v="170"/>
  </r>
  <r>
    <n v="1104752"/>
    <n v="5"/>
    <n v="0"/>
    <x v="1"/>
    <x v="15"/>
    <n v="0"/>
    <n v="0.91"/>
    <x v="118"/>
  </r>
  <r>
    <n v="1104752"/>
    <n v="5"/>
    <n v="0"/>
    <x v="1"/>
    <x v="2"/>
    <n v="28.68"/>
    <n v="0.45"/>
    <x v="30"/>
  </r>
  <r>
    <n v="1104753"/>
    <n v="5"/>
    <n v="0"/>
    <x v="24"/>
    <x v="0"/>
    <n v="0"/>
    <n v="1.72"/>
    <x v="20"/>
  </r>
  <r>
    <n v="1104753"/>
    <n v="5"/>
    <n v="0"/>
    <x v="1"/>
    <x v="2"/>
    <n v="8.66"/>
    <n v="0.08"/>
    <x v="22"/>
  </r>
  <r>
    <n v="1104754"/>
    <n v="5"/>
    <n v="0"/>
    <x v="24"/>
    <x v="26"/>
    <n v="0"/>
    <n v="15.39"/>
    <x v="170"/>
  </r>
  <r>
    <n v="1104754"/>
    <n v="5"/>
    <n v="0"/>
    <x v="1"/>
    <x v="2"/>
    <n v="25.03"/>
    <n v="0.42"/>
    <x v="171"/>
  </r>
  <r>
    <n v="1104756"/>
    <n v="5"/>
    <n v="0"/>
    <x v="24"/>
    <x v="21"/>
    <n v="0"/>
    <n v="15"/>
    <x v="145"/>
  </r>
  <r>
    <n v="1104756"/>
    <n v="5"/>
    <n v="0"/>
    <x v="1"/>
    <x v="15"/>
    <n v="0"/>
    <n v="0.91"/>
    <x v="118"/>
  </r>
  <r>
    <n v="1104756"/>
    <n v="5"/>
    <n v="0"/>
    <x v="1"/>
    <x v="2"/>
    <n v="28.19"/>
    <n v="0.44"/>
    <x v="30"/>
  </r>
  <r>
    <n v="1104756"/>
    <n v="5"/>
    <n v="1"/>
    <x v="32"/>
    <x v="27"/>
    <n v="0"/>
    <n v="0"/>
    <x v="333"/>
  </r>
  <r>
    <n v="1104756"/>
    <n v="5"/>
    <n v="0"/>
    <x v="1"/>
    <x v="4"/>
    <n v="0"/>
    <n v="7.0000000000000007E-2"/>
    <x v="220"/>
  </r>
  <r>
    <n v="1104757"/>
    <n v="5"/>
    <n v="0"/>
    <x v="24"/>
    <x v="26"/>
    <n v="0"/>
    <n v="15"/>
    <x v="145"/>
  </r>
  <r>
    <n v="1104757"/>
    <n v="5"/>
    <n v="0"/>
    <x v="1"/>
    <x v="2"/>
    <n v="24.54"/>
    <n v="0.41"/>
    <x v="130"/>
  </r>
  <r>
    <n v="1104758"/>
    <n v="5"/>
    <n v="2"/>
    <x v="30"/>
    <x v="0"/>
    <n v="0"/>
    <n v="4.04"/>
    <x v="184"/>
  </r>
  <r>
    <n v="1104758"/>
    <n v="5"/>
    <n v="0"/>
    <x v="1"/>
    <x v="2"/>
    <n v="11.01"/>
    <n v="0.18"/>
    <x v="21"/>
  </r>
  <r>
    <n v="1104759"/>
    <n v="5"/>
    <n v="0"/>
    <x v="24"/>
    <x v="14"/>
    <n v="0"/>
    <n v="0.64"/>
    <x v="20"/>
  </r>
  <r>
    <n v="1104759"/>
    <n v="5"/>
    <n v="0"/>
    <x v="1"/>
    <x v="15"/>
    <n v="0"/>
    <n v="1.1399999999999999"/>
    <x v="62"/>
  </r>
  <r>
    <n v="1104759"/>
    <n v="5"/>
    <n v="0"/>
    <x v="1"/>
    <x v="2"/>
    <n v="10.83"/>
    <n v="0.08"/>
    <x v="91"/>
  </r>
  <r>
    <n v="1104760"/>
    <n v="5"/>
    <n v="0"/>
    <x v="24"/>
    <x v="0"/>
    <n v="0"/>
    <n v="0"/>
    <x v="20"/>
  </r>
  <r>
    <n v="1104760"/>
    <n v="5"/>
    <n v="0"/>
    <x v="1"/>
    <x v="2"/>
    <n v="6.94"/>
    <n v="0"/>
    <x v="22"/>
  </r>
  <r>
    <n v="1104761"/>
    <n v="5"/>
    <n v="2"/>
    <x v="30"/>
    <x v="0"/>
    <n v="0"/>
    <n v="0.84"/>
    <x v="20"/>
  </r>
  <r>
    <n v="1104761"/>
    <n v="5"/>
    <n v="0"/>
    <x v="1"/>
    <x v="1"/>
    <n v="0"/>
    <n v="1.4"/>
    <x v="1"/>
  </r>
  <r>
    <n v="1104761"/>
    <n v="5"/>
    <n v="0"/>
    <x v="1"/>
    <x v="2"/>
    <n v="7.78"/>
    <n v="0.04"/>
    <x v="22"/>
  </r>
  <r>
    <n v="1104762"/>
    <n v="5"/>
    <n v="1"/>
    <x v="32"/>
    <x v="16"/>
    <n v="0"/>
    <n v="55.8"/>
    <x v="330"/>
  </r>
  <r>
    <n v="1104762"/>
    <n v="5"/>
    <n v="0"/>
    <x v="1"/>
    <x v="2"/>
    <n v="81.64"/>
    <n v="1.54"/>
    <x v="331"/>
  </r>
  <r>
    <n v="1104763"/>
    <n v="5"/>
    <n v="5"/>
    <x v="11"/>
    <x v="16"/>
    <n v="0"/>
    <n v="87.09"/>
    <x v="715"/>
  </r>
  <r>
    <n v="1104763"/>
    <n v="5"/>
    <n v="0"/>
    <x v="1"/>
    <x v="2"/>
    <n v="117.21"/>
    <n v="2.39"/>
    <x v="433"/>
  </r>
  <r>
    <n v="1104765"/>
    <n v="5"/>
    <n v="0"/>
    <x v="24"/>
    <x v="22"/>
    <n v="0"/>
    <n v="5.05"/>
    <x v="119"/>
  </r>
  <r>
    <n v="1104765"/>
    <n v="5"/>
    <n v="0"/>
    <x v="1"/>
    <x v="15"/>
    <n v="0"/>
    <n v="0.91"/>
    <x v="118"/>
  </r>
  <r>
    <n v="1104765"/>
    <n v="5"/>
    <n v="0"/>
    <x v="1"/>
    <x v="20"/>
    <n v="0"/>
    <n v="0"/>
    <x v="115"/>
  </r>
  <r>
    <n v="1104765"/>
    <n v="5"/>
    <n v="0"/>
    <x v="1"/>
    <x v="2"/>
    <n v="20.95"/>
    <n v="0.16"/>
    <x v="63"/>
  </r>
  <r>
    <n v="1104766"/>
    <n v="5"/>
    <n v="0"/>
    <x v="24"/>
    <x v="0"/>
    <n v="0"/>
    <n v="1.48"/>
    <x v="20"/>
  </r>
  <r>
    <n v="1104766"/>
    <n v="5"/>
    <n v="0"/>
    <x v="1"/>
    <x v="2"/>
    <n v="8.42"/>
    <n v="7.0000000000000007E-2"/>
    <x v="22"/>
  </r>
  <r>
    <n v="1104767"/>
    <n v="5"/>
    <n v="1"/>
    <x v="24"/>
    <x v="8"/>
    <n v="0"/>
    <n v="46.75"/>
    <x v="99"/>
  </r>
  <r>
    <n v="1104767"/>
    <n v="5"/>
    <n v="0"/>
    <x v="1"/>
    <x v="2"/>
    <n v="71.31"/>
    <n v="1.28"/>
    <x v="100"/>
  </r>
  <r>
    <n v="1104768"/>
    <n v="5"/>
    <n v="1"/>
    <x v="32"/>
    <x v="0"/>
    <n v="0"/>
    <n v="1.97"/>
    <x v="20"/>
  </r>
  <r>
    <n v="1104768"/>
    <n v="5"/>
    <n v="0"/>
    <x v="1"/>
    <x v="5"/>
    <n v="0"/>
    <n v="0"/>
    <x v="8"/>
  </r>
  <r>
    <n v="1104768"/>
    <n v="5"/>
    <n v="0"/>
    <x v="1"/>
    <x v="2"/>
    <n v="11.21"/>
    <n v="0.09"/>
    <x v="91"/>
  </r>
  <r>
    <n v="1104769"/>
    <n v="5"/>
    <n v="0"/>
    <x v="24"/>
    <x v="14"/>
    <n v="0"/>
    <n v="1.19"/>
    <x v="20"/>
  </r>
  <r>
    <n v="1104769"/>
    <n v="5"/>
    <n v="0"/>
    <x v="1"/>
    <x v="15"/>
    <n v="0"/>
    <n v="1.1399999999999999"/>
    <x v="62"/>
  </r>
  <r>
    <n v="1104769"/>
    <n v="5"/>
    <n v="0"/>
    <x v="1"/>
    <x v="2"/>
    <n v="11.38"/>
    <n v="0.1"/>
    <x v="91"/>
  </r>
  <r>
    <n v="1104771"/>
    <n v="5"/>
    <n v="0"/>
    <x v="24"/>
    <x v="14"/>
    <n v="0"/>
    <n v="1.72"/>
    <x v="20"/>
  </r>
  <r>
    <n v="1104771"/>
    <n v="5"/>
    <n v="0"/>
    <x v="1"/>
    <x v="15"/>
    <n v="0"/>
    <n v="1.1399999999999999"/>
    <x v="62"/>
  </r>
  <r>
    <n v="1104771"/>
    <n v="5"/>
    <n v="0"/>
    <x v="1"/>
    <x v="2"/>
    <n v="11.91"/>
    <n v="0.13"/>
    <x v="91"/>
  </r>
  <r>
    <n v="1104772"/>
    <n v="5"/>
    <n v="3"/>
    <x v="13"/>
    <x v="16"/>
    <n v="0"/>
    <n v="115.39"/>
    <x v="107"/>
  </r>
  <r>
    <n v="1104772"/>
    <n v="5"/>
    <n v="0"/>
    <x v="1"/>
    <x v="2"/>
    <n v="155.29"/>
    <n v="3.17"/>
    <x v="108"/>
  </r>
  <r>
    <n v="1104773"/>
    <n v="5"/>
    <n v="1"/>
    <x v="32"/>
    <x v="22"/>
    <n v="0"/>
    <n v="13.37"/>
    <x v="129"/>
  </r>
  <r>
    <n v="1104773"/>
    <n v="5"/>
    <n v="0"/>
    <x v="1"/>
    <x v="15"/>
    <n v="0"/>
    <n v="0.91"/>
    <x v="118"/>
  </r>
  <r>
    <n v="1104773"/>
    <n v="5"/>
    <n v="0"/>
    <x v="1"/>
    <x v="2"/>
    <n v="26.5"/>
    <n v="0.39"/>
    <x v="30"/>
  </r>
  <r>
    <n v="1104774"/>
    <n v="5"/>
    <n v="0"/>
    <x v="24"/>
    <x v="23"/>
    <n v="0"/>
    <n v="44.08"/>
    <x v="272"/>
  </r>
  <r>
    <n v="1104774"/>
    <n v="5"/>
    <n v="0"/>
    <x v="1"/>
    <x v="15"/>
    <n v="0"/>
    <n v="0.91"/>
    <x v="118"/>
  </r>
  <r>
    <n v="1104774"/>
    <n v="5"/>
    <n v="0"/>
    <x v="1"/>
    <x v="2"/>
    <n v="67.08"/>
    <n v="1.23"/>
    <x v="183"/>
  </r>
  <r>
    <n v="1104775"/>
    <n v="5"/>
    <n v="3"/>
    <x v="13"/>
    <x v="14"/>
    <n v="0"/>
    <n v="3.89"/>
    <x v="218"/>
  </r>
  <r>
    <n v="1104775"/>
    <n v="5"/>
    <n v="0"/>
    <x v="1"/>
    <x v="15"/>
    <n v="0"/>
    <n v="1.1399999999999999"/>
    <x v="62"/>
  </r>
  <r>
    <n v="1104775"/>
    <n v="5"/>
    <n v="0"/>
    <x v="1"/>
    <x v="2"/>
    <n v="15.05"/>
    <n v="0.23"/>
    <x v="146"/>
  </r>
  <r>
    <n v="1104775"/>
    <n v="5"/>
    <n v="4"/>
    <x v="20"/>
    <x v="3"/>
    <n v="0"/>
    <n v="0"/>
    <x v="130"/>
  </r>
  <r>
    <n v="1104775"/>
    <n v="5"/>
    <n v="0"/>
    <x v="1"/>
    <x v="4"/>
    <n v="0"/>
    <n v="0.04"/>
    <x v="36"/>
  </r>
  <r>
    <n v="1104777"/>
    <n v="5"/>
    <n v="1"/>
    <x v="32"/>
    <x v="14"/>
    <n v="0"/>
    <n v="1.31"/>
    <x v="20"/>
  </r>
  <r>
    <n v="1104777"/>
    <n v="5"/>
    <n v="0"/>
    <x v="1"/>
    <x v="15"/>
    <n v="0"/>
    <n v="1.1399999999999999"/>
    <x v="62"/>
  </r>
  <r>
    <n v="1104777"/>
    <n v="5"/>
    <n v="0"/>
    <x v="1"/>
    <x v="5"/>
    <n v="0"/>
    <n v="0"/>
    <x v="124"/>
  </r>
  <r>
    <n v="1104777"/>
    <n v="5"/>
    <n v="0"/>
    <x v="1"/>
    <x v="2"/>
    <n v="14.65"/>
    <n v="0.11"/>
    <x v="125"/>
  </r>
  <r>
    <n v="1104778"/>
    <n v="5"/>
    <n v="1"/>
    <x v="32"/>
    <x v="14"/>
    <n v="0"/>
    <n v="0.72"/>
    <x v="20"/>
  </r>
  <r>
    <n v="1104778"/>
    <n v="5"/>
    <n v="0"/>
    <x v="1"/>
    <x v="15"/>
    <n v="0"/>
    <n v="1.1399999999999999"/>
    <x v="62"/>
  </r>
  <r>
    <n v="1104778"/>
    <n v="5"/>
    <n v="0"/>
    <x v="1"/>
    <x v="2"/>
    <n v="10.91"/>
    <n v="0.08"/>
    <x v="91"/>
  </r>
  <r>
    <n v="1104779"/>
    <n v="5"/>
    <n v="1"/>
    <x v="24"/>
    <x v="8"/>
    <n v="0"/>
    <n v="57.85"/>
    <x v="121"/>
  </r>
  <r>
    <n v="1104779"/>
    <n v="5"/>
    <n v="0"/>
    <x v="1"/>
    <x v="2"/>
    <n v="85.86"/>
    <n v="1.59"/>
    <x v="24"/>
  </r>
  <r>
    <n v="1104780"/>
    <n v="5"/>
    <n v="2"/>
    <x v="32"/>
    <x v="8"/>
    <n v="0"/>
    <n v="57.96"/>
    <x v="109"/>
  </r>
  <r>
    <n v="1104780"/>
    <n v="5"/>
    <n v="0"/>
    <x v="1"/>
    <x v="15"/>
    <n v="0"/>
    <n v="0.91"/>
    <x v="118"/>
  </r>
  <r>
    <n v="1104780"/>
    <n v="5"/>
    <n v="0"/>
    <x v="1"/>
    <x v="2"/>
    <n v="87.95"/>
    <n v="1.62"/>
    <x v="49"/>
  </r>
  <r>
    <n v="1104781"/>
    <n v="5"/>
    <n v="0"/>
    <x v="24"/>
    <x v="0"/>
    <n v="0"/>
    <n v="0"/>
    <x v="20"/>
  </r>
  <r>
    <n v="1104781"/>
    <n v="5"/>
    <n v="0"/>
    <x v="1"/>
    <x v="2"/>
    <n v="6.94"/>
    <n v="0"/>
    <x v="22"/>
  </r>
  <r>
    <n v="1104782"/>
    <n v="5"/>
    <n v="0"/>
    <x v="24"/>
    <x v="14"/>
    <n v="0"/>
    <n v="1.72"/>
    <x v="20"/>
  </r>
  <r>
    <n v="1104782"/>
    <n v="5"/>
    <n v="0"/>
    <x v="1"/>
    <x v="15"/>
    <n v="0"/>
    <n v="1.1399999999999999"/>
    <x v="62"/>
  </r>
  <r>
    <n v="1104782"/>
    <n v="5"/>
    <n v="0"/>
    <x v="1"/>
    <x v="2"/>
    <n v="11.91"/>
    <n v="0.13"/>
    <x v="91"/>
  </r>
  <r>
    <n v="1104784"/>
    <n v="5"/>
    <n v="5"/>
    <x v="10"/>
    <x v="14"/>
    <n v="0"/>
    <n v="3.95"/>
    <x v="20"/>
  </r>
  <r>
    <n v="1104784"/>
    <n v="5"/>
    <n v="0"/>
    <x v="1"/>
    <x v="15"/>
    <n v="0"/>
    <n v="1.1399999999999999"/>
    <x v="62"/>
  </r>
  <r>
    <n v="1104784"/>
    <n v="5"/>
    <n v="0"/>
    <x v="1"/>
    <x v="2"/>
    <n v="14.14"/>
    <n v="0.23"/>
    <x v="91"/>
  </r>
  <r>
    <n v="1104785"/>
    <n v="5"/>
    <n v="0"/>
    <x v="24"/>
    <x v="14"/>
    <n v="0"/>
    <n v="0.85"/>
    <x v="20"/>
  </r>
  <r>
    <n v="1104785"/>
    <n v="5"/>
    <n v="0"/>
    <x v="1"/>
    <x v="15"/>
    <n v="0"/>
    <n v="1.1399999999999999"/>
    <x v="62"/>
  </r>
  <r>
    <n v="1104785"/>
    <n v="5"/>
    <n v="0"/>
    <x v="1"/>
    <x v="2"/>
    <n v="11.04"/>
    <n v="0.09"/>
    <x v="91"/>
  </r>
  <r>
    <n v="1104786"/>
    <n v="5"/>
    <n v="0"/>
    <x v="24"/>
    <x v="14"/>
    <n v="0"/>
    <n v="1.72"/>
    <x v="20"/>
  </r>
  <r>
    <n v="1104786"/>
    <n v="5"/>
    <n v="0"/>
    <x v="1"/>
    <x v="15"/>
    <n v="0"/>
    <n v="1.1399999999999999"/>
    <x v="62"/>
  </r>
  <r>
    <n v="1104786"/>
    <n v="5"/>
    <n v="0"/>
    <x v="1"/>
    <x v="2"/>
    <n v="11.91"/>
    <n v="0.13"/>
    <x v="91"/>
  </r>
  <r>
    <n v="1104787"/>
    <n v="5"/>
    <n v="0"/>
    <x v="24"/>
    <x v="23"/>
    <n v="0"/>
    <n v="15.34"/>
    <x v="139"/>
  </r>
  <r>
    <n v="1104787"/>
    <n v="5"/>
    <n v="0"/>
    <x v="1"/>
    <x v="15"/>
    <n v="0"/>
    <n v="0.91"/>
    <x v="118"/>
  </r>
  <r>
    <n v="1104787"/>
    <n v="5"/>
    <n v="0"/>
    <x v="1"/>
    <x v="2"/>
    <n v="29.74"/>
    <n v="0.45"/>
    <x v="140"/>
  </r>
  <r>
    <n v="1104788"/>
    <n v="5"/>
    <n v="1"/>
    <x v="32"/>
    <x v="8"/>
    <n v="0"/>
    <n v="70.25"/>
    <x v="121"/>
  </r>
  <r>
    <n v="1104788"/>
    <n v="5"/>
    <n v="0"/>
    <x v="1"/>
    <x v="2"/>
    <n v="98.26"/>
    <n v="1.93"/>
    <x v="24"/>
  </r>
  <r>
    <n v="1104790"/>
    <n v="5"/>
    <n v="0"/>
    <x v="24"/>
    <x v="23"/>
    <n v="0"/>
    <n v="15.34"/>
    <x v="139"/>
  </r>
  <r>
    <n v="1104790"/>
    <n v="5"/>
    <n v="0"/>
    <x v="1"/>
    <x v="15"/>
    <n v="0"/>
    <n v="0.91"/>
    <x v="118"/>
  </r>
  <r>
    <n v="1104790"/>
    <n v="5"/>
    <n v="0"/>
    <x v="1"/>
    <x v="2"/>
    <n v="29.74"/>
    <n v="0.45"/>
    <x v="140"/>
  </r>
  <r>
    <n v="1104791"/>
    <n v="5"/>
    <n v="0"/>
    <x v="24"/>
    <x v="7"/>
    <n v="0"/>
    <n v="25.46"/>
    <x v="122"/>
  </r>
  <r>
    <n v="1104791"/>
    <n v="5"/>
    <n v="0"/>
    <x v="1"/>
    <x v="2"/>
    <n v="36.64"/>
    <n v="0.7"/>
    <x v="22"/>
  </r>
  <r>
    <n v="1104792"/>
    <n v="5"/>
    <n v="0"/>
    <x v="24"/>
    <x v="14"/>
    <n v="0"/>
    <n v="0"/>
    <x v="20"/>
  </r>
  <r>
    <n v="1104792"/>
    <n v="5"/>
    <n v="0"/>
    <x v="1"/>
    <x v="15"/>
    <n v="0"/>
    <n v="1.1399999999999999"/>
    <x v="62"/>
  </r>
  <r>
    <n v="1104792"/>
    <n v="5"/>
    <n v="0"/>
    <x v="1"/>
    <x v="2"/>
    <n v="10.19"/>
    <n v="0.05"/>
    <x v="91"/>
  </r>
  <r>
    <n v="1104793"/>
    <n v="5"/>
    <n v="0"/>
    <x v="24"/>
    <x v="7"/>
    <n v="0"/>
    <n v="44.08"/>
    <x v="272"/>
  </r>
  <r>
    <n v="1104793"/>
    <n v="5"/>
    <n v="0"/>
    <x v="1"/>
    <x v="2"/>
    <n v="63.43"/>
    <n v="1.21"/>
    <x v="257"/>
  </r>
  <r>
    <n v="1104794"/>
    <n v="5"/>
    <n v="1"/>
    <x v="32"/>
    <x v="8"/>
    <n v="0"/>
    <n v="70.25"/>
    <x v="121"/>
  </r>
  <r>
    <n v="1104794"/>
    <n v="5"/>
    <n v="0"/>
    <x v="1"/>
    <x v="2"/>
    <n v="98.26"/>
    <n v="1.93"/>
    <x v="24"/>
  </r>
  <r>
    <n v="1104795"/>
    <n v="5"/>
    <n v="2"/>
    <x v="30"/>
    <x v="14"/>
    <n v="0"/>
    <n v="0.84"/>
    <x v="20"/>
  </r>
  <r>
    <n v="1104795"/>
    <n v="5"/>
    <n v="0"/>
    <x v="1"/>
    <x v="15"/>
    <n v="0"/>
    <n v="1.1399999999999999"/>
    <x v="62"/>
  </r>
  <r>
    <n v="1104795"/>
    <n v="5"/>
    <n v="0"/>
    <x v="1"/>
    <x v="2"/>
    <n v="11.03"/>
    <n v="0.09"/>
    <x v="91"/>
  </r>
  <r>
    <n v="1104796"/>
    <n v="5"/>
    <n v="1"/>
    <x v="32"/>
    <x v="14"/>
    <n v="0"/>
    <n v="1.31"/>
    <x v="20"/>
  </r>
  <r>
    <n v="1104796"/>
    <n v="5"/>
    <n v="0"/>
    <x v="1"/>
    <x v="15"/>
    <n v="0"/>
    <n v="1.1399999999999999"/>
    <x v="62"/>
  </r>
  <r>
    <n v="1104796"/>
    <n v="5"/>
    <n v="0"/>
    <x v="1"/>
    <x v="5"/>
    <n v="0"/>
    <n v="0"/>
    <x v="124"/>
  </r>
  <r>
    <n v="1104796"/>
    <n v="5"/>
    <n v="0"/>
    <x v="1"/>
    <x v="2"/>
    <n v="14.65"/>
    <n v="0.11"/>
    <x v="125"/>
  </r>
  <r>
    <n v="1104797"/>
    <n v="5"/>
    <n v="3"/>
    <x v="30"/>
    <x v="16"/>
    <n v="0"/>
    <n v="98.21"/>
    <x v="280"/>
  </r>
  <r>
    <n v="1104797"/>
    <n v="5"/>
    <n v="0"/>
    <x v="1"/>
    <x v="2"/>
    <n v="134.09"/>
    <n v="2.7"/>
    <x v="114"/>
  </r>
  <r>
    <n v="1104798"/>
    <n v="5"/>
    <n v="0"/>
    <x v="24"/>
    <x v="14"/>
    <n v="0"/>
    <n v="1.72"/>
    <x v="20"/>
  </r>
  <r>
    <n v="1104798"/>
    <n v="5"/>
    <n v="0"/>
    <x v="1"/>
    <x v="15"/>
    <n v="0"/>
    <n v="1.1399999999999999"/>
    <x v="62"/>
  </r>
  <r>
    <n v="1104798"/>
    <n v="5"/>
    <n v="0"/>
    <x v="1"/>
    <x v="2"/>
    <n v="11.91"/>
    <n v="0.13"/>
    <x v="91"/>
  </r>
  <r>
    <n v="1104799"/>
    <n v="5"/>
    <n v="0"/>
    <x v="24"/>
    <x v="14"/>
    <n v="0"/>
    <n v="1.48"/>
    <x v="20"/>
  </r>
  <r>
    <n v="1104799"/>
    <n v="5"/>
    <n v="0"/>
    <x v="1"/>
    <x v="15"/>
    <n v="0"/>
    <n v="1.1399999999999999"/>
    <x v="62"/>
  </r>
  <r>
    <n v="1104799"/>
    <n v="5"/>
    <n v="0"/>
    <x v="1"/>
    <x v="2"/>
    <n v="11.67"/>
    <n v="0.12"/>
    <x v="91"/>
  </r>
  <r>
    <n v="1104800"/>
    <n v="5"/>
    <n v="0"/>
    <x v="24"/>
    <x v="0"/>
    <n v="0"/>
    <n v="0.64"/>
    <x v="20"/>
  </r>
  <r>
    <n v="1104800"/>
    <n v="5"/>
    <n v="0"/>
    <x v="1"/>
    <x v="2"/>
    <n v="7.58"/>
    <n v="0.03"/>
    <x v="22"/>
  </r>
  <r>
    <n v="1104801"/>
    <n v="5"/>
    <n v="1"/>
    <x v="32"/>
    <x v="0"/>
    <n v="0"/>
    <n v="1.97"/>
    <x v="20"/>
  </r>
  <r>
    <n v="1104801"/>
    <n v="5"/>
    <n v="0"/>
    <x v="1"/>
    <x v="2"/>
    <n v="8.91"/>
    <n v="0.09"/>
    <x v="22"/>
  </r>
  <r>
    <n v="1104802"/>
    <n v="5"/>
    <n v="0"/>
    <x v="24"/>
    <x v="14"/>
    <n v="0"/>
    <n v="1.19"/>
    <x v="20"/>
  </r>
  <r>
    <n v="1104802"/>
    <n v="5"/>
    <n v="0"/>
    <x v="1"/>
    <x v="15"/>
    <n v="0"/>
    <n v="1.1399999999999999"/>
    <x v="62"/>
  </r>
  <r>
    <n v="1104802"/>
    <n v="5"/>
    <n v="0"/>
    <x v="1"/>
    <x v="2"/>
    <n v="11.38"/>
    <n v="0.1"/>
    <x v="91"/>
  </r>
  <r>
    <n v="1104803"/>
    <n v="5"/>
    <n v="9"/>
    <x v="4"/>
    <x v="26"/>
    <n v="0"/>
    <n v="19.579999999999998"/>
    <x v="744"/>
  </r>
  <r>
    <n v="1104803"/>
    <n v="5"/>
    <n v="0"/>
    <x v="1"/>
    <x v="2"/>
    <n v="31.83"/>
    <n v="0.54"/>
    <x v="30"/>
  </r>
  <r>
    <n v="1104804"/>
    <n v="5"/>
    <n v="0"/>
    <x v="24"/>
    <x v="7"/>
    <n v="0"/>
    <n v="44.08"/>
    <x v="272"/>
  </r>
  <r>
    <n v="1104804"/>
    <n v="5"/>
    <n v="0"/>
    <x v="1"/>
    <x v="2"/>
    <n v="63.43"/>
    <n v="1.21"/>
    <x v="257"/>
  </r>
  <r>
    <n v="1104805"/>
    <n v="5"/>
    <n v="0"/>
    <x v="24"/>
    <x v="22"/>
    <n v="0"/>
    <n v="11.2"/>
    <x v="119"/>
  </r>
  <r>
    <n v="1104805"/>
    <n v="5"/>
    <n v="0"/>
    <x v="1"/>
    <x v="15"/>
    <n v="0"/>
    <n v="0.91"/>
    <x v="118"/>
  </r>
  <r>
    <n v="1104805"/>
    <n v="5"/>
    <n v="0"/>
    <x v="1"/>
    <x v="2"/>
    <n v="23.1"/>
    <n v="0.34"/>
    <x v="120"/>
  </r>
  <r>
    <n v="1104806"/>
    <n v="5"/>
    <n v="0"/>
    <x v="24"/>
    <x v="21"/>
    <n v="0"/>
    <n v="13.71"/>
    <x v="145"/>
  </r>
  <r>
    <n v="1104806"/>
    <n v="5"/>
    <n v="0"/>
    <x v="1"/>
    <x v="15"/>
    <n v="0"/>
    <n v="0.91"/>
    <x v="118"/>
  </r>
  <r>
    <n v="1104806"/>
    <n v="5"/>
    <n v="0"/>
    <x v="1"/>
    <x v="2"/>
    <n v="26.9"/>
    <n v="0.4"/>
    <x v="30"/>
  </r>
  <r>
    <n v="1104807"/>
    <n v="5"/>
    <n v="0"/>
    <x v="24"/>
    <x v="14"/>
    <n v="0"/>
    <n v="1.72"/>
    <x v="20"/>
  </r>
  <r>
    <n v="1104807"/>
    <n v="5"/>
    <n v="0"/>
    <x v="1"/>
    <x v="15"/>
    <n v="0"/>
    <n v="1.1399999999999999"/>
    <x v="62"/>
  </r>
  <r>
    <n v="1104807"/>
    <n v="5"/>
    <n v="0"/>
    <x v="1"/>
    <x v="2"/>
    <n v="11.91"/>
    <n v="0.13"/>
    <x v="91"/>
  </r>
  <r>
    <n v="1104808"/>
    <n v="5"/>
    <n v="0"/>
    <x v="24"/>
    <x v="22"/>
    <n v="0"/>
    <n v="8.3000000000000007"/>
    <x v="119"/>
  </r>
  <r>
    <n v="1104808"/>
    <n v="5"/>
    <n v="0"/>
    <x v="1"/>
    <x v="15"/>
    <n v="0"/>
    <n v="0.91"/>
    <x v="118"/>
  </r>
  <r>
    <n v="1104808"/>
    <n v="5"/>
    <n v="0"/>
    <x v="1"/>
    <x v="2"/>
    <n v="20.2"/>
    <n v="0.26"/>
    <x v="120"/>
  </r>
  <r>
    <n v="1104809"/>
    <n v="5"/>
    <n v="3"/>
    <x v="13"/>
    <x v="14"/>
    <n v="0"/>
    <n v="1.87"/>
    <x v="20"/>
  </r>
  <r>
    <n v="1104809"/>
    <n v="5"/>
    <n v="0"/>
    <x v="1"/>
    <x v="15"/>
    <n v="0"/>
    <n v="1.1399999999999999"/>
    <x v="62"/>
  </r>
  <r>
    <n v="1104809"/>
    <n v="5"/>
    <n v="0"/>
    <x v="1"/>
    <x v="2"/>
    <n v="12.06"/>
    <n v="0.13"/>
    <x v="91"/>
  </r>
  <r>
    <n v="1104810"/>
    <n v="5"/>
    <n v="1"/>
    <x v="32"/>
    <x v="14"/>
    <n v="0"/>
    <n v="2.5499999999999998"/>
    <x v="20"/>
  </r>
  <r>
    <n v="1104810"/>
    <n v="5"/>
    <n v="0"/>
    <x v="1"/>
    <x v="15"/>
    <n v="0"/>
    <n v="1.1399999999999999"/>
    <x v="62"/>
  </r>
  <r>
    <n v="1104810"/>
    <n v="5"/>
    <n v="0"/>
    <x v="1"/>
    <x v="20"/>
    <n v="0"/>
    <n v="0"/>
    <x v="115"/>
  </r>
  <r>
    <n v="1104810"/>
    <n v="5"/>
    <n v="0"/>
    <x v="1"/>
    <x v="2"/>
    <n v="16.739999999999998"/>
    <n v="0.17"/>
    <x v="292"/>
  </r>
  <r>
    <n v="1104811"/>
    <n v="5"/>
    <n v="0"/>
    <x v="24"/>
    <x v="14"/>
    <n v="0"/>
    <n v="0.85"/>
    <x v="20"/>
  </r>
  <r>
    <n v="1104811"/>
    <n v="5"/>
    <n v="0"/>
    <x v="1"/>
    <x v="15"/>
    <n v="0"/>
    <n v="1.1399999999999999"/>
    <x v="62"/>
  </r>
  <r>
    <n v="1104811"/>
    <n v="5"/>
    <n v="0"/>
    <x v="1"/>
    <x v="5"/>
    <n v="0"/>
    <n v="0"/>
    <x v="124"/>
  </r>
  <r>
    <n v="1104811"/>
    <n v="5"/>
    <n v="0"/>
    <x v="1"/>
    <x v="2"/>
    <n v="14.19"/>
    <n v="0.09"/>
    <x v="125"/>
  </r>
  <r>
    <n v="1104812"/>
    <n v="5"/>
    <n v="0"/>
    <x v="24"/>
    <x v="26"/>
    <n v="0"/>
    <n v="15.39"/>
    <x v="170"/>
  </r>
  <r>
    <n v="1104812"/>
    <n v="5"/>
    <n v="0"/>
    <x v="1"/>
    <x v="2"/>
    <n v="25.03"/>
    <n v="0.42"/>
    <x v="171"/>
  </r>
  <r>
    <n v="1104812"/>
    <n v="5"/>
    <n v="1"/>
    <x v="32"/>
    <x v="27"/>
    <n v="0"/>
    <n v="0"/>
    <x v="265"/>
  </r>
  <r>
    <n v="1104812"/>
    <n v="5"/>
    <n v="0"/>
    <x v="1"/>
    <x v="4"/>
    <n v="0"/>
    <n v="0.08"/>
    <x v="190"/>
  </r>
  <r>
    <n v="1104814"/>
    <n v="5"/>
    <n v="0"/>
    <x v="24"/>
    <x v="0"/>
    <n v="0"/>
    <n v="0.64"/>
    <x v="20"/>
  </r>
  <r>
    <n v="1104814"/>
    <n v="5"/>
    <n v="0"/>
    <x v="1"/>
    <x v="2"/>
    <n v="7.58"/>
    <n v="0.03"/>
    <x v="22"/>
  </r>
  <r>
    <n v="1104815"/>
    <n v="5"/>
    <n v="0"/>
    <x v="24"/>
    <x v="14"/>
    <n v="0"/>
    <n v="1.48"/>
    <x v="20"/>
  </r>
  <r>
    <n v="1104815"/>
    <n v="5"/>
    <n v="0"/>
    <x v="1"/>
    <x v="15"/>
    <n v="0"/>
    <n v="1.1399999999999999"/>
    <x v="62"/>
  </r>
  <r>
    <n v="1104815"/>
    <n v="5"/>
    <n v="0"/>
    <x v="1"/>
    <x v="2"/>
    <n v="11.67"/>
    <n v="0.12"/>
    <x v="91"/>
  </r>
  <r>
    <n v="1104818"/>
    <n v="5"/>
    <n v="1"/>
    <x v="32"/>
    <x v="0"/>
    <n v="0"/>
    <n v="0.72"/>
    <x v="20"/>
  </r>
  <r>
    <n v="1104818"/>
    <n v="5"/>
    <n v="0"/>
    <x v="1"/>
    <x v="2"/>
    <n v="7.66"/>
    <n v="0.03"/>
    <x v="22"/>
  </r>
  <r>
    <n v="1104820"/>
    <n v="5"/>
    <n v="0"/>
    <x v="24"/>
    <x v="26"/>
    <n v="0"/>
    <n v="9.39"/>
    <x v="145"/>
  </r>
  <r>
    <n v="1104820"/>
    <n v="5"/>
    <n v="0"/>
    <x v="1"/>
    <x v="5"/>
    <n v="0"/>
    <n v="0"/>
    <x v="254"/>
  </r>
  <r>
    <n v="1104820"/>
    <n v="5"/>
    <n v="0"/>
    <x v="1"/>
    <x v="2"/>
    <n v="21.38"/>
    <n v="0.26"/>
    <x v="111"/>
  </r>
  <r>
    <n v="1104821"/>
    <n v="5"/>
    <n v="3"/>
    <x v="13"/>
    <x v="14"/>
    <n v="0"/>
    <n v="1.0900000000000001"/>
    <x v="20"/>
  </r>
  <r>
    <n v="1104821"/>
    <n v="5"/>
    <n v="0"/>
    <x v="1"/>
    <x v="15"/>
    <n v="0"/>
    <n v="1.1399999999999999"/>
    <x v="62"/>
  </r>
  <r>
    <n v="1104821"/>
    <n v="5"/>
    <n v="0"/>
    <x v="1"/>
    <x v="2"/>
    <n v="11.28"/>
    <n v="0.1"/>
    <x v="91"/>
  </r>
  <r>
    <n v="1104822"/>
    <n v="5"/>
    <n v="0"/>
    <x v="24"/>
    <x v="26"/>
    <n v="0"/>
    <n v="7.5"/>
    <x v="145"/>
  </r>
  <r>
    <n v="1104822"/>
    <n v="5"/>
    <n v="0"/>
    <x v="1"/>
    <x v="2"/>
    <n v="17.04"/>
    <n v="0.21"/>
    <x v="130"/>
  </r>
  <r>
    <n v="1104823"/>
    <n v="5"/>
    <n v="0"/>
    <x v="24"/>
    <x v="21"/>
    <n v="0"/>
    <n v="15.39"/>
    <x v="170"/>
  </r>
  <r>
    <n v="1104823"/>
    <n v="5"/>
    <n v="0"/>
    <x v="1"/>
    <x v="15"/>
    <n v="0"/>
    <n v="0.91"/>
    <x v="118"/>
  </r>
  <r>
    <n v="1104823"/>
    <n v="5"/>
    <n v="0"/>
    <x v="1"/>
    <x v="5"/>
    <n v="0"/>
    <n v="0"/>
    <x v="262"/>
  </r>
  <r>
    <n v="1104823"/>
    <n v="5"/>
    <n v="0"/>
    <x v="1"/>
    <x v="2"/>
    <n v="32.380000000000003"/>
    <n v="0.45"/>
    <x v="9"/>
  </r>
  <r>
    <n v="1104824"/>
    <n v="5"/>
    <n v="0"/>
    <x v="24"/>
    <x v="14"/>
    <n v="0"/>
    <n v="1.19"/>
    <x v="20"/>
  </r>
  <r>
    <n v="1104824"/>
    <n v="5"/>
    <n v="0"/>
    <x v="1"/>
    <x v="15"/>
    <n v="0"/>
    <n v="1.1399999999999999"/>
    <x v="62"/>
  </r>
  <r>
    <n v="1104824"/>
    <n v="5"/>
    <n v="0"/>
    <x v="1"/>
    <x v="2"/>
    <n v="11.38"/>
    <n v="0.1"/>
    <x v="91"/>
  </r>
  <r>
    <n v="1104825"/>
    <n v="5"/>
    <n v="7"/>
    <x v="19"/>
    <x v="14"/>
    <n v="0"/>
    <n v="4.96"/>
    <x v="255"/>
  </r>
  <r>
    <n v="1104825"/>
    <n v="5"/>
    <n v="0"/>
    <x v="1"/>
    <x v="15"/>
    <n v="0"/>
    <n v="1.1399999999999999"/>
    <x v="62"/>
  </r>
  <r>
    <n v="1104825"/>
    <n v="5"/>
    <n v="0"/>
    <x v="1"/>
    <x v="1"/>
    <n v="0"/>
    <n v="1.4"/>
    <x v="1"/>
  </r>
  <r>
    <n v="1104825"/>
    <n v="5"/>
    <n v="0"/>
    <x v="1"/>
    <x v="2"/>
    <n v="16.649999999999999"/>
    <n v="0.27"/>
    <x v="256"/>
  </r>
  <r>
    <n v="1104827"/>
    <n v="5"/>
    <n v="0"/>
    <x v="24"/>
    <x v="22"/>
    <n v="0"/>
    <n v="3.25"/>
    <x v="119"/>
  </r>
  <r>
    <n v="1104827"/>
    <n v="5"/>
    <n v="0"/>
    <x v="1"/>
    <x v="15"/>
    <n v="0"/>
    <n v="0.91"/>
    <x v="118"/>
  </r>
  <r>
    <n v="1104827"/>
    <n v="5"/>
    <n v="0"/>
    <x v="1"/>
    <x v="2"/>
    <n v="15.15"/>
    <n v="0.12"/>
    <x v="120"/>
  </r>
  <r>
    <n v="1104829"/>
    <n v="5"/>
    <n v="0"/>
    <x v="24"/>
    <x v="7"/>
    <n v="0"/>
    <n v="25.46"/>
    <x v="122"/>
  </r>
  <r>
    <n v="1104829"/>
    <n v="5"/>
    <n v="0"/>
    <x v="1"/>
    <x v="20"/>
    <n v="0"/>
    <n v="0"/>
    <x v="254"/>
  </r>
  <r>
    <n v="1104829"/>
    <n v="5"/>
    <n v="0"/>
    <x v="1"/>
    <x v="2"/>
    <n v="39.090000000000003"/>
    <n v="0.7"/>
    <x v="140"/>
  </r>
  <r>
    <n v="1104830"/>
    <n v="5"/>
    <n v="1"/>
    <x v="32"/>
    <x v="8"/>
    <n v="0"/>
    <n v="75.22"/>
    <x v="180"/>
  </r>
  <r>
    <n v="1104830"/>
    <n v="5"/>
    <n v="0"/>
    <x v="1"/>
    <x v="2"/>
    <n v="110.72"/>
    <n v="2.0699999999999998"/>
    <x v="98"/>
  </r>
  <r>
    <n v="1104832"/>
    <n v="5"/>
    <n v="1"/>
    <x v="32"/>
    <x v="13"/>
    <n v="0"/>
    <n v="6.4"/>
    <x v="119"/>
  </r>
  <r>
    <n v="1104832"/>
    <n v="5"/>
    <n v="0"/>
    <x v="1"/>
    <x v="2"/>
    <n v="14.65"/>
    <n v="0.17"/>
    <x v="253"/>
  </r>
  <r>
    <n v="1104833"/>
    <n v="5"/>
    <n v="0"/>
    <x v="24"/>
    <x v="21"/>
    <n v="0"/>
    <n v="15.39"/>
    <x v="170"/>
  </r>
  <r>
    <n v="1104833"/>
    <n v="5"/>
    <n v="0"/>
    <x v="1"/>
    <x v="15"/>
    <n v="0"/>
    <n v="0.91"/>
    <x v="118"/>
  </r>
  <r>
    <n v="1104833"/>
    <n v="5"/>
    <n v="0"/>
    <x v="1"/>
    <x v="2"/>
    <n v="28.68"/>
    <n v="0.45"/>
    <x v="30"/>
  </r>
  <r>
    <n v="1104834"/>
    <n v="5"/>
    <n v="3"/>
    <x v="11"/>
    <x v="8"/>
    <n v="0"/>
    <n v="74.48"/>
    <x v="99"/>
  </r>
  <r>
    <n v="1104834"/>
    <n v="5"/>
    <n v="0"/>
    <x v="1"/>
    <x v="2"/>
    <n v="99.04"/>
    <n v="2.0499999999999998"/>
    <x v="210"/>
  </r>
  <r>
    <n v="1104835"/>
    <n v="5"/>
    <n v="0"/>
    <x v="24"/>
    <x v="0"/>
    <n v="0"/>
    <n v="1.19"/>
    <x v="20"/>
  </r>
  <r>
    <n v="1104835"/>
    <n v="5"/>
    <n v="0"/>
    <x v="1"/>
    <x v="2"/>
    <n v="8.1300000000000008"/>
    <n v="0.05"/>
    <x v="21"/>
  </r>
  <r>
    <n v="1104836"/>
    <n v="5"/>
    <n v="1"/>
    <x v="32"/>
    <x v="14"/>
    <n v="0"/>
    <n v="1.97"/>
    <x v="20"/>
  </r>
  <r>
    <n v="1104836"/>
    <n v="5"/>
    <n v="0"/>
    <x v="1"/>
    <x v="15"/>
    <n v="0"/>
    <n v="1.1399999999999999"/>
    <x v="62"/>
  </r>
  <r>
    <n v="1104836"/>
    <n v="5"/>
    <n v="0"/>
    <x v="1"/>
    <x v="2"/>
    <n v="12.16"/>
    <n v="0.14000000000000001"/>
    <x v="91"/>
  </r>
  <r>
    <n v="1104837"/>
    <n v="5"/>
    <n v="0"/>
    <x v="24"/>
    <x v="13"/>
    <n v="0"/>
    <n v="2.4500000000000002"/>
    <x v="119"/>
  </r>
  <r>
    <n v="1104837"/>
    <n v="5"/>
    <n v="0"/>
    <x v="1"/>
    <x v="2"/>
    <n v="10.7"/>
    <n v="7.0000000000000007E-2"/>
    <x v="84"/>
  </r>
  <r>
    <n v="1104838"/>
    <n v="5"/>
    <n v="0"/>
    <x v="24"/>
    <x v="0"/>
    <n v="0"/>
    <n v="1.72"/>
    <x v="20"/>
  </r>
  <r>
    <n v="1104838"/>
    <n v="5"/>
    <n v="0"/>
    <x v="1"/>
    <x v="2"/>
    <n v="8.66"/>
    <n v="0.08"/>
    <x v="22"/>
  </r>
  <r>
    <n v="1104839"/>
    <n v="5"/>
    <n v="2"/>
    <x v="32"/>
    <x v="26"/>
    <n v="0"/>
    <n v="18.28"/>
    <x v="117"/>
  </r>
  <r>
    <n v="1104839"/>
    <n v="5"/>
    <n v="0"/>
    <x v="1"/>
    <x v="2"/>
    <n v="29.72"/>
    <n v="0.5"/>
    <x v="21"/>
  </r>
  <r>
    <n v="1104839"/>
    <n v="5"/>
    <n v="2"/>
    <x v="30"/>
    <x v="27"/>
    <n v="0"/>
    <n v="0"/>
    <x v="284"/>
  </r>
  <r>
    <n v="1104839"/>
    <n v="5"/>
    <n v="0"/>
    <x v="1"/>
    <x v="4"/>
    <n v="0"/>
    <n v="0.08"/>
    <x v="220"/>
  </r>
  <r>
    <n v="1104840"/>
    <n v="5"/>
    <n v="2"/>
    <x v="30"/>
    <x v="0"/>
    <n v="0"/>
    <n v="2.46"/>
    <x v="20"/>
  </r>
  <r>
    <n v="1104840"/>
    <n v="5"/>
    <n v="0"/>
    <x v="1"/>
    <x v="2"/>
    <n v="9.4"/>
    <n v="0.11"/>
    <x v="22"/>
  </r>
  <r>
    <n v="1104841"/>
    <n v="5"/>
    <n v="1"/>
    <x v="24"/>
    <x v="22"/>
    <n v="0"/>
    <n v="9.6"/>
    <x v="119"/>
  </r>
  <r>
    <n v="1104841"/>
    <n v="5"/>
    <n v="0"/>
    <x v="1"/>
    <x v="15"/>
    <n v="0"/>
    <n v="0.91"/>
    <x v="118"/>
  </r>
  <r>
    <n v="1104841"/>
    <n v="5"/>
    <n v="0"/>
    <x v="1"/>
    <x v="2"/>
    <n v="21.5"/>
    <n v="0.28999999999999998"/>
    <x v="120"/>
  </r>
  <r>
    <n v="1104842"/>
    <n v="5"/>
    <n v="0"/>
    <x v="24"/>
    <x v="0"/>
    <n v="0"/>
    <n v="1.72"/>
    <x v="20"/>
  </r>
  <r>
    <n v="1104842"/>
    <n v="5"/>
    <n v="0"/>
    <x v="1"/>
    <x v="2"/>
    <n v="8.66"/>
    <n v="0.08"/>
    <x v="22"/>
  </r>
  <r>
    <n v="1104843"/>
    <n v="5"/>
    <n v="1"/>
    <x v="32"/>
    <x v="14"/>
    <n v="0"/>
    <n v="1.97"/>
    <x v="20"/>
  </r>
  <r>
    <n v="1104843"/>
    <n v="5"/>
    <n v="0"/>
    <x v="1"/>
    <x v="15"/>
    <n v="0"/>
    <n v="1.1399999999999999"/>
    <x v="62"/>
  </r>
  <r>
    <n v="1104843"/>
    <n v="5"/>
    <n v="0"/>
    <x v="1"/>
    <x v="2"/>
    <n v="12.16"/>
    <n v="0.14000000000000001"/>
    <x v="91"/>
  </r>
  <r>
    <n v="1104845"/>
    <n v="5"/>
    <n v="0"/>
    <x v="24"/>
    <x v="14"/>
    <n v="0"/>
    <n v="1.72"/>
    <x v="20"/>
  </r>
  <r>
    <n v="1104845"/>
    <n v="5"/>
    <n v="0"/>
    <x v="1"/>
    <x v="15"/>
    <n v="0"/>
    <n v="1.1399999999999999"/>
    <x v="62"/>
  </r>
  <r>
    <n v="1104845"/>
    <n v="5"/>
    <n v="0"/>
    <x v="1"/>
    <x v="2"/>
    <n v="11.91"/>
    <n v="0.13"/>
    <x v="91"/>
  </r>
  <r>
    <n v="1104846"/>
    <n v="5"/>
    <n v="0"/>
    <x v="24"/>
    <x v="26"/>
    <n v="0"/>
    <n v="6.15"/>
    <x v="145"/>
  </r>
  <r>
    <n v="1104846"/>
    <n v="5"/>
    <n v="0"/>
    <x v="1"/>
    <x v="2"/>
    <n v="15.69"/>
    <n v="0.17"/>
    <x v="130"/>
  </r>
  <r>
    <n v="1104847"/>
    <n v="5"/>
    <n v="0"/>
    <x v="24"/>
    <x v="22"/>
    <n v="0"/>
    <n v="11.2"/>
    <x v="119"/>
  </r>
  <r>
    <n v="1104847"/>
    <n v="5"/>
    <n v="0"/>
    <x v="1"/>
    <x v="15"/>
    <n v="0"/>
    <n v="0.91"/>
    <x v="118"/>
  </r>
  <r>
    <n v="1104847"/>
    <n v="5"/>
    <n v="0"/>
    <x v="1"/>
    <x v="2"/>
    <n v="23.1"/>
    <n v="0.34"/>
    <x v="120"/>
  </r>
  <r>
    <n v="1104848"/>
    <n v="5"/>
    <n v="0"/>
    <x v="24"/>
    <x v="14"/>
    <n v="0"/>
    <n v="0.85"/>
    <x v="20"/>
  </r>
  <r>
    <n v="1104848"/>
    <n v="5"/>
    <n v="0"/>
    <x v="1"/>
    <x v="15"/>
    <n v="0"/>
    <n v="1.1399999999999999"/>
    <x v="62"/>
  </r>
  <r>
    <n v="1104848"/>
    <n v="5"/>
    <n v="0"/>
    <x v="1"/>
    <x v="2"/>
    <n v="11.04"/>
    <n v="0.09"/>
    <x v="91"/>
  </r>
  <r>
    <n v="1104849"/>
    <n v="5"/>
    <n v="0"/>
    <x v="24"/>
    <x v="13"/>
    <n v="0"/>
    <n v="3.25"/>
    <x v="119"/>
  </r>
  <r>
    <n v="1104849"/>
    <n v="5"/>
    <n v="0"/>
    <x v="1"/>
    <x v="2"/>
    <n v="11.5"/>
    <n v="0.09"/>
    <x v="253"/>
  </r>
  <r>
    <n v="1104850"/>
    <n v="5"/>
    <n v="0"/>
    <x v="24"/>
    <x v="21"/>
    <n v="0"/>
    <n v="9.39"/>
    <x v="145"/>
  </r>
  <r>
    <n v="1104850"/>
    <n v="5"/>
    <n v="0"/>
    <x v="1"/>
    <x v="15"/>
    <n v="0"/>
    <n v="0.91"/>
    <x v="118"/>
  </r>
  <r>
    <n v="1104850"/>
    <n v="5"/>
    <n v="0"/>
    <x v="1"/>
    <x v="2"/>
    <n v="22.58"/>
    <n v="0.28000000000000003"/>
    <x v="30"/>
  </r>
  <r>
    <n v="1104851"/>
    <n v="5"/>
    <n v="1"/>
    <x v="32"/>
    <x v="14"/>
    <n v="0"/>
    <n v="2.75"/>
    <x v="20"/>
  </r>
  <r>
    <n v="1104851"/>
    <n v="5"/>
    <n v="0"/>
    <x v="1"/>
    <x v="15"/>
    <n v="0"/>
    <n v="1.1399999999999999"/>
    <x v="62"/>
  </r>
  <r>
    <n v="1104851"/>
    <n v="5"/>
    <n v="0"/>
    <x v="1"/>
    <x v="2"/>
    <n v="12.94"/>
    <n v="0.17"/>
    <x v="91"/>
  </r>
  <r>
    <n v="1104853"/>
    <n v="5"/>
    <n v="0"/>
    <x v="24"/>
    <x v="0"/>
    <n v="0"/>
    <n v="1.72"/>
    <x v="20"/>
  </r>
  <r>
    <n v="1104853"/>
    <n v="5"/>
    <n v="0"/>
    <x v="1"/>
    <x v="2"/>
    <n v="8.66"/>
    <n v="0.08"/>
    <x v="22"/>
  </r>
  <r>
    <n v="1104854"/>
    <n v="5"/>
    <n v="11"/>
    <x v="5"/>
    <x v="0"/>
    <n v="0"/>
    <n v="5.6"/>
    <x v="504"/>
  </r>
  <r>
    <n v="1104854"/>
    <n v="5"/>
    <n v="0"/>
    <x v="1"/>
    <x v="1"/>
    <n v="0"/>
    <n v="1.4"/>
    <x v="1"/>
  </r>
  <r>
    <n v="1104854"/>
    <n v="5"/>
    <n v="0"/>
    <x v="1"/>
    <x v="2"/>
    <n v="13.11"/>
    <n v="0.25"/>
    <x v="30"/>
  </r>
  <r>
    <n v="1104855"/>
    <n v="5"/>
    <n v="0"/>
    <x v="24"/>
    <x v="14"/>
    <n v="0"/>
    <n v="0.85"/>
    <x v="20"/>
  </r>
  <r>
    <n v="1104855"/>
    <n v="5"/>
    <n v="0"/>
    <x v="1"/>
    <x v="15"/>
    <n v="0"/>
    <n v="1.1399999999999999"/>
    <x v="62"/>
  </r>
  <r>
    <n v="1104855"/>
    <n v="5"/>
    <n v="0"/>
    <x v="1"/>
    <x v="20"/>
    <n v="0"/>
    <n v="0"/>
    <x v="115"/>
  </r>
  <r>
    <n v="1104855"/>
    <n v="5"/>
    <n v="0"/>
    <x v="1"/>
    <x v="2"/>
    <n v="15.04"/>
    <n v="0.09"/>
    <x v="116"/>
  </r>
  <r>
    <n v="1104856"/>
    <n v="5"/>
    <n v="0"/>
    <x v="24"/>
    <x v="0"/>
    <n v="0"/>
    <n v="1.72"/>
    <x v="20"/>
  </r>
  <r>
    <n v="1104856"/>
    <n v="5"/>
    <n v="0"/>
    <x v="1"/>
    <x v="2"/>
    <n v="8.66"/>
    <n v="0.08"/>
    <x v="22"/>
  </r>
  <r>
    <n v="1104857"/>
    <n v="5"/>
    <n v="0"/>
    <x v="24"/>
    <x v="22"/>
    <n v="0"/>
    <n v="11.2"/>
    <x v="119"/>
  </r>
  <r>
    <n v="1104857"/>
    <n v="5"/>
    <n v="0"/>
    <x v="1"/>
    <x v="15"/>
    <n v="0"/>
    <n v="0.91"/>
    <x v="118"/>
  </r>
  <r>
    <n v="1104857"/>
    <n v="5"/>
    <n v="0"/>
    <x v="1"/>
    <x v="2"/>
    <n v="23.1"/>
    <n v="0.34"/>
    <x v="120"/>
  </r>
  <r>
    <n v="1104859"/>
    <n v="5"/>
    <n v="1"/>
    <x v="24"/>
    <x v="8"/>
    <n v="0"/>
    <n v="46.9"/>
    <x v="133"/>
  </r>
  <r>
    <n v="1104859"/>
    <n v="5"/>
    <n v="0"/>
    <x v="1"/>
    <x v="2"/>
    <n v="71.67"/>
    <n v="1.29"/>
    <x v="100"/>
  </r>
  <r>
    <n v="1104860"/>
    <n v="5"/>
    <n v="0"/>
    <x v="24"/>
    <x v="14"/>
    <n v="0"/>
    <n v="1.19"/>
    <x v="20"/>
  </r>
  <r>
    <n v="1104860"/>
    <n v="5"/>
    <n v="0"/>
    <x v="1"/>
    <x v="15"/>
    <n v="0"/>
    <n v="1.1399999999999999"/>
    <x v="62"/>
  </r>
  <r>
    <n v="1104860"/>
    <n v="5"/>
    <n v="0"/>
    <x v="1"/>
    <x v="2"/>
    <n v="11.38"/>
    <n v="0.1"/>
    <x v="91"/>
  </r>
  <r>
    <n v="1104862"/>
    <n v="5"/>
    <n v="0"/>
    <x v="24"/>
    <x v="0"/>
    <n v="0"/>
    <n v="1.19"/>
    <x v="20"/>
  </r>
  <r>
    <n v="1104862"/>
    <n v="5"/>
    <n v="0"/>
    <x v="1"/>
    <x v="2"/>
    <n v="8.1300000000000008"/>
    <n v="0.05"/>
    <x v="21"/>
  </r>
  <r>
    <n v="1104863"/>
    <n v="5"/>
    <n v="0"/>
    <x v="24"/>
    <x v="0"/>
    <n v="0"/>
    <n v="1.72"/>
    <x v="20"/>
  </r>
  <r>
    <n v="1104863"/>
    <n v="5"/>
    <n v="0"/>
    <x v="1"/>
    <x v="2"/>
    <n v="8.66"/>
    <n v="0.08"/>
    <x v="22"/>
  </r>
  <r>
    <n v="1104864"/>
    <n v="5"/>
    <n v="2"/>
    <x v="30"/>
    <x v="0"/>
    <n v="0"/>
    <n v="3.14"/>
    <x v="20"/>
  </r>
  <r>
    <n v="1104864"/>
    <n v="5"/>
    <n v="0"/>
    <x v="1"/>
    <x v="2"/>
    <n v="10.08"/>
    <n v="0.14000000000000001"/>
    <x v="22"/>
  </r>
  <r>
    <n v="1104865"/>
    <n v="5"/>
    <n v="1"/>
    <x v="32"/>
    <x v="7"/>
    <n v="0"/>
    <n v="27.19"/>
    <x v="332"/>
  </r>
  <r>
    <n v="1104865"/>
    <n v="5"/>
    <n v="0"/>
    <x v="1"/>
    <x v="2"/>
    <n v="39.119999999999997"/>
    <n v="0.75"/>
    <x v="111"/>
  </r>
  <r>
    <n v="1104866"/>
    <n v="5"/>
    <n v="0"/>
    <x v="24"/>
    <x v="26"/>
    <n v="0"/>
    <n v="6.8"/>
    <x v="145"/>
  </r>
  <r>
    <n v="1104866"/>
    <n v="5"/>
    <n v="0"/>
    <x v="1"/>
    <x v="2"/>
    <n v="16.34"/>
    <n v="0.19"/>
    <x v="130"/>
  </r>
  <r>
    <n v="1104867"/>
    <n v="5"/>
    <n v="1"/>
    <x v="32"/>
    <x v="7"/>
    <n v="0"/>
    <n v="49.23"/>
    <x v="360"/>
  </r>
  <r>
    <n v="1104867"/>
    <n v="5"/>
    <n v="0"/>
    <x v="1"/>
    <x v="2"/>
    <n v="70.84"/>
    <n v="1.36"/>
    <x v="116"/>
  </r>
  <r>
    <n v="1104868"/>
    <n v="5"/>
    <n v="0"/>
    <x v="24"/>
    <x v="13"/>
    <n v="0"/>
    <n v="8.3000000000000007"/>
    <x v="119"/>
  </r>
  <r>
    <n v="1104868"/>
    <n v="5"/>
    <n v="0"/>
    <x v="1"/>
    <x v="2"/>
    <n v="16.55"/>
    <n v="0.23"/>
    <x v="253"/>
  </r>
  <r>
    <n v="1104869"/>
    <n v="5"/>
    <n v="0"/>
    <x v="24"/>
    <x v="0"/>
    <n v="0"/>
    <n v="0.64"/>
    <x v="20"/>
  </r>
  <r>
    <n v="1104869"/>
    <n v="5"/>
    <n v="0"/>
    <x v="1"/>
    <x v="2"/>
    <n v="7.58"/>
    <n v="0.03"/>
    <x v="22"/>
  </r>
  <r>
    <n v="1104870"/>
    <n v="5"/>
    <n v="0"/>
    <x v="24"/>
    <x v="26"/>
    <n v="0"/>
    <n v="9.39"/>
    <x v="145"/>
  </r>
  <r>
    <n v="1104870"/>
    <n v="5"/>
    <n v="0"/>
    <x v="1"/>
    <x v="2"/>
    <n v="18.93"/>
    <n v="0.26"/>
    <x v="130"/>
  </r>
  <r>
    <n v="1104871"/>
    <n v="5"/>
    <n v="2"/>
    <x v="32"/>
    <x v="8"/>
    <n v="0"/>
    <n v="70.25"/>
    <x v="121"/>
  </r>
  <r>
    <n v="1104871"/>
    <n v="5"/>
    <n v="0"/>
    <x v="1"/>
    <x v="2"/>
    <n v="98.26"/>
    <n v="1.93"/>
    <x v="24"/>
  </r>
  <r>
    <n v="1104872"/>
    <n v="5"/>
    <n v="0"/>
    <x v="24"/>
    <x v="0"/>
    <n v="0"/>
    <n v="1.59"/>
    <x v="20"/>
  </r>
  <r>
    <n v="1104872"/>
    <n v="5"/>
    <n v="0"/>
    <x v="1"/>
    <x v="2"/>
    <n v="8.5299999999999994"/>
    <n v="7.0000000000000007E-2"/>
    <x v="22"/>
  </r>
  <r>
    <n v="1104873"/>
    <n v="5"/>
    <n v="0"/>
    <x v="24"/>
    <x v="23"/>
    <n v="0"/>
    <n v="15.34"/>
    <x v="139"/>
  </r>
  <r>
    <n v="1104873"/>
    <n v="5"/>
    <n v="0"/>
    <x v="1"/>
    <x v="15"/>
    <n v="0"/>
    <n v="0.91"/>
    <x v="118"/>
  </r>
  <r>
    <n v="1104873"/>
    <n v="5"/>
    <n v="0"/>
    <x v="1"/>
    <x v="2"/>
    <n v="29.74"/>
    <n v="0.45"/>
    <x v="140"/>
  </r>
  <r>
    <n v="1104874"/>
    <n v="5"/>
    <n v="2"/>
    <x v="30"/>
    <x v="14"/>
    <n v="0"/>
    <n v="2.74"/>
    <x v="20"/>
  </r>
  <r>
    <n v="1104874"/>
    <n v="5"/>
    <n v="0"/>
    <x v="1"/>
    <x v="15"/>
    <n v="0"/>
    <n v="1.1399999999999999"/>
    <x v="62"/>
  </r>
  <r>
    <n v="1104874"/>
    <n v="5"/>
    <n v="0"/>
    <x v="1"/>
    <x v="5"/>
    <n v="0"/>
    <n v="0"/>
    <x v="124"/>
  </r>
  <r>
    <n v="1104874"/>
    <n v="5"/>
    <n v="0"/>
    <x v="1"/>
    <x v="2"/>
    <n v="16.079999999999998"/>
    <n v="0.17"/>
    <x v="125"/>
  </r>
  <r>
    <n v="1104875"/>
    <n v="5"/>
    <n v="40"/>
    <x v="15"/>
    <x v="0"/>
    <n v="0"/>
    <n v="7.2"/>
    <x v="745"/>
  </r>
  <r>
    <n v="1104875"/>
    <n v="5"/>
    <n v="0"/>
    <x v="1"/>
    <x v="1"/>
    <n v="0"/>
    <n v="1.4"/>
    <x v="1"/>
  </r>
  <r>
    <n v="1104875"/>
    <n v="5"/>
    <n v="0"/>
    <x v="1"/>
    <x v="2"/>
    <n v="15.41"/>
    <n v="0.32"/>
    <x v="140"/>
  </r>
  <r>
    <n v="1104875"/>
    <n v="5"/>
    <n v="50"/>
    <x v="55"/>
    <x v="0"/>
    <n v="0"/>
    <n v="7.89"/>
    <x v="746"/>
  </r>
  <r>
    <n v="1104875"/>
    <n v="5"/>
    <n v="0"/>
    <x v="1"/>
    <x v="1"/>
    <n v="0"/>
    <n v="1.4"/>
    <x v="1"/>
  </r>
  <r>
    <n v="1104875"/>
    <n v="5"/>
    <n v="0"/>
    <x v="1"/>
    <x v="2"/>
    <n v="16.899999999999999"/>
    <n v="0.35"/>
    <x v="91"/>
  </r>
  <r>
    <n v="1104876"/>
    <n v="5"/>
    <n v="1"/>
    <x v="32"/>
    <x v="0"/>
    <n v="0"/>
    <n v="1.97"/>
    <x v="20"/>
  </r>
  <r>
    <n v="1104876"/>
    <n v="5"/>
    <n v="0"/>
    <x v="1"/>
    <x v="2"/>
    <n v="8.91"/>
    <n v="0.09"/>
    <x v="22"/>
  </r>
  <r>
    <n v="1104877"/>
    <n v="5"/>
    <n v="0"/>
    <x v="24"/>
    <x v="0"/>
    <n v="0"/>
    <n v="1.72"/>
    <x v="20"/>
  </r>
  <r>
    <n v="1104877"/>
    <n v="5"/>
    <n v="0"/>
    <x v="1"/>
    <x v="2"/>
    <n v="8.66"/>
    <n v="0.08"/>
    <x v="22"/>
  </r>
  <r>
    <n v="1104878"/>
    <n v="5"/>
    <n v="0"/>
    <x v="24"/>
    <x v="14"/>
    <n v="0"/>
    <n v="1.19"/>
    <x v="20"/>
  </r>
  <r>
    <n v="1104878"/>
    <n v="5"/>
    <n v="0"/>
    <x v="1"/>
    <x v="15"/>
    <n v="0"/>
    <n v="1.1399999999999999"/>
    <x v="62"/>
  </r>
  <r>
    <n v="1104878"/>
    <n v="5"/>
    <n v="0"/>
    <x v="1"/>
    <x v="2"/>
    <n v="11.38"/>
    <n v="0.1"/>
    <x v="91"/>
  </r>
  <r>
    <n v="1104879"/>
    <n v="5"/>
    <n v="1"/>
    <x v="32"/>
    <x v="14"/>
    <n v="0"/>
    <n v="1.97"/>
    <x v="20"/>
  </r>
  <r>
    <n v="1104879"/>
    <n v="5"/>
    <n v="0"/>
    <x v="1"/>
    <x v="15"/>
    <n v="0"/>
    <n v="1.1399999999999999"/>
    <x v="62"/>
  </r>
  <r>
    <n v="1104879"/>
    <n v="5"/>
    <n v="0"/>
    <x v="1"/>
    <x v="2"/>
    <n v="12.16"/>
    <n v="0.14000000000000001"/>
    <x v="91"/>
  </r>
  <r>
    <n v="1104880"/>
    <n v="5"/>
    <n v="0"/>
    <x v="24"/>
    <x v="0"/>
    <n v="0"/>
    <n v="1.19"/>
    <x v="20"/>
  </r>
  <r>
    <n v="1104880"/>
    <n v="5"/>
    <n v="0"/>
    <x v="1"/>
    <x v="2"/>
    <n v="8.1300000000000008"/>
    <n v="0.05"/>
    <x v="21"/>
  </r>
  <r>
    <n v="1104881"/>
    <n v="5"/>
    <n v="1"/>
    <x v="32"/>
    <x v="21"/>
    <n v="0"/>
    <n v="17.38"/>
    <x v="264"/>
  </r>
  <r>
    <n v="1104881"/>
    <n v="5"/>
    <n v="0"/>
    <x v="1"/>
    <x v="15"/>
    <n v="0"/>
    <n v="0.91"/>
    <x v="118"/>
  </r>
  <r>
    <n v="1104881"/>
    <n v="5"/>
    <n v="0"/>
    <x v="1"/>
    <x v="2"/>
    <n v="31.91"/>
    <n v="0.5"/>
    <x v="123"/>
  </r>
  <r>
    <n v="1104882"/>
    <n v="5"/>
    <n v="0"/>
    <x v="24"/>
    <x v="14"/>
    <n v="0"/>
    <n v="1.19"/>
    <x v="20"/>
  </r>
  <r>
    <n v="1104882"/>
    <n v="5"/>
    <n v="0"/>
    <x v="1"/>
    <x v="15"/>
    <n v="0"/>
    <n v="1.1399999999999999"/>
    <x v="62"/>
  </r>
  <r>
    <n v="1104882"/>
    <n v="5"/>
    <n v="0"/>
    <x v="1"/>
    <x v="2"/>
    <n v="11.38"/>
    <n v="0.1"/>
    <x v="91"/>
  </r>
  <r>
    <n v="1104883"/>
    <n v="5"/>
    <n v="0"/>
    <x v="24"/>
    <x v="14"/>
    <n v="0"/>
    <n v="1.72"/>
    <x v="20"/>
  </r>
  <r>
    <n v="1104883"/>
    <n v="5"/>
    <n v="0"/>
    <x v="1"/>
    <x v="15"/>
    <n v="0"/>
    <n v="1.1399999999999999"/>
    <x v="62"/>
  </r>
  <r>
    <n v="1104883"/>
    <n v="5"/>
    <n v="0"/>
    <x v="1"/>
    <x v="2"/>
    <n v="11.91"/>
    <n v="0.13"/>
    <x v="91"/>
  </r>
  <r>
    <n v="1104884"/>
    <n v="5"/>
    <n v="0"/>
    <x v="24"/>
    <x v="14"/>
    <n v="0"/>
    <n v="1.72"/>
    <x v="20"/>
  </r>
  <r>
    <n v="1104884"/>
    <n v="5"/>
    <n v="0"/>
    <x v="1"/>
    <x v="15"/>
    <n v="0"/>
    <n v="1.1399999999999999"/>
    <x v="62"/>
  </r>
  <r>
    <n v="1104884"/>
    <n v="5"/>
    <n v="0"/>
    <x v="1"/>
    <x v="2"/>
    <n v="11.91"/>
    <n v="0.13"/>
    <x v="91"/>
  </r>
  <r>
    <n v="1104885"/>
    <n v="5"/>
    <n v="0"/>
    <x v="24"/>
    <x v="0"/>
    <n v="0"/>
    <n v="1.72"/>
    <x v="20"/>
  </r>
  <r>
    <n v="1104885"/>
    <n v="5"/>
    <n v="0"/>
    <x v="1"/>
    <x v="2"/>
    <n v="8.66"/>
    <n v="0.08"/>
    <x v="22"/>
  </r>
  <r>
    <n v="1104886"/>
    <n v="5"/>
    <n v="0"/>
    <x v="24"/>
    <x v="14"/>
    <n v="0"/>
    <n v="1.19"/>
    <x v="20"/>
  </r>
  <r>
    <n v="1104886"/>
    <n v="5"/>
    <n v="0"/>
    <x v="1"/>
    <x v="15"/>
    <n v="0"/>
    <n v="1.1399999999999999"/>
    <x v="62"/>
  </r>
  <r>
    <n v="1104886"/>
    <n v="5"/>
    <n v="0"/>
    <x v="1"/>
    <x v="2"/>
    <n v="11.38"/>
    <n v="0.1"/>
    <x v="91"/>
  </r>
  <r>
    <n v="1104887"/>
    <n v="5"/>
    <n v="0"/>
    <x v="24"/>
    <x v="7"/>
    <n v="0"/>
    <n v="25.46"/>
    <x v="122"/>
  </r>
  <r>
    <n v="1104887"/>
    <n v="5"/>
    <n v="0"/>
    <x v="1"/>
    <x v="20"/>
    <n v="0"/>
    <n v="0"/>
    <x v="254"/>
  </r>
  <r>
    <n v="1104887"/>
    <n v="5"/>
    <n v="0"/>
    <x v="1"/>
    <x v="2"/>
    <n v="39.090000000000003"/>
    <n v="0.7"/>
    <x v="140"/>
  </r>
  <r>
    <n v="1104889"/>
    <n v="5"/>
    <n v="26"/>
    <x v="39"/>
    <x v="0"/>
    <n v="0"/>
    <n v="10.16"/>
    <x v="747"/>
  </r>
  <r>
    <n v="1104889"/>
    <n v="5"/>
    <n v="0"/>
    <x v="1"/>
    <x v="2"/>
    <n v="22.73"/>
    <n v="0.46"/>
    <x v="263"/>
  </r>
  <r>
    <n v="1104889"/>
    <n v="5"/>
    <n v="26"/>
    <x v="22"/>
    <x v="3"/>
    <n v="0"/>
    <n v="0"/>
    <x v="91"/>
  </r>
  <r>
    <n v="1104889"/>
    <n v="5"/>
    <n v="0"/>
    <x v="1"/>
    <x v="4"/>
    <n v="0"/>
    <n v="0.01"/>
    <x v="12"/>
  </r>
  <r>
    <n v="1104890"/>
    <n v="5"/>
    <n v="2"/>
    <x v="30"/>
    <x v="14"/>
    <n v="0"/>
    <n v="2.74"/>
    <x v="20"/>
  </r>
  <r>
    <n v="1104890"/>
    <n v="5"/>
    <n v="0"/>
    <x v="1"/>
    <x v="15"/>
    <n v="0"/>
    <n v="1.1399999999999999"/>
    <x v="62"/>
  </r>
  <r>
    <n v="1104890"/>
    <n v="5"/>
    <n v="0"/>
    <x v="1"/>
    <x v="1"/>
    <n v="0"/>
    <n v="1.4"/>
    <x v="1"/>
  </r>
  <r>
    <n v="1104890"/>
    <n v="5"/>
    <n v="0"/>
    <x v="1"/>
    <x v="2"/>
    <n v="12.93"/>
    <n v="0.17"/>
    <x v="91"/>
  </r>
  <r>
    <n v="1104892"/>
    <n v="5"/>
    <n v="1"/>
    <x v="32"/>
    <x v="16"/>
    <n v="0"/>
    <n v="80.88"/>
    <x v="280"/>
  </r>
  <r>
    <n v="1104892"/>
    <n v="5"/>
    <n v="0"/>
    <x v="1"/>
    <x v="2"/>
    <n v="116.76"/>
    <n v="2.2200000000000002"/>
    <x v="114"/>
  </r>
  <r>
    <n v="1104893"/>
    <n v="5"/>
    <n v="0"/>
    <x v="24"/>
    <x v="26"/>
    <n v="0"/>
    <n v="15.39"/>
    <x v="170"/>
  </r>
  <r>
    <n v="1104893"/>
    <n v="5"/>
    <n v="0"/>
    <x v="1"/>
    <x v="2"/>
    <n v="25.03"/>
    <n v="0.42"/>
    <x v="171"/>
  </r>
  <r>
    <n v="1104894"/>
    <n v="5"/>
    <n v="0"/>
    <x v="24"/>
    <x v="26"/>
    <n v="0"/>
    <n v="15.39"/>
    <x v="170"/>
  </r>
  <r>
    <n v="1104894"/>
    <n v="5"/>
    <n v="0"/>
    <x v="1"/>
    <x v="2"/>
    <n v="25.03"/>
    <n v="0.42"/>
    <x v="171"/>
  </r>
  <r>
    <n v="1104895"/>
    <n v="5"/>
    <n v="2"/>
    <x v="30"/>
    <x v="0"/>
    <n v="0"/>
    <n v="0.84"/>
    <x v="20"/>
  </r>
  <r>
    <n v="1104895"/>
    <n v="5"/>
    <n v="0"/>
    <x v="1"/>
    <x v="2"/>
    <n v="7.78"/>
    <n v="0.04"/>
    <x v="22"/>
  </r>
  <r>
    <n v="1104896"/>
    <n v="5"/>
    <n v="0"/>
    <x v="24"/>
    <x v="0"/>
    <n v="0"/>
    <n v="1.19"/>
    <x v="20"/>
  </r>
  <r>
    <n v="1104896"/>
    <n v="5"/>
    <n v="0"/>
    <x v="1"/>
    <x v="2"/>
    <n v="8.1300000000000008"/>
    <n v="0.05"/>
    <x v="21"/>
  </r>
  <r>
    <n v="1104897"/>
    <n v="5"/>
    <n v="8"/>
    <x v="19"/>
    <x v="0"/>
    <n v="0"/>
    <n v="2.65"/>
    <x v="20"/>
  </r>
  <r>
    <n v="1104897"/>
    <n v="5"/>
    <n v="0"/>
    <x v="1"/>
    <x v="2"/>
    <n v="9.59"/>
    <n v="0.12"/>
    <x v="22"/>
  </r>
  <r>
    <n v="1104898"/>
    <n v="5"/>
    <n v="0"/>
    <x v="24"/>
    <x v="0"/>
    <n v="0"/>
    <n v="1.19"/>
    <x v="20"/>
  </r>
  <r>
    <n v="1104898"/>
    <n v="5"/>
    <n v="0"/>
    <x v="1"/>
    <x v="2"/>
    <n v="8.1300000000000008"/>
    <n v="0.05"/>
    <x v="21"/>
  </r>
  <r>
    <n v="1104899"/>
    <n v="5"/>
    <n v="2"/>
    <x v="32"/>
    <x v="17"/>
    <n v="0"/>
    <n v="71.13"/>
    <x v="95"/>
  </r>
  <r>
    <n v="1104899"/>
    <n v="5"/>
    <n v="0"/>
    <x v="1"/>
    <x v="2"/>
    <n v="104.57"/>
    <n v="1.96"/>
    <x v="96"/>
  </r>
  <r>
    <n v="1104900"/>
    <n v="5"/>
    <n v="0"/>
    <x v="24"/>
    <x v="0"/>
    <n v="0"/>
    <n v="0.64"/>
    <x v="20"/>
  </r>
  <r>
    <n v="1104900"/>
    <n v="5"/>
    <n v="0"/>
    <x v="1"/>
    <x v="2"/>
    <n v="7.58"/>
    <n v="0.03"/>
    <x v="22"/>
  </r>
  <r>
    <n v="1104901"/>
    <n v="5"/>
    <n v="0"/>
    <x v="24"/>
    <x v="26"/>
    <n v="0"/>
    <n v="7.5"/>
    <x v="145"/>
  </r>
  <r>
    <n v="1104901"/>
    <n v="5"/>
    <n v="0"/>
    <x v="1"/>
    <x v="2"/>
    <n v="17.04"/>
    <n v="0.21"/>
    <x v="130"/>
  </r>
  <r>
    <n v="1104902"/>
    <n v="5"/>
    <n v="0"/>
    <x v="24"/>
    <x v="13"/>
    <n v="0"/>
    <n v="11.2"/>
    <x v="119"/>
  </r>
  <r>
    <n v="1104902"/>
    <n v="5"/>
    <n v="0"/>
    <x v="1"/>
    <x v="2"/>
    <n v="19.45"/>
    <n v="0.31"/>
    <x v="84"/>
  </r>
  <r>
    <n v="1104903"/>
    <n v="5"/>
    <n v="3"/>
    <x v="13"/>
    <x v="14"/>
    <n v="0"/>
    <n v="3.35"/>
    <x v="20"/>
  </r>
  <r>
    <n v="1104903"/>
    <n v="5"/>
    <n v="0"/>
    <x v="1"/>
    <x v="15"/>
    <n v="0"/>
    <n v="1.1399999999999999"/>
    <x v="62"/>
  </r>
  <r>
    <n v="1104903"/>
    <n v="5"/>
    <n v="0"/>
    <x v="1"/>
    <x v="2"/>
    <n v="13.54"/>
    <n v="0.2"/>
    <x v="91"/>
  </r>
  <r>
    <n v="1104904"/>
    <n v="5"/>
    <n v="0"/>
    <x v="24"/>
    <x v="14"/>
    <n v="0"/>
    <n v="1.72"/>
    <x v="20"/>
  </r>
  <r>
    <n v="1104904"/>
    <n v="5"/>
    <n v="0"/>
    <x v="1"/>
    <x v="15"/>
    <n v="0"/>
    <n v="1.1399999999999999"/>
    <x v="62"/>
  </r>
  <r>
    <n v="1104904"/>
    <n v="5"/>
    <n v="0"/>
    <x v="1"/>
    <x v="2"/>
    <n v="11.91"/>
    <n v="0.13"/>
    <x v="91"/>
  </r>
  <r>
    <n v="1104906"/>
    <n v="5"/>
    <n v="0"/>
    <x v="24"/>
    <x v="0"/>
    <n v="0"/>
    <n v="1.72"/>
    <x v="20"/>
  </r>
  <r>
    <n v="1104906"/>
    <n v="5"/>
    <n v="0"/>
    <x v="1"/>
    <x v="2"/>
    <n v="8.66"/>
    <n v="0.08"/>
    <x v="22"/>
  </r>
  <r>
    <n v="1104907"/>
    <n v="5"/>
    <n v="1"/>
    <x v="32"/>
    <x v="14"/>
    <n v="0"/>
    <n v="3.02"/>
    <x v="20"/>
  </r>
  <r>
    <n v="1104907"/>
    <n v="5"/>
    <n v="0"/>
    <x v="1"/>
    <x v="15"/>
    <n v="0"/>
    <n v="1.1399999999999999"/>
    <x v="62"/>
  </r>
  <r>
    <n v="1104907"/>
    <n v="5"/>
    <n v="0"/>
    <x v="1"/>
    <x v="2"/>
    <n v="13.21"/>
    <n v="0.19"/>
    <x v="131"/>
  </r>
  <r>
    <n v="1104908"/>
    <n v="5"/>
    <n v="2"/>
    <x v="32"/>
    <x v="16"/>
    <n v="0"/>
    <n v="55.99"/>
    <x v="298"/>
  </r>
  <r>
    <n v="1104908"/>
    <n v="5"/>
    <n v="0"/>
    <x v="1"/>
    <x v="2"/>
    <n v="82.26"/>
    <n v="1.54"/>
    <x v="50"/>
  </r>
  <r>
    <n v="1104909"/>
    <n v="5"/>
    <n v="0"/>
    <x v="24"/>
    <x v="23"/>
    <n v="0"/>
    <n v="25.46"/>
    <x v="122"/>
  </r>
  <r>
    <n v="1104909"/>
    <n v="5"/>
    <n v="0"/>
    <x v="1"/>
    <x v="15"/>
    <n v="0"/>
    <n v="0.91"/>
    <x v="118"/>
  </r>
  <r>
    <n v="1104909"/>
    <n v="5"/>
    <n v="0"/>
    <x v="1"/>
    <x v="2"/>
    <n v="40.29"/>
    <n v="0.73"/>
    <x v="123"/>
  </r>
  <r>
    <n v="1104911"/>
    <n v="5"/>
    <n v="10"/>
    <x v="43"/>
    <x v="0"/>
    <n v="0"/>
    <n v="4.17"/>
    <x v="20"/>
  </r>
  <r>
    <n v="1104911"/>
    <n v="5"/>
    <n v="0"/>
    <x v="1"/>
    <x v="1"/>
    <n v="0"/>
    <n v="1.4"/>
    <x v="1"/>
  </r>
  <r>
    <n v="1104911"/>
    <n v="5"/>
    <n v="0"/>
    <x v="1"/>
    <x v="2"/>
    <n v="11.11"/>
    <n v="0.19"/>
    <x v="22"/>
  </r>
  <r>
    <n v="1104912"/>
    <n v="5"/>
    <n v="0"/>
    <x v="1"/>
    <x v="12"/>
    <n v="0"/>
    <n v="0"/>
    <x v="42"/>
  </r>
  <r>
    <n v="1104912"/>
    <n v="5"/>
    <n v="1"/>
    <x v="24"/>
    <x v="8"/>
    <n v="0"/>
    <n v="46.75"/>
    <x v="99"/>
  </r>
  <r>
    <n v="1104912"/>
    <n v="5"/>
    <n v="0"/>
    <x v="1"/>
    <x v="15"/>
    <n v="0"/>
    <n v="0.91"/>
    <x v="118"/>
  </r>
  <r>
    <n v="1104912"/>
    <n v="5"/>
    <n v="0"/>
    <x v="1"/>
    <x v="2"/>
    <n v="74.959999999999994"/>
    <n v="1.31"/>
    <x v="135"/>
  </r>
  <r>
    <n v="1104913"/>
    <n v="5"/>
    <n v="4"/>
    <x v="11"/>
    <x v="0"/>
    <n v="0"/>
    <n v="3.74"/>
    <x v="20"/>
  </r>
  <r>
    <n v="1104913"/>
    <n v="5"/>
    <n v="0"/>
    <x v="1"/>
    <x v="2"/>
    <n v="10.68"/>
    <n v="0.17"/>
    <x v="22"/>
  </r>
  <r>
    <n v="1104914"/>
    <n v="5"/>
    <n v="2"/>
    <x v="32"/>
    <x v="8"/>
    <n v="0"/>
    <n v="51.4"/>
    <x v="99"/>
  </r>
  <r>
    <n v="1104914"/>
    <n v="5"/>
    <n v="0"/>
    <x v="1"/>
    <x v="15"/>
    <n v="0"/>
    <n v="0.91"/>
    <x v="118"/>
  </r>
  <r>
    <n v="1104914"/>
    <n v="5"/>
    <n v="0"/>
    <x v="1"/>
    <x v="2"/>
    <n v="79.61"/>
    <n v="1.44"/>
    <x v="135"/>
  </r>
  <r>
    <n v="1104915"/>
    <n v="5"/>
    <n v="2"/>
    <x v="30"/>
    <x v="0"/>
    <n v="0"/>
    <n v="3.48"/>
    <x v="20"/>
  </r>
  <r>
    <n v="1104915"/>
    <n v="5"/>
    <n v="0"/>
    <x v="1"/>
    <x v="2"/>
    <n v="10.42"/>
    <n v="0.16"/>
    <x v="22"/>
  </r>
  <r>
    <n v="1104916"/>
    <n v="5"/>
    <n v="0"/>
    <x v="24"/>
    <x v="0"/>
    <n v="0"/>
    <n v="0.64"/>
    <x v="20"/>
  </r>
  <r>
    <n v="1104916"/>
    <n v="5"/>
    <n v="0"/>
    <x v="1"/>
    <x v="20"/>
    <n v="0"/>
    <n v="0"/>
    <x v="8"/>
  </r>
  <r>
    <n v="1104916"/>
    <n v="5"/>
    <n v="0"/>
    <x v="1"/>
    <x v="2"/>
    <n v="9.8800000000000008"/>
    <n v="0.03"/>
    <x v="91"/>
  </r>
  <r>
    <n v="1104917"/>
    <n v="5"/>
    <n v="0"/>
    <x v="24"/>
    <x v="14"/>
    <n v="0"/>
    <n v="1.48"/>
    <x v="20"/>
  </r>
  <r>
    <n v="1104917"/>
    <n v="5"/>
    <n v="0"/>
    <x v="1"/>
    <x v="15"/>
    <n v="0"/>
    <n v="1.1399999999999999"/>
    <x v="62"/>
  </r>
  <r>
    <n v="1104917"/>
    <n v="5"/>
    <n v="0"/>
    <x v="1"/>
    <x v="2"/>
    <n v="11.67"/>
    <n v="0.12"/>
    <x v="91"/>
  </r>
  <r>
    <n v="1104918"/>
    <n v="5"/>
    <n v="0"/>
    <x v="24"/>
    <x v="0"/>
    <n v="0"/>
    <n v="0"/>
    <x v="20"/>
  </r>
  <r>
    <n v="1104918"/>
    <n v="5"/>
    <n v="0"/>
    <x v="1"/>
    <x v="2"/>
    <n v="6.94"/>
    <n v="0"/>
    <x v="22"/>
  </r>
  <r>
    <n v="1104920"/>
    <n v="5"/>
    <n v="0"/>
    <x v="24"/>
    <x v="0"/>
    <n v="0"/>
    <n v="1.48"/>
    <x v="20"/>
  </r>
  <r>
    <n v="1104920"/>
    <n v="5"/>
    <n v="0"/>
    <x v="1"/>
    <x v="2"/>
    <n v="8.42"/>
    <n v="7.0000000000000007E-2"/>
    <x v="22"/>
  </r>
  <r>
    <n v="1104921"/>
    <n v="5"/>
    <n v="0"/>
    <x v="24"/>
    <x v="7"/>
    <n v="0"/>
    <n v="44.08"/>
    <x v="272"/>
  </r>
  <r>
    <n v="1104921"/>
    <n v="5"/>
    <n v="0"/>
    <x v="1"/>
    <x v="2"/>
    <n v="63.43"/>
    <n v="1.21"/>
    <x v="257"/>
  </r>
  <r>
    <n v="1104922"/>
    <n v="5"/>
    <n v="0"/>
    <x v="24"/>
    <x v="23"/>
    <n v="0"/>
    <n v="36.950000000000003"/>
    <x v="354"/>
  </r>
  <r>
    <n v="1104922"/>
    <n v="5"/>
    <n v="0"/>
    <x v="1"/>
    <x v="15"/>
    <n v="0"/>
    <n v="0.91"/>
    <x v="118"/>
  </r>
  <r>
    <n v="1104922"/>
    <n v="5"/>
    <n v="0"/>
    <x v="1"/>
    <x v="2"/>
    <n v="56.81"/>
    <n v="1.04"/>
    <x v="47"/>
  </r>
  <r>
    <n v="1104923"/>
    <n v="5"/>
    <n v="2"/>
    <x v="30"/>
    <x v="14"/>
    <n v="0"/>
    <n v="2.46"/>
    <x v="20"/>
  </r>
  <r>
    <n v="1104923"/>
    <n v="5"/>
    <n v="0"/>
    <x v="1"/>
    <x v="15"/>
    <n v="0"/>
    <n v="1.1399999999999999"/>
    <x v="62"/>
  </r>
  <r>
    <n v="1104923"/>
    <n v="5"/>
    <n v="0"/>
    <x v="1"/>
    <x v="2"/>
    <n v="12.65"/>
    <n v="0.16"/>
    <x v="91"/>
  </r>
  <r>
    <n v="1104924"/>
    <n v="5"/>
    <n v="0"/>
    <x v="24"/>
    <x v="13"/>
    <n v="0"/>
    <n v="1"/>
    <x v="119"/>
  </r>
  <r>
    <n v="1104924"/>
    <n v="5"/>
    <n v="0"/>
    <x v="1"/>
    <x v="2"/>
    <n v="9.25"/>
    <n v="0.03"/>
    <x v="84"/>
  </r>
  <r>
    <n v="1104925"/>
    <n v="5"/>
    <n v="7"/>
    <x v="19"/>
    <x v="7"/>
    <n v="0"/>
    <n v="75.44"/>
    <x v="748"/>
  </r>
  <r>
    <n v="1104925"/>
    <n v="5"/>
    <n v="0"/>
    <x v="1"/>
    <x v="1"/>
    <n v="0"/>
    <n v="1.4"/>
    <x v="1"/>
  </r>
  <r>
    <n v="1104925"/>
    <n v="5"/>
    <n v="0"/>
    <x v="1"/>
    <x v="2"/>
    <n v="108.54"/>
    <n v="2.0699999999999998"/>
    <x v="729"/>
  </r>
  <r>
    <n v="1104926"/>
    <n v="5"/>
    <n v="0"/>
    <x v="24"/>
    <x v="14"/>
    <n v="0"/>
    <n v="0"/>
    <x v="20"/>
  </r>
  <r>
    <n v="1104926"/>
    <n v="5"/>
    <n v="0"/>
    <x v="1"/>
    <x v="15"/>
    <n v="0"/>
    <n v="1.1399999999999999"/>
    <x v="62"/>
  </r>
  <r>
    <n v="1104926"/>
    <n v="5"/>
    <n v="0"/>
    <x v="1"/>
    <x v="2"/>
    <n v="10.19"/>
    <n v="0.05"/>
    <x v="91"/>
  </r>
  <r>
    <n v="1104928"/>
    <n v="5"/>
    <n v="0"/>
    <x v="24"/>
    <x v="0"/>
    <n v="0"/>
    <n v="1.72"/>
    <x v="20"/>
  </r>
  <r>
    <n v="1104928"/>
    <n v="5"/>
    <n v="0"/>
    <x v="1"/>
    <x v="2"/>
    <n v="8.66"/>
    <n v="0.08"/>
    <x v="22"/>
  </r>
  <r>
    <n v="1104930"/>
    <n v="5"/>
    <n v="0"/>
    <x v="24"/>
    <x v="13"/>
    <n v="0"/>
    <n v="8.3000000000000007"/>
    <x v="119"/>
  </r>
  <r>
    <n v="1104930"/>
    <n v="5"/>
    <n v="0"/>
    <x v="1"/>
    <x v="2"/>
    <n v="16.55"/>
    <n v="0.23"/>
    <x v="253"/>
  </r>
  <r>
    <n v="1104931"/>
    <n v="5"/>
    <n v="1"/>
    <x v="32"/>
    <x v="0"/>
    <n v="0"/>
    <n v="2.75"/>
    <x v="20"/>
  </r>
  <r>
    <n v="1104931"/>
    <n v="5"/>
    <n v="0"/>
    <x v="1"/>
    <x v="2"/>
    <n v="9.69"/>
    <n v="0.12"/>
    <x v="21"/>
  </r>
  <r>
    <n v="1104932"/>
    <n v="5"/>
    <n v="0"/>
    <x v="24"/>
    <x v="0"/>
    <n v="0"/>
    <n v="1.48"/>
    <x v="20"/>
  </r>
  <r>
    <n v="1104932"/>
    <n v="5"/>
    <n v="0"/>
    <x v="1"/>
    <x v="2"/>
    <n v="8.42"/>
    <n v="7.0000000000000007E-2"/>
    <x v="22"/>
  </r>
  <r>
    <n v="1104933"/>
    <n v="5"/>
    <n v="1"/>
    <x v="32"/>
    <x v="14"/>
    <n v="0"/>
    <n v="3.02"/>
    <x v="20"/>
  </r>
  <r>
    <n v="1104933"/>
    <n v="5"/>
    <n v="0"/>
    <x v="1"/>
    <x v="15"/>
    <n v="0"/>
    <n v="1.1399999999999999"/>
    <x v="62"/>
  </r>
  <r>
    <n v="1104933"/>
    <n v="5"/>
    <n v="0"/>
    <x v="1"/>
    <x v="2"/>
    <n v="13.21"/>
    <n v="0.19"/>
    <x v="131"/>
  </r>
  <r>
    <n v="1104934"/>
    <n v="5"/>
    <n v="0"/>
    <x v="24"/>
    <x v="14"/>
    <n v="0"/>
    <n v="0"/>
    <x v="20"/>
  </r>
  <r>
    <n v="1104934"/>
    <n v="5"/>
    <n v="0"/>
    <x v="1"/>
    <x v="15"/>
    <n v="0"/>
    <n v="1.1399999999999999"/>
    <x v="62"/>
  </r>
  <r>
    <n v="1104934"/>
    <n v="5"/>
    <n v="0"/>
    <x v="1"/>
    <x v="20"/>
    <n v="0"/>
    <n v="0"/>
    <x v="115"/>
  </r>
  <r>
    <n v="1104934"/>
    <n v="5"/>
    <n v="0"/>
    <x v="1"/>
    <x v="2"/>
    <n v="14.19"/>
    <n v="0.05"/>
    <x v="116"/>
  </r>
  <r>
    <n v="1104936"/>
    <n v="5"/>
    <n v="1"/>
    <x v="32"/>
    <x v="14"/>
    <n v="0"/>
    <n v="1.31"/>
    <x v="20"/>
  </r>
  <r>
    <n v="1104936"/>
    <n v="5"/>
    <n v="0"/>
    <x v="1"/>
    <x v="15"/>
    <n v="0"/>
    <n v="1.1399999999999999"/>
    <x v="62"/>
  </r>
  <r>
    <n v="1104936"/>
    <n v="5"/>
    <n v="0"/>
    <x v="1"/>
    <x v="2"/>
    <n v="11.5"/>
    <n v="0.11"/>
    <x v="91"/>
  </r>
  <r>
    <n v="1104937"/>
    <n v="5"/>
    <n v="0"/>
    <x v="24"/>
    <x v="0"/>
    <n v="0"/>
    <n v="0.64"/>
    <x v="20"/>
  </r>
  <r>
    <n v="1104937"/>
    <n v="5"/>
    <n v="0"/>
    <x v="1"/>
    <x v="2"/>
    <n v="7.58"/>
    <n v="0.03"/>
    <x v="22"/>
  </r>
  <r>
    <n v="1104938"/>
    <n v="5"/>
    <n v="0"/>
    <x v="24"/>
    <x v="0"/>
    <n v="0"/>
    <n v="1.72"/>
    <x v="20"/>
  </r>
  <r>
    <n v="1104938"/>
    <n v="5"/>
    <n v="0"/>
    <x v="1"/>
    <x v="2"/>
    <n v="8.66"/>
    <n v="0.08"/>
    <x v="22"/>
  </r>
  <r>
    <n v="1104939"/>
    <n v="5"/>
    <n v="2"/>
    <x v="30"/>
    <x v="0"/>
    <n v="0"/>
    <n v="2.74"/>
    <x v="20"/>
  </r>
  <r>
    <n v="1104939"/>
    <n v="5"/>
    <n v="0"/>
    <x v="1"/>
    <x v="1"/>
    <n v="0"/>
    <n v="1.4"/>
    <x v="1"/>
  </r>
  <r>
    <n v="1104939"/>
    <n v="5"/>
    <n v="0"/>
    <x v="1"/>
    <x v="2"/>
    <n v="9.68"/>
    <n v="0.12"/>
    <x v="21"/>
  </r>
  <r>
    <n v="1104940"/>
    <n v="5"/>
    <n v="2"/>
    <x v="30"/>
    <x v="22"/>
    <n v="0"/>
    <n v="15.24"/>
    <x v="150"/>
  </r>
  <r>
    <n v="1104940"/>
    <n v="5"/>
    <n v="0"/>
    <x v="1"/>
    <x v="15"/>
    <n v="0"/>
    <n v="0.91"/>
    <x v="118"/>
  </r>
  <r>
    <n v="1104940"/>
    <n v="5"/>
    <n v="0"/>
    <x v="1"/>
    <x v="5"/>
    <n v="0"/>
    <n v="0"/>
    <x v="262"/>
  </r>
  <r>
    <n v="1104940"/>
    <n v="5"/>
    <n v="0"/>
    <x v="1"/>
    <x v="2"/>
    <n v="33.4"/>
    <n v="0.44"/>
    <x v="256"/>
  </r>
  <r>
    <n v="1104941"/>
    <n v="5"/>
    <n v="1"/>
    <x v="32"/>
    <x v="26"/>
    <n v="0"/>
    <n v="10.63"/>
    <x v="145"/>
  </r>
  <r>
    <n v="1104941"/>
    <n v="5"/>
    <n v="0"/>
    <x v="1"/>
    <x v="2"/>
    <n v="20.170000000000002"/>
    <n v="0.28999999999999998"/>
    <x v="130"/>
  </r>
  <r>
    <n v="1104942"/>
    <n v="5"/>
    <n v="0"/>
    <x v="24"/>
    <x v="14"/>
    <n v="0"/>
    <n v="1.19"/>
    <x v="20"/>
  </r>
  <r>
    <n v="1104942"/>
    <n v="5"/>
    <n v="0"/>
    <x v="1"/>
    <x v="15"/>
    <n v="0"/>
    <n v="1.1399999999999999"/>
    <x v="62"/>
  </r>
  <r>
    <n v="1104942"/>
    <n v="5"/>
    <n v="0"/>
    <x v="1"/>
    <x v="2"/>
    <n v="11.38"/>
    <n v="0.1"/>
    <x v="91"/>
  </r>
  <r>
    <n v="1104943"/>
    <n v="5"/>
    <n v="0"/>
    <x v="24"/>
    <x v="14"/>
    <n v="0"/>
    <n v="0.85"/>
    <x v="20"/>
  </r>
  <r>
    <n v="1104943"/>
    <n v="5"/>
    <n v="0"/>
    <x v="1"/>
    <x v="15"/>
    <n v="0"/>
    <n v="1.1399999999999999"/>
    <x v="62"/>
  </r>
  <r>
    <n v="1104943"/>
    <n v="5"/>
    <n v="0"/>
    <x v="1"/>
    <x v="2"/>
    <n v="11.04"/>
    <n v="0.09"/>
    <x v="91"/>
  </r>
  <r>
    <n v="1104944"/>
    <n v="5"/>
    <n v="0"/>
    <x v="24"/>
    <x v="14"/>
    <n v="0"/>
    <n v="1.19"/>
    <x v="20"/>
  </r>
  <r>
    <n v="1104944"/>
    <n v="5"/>
    <n v="0"/>
    <x v="1"/>
    <x v="15"/>
    <n v="0"/>
    <n v="1.1399999999999999"/>
    <x v="62"/>
  </r>
  <r>
    <n v="1104944"/>
    <n v="5"/>
    <n v="0"/>
    <x v="1"/>
    <x v="2"/>
    <n v="11.38"/>
    <n v="0.1"/>
    <x v="91"/>
  </r>
  <r>
    <n v="1104945"/>
    <n v="5"/>
    <n v="1"/>
    <x v="24"/>
    <x v="0"/>
    <n v="0"/>
    <n v="1.72"/>
    <x v="20"/>
  </r>
  <r>
    <n v="1104945"/>
    <n v="5"/>
    <n v="0"/>
    <x v="1"/>
    <x v="2"/>
    <n v="8.66"/>
    <n v="0.08"/>
    <x v="22"/>
  </r>
  <r>
    <n v="1104946"/>
    <n v="5"/>
    <n v="0"/>
    <x v="24"/>
    <x v="14"/>
    <n v="0"/>
    <n v="0"/>
    <x v="20"/>
  </r>
  <r>
    <n v="1104946"/>
    <n v="5"/>
    <n v="0"/>
    <x v="1"/>
    <x v="15"/>
    <n v="0"/>
    <n v="1.1399999999999999"/>
    <x v="62"/>
  </r>
  <r>
    <n v="1104946"/>
    <n v="5"/>
    <n v="0"/>
    <x v="1"/>
    <x v="2"/>
    <n v="10.19"/>
    <n v="0.05"/>
    <x v="91"/>
  </r>
  <r>
    <n v="1104947"/>
    <n v="5"/>
    <n v="0"/>
    <x v="24"/>
    <x v="14"/>
    <n v="0"/>
    <n v="0.85"/>
    <x v="20"/>
  </r>
  <r>
    <n v="1104947"/>
    <n v="5"/>
    <n v="0"/>
    <x v="1"/>
    <x v="15"/>
    <n v="0"/>
    <n v="1.1399999999999999"/>
    <x v="62"/>
  </r>
  <r>
    <n v="1104947"/>
    <n v="5"/>
    <n v="0"/>
    <x v="1"/>
    <x v="2"/>
    <n v="11.04"/>
    <n v="0.09"/>
    <x v="91"/>
  </r>
  <r>
    <n v="1104948"/>
    <n v="5"/>
    <n v="0"/>
    <x v="24"/>
    <x v="21"/>
    <n v="0"/>
    <n v="15.39"/>
    <x v="170"/>
  </r>
  <r>
    <n v="1104948"/>
    <n v="5"/>
    <n v="0"/>
    <x v="1"/>
    <x v="15"/>
    <n v="0"/>
    <n v="0.91"/>
    <x v="118"/>
  </r>
  <r>
    <n v="1104948"/>
    <n v="5"/>
    <n v="0"/>
    <x v="1"/>
    <x v="2"/>
    <n v="28.68"/>
    <n v="0.45"/>
    <x v="30"/>
  </r>
  <r>
    <n v="1104949"/>
    <n v="5"/>
    <n v="0"/>
    <x v="24"/>
    <x v="0"/>
    <n v="0"/>
    <n v="0.85"/>
    <x v="20"/>
  </r>
  <r>
    <n v="1104949"/>
    <n v="5"/>
    <n v="0"/>
    <x v="1"/>
    <x v="2"/>
    <n v="7.79"/>
    <n v="0.04"/>
    <x v="22"/>
  </r>
  <r>
    <n v="1104950"/>
    <n v="5"/>
    <n v="0"/>
    <x v="24"/>
    <x v="23"/>
    <n v="0"/>
    <n v="32.979999999999997"/>
    <x v="329"/>
  </r>
  <r>
    <n v="1104950"/>
    <n v="5"/>
    <n v="0"/>
    <x v="1"/>
    <x v="15"/>
    <n v="0"/>
    <n v="0.91"/>
    <x v="118"/>
  </r>
  <r>
    <n v="1104950"/>
    <n v="5"/>
    <n v="0"/>
    <x v="1"/>
    <x v="2"/>
    <n v="51.11"/>
    <n v="0.93"/>
    <x v="256"/>
  </r>
  <r>
    <n v="1104950"/>
    <n v="5"/>
    <n v="0"/>
    <x v="1"/>
    <x v="31"/>
    <n v="0"/>
    <n v="0"/>
    <x v="42"/>
  </r>
  <r>
    <n v="1104951"/>
    <n v="5"/>
    <n v="0"/>
    <x v="24"/>
    <x v="14"/>
    <n v="0"/>
    <n v="1.19"/>
    <x v="20"/>
  </r>
  <r>
    <n v="1104951"/>
    <n v="5"/>
    <n v="0"/>
    <x v="1"/>
    <x v="15"/>
    <n v="0"/>
    <n v="1.1399999999999999"/>
    <x v="62"/>
  </r>
  <r>
    <n v="1104951"/>
    <n v="5"/>
    <n v="0"/>
    <x v="1"/>
    <x v="5"/>
    <n v="0"/>
    <n v="0"/>
    <x v="124"/>
  </r>
  <r>
    <n v="1104951"/>
    <n v="5"/>
    <n v="0"/>
    <x v="1"/>
    <x v="2"/>
    <n v="14.53"/>
    <n v="0.1"/>
    <x v="125"/>
  </r>
  <r>
    <n v="1104952"/>
    <n v="5"/>
    <n v="3"/>
    <x v="13"/>
    <x v="14"/>
    <n v="0"/>
    <n v="3.89"/>
    <x v="218"/>
  </r>
  <r>
    <n v="1104952"/>
    <n v="5"/>
    <n v="0"/>
    <x v="1"/>
    <x v="15"/>
    <n v="0"/>
    <n v="1.1399999999999999"/>
    <x v="62"/>
  </r>
  <r>
    <n v="1104952"/>
    <n v="5"/>
    <n v="0"/>
    <x v="1"/>
    <x v="2"/>
    <n v="15.05"/>
    <n v="0.23"/>
    <x v="146"/>
  </r>
  <r>
    <n v="1104952"/>
    <n v="5"/>
    <n v="4"/>
    <x v="20"/>
    <x v="3"/>
    <n v="0"/>
    <n v="0"/>
    <x v="130"/>
  </r>
  <r>
    <n v="1104952"/>
    <n v="5"/>
    <n v="0"/>
    <x v="1"/>
    <x v="4"/>
    <n v="0"/>
    <n v="0.04"/>
    <x v="36"/>
  </r>
  <r>
    <n v="1104953"/>
    <n v="5"/>
    <n v="1"/>
    <x v="32"/>
    <x v="21"/>
    <n v="0"/>
    <n v="18.28"/>
    <x v="117"/>
  </r>
  <r>
    <n v="1104953"/>
    <n v="5"/>
    <n v="0"/>
    <x v="1"/>
    <x v="15"/>
    <n v="0"/>
    <n v="0.91"/>
    <x v="118"/>
  </r>
  <r>
    <n v="1104953"/>
    <n v="5"/>
    <n v="0"/>
    <x v="1"/>
    <x v="2"/>
    <n v="33.369999999999997"/>
    <n v="0.53"/>
    <x v="41"/>
  </r>
  <r>
    <n v="1104954"/>
    <n v="5"/>
    <n v="0"/>
    <x v="24"/>
    <x v="14"/>
    <n v="0"/>
    <n v="0"/>
    <x v="20"/>
  </r>
  <r>
    <n v="1104954"/>
    <n v="5"/>
    <n v="0"/>
    <x v="1"/>
    <x v="15"/>
    <n v="0"/>
    <n v="1.1399999999999999"/>
    <x v="62"/>
  </r>
  <r>
    <n v="1104954"/>
    <n v="5"/>
    <n v="0"/>
    <x v="1"/>
    <x v="2"/>
    <n v="10.19"/>
    <n v="0.05"/>
    <x v="91"/>
  </r>
  <r>
    <n v="1104955"/>
    <n v="5"/>
    <n v="1"/>
    <x v="32"/>
    <x v="0"/>
    <n v="0"/>
    <n v="0.72"/>
    <x v="20"/>
  </r>
  <r>
    <n v="1104955"/>
    <n v="5"/>
    <n v="0"/>
    <x v="1"/>
    <x v="2"/>
    <n v="7.66"/>
    <n v="0.03"/>
    <x v="22"/>
  </r>
  <r>
    <n v="1104956"/>
    <n v="5"/>
    <n v="1"/>
    <x v="32"/>
    <x v="14"/>
    <n v="0"/>
    <n v="1.97"/>
    <x v="20"/>
  </r>
  <r>
    <n v="1104956"/>
    <n v="5"/>
    <n v="0"/>
    <x v="1"/>
    <x v="15"/>
    <n v="0"/>
    <n v="1.1399999999999999"/>
    <x v="62"/>
  </r>
  <r>
    <n v="1104956"/>
    <n v="5"/>
    <n v="0"/>
    <x v="1"/>
    <x v="2"/>
    <n v="12.16"/>
    <n v="0.14000000000000001"/>
    <x v="91"/>
  </r>
  <r>
    <n v="1104957"/>
    <n v="5"/>
    <n v="3"/>
    <x v="13"/>
    <x v="14"/>
    <n v="0"/>
    <n v="3.89"/>
    <x v="218"/>
  </r>
  <r>
    <n v="1104957"/>
    <n v="5"/>
    <n v="0"/>
    <x v="1"/>
    <x v="15"/>
    <n v="0"/>
    <n v="1.1399999999999999"/>
    <x v="62"/>
  </r>
  <r>
    <n v="1104957"/>
    <n v="5"/>
    <n v="0"/>
    <x v="1"/>
    <x v="2"/>
    <n v="15.05"/>
    <n v="0.23"/>
    <x v="146"/>
  </r>
  <r>
    <n v="1104958"/>
    <n v="5"/>
    <n v="0"/>
    <x v="24"/>
    <x v="14"/>
    <n v="0"/>
    <n v="0"/>
    <x v="20"/>
  </r>
  <r>
    <n v="1104958"/>
    <n v="5"/>
    <n v="0"/>
    <x v="1"/>
    <x v="15"/>
    <n v="0"/>
    <n v="1.1399999999999999"/>
    <x v="62"/>
  </r>
  <r>
    <n v="1104958"/>
    <n v="5"/>
    <n v="0"/>
    <x v="1"/>
    <x v="2"/>
    <n v="10.19"/>
    <n v="0.05"/>
    <x v="91"/>
  </r>
  <r>
    <n v="1104959"/>
    <n v="5"/>
    <n v="0"/>
    <x v="24"/>
    <x v="26"/>
    <n v="0"/>
    <n v="15.39"/>
    <x v="170"/>
  </r>
  <r>
    <n v="1104959"/>
    <n v="5"/>
    <n v="0"/>
    <x v="1"/>
    <x v="2"/>
    <n v="25.03"/>
    <n v="0.42"/>
    <x v="171"/>
  </r>
  <r>
    <n v="1104960"/>
    <n v="5"/>
    <n v="2"/>
    <x v="30"/>
    <x v="0"/>
    <n v="0"/>
    <n v="1.66"/>
    <x v="20"/>
  </r>
  <r>
    <n v="1104960"/>
    <n v="5"/>
    <n v="0"/>
    <x v="1"/>
    <x v="5"/>
    <n v="0"/>
    <n v="0"/>
    <x v="8"/>
  </r>
  <r>
    <n v="1104960"/>
    <n v="5"/>
    <n v="0"/>
    <x v="1"/>
    <x v="2"/>
    <n v="10.9"/>
    <n v="7.0000000000000007E-2"/>
    <x v="63"/>
  </r>
  <r>
    <n v="1104961"/>
    <n v="5"/>
    <n v="0"/>
    <x v="24"/>
    <x v="14"/>
    <n v="0"/>
    <n v="1.72"/>
    <x v="20"/>
  </r>
  <r>
    <n v="1104961"/>
    <n v="5"/>
    <n v="0"/>
    <x v="1"/>
    <x v="15"/>
    <n v="0"/>
    <n v="1.1399999999999999"/>
    <x v="62"/>
  </r>
  <r>
    <n v="1104961"/>
    <n v="5"/>
    <n v="0"/>
    <x v="1"/>
    <x v="2"/>
    <n v="11.91"/>
    <n v="0.13"/>
    <x v="91"/>
  </r>
  <r>
    <n v="1104963"/>
    <n v="5"/>
    <n v="0"/>
    <x v="24"/>
    <x v="22"/>
    <n v="0"/>
    <n v="9.6"/>
    <x v="119"/>
  </r>
  <r>
    <n v="1104963"/>
    <n v="5"/>
    <n v="0"/>
    <x v="1"/>
    <x v="15"/>
    <n v="0"/>
    <n v="0.91"/>
    <x v="118"/>
  </r>
  <r>
    <n v="1104963"/>
    <n v="5"/>
    <n v="0"/>
    <x v="1"/>
    <x v="2"/>
    <n v="21.5"/>
    <n v="0.28999999999999998"/>
    <x v="120"/>
  </r>
  <r>
    <n v="1104964"/>
    <n v="5"/>
    <n v="6"/>
    <x v="19"/>
    <x v="16"/>
    <n v="0"/>
    <n v="155.31"/>
    <x v="323"/>
  </r>
  <r>
    <n v="1104964"/>
    <n v="5"/>
    <n v="0"/>
    <x v="1"/>
    <x v="2"/>
    <n v="209.03"/>
    <n v="4.2699999999999996"/>
    <x v="613"/>
  </r>
  <r>
    <n v="1104966"/>
    <n v="5"/>
    <n v="0"/>
    <x v="24"/>
    <x v="14"/>
    <n v="0"/>
    <n v="1.72"/>
    <x v="20"/>
  </r>
  <r>
    <n v="1104966"/>
    <n v="5"/>
    <n v="0"/>
    <x v="1"/>
    <x v="15"/>
    <n v="0"/>
    <n v="1.1399999999999999"/>
    <x v="62"/>
  </r>
  <r>
    <n v="1104966"/>
    <n v="5"/>
    <n v="0"/>
    <x v="1"/>
    <x v="2"/>
    <n v="11.91"/>
    <n v="0.13"/>
    <x v="91"/>
  </r>
  <r>
    <n v="1104967"/>
    <n v="5"/>
    <n v="0"/>
    <x v="24"/>
    <x v="14"/>
    <n v="0"/>
    <n v="0.64"/>
    <x v="20"/>
  </r>
  <r>
    <n v="1104967"/>
    <n v="5"/>
    <n v="0"/>
    <x v="1"/>
    <x v="15"/>
    <n v="0"/>
    <n v="1.1399999999999999"/>
    <x v="62"/>
  </r>
  <r>
    <n v="1104967"/>
    <n v="5"/>
    <n v="0"/>
    <x v="1"/>
    <x v="2"/>
    <n v="10.83"/>
    <n v="0.08"/>
    <x v="91"/>
  </r>
  <r>
    <n v="1104968"/>
    <n v="5"/>
    <n v="0"/>
    <x v="24"/>
    <x v="14"/>
    <n v="0"/>
    <n v="1.19"/>
    <x v="20"/>
  </r>
  <r>
    <n v="1104968"/>
    <n v="5"/>
    <n v="0"/>
    <x v="1"/>
    <x v="15"/>
    <n v="0"/>
    <n v="1.1399999999999999"/>
    <x v="62"/>
  </r>
  <r>
    <n v="1104968"/>
    <n v="5"/>
    <n v="0"/>
    <x v="1"/>
    <x v="2"/>
    <n v="11.38"/>
    <n v="0.1"/>
    <x v="91"/>
  </r>
  <r>
    <n v="1104969"/>
    <n v="5"/>
    <n v="0"/>
    <x v="24"/>
    <x v="0"/>
    <n v="0"/>
    <n v="0"/>
    <x v="20"/>
  </r>
  <r>
    <n v="1104969"/>
    <n v="5"/>
    <n v="0"/>
    <x v="1"/>
    <x v="2"/>
    <n v="6.94"/>
    <n v="0"/>
    <x v="22"/>
  </r>
  <r>
    <n v="1104970"/>
    <n v="5"/>
    <n v="0"/>
    <x v="24"/>
    <x v="14"/>
    <n v="0"/>
    <n v="1.72"/>
    <x v="20"/>
  </r>
  <r>
    <n v="1104970"/>
    <n v="5"/>
    <n v="0"/>
    <x v="1"/>
    <x v="15"/>
    <n v="0"/>
    <n v="1.1399999999999999"/>
    <x v="62"/>
  </r>
  <r>
    <n v="1104970"/>
    <n v="5"/>
    <n v="0"/>
    <x v="1"/>
    <x v="2"/>
    <n v="11.91"/>
    <n v="0.13"/>
    <x v="91"/>
  </r>
  <r>
    <n v="1104971"/>
    <n v="5"/>
    <n v="0"/>
    <x v="24"/>
    <x v="21"/>
    <n v="0"/>
    <n v="6.15"/>
    <x v="145"/>
  </r>
  <r>
    <n v="1104971"/>
    <n v="5"/>
    <n v="0"/>
    <x v="1"/>
    <x v="15"/>
    <n v="0"/>
    <n v="0.91"/>
    <x v="118"/>
  </r>
  <r>
    <n v="1104971"/>
    <n v="5"/>
    <n v="0"/>
    <x v="1"/>
    <x v="2"/>
    <n v="19.34"/>
    <n v="0.19"/>
    <x v="30"/>
  </r>
  <r>
    <n v="1104972"/>
    <n v="5"/>
    <n v="0"/>
    <x v="24"/>
    <x v="14"/>
    <n v="0"/>
    <n v="1.19"/>
    <x v="20"/>
  </r>
  <r>
    <n v="1104972"/>
    <n v="5"/>
    <n v="0"/>
    <x v="1"/>
    <x v="15"/>
    <n v="0"/>
    <n v="1.1399999999999999"/>
    <x v="62"/>
  </r>
  <r>
    <n v="1104972"/>
    <n v="5"/>
    <n v="0"/>
    <x v="1"/>
    <x v="2"/>
    <n v="11.38"/>
    <n v="0.1"/>
    <x v="91"/>
  </r>
  <r>
    <n v="1104973"/>
    <n v="5"/>
    <n v="0"/>
    <x v="24"/>
    <x v="14"/>
    <n v="0"/>
    <n v="1.19"/>
    <x v="20"/>
  </r>
  <r>
    <n v="1104973"/>
    <n v="5"/>
    <n v="0"/>
    <x v="1"/>
    <x v="15"/>
    <n v="0"/>
    <n v="1.1399999999999999"/>
    <x v="62"/>
  </r>
  <r>
    <n v="1104973"/>
    <n v="5"/>
    <n v="0"/>
    <x v="1"/>
    <x v="2"/>
    <n v="11.38"/>
    <n v="0.1"/>
    <x v="91"/>
  </r>
  <r>
    <n v="1104974"/>
    <n v="5"/>
    <n v="0"/>
    <x v="24"/>
    <x v="14"/>
    <n v="0"/>
    <n v="1.19"/>
    <x v="20"/>
  </r>
  <r>
    <n v="1104974"/>
    <n v="5"/>
    <n v="0"/>
    <x v="1"/>
    <x v="15"/>
    <n v="0"/>
    <n v="1.1399999999999999"/>
    <x v="62"/>
  </r>
  <r>
    <n v="1104974"/>
    <n v="5"/>
    <n v="0"/>
    <x v="1"/>
    <x v="5"/>
    <n v="0"/>
    <n v="0"/>
    <x v="124"/>
  </r>
  <r>
    <n v="1104974"/>
    <n v="5"/>
    <n v="0"/>
    <x v="1"/>
    <x v="2"/>
    <n v="14.53"/>
    <n v="0.1"/>
    <x v="125"/>
  </r>
  <r>
    <n v="1104975"/>
    <n v="5"/>
    <n v="0"/>
    <x v="24"/>
    <x v="14"/>
    <n v="0"/>
    <n v="1.48"/>
    <x v="20"/>
  </r>
  <r>
    <n v="1104975"/>
    <n v="5"/>
    <n v="0"/>
    <x v="1"/>
    <x v="15"/>
    <n v="0"/>
    <n v="1.1399999999999999"/>
    <x v="62"/>
  </r>
  <r>
    <n v="1104975"/>
    <n v="5"/>
    <n v="0"/>
    <x v="1"/>
    <x v="2"/>
    <n v="11.67"/>
    <n v="0.12"/>
    <x v="91"/>
  </r>
  <r>
    <n v="1104976"/>
    <n v="5"/>
    <n v="1"/>
    <x v="32"/>
    <x v="8"/>
    <n v="0"/>
    <n v="70.25"/>
    <x v="121"/>
  </r>
  <r>
    <n v="1104976"/>
    <n v="5"/>
    <n v="0"/>
    <x v="1"/>
    <x v="2"/>
    <n v="98.26"/>
    <n v="1.93"/>
    <x v="24"/>
  </r>
  <r>
    <n v="1104977"/>
    <n v="5"/>
    <n v="1"/>
    <x v="24"/>
    <x v="0"/>
    <n v="0"/>
    <n v="0.64"/>
    <x v="20"/>
  </r>
  <r>
    <n v="1104977"/>
    <n v="5"/>
    <n v="0"/>
    <x v="1"/>
    <x v="2"/>
    <n v="7.58"/>
    <n v="0.03"/>
    <x v="22"/>
  </r>
  <r>
    <n v="1104978"/>
    <n v="5"/>
    <n v="0"/>
    <x v="24"/>
    <x v="14"/>
    <n v="0"/>
    <n v="1.59"/>
    <x v="20"/>
  </r>
  <r>
    <n v="1104978"/>
    <n v="5"/>
    <n v="0"/>
    <x v="1"/>
    <x v="15"/>
    <n v="0"/>
    <n v="1.1399999999999999"/>
    <x v="62"/>
  </r>
  <r>
    <n v="1104978"/>
    <n v="5"/>
    <n v="0"/>
    <x v="1"/>
    <x v="2"/>
    <n v="11.78"/>
    <n v="0.12"/>
    <x v="91"/>
  </r>
  <r>
    <n v="1104979"/>
    <n v="5"/>
    <n v="2"/>
    <x v="13"/>
    <x v="8"/>
    <n v="0"/>
    <n v="99.85"/>
    <x v="182"/>
  </r>
  <r>
    <n v="1104979"/>
    <n v="5"/>
    <n v="0"/>
    <x v="1"/>
    <x v="2"/>
    <n v="130.87"/>
    <n v="2.75"/>
    <x v="58"/>
  </r>
  <r>
    <n v="1104980"/>
    <n v="5"/>
    <n v="0"/>
    <x v="24"/>
    <x v="0"/>
    <n v="0"/>
    <n v="1.19"/>
    <x v="20"/>
  </r>
  <r>
    <n v="1104980"/>
    <n v="5"/>
    <n v="0"/>
    <x v="1"/>
    <x v="2"/>
    <n v="8.1300000000000008"/>
    <n v="0.05"/>
    <x v="21"/>
  </r>
  <r>
    <n v="1104982"/>
    <n v="5"/>
    <n v="0"/>
    <x v="24"/>
    <x v="0"/>
    <n v="0"/>
    <n v="1.19"/>
    <x v="20"/>
  </r>
  <r>
    <n v="1104982"/>
    <n v="5"/>
    <n v="0"/>
    <x v="1"/>
    <x v="2"/>
    <n v="8.1300000000000008"/>
    <n v="0.05"/>
    <x v="21"/>
  </r>
  <r>
    <n v="1104983"/>
    <n v="5"/>
    <n v="0"/>
    <x v="24"/>
    <x v="7"/>
    <n v="0"/>
    <n v="25.46"/>
    <x v="122"/>
  </r>
  <r>
    <n v="1104983"/>
    <n v="5"/>
    <n v="0"/>
    <x v="1"/>
    <x v="2"/>
    <n v="36.64"/>
    <n v="0.7"/>
    <x v="22"/>
  </r>
  <r>
    <n v="1104984"/>
    <n v="5"/>
    <n v="1"/>
    <x v="32"/>
    <x v="26"/>
    <n v="0"/>
    <n v="10.63"/>
    <x v="145"/>
  </r>
  <r>
    <n v="1104984"/>
    <n v="5"/>
    <n v="0"/>
    <x v="1"/>
    <x v="2"/>
    <n v="20.170000000000002"/>
    <n v="0.28999999999999998"/>
    <x v="130"/>
  </r>
  <r>
    <n v="1104986"/>
    <n v="5"/>
    <n v="0"/>
    <x v="24"/>
    <x v="0"/>
    <n v="0"/>
    <n v="1.48"/>
    <x v="20"/>
  </r>
  <r>
    <n v="1104986"/>
    <n v="5"/>
    <n v="0"/>
    <x v="1"/>
    <x v="2"/>
    <n v="8.42"/>
    <n v="7.0000000000000007E-2"/>
    <x v="22"/>
  </r>
  <r>
    <n v="1104987"/>
    <n v="5"/>
    <n v="1"/>
    <x v="32"/>
    <x v="0"/>
    <n v="0"/>
    <n v="2.16"/>
    <x v="20"/>
  </r>
  <r>
    <n v="1104987"/>
    <n v="5"/>
    <n v="0"/>
    <x v="1"/>
    <x v="20"/>
    <n v="0"/>
    <n v="0"/>
    <x v="8"/>
  </r>
  <r>
    <n v="1104987"/>
    <n v="5"/>
    <n v="0"/>
    <x v="1"/>
    <x v="2"/>
    <n v="11.4"/>
    <n v="0.1"/>
    <x v="91"/>
  </r>
  <r>
    <n v="1104989"/>
    <n v="5"/>
    <n v="0"/>
    <x v="24"/>
    <x v="0"/>
    <n v="0"/>
    <n v="1.48"/>
    <x v="20"/>
  </r>
  <r>
    <n v="1104989"/>
    <n v="5"/>
    <n v="0"/>
    <x v="1"/>
    <x v="5"/>
    <n v="0"/>
    <n v="0"/>
    <x v="8"/>
  </r>
  <r>
    <n v="1104989"/>
    <n v="5"/>
    <n v="0"/>
    <x v="1"/>
    <x v="2"/>
    <n v="10.72"/>
    <n v="7.0000000000000007E-2"/>
    <x v="91"/>
  </r>
  <r>
    <n v="1104990"/>
    <n v="5"/>
    <n v="1"/>
    <x v="32"/>
    <x v="0"/>
    <n v="0"/>
    <n v="2.5499999999999998"/>
    <x v="20"/>
  </r>
  <r>
    <n v="1104990"/>
    <n v="5"/>
    <n v="0"/>
    <x v="1"/>
    <x v="2"/>
    <n v="9.49"/>
    <n v="0.12"/>
    <x v="22"/>
  </r>
  <r>
    <n v="1104991"/>
    <n v="5"/>
    <n v="0"/>
    <x v="24"/>
    <x v="0"/>
    <n v="0"/>
    <n v="1.48"/>
    <x v="20"/>
  </r>
  <r>
    <n v="1104991"/>
    <n v="5"/>
    <n v="0"/>
    <x v="1"/>
    <x v="2"/>
    <n v="8.42"/>
    <n v="7.0000000000000007E-2"/>
    <x v="22"/>
  </r>
  <r>
    <n v="1104993"/>
    <n v="5"/>
    <n v="19"/>
    <x v="38"/>
    <x v="0"/>
    <n v="0"/>
    <n v="7.43"/>
    <x v="749"/>
  </r>
  <r>
    <n v="1104993"/>
    <n v="5"/>
    <n v="0"/>
    <x v="1"/>
    <x v="2"/>
    <n v="17.399999999999999"/>
    <n v="0.33"/>
    <x v="146"/>
  </r>
  <r>
    <n v="1104995"/>
    <n v="5"/>
    <n v="0"/>
    <x v="24"/>
    <x v="21"/>
    <n v="0"/>
    <n v="15.39"/>
    <x v="170"/>
  </r>
  <r>
    <n v="1104995"/>
    <n v="5"/>
    <n v="0"/>
    <x v="1"/>
    <x v="15"/>
    <n v="0"/>
    <n v="0.91"/>
    <x v="118"/>
  </r>
  <r>
    <n v="1104995"/>
    <n v="5"/>
    <n v="0"/>
    <x v="1"/>
    <x v="2"/>
    <n v="28.68"/>
    <n v="0.45"/>
    <x v="30"/>
  </r>
  <r>
    <n v="1104996"/>
    <n v="5"/>
    <n v="3"/>
    <x v="13"/>
    <x v="7"/>
    <n v="0"/>
    <n v="31.02"/>
    <x v="581"/>
  </r>
  <r>
    <n v="1104996"/>
    <n v="5"/>
    <n v="0"/>
    <x v="1"/>
    <x v="2"/>
    <n v="44.63"/>
    <n v="0.85"/>
    <x v="123"/>
  </r>
  <r>
    <n v="1104997"/>
    <n v="5"/>
    <n v="0"/>
    <x v="24"/>
    <x v="14"/>
    <n v="0"/>
    <n v="1.72"/>
    <x v="20"/>
  </r>
  <r>
    <n v="1104997"/>
    <n v="5"/>
    <n v="0"/>
    <x v="1"/>
    <x v="15"/>
    <n v="0"/>
    <n v="1.1399999999999999"/>
    <x v="62"/>
  </r>
  <r>
    <n v="1104997"/>
    <n v="5"/>
    <n v="0"/>
    <x v="1"/>
    <x v="2"/>
    <n v="11.91"/>
    <n v="0.13"/>
    <x v="91"/>
  </r>
  <r>
    <n v="1104998"/>
    <n v="5"/>
    <n v="0"/>
    <x v="24"/>
    <x v="0"/>
    <n v="0"/>
    <n v="0.85"/>
    <x v="20"/>
  </r>
  <r>
    <n v="1104998"/>
    <n v="5"/>
    <n v="0"/>
    <x v="1"/>
    <x v="2"/>
    <n v="7.79"/>
    <n v="0.04"/>
    <x v="22"/>
  </r>
  <r>
    <n v="1104999"/>
    <n v="5"/>
    <n v="0"/>
    <x v="24"/>
    <x v="14"/>
    <n v="0"/>
    <n v="1.19"/>
    <x v="20"/>
  </r>
  <r>
    <n v="1104999"/>
    <n v="5"/>
    <n v="0"/>
    <x v="1"/>
    <x v="15"/>
    <n v="0"/>
    <n v="1.1399999999999999"/>
    <x v="62"/>
  </r>
  <r>
    <n v="1104999"/>
    <n v="5"/>
    <n v="0"/>
    <x v="1"/>
    <x v="2"/>
    <n v="11.38"/>
    <n v="0.1"/>
    <x v="91"/>
  </r>
  <r>
    <n v="1105000"/>
    <n v="5"/>
    <n v="3"/>
    <x v="30"/>
    <x v="0"/>
    <n v="0"/>
    <n v="3.14"/>
    <x v="20"/>
  </r>
  <r>
    <n v="1105000"/>
    <n v="5"/>
    <n v="0"/>
    <x v="1"/>
    <x v="2"/>
    <n v="10.08"/>
    <n v="0.14000000000000001"/>
    <x v="22"/>
  </r>
  <r>
    <n v="1105001"/>
    <n v="5"/>
    <n v="1"/>
    <x v="24"/>
    <x v="8"/>
    <n v="0"/>
    <n v="67.56"/>
    <x v="141"/>
  </r>
  <r>
    <n v="1105001"/>
    <n v="5"/>
    <n v="0"/>
    <x v="1"/>
    <x v="2"/>
    <n v="104.36"/>
    <n v="1.86"/>
    <x v="142"/>
  </r>
  <r>
    <n v="1105002"/>
    <n v="5"/>
    <n v="1"/>
    <x v="32"/>
    <x v="14"/>
    <n v="0"/>
    <n v="0.72"/>
    <x v="20"/>
  </r>
  <r>
    <n v="1105002"/>
    <n v="5"/>
    <n v="0"/>
    <x v="1"/>
    <x v="15"/>
    <n v="0"/>
    <n v="1.1399999999999999"/>
    <x v="62"/>
  </r>
  <r>
    <n v="1105002"/>
    <n v="5"/>
    <n v="0"/>
    <x v="1"/>
    <x v="2"/>
    <n v="10.91"/>
    <n v="0.08"/>
    <x v="91"/>
  </r>
  <r>
    <n v="1105003"/>
    <n v="5"/>
    <n v="0"/>
    <x v="24"/>
    <x v="14"/>
    <n v="0"/>
    <n v="1.19"/>
    <x v="20"/>
  </r>
  <r>
    <n v="1105003"/>
    <n v="5"/>
    <n v="0"/>
    <x v="1"/>
    <x v="15"/>
    <n v="0"/>
    <n v="1.1399999999999999"/>
    <x v="62"/>
  </r>
  <r>
    <n v="1105003"/>
    <n v="5"/>
    <n v="0"/>
    <x v="1"/>
    <x v="2"/>
    <n v="11.38"/>
    <n v="0.1"/>
    <x v="91"/>
  </r>
  <r>
    <n v="1105004"/>
    <n v="5"/>
    <n v="0"/>
    <x v="24"/>
    <x v="0"/>
    <n v="0"/>
    <n v="0.85"/>
    <x v="20"/>
  </r>
  <r>
    <n v="1105004"/>
    <n v="5"/>
    <n v="0"/>
    <x v="1"/>
    <x v="2"/>
    <n v="7.79"/>
    <n v="0.04"/>
    <x v="22"/>
  </r>
  <r>
    <n v="1105005"/>
    <n v="5"/>
    <n v="4"/>
    <x v="11"/>
    <x v="7"/>
    <n v="0"/>
    <n v="60.31"/>
    <x v="490"/>
  </r>
  <r>
    <n v="1105005"/>
    <n v="5"/>
    <n v="0"/>
    <x v="1"/>
    <x v="2"/>
    <n v="86.78"/>
    <n v="1.66"/>
    <x v="56"/>
  </r>
  <r>
    <n v="1105006"/>
    <n v="5"/>
    <n v="0"/>
    <x v="24"/>
    <x v="7"/>
    <n v="0"/>
    <n v="25.46"/>
    <x v="122"/>
  </r>
  <r>
    <n v="1105006"/>
    <n v="5"/>
    <n v="0"/>
    <x v="1"/>
    <x v="2"/>
    <n v="36.64"/>
    <n v="0.7"/>
    <x v="22"/>
  </r>
  <r>
    <n v="1105007"/>
    <n v="5"/>
    <n v="0"/>
    <x v="24"/>
    <x v="0"/>
    <n v="0"/>
    <n v="1.19"/>
    <x v="20"/>
  </r>
  <r>
    <n v="1105007"/>
    <n v="5"/>
    <n v="0"/>
    <x v="1"/>
    <x v="20"/>
    <n v="0"/>
    <n v="0"/>
    <x v="8"/>
  </r>
  <r>
    <n v="1105007"/>
    <n v="5"/>
    <n v="0"/>
    <x v="1"/>
    <x v="2"/>
    <n v="10.43"/>
    <n v="0.05"/>
    <x v="63"/>
  </r>
  <r>
    <n v="1105008"/>
    <n v="5"/>
    <n v="16"/>
    <x v="35"/>
    <x v="14"/>
    <n v="0"/>
    <n v="8.34"/>
    <x v="357"/>
  </r>
  <r>
    <n v="1105008"/>
    <n v="5"/>
    <n v="0"/>
    <x v="1"/>
    <x v="15"/>
    <n v="0"/>
    <n v="1.1399999999999999"/>
    <x v="62"/>
  </r>
  <r>
    <n v="1105008"/>
    <n v="5"/>
    <n v="0"/>
    <x v="1"/>
    <x v="2"/>
    <n v="24.11"/>
    <n v="0.42"/>
    <x v="11"/>
  </r>
  <r>
    <n v="1105008"/>
    <n v="5"/>
    <n v="16"/>
    <x v="0"/>
    <x v="3"/>
    <n v="0"/>
    <n v="0"/>
    <x v="750"/>
  </r>
  <r>
    <n v="1105008"/>
    <n v="5"/>
    <n v="0"/>
    <x v="1"/>
    <x v="4"/>
    <n v="0"/>
    <n v="0.31"/>
    <x v="14"/>
  </r>
  <r>
    <n v="1105010"/>
    <n v="5"/>
    <n v="1"/>
    <x v="32"/>
    <x v="14"/>
    <n v="0"/>
    <n v="2.5499999999999998"/>
    <x v="20"/>
  </r>
  <r>
    <n v="1105010"/>
    <n v="5"/>
    <n v="0"/>
    <x v="1"/>
    <x v="15"/>
    <n v="0"/>
    <n v="1.1399999999999999"/>
    <x v="62"/>
  </r>
  <r>
    <n v="1105010"/>
    <n v="5"/>
    <n v="0"/>
    <x v="1"/>
    <x v="20"/>
    <n v="0"/>
    <n v="0"/>
    <x v="115"/>
  </r>
  <r>
    <n v="1105010"/>
    <n v="5"/>
    <n v="0"/>
    <x v="1"/>
    <x v="2"/>
    <n v="16.739999999999998"/>
    <n v="0.17"/>
    <x v="292"/>
  </r>
  <r>
    <n v="1105011"/>
    <n v="5"/>
    <n v="0"/>
    <x v="24"/>
    <x v="14"/>
    <n v="0"/>
    <n v="0"/>
    <x v="20"/>
  </r>
  <r>
    <n v="1105011"/>
    <n v="5"/>
    <n v="0"/>
    <x v="1"/>
    <x v="15"/>
    <n v="0"/>
    <n v="1.1399999999999999"/>
    <x v="62"/>
  </r>
  <r>
    <n v="1105011"/>
    <n v="5"/>
    <n v="0"/>
    <x v="1"/>
    <x v="2"/>
    <n v="10.19"/>
    <n v="0.05"/>
    <x v="91"/>
  </r>
  <r>
    <n v="1105013"/>
    <n v="5"/>
    <n v="1"/>
    <x v="32"/>
    <x v="0"/>
    <n v="0"/>
    <n v="0.72"/>
    <x v="20"/>
  </r>
  <r>
    <n v="1105013"/>
    <n v="5"/>
    <n v="0"/>
    <x v="1"/>
    <x v="2"/>
    <n v="7.66"/>
    <n v="0.03"/>
    <x v="22"/>
  </r>
  <r>
    <n v="1105014"/>
    <n v="5"/>
    <n v="4"/>
    <x v="11"/>
    <x v="14"/>
    <n v="0"/>
    <n v="1.1299999999999999"/>
    <x v="20"/>
  </r>
  <r>
    <n v="1105014"/>
    <n v="5"/>
    <n v="0"/>
    <x v="1"/>
    <x v="15"/>
    <n v="0"/>
    <n v="1.1399999999999999"/>
    <x v="62"/>
  </r>
  <r>
    <n v="1105014"/>
    <n v="5"/>
    <n v="0"/>
    <x v="1"/>
    <x v="2"/>
    <n v="11.32"/>
    <n v="0.1"/>
    <x v="91"/>
  </r>
  <r>
    <n v="1105015"/>
    <n v="5"/>
    <n v="1"/>
    <x v="32"/>
    <x v="14"/>
    <n v="0"/>
    <n v="2.16"/>
    <x v="20"/>
  </r>
  <r>
    <n v="1105015"/>
    <n v="5"/>
    <n v="0"/>
    <x v="1"/>
    <x v="15"/>
    <n v="0"/>
    <n v="1.1399999999999999"/>
    <x v="62"/>
  </r>
  <r>
    <n v="1105015"/>
    <n v="5"/>
    <n v="0"/>
    <x v="1"/>
    <x v="2"/>
    <n v="12.35"/>
    <n v="0.15"/>
    <x v="91"/>
  </r>
  <r>
    <n v="1105016"/>
    <n v="5"/>
    <n v="0"/>
    <x v="24"/>
    <x v="14"/>
    <n v="0"/>
    <n v="0.64"/>
    <x v="20"/>
  </r>
  <r>
    <n v="1105016"/>
    <n v="5"/>
    <n v="0"/>
    <x v="1"/>
    <x v="15"/>
    <n v="0"/>
    <n v="1.1399999999999999"/>
    <x v="62"/>
  </r>
  <r>
    <n v="1105016"/>
    <n v="5"/>
    <n v="0"/>
    <x v="1"/>
    <x v="2"/>
    <n v="10.83"/>
    <n v="0.08"/>
    <x v="91"/>
  </r>
  <r>
    <n v="1105018"/>
    <n v="5"/>
    <n v="0"/>
    <x v="24"/>
    <x v="14"/>
    <n v="0"/>
    <n v="1.48"/>
    <x v="20"/>
  </r>
  <r>
    <n v="1105018"/>
    <n v="5"/>
    <n v="0"/>
    <x v="1"/>
    <x v="15"/>
    <n v="0"/>
    <n v="1.1399999999999999"/>
    <x v="62"/>
  </r>
  <r>
    <n v="1105018"/>
    <n v="5"/>
    <n v="0"/>
    <x v="1"/>
    <x v="2"/>
    <n v="11.67"/>
    <n v="0.12"/>
    <x v="91"/>
  </r>
  <r>
    <n v="1105019"/>
    <n v="5"/>
    <n v="1"/>
    <x v="32"/>
    <x v="0"/>
    <n v="0"/>
    <n v="3.02"/>
    <x v="20"/>
  </r>
  <r>
    <n v="1105019"/>
    <n v="5"/>
    <n v="0"/>
    <x v="1"/>
    <x v="2"/>
    <n v="9.9600000000000009"/>
    <n v="0.14000000000000001"/>
    <x v="22"/>
  </r>
  <r>
    <n v="1105020"/>
    <n v="5"/>
    <n v="0"/>
    <x v="24"/>
    <x v="14"/>
    <n v="0"/>
    <n v="0"/>
    <x v="20"/>
  </r>
  <r>
    <n v="1105020"/>
    <n v="5"/>
    <n v="0"/>
    <x v="1"/>
    <x v="15"/>
    <n v="0"/>
    <n v="1.1399999999999999"/>
    <x v="62"/>
  </r>
  <r>
    <n v="1105020"/>
    <n v="5"/>
    <n v="0"/>
    <x v="1"/>
    <x v="2"/>
    <n v="10.19"/>
    <n v="0.05"/>
    <x v="91"/>
  </r>
  <r>
    <n v="1105022"/>
    <n v="5"/>
    <n v="0"/>
    <x v="24"/>
    <x v="0"/>
    <n v="0"/>
    <n v="1.48"/>
    <x v="20"/>
  </r>
  <r>
    <n v="1105022"/>
    <n v="5"/>
    <n v="0"/>
    <x v="1"/>
    <x v="2"/>
    <n v="8.42"/>
    <n v="7.0000000000000007E-2"/>
    <x v="22"/>
  </r>
  <r>
    <n v="1105024"/>
    <n v="5"/>
    <n v="0"/>
    <x v="24"/>
    <x v="0"/>
    <n v="0"/>
    <n v="0"/>
    <x v="20"/>
  </r>
  <r>
    <n v="1105024"/>
    <n v="5"/>
    <n v="0"/>
    <x v="1"/>
    <x v="2"/>
    <n v="6.94"/>
    <n v="0"/>
    <x v="22"/>
  </r>
  <r>
    <n v="1105025"/>
    <n v="5"/>
    <n v="1"/>
    <x v="32"/>
    <x v="0"/>
    <n v="0"/>
    <n v="1.97"/>
    <x v="20"/>
  </r>
  <r>
    <n v="1105025"/>
    <n v="5"/>
    <n v="0"/>
    <x v="1"/>
    <x v="2"/>
    <n v="8.91"/>
    <n v="0.09"/>
    <x v="22"/>
  </r>
  <r>
    <n v="1105026"/>
    <n v="5"/>
    <n v="0"/>
    <x v="24"/>
    <x v="13"/>
    <n v="0"/>
    <n v="11.2"/>
    <x v="119"/>
  </r>
  <r>
    <n v="1105026"/>
    <n v="5"/>
    <n v="0"/>
    <x v="1"/>
    <x v="2"/>
    <n v="19.45"/>
    <n v="0.31"/>
    <x v="84"/>
  </r>
  <r>
    <n v="1105027"/>
    <n v="5"/>
    <n v="0"/>
    <x v="24"/>
    <x v="14"/>
    <n v="0"/>
    <n v="1.48"/>
    <x v="20"/>
  </r>
  <r>
    <n v="1105027"/>
    <n v="5"/>
    <n v="0"/>
    <x v="1"/>
    <x v="15"/>
    <n v="0"/>
    <n v="1.1399999999999999"/>
    <x v="62"/>
  </r>
  <r>
    <n v="1105027"/>
    <n v="5"/>
    <n v="0"/>
    <x v="1"/>
    <x v="2"/>
    <n v="11.67"/>
    <n v="0.12"/>
    <x v="91"/>
  </r>
  <r>
    <n v="1105028"/>
    <n v="5"/>
    <n v="0"/>
    <x v="24"/>
    <x v="26"/>
    <n v="0"/>
    <n v="15.39"/>
    <x v="170"/>
  </r>
  <r>
    <n v="1105028"/>
    <n v="5"/>
    <n v="0"/>
    <x v="1"/>
    <x v="2"/>
    <n v="25.03"/>
    <n v="0.42"/>
    <x v="171"/>
  </r>
  <r>
    <n v="1105029"/>
    <n v="5"/>
    <n v="0"/>
    <x v="24"/>
    <x v="21"/>
    <n v="0"/>
    <n v="15"/>
    <x v="145"/>
  </r>
  <r>
    <n v="1105029"/>
    <n v="5"/>
    <n v="0"/>
    <x v="1"/>
    <x v="15"/>
    <n v="0"/>
    <n v="0.91"/>
    <x v="118"/>
  </r>
  <r>
    <n v="1105029"/>
    <n v="5"/>
    <n v="0"/>
    <x v="1"/>
    <x v="2"/>
    <n v="28.19"/>
    <n v="0.44"/>
    <x v="30"/>
  </r>
  <r>
    <n v="1105030"/>
    <n v="5"/>
    <n v="0"/>
    <x v="24"/>
    <x v="22"/>
    <n v="0"/>
    <n v="1"/>
    <x v="119"/>
  </r>
  <r>
    <n v="1105030"/>
    <n v="5"/>
    <n v="0"/>
    <x v="1"/>
    <x v="15"/>
    <n v="0"/>
    <n v="0.91"/>
    <x v="118"/>
  </r>
  <r>
    <n v="1105030"/>
    <n v="5"/>
    <n v="0"/>
    <x v="1"/>
    <x v="2"/>
    <n v="12.9"/>
    <n v="0.05"/>
    <x v="120"/>
  </r>
  <r>
    <n v="1105032"/>
    <n v="5"/>
    <n v="0"/>
    <x v="24"/>
    <x v="0"/>
    <n v="0"/>
    <n v="1.19"/>
    <x v="20"/>
  </r>
  <r>
    <n v="1105032"/>
    <n v="5"/>
    <n v="0"/>
    <x v="1"/>
    <x v="2"/>
    <n v="8.1300000000000008"/>
    <n v="0.05"/>
    <x v="21"/>
  </r>
  <r>
    <n v="1105033"/>
    <n v="5"/>
    <n v="9"/>
    <x v="4"/>
    <x v="0"/>
    <n v="0"/>
    <n v="6.03"/>
    <x v="422"/>
  </r>
  <r>
    <n v="1105033"/>
    <n v="5"/>
    <n v="0"/>
    <x v="1"/>
    <x v="1"/>
    <n v="0"/>
    <n v="1.4"/>
    <x v="1"/>
  </r>
  <r>
    <n v="1105033"/>
    <n v="5"/>
    <n v="0"/>
    <x v="1"/>
    <x v="2"/>
    <n v="15.19"/>
    <n v="0.27"/>
    <x v="91"/>
  </r>
  <r>
    <n v="1105034"/>
    <n v="5"/>
    <n v="1"/>
    <x v="24"/>
    <x v="8"/>
    <n v="0"/>
    <n v="71.28"/>
    <x v="232"/>
  </r>
  <r>
    <n v="1105034"/>
    <n v="5"/>
    <n v="0"/>
    <x v="1"/>
    <x v="2"/>
    <n v="111.22"/>
    <n v="1.96"/>
    <x v="108"/>
  </r>
  <r>
    <n v="1105035"/>
    <n v="5"/>
    <n v="0"/>
    <x v="24"/>
    <x v="14"/>
    <n v="0"/>
    <n v="0.85"/>
    <x v="20"/>
  </r>
  <r>
    <n v="1105035"/>
    <n v="5"/>
    <n v="0"/>
    <x v="1"/>
    <x v="15"/>
    <n v="0"/>
    <n v="1.1399999999999999"/>
    <x v="62"/>
  </r>
  <r>
    <n v="1105035"/>
    <n v="5"/>
    <n v="0"/>
    <x v="1"/>
    <x v="2"/>
    <n v="11.04"/>
    <n v="0.09"/>
    <x v="91"/>
  </r>
  <r>
    <n v="1105036"/>
    <n v="5"/>
    <n v="1"/>
    <x v="24"/>
    <x v="8"/>
    <n v="0"/>
    <n v="50.4"/>
    <x v="109"/>
  </r>
  <r>
    <n v="1105036"/>
    <n v="5"/>
    <n v="0"/>
    <x v="1"/>
    <x v="15"/>
    <n v="0"/>
    <n v="0.91"/>
    <x v="118"/>
  </r>
  <r>
    <n v="1105036"/>
    <n v="5"/>
    <n v="0"/>
    <x v="1"/>
    <x v="2"/>
    <n v="80.39"/>
    <n v="1.41"/>
    <x v="49"/>
  </r>
  <r>
    <n v="1105037"/>
    <n v="5"/>
    <n v="1"/>
    <x v="32"/>
    <x v="14"/>
    <n v="0"/>
    <n v="2.5499999999999998"/>
    <x v="20"/>
  </r>
  <r>
    <n v="1105037"/>
    <n v="5"/>
    <n v="0"/>
    <x v="1"/>
    <x v="15"/>
    <n v="0"/>
    <n v="1.1399999999999999"/>
    <x v="62"/>
  </r>
  <r>
    <n v="1105037"/>
    <n v="5"/>
    <n v="0"/>
    <x v="1"/>
    <x v="2"/>
    <n v="12.74"/>
    <n v="0.17"/>
    <x v="131"/>
  </r>
  <r>
    <n v="1105038"/>
    <n v="5"/>
    <n v="0"/>
    <x v="24"/>
    <x v="14"/>
    <n v="0"/>
    <n v="0.64"/>
    <x v="20"/>
  </r>
  <r>
    <n v="1105038"/>
    <n v="5"/>
    <n v="0"/>
    <x v="1"/>
    <x v="15"/>
    <n v="0"/>
    <n v="1.1399999999999999"/>
    <x v="62"/>
  </r>
  <r>
    <n v="1105038"/>
    <n v="5"/>
    <n v="0"/>
    <x v="1"/>
    <x v="2"/>
    <n v="10.83"/>
    <n v="0.08"/>
    <x v="91"/>
  </r>
  <r>
    <n v="1105040"/>
    <n v="5"/>
    <n v="0"/>
    <x v="24"/>
    <x v="0"/>
    <n v="0"/>
    <n v="0.85"/>
    <x v="20"/>
  </r>
  <r>
    <n v="1105040"/>
    <n v="5"/>
    <n v="0"/>
    <x v="1"/>
    <x v="2"/>
    <n v="7.79"/>
    <n v="0.04"/>
    <x v="22"/>
  </r>
  <r>
    <n v="1105042"/>
    <n v="5"/>
    <n v="0"/>
    <x v="24"/>
    <x v="0"/>
    <n v="0"/>
    <n v="1.72"/>
    <x v="20"/>
  </r>
  <r>
    <n v="1105042"/>
    <n v="5"/>
    <n v="0"/>
    <x v="1"/>
    <x v="2"/>
    <n v="8.66"/>
    <n v="0.08"/>
    <x v="22"/>
  </r>
  <r>
    <n v="1105043"/>
    <n v="5"/>
    <n v="0"/>
    <x v="24"/>
    <x v="0"/>
    <n v="0"/>
    <n v="0.85"/>
    <x v="20"/>
  </r>
  <r>
    <n v="1105043"/>
    <n v="5"/>
    <n v="0"/>
    <x v="1"/>
    <x v="2"/>
    <n v="7.79"/>
    <n v="0.04"/>
    <x v="22"/>
  </r>
  <r>
    <n v="1105044"/>
    <n v="5"/>
    <n v="0"/>
    <x v="24"/>
    <x v="7"/>
    <n v="0"/>
    <n v="25.46"/>
    <x v="122"/>
  </r>
  <r>
    <n v="1105044"/>
    <n v="5"/>
    <n v="0"/>
    <x v="1"/>
    <x v="2"/>
    <n v="36.64"/>
    <n v="0.7"/>
    <x v="22"/>
  </r>
  <r>
    <n v="1105045"/>
    <n v="5"/>
    <n v="0"/>
    <x v="24"/>
    <x v="14"/>
    <n v="0"/>
    <n v="1.48"/>
    <x v="20"/>
  </r>
  <r>
    <n v="1105045"/>
    <n v="5"/>
    <n v="0"/>
    <x v="1"/>
    <x v="15"/>
    <n v="0"/>
    <n v="1.1399999999999999"/>
    <x v="62"/>
  </r>
  <r>
    <n v="1105045"/>
    <n v="5"/>
    <n v="0"/>
    <x v="1"/>
    <x v="2"/>
    <n v="11.67"/>
    <n v="0.12"/>
    <x v="91"/>
  </r>
  <r>
    <n v="1105046"/>
    <n v="5"/>
    <n v="0"/>
    <x v="24"/>
    <x v="21"/>
    <n v="0"/>
    <n v="13.71"/>
    <x v="145"/>
  </r>
  <r>
    <n v="1105046"/>
    <n v="5"/>
    <n v="0"/>
    <x v="1"/>
    <x v="15"/>
    <n v="0"/>
    <n v="0.91"/>
    <x v="118"/>
  </r>
  <r>
    <n v="1105046"/>
    <n v="5"/>
    <n v="0"/>
    <x v="1"/>
    <x v="2"/>
    <n v="26.9"/>
    <n v="0.4"/>
    <x v="30"/>
  </r>
  <r>
    <n v="1105047"/>
    <n v="5"/>
    <n v="0"/>
    <x v="24"/>
    <x v="0"/>
    <n v="0"/>
    <n v="0.85"/>
    <x v="20"/>
  </r>
  <r>
    <n v="1105047"/>
    <n v="5"/>
    <n v="0"/>
    <x v="1"/>
    <x v="2"/>
    <n v="7.79"/>
    <n v="0.04"/>
    <x v="22"/>
  </r>
  <r>
    <n v="1105048"/>
    <n v="5"/>
    <n v="0"/>
    <x v="24"/>
    <x v="26"/>
    <n v="0"/>
    <n v="9.39"/>
    <x v="145"/>
  </r>
  <r>
    <n v="1105048"/>
    <n v="5"/>
    <n v="0"/>
    <x v="1"/>
    <x v="2"/>
    <n v="18.93"/>
    <n v="0.26"/>
    <x v="130"/>
  </r>
  <r>
    <n v="1105049"/>
    <n v="5"/>
    <n v="1"/>
    <x v="24"/>
    <x v="8"/>
    <n v="0"/>
    <n v="46.75"/>
    <x v="99"/>
  </r>
  <r>
    <n v="1105049"/>
    <n v="5"/>
    <n v="0"/>
    <x v="1"/>
    <x v="15"/>
    <n v="0"/>
    <n v="0.91"/>
    <x v="118"/>
  </r>
  <r>
    <n v="1105049"/>
    <n v="5"/>
    <n v="0"/>
    <x v="1"/>
    <x v="2"/>
    <n v="74.959999999999994"/>
    <n v="1.31"/>
    <x v="135"/>
  </r>
  <r>
    <n v="1105050"/>
    <n v="5"/>
    <n v="1"/>
    <x v="32"/>
    <x v="23"/>
    <n v="0"/>
    <n v="39.67"/>
    <x v="27"/>
  </r>
  <r>
    <n v="1105050"/>
    <n v="5"/>
    <n v="0"/>
    <x v="1"/>
    <x v="15"/>
    <n v="0"/>
    <n v="0.91"/>
    <x v="118"/>
  </r>
  <r>
    <n v="1105050"/>
    <n v="5"/>
    <n v="0"/>
    <x v="1"/>
    <x v="20"/>
    <n v="0"/>
    <n v="0"/>
    <x v="115"/>
  </r>
  <r>
    <n v="1105050"/>
    <n v="5"/>
    <n v="0"/>
    <x v="1"/>
    <x v="2"/>
    <n v="64.73"/>
    <n v="1.1200000000000001"/>
    <x v="11"/>
  </r>
  <r>
    <n v="1105051"/>
    <n v="5"/>
    <n v="0"/>
    <x v="24"/>
    <x v="22"/>
    <n v="0"/>
    <n v="9.6"/>
    <x v="119"/>
  </r>
  <r>
    <n v="1105051"/>
    <n v="5"/>
    <n v="0"/>
    <x v="1"/>
    <x v="15"/>
    <n v="0"/>
    <n v="0.91"/>
    <x v="118"/>
  </r>
  <r>
    <n v="1105051"/>
    <n v="5"/>
    <n v="0"/>
    <x v="1"/>
    <x v="2"/>
    <n v="21.5"/>
    <n v="0.28999999999999998"/>
    <x v="120"/>
  </r>
  <r>
    <n v="1105052"/>
    <n v="5"/>
    <n v="0"/>
    <x v="24"/>
    <x v="14"/>
    <n v="0"/>
    <n v="0.85"/>
    <x v="20"/>
  </r>
  <r>
    <n v="1105052"/>
    <n v="5"/>
    <n v="0"/>
    <x v="1"/>
    <x v="15"/>
    <n v="0"/>
    <n v="1.1399999999999999"/>
    <x v="62"/>
  </r>
  <r>
    <n v="1105052"/>
    <n v="5"/>
    <n v="0"/>
    <x v="1"/>
    <x v="2"/>
    <n v="11.04"/>
    <n v="0.09"/>
    <x v="91"/>
  </r>
  <r>
    <n v="1105054"/>
    <n v="5"/>
    <n v="1"/>
    <x v="24"/>
    <x v="17"/>
    <n v="0"/>
    <n v="47.75"/>
    <x v="185"/>
  </r>
  <r>
    <n v="1105054"/>
    <n v="5"/>
    <n v="0"/>
    <x v="1"/>
    <x v="2"/>
    <n v="75.39"/>
    <n v="1.31"/>
    <x v="279"/>
  </r>
  <r>
    <n v="1105055"/>
    <n v="5"/>
    <n v="0"/>
    <x v="24"/>
    <x v="21"/>
    <n v="0"/>
    <n v="15.39"/>
    <x v="170"/>
  </r>
  <r>
    <n v="1105055"/>
    <n v="5"/>
    <n v="0"/>
    <x v="1"/>
    <x v="15"/>
    <n v="0"/>
    <n v="0.91"/>
    <x v="118"/>
  </r>
  <r>
    <n v="1105055"/>
    <n v="5"/>
    <n v="0"/>
    <x v="1"/>
    <x v="2"/>
    <n v="28.68"/>
    <n v="0.45"/>
    <x v="30"/>
  </r>
  <r>
    <n v="1105056"/>
    <n v="5"/>
    <n v="1"/>
    <x v="32"/>
    <x v="7"/>
    <n v="0"/>
    <n v="49.23"/>
    <x v="360"/>
  </r>
  <r>
    <n v="1105056"/>
    <n v="5"/>
    <n v="0"/>
    <x v="1"/>
    <x v="2"/>
    <n v="70.84"/>
    <n v="1.36"/>
    <x v="116"/>
  </r>
  <r>
    <n v="1105057"/>
    <n v="5"/>
    <n v="0"/>
    <x v="24"/>
    <x v="22"/>
    <n v="0"/>
    <n v="8.3000000000000007"/>
    <x v="119"/>
  </r>
  <r>
    <n v="1105057"/>
    <n v="5"/>
    <n v="0"/>
    <x v="1"/>
    <x v="15"/>
    <n v="0"/>
    <n v="0.91"/>
    <x v="118"/>
  </r>
  <r>
    <n v="1105057"/>
    <n v="5"/>
    <n v="0"/>
    <x v="1"/>
    <x v="20"/>
    <n v="0"/>
    <n v="0"/>
    <x v="115"/>
  </r>
  <r>
    <n v="1105057"/>
    <n v="5"/>
    <n v="0"/>
    <x v="1"/>
    <x v="2"/>
    <n v="24.2"/>
    <n v="0.25"/>
    <x v="63"/>
  </r>
  <r>
    <n v="1105058"/>
    <n v="5"/>
    <n v="0"/>
    <x v="24"/>
    <x v="14"/>
    <n v="0"/>
    <n v="1.72"/>
    <x v="20"/>
  </r>
  <r>
    <n v="1105058"/>
    <n v="5"/>
    <n v="0"/>
    <x v="1"/>
    <x v="15"/>
    <n v="0"/>
    <n v="1.1399999999999999"/>
    <x v="62"/>
  </r>
  <r>
    <n v="1105058"/>
    <n v="5"/>
    <n v="0"/>
    <x v="1"/>
    <x v="20"/>
    <n v="0"/>
    <n v="0"/>
    <x v="115"/>
  </r>
  <r>
    <n v="1105058"/>
    <n v="5"/>
    <n v="0"/>
    <x v="1"/>
    <x v="2"/>
    <n v="15.91"/>
    <n v="0.13"/>
    <x v="116"/>
  </r>
  <r>
    <n v="1105059"/>
    <n v="5"/>
    <n v="0"/>
    <x v="24"/>
    <x v="14"/>
    <n v="0"/>
    <n v="0.64"/>
    <x v="20"/>
  </r>
  <r>
    <n v="1105059"/>
    <n v="5"/>
    <n v="0"/>
    <x v="1"/>
    <x v="15"/>
    <n v="0"/>
    <n v="1.1399999999999999"/>
    <x v="62"/>
  </r>
  <r>
    <n v="1105059"/>
    <n v="5"/>
    <n v="0"/>
    <x v="1"/>
    <x v="2"/>
    <n v="10.83"/>
    <n v="0.08"/>
    <x v="91"/>
  </r>
  <r>
    <n v="1105060"/>
    <n v="5"/>
    <n v="0"/>
    <x v="24"/>
    <x v="7"/>
    <n v="0"/>
    <n v="44.08"/>
    <x v="272"/>
  </r>
  <r>
    <n v="1105060"/>
    <n v="5"/>
    <n v="0"/>
    <x v="1"/>
    <x v="2"/>
    <n v="63.43"/>
    <n v="1.21"/>
    <x v="257"/>
  </r>
  <r>
    <n v="1105061"/>
    <n v="5"/>
    <n v="0"/>
    <x v="24"/>
    <x v="14"/>
    <n v="0"/>
    <n v="1.48"/>
    <x v="20"/>
  </r>
  <r>
    <n v="1105061"/>
    <n v="5"/>
    <n v="0"/>
    <x v="1"/>
    <x v="15"/>
    <n v="0"/>
    <n v="1.1399999999999999"/>
    <x v="62"/>
  </r>
  <r>
    <n v="1105061"/>
    <n v="5"/>
    <n v="0"/>
    <x v="1"/>
    <x v="2"/>
    <n v="11.67"/>
    <n v="0.12"/>
    <x v="91"/>
  </r>
  <r>
    <n v="1105062"/>
    <n v="5"/>
    <n v="1"/>
    <x v="24"/>
    <x v="21"/>
    <n v="0"/>
    <n v="6.15"/>
    <x v="145"/>
  </r>
  <r>
    <n v="1105062"/>
    <n v="5"/>
    <n v="0"/>
    <x v="1"/>
    <x v="15"/>
    <n v="0"/>
    <n v="0.91"/>
    <x v="118"/>
  </r>
  <r>
    <n v="1105062"/>
    <n v="5"/>
    <n v="0"/>
    <x v="1"/>
    <x v="2"/>
    <n v="19.34"/>
    <n v="0.19"/>
    <x v="30"/>
  </r>
  <r>
    <n v="1105063"/>
    <n v="5"/>
    <n v="0"/>
    <x v="24"/>
    <x v="22"/>
    <n v="0"/>
    <n v="9.6"/>
    <x v="119"/>
  </r>
  <r>
    <n v="1105063"/>
    <n v="5"/>
    <n v="0"/>
    <x v="1"/>
    <x v="15"/>
    <n v="0"/>
    <n v="0.91"/>
    <x v="118"/>
  </r>
  <r>
    <n v="1105063"/>
    <n v="5"/>
    <n v="0"/>
    <x v="1"/>
    <x v="2"/>
    <n v="21.5"/>
    <n v="0.28999999999999998"/>
    <x v="120"/>
  </r>
  <r>
    <n v="1105065"/>
    <n v="5"/>
    <n v="1"/>
    <x v="32"/>
    <x v="14"/>
    <n v="0"/>
    <n v="3.02"/>
    <x v="20"/>
  </r>
  <r>
    <n v="1105065"/>
    <n v="5"/>
    <n v="0"/>
    <x v="1"/>
    <x v="15"/>
    <n v="0"/>
    <n v="1.1399999999999999"/>
    <x v="62"/>
  </r>
  <r>
    <n v="1105065"/>
    <n v="5"/>
    <n v="0"/>
    <x v="1"/>
    <x v="2"/>
    <n v="13.21"/>
    <n v="0.19"/>
    <x v="131"/>
  </r>
  <r>
    <n v="1105065"/>
    <n v="5"/>
    <n v="2"/>
    <x v="30"/>
    <x v="3"/>
    <n v="0"/>
    <n v="0"/>
    <x v="14"/>
  </r>
  <r>
    <n v="1105065"/>
    <n v="5"/>
    <n v="0"/>
    <x v="1"/>
    <x v="4"/>
    <n v="0"/>
    <n v="0.03"/>
    <x v="203"/>
  </r>
  <r>
    <n v="1105067"/>
    <n v="5"/>
    <n v="1"/>
    <x v="32"/>
    <x v="14"/>
    <n v="0"/>
    <n v="2.16"/>
    <x v="20"/>
  </r>
  <r>
    <n v="1105067"/>
    <n v="5"/>
    <n v="0"/>
    <x v="1"/>
    <x v="15"/>
    <n v="0"/>
    <n v="1.1399999999999999"/>
    <x v="62"/>
  </r>
  <r>
    <n v="1105067"/>
    <n v="5"/>
    <n v="0"/>
    <x v="1"/>
    <x v="2"/>
    <n v="12.35"/>
    <n v="0.15"/>
    <x v="91"/>
  </r>
  <r>
    <n v="1105068"/>
    <n v="5"/>
    <n v="2"/>
    <x v="32"/>
    <x v="14"/>
    <n v="0"/>
    <n v="0.72"/>
    <x v="20"/>
  </r>
  <r>
    <n v="1105068"/>
    <n v="5"/>
    <n v="0"/>
    <x v="1"/>
    <x v="15"/>
    <n v="0"/>
    <n v="1.1399999999999999"/>
    <x v="62"/>
  </r>
  <r>
    <n v="1105068"/>
    <n v="5"/>
    <n v="0"/>
    <x v="1"/>
    <x v="2"/>
    <n v="10.91"/>
    <n v="0.08"/>
    <x v="91"/>
  </r>
  <r>
    <n v="1105069"/>
    <n v="5"/>
    <n v="20"/>
    <x v="54"/>
    <x v="0"/>
    <n v="0"/>
    <n v="11.53"/>
    <x v="751"/>
  </r>
  <r>
    <n v="1105069"/>
    <n v="5"/>
    <n v="0"/>
    <x v="1"/>
    <x v="1"/>
    <n v="0"/>
    <n v="1.4"/>
    <x v="1"/>
  </r>
  <r>
    <n v="1105069"/>
    <n v="5"/>
    <n v="0"/>
    <x v="1"/>
    <x v="2"/>
    <n v="25.79"/>
    <n v="0.52"/>
    <x v="296"/>
  </r>
  <r>
    <n v="1105069"/>
    <n v="5"/>
    <n v="21"/>
    <x v="52"/>
    <x v="3"/>
    <n v="0"/>
    <n v="0"/>
    <x v="752"/>
  </r>
  <r>
    <n v="1105069"/>
    <n v="5"/>
    <n v="0"/>
    <x v="1"/>
    <x v="4"/>
    <n v="0"/>
    <n v="0.09"/>
    <x v="4"/>
  </r>
  <r>
    <n v="1105070"/>
    <n v="5"/>
    <n v="0"/>
    <x v="24"/>
    <x v="21"/>
    <n v="0"/>
    <n v="9.39"/>
    <x v="145"/>
  </r>
  <r>
    <n v="1105070"/>
    <n v="5"/>
    <n v="0"/>
    <x v="1"/>
    <x v="15"/>
    <n v="0"/>
    <n v="0.91"/>
    <x v="118"/>
  </r>
  <r>
    <n v="1105070"/>
    <n v="5"/>
    <n v="0"/>
    <x v="1"/>
    <x v="2"/>
    <n v="22.58"/>
    <n v="0.28000000000000003"/>
    <x v="30"/>
  </r>
  <r>
    <n v="1105071"/>
    <n v="5"/>
    <n v="0"/>
    <x v="24"/>
    <x v="14"/>
    <n v="0"/>
    <n v="0"/>
    <x v="20"/>
  </r>
  <r>
    <n v="1105071"/>
    <n v="5"/>
    <n v="0"/>
    <x v="1"/>
    <x v="15"/>
    <n v="0"/>
    <n v="1.1399999999999999"/>
    <x v="62"/>
  </r>
  <r>
    <n v="1105071"/>
    <n v="5"/>
    <n v="0"/>
    <x v="1"/>
    <x v="2"/>
    <n v="10.19"/>
    <n v="0.05"/>
    <x v="91"/>
  </r>
  <r>
    <n v="1105072"/>
    <n v="5"/>
    <n v="1"/>
    <x v="32"/>
    <x v="22"/>
    <n v="0"/>
    <n v="13.37"/>
    <x v="129"/>
  </r>
  <r>
    <n v="1105072"/>
    <n v="5"/>
    <n v="0"/>
    <x v="1"/>
    <x v="15"/>
    <n v="0"/>
    <n v="0.91"/>
    <x v="118"/>
  </r>
  <r>
    <n v="1105072"/>
    <n v="5"/>
    <n v="0"/>
    <x v="1"/>
    <x v="2"/>
    <n v="26.5"/>
    <n v="0.39"/>
    <x v="30"/>
  </r>
  <r>
    <n v="1105073"/>
    <n v="5"/>
    <n v="0"/>
    <x v="24"/>
    <x v="0"/>
    <n v="0"/>
    <n v="1.72"/>
    <x v="20"/>
  </r>
  <r>
    <n v="1105073"/>
    <n v="5"/>
    <n v="0"/>
    <x v="1"/>
    <x v="2"/>
    <n v="8.66"/>
    <n v="0.08"/>
    <x v="22"/>
  </r>
  <r>
    <n v="1105074"/>
    <n v="5"/>
    <n v="0"/>
    <x v="24"/>
    <x v="23"/>
    <n v="0"/>
    <n v="36.950000000000003"/>
    <x v="354"/>
  </r>
  <r>
    <n v="1105074"/>
    <n v="5"/>
    <n v="0"/>
    <x v="1"/>
    <x v="15"/>
    <n v="0"/>
    <n v="0.91"/>
    <x v="118"/>
  </r>
  <r>
    <n v="1105074"/>
    <n v="5"/>
    <n v="0"/>
    <x v="1"/>
    <x v="20"/>
    <n v="0"/>
    <n v="0"/>
    <x v="115"/>
  </r>
  <r>
    <n v="1105074"/>
    <n v="5"/>
    <n v="0"/>
    <x v="1"/>
    <x v="2"/>
    <n v="60.81"/>
    <n v="1.04"/>
    <x v="291"/>
  </r>
  <r>
    <n v="1105075"/>
    <n v="5"/>
    <n v="3"/>
    <x v="30"/>
    <x v="17"/>
    <n v="0"/>
    <n v="99.87"/>
    <x v="305"/>
  </r>
  <r>
    <n v="1105075"/>
    <n v="5"/>
    <n v="0"/>
    <x v="1"/>
    <x v="2"/>
    <n v="138.81"/>
    <n v="2.75"/>
    <x v="306"/>
  </r>
  <r>
    <n v="1105076"/>
    <n v="5"/>
    <n v="0"/>
    <x v="24"/>
    <x v="21"/>
    <n v="0"/>
    <n v="9.39"/>
    <x v="145"/>
  </r>
  <r>
    <n v="1105076"/>
    <n v="5"/>
    <n v="0"/>
    <x v="1"/>
    <x v="15"/>
    <n v="0"/>
    <n v="0.91"/>
    <x v="118"/>
  </r>
  <r>
    <n v="1105076"/>
    <n v="5"/>
    <n v="0"/>
    <x v="1"/>
    <x v="2"/>
    <n v="22.58"/>
    <n v="0.28000000000000003"/>
    <x v="30"/>
  </r>
  <r>
    <n v="1105077"/>
    <n v="5"/>
    <n v="0"/>
    <x v="24"/>
    <x v="14"/>
    <n v="0"/>
    <n v="0"/>
    <x v="20"/>
  </r>
  <r>
    <n v="1105077"/>
    <n v="5"/>
    <n v="0"/>
    <x v="1"/>
    <x v="15"/>
    <n v="0"/>
    <n v="1.1399999999999999"/>
    <x v="62"/>
  </r>
  <r>
    <n v="1105077"/>
    <n v="5"/>
    <n v="0"/>
    <x v="1"/>
    <x v="2"/>
    <n v="10.19"/>
    <n v="0.05"/>
    <x v="91"/>
  </r>
  <r>
    <n v="1105079"/>
    <n v="5"/>
    <n v="2"/>
    <x v="30"/>
    <x v="26"/>
    <n v="0"/>
    <n v="20.14"/>
    <x v="562"/>
  </r>
  <r>
    <n v="1105079"/>
    <n v="5"/>
    <n v="0"/>
    <x v="1"/>
    <x v="2"/>
    <n v="32.74"/>
    <n v="0.55000000000000004"/>
    <x v="228"/>
  </r>
  <r>
    <n v="1105080"/>
    <n v="5"/>
    <n v="0"/>
    <x v="24"/>
    <x v="0"/>
    <n v="0"/>
    <n v="1.19"/>
    <x v="20"/>
  </r>
  <r>
    <n v="1105080"/>
    <n v="5"/>
    <n v="0"/>
    <x v="1"/>
    <x v="2"/>
    <n v="8.1300000000000008"/>
    <n v="0.05"/>
    <x v="21"/>
  </r>
  <r>
    <n v="1105081"/>
    <n v="5"/>
    <n v="0"/>
    <x v="24"/>
    <x v="0"/>
    <n v="0"/>
    <n v="0.85"/>
    <x v="20"/>
  </r>
  <r>
    <n v="1105081"/>
    <n v="5"/>
    <n v="0"/>
    <x v="1"/>
    <x v="2"/>
    <n v="7.79"/>
    <n v="0.04"/>
    <x v="22"/>
  </r>
  <r>
    <n v="1105082"/>
    <n v="5"/>
    <n v="1"/>
    <x v="32"/>
    <x v="13"/>
    <n v="0"/>
    <n v="6.4"/>
    <x v="119"/>
  </r>
  <r>
    <n v="1105082"/>
    <n v="5"/>
    <n v="0"/>
    <x v="1"/>
    <x v="2"/>
    <n v="14.65"/>
    <n v="0.17"/>
    <x v="253"/>
  </r>
  <r>
    <n v="1105083"/>
    <n v="5"/>
    <n v="10"/>
    <x v="4"/>
    <x v="0"/>
    <n v="0"/>
    <n v="6.03"/>
    <x v="422"/>
  </r>
  <r>
    <n v="1105083"/>
    <n v="5"/>
    <n v="0"/>
    <x v="1"/>
    <x v="2"/>
    <n v="15.19"/>
    <n v="0.27"/>
    <x v="91"/>
  </r>
  <r>
    <n v="1105083"/>
    <n v="5"/>
    <n v="10"/>
    <x v="33"/>
    <x v="3"/>
    <n v="0"/>
    <n v="0"/>
    <x v="429"/>
  </r>
  <r>
    <n v="1105083"/>
    <n v="5"/>
    <n v="0"/>
    <x v="1"/>
    <x v="4"/>
    <n v="0"/>
    <n v="0.1"/>
    <x v="241"/>
  </r>
  <r>
    <n v="1105084"/>
    <n v="5"/>
    <n v="0"/>
    <x v="24"/>
    <x v="0"/>
    <n v="0"/>
    <n v="1.72"/>
    <x v="20"/>
  </r>
  <r>
    <n v="1105084"/>
    <n v="5"/>
    <n v="0"/>
    <x v="1"/>
    <x v="2"/>
    <n v="8.66"/>
    <n v="0.08"/>
    <x v="22"/>
  </r>
  <r>
    <n v="1105085"/>
    <n v="5"/>
    <n v="0"/>
    <x v="24"/>
    <x v="26"/>
    <n v="0"/>
    <n v="6.8"/>
    <x v="145"/>
  </r>
  <r>
    <n v="1105085"/>
    <n v="5"/>
    <n v="0"/>
    <x v="1"/>
    <x v="2"/>
    <n v="16.34"/>
    <n v="0.19"/>
    <x v="130"/>
  </r>
  <r>
    <n v="1105086"/>
    <n v="5"/>
    <n v="1"/>
    <x v="24"/>
    <x v="23"/>
    <n v="0"/>
    <n v="25.46"/>
    <x v="122"/>
  </r>
  <r>
    <n v="1105086"/>
    <n v="5"/>
    <n v="0"/>
    <x v="1"/>
    <x v="15"/>
    <n v="0"/>
    <n v="0.91"/>
    <x v="118"/>
  </r>
  <r>
    <n v="1105086"/>
    <n v="5"/>
    <n v="0"/>
    <x v="1"/>
    <x v="2"/>
    <n v="40.29"/>
    <n v="0.73"/>
    <x v="123"/>
  </r>
  <r>
    <n v="1105086"/>
    <n v="5"/>
    <n v="1"/>
    <x v="32"/>
    <x v="6"/>
    <n v="0"/>
    <n v="0"/>
    <x v="135"/>
  </r>
  <r>
    <n v="1105086"/>
    <n v="5"/>
    <n v="0"/>
    <x v="1"/>
    <x v="4"/>
    <n v="0"/>
    <n v="0.05"/>
    <x v="203"/>
  </r>
  <r>
    <n v="1105087"/>
    <n v="5"/>
    <n v="0"/>
    <x v="24"/>
    <x v="14"/>
    <n v="0"/>
    <n v="1.72"/>
    <x v="20"/>
  </r>
  <r>
    <n v="1105087"/>
    <n v="5"/>
    <n v="0"/>
    <x v="1"/>
    <x v="15"/>
    <n v="0"/>
    <n v="1.1399999999999999"/>
    <x v="62"/>
  </r>
  <r>
    <n v="1105087"/>
    <n v="5"/>
    <n v="0"/>
    <x v="1"/>
    <x v="2"/>
    <n v="11.91"/>
    <n v="0.13"/>
    <x v="91"/>
  </r>
  <r>
    <n v="1105088"/>
    <n v="5"/>
    <n v="0"/>
    <x v="24"/>
    <x v="0"/>
    <n v="0"/>
    <n v="1.48"/>
    <x v="20"/>
  </r>
  <r>
    <n v="1105088"/>
    <n v="5"/>
    <n v="0"/>
    <x v="1"/>
    <x v="2"/>
    <n v="8.42"/>
    <n v="7.0000000000000007E-2"/>
    <x v="22"/>
  </r>
  <r>
    <n v="1105089"/>
    <n v="5"/>
    <n v="0"/>
    <x v="24"/>
    <x v="14"/>
    <n v="0"/>
    <n v="1.19"/>
    <x v="20"/>
  </r>
  <r>
    <n v="1105089"/>
    <n v="5"/>
    <n v="0"/>
    <x v="1"/>
    <x v="15"/>
    <n v="0"/>
    <n v="1.1399999999999999"/>
    <x v="62"/>
  </r>
  <r>
    <n v="1105089"/>
    <n v="5"/>
    <n v="0"/>
    <x v="1"/>
    <x v="2"/>
    <n v="11.38"/>
    <n v="0.1"/>
    <x v="91"/>
  </r>
  <r>
    <n v="1105090"/>
    <n v="5"/>
    <n v="7"/>
    <x v="19"/>
    <x v="14"/>
    <n v="0"/>
    <n v="4.2"/>
    <x v="602"/>
  </r>
  <r>
    <n v="1105090"/>
    <n v="5"/>
    <n v="0"/>
    <x v="1"/>
    <x v="15"/>
    <n v="0"/>
    <n v="1.1399999999999999"/>
    <x v="62"/>
  </r>
  <r>
    <n v="1105090"/>
    <n v="5"/>
    <n v="0"/>
    <x v="1"/>
    <x v="2"/>
    <n v="14.59"/>
    <n v="0.24"/>
    <x v="63"/>
  </r>
  <r>
    <n v="1105091"/>
    <n v="5"/>
    <n v="0"/>
    <x v="24"/>
    <x v="14"/>
    <n v="0"/>
    <n v="1.72"/>
    <x v="20"/>
  </r>
  <r>
    <n v="1105091"/>
    <n v="5"/>
    <n v="0"/>
    <x v="1"/>
    <x v="15"/>
    <n v="0"/>
    <n v="1.1399999999999999"/>
    <x v="62"/>
  </r>
  <r>
    <n v="1105091"/>
    <n v="5"/>
    <n v="0"/>
    <x v="1"/>
    <x v="2"/>
    <n v="11.91"/>
    <n v="0.13"/>
    <x v="91"/>
  </r>
  <r>
    <n v="1105092"/>
    <n v="5"/>
    <n v="0"/>
    <x v="24"/>
    <x v="26"/>
    <n v="0"/>
    <n v="15.39"/>
    <x v="170"/>
  </r>
  <r>
    <n v="1105092"/>
    <n v="5"/>
    <n v="0"/>
    <x v="1"/>
    <x v="2"/>
    <n v="25.03"/>
    <n v="0.42"/>
    <x v="171"/>
  </r>
  <r>
    <n v="1105093"/>
    <n v="5"/>
    <n v="0"/>
    <x v="24"/>
    <x v="14"/>
    <n v="0"/>
    <n v="1.72"/>
    <x v="20"/>
  </r>
  <r>
    <n v="1105093"/>
    <n v="5"/>
    <n v="0"/>
    <x v="1"/>
    <x v="15"/>
    <n v="0"/>
    <n v="1.1399999999999999"/>
    <x v="62"/>
  </r>
  <r>
    <n v="1105093"/>
    <n v="5"/>
    <n v="0"/>
    <x v="1"/>
    <x v="2"/>
    <n v="11.91"/>
    <n v="0.13"/>
    <x v="91"/>
  </r>
  <r>
    <n v="1105094"/>
    <n v="5"/>
    <n v="0"/>
    <x v="24"/>
    <x v="0"/>
    <n v="0"/>
    <n v="0.85"/>
    <x v="20"/>
  </r>
  <r>
    <n v="1105094"/>
    <n v="5"/>
    <n v="0"/>
    <x v="1"/>
    <x v="2"/>
    <n v="7.79"/>
    <n v="0.04"/>
    <x v="22"/>
  </r>
  <r>
    <n v="1105096"/>
    <n v="5"/>
    <n v="1"/>
    <x v="32"/>
    <x v="26"/>
    <n v="0"/>
    <n v="18.28"/>
    <x v="117"/>
  </r>
  <r>
    <n v="1105096"/>
    <n v="5"/>
    <n v="0"/>
    <x v="1"/>
    <x v="2"/>
    <n v="29.72"/>
    <n v="0.5"/>
    <x v="21"/>
  </r>
  <r>
    <n v="1105096"/>
    <n v="5"/>
    <n v="2"/>
    <x v="30"/>
    <x v="27"/>
    <n v="0"/>
    <n v="0"/>
    <x v="284"/>
  </r>
  <r>
    <n v="1105096"/>
    <n v="5"/>
    <n v="0"/>
    <x v="1"/>
    <x v="4"/>
    <n v="0"/>
    <n v="0.08"/>
    <x v="220"/>
  </r>
  <r>
    <n v="1105097"/>
    <n v="5"/>
    <n v="1"/>
    <x v="32"/>
    <x v="14"/>
    <n v="0"/>
    <n v="3.02"/>
    <x v="20"/>
  </r>
  <r>
    <n v="1105097"/>
    <n v="5"/>
    <n v="0"/>
    <x v="1"/>
    <x v="15"/>
    <n v="0"/>
    <n v="1.1399999999999999"/>
    <x v="62"/>
  </r>
  <r>
    <n v="1105097"/>
    <n v="5"/>
    <n v="0"/>
    <x v="1"/>
    <x v="5"/>
    <n v="0"/>
    <n v="0"/>
    <x v="124"/>
  </r>
  <r>
    <n v="1105097"/>
    <n v="5"/>
    <n v="0"/>
    <x v="1"/>
    <x v="2"/>
    <n v="16.36"/>
    <n v="0.19"/>
    <x v="125"/>
  </r>
  <r>
    <n v="1105099"/>
    <n v="5"/>
    <n v="3"/>
    <x v="13"/>
    <x v="0"/>
    <n v="0"/>
    <n v="1.0900000000000001"/>
    <x v="20"/>
  </r>
  <r>
    <n v="1105099"/>
    <n v="5"/>
    <n v="0"/>
    <x v="1"/>
    <x v="2"/>
    <n v="8.0299999999999994"/>
    <n v="0.05"/>
    <x v="22"/>
  </r>
  <r>
    <n v="1105100"/>
    <n v="5"/>
    <n v="0"/>
    <x v="24"/>
    <x v="0"/>
    <n v="0"/>
    <n v="1.72"/>
    <x v="20"/>
  </r>
  <r>
    <n v="1105100"/>
    <n v="5"/>
    <n v="0"/>
    <x v="1"/>
    <x v="2"/>
    <n v="8.66"/>
    <n v="0.08"/>
    <x v="22"/>
  </r>
  <r>
    <n v="1105102"/>
    <n v="5"/>
    <n v="0"/>
    <x v="24"/>
    <x v="14"/>
    <n v="0"/>
    <n v="0.64"/>
    <x v="20"/>
  </r>
  <r>
    <n v="1105102"/>
    <n v="5"/>
    <n v="0"/>
    <x v="1"/>
    <x v="15"/>
    <n v="0"/>
    <n v="1.1399999999999999"/>
    <x v="62"/>
  </r>
  <r>
    <n v="1105102"/>
    <n v="5"/>
    <n v="0"/>
    <x v="1"/>
    <x v="2"/>
    <n v="10.83"/>
    <n v="0.08"/>
    <x v="91"/>
  </r>
  <r>
    <n v="1105103"/>
    <n v="5"/>
    <n v="0"/>
    <x v="24"/>
    <x v="7"/>
    <n v="0"/>
    <n v="44.08"/>
    <x v="272"/>
  </r>
  <r>
    <n v="1105103"/>
    <n v="5"/>
    <n v="0"/>
    <x v="1"/>
    <x v="2"/>
    <n v="63.43"/>
    <n v="1.21"/>
    <x v="257"/>
  </r>
  <r>
    <n v="1105104"/>
    <n v="5"/>
    <n v="0"/>
    <x v="24"/>
    <x v="26"/>
    <n v="0"/>
    <n v="15.39"/>
    <x v="170"/>
  </r>
  <r>
    <n v="1105104"/>
    <n v="5"/>
    <n v="0"/>
    <x v="1"/>
    <x v="2"/>
    <n v="25.03"/>
    <n v="0.42"/>
    <x v="171"/>
  </r>
  <r>
    <n v="1105105"/>
    <n v="5"/>
    <n v="1"/>
    <x v="32"/>
    <x v="17"/>
    <n v="0"/>
    <n v="55.28"/>
    <x v="185"/>
  </r>
  <r>
    <n v="1105105"/>
    <n v="5"/>
    <n v="0"/>
    <x v="1"/>
    <x v="2"/>
    <n v="82.92"/>
    <n v="1.52"/>
    <x v="279"/>
  </r>
  <r>
    <n v="1105106"/>
    <n v="5"/>
    <n v="0"/>
    <x v="24"/>
    <x v="14"/>
    <n v="0"/>
    <n v="1.48"/>
    <x v="20"/>
  </r>
  <r>
    <n v="1105106"/>
    <n v="5"/>
    <n v="0"/>
    <x v="1"/>
    <x v="15"/>
    <n v="0"/>
    <n v="1.1399999999999999"/>
    <x v="62"/>
  </r>
  <r>
    <n v="1105106"/>
    <n v="5"/>
    <n v="0"/>
    <x v="1"/>
    <x v="2"/>
    <n v="11.67"/>
    <n v="0.12"/>
    <x v="91"/>
  </r>
  <r>
    <n v="1105107"/>
    <n v="5"/>
    <n v="5"/>
    <x v="10"/>
    <x v="0"/>
    <n v="0"/>
    <n v="4.95"/>
    <x v="219"/>
  </r>
  <r>
    <n v="1105107"/>
    <n v="5"/>
    <n v="0"/>
    <x v="1"/>
    <x v="1"/>
    <n v="0"/>
    <n v="1.4"/>
    <x v="1"/>
  </r>
  <r>
    <n v="1105107"/>
    <n v="5"/>
    <n v="0"/>
    <x v="1"/>
    <x v="2"/>
    <n v="12.48"/>
    <n v="0.22"/>
    <x v="30"/>
  </r>
  <r>
    <n v="1105107"/>
    <n v="5"/>
    <n v="6"/>
    <x v="20"/>
    <x v="3"/>
    <n v="0"/>
    <n v="0"/>
    <x v="45"/>
  </r>
  <r>
    <n v="1105107"/>
    <n v="5"/>
    <n v="0"/>
    <x v="1"/>
    <x v="4"/>
    <n v="0"/>
    <n v="0.01"/>
    <x v="36"/>
  </r>
  <r>
    <n v="1105109"/>
    <n v="5"/>
    <n v="0"/>
    <x v="24"/>
    <x v="14"/>
    <n v="0"/>
    <n v="0"/>
    <x v="20"/>
  </r>
  <r>
    <n v="1105109"/>
    <n v="5"/>
    <n v="0"/>
    <x v="1"/>
    <x v="15"/>
    <n v="0"/>
    <n v="1.1399999999999999"/>
    <x v="62"/>
  </r>
  <r>
    <n v="1105109"/>
    <n v="5"/>
    <n v="0"/>
    <x v="1"/>
    <x v="2"/>
    <n v="10.19"/>
    <n v="0.05"/>
    <x v="91"/>
  </r>
  <r>
    <n v="1105110"/>
    <n v="5"/>
    <n v="0"/>
    <x v="24"/>
    <x v="7"/>
    <n v="0"/>
    <n v="44.08"/>
    <x v="272"/>
  </r>
  <r>
    <n v="1105110"/>
    <n v="5"/>
    <n v="0"/>
    <x v="1"/>
    <x v="2"/>
    <n v="63.43"/>
    <n v="1.21"/>
    <x v="257"/>
  </r>
  <r>
    <n v="1105111"/>
    <n v="5"/>
    <n v="0"/>
    <x v="24"/>
    <x v="14"/>
    <n v="0"/>
    <n v="1.72"/>
    <x v="20"/>
  </r>
  <r>
    <n v="1105111"/>
    <n v="5"/>
    <n v="0"/>
    <x v="1"/>
    <x v="15"/>
    <n v="0"/>
    <n v="1.1399999999999999"/>
    <x v="62"/>
  </r>
  <r>
    <n v="1105111"/>
    <n v="5"/>
    <n v="0"/>
    <x v="1"/>
    <x v="2"/>
    <n v="11.91"/>
    <n v="0.13"/>
    <x v="91"/>
  </r>
  <r>
    <n v="1105112"/>
    <n v="5"/>
    <n v="5"/>
    <x v="13"/>
    <x v="8"/>
    <n v="0"/>
    <n v="98.08"/>
    <x v="277"/>
  </r>
  <r>
    <n v="1105112"/>
    <n v="5"/>
    <n v="0"/>
    <x v="1"/>
    <x v="2"/>
    <n v="135.66"/>
    <n v="2.7"/>
    <x v="278"/>
  </r>
  <r>
    <n v="1105113"/>
    <n v="5"/>
    <n v="0"/>
    <x v="24"/>
    <x v="14"/>
    <n v="0"/>
    <n v="1.72"/>
    <x v="20"/>
  </r>
  <r>
    <n v="1105113"/>
    <n v="5"/>
    <n v="0"/>
    <x v="1"/>
    <x v="15"/>
    <n v="0"/>
    <n v="1.1399999999999999"/>
    <x v="62"/>
  </r>
  <r>
    <n v="1105113"/>
    <n v="5"/>
    <n v="0"/>
    <x v="1"/>
    <x v="2"/>
    <n v="11.91"/>
    <n v="0.13"/>
    <x v="91"/>
  </r>
  <r>
    <n v="1105115"/>
    <n v="5"/>
    <n v="0"/>
    <x v="24"/>
    <x v="14"/>
    <n v="0"/>
    <n v="1.48"/>
    <x v="20"/>
  </r>
  <r>
    <n v="1105115"/>
    <n v="5"/>
    <n v="0"/>
    <x v="1"/>
    <x v="15"/>
    <n v="0"/>
    <n v="1.1399999999999999"/>
    <x v="62"/>
  </r>
  <r>
    <n v="1105115"/>
    <n v="5"/>
    <n v="0"/>
    <x v="1"/>
    <x v="2"/>
    <n v="11.67"/>
    <n v="0.12"/>
    <x v="91"/>
  </r>
  <r>
    <n v="1105116"/>
    <n v="5"/>
    <n v="0"/>
    <x v="24"/>
    <x v="0"/>
    <n v="0"/>
    <n v="1.72"/>
    <x v="20"/>
  </r>
  <r>
    <n v="1105116"/>
    <n v="5"/>
    <n v="0"/>
    <x v="1"/>
    <x v="2"/>
    <n v="8.66"/>
    <n v="0.08"/>
    <x v="22"/>
  </r>
  <r>
    <n v="1105117"/>
    <n v="5"/>
    <n v="2"/>
    <x v="30"/>
    <x v="14"/>
    <n v="0"/>
    <n v="2.46"/>
    <x v="20"/>
  </r>
  <r>
    <n v="1105117"/>
    <n v="5"/>
    <n v="0"/>
    <x v="1"/>
    <x v="15"/>
    <n v="0"/>
    <n v="1.1399999999999999"/>
    <x v="62"/>
  </r>
  <r>
    <n v="1105117"/>
    <n v="5"/>
    <n v="0"/>
    <x v="1"/>
    <x v="2"/>
    <n v="12.65"/>
    <n v="0.16"/>
    <x v="91"/>
  </r>
  <r>
    <n v="1105119"/>
    <n v="5"/>
    <n v="0"/>
    <x v="24"/>
    <x v="0"/>
    <n v="0"/>
    <n v="1.72"/>
    <x v="20"/>
  </r>
  <r>
    <n v="1105119"/>
    <n v="5"/>
    <n v="0"/>
    <x v="1"/>
    <x v="2"/>
    <n v="8.66"/>
    <n v="0.08"/>
    <x v="22"/>
  </r>
  <r>
    <n v="1105120"/>
    <n v="5"/>
    <n v="0"/>
    <x v="24"/>
    <x v="14"/>
    <n v="0"/>
    <n v="1.72"/>
    <x v="20"/>
  </r>
  <r>
    <n v="1105120"/>
    <n v="5"/>
    <n v="0"/>
    <x v="1"/>
    <x v="15"/>
    <n v="0"/>
    <n v="1.1399999999999999"/>
    <x v="62"/>
  </r>
  <r>
    <n v="1105120"/>
    <n v="5"/>
    <n v="0"/>
    <x v="1"/>
    <x v="5"/>
    <n v="0"/>
    <n v="0"/>
    <x v="124"/>
  </r>
  <r>
    <n v="1105120"/>
    <n v="5"/>
    <n v="0"/>
    <x v="1"/>
    <x v="2"/>
    <n v="15.06"/>
    <n v="0.13"/>
    <x v="125"/>
  </r>
  <r>
    <n v="1105121"/>
    <n v="5"/>
    <n v="1"/>
    <x v="32"/>
    <x v="14"/>
    <n v="0"/>
    <n v="3.02"/>
    <x v="20"/>
  </r>
  <r>
    <n v="1105121"/>
    <n v="5"/>
    <n v="0"/>
    <x v="1"/>
    <x v="15"/>
    <n v="0"/>
    <n v="1.1399999999999999"/>
    <x v="62"/>
  </r>
  <r>
    <n v="1105121"/>
    <n v="5"/>
    <n v="0"/>
    <x v="1"/>
    <x v="5"/>
    <n v="0"/>
    <n v="0"/>
    <x v="124"/>
  </r>
  <r>
    <n v="1105121"/>
    <n v="5"/>
    <n v="0"/>
    <x v="1"/>
    <x v="2"/>
    <n v="16.36"/>
    <n v="0.19"/>
    <x v="125"/>
  </r>
  <r>
    <n v="1105122"/>
    <n v="5"/>
    <n v="0"/>
    <x v="24"/>
    <x v="14"/>
    <n v="0"/>
    <n v="1.48"/>
    <x v="20"/>
  </r>
  <r>
    <n v="1105122"/>
    <n v="5"/>
    <n v="0"/>
    <x v="1"/>
    <x v="15"/>
    <n v="0"/>
    <n v="1.1399999999999999"/>
    <x v="62"/>
  </r>
  <r>
    <n v="1105122"/>
    <n v="5"/>
    <n v="0"/>
    <x v="1"/>
    <x v="20"/>
    <n v="0"/>
    <n v="0"/>
    <x v="115"/>
  </r>
  <r>
    <n v="1105122"/>
    <n v="5"/>
    <n v="0"/>
    <x v="1"/>
    <x v="2"/>
    <n v="15.67"/>
    <n v="0.12"/>
    <x v="116"/>
  </r>
  <r>
    <n v="1105123"/>
    <n v="5"/>
    <n v="0"/>
    <x v="24"/>
    <x v="14"/>
    <n v="0"/>
    <n v="0.64"/>
    <x v="20"/>
  </r>
  <r>
    <n v="1105123"/>
    <n v="5"/>
    <n v="0"/>
    <x v="1"/>
    <x v="15"/>
    <n v="0"/>
    <n v="1.1399999999999999"/>
    <x v="62"/>
  </r>
  <r>
    <n v="1105123"/>
    <n v="5"/>
    <n v="0"/>
    <x v="1"/>
    <x v="2"/>
    <n v="10.83"/>
    <n v="0.08"/>
    <x v="91"/>
  </r>
  <r>
    <n v="1105124"/>
    <n v="5"/>
    <n v="0"/>
    <x v="24"/>
    <x v="13"/>
    <n v="0"/>
    <n v="11.2"/>
    <x v="119"/>
  </r>
  <r>
    <n v="1105124"/>
    <n v="5"/>
    <n v="0"/>
    <x v="1"/>
    <x v="2"/>
    <n v="19.45"/>
    <n v="0.31"/>
    <x v="84"/>
  </r>
  <r>
    <n v="1105125"/>
    <n v="5"/>
    <n v="0"/>
    <x v="24"/>
    <x v="14"/>
    <n v="0"/>
    <n v="0.85"/>
    <x v="20"/>
  </r>
  <r>
    <n v="1105125"/>
    <n v="5"/>
    <n v="0"/>
    <x v="1"/>
    <x v="15"/>
    <n v="0"/>
    <n v="1.1399999999999999"/>
    <x v="62"/>
  </r>
  <r>
    <n v="1105125"/>
    <n v="5"/>
    <n v="0"/>
    <x v="1"/>
    <x v="2"/>
    <n v="11.04"/>
    <n v="0.09"/>
    <x v="91"/>
  </r>
  <r>
    <n v="1105127"/>
    <n v="5"/>
    <n v="3"/>
    <x v="13"/>
    <x v="14"/>
    <n v="0"/>
    <n v="3.66"/>
    <x v="287"/>
  </r>
  <r>
    <n v="1105127"/>
    <n v="5"/>
    <n v="0"/>
    <x v="1"/>
    <x v="15"/>
    <n v="0"/>
    <n v="1.1399999999999999"/>
    <x v="62"/>
  </r>
  <r>
    <n v="1105127"/>
    <n v="5"/>
    <n v="0"/>
    <x v="1"/>
    <x v="2"/>
    <n v="14.34"/>
    <n v="0.22"/>
    <x v="14"/>
  </r>
  <r>
    <n v="1105128"/>
    <n v="5"/>
    <n v="0"/>
    <x v="24"/>
    <x v="21"/>
    <n v="0"/>
    <n v="15.39"/>
    <x v="170"/>
  </r>
  <r>
    <n v="1105128"/>
    <n v="5"/>
    <n v="0"/>
    <x v="1"/>
    <x v="15"/>
    <n v="0"/>
    <n v="0.91"/>
    <x v="118"/>
  </r>
  <r>
    <n v="1105128"/>
    <n v="5"/>
    <n v="0"/>
    <x v="1"/>
    <x v="2"/>
    <n v="28.68"/>
    <n v="0.45"/>
    <x v="30"/>
  </r>
  <r>
    <n v="1105129"/>
    <n v="5"/>
    <n v="0"/>
    <x v="24"/>
    <x v="14"/>
    <n v="0"/>
    <n v="0.85"/>
    <x v="20"/>
  </r>
  <r>
    <n v="1105129"/>
    <n v="5"/>
    <n v="0"/>
    <x v="1"/>
    <x v="15"/>
    <n v="0"/>
    <n v="1.1399999999999999"/>
    <x v="62"/>
  </r>
  <r>
    <n v="1105129"/>
    <n v="5"/>
    <n v="0"/>
    <x v="1"/>
    <x v="2"/>
    <n v="11.04"/>
    <n v="0.09"/>
    <x v="91"/>
  </r>
  <r>
    <n v="1105130"/>
    <n v="5"/>
    <n v="0"/>
    <x v="24"/>
    <x v="22"/>
    <n v="0"/>
    <n v="3.25"/>
    <x v="119"/>
  </r>
  <r>
    <n v="1105130"/>
    <n v="5"/>
    <n v="0"/>
    <x v="1"/>
    <x v="15"/>
    <n v="0"/>
    <n v="0.91"/>
    <x v="118"/>
  </r>
  <r>
    <n v="1105130"/>
    <n v="5"/>
    <n v="0"/>
    <x v="1"/>
    <x v="20"/>
    <n v="0"/>
    <n v="0"/>
    <x v="115"/>
  </r>
  <r>
    <n v="1105130"/>
    <n v="5"/>
    <n v="0"/>
    <x v="1"/>
    <x v="2"/>
    <n v="19.149999999999999"/>
    <n v="0.12"/>
    <x v="91"/>
  </r>
  <r>
    <n v="1105131"/>
    <n v="5"/>
    <n v="1"/>
    <x v="32"/>
    <x v="14"/>
    <n v="0"/>
    <n v="3.02"/>
    <x v="20"/>
  </r>
  <r>
    <n v="1105131"/>
    <n v="5"/>
    <n v="0"/>
    <x v="1"/>
    <x v="15"/>
    <n v="0"/>
    <n v="1.1399999999999999"/>
    <x v="62"/>
  </r>
  <r>
    <n v="1105131"/>
    <n v="5"/>
    <n v="0"/>
    <x v="1"/>
    <x v="2"/>
    <n v="13.21"/>
    <n v="0.19"/>
    <x v="131"/>
  </r>
  <r>
    <n v="1105131"/>
    <n v="5"/>
    <n v="2"/>
    <x v="30"/>
    <x v="3"/>
    <n v="0"/>
    <n v="0"/>
    <x v="14"/>
  </r>
  <r>
    <n v="1105131"/>
    <n v="5"/>
    <n v="0"/>
    <x v="1"/>
    <x v="4"/>
    <n v="0"/>
    <n v="0.03"/>
    <x v="203"/>
  </r>
  <r>
    <n v="1105132"/>
    <n v="5"/>
    <n v="0"/>
    <x v="24"/>
    <x v="7"/>
    <n v="0"/>
    <n v="44.08"/>
    <x v="272"/>
  </r>
  <r>
    <n v="1105132"/>
    <n v="5"/>
    <n v="0"/>
    <x v="1"/>
    <x v="2"/>
    <n v="63.43"/>
    <n v="1.21"/>
    <x v="257"/>
  </r>
  <r>
    <n v="1105133"/>
    <n v="5"/>
    <n v="0"/>
    <x v="24"/>
    <x v="14"/>
    <n v="0"/>
    <n v="1.48"/>
    <x v="20"/>
  </r>
  <r>
    <n v="1105133"/>
    <n v="5"/>
    <n v="0"/>
    <x v="1"/>
    <x v="15"/>
    <n v="0"/>
    <n v="1.1399999999999999"/>
    <x v="62"/>
  </r>
  <r>
    <n v="1105133"/>
    <n v="5"/>
    <n v="0"/>
    <x v="1"/>
    <x v="2"/>
    <n v="11.67"/>
    <n v="0.12"/>
    <x v="91"/>
  </r>
  <r>
    <n v="1105135"/>
    <n v="5"/>
    <n v="1"/>
    <x v="24"/>
    <x v="22"/>
    <n v="0"/>
    <n v="1"/>
    <x v="119"/>
  </r>
  <r>
    <n v="1105135"/>
    <n v="5"/>
    <n v="0"/>
    <x v="1"/>
    <x v="15"/>
    <n v="0"/>
    <n v="0.91"/>
    <x v="118"/>
  </r>
  <r>
    <n v="1105135"/>
    <n v="5"/>
    <n v="0"/>
    <x v="1"/>
    <x v="2"/>
    <n v="12.9"/>
    <n v="0.05"/>
    <x v="120"/>
  </r>
  <r>
    <n v="1105136"/>
    <n v="5"/>
    <n v="0"/>
    <x v="24"/>
    <x v="14"/>
    <n v="0"/>
    <n v="1.19"/>
    <x v="20"/>
  </r>
  <r>
    <n v="1105136"/>
    <n v="5"/>
    <n v="0"/>
    <x v="1"/>
    <x v="15"/>
    <n v="0"/>
    <n v="1.1399999999999999"/>
    <x v="62"/>
  </r>
  <r>
    <n v="1105136"/>
    <n v="5"/>
    <n v="0"/>
    <x v="1"/>
    <x v="2"/>
    <n v="11.38"/>
    <n v="0.1"/>
    <x v="91"/>
  </r>
  <r>
    <n v="1105137"/>
    <n v="5"/>
    <n v="0"/>
    <x v="24"/>
    <x v="13"/>
    <n v="0"/>
    <n v="2.4500000000000002"/>
    <x v="119"/>
  </r>
  <r>
    <n v="1105137"/>
    <n v="5"/>
    <n v="0"/>
    <x v="1"/>
    <x v="2"/>
    <n v="10.7"/>
    <n v="7.0000000000000007E-2"/>
    <x v="84"/>
  </r>
  <r>
    <n v="1105138"/>
    <n v="5"/>
    <n v="0"/>
    <x v="24"/>
    <x v="0"/>
    <n v="0"/>
    <n v="0.85"/>
    <x v="20"/>
  </r>
  <r>
    <n v="1105138"/>
    <n v="5"/>
    <n v="0"/>
    <x v="1"/>
    <x v="2"/>
    <n v="7.79"/>
    <n v="0.04"/>
    <x v="22"/>
  </r>
  <r>
    <n v="1105139"/>
    <n v="5"/>
    <n v="0"/>
    <x v="24"/>
    <x v="0"/>
    <n v="0"/>
    <n v="1.72"/>
    <x v="20"/>
  </r>
  <r>
    <n v="1105139"/>
    <n v="5"/>
    <n v="0"/>
    <x v="1"/>
    <x v="2"/>
    <n v="8.66"/>
    <n v="0.08"/>
    <x v="22"/>
  </r>
  <r>
    <n v="1105142"/>
    <n v="5"/>
    <n v="1"/>
    <x v="32"/>
    <x v="14"/>
    <n v="0"/>
    <n v="2.75"/>
    <x v="20"/>
  </r>
  <r>
    <n v="1105142"/>
    <n v="5"/>
    <n v="0"/>
    <x v="1"/>
    <x v="15"/>
    <n v="0"/>
    <n v="1.1399999999999999"/>
    <x v="62"/>
  </r>
  <r>
    <n v="1105142"/>
    <n v="5"/>
    <n v="0"/>
    <x v="1"/>
    <x v="2"/>
    <n v="12.94"/>
    <n v="0.17"/>
    <x v="91"/>
  </r>
  <r>
    <n v="1105144"/>
    <n v="5"/>
    <n v="1"/>
    <x v="32"/>
    <x v="14"/>
    <n v="0"/>
    <n v="0.72"/>
    <x v="20"/>
  </r>
  <r>
    <n v="1105144"/>
    <n v="5"/>
    <n v="0"/>
    <x v="1"/>
    <x v="15"/>
    <n v="0"/>
    <n v="1.1399999999999999"/>
    <x v="62"/>
  </r>
  <r>
    <n v="1105144"/>
    <n v="5"/>
    <n v="0"/>
    <x v="1"/>
    <x v="2"/>
    <n v="10.91"/>
    <n v="0.08"/>
    <x v="91"/>
  </r>
  <r>
    <n v="1105145"/>
    <n v="5"/>
    <n v="0"/>
    <x v="24"/>
    <x v="14"/>
    <n v="0"/>
    <n v="1.19"/>
    <x v="20"/>
  </r>
  <r>
    <n v="1105145"/>
    <n v="5"/>
    <n v="0"/>
    <x v="1"/>
    <x v="15"/>
    <n v="0"/>
    <n v="1.1399999999999999"/>
    <x v="62"/>
  </r>
  <r>
    <n v="1105145"/>
    <n v="5"/>
    <n v="0"/>
    <x v="1"/>
    <x v="2"/>
    <n v="11.38"/>
    <n v="0.1"/>
    <x v="91"/>
  </r>
  <r>
    <n v="1105146"/>
    <n v="5"/>
    <n v="0"/>
    <x v="24"/>
    <x v="14"/>
    <n v="0"/>
    <n v="0.64"/>
    <x v="20"/>
  </r>
  <r>
    <n v="1105146"/>
    <n v="5"/>
    <n v="0"/>
    <x v="1"/>
    <x v="15"/>
    <n v="0"/>
    <n v="1.1399999999999999"/>
    <x v="62"/>
  </r>
  <r>
    <n v="1105146"/>
    <n v="5"/>
    <n v="0"/>
    <x v="1"/>
    <x v="5"/>
    <n v="0"/>
    <n v="0"/>
    <x v="124"/>
  </r>
  <r>
    <n v="1105146"/>
    <n v="5"/>
    <n v="0"/>
    <x v="1"/>
    <x v="2"/>
    <n v="13.98"/>
    <n v="0.08"/>
    <x v="125"/>
  </r>
  <r>
    <n v="1105147"/>
    <n v="5"/>
    <n v="0"/>
    <x v="24"/>
    <x v="0"/>
    <n v="0"/>
    <n v="1.72"/>
    <x v="20"/>
  </r>
  <r>
    <n v="1105147"/>
    <n v="5"/>
    <n v="0"/>
    <x v="1"/>
    <x v="2"/>
    <n v="8.66"/>
    <n v="0.08"/>
    <x v="22"/>
  </r>
  <r>
    <n v="1105148"/>
    <n v="5"/>
    <n v="0"/>
    <x v="24"/>
    <x v="13"/>
    <n v="0"/>
    <n v="11.2"/>
    <x v="119"/>
  </r>
  <r>
    <n v="1105148"/>
    <n v="5"/>
    <n v="0"/>
    <x v="1"/>
    <x v="2"/>
    <n v="19.45"/>
    <n v="0.31"/>
    <x v="84"/>
  </r>
  <r>
    <n v="1105149"/>
    <n v="5"/>
    <n v="0"/>
    <x v="24"/>
    <x v="21"/>
    <n v="0"/>
    <n v="9.39"/>
    <x v="145"/>
  </r>
  <r>
    <n v="1105149"/>
    <n v="5"/>
    <n v="0"/>
    <x v="1"/>
    <x v="15"/>
    <n v="0"/>
    <n v="0.91"/>
    <x v="118"/>
  </r>
  <r>
    <n v="1105149"/>
    <n v="5"/>
    <n v="0"/>
    <x v="1"/>
    <x v="2"/>
    <n v="22.58"/>
    <n v="0.28000000000000003"/>
    <x v="30"/>
  </r>
  <r>
    <n v="1105151"/>
    <n v="5"/>
    <n v="0"/>
    <x v="24"/>
    <x v="26"/>
    <n v="0"/>
    <n v="15.39"/>
    <x v="170"/>
  </r>
  <r>
    <n v="1105151"/>
    <n v="5"/>
    <n v="0"/>
    <x v="1"/>
    <x v="2"/>
    <n v="25.03"/>
    <n v="0.42"/>
    <x v="171"/>
  </r>
  <r>
    <n v="1105153"/>
    <n v="5"/>
    <n v="0"/>
    <x v="24"/>
    <x v="0"/>
    <n v="0"/>
    <n v="0"/>
    <x v="20"/>
  </r>
  <r>
    <n v="1105153"/>
    <n v="5"/>
    <n v="0"/>
    <x v="1"/>
    <x v="2"/>
    <n v="6.94"/>
    <n v="0"/>
    <x v="22"/>
  </r>
  <r>
    <n v="1105155"/>
    <n v="5"/>
    <n v="0"/>
    <x v="24"/>
    <x v="14"/>
    <n v="0"/>
    <n v="0.64"/>
    <x v="20"/>
  </r>
  <r>
    <n v="1105155"/>
    <n v="5"/>
    <n v="0"/>
    <x v="1"/>
    <x v="15"/>
    <n v="0"/>
    <n v="1.1399999999999999"/>
    <x v="62"/>
  </r>
  <r>
    <n v="1105155"/>
    <n v="5"/>
    <n v="0"/>
    <x v="1"/>
    <x v="20"/>
    <n v="0"/>
    <n v="0"/>
    <x v="115"/>
  </r>
  <r>
    <n v="1105155"/>
    <n v="5"/>
    <n v="0"/>
    <x v="1"/>
    <x v="2"/>
    <n v="14.83"/>
    <n v="0.08"/>
    <x v="116"/>
  </r>
  <r>
    <n v="1105156"/>
    <n v="5"/>
    <n v="0"/>
    <x v="24"/>
    <x v="0"/>
    <n v="0"/>
    <n v="1.19"/>
    <x v="20"/>
  </r>
  <r>
    <n v="1105156"/>
    <n v="5"/>
    <n v="0"/>
    <x v="1"/>
    <x v="2"/>
    <n v="8.1300000000000008"/>
    <n v="0.05"/>
    <x v="21"/>
  </r>
  <r>
    <n v="1105157"/>
    <n v="5"/>
    <n v="0"/>
    <x v="24"/>
    <x v="0"/>
    <n v="0"/>
    <n v="0.64"/>
    <x v="20"/>
  </r>
  <r>
    <n v="1105157"/>
    <n v="5"/>
    <n v="0"/>
    <x v="1"/>
    <x v="2"/>
    <n v="7.58"/>
    <n v="0.03"/>
    <x v="22"/>
  </r>
  <r>
    <n v="1105158"/>
    <n v="5"/>
    <n v="0"/>
    <x v="24"/>
    <x v="21"/>
    <n v="0"/>
    <n v="9.39"/>
    <x v="145"/>
  </r>
  <r>
    <n v="1105158"/>
    <n v="5"/>
    <n v="0"/>
    <x v="1"/>
    <x v="15"/>
    <n v="0"/>
    <n v="0.91"/>
    <x v="118"/>
  </r>
  <r>
    <n v="1105158"/>
    <n v="5"/>
    <n v="0"/>
    <x v="1"/>
    <x v="2"/>
    <n v="22.58"/>
    <n v="0.28000000000000003"/>
    <x v="30"/>
  </r>
  <r>
    <n v="1105159"/>
    <n v="5"/>
    <n v="0"/>
    <x v="24"/>
    <x v="14"/>
    <n v="0"/>
    <n v="1.72"/>
    <x v="20"/>
  </r>
  <r>
    <n v="1105159"/>
    <n v="5"/>
    <n v="0"/>
    <x v="1"/>
    <x v="15"/>
    <n v="0"/>
    <n v="1.1399999999999999"/>
    <x v="62"/>
  </r>
  <r>
    <n v="1105159"/>
    <n v="5"/>
    <n v="0"/>
    <x v="1"/>
    <x v="2"/>
    <n v="11.91"/>
    <n v="0.13"/>
    <x v="91"/>
  </r>
  <r>
    <n v="1105160"/>
    <n v="5"/>
    <n v="0"/>
    <x v="24"/>
    <x v="14"/>
    <n v="0"/>
    <n v="0.85"/>
    <x v="20"/>
  </r>
  <r>
    <n v="1105160"/>
    <n v="5"/>
    <n v="0"/>
    <x v="1"/>
    <x v="15"/>
    <n v="0"/>
    <n v="1.1399999999999999"/>
    <x v="62"/>
  </r>
  <r>
    <n v="1105160"/>
    <n v="5"/>
    <n v="0"/>
    <x v="1"/>
    <x v="2"/>
    <n v="11.04"/>
    <n v="0.09"/>
    <x v="91"/>
  </r>
  <r>
    <n v="1105162"/>
    <n v="5"/>
    <n v="1"/>
    <x v="32"/>
    <x v="14"/>
    <n v="0"/>
    <n v="2.16"/>
    <x v="20"/>
  </r>
  <r>
    <n v="1105162"/>
    <n v="5"/>
    <n v="0"/>
    <x v="1"/>
    <x v="15"/>
    <n v="0"/>
    <n v="1.1399999999999999"/>
    <x v="62"/>
  </r>
  <r>
    <n v="1105162"/>
    <n v="5"/>
    <n v="0"/>
    <x v="1"/>
    <x v="2"/>
    <n v="12.35"/>
    <n v="0.15"/>
    <x v="91"/>
  </r>
  <r>
    <n v="1105163"/>
    <n v="5"/>
    <n v="0"/>
    <x v="24"/>
    <x v="14"/>
    <n v="0"/>
    <n v="0"/>
    <x v="20"/>
  </r>
  <r>
    <n v="1105163"/>
    <n v="5"/>
    <n v="0"/>
    <x v="1"/>
    <x v="15"/>
    <n v="0"/>
    <n v="1.1399999999999999"/>
    <x v="62"/>
  </r>
  <r>
    <n v="1105163"/>
    <n v="5"/>
    <n v="0"/>
    <x v="1"/>
    <x v="2"/>
    <n v="10.19"/>
    <n v="0.05"/>
    <x v="91"/>
  </r>
  <r>
    <n v="1105164"/>
    <n v="5"/>
    <n v="0"/>
    <x v="24"/>
    <x v="14"/>
    <n v="0"/>
    <n v="1.72"/>
    <x v="20"/>
  </r>
  <r>
    <n v="1105164"/>
    <n v="5"/>
    <n v="0"/>
    <x v="1"/>
    <x v="15"/>
    <n v="0"/>
    <n v="1.1399999999999999"/>
    <x v="62"/>
  </r>
  <r>
    <n v="1105164"/>
    <n v="5"/>
    <n v="0"/>
    <x v="1"/>
    <x v="2"/>
    <n v="11.91"/>
    <n v="0.13"/>
    <x v="91"/>
  </r>
  <r>
    <n v="1105165"/>
    <n v="5"/>
    <n v="0"/>
    <x v="24"/>
    <x v="22"/>
    <n v="0"/>
    <n v="11.2"/>
    <x v="119"/>
  </r>
  <r>
    <n v="1105165"/>
    <n v="5"/>
    <n v="0"/>
    <x v="1"/>
    <x v="15"/>
    <n v="0"/>
    <n v="0.91"/>
    <x v="118"/>
  </r>
  <r>
    <n v="1105165"/>
    <n v="5"/>
    <n v="0"/>
    <x v="1"/>
    <x v="2"/>
    <n v="23.1"/>
    <n v="0.34"/>
    <x v="120"/>
  </r>
  <r>
    <n v="1105166"/>
    <n v="5"/>
    <n v="33"/>
    <x v="37"/>
    <x v="14"/>
    <n v="0"/>
    <n v="16.190000000000001"/>
    <x v="753"/>
  </r>
  <r>
    <n v="1105166"/>
    <n v="5"/>
    <n v="0"/>
    <x v="1"/>
    <x v="15"/>
    <n v="0"/>
    <n v="1.1399999999999999"/>
    <x v="62"/>
  </r>
  <r>
    <n v="1105166"/>
    <n v="5"/>
    <n v="0"/>
    <x v="1"/>
    <x v="1"/>
    <n v="0"/>
    <n v="1.4"/>
    <x v="1"/>
  </r>
  <r>
    <n v="1105166"/>
    <n v="5"/>
    <n v="0"/>
    <x v="1"/>
    <x v="2"/>
    <n v="42.74"/>
    <n v="0.78"/>
    <x v="754"/>
  </r>
  <r>
    <n v="1105167"/>
    <n v="5"/>
    <n v="1"/>
    <x v="32"/>
    <x v="21"/>
    <n v="0"/>
    <n v="18.28"/>
    <x v="117"/>
  </r>
  <r>
    <n v="1105167"/>
    <n v="5"/>
    <n v="0"/>
    <x v="1"/>
    <x v="15"/>
    <n v="0"/>
    <n v="0.91"/>
    <x v="118"/>
  </r>
  <r>
    <n v="1105167"/>
    <n v="5"/>
    <n v="0"/>
    <x v="1"/>
    <x v="2"/>
    <n v="33.369999999999997"/>
    <n v="0.53"/>
    <x v="41"/>
  </r>
  <r>
    <n v="1105167"/>
    <n v="5"/>
    <n v="2"/>
    <x v="13"/>
    <x v="27"/>
    <n v="0"/>
    <n v="0"/>
    <x v="270"/>
  </r>
  <r>
    <n v="1105167"/>
    <n v="5"/>
    <n v="0"/>
    <x v="1"/>
    <x v="4"/>
    <n v="0"/>
    <n v="0.16"/>
    <x v="241"/>
  </r>
  <r>
    <n v="1105168"/>
    <n v="5"/>
    <n v="0"/>
    <x v="24"/>
    <x v="14"/>
    <n v="0"/>
    <n v="0"/>
    <x v="20"/>
  </r>
  <r>
    <n v="1105168"/>
    <n v="5"/>
    <n v="0"/>
    <x v="1"/>
    <x v="15"/>
    <n v="0"/>
    <n v="1.1399999999999999"/>
    <x v="62"/>
  </r>
  <r>
    <n v="1105168"/>
    <n v="5"/>
    <n v="0"/>
    <x v="1"/>
    <x v="2"/>
    <n v="10.19"/>
    <n v="0.05"/>
    <x v="91"/>
  </r>
  <r>
    <n v="1105169"/>
    <n v="5"/>
    <n v="1"/>
    <x v="32"/>
    <x v="23"/>
    <n v="0"/>
    <n v="39.67"/>
    <x v="27"/>
  </r>
  <r>
    <n v="1105169"/>
    <n v="5"/>
    <n v="0"/>
    <x v="1"/>
    <x v="15"/>
    <n v="0"/>
    <n v="0.91"/>
    <x v="118"/>
  </r>
  <r>
    <n v="1105169"/>
    <n v="5"/>
    <n v="0"/>
    <x v="1"/>
    <x v="2"/>
    <n v="60.73"/>
    <n v="1.1200000000000001"/>
    <x v="125"/>
  </r>
  <r>
    <n v="1105170"/>
    <n v="5"/>
    <n v="0"/>
    <x v="24"/>
    <x v="14"/>
    <n v="0"/>
    <n v="0"/>
    <x v="20"/>
  </r>
  <r>
    <n v="1105170"/>
    <n v="5"/>
    <n v="0"/>
    <x v="1"/>
    <x v="15"/>
    <n v="0"/>
    <n v="1.1399999999999999"/>
    <x v="62"/>
  </r>
  <r>
    <n v="1105170"/>
    <n v="5"/>
    <n v="0"/>
    <x v="1"/>
    <x v="2"/>
    <n v="10.19"/>
    <n v="0.05"/>
    <x v="91"/>
  </r>
  <r>
    <n v="1105171"/>
    <n v="5"/>
    <n v="0"/>
    <x v="24"/>
    <x v="14"/>
    <n v="0"/>
    <n v="1.19"/>
    <x v="20"/>
  </r>
  <r>
    <n v="1105171"/>
    <n v="5"/>
    <n v="0"/>
    <x v="1"/>
    <x v="15"/>
    <n v="0"/>
    <n v="1.1399999999999999"/>
    <x v="62"/>
  </r>
  <r>
    <n v="1105171"/>
    <n v="5"/>
    <n v="0"/>
    <x v="1"/>
    <x v="5"/>
    <n v="0"/>
    <n v="0"/>
    <x v="124"/>
  </r>
  <r>
    <n v="1105171"/>
    <n v="5"/>
    <n v="0"/>
    <x v="1"/>
    <x v="2"/>
    <n v="14.53"/>
    <n v="0.1"/>
    <x v="125"/>
  </r>
  <r>
    <n v="1105173"/>
    <n v="5"/>
    <n v="0"/>
    <x v="24"/>
    <x v="14"/>
    <n v="0"/>
    <n v="1.19"/>
    <x v="20"/>
  </r>
  <r>
    <n v="1105173"/>
    <n v="5"/>
    <n v="0"/>
    <x v="1"/>
    <x v="15"/>
    <n v="0"/>
    <n v="1.1399999999999999"/>
    <x v="62"/>
  </r>
  <r>
    <n v="1105173"/>
    <n v="5"/>
    <n v="0"/>
    <x v="1"/>
    <x v="2"/>
    <n v="11.38"/>
    <n v="0.1"/>
    <x v="91"/>
  </r>
  <r>
    <n v="1105174"/>
    <n v="5"/>
    <n v="1"/>
    <x v="32"/>
    <x v="14"/>
    <n v="0"/>
    <n v="3.02"/>
    <x v="20"/>
  </r>
  <r>
    <n v="1105174"/>
    <n v="5"/>
    <n v="0"/>
    <x v="1"/>
    <x v="15"/>
    <n v="0"/>
    <n v="1.1399999999999999"/>
    <x v="62"/>
  </r>
  <r>
    <n v="1105174"/>
    <n v="5"/>
    <n v="0"/>
    <x v="1"/>
    <x v="2"/>
    <n v="13.21"/>
    <n v="0.19"/>
    <x v="131"/>
  </r>
  <r>
    <n v="1105175"/>
    <n v="5"/>
    <n v="4"/>
    <x v="11"/>
    <x v="14"/>
    <n v="0"/>
    <n v="3.79"/>
    <x v="268"/>
  </r>
  <r>
    <n v="1105175"/>
    <n v="5"/>
    <n v="0"/>
    <x v="1"/>
    <x v="15"/>
    <n v="0"/>
    <n v="1.1399999999999999"/>
    <x v="62"/>
  </r>
  <r>
    <n v="1105175"/>
    <n v="5"/>
    <n v="0"/>
    <x v="1"/>
    <x v="2"/>
    <n v="14.75"/>
    <n v="0.22"/>
    <x v="9"/>
  </r>
  <r>
    <n v="1105175"/>
    <n v="5"/>
    <n v="5"/>
    <x v="33"/>
    <x v="3"/>
    <n v="0"/>
    <n v="0"/>
    <x v="755"/>
  </r>
  <r>
    <n v="1105175"/>
    <n v="5"/>
    <n v="0"/>
    <x v="1"/>
    <x v="4"/>
    <n v="0"/>
    <n v="0.15"/>
    <x v="359"/>
  </r>
  <r>
    <n v="1105178"/>
    <n v="5"/>
    <n v="0"/>
    <x v="24"/>
    <x v="14"/>
    <n v="0"/>
    <n v="0"/>
    <x v="20"/>
  </r>
  <r>
    <n v="1105178"/>
    <n v="5"/>
    <n v="0"/>
    <x v="1"/>
    <x v="15"/>
    <n v="0"/>
    <n v="1.1399999999999999"/>
    <x v="62"/>
  </r>
  <r>
    <n v="1105178"/>
    <n v="5"/>
    <n v="0"/>
    <x v="1"/>
    <x v="2"/>
    <n v="10.19"/>
    <n v="0.05"/>
    <x v="91"/>
  </r>
  <r>
    <n v="1105179"/>
    <n v="5"/>
    <n v="0"/>
    <x v="24"/>
    <x v="22"/>
    <n v="0"/>
    <n v="8.3000000000000007"/>
    <x v="119"/>
  </r>
  <r>
    <n v="1105179"/>
    <n v="5"/>
    <n v="0"/>
    <x v="1"/>
    <x v="15"/>
    <n v="0"/>
    <n v="0.91"/>
    <x v="118"/>
  </r>
  <r>
    <n v="1105179"/>
    <n v="5"/>
    <n v="0"/>
    <x v="1"/>
    <x v="2"/>
    <n v="20.2"/>
    <n v="0.26"/>
    <x v="120"/>
  </r>
  <r>
    <n v="1105180"/>
    <n v="5"/>
    <n v="0"/>
    <x v="24"/>
    <x v="14"/>
    <n v="0"/>
    <n v="0.64"/>
    <x v="20"/>
  </r>
  <r>
    <n v="1105180"/>
    <n v="5"/>
    <n v="0"/>
    <x v="1"/>
    <x v="15"/>
    <n v="0"/>
    <n v="1.1399999999999999"/>
    <x v="62"/>
  </r>
  <r>
    <n v="1105180"/>
    <n v="5"/>
    <n v="0"/>
    <x v="1"/>
    <x v="2"/>
    <n v="10.83"/>
    <n v="0.08"/>
    <x v="91"/>
  </r>
  <r>
    <n v="1105185"/>
    <n v="5"/>
    <n v="2"/>
    <x v="30"/>
    <x v="14"/>
    <n v="0"/>
    <n v="3.64"/>
    <x v="128"/>
  </r>
  <r>
    <n v="1105185"/>
    <n v="5"/>
    <n v="0"/>
    <x v="1"/>
    <x v="15"/>
    <n v="0"/>
    <n v="1.1399999999999999"/>
    <x v="62"/>
  </r>
  <r>
    <n v="1105185"/>
    <n v="5"/>
    <n v="0"/>
    <x v="1"/>
    <x v="2"/>
    <n v="14.26"/>
    <n v="0.21"/>
    <x v="14"/>
  </r>
  <r>
    <n v="1105186"/>
    <n v="5"/>
    <n v="0"/>
    <x v="24"/>
    <x v="14"/>
    <n v="0"/>
    <n v="0.64"/>
    <x v="20"/>
  </r>
  <r>
    <n v="1105186"/>
    <n v="5"/>
    <n v="0"/>
    <x v="1"/>
    <x v="15"/>
    <n v="0"/>
    <n v="1.1399999999999999"/>
    <x v="62"/>
  </r>
  <r>
    <n v="1105186"/>
    <n v="5"/>
    <n v="0"/>
    <x v="1"/>
    <x v="2"/>
    <n v="10.83"/>
    <n v="0.08"/>
    <x v="91"/>
  </r>
  <r>
    <n v="1105187"/>
    <n v="5"/>
    <n v="0"/>
    <x v="24"/>
    <x v="14"/>
    <n v="0"/>
    <n v="1.19"/>
    <x v="20"/>
  </r>
  <r>
    <n v="1105187"/>
    <n v="5"/>
    <n v="0"/>
    <x v="1"/>
    <x v="15"/>
    <n v="0"/>
    <n v="1.1399999999999999"/>
    <x v="62"/>
  </r>
  <r>
    <n v="1105187"/>
    <n v="5"/>
    <n v="0"/>
    <x v="1"/>
    <x v="2"/>
    <n v="11.38"/>
    <n v="0.1"/>
    <x v="91"/>
  </r>
  <r>
    <n v="1105188"/>
    <n v="5"/>
    <n v="1"/>
    <x v="32"/>
    <x v="14"/>
    <n v="0"/>
    <n v="1.31"/>
    <x v="20"/>
  </r>
  <r>
    <n v="1105188"/>
    <n v="5"/>
    <n v="0"/>
    <x v="1"/>
    <x v="15"/>
    <n v="0"/>
    <n v="1.1399999999999999"/>
    <x v="62"/>
  </r>
  <r>
    <n v="1105188"/>
    <n v="5"/>
    <n v="0"/>
    <x v="1"/>
    <x v="2"/>
    <n v="11.5"/>
    <n v="0.11"/>
    <x v="91"/>
  </r>
  <r>
    <n v="1105189"/>
    <n v="5"/>
    <n v="0"/>
    <x v="24"/>
    <x v="14"/>
    <n v="0"/>
    <n v="1.59"/>
    <x v="20"/>
  </r>
  <r>
    <n v="1105189"/>
    <n v="5"/>
    <n v="0"/>
    <x v="1"/>
    <x v="15"/>
    <n v="0"/>
    <n v="1.1399999999999999"/>
    <x v="62"/>
  </r>
  <r>
    <n v="1105189"/>
    <n v="5"/>
    <n v="0"/>
    <x v="1"/>
    <x v="2"/>
    <n v="11.78"/>
    <n v="0.12"/>
    <x v="91"/>
  </r>
  <r>
    <n v="1105191"/>
    <n v="5"/>
    <n v="1"/>
    <x v="24"/>
    <x v="21"/>
    <n v="0"/>
    <n v="9.39"/>
    <x v="145"/>
  </r>
  <r>
    <n v="1105191"/>
    <n v="5"/>
    <n v="0"/>
    <x v="1"/>
    <x v="15"/>
    <n v="0"/>
    <n v="0.91"/>
    <x v="118"/>
  </r>
  <r>
    <n v="1105191"/>
    <n v="5"/>
    <n v="0"/>
    <x v="1"/>
    <x v="2"/>
    <n v="22.58"/>
    <n v="0.28000000000000003"/>
    <x v="30"/>
  </r>
  <r>
    <n v="1105192"/>
    <n v="5"/>
    <n v="1"/>
    <x v="32"/>
    <x v="14"/>
    <n v="0"/>
    <n v="3.02"/>
    <x v="20"/>
  </r>
  <r>
    <n v="1105192"/>
    <n v="5"/>
    <n v="0"/>
    <x v="1"/>
    <x v="15"/>
    <n v="0"/>
    <n v="1.1399999999999999"/>
    <x v="62"/>
  </r>
  <r>
    <n v="1105192"/>
    <n v="5"/>
    <n v="0"/>
    <x v="1"/>
    <x v="2"/>
    <n v="13.21"/>
    <n v="0.19"/>
    <x v="131"/>
  </r>
  <r>
    <n v="1105192"/>
    <n v="5"/>
    <n v="2"/>
    <x v="13"/>
    <x v="3"/>
    <n v="0"/>
    <n v="0"/>
    <x v="98"/>
  </r>
  <r>
    <n v="1105192"/>
    <n v="5"/>
    <n v="0"/>
    <x v="1"/>
    <x v="4"/>
    <n v="0"/>
    <n v="0.03"/>
    <x v="190"/>
  </r>
  <r>
    <n v="1105195"/>
    <n v="5"/>
    <n v="0"/>
    <x v="24"/>
    <x v="14"/>
    <n v="0"/>
    <n v="1.19"/>
    <x v="20"/>
  </r>
  <r>
    <n v="1105195"/>
    <n v="5"/>
    <n v="0"/>
    <x v="1"/>
    <x v="15"/>
    <n v="0"/>
    <n v="1.1399999999999999"/>
    <x v="62"/>
  </r>
  <r>
    <n v="1105195"/>
    <n v="5"/>
    <n v="0"/>
    <x v="1"/>
    <x v="20"/>
    <n v="0"/>
    <n v="0"/>
    <x v="115"/>
  </r>
  <r>
    <n v="1105195"/>
    <n v="5"/>
    <n v="0"/>
    <x v="1"/>
    <x v="2"/>
    <n v="15.38"/>
    <n v="0.1"/>
    <x v="116"/>
  </r>
  <r>
    <n v="1105196"/>
    <n v="5"/>
    <n v="0"/>
    <x v="24"/>
    <x v="21"/>
    <n v="0"/>
    <n v="6.15"/>
    <x v="145"/>
  </r>
  <r>
    <n v="1105196"/>
    <n v="5"/>
    <n v="0"/>
    <x v="1"/>
    <x v="15"/>
    <n v="0"/>
    <n v="0.91"/>
    <x v="118"/>
  </r>
  <r>
    <n v="1105196"/>
    <n v="5"/>
    <n v="0"/>
    <x v="1"/>
    <x v="2"/>
    <n v="19.34"/>
    <n v="0.19"/>
    <x v="30"/>
  </r>
  <r>
    <n v="1105197"/>
    <n v="5"/>
    <n v="0"/>
    <x v="24"/>
    <x v="26"/>
    <n v="0"/>
    <n v="6.8"/>
    <x v="145"/>
  </r>
  <r>
    <n v="1105197"/>
    <n v="5"/>
    <n v="0"/>
    <x v="1"/>
    <x v="2"/>
    <n v="16.34"/>
    <n v="0.19"/>
    <x v="130"/>
  </r>
  <r>
    <n v="1105198"/>
    <n v="5"/>
    <n v="1"/>
    <x v="32"/>
    <x v="14"/>
    <n v="0"/>
    <n v="3.02"/>
    <x v="20"/>
  </r>
  <r>
    <n v="1105198"/>
    <n v="5"/>
    <n v="0"/>
    <x v="1"/>
    <x v="15"/>
    <n v="0"/>
    <n v="1.1399999999999999"/>
    <x v="62"/>
  </r>
  <r>
    <n v="1105198"/>
    <n v="5"/>
    <n v="0"/>
    <x v="1"/>
    <x v="2"/>
    <n v="13.21"/>
    <n v="0.19"/>
    <x v="131"/>
  </r>
  <r>
    <n v="1105199"/>
    <n v="5"/>
    <n v="0"/>
    <x v="24"/>
    <x v="13"/>
    <n v="0"/>
    <n v="11.2"/>
    <x v="119"/>
  </r>
  <r>
    <n v="1105199"/>
    <n v="5"/>
    <n v="0"/>
    <x v="1"/>
    <x v="2"/>
    <n v="19.45"/>
    <n v="0.31"/>
    <x v="84"/>
  </r>
  <r>
    <n v="1105200"/>
    <n v="5"/>
    <n v="0"/>
    <x v="24"/>
    <x v="14"/>
    <n v="0"/>
    <n v="1.19"/>
    <x v="20"/>
  </r>
  <r>
    <n v="1105200"/>
    <n v="5"/>
    <n v="0"/>
    <x v="1"/>
    <x v="15"/>
    <n v="0"/>
    <n v="1.1399999999999999"/>
    <x v="62"/>
  </r>
  <r>
    <n v="1105200"/>
    <n v="5"/>
    <n v="0"/>
    <x v="1"/>
    <x v="2"/>
    <n v="11.38"/>
    <n v="0.1"/>
    <x v="91"/>
  </r>
  <r>
    <n v="1105201"/>
    <n v="5"/>
    <n v="0"/>
    <x v="24"/>
    <x v="13"/>
    <n v="0"/>
    <n v="5.05"/>
    <x v="119"/>
  </r>
  <r>
    <n v="1105201"/>
    <n v="5"/>
    <n v="0"/>
    <x v="1"/>
    <x v="2"/>
    <n v="13.3"/>
    <n v="0.14000000000000001"/>
    <x v="253"/>
  </r>
  <r>
    <n v="1105202"/>
    <n v="5"/>
    <n v="0"/>
    <x v="24"/>
    <x v="22"/>
    <n v="0"/>
    <n v="8.3000000000000007"/>
    <x v="119"/>
  </r>
  <r>
    <n v="1105202"/>
    <n v="5"/>
    <n v="0"/>
    <x v="1"/>
    <x v="15"/>
    <n v="0"/>
    <n v="0.91"/>
    <x v="118"/>
  </r>
  <r>
    <n v="1105202"/>
    <n v="5"/>
    <n v="0"/>
    <x v="1"/>
    <x v="2"/>
    <n v="20.2"/>
    <n v="0.26"/>
    <x v="120"/>
  </r>
  <r>
    <n v="1105203"/>
    <n v="5"/>
    <n v="2"/>
    <x v="30"/>
    <x v="14"/>
    <n v="0"/>
    <n v="3.64"/>
    <x v="128"/>
  </r>
  <r>
    <n v="1105203"/>
    <n v="5"/>
    <n v="0"/>
    <x v="1"/>
    <x v="15"/>
    <n v="0"/>
    <n v="1.1399999999999999"/>
    <x v="62"/>
  </r>
  <r>
    <n v="1105203"/>
    <n v="5"/>
    <n v="0"/>
    <x v="1"/>
    <x v="2"/>
    <n v="14.26"/>
    <n v="0.21"/>
    <x v="14"/>
  </r>
  <r>
    <n v="1105205"/>
    <n v="5"/>
    <n v="1"/>
    <x v="32"/>
    <x v="16"/>
    <n v="0"/>
    <n v="80.88"/>
    <x v="280"/>
  </r>
  <r>
    <n v="1105205"/>
    <n v="5"/>
    <n v="0"/>
    <x v="1"/>
    <x v="2"/>
    <n v="116.76"/>
    <n v="2.2200000000000002"/>
    <x v="114"/>
  </r>
  <r>
    <n v="1105206"/>
    <n v="5"/>
    <n v="1"/>
    <x v="32"/>
    <x v="14"/>
    <n v="0"/>
    <n v="2.75"/>
    <x v="20"/>
  </r>
  <r>
    <n v="1105206"/>
    <n v="5"/>
    <n v="0"/>
    <x v="1"/>
    <x v="15"/>
    <n v="0"/>
    <n v="1.1399999999999999"/>
    <x v="62"/>
  </r>
  <r>
    <n v="1105206"/>
    <n v="5"/>
    <n v="0"/>
    <x v="1"/>
    <x v="5"/>
    <n v="0"/>
    <n v="0"/>
    <x v="124"/>
  </r>
  <r>
    <n v="1105206"/>
    <n v="5"/>
    <n v="0"/>
    <x v="1"/>
    <x v="2"/>
    <n v="16.09"/>
    <n v="0.17"/>
    <x v="125"/>
  </r>
  <r>
    <n v="1105208"/>
    <n v="5"/>
    <n v="1"/>
    <x v="32"/>
    <x v="17"/>
    <n v="0"/>
    <n v="82.02"/>
    <x v="305"/>
  </r>
  <r>
    <n v="1105208"/>
    <n v="5"/>
    <n v="0"/>
    <x v="1"/>
    <x v="2"/>
    <n v="120.96"/>
    <n v="2.2599999999999998"/>
    <x v="306"/>
  </r>
  <r>
    <n v="1105209"/>
    <n v="5"/>
    <n v="0"/>
    <x v="24"/>
    <x v="14"/>
    <n v="0"/>
    <n v="1.48"/>
    <x v="20"/>
  </r>
  <r>
    <n v="1105209"/>
    <n v="5"/>
    <n v="0"/>
    <x v="1"/>
    <x v="15"/>
    <n v="0"/>
    <n v="1.1399999999999999"/>
    <x v="62"/>
  </r>
  <r>
    <n v="1105209"/>
    <n v="5"/>
    <n v="0"/>
    <x v="1"/>
    <x v="2"/>
    <n v="11.67"/>
    <n v="0.12"/>
    <x v="91"/>
  </r>
  <r>
    <n v="1105210"/>
    <n v="5"/>
    <n v="1"/>
    <x v="24"/>
    <x v="16"/>
    <n v="0"/>
    <n v="73.56"/>
    <x v="147"/>
  </r>
  <r>
    <n v="1105210"/>
    <n v="5"/>
    <n v="0"/>
    <x v="1"/>
    <x v="2"/>
    <n v="113.15"/>
    <n v="2.02"/>
    <x v="88"/>
  </r>
  <r>
    <n v="1105211"/>
    <n v="5"/>
    <n v="0"/>
    <x v="24"/>
    <x v="21"/>
    <n v="0"/>
    <n v="15.39"/>
    <x v="170"/>
  </r>
  <r>
    <n v="1105211"/>
    <n v="5"/>
    <n v="0"/>
    <x v="1"/>
    <x v="15"/>
    <n v="0"/>
    <n v="0.91"/>
    <x v="118"/>
  </r>
  <r>
    <n v="1105211"/>
    <n v="5"/>
    <n v="0"/>
    <x v="1"/>
    <x v="2"/>
    <n v="28.68"/>
    <n v="0.45"/>
    <x v="30"/>
  </r>
  <r>
    <n v="1105212"/>
    <n v="5"/>
    <n v="0"/>
    <x v="24"/>
    <x v="0"/>
    <n v="0"/>
    <n v="1.72"/>
    <x v="20"/>
  </r>
  <r>
    <n v="1105212"/>
    <n v="5"/>
    <n v="0"/>
    <x v="1"/>
    <x v="2"/>
    <n v="8.66"/>
    <n v="0.08"/>
    <x v="22"/>
  </r>
  <r>
    <n v="1105213"/>
    <n v="5"/>
    <n v="0"/>
    <x v="24"/>
    <x v="14"/>
    <n v="0"/>
    <n v="0.85"/>
    <x v="20"/>
  </r>
  <r>
    <n v="1105213"/>
    <n v="5"/>
    <n v="0"/>
    <x v="1"/>
    <x v="15"/>
    <n v="0"/>
    <n v="1.1399999999999999"/>
    <x v="62"/>
  </r>
  <r>
    <n v="1105213"/>
    <n v="5"/>
    <n v="0"/>
    <x v="1"/>
    <x v="2"/>
    <n v="11.04"/>
    <n v="0.09"/>
    <x v="91"/>
  </r>
  <r>
    <n v="1105215"/>
    <n v="5"/>
    <n v="2"/>
    <x v="30"/>
    <x v="14"/>
    <n v="0"/>
    <n v="3.44"/>
    <x v="275"/>
  </r>
  <r>
    <n v="1105215"/>
    <n v="5"/>
    <n v="0"/>
    <x v="1"/>
    <x v="15"/>
    <n v="0"/>
    <n v="1.1399999999999999"/>
    <x v="62"/>
  </r>
  <r>
    <n v="1105215"/>
    <n v="5"/>
    <n v="0"/>
    <x v="1"/>
    <x v="2"/>
    <n v="13.67"/>
    <n v="0.21"/>
    <x v="91"/>
  </r>
  <r>
    <n v="1105216"/>
    <n v="5"/>
    <n v="0"/>
    <x v="24"/>
    <x v="14"/>
    <n v="0"/>
    <n v="0"/>
    <x v="20"/>
  </r>
  <r>
    <n v="1105216"/>
    <n v="5"/>
    <n v="0"/>
    <x v="1"/>
    <x v="15"/>
    <n v="0"/>
    <n v="1.1399999999999999"/>
    <x v="62"/>
  </r>
  <r>
    <n v="1105216"/>
    <n v="5"/>
    <n v="0"/>
    <x v="1"/>
    <x v="2"/>
    <n v="10.19"/>
    <n v="0.05"/>
    <x v="91"/>
  </r>
  <r>
    <n v="1105217"/>
    <n v="5"/>
    <n v="1"/>
    <x v="32"/>
    <x v="7"/>
    <n v="0"/>
    <n v="15.68"/>
    <x v="139"/>
  </r>
  <r>
    <n v="1105217"/>
    <n v="5"/>
    <n v="0"/>
    <x v="1"/>
    <x v="2"/>
    <n v="26.43"/>
    <n v="0.43"/>
    <x v="120"/>
  </r>
  <r>
    <n v="1105218"/>
    <n v="5"/>
    <n v="0"/>
    <x v="24"/>
    <x v="14"/>
    <n v="0"/>
    <n v="0.64"/>
    <x v="20"/>
  </r>
  <r>
    <n v="1105218"/>
    <n v="5"/>
    <n v="0"/>
    <x v="1"/>
    <x v="15"/>
    <n v="0"/>
    <n v="1.1399999999999999"/>
    <x v="62"/>
  </r>
  <r>
    <n v="1105218"/>
    <n v="5"/>
    <n v="0"/>
    <x v="1"/>
    <x v="2"/>
    <n v="10.83"/>
    <n v="0.08"/>
    <x v="91"/>
  </r>
  <r>
    <n v="1105219"/>
    <n v="5"/>
    <n v="0"/>
    <x v="24"/>
    <x v="21"/>
    <n v="0"/>
    <n v="13.71"/>
    <x v="145"/>
  </r>
  <r>
    <n v="1105219"/>
    <n v="5"/>
    <n v="0"/>
    <x v="1"/>
    <x v="15"/>
    <n v="0"/>
    <n v="0.91"/>
    <x v="118"/>
  </r>
  <r>
    <n v="1105219"/>
    <n v="5"/>
    <n v="0"/>
    <x v="1"/>
    <x v="2"/>
    <n v="26.9"/>
    <n v="0.4"/>
    <x v="30"/>
  </r>
  <r>
    <n v="1105220"/>
    <n v="5"/>
    <n v="0"/>
    <x v="24"/>
    <x v="0"/>
    <n v="0"/>
    <n v="0"/>
    <x v="20"/>
  </r>
  <r>
    <n v="1105220"/>
    <n v="5"/>
    <n v="0"/>
    <x v="1"/>
    <x v="2"/>
    <n v="6.94"/>
    <n v="0"/>
    <x v="22"/>
  </r>
  <r>
    <n v="1105221"/>
    <n v="5"/>
    <n v="0"/>
    <x v="24"/>
    <x v="14"/>
    <n v="0"/>
    <n v="0"/>
    <x v="20"/>
  </r>
  <r>
    <n v="1105221"/>
    <n v="5"/>
    <n v="0"/>
    <x v="1"/>
    <x v="15"/>
    <n v="0"/>
    <n v="1.1399999999999999"/>
    <x v="62"/>
  </r>
  <r>
    <n v="1105221"/>
    <n v="5"/>
    <n v="0"/>
    <x v="1"/>
    <x v="2"/>
    <n v="10.19"/>
    <n v="0.05"/>
    <x v="91"/>
  </r>
  <r>
    <n v="1105223"/>
    <n v="5"/>
    <n v="0"/>
    <x v="24"/>
    <x v="14"/>
    <n v="0"/>
    <n v="1.19"/>
    <x v="20"/>
  </r>
  <r>
    <n v="1105223"/>
    <n v="5"/>
    <n v="0"/>
    <x v="1"/>
    <x v="15"/>
    <n v="0"/>
    <n v="1.1399999999999999"/>
    <x v="62"/>
  </r>
  <r>
    <n v="1105223"/>
    <n v="5"/>
    <n v="0"/>
    <x v="1"/>
    <x v="2"/>
    <n v="11.38"/>
    <n v="0.1"/>
    <x v="91"/>
  </r>
  <r>
    <n v="1105224"/>
    <n v="5"/>
    <n v="0"/>
    <x v="24"/>
    <x v="14"/>
    <n v="0"/>
    <n v="1.48"/>
    <x v="20"/>
  </r>
  <r>
    <n v="1105224"/>
    <n v="5"/>
    <n v="0"/>
    <x v="1"/>
    <x v="15"/>
    <n v="0"/>
    <n v="1.1399999999999999"/>
    <x v="62"/>
  </r>
  <r>
    <n v="1105224"/>
    <n v="5"/>
    <n v="0"/>
    <x v="1"/>
    <x v="2"/>
    <n v="11.67"/>
    <n v="0.12"/>
    <x v="91"/>
  </r>
  <r>
    <n v="1105225"/>
    <n v="5"/>
    <n v="1"/>
    <x v="32"/>
    <x v="14"/>
    <n v="0"/>
    <n v="3.02"/>
    <x v="20"/>
  </r>
  <r>
    <n v="1105225"/>
    <n v="5"/>
    <n v="0"/>
    <x v="1"/>
    <x v="15"/>
    <n v="0"/>
    <n v="1.1399999999999999"/>
    <x v="62"/>
  </r>
  <r>
    <n v="1105225"/>
    <n v="5"/>
    <n v="0"/>
    <x v="1"/>
    <x v="2"/>
    <n v="13.21"/>
    <n v="0.19"/>
    <x v="131"/>
  </r>
  <r>
    <n v="1105226"/>
    <n v="5"/>
    <n v="0"/>
    <x v="24"/>
    <x v="0"/>
    <n v="0"/>
    <n v="1.72"/>
    <x v="20"/>
  </r>
  <r>
    <n v="1105226"/>
    <n v="5"/>
    <n v="0"/>
    <x v="1"/>
    <x v="2"/>
    <n v="8.66"/>
    <n v="0.08"/>
    <x v="22"/>
  </r>
  <r>
    <n v="1105227"/>
    <n v="5"/>
    <n v="1"/>
    <x v="32"/>
    <x v="14"/>
    <n v="0"/>
    <n v="2.16"/>
    <x v="20"/>
  </r>
  <r>
    <n v="1105227"/>
    <n v="5"/>
    <n v="0"/>
    <x v="1"/>
    <x v="15"/>
    <n v="0"/>
    <n v="1.1399999999999999"/>
    <x v="62"/>
  </r>
  <r>
    <n v="1105227"/>
    <n v="5"/>
    <n v="0"/>
    <x v="1"/>
    <x v="2"/>
    <n v="12.35"/>
    <n v="0.15"/>
    <x v="91"/>
  </r>
  <r>
    <n v="1105228"/>
    <n v="5"/>
    <n v="1"/>
    <x v="32"/>
    <x v="14"/>
    <n v="0"/>
    <n v="3.02"/>
    <x v="20"/>
  </r>
  <r>
    <n v="1105228"/>
    <n v="5"/>
    <n v="0"/>
    <x v="1"/>
    <x v="15"/>
    <n v="0"/>
    <n v="1.1399999999999999"/>
    <x v="62"/>
  </r>
  <r>
    <n v="1105228"/>
    <n v="5"/>
    <n v="0"/>
    <x v="1"/>
    <x v="2"/>
    <n v="13.21"/>
    <n v="0.19"/>
    <x v="131"/>
  </r>
  <r>
    <n v="1105228"/>
    <n v="5"/>
    <n v="2"/>
    <x v="30"/>
    <x v="3"/>
    <n v="0"/>
    <n v="0"/>
    <x v="14"/>
  </r>
  <r>
    <n v="1105228"/>
    <n v="5"/>
    <n v="0"/>
    <x v="1"/>
    <x v="4"/>
    <n v="0"/>
    <n v="0.03"/>
    <x v="203"/>
  </r>
  <r>
    <n v="1105229"/>
    <n v="5"/>
    <n v="0"/>
    <x v="24"/>
    <x v="14"/>
    <n v="0"/>
    <n v="0"/>
    <x v="20"/>
  </r>
  <r>
    <n v="1105229"/>
    <n v="5"/>
    <n v="0"/>
    <x v="1"/>
    <x v="15"/>
    <n v="0"/>
    <n v="1.1399999999999999"/>
    <x v="62"/>
  </r>
  <r>
    <n v="1105229"/>
    <n v="5"/>
    <n v="0"/>
    <x v="1"/>
    <x v="2"/>
    <n v="10.19"/>
    <n v="0.05"/>
    <x v="91"/>
  </r>
  <r>
    <n v="1105231"/>
    <n v="5"/>
    <n v="0"/>
    <x v="24"/>
    <x v="14"/>
    <n v="0"/>
    <n v="1.48"/>
    <x v="20"/>
  </r>
  <r>
    <n v="1105231"/>
    <n v="5"/>
    <n v="0"/>
    <x v="1"/>
    <x v="15"/>
    <n v="0"/>
    <n v="1.1399999999999999"/>
    <x v="62"/>
  </r>
  <r>
    <n v="1105231"/>
    <n v="5"/>
    <n v="0"/>
    <x v="1"/>
    <x v="2"/>
    <n v="11.67"/>
    <n v="0.12"/>
    <x v="91"/>
  </r>
  <r>
    <n v="1105232"/>
    <n v="5"/>
    <n v="0"/>
    <x v="24"/>
    <x v="14"/>
    <n v="0"/>
    <n v="1.72"/>
    <x v="20"/>
  </r>
  <r>
    <n v="1105232"/>
    <n v="5"/>
    <n v="0"/>
    <x v="1"/>
    <x v="15"/>
    <n v="0"/>
    <n v="1.1399999999999999"/>
    <x v="62"/>
  </r>
  <r>
    <n v="1105232"/>
    <n v="5"/>
    <n v="0"/>
    <x v="1"/>
    <x v="2"/>
    <n v="11.91"/>
    <n v="0.13"/>
    <x v="91"/>
  </r>
  <r>
    <n v="1105234"/>
    <n v="5"/>
    <n v="1"/>
    <x v="32"/>
    <x v="14"/>
    <n v="0"/>
    <n v="2.16"/>
    <x v="20"/>
  </r>
  <r>
    <n v="1105234"/>
    <n v="5"/>
    <n v="0"/>
    <x v="1"/>
    <x v="15"/>
    <n v="0"/>
    <n v="1.1399999999999999"/>
    <x v="62"/>
  </r>
  <r>
    <n v="1105234"/>
    <n v="5"/>
    <n v="0"/>
    <x v="1"/>
    <x v="2"/>
    <n v="12.35"/>
    <n v="0.15"/>
    <x v="91"/>
  </r>
  <r>
    <n v="1105236"/>
    <n v="5"/>
    <n v="1"/>
    <x v="32"/>
    <x v="0"/>
    <n v="0"/>
    <n v="3.02"/>
    <x v="20"/>
  </r>
  <r>
    <n v="1105236"/>
    <n v="5"/>
    <n v="0"/>
    <x v="1"/>
    <x v="2"/>
    <n v="9.9600000000000009"/>
    <n v="0.14000000000000001"/>
    <x v="22"/>
  </r>
  <r>
    <n v="1105237"/>
    <n v="5"/>
    <n v="0"/>
    <x v="24"/>
    <x v="14"/>
    <n v="0"/>
    <n v="0"/>
    <x v="20"/>
  </r>
  <r>
    <n v="1105237"/>
    <n v="5"/>
    <n v="0"/>
    <x v="1"/>
    <x v="15"/>
    <n v="0"/>
    <n v="1.1399999999999999"/>
    <x v="62"/>
  </r>
  <r>
    <n v="1105237"/>
    <n v="5"/>
    <n v="0"/>
    <x v="1"/>
    <x v="2"/>
    <n v="10.19"/>
    <n v="0.05"/>
    <x v="91"/>
  </r>
  <r>
    <n v="1105238"/>
    <n v="5"/>
    <n v="0"/>
    <x v="24"/>
    <x v="14"/>
    <n v="0"/>
    <n v="0.85"/>
    <x v="20"/>
  </r>
  <r>
    <n v="1105238"/>
    <n v="5"/>
    <n v="0"/>
    <x v="1"/>
    <x v="15"/>
    <n v="0"/>
    <n v="1.1399999999999999"/>
    <x v="62"/>
  </r>
  <r>
    <n v="1105238"/>
    <n v="5"/>
    <n v="0"/>
    <x v="1"/>
    <x v="2"/>
    <n v="11.04"/>
    <n v="0.09"/>
    <x v="91"/>
  </r>
  <r>
    <n v="1105239"/>
    <n v="5"/>
    <n v="1"/>
    <x v="32"/>
    <x v="14"/>
    <n v="0"/>
    <n v="0.72"/>
    <x v="20"/>
  </r>
  <r>
    <n v="1105239"/>
    <n v="5"/>
    <n v="0"/>
    <x v="1"/>
    <x v="15"/>
    <n v="0"/>
    <n v="1.1399999999999999"/>
    <x v="62"/>
  </r>
  <r>
    <n v="1105239"/>
    <n v="5"/>
    <n v="0"/>
    <x v="1"/>
    <x v="2"/>
    <n v="10.91"/>
    <n v="0.08"/>
    <x v="91"/>
  </r>
  <r>
    <n v="1105241"/>
    <n v="5"/>
    <n v="0"/>
    <x v="24"/>
    <x v="23"/>
    <n v="0"/>
    <n v="44.08"/>
    <x v="272"/>
  </r>
  <r>
    <n v="1105241"/>
    <n v="5"/>
    <n v="0"/>
    <x v="1"/>
    <x v="15"/>
    <n v="0"/>
    <n v="0.91"/>
    <x v="118"/>
  </r>
  <r>
    <n v="1105241"/>
    <n v="5"/>
    <n v="0"/>
    <x v="1"/>
    <x v="2"/>
    <n v="67.08"/>
    <n v="1.23"/>
    <x v="183"/>
  </r>
  <r>
    <n v="1105243"/>
    <n v="5"/>
    <n v="0"/>
    <x v="24"/>
    <x v="14"/>
    <n v="0"/>
    <n v="1.19"/>
    <x v="20"/>
  </r>
  <r>
    <n v="1105243"/>
    <n v="5"/>
    <n v="0"/>
    <x v="1"/>
    <x v="15"/>
    <n v="0"/>
    <n v="1.1399999999999999"/>
    <x v="62"/>
  </r>
  <r>
    <n v="1105243"/>
    <n v="5"/>
    <n v="0"/>
    <x v="1"/>
    <x v="2"/>
    <n v="11.38"/>
    <n v="0.1"/>
    <x v="91"/>
  </r>
  <r>
    <n v="1105244"/>
    <n v="5"/>
    <n v="0"/>
    <x v="24"/>
    <x v="14"/>
    <n v="0"/>
    <n v="0"/>
    <x v="20"/>
  </r>
  <r>
    <n v="1105244"/>
    <n v="5"/>
    <n v="0"/>
    <x v="1"/>
    <x v="15"/>
    <n v="0"/>
    <n v="1.1399999999999999"/>
    <x v="62"/>
  </r>
  <r>
    <n v="1105244"/>
    <n v="5"/>
    <n v="0"/>
    <x v="1"/>
    <x v="2"/>
    <n v="10.19"/>
    <n v="0.05"/>
    <x v="91"/>
  </r>
  <r>
    <n v="1105245"/>
    <n v="5"/>
    <n v="0"/>
    <x v="24"/>
    <x v="21"/>
    <n v="0"/>
    <n v="15.39"/>
    <x v="170"/>
  </r>
  <r>
    <n v="1105245"/>
    <n v="5"/>
    <n v="0"/>
    <x v="1"/>
    <x v="15"/>
    <n v="0"/>
    <n v="0.91"/>
    <x v="118"/>
  </r>
  <r>
    <n v="1105245"/>
    <n v="5"/>
    <n v="0"/>
    <x v="1"/>
    <x v="2"/>
    <n v="28.68"/>
    <n v="0.45"/>
    <x v="30"/>
  </r>
  <r>
    <n v="1105247"/>
    <n v="5"/>
    <n v="0"/>
    <x v="24"/>
    <x v="14"/>
    <n v="0"/>
    <n v="0.85"/>
    <x v="20"/>
  </r>
  <r>
    <n v="1105247"/>
    <n v="5"/>
    <n v="0"/>
    <x v="1"/>
    <x v="15"/>
    <n v="0"/>
    <n v="1.1399999999999999"/>
    <x v="62"/>
  </r>
  <r>
    <n v="1105247"/>
    <n v="5"/>
    <n v="0"/>
    <x v="1"/>
    <x v="2"/>
    <n v="11.04"/>
    <n v="0.09"/>
    <x v="91"/>
  </r>
  <r>
    <n v="1105248"/>
    <n v="5"/>
    <n v="1"/>
    <x v="32"/>
    <x v="0"/>
    <n v="0"/>
    <n v="3.02"/>
    <x v="20"/>
  </r>
  <r>
    <n v="1105248"/>
    <n v="5"/>
    <n v="0"/>
    <x v="1"/>
    <x v="2"/>
    <n v="9.9600000000000009"/>
    <n v="0.14000000000000001"/>
    <x v="22"/>
  </r>
  <r>
    <n v="1105249"/>
    <n v="5"/>
    <n v="0"/>
    <x v="24"/>
    <x v="21"/>
    <n v="0"/>
    <n v="15.39"/>
    <x v="170"/>
  </r>
  <r>
    <n v="1105249"/>
    <n v="5"/>
    <n v="0"/>
    <x v="1"/>
    <x v="15"/>
    <n v="0"/>
    <n v="0.91"/>
    <x v="118"/>
  </r>
  <r>
    <n v="1105249"/>
    <n v="5"/>
    <n v="0"/>
    <x v="1"/>
    <x v="2"/>
    <n v="28.68"/>
    <n v="0.45"/>
    <x v="30"/>
  </r>
  <r>
    <n v="1105250"/>
    <n v="5"/>
    <n v="6"/>
    <x v="20"/>
    <x v="3"/>
    <n v="0"/>
    <n v="0"/>
    <x v="191"/>
  </r>
  <r>
    <n v="1105250"/>
    <n v="5"/>
    <n v="5"/>
    <x v="10"/>
    <x v="14"/>
    <n v="0"/>
    <n v="3.95"/>
    <x v="20"/>
  </r>
  <r>
    <n v="1105250"/>
    <n v="5"/>
    <n v="0"/>
    <x v="1"/>
    <x v="15"/>
    <n v="0"/>
    <n v="1.1399999999999999"/>
    <x v="62"/>
  </r>
  <r>
    <n v="1105250"/>
    <n v="5"/>
    <n v="0"/>
    <x v="1"/>
    <x v="2"/>
    <n v="14.14"/>
    <n v="0.23"/>
    <x v="91"/>
  </r>
  <r>
    <n v="1105254"/>
    <n v="5"/>
    <n v="0"/>
    <x v="24"/>
    <x v="14"/>
    <n v="0"/>
    <n v="1.48"/>
    <x v="20"/>
  </r>
  <r>
    <n v="1105254"/>
    <n v="5"/>
    <n v="0"/>
    <x v="1"/>
    <x v="15"/>
    <n v="0"/>
    <n v="1.1399999999999999"/>
    <x v="62"/>
  </r>
  <r>
    <n v="1105254"/>
    <n v="5"/>
    <n v="0"/>
    <x v="1"/>
    <x v="2"/>
    <n v="11.67"/>
    <n v="0.12"/>
    <x v="91"/>
  </r>
  <r>
    <n v="1105258"/>
    <n v="5"/>
    <n v="0"/>
    <x v="24"/>
    <x v="14"/>
    <n v="0"/>
    <n v="1.72"/>
    <x v="20"/>
  </r>
  <r>
    <n v="1105258"/>
    <n v="5"/>
    <n v="0"/>
    <x v="1"/>
    <x v="15"/>
    <n v="0"/>
    <n v="1.1399999999999999"/>
    <x v="62"/>
  </r>
  <r>
    <n v="1105258"/>
    <n v="5"/>
    <n v="0"/>
    <x v="1"/>
    <x v="2"/>
    <n v="11.91"/>
    <n v="0.13"/>
    <x v="91"/>
  </r>
  <r>
    <n v="1105259"/>
    <n v="5"/>
    <n v="2"/>
    <x v="30"/>
    <x v="14"/>
    <n v="0"/>
    <n v="3.64"/>
    <x v="128"/>
  </r>
  <r>
    <n v="1105259"/>
    <n v="5"/>
    <n v="0"/>
    <x v="1"/>
    <x v="15"/>
    <n v="0"/>
    <n v="1.1399999999999999"/>
    <x v="62"/>
  </r>
  <r>
    <n v="1105259"/>
    <n v="5"/>
    <n v="0"/>
    <x v="1"/>
    <x v="2"/>
    <n v="14.26"/>
    <n v="0.21"/>
    <x v="14"/>
  </r>
  <r>
    <n v="1105260"/>
    <n v="5"/>
    <n v="2"/>
    <x v="30"/>
    <x v="14"/>
    <n v="0"/>
    <n v="2.74"/>
    <x v="20"/>
  </r>
  <r>
    <n v="1105260"/>
    <n v="5"/>
    <n v="0"/>
    <x v="1"/>
    <x v="15"/>
    <n v="0"/>
    <n v="1.1399999999999999"/>
    <x v="62"/>
  </r>
  <r>
    <n v="1105260"/>
    <n v="5"/>
    <n v="0"/>
    <x v="1"/>
    <x v="2"/>
    <n v="12.93"/>
    <n v="0.17"/>
    <x v="91"/>
  </r>
  <r>
    <n v="1105261"/>
    <n v="5"/>
    <n v="2"/>
    <x v="30"/>
    <x v="0"/>
    <n v="0"/>
    <n v="4.04"/>
    <x v="184"/>
  </r>
  <r>
    <n v="1105261"/>
    <n v="5"/>
    <n v="0"/>
    <x v="1"/>
    <x v="2"/>
    <n v="11.01"/>
    <n v="0.18"/>
    <x v="21"/>
  </r>
  <r>
    <n v="1105261"/>
    <n v="5"/>
    <n v="3"/>
    <x v="13"/>
    <x v="3"/>
    <n v="0"/>
    <n v="0"/>
    <x v="243"/>
  </r>
  <r>
    <n v="1105261"/>
    <n v="5"/>
    <n v="0"/>
    <x v="1"/>
    <x v="4"/>
    <n v="0"/>
    <n v="0.01"/>
    <x v="203"/>
  </r>
  <r>
    <n v="1105263"/>
    <n v="5"/>
    <n v="0"/>
    <x v="24"/>
    <x v="14"/>
    <n v="0"/>
    <n v="0"/>
    <x v="20"/>
  </r>
  <r>
    <n v="1105263"/>
    <n v="5"/>
    <n v="0"/>
    <x v="1"/>
    <x v="15"/>
    <n v="0"/>
    <n v="1.1399999999999999"/>
    <x v="62"/>
  </r>
  <r>
    <n v="1105263"/>
    <n v="5"/>
    <n v="0"/>
    <x v="1"/>
    <x v="2"/>
    <n v="10.19"/>
    <n v="0.05"/>
    <x v="91"/>
  </r>
  <r>
    <n v="1105264"/>
    <n v="5"/>
    <n v="0"/>
    <x v="24"/>
    <x v="21"/>
    <n v="0"/>
    <n v="15.39"/>
    <x v="170"/>
  </r>
  <r>
    <n v="1105264"/>
    <n v="5"/>
    <n v="0"/>
    <x v="1"/>
    <x v="15"/>
    <n v="0"/>
    <n v="0.91"/>
    <x v="118"/>
  </r>
  <r>
    <n v="1105264"/>
    <n v="5"/>
    <n v="0"/>
    <x v="1"/>
    <x v="2"/>
    <n v="28.68"/>
    <n v="0.45"/>
    <x v="30"/>
  </r>
  <r>
    <n v="1105266"/>
    <n v="5"/>
    <n v="2"/>
    <x v="30"/>
    <x v="14"/>
    <n v="0"/>
    <n v="3.64"/>
    <x v="128"/>
  </r>
  <r>
    <n v="1105266"/>
    <n v="5"/>
    <n v="0"/>
    <x v="1"/>
    <x v="15"/>
    <n v="0"/>
    <n v="1.1399999999999999"/>
    <x v="62"/>
  </r>
  <r>
    <n v="1105266"/>
    <n v="5"/>
    <n v="0"/>
    <x v="1"/>
    <x v="2"/>
    <n v="14.26"/>
    <n v="0.21"/>
    <x v="14"/>
  </r>
  <r>
    <n v="1105266"/>
    <n v="5"/>
    <n v="3"/>
    <x v="13"/>
    <x v="3"/>
    <n v="0"/>
    <n v="0"/>
    <x v="209"/>
  </r>
  <r>
    <n v="1105266"/>
    <n v="5"/>
    <n v="0"/>
    <x v="1"/>
    <x v="4"/>
    <n v="0"/>
    <n v="0"/>
    <x v="12"/>
  </r>
  <r>
    <n v="1105267"/>
    <n v="5"/>
    <n v="0"/>
    <x v="24"/>
    <x v="14"/>
    <n v="0"/>
    <n v="1.59"/>
    <x v="20"/>
  </r>
  <r>
    <n v="1105267"/>
    <n v="5"/>
    <n v="0"/>
    <x v="1"/>
    <x v="15"/>
    <n v="0"/>
    <n v="1.1399999999999999"/>
    <x v="62"/>
  </r>
  <r>
    <n v="1105267"/>
    <n v="5"/>
    <n v="0"/>
    <x v="1"/>
    <x v="2"/>
    <n v="11.78"/>
    <n v="0.12"/>
    <x v="91"/>
  </r>
  <r>
    <n v="1105269"/>
    <n v="5"/>
    <n v="23"/>
    <x v="31"/>
    <x v="0"/>
    <n v="0"/>
    <n v="13.01"/>
    <x v="756"/>
  </r>
  <r>
    <n v="1105269"/>
    <n v="5"/>
    <n v="0"/>
    <x v="1"/>
    <x v="1"/>
    <n v="0"/>
    <n v="1.4"/>
    <x v="1"/>
  </r>
  <r>
    <n v="1105269"/>
    <n v="5"/>
    <n v="0"/>
    <x v="1"/>
    <x v="2"/>
    <n v="29.1"/>
    <n v="0.59"/>
    <x v="50"/>
  </r>
  <r>
    <n v="1105269"/>
    <n v="5"/>
    <n v="24"/>
    <x v="12"/>
    <x v="3"/>
    <n v="0"/>
    <n v="0"/>
    <x v="757"/>
  </r>
  <r>
    <n v="1105269"/>
    <n v="5"/>
    <n v="0"/>
    <x v="1"/>
    <x v="4"/>
    <n v="0"/>
    <n v="0.22"/>
    <x v="172"/>
  </r>
  <r>
    <n v="1105270"/>
    <n v="5"/>
    <n v="0"/>
    <x v="24"/>
    <x v="0"/>
    <n v="0"/>
    <n v="1.59"/>
    <x v="20"/>
  </r>
  <r>
    <n v="1105270"/>
    <n v="5"/>
    <n v="0"/>
    <x v="1"/>
    <x v="2"/>
    <n v="8.5299999999999994"/>
    <n v="7.0000000000000007E-2"/>
    <x v="22"/>
  </r>
  <r>
    <n v="1105271"/>
    <n v="5"/>
    <n v="0"/>
    <x v="24"/>
    <x v="14"/>
    <n v="0"/>
    <n v="1.72"/>
    <x v="20"/>
  </r>
  <r>
    <n v="1105271"/>
    <n v="5"/>
    <n v="0"/>
    <x v="1"/>
    <x v="15"/>
    <n v="0"/>
    <n v="1.1399999999999999"/>
    <x v="62"/>
  </r>
  <r>
    <n v="1105271"/>
    <n v="5"/>
    <n v="0"/>
    <x v="1"/>
    <x v="2"/>
    <n v="11.91"/>
    <n v="0.13"/>
    <x v="91"/>
  </r>
  <r>
    <n v="1105273"/>
    <n v="5"/>
    <n v="0"/>
    <x v="24"/>
    <x v="14"/>
    <n v="0"/>
    <n v="0.85"/>
    <x v="20"/>
  </r>
  <r>
    <n v="1105273"/>
    <n v="5"/>
    <n v="0"/>
    <x v="1"/>
    <x v="15"/>
    <n v="0"/>
    <n v="1.1399999999999999"/>
    <x v="62"/>
  </r>
  <r>
    <n v="1105273"/>
    <n v="5"/>
    <n v="0"/>
    <x v="1"/>
    <x v="2"/>
    <n v="11.04"/>
    <n v="0.09"/>
    <x v="91"/>
  </r>
  <r>
    <n v="1105274"/>
    <n v="5"/>
    <n v="2"/>
    <x v="32"/>
    <x v="17"/>
    <n v="0"/>
    <n v="71.13"/>
    <x v="95"/>
  </r>
  <r>
    <n v="1105274"/>
    <n v="5"/>
    <n v="0"/>
    <x v="1"/>
    <x v="2"/>
    <n v="104.57"/>
    <n v="1.96"/>
    <x v="96"/>
  </r>
  <r>
    <n v="1105275"/>
    <n v="5"/>
    <n v="2"/>
    <x v="30"/>
    <x v="26"/>
    <n v="0"/>
    <n v="12.68"/>
    <x v="145"/>
  </r>
  <r>
    <n v="1105275"/>
    <n v="5"/>
    <n v="0"/>
    <x v="1"/>
    <x v="2"/>
    <n v="22.22"/>
    <n v="0.35"/>
    <x v="130"/>
  </r>
  <r>
    <n v="1105276"/>
    <n v="5"/>
    <n v="0"/>
    <x v="24"/>
    <x v="22"/>
    <n v="0"/>
    <n v="8.3000000000000007"/>
    <x v="119"/>
  </r>
  <r>
    <n v="1105276"/>
    <n v="5"/>
    <n v="0"/>
    <x v="1"/>
    <x v="15"/>
    <n v="0"/>
    <n v="0.91"/>
    <x v="118"/>
  </r>
  <r>
    <n v="1105276"/>
    <n v="5"/>
    <n v="0"/>
    <x v="1"/>
    <x v="2"/>
    <n v="20.2"/>
    <n v="0.26"/>
    <x v="120"/>
  </r>
  <r>
    <n v="1105278"/>
    <n v="5"/>
    <n v="0"/>
    <x v="24"/>
    <x v="14"/>
    <n v="0"/>
    <n v="1.72"/>
    <x v="20"/>
  </r>
  <r>
    <n v="1105278"/>
    <n v="5"/>
    <n v="0"/>
    <x v="1"/>
    <x v="15"/>
    <n v="0"/>
    <n v="1.1399999999999999"/>
    <x v="62"/>
  </r>
  <r>
    <n v="1105278"/>
    <n v="5"/>
    <n v="0"/>
    <x v="1"/>
    <x v="2"/>
    <n v="11.91"/>
    <n v="0.13"/>
    <x v="91"/>
  </r>
  <r>
    <n v="1105280"/>
    <n v="5"/>
    <n v="0"/>
    <x v="24"/>
    <x v="21"/>
    <n v="0"/>
    <n v="9.39"/>
    <x v="145"/>
  </r>
  <r>
    <n v="1105280"/>
    <n v="5"/>
    <n v="0"/>
    <x v="1"/>
    <x v="15"/>
    <n v="0"/>
    <n v="0.91"/>
    <x v="118"/>
  </r>
  <r>
    <n v="1105280"/>
    <n v="5"/>
    <n v="0"/>
    <x v="1"/>
    <x v="2"/>
    <n v="22.58"/>
    <n v="0.28000000000000003"/>
    <x v="30"/>
  </r>
  <r>
    <n v="1105281"/>
    <n v="5"/>
    <n v="0"/>
    <x v="1"/>
    <x v="32"/>
    <n v="0"/>
    <n v="0"/>
    <x v="42"/>
  </r>
  <r>
    <n v="1105281"/>
    <n v="5"/>
    <n v="2"/>
    <x v="32"/>
    <x v="16"/>
    <n v="0"/>
    <n v="70.7"/>
    <x v="299"/>
  </r>
  <r>
    <n v="1105281"/>
    <n v="5"/>
    <n v="0"/>
    <x v="1"/>
    <x v="2"/>
    <n v="102.31"/>
    <n v="1.94"/>
    <x v="300"/>
  </r>
  <r>
    <n v="1105282"/>
    <n v="5"/>
    <n v="1"/>
    <x v="32"/>
    <x v="14"/>
    <n v="0"/>
    <n v="3.02"/>
    <x v="20"/>
  </r>
  <r>
    <n v="1105282"/>
    <n v="5"/>
    <n v="0"/>
    <x v="1"/>
    <x v="15"/>
    <n v="0"/>
    <n v="1.1399999999999999"/>
    <x v="62"/>
  </r>
  <r>
    <n v="1105282"/>
    <n v="5"/>
    <n v="0"/>
    <x v="1"/>
    <x v="5"/>
    <n v="0"/>
    <n v="0"/>
    <x v="124"/>
  </r>
  <r>
    <n v="1105282"/>
    <n v="5"/>
    <n v="0"/>
    <x v="1"/>
    <x v="2"/>
    <n v="16.36"/>
    <n v="0.19"/>
    <x v="125"/>
  </r>
  <r>
    <n v="1105283"/>
    <n v="5"/>
    <n v="3"/>
    <x v="10"/>
    <x v="16"/>
    <n v="0"/>
    <n v="137.31"/>
    <x v="430"/>
  </r>
  <r>
    <n v="1105283"/>
    <n v="5"/>
    <n v="0"/>
    <x v="1"/>
    <x v="2"/>
    <n v="184.8"/>
    <n v="3.77"/>
    <x v="431"/>
  </r>
  <r>
    <n v="1105285"/>
    <n v="5"/>
    <n v="3"/>
    <x v="11"/>
    <x v="16"/>
    <n v="0"/>
    <n v="122.99"/>
    <x v="334"/>
  </r>
  <r>
    <n v="1105285"/>
    <n v="5"/>
    <n v="0"/>
    <x v="1"/>
    <x v="2"/>
    <n v="161.19"/>
    <n v="3.38"/>
    <x v="195"/>
  </r>
  <r>
    <n v="1105286"/>
    <n v="5"/>
    <n v="0"/>
    <x v="24"/>
    <x v="0"/>
    <n v="0"/>
    <n v="1.72"/>
    <x v="20"/>
  </r>
  <r>
    <n v="1105286"/>
    <n v="5"/>
    <n v="0"/>
    <x v="1"/>
    <x v="2"/>
    <n v="8.66"/>
    <n v="0.08"/>
    <x v="22"/>
  </r>
  <r>
    <n v="1105287"/>
    <n v="5"/>
    <n v="10"/>
    <x v="43"/>
    <x v="16"/>
    <n v="0"/>
    <n v="141"/>
    <x v="664"/>
  </r>
  <r>
    <n v="1105287"/>
    <n v="5"/>
    <n v="0"/>
    <x v="1"/>
    <x v="2"/>
    <n v="189.78"/>
    <n v="3.88"/>
    <x v="333"/>
  </r>
  <r>
    <n v="1105288"/>
    <n v="5"/>
    <n v="0"/>
    <x v="24"/>
    <x v="21"/>
    <n v="0"/>
    <n v="15"/>
    <x v="145"/>
  </r>
  <r>
    <n v="1105288"/>
    <n v="5"/>
    <n v="0"/>
    <x v="1"/>
    <x v="15"/>
    <n v="0"/>
    <n v="0.91"/>
    <x v="118"/>
  </r>
  <r>
    <n v="1105288"/>
    <n v="5"/>
    <n v="0"/>
    <x v="1"/>
    <x v="5"/>
    <n v="0"/>
    <n v="0"/>
    <x v="262"/>
  </r>
  <r>
    <n v="1105288"/>
    <n v="5"/>
    <n v="0"/>
    <x v="1"/>
    <x v="2"/>
    <n v="31.89"/>
    <n v="0.44"/>
    <x v="9"/>
  </r>
  <r>
    <n v="1105289"/>
    <n v="5"/>
    <n v="8"/>
    <x v="7"/>
    <x v="16"/>
    <n v="0"/>
    <n v="144.22999999999999"/>
    <x v="542"/>
  </r>
  <r>
    <n v="1105289"/>
    <n v="5"/>
    <n v="0"/>
    <x v="1"/>
    <x v="2"/>
    <n v="189.04"/>
    <n v="3.97"/>
    <x v="239"/>
  </r>
  <r>
    <n v="1105290"/>
    <n v="5"/>
    <n v="2"/>
    <x v="32"/>
    <x v="8"/>
    <n v="0"/>
    <n v="70.25"/>
    <x v="121"/>
  </r>
  <r>
    <n v="1105290"/>
    <n v="5"/>
    <n v="0"/>
    <x v="1"/>
    <x v="2"/>
    <n v="98.26"/>
    <n v="1.93"/>
    <x v="24"/>
  </r>
  <r>
    <n v="1105291"/>
    <n v="5"/>
    <n v="0"/>
    <x v="24"/>
    <x v="22"/>
    <n v="0"/>
    <n v="11.2"/>
    <x v="119"/>
  </r>
  <r>
    <n v="1105291"/>
    <n v="5"/>
    <n v="0"/>
    <x v="1"/>
    <x v="15"/>
    <n v="0"/>
    <n v="0.91"/>
    <x v="118"/>
  </r>
  <r>
    <n v="1105291"/>
    <n v="5"/>
    <n v="0"/>
    <x v="1"/>
    <x v="2"/>
    <n v="23.1"/>
    <n v="0.34"/>
    <x v="120"/>
  </r>
  <r>
    <n v="1105294"/>
    <n v="5"/>
    <n v="1"/>
    <x v="32"/>
    <x v="14"/>
    <n v="0"/>
    <n v="0.72"/>
    <x v="20"/>
  </r>
  <r>
    <n v="1105294"/>
    <n v="5"/>
    <n v="0"/>
    <x v="1"/>
    <x v="15"/>
    <n v="0"/>
    <n v="1.1399999999999999"/>
    <x v="62"/>
  </r>
  <r>
    <n v="1105294"/>
    <n v="5"/>
    <n v="0"/>
    <x v="1"/>
    <x v="2"/>
    <n v="10.91"/>
    <n v="0.08"/>
    <x v="91"/>
  </r>
  <r>
    <n v="1105295"/>
    <n v="5"/>
    <n v="0"/>
    <x v="24"/>
    <x v="14"/>
    <n v="0"/>
    <n v="0"/>
    <x v="20"/>
  </r>
  <r>
    <n v="1105295"/>
    <n v="5"/>
    <n v="0"/>
    <x v="1"/>
    <x v="15"/>
    <n v="0"/>
    <n v="1.1399999999999999"/>
    <x v="62"/>
  </r>
  <r>
    <n v="1105295"/>
    <n v="5"/>
    <n v="0"/>
    <x v="1"/>
    <x v="2"/>
    <n v="10.19"/>
    <n v="0.05"/>
    <x v="91"/>
  </r>
  <r>
    <n v="1105296"/>
    <n v="5"/>
    <n v="1"/>
    <x v="24"/>
    <x v="8"/>
    <n v="0"/>
    <n v="46.75"/>
    <x v="99"/>
  </r>
  <r>
    <n v="1105296"/>
    <n v="5"/>
    <n v="0"/>
    <x v="1"/>
    <x v="15"/>
    <n v="0"/>
    <n v="0.91"/>
    <x v="118"/>
  </r>
  <r>
    <n v="1105296"/>
    <n v="5"/>
    <n v="0"/>
    <x v="1"/>
    <x v="2"/>
    <n v="74.959999999999994"/>
    <n v="1.31"/>
    <x v="135"/>
  </r>
  <r>
    <n v="1105297"/>
    <n v="5"/>
    <n v="0"/>
    <x v="24"/>
    <x v="14"/>
    <n v="0"/>
    <n v="1.72"/>
    <x v="20"/>
  </r>
  <r>
    <n v="1105297"/>
    <n v="5"/>
    <n v="0"/>
    <x v="1"/>
    <x v="15"/>
    <n v="0"/>
    <n v="1.1399999999999999"/>
    <x v="62"/>
  </r>
  <r>
    <n v="1105297"/>
    <n v="5"/>
    <n v="0"/>
    <x v="1"/>
    <x v="2"/>
    <n v="11.91"/>
    <n v="0.13"/>
    <x v="91"/>
  </r>
  <r>
    <n v="1105299"/>
    <n v="5"/>
    <n v="1"/>
    <x v="32"/>
    <x v="17"/>
    <n v="0"/>
    <n v="77.61"/>
    <x v="237"/>
  </r>
  <r>
    <n v="1105299"/>
    <n v="5"/>
    <n v="0"/>
    <x v="1"/>
    <x v="2"/>
    <n v="112.48"/>
    <n v="2.13"/>
    <x v="82"/>
  </r>
  <r>
    <n v="1105300"/>
    <n v="5"/>
    <n v="0"/>
    <x v="24"/>
    <x v="14"/>
    <n v="0"/>
    <n v="1.59"/>
    <x v="20"/>
  </r>
  <r>
    <n v="1105300"/>
    <n v="5"/>
    <n v="0"/>
    <x v="1"/>
    <x v="15"/>
    <n v="0"/>
    <n v="1.1399999999999999"/>
    <x v="62"/>
  </r>
  <r>
    <n v="1105300"/>
    <n v="5"/>
    <n v="0"/>
    <x v="1"/>
    <x v="2"/>
    <n v="11.78"/>
    <n v="0.12"/>
    <x v="91"/>
  </r>
  <r>
    <n v="1105301"/>
    <n v="5"/>
    <n v="3"/>
    <x v="13"/>
    <x v="0"/>
    <n v="0"/>
    <n v="1.0900000000000001"/>
    <x v="20"/>
  </r>
  <r>
    <n v="1105301"/>
    <n v="5"/>
    <n v="0"/>
    <x v="1"/>
    <x v="2"/>
    <n v="8.0299999999999994"/>
    <n v="0.05"/>
    <x v="22"/>
  </r>
  <r>
    <n v="1105302"/>
    <n v="5"/>
    <n v="0"/>
    <x v="24"/>
    <x v="14"/>
    <n v="0"/>
    <n v="0.64"/>
    <x v="20"/>
  </r>
  <r>
    <n v="1105302"/>
    <n v="5"/>
    <n v="0"/>
    <x v="1"/>
    <x v="15"/>
    <n v="0"/>
    <n v="1.1399999999999999"/>
    <x v="62"/>
  </r>
  <r>
    <n v="1105302"/>
    <n v="5"/>
    <n v="0"/>
    <x v="1"/>
    <x v="2"/>
    <n v="10.83"/>
    <n v="0.08"/>
    <x v="91"/>
  </r>
  <r>
    <n v="1105303"/>
    <n v="5"/>
    <n v="0"/>
    <x v="24"/>
    <x v="21"/>
    <n v="0"/>
    <n v="9.39"/>
    <x v="145"/>
  </r>
  <r>
    <n v="1105303"/>
    <n v="5"/>
    <n v="0"/>
    <x v="1"/>
    <x v="15"/>
    <n v="0"/>
    <n v="0.91"/>
    <x v="118"/>
  </r>
  <r>
    <n v="1105303"/>
    <n v="5"/>
    <n v="0"/>
    <x v="1"/>
    <x v="2"/>
    <n v="22.58"/>
    <n v="0.28000000000000003"/>
    <x v="30"/>
  </r>
  <r>
    <n v="1105305"/>
    <n v="5"/>
    <n v="0"/>
    <x v="24"/>
    <x v="21"/>
    <n v="0"/>
    <n v="7.5"/>
    <x v="145"/>
  </r>
  <r>
    <n v="1105305"/>
    <n v="5"/>
    <n v="0"/>
    <x v="1"/>
    <x v="15"/>
    <n v="0"/>
    <n v="0.91"/>
    <x v="118"/>
  </r>
  <r>
    <n v="1105305"/>
    <n v="5"/>
    <n v="0"/>
    <x v="1"/>
    <x v="2"/>
    <n v="20.69"/>
    <n v="0.23"/>
    <x v="30"/>
  </r>
  <r>
    <n v="1105306"/>
    <n v="5"/>
    <n v="5"/>
    <x v="11"/>
    <x v="0"/>
    <n v="0"/>
    <n v="1.1299999999999999"/>
    <x v="20"/>
  </r>
  <r>
    <n v="1105306"/>
    <n v="5"/>
    <n v="0"/>
    <x v="1"/>
    <x v="1"/>
    <n v="0"/>
    <n v="1.4"/>
    <x v="1"/>
  </r>
  <r>
    <n v="1105306"/>
    <n v="5"/>
    <n v="0"/>
    <x v="1"/>
    <x v="2"/>
    <n v="8.07"/>
    <n v="0.05"/>
    <x v="22"/>
  </r>
  <r>
    <n v="1105307"/>
    <n v="5"/>
    <n v="0"/>
    <x v="24"/>
    <x v="26"/>
    <n v="0"/>
    <n v="13.71"/>
    <x v="145"/>
  </r>
  <r>
    <n v="1105307"/>
    <n v="5"/>
    <n v="0"/>
    <x v="1"/>
    <x v="2"/>
    <n v="23.25"/>
    <n v="0.38"/>
    <x v="130"/>
  </r>
  <r>
    <n v="1105308"/>
    <n v="5"/>
    <n v="1"/>
    <x v="32"/>
    <x v="14"/>
    <n v="0"/>
    <n v="2.5499999999999998"/>
    <x v="20"/>
  </r>
  <r>
    <n v="1105308"/>
    <n v="5"/>
    <n v="0"/>
    <x v="1"/>
    <x v="15"/>
    <n v="0"/>
    <n v="1.1399999999999999"/>
    <x v="62"/>
  </r>
  <r>
    <n v="1105308"/>
    <n v="5"/>
    <n v="0"/>
    <x v="1"/>
    <x v="2"/>
    <n v="12.74"/>
    <n v="0.17"/>
    <x v="131"/>
  </r>
  <r>
    <n v="1105309"/>
    <n v="5"/>
    <n v="0"/>
    <x v="24"/>
    <x v="13"/>
    <n v="0"/>
    <n v="3.25"/>
    <x v="119"/>
  </r>
  <r>
    <n v="1105309"/>
    <n v="5"/>
    <n v="0"/>
    <x v="1"/>
    <x v="2"/>
    <n v="11.5"/>
    <n v="0.09"/>
    <x v="253"/>
  </r>
  <r>
    <n v="1105311"/>
    <n v="5"/>
    <n v="0"/>
    <x v="24"/>
    <x v="14"/>
    <n v="0"/>
    <n v="0.85"/>
    <x v="20"/>
  </r>
  <r>
    <n v="1105311"/>
    <n v="5"/>
    <n v="0"/>
    <x v="1"/>
    <x v="15"/>
    <n v="0"/>
    <n v="1.1399999999999999"/>
    <x v="62"/>
  </r>
  <r>
    <n v="1105311"/>
    <n v="5"/>
    <n v="0"/>
    <x v="1"/>
    <x v="2"/>
    <n v="11.04"/>
    <n v="0.09"/>
    <x v="91"/>
  </r>
  <r>
    <n v="1105312"/>
    <n v="5"/>
    <n v="1"/>
    <x v="32"/>
    <x v="8"/>
    <n v="0"/>
    <n v="70.25"/>
    <x v="121"/>
  </r>
  <r>
    <n v="1105312"/>
    <n v="5"/>
    <n v="0"/>
    <x v="1"/>
    <x v="2"/>
    <n v="98.26"/>
    <n v="1.93"/>
    <x v="24"/>
  </r>
  <r>
    <n v="1105313"/>
    <n v="5"/>
    <n v="1"/>
    <x v="32"/>
    <x v="8"/>
    <n v="0"/>
    <n v="70.25"/>
    <x v="121"/>
  </r>
  <r>
    <n v="1105313"/>
    <n v="5"/>
    <n v="0"/>
    <x v="1"/>
    <x v="2"/>
    <n v="98.26"/>
    <n v="1.93"/>
    <x v="24"/>
  </r>
  <r>
    <n v="1105314"/>
    <n v="5"/>
    <n v="4"/>
    <x v="11"/>
    <x v="0"/>
    <n v="0"/>
    <n v="3.74"/>
    <x v="20"/>
  </r>
  <r>
    <n v="1105314"/>
    <n v="5"/>
    <n v="0"/>
    <x v="1"/>
    <x v="2"/>
    <n v="10.68"/>
    <n v="0.17"/>
    <x v="22"/>
  </r>
  <r>
    <n v="1105315"/>
    <n v="5"/>
    <n v="0"/>
    <x v="24"/>
    <x v="23"/>
    <n v="0"/>
    <n v="25.46"/>
    <x v="122"/>
  </r>
  <r>
    <n v="1105315"/>
    <n v="5"/>
    <n v="0"/>
    <x v="1"/>
    <x v="15"/>
    <n v="0"/>
    <n v="0.91"/>
    <x v="118"/>
  </r>
  <r>
    <n v="1105315"/>
    <n v="5"/>
    <n v="0"/>
    <x v="1"/>
    <x v="2"/>
    <n v="40.29"/>
    <n v="0.73"/>
    <x v="123"/>
  </r>
  <r>
    <n v="1105316"/>
    <n v="5"/>
    <n v="0"/>
    <x v="24"/>
    <x v="14"/>
    <n v="0"/>
    <n v="1.72"/>
    <x v="20"/>
  </r>
  <r>
    <n v="1105316"/>
    <n v="5"/>
    <n v="0"/>
    <x v="1"/>
    <x v="15"/>
    <n v="0"/>
    <n v="1.1399999999999999"/>
    <x v="62"/>
  </r>
  <r>
    <n v="1105316"/>
    <n v="5"/>
    <n v="0"/>
    <x v="1"/>
    <x v="2"/>
    <n v="11.91"/>
    <n v="0.13"/>
    <x v="91"/>
  </r>
  <r>
    <n v="1105317"/>
    <n v="5"/>
    <n v="0"/>
    <x v="24"/>
    <x v="14"/>
    <n v="0"/>
    <n v="0.85"/>
    <x v="20"/>
  </r>
  <r>
    <n v="1105317"/>
    <n v="5"/>
    <n v="0"/>
    <x v="1"/>
    <x v="15"/>
    <n v="0"/>
    <n v="1.1399999999999999"/>
    <x v="62"/>
  </r>
  <r>
    <n v="1105317"/>
    <n v="5"/>
    <n v="0"/>
    <x v="1"/>
    <x v="2"/>
    <n v="11.04"/>
    <n v="0.09"/>
    <x v="91"/>
  </r>
  <r>
    <n v="1105318"/>
    <n v="5"/>
    <n v="0"/>
    <x v="24"/>
    <x v="14"/>
    <n v="0"/>
    <n v="0.85"/>
    <x v="20"/>
  </r>
  <r>
    <n v="1105318"/>
    <n v="5"/>
    <n v="0"/>
    <x v="1"/>
    <x v="15"/>
    <n v="0"/>
    <n v="1.1399999999999999"/>
    <x v="62"/>
  </r>
  <r>
    <n v="1105318"/>
    <n v="5"/>
    <n v="0"/>
    <x v="1"/>
    <x v="5"/>
    <n v="0"/>
    <n v="0"/>
    <x v="124"/>
  </r>
  <r>
    <n v="1105318"/>
    <n v="5"/>
    <n v="0"/>
    <x v="1"/>
    <x v="2"/>
    <n v="14.19"/>
    <n v="0.09"/>
    <x v="125"/>
  </r>
  <r>
    <n v="1105319"/>
    <n v="5"/>
    <n v="0"/>
    <x v="24"/>
    <x v="14"/>
    <n v="0"/>
    <n v="0.64"/>
    <x v="20"/>
  </r>
  <r>
    <n v="1105319"/>
    <n v="5"/>
    <n v="0"/>
    <x v="1"/>
    <x v="15"/>
    <n v="0"/>
    <n v="1.1399999999999999"/>
    <x v="62"/>
  </r>
  <r>
    <n v="1105319"/>
    <n v="5"/>
    <n v="0"/>
    <x v="1"/>
    <x v="2"/>
    <n v="10.83"/>
    <n v="0.08"/>
    <x v="91"/>
  </r>
  <r>
    <n v="1105320"/>
    <n v="5"/>
    <n v="0"/>
    <x v="24"/>
    <x v="21"/>
    <n v="0"/>
    <n v="7.5"/>
    <x v="145"/>
  </r>
  <r>
    <n v="1105320"/>
    <n v="5"/>
    <n v="0"/>
    <x v="1"/>
    <x v="15"/>
    <n v="0"/>
    <n v="0.91"/>
    <x v="118"/>
  </r>
  <r>
    <n v="1105320"/>
    <n v="5"/>
    <n v="0"/>
    <x v="1"/>
    <x v="2"/>
    <n v="20.69"/>
    <n v="0.23"/>
    <x v="30"/>
  </r>
  <r>
    <n v="1105321"/>
    <n v="5"/>
    <n v="0"/>
    <x v="24"/>
    <x v="14"/>
    <n v="0"/>
    <n v="1.48"/>
    <x v="20"/>
  </r>
  <r>
    <n v="1105321"/>
    <n v="5"/>
    <n v="0"/>
    <x v="1"/>
    <x v="15"/>
    <n v="0"/>
    <n v="1.1399999999999999"/>
    <x v="62"/>
  </r>
  <r>
    <n v="1105321"/>
    <n v="5"/>
    <n v="0"/>
    <x v="1"/>
    <x v="2"/>
    <n v="11.67"/>
    <n v="0.12"/>
    <x v="91"/>
  </r>
  <r>
    <n v="1105322"/>
    <n v="5"/>
    <n v="6"/>
    <x v="10"/>
    <x v="14"/>
    <n v="0"/>
    <n v="1.41"/>
    <x v="20"/>
  </r>
  <r>
    <n v="1105322"/>
    <n v="5"/>
    <n v="0"/>
    <x v="1"/>
    <x v="15"/>
    <n v="0"/>
    <n v="1.1399999999999999"/>
    <x v="62"/>
  </r>
  <r>
    <n v="1105322"/>
    <n v="5"/>
    <n v="0"/>
    <x v="1"/>
    <x v="2"/>
    <n v="11.6"/>
    <n v="0.11"/>
    <x v="91"/>
  </r>
  <r>
    <n v="1105325"/>
    <n v="5"/>
    <n v="0"/>
    <x v="24"/>
    <x v="0"/>
    <n v="0"/>
    <n v="1.19"/>
    <x v="20"/>
  </r>
  <r>
    <n v="1105325"/>
    <n v="5"/>
    <n v="0"/>
    <x v="1"/>
    <x v="2"/>
    <n v="8.1300000000000008"/>
    <n v="0.05"/>
    <x v="21"/>
  </r>
  <r>
    <n v="1105326"/>
    <n v="5"/>
    <n v="0"/>
    <x v="24"/>
    <x v="14"/>
    <n v="0"/>
    <n v="1.72"/>
    <x v="20"/>
  </r>
  <r>
    <n v="1105326"/>
    <n v="5"/>
    <n v="0"/>
    <x v="1"/>
    <x v="15"/>
    <n v="0"/>
    <n v="1.1399999999999999"/>
    <x v="62"/>
  </r>
  <r>
    <n v="1105326"/>
    <n v="5"/>
    <n v="0"/>
    <x v="1"/>
    <x v="2"/>
    <n v="11.91"/>
    <n v="0.13"/>
    <x v="91"/>
  </r>
  <r>
    <n v="1105327"/>
    <n v="5"/>
    <n v="1"/>
    <x v="32"/>
    <x v="14"/>
    <n v="0"/>
    <n v="0.72"/>
    <x v="20"/>
  </r>
  <r>
    <n v="1105327"/>
    <n v="5"/>
    <n v="0"/>
    <x v="1"/>
    <x v="15"/>
    <n v="0"/>
    <n v="1.1399999999999999"/>
    <x v="62"/>
  </r>
  <r>
    <n v="1105327"/>
    <n v="5"/>
    <n v="0"/>
    <x v="1"/>
    <x v="2"/>
    <n v="10.91"/>
    <n v="0.08"/>
    <x v="91"/>
  </r>
  <r>
    <n v="1105329"/>
    <n v="5"/>
    <n v="2"/>
    <x v="32"/>
    <x v="7"/>
    <n v="0"/>
    <n v="15.68"/>
    <x v="139"/>
  </r>
  <r>
    <n v="1105329"/>
    <n v="5"/>
    <n v="0"/>
    <x v="1"/>
    <x v="2"/>
    <n v="26.43"/>
    <n v="0.43"/>
    <x v="120"/>
  </r>
  <r>
    <n v="1105331"/>
    <n v="5"/>
    <n v="0"/>
    <x v="24"/>
    <x v="14"/>
    <n v="0"/>
    <n v="0.64"/>
    <x v="20"/>
  </r>
  <r>
    <n v="1105331"/>
    <n v="5"/>
    <n v="0"/>
    <x v="1"/>
    <x v="15"/>
    <n v="0"/>
    <n v="1.1399999999999999"/>
    <x v="62"/>
  </r>
  <r>
    <n v="1105331"/>
    <n v="5"/>
    <n v="0"/>
    <x v="1"/>
    <x v="2"/>
    <n v="10.83"/>
    <n v="0.08"/>
    <x v="91"/>
  </r>
  <r>
    <n v="1105333"/>
    <n v="5"/>
    <n v="0"/>
    <x v="24"/>
    <x v="14"/>
    <n v="0"/>
    <n v="1.48"/>
    <x v="20"/>
  </r>
  <r>
    <n v="1105333"/>
    <n v="5"/>
    <n v="0"/>
    <x v="1"/>
    <x v="15"/>
    <n v="0"/>
    <n v="1.1399999999999999"/>
    <x v="62"/>
  </r>
  <r>
    <n v="1105333"/>
    <n v="5"/>
    <n v="0"/>
    <x v="1"/>
    <x v="2"/>
    <n v="11.67"/>
    <n v="0.12"/>
    <x v="91"/>
  </r>
  <r>
    <n v="1105334"/>
    <n v="5"/>
    <n v="0"/>
    <x v="24"/>
    <x v="26"/>
    <n v="0"/>
    <n v="13.71"/>
    <x v="145"/>
  </r>
  <r>
    <n v="1105334"/>
    <n v="5"/>
    <n v="0"/>
    <x v="1"/>
    <x v="2"/>
    <n v="23.25"/>
    <n v="0.38"/>
    <x v="130"/>
  </r>
  <r>
    <n v="1105335"/>
    <n v="5"/>
    <n v="0"/>
    <x v="24"/>
    <x v="21"/>
    <n v="0"/>
    <n v="13.71"/>
    <x v="145"/>
  </r>
  <r>
    <n v="1105335"/>
    <n v="5"/>
    <n v="0"/>
    <x v="1"/>
    <x v="15"/>
    <n v="0"/>
    <n v="0.91"/>
    <x v="118"/>
  </r>
  <r>
    <n v="1105335"/>
    <n v="5"/>
    <n v="0"/>
    <x v="1"/>
    <x v="2"/>
    <n v="26.9"/>
    <n v="0.4"/>
    <x v="30"/>
  </r>
  <r>
    <n v="1105337"/>
    <n v="5"/>
    <n v="0"/>
    <x v="24"/>
    <x v="14"/>
    <n v="0"/>
    <n v="0.85"/>
    <x v="20"/>
  </r>
  <r>
    <n v="1105337"/>
    <n v="5"/>
    <n v="0"/>
    <x v="1"/>
    <x v="15"/>
    <n v="0"/>
    <n v="1.1399999999999999"/>
    <x v="62"/>
  </r>
  <r>
    <n v="1105337"/>
    <n v="5"/>
    <n v="0"/>
    <x v="1"/>
    <x v="2"/>
    <n v="11.04"/>
    <n v="0.09"/>
    <x v="91"/>
  </r>
  <r>
    <n v="1105339"/>
    <n v="5"/>
    <n v="1"/>
    <x v="32"/>
    <x v="14"/>
    <n v="0"/>
    <n v="1.97"/>
    <x v="20"/>
  </r>
  <r>
    <n v="1105339"/>
    <n v="5"/>
    <n v="0"/>
    <x v="1"/>
    <x v="15"/>
    <n v="0"/>
    <n v="1.1399999999999999"/>
    <x v="62"/>
  </r>
  <r>
    <n v="1105339"/>
    <n v="5"/>
    <n v="0"/>
    <x v="1"/>
    <x v="5"/>
    <n v="0"/>
    <n v="0"/>
    <x v="124"/>
  </r>
  <r>
    <n v="1105339"/>
    <n v="5"/>
    <n v="0"/>
    <x v="1"/>
    <x v="2"/>
    <n v="15.31"/>
    <n v="0.14000000000000001"/>
    <x v="125"/>
  </r>
  <r>
    <n v="1105340"/>
    <n v="5"/>
    <n v="0"/>
    <x v="24"/>
    <x v="14"/>
    <n v="0"/>
    <n v="1.72"/>
    <x v="20"/>
  </r>
  <r>
    <n v="1105340"/>
    <n v="5"/>
    <n v="0"/>
    <x v="1"/>
    <x v="15"/>
    <n v="0"/>
    <n v="1.1399999999999999"/>
    <x v="62"/>
  </r>
  <r>
    <n v="1105340"/>
    <n v="5"/>
    <n v="0"/>
    <x v="1"/>
    <x v="2"/>
    <n v="11.91"/>
    <n v="0.13"/>
    <x v="91"/>
  </r>
  <r>
    <n v="1105341"/>
    <n v="5"/>
    <n v="0"/>
    <x v="24"/>
    <x v="14"/>
    <n v="0"/>
    <n v="1.59"/>
    <x v="20"/>
  </r>
  <r>
    <n v="1105341"/>
    <n v="5"/>
    <n v="0"/>
    <x v="1"/>
    <x v="15"/>
    <n v="0"/>
    <n v="1.1399999999999999"/>
    <x v="62"/>
  </r>
  <r>
    <n v="1105341"/>
    <n v="5"/>
    <n v="0"/>
    <x v="1"/>
    <x v="2"/>
    <n v="11.78"/>
    <n v="0.12"/>
    <x v="91"/>
  </r>
  <r>
    <n v="1105342"/>
    <n v="5"/>
    <n v="0"/>
    <x v="24"/>
    <x v="14"/>
    <n v="0"/>
    <n v="0"/>
    <x v="20"/>
  </r>
  <r>
    <n v="1105342"/>
    <n v="5"/>
    <n v="0"/>
    <x v="1"/>
    <x v="15"/>
    <n v="0"/>
    <n v="1.1399999999999999"/>
    <x v="62"/>
  </r>
  <r>
    <n v="1105342"/>
    <n v="5"/>
    <n v="0"/>
    <x v="1"/>
    <x v="2"/>
    <n v="10.19"/>
    <n v="0.05"/>
    <x v="91"/>
  </r>
  <r>
    <n v="1105344"/>
    <n v="5"/>
    <n v="0"/>
    <x v="24"/>
    <x v="14"/>
    <n v="0"/>
    <n v="0.85"/>
    <x v="20"/>
  </r>
  <r>
    <n v="1105344"/>
    <n v="5"/>
    <n v="0"/>
    <x v="1"/>
    <x v="15"/>
    <n v="0"/>
    <n v="1.1399999999999999"/>
    <x v="62"/>
  </r>
  <r>
    <n v="1105344"/>
    <n v="5"/>
    <n v="0"/>
    <x v="1"/>
    <x v="2"/>
    <n v="11.04"/>
    <n v="0.09"/>
    <x v="91"/>
  </r>
  <r>
    <n v="1105345"/>
    <n v="5"/>
    <n v="0"/>
    <x v="24"/>
    <x v="14"/>
    <n v="0"/>
    <n v="0.85"/>
    <x v="20"/>
  </r>
  <r>
    <n v="1105345"/>
    <n v="5"/>
    <n v="0"/>
    <x v="1"/>
    <x v="15"/>
    <n v="0"/>
    <n v="1.1399999999999999"/>
    <x v="62"/>
  </r>
  <r>
    <n v="1105345"/>
    <n v="5"/>
    <n v="0"/>
    <x v="1"/>
    <x v="2"/>
    <n v="11.04"/>
    <n v="0.09"/>
    <x v="91"/>
  </r>
  <r>
    <n v="1105346"/>
    <n v="5"/>
    <n v="1"/>
    <x v="32"/>
    <x v="14"/>
    <n v="0"/>
    <n v="2.5499999999999998"/>
    <x v="20"/>
  </r>
  <r>
    <n v="1105346"/>
    <n v="5"/>
    <n v="0"/>
    <x v="1"/>
    <x v="15"/>
    <n v="0"/>
    <n v="1.1399999999999999"/>
    <x v="62"/>
  </r>
  <r>
    <n v="1105346"/>
    <n v="5"/>
    <n v="0"/>
    <x v="1"/>
    <x v="2"/>
    <n v="12.74"/>
    <n v="0.17"/>
    <x v="131"/>
  </r>
  <r>
    <n v="1105347"/>
    <n v="5"/>
    <n v="0"/>
    <x v="24"/>
    <x v="0"/>
    <n v="0"/>
    <n v="0.64"/>
    <x v="20"/>
  </r>
  <r>
    <n v="1105347"/>
    <n v="5"/>
    <n v="0"/>
    <x v="1"/>
    <x v="2"/>
    <n v="7.58"/>
    <n v="0.03"/>
    <x v="22"/>
  </r>
  <r>
    <n v="1105348"/>
    <n v="5"/>
    <n v="0"/>
    <x v="24"/>
    <x v="14"/>
    <n v="0"/>
    <n v="0.85"/>
    <x v="20"/>
  </r>
  <r>
    <n v="1105348"/>
    <n v="5"/>
    <n v="0"/>
    <x v="1"/>
    <x v="15"/>
    <n v="0"/>
    <n v="1.1399999999999999"/>
    <x v="62"/>
  </r>
  <r>
    <n v="1105348"/>
    <n v="5"/>
    <n v="0"/>
    <x v="1"/>
    <x v="2"/>
    <n v="11.04"/>
    <n v="0.09"/>
    <x v="91"/>
  </r>
  <r>
    <n v="1105348"/>
    <n v="5"/>
    <n v="0"/>
    <x v="1"/>
    <x v="11"/>
    <n v="0"/>
    <n v="0"/>
    <x v="42"/>
  </r>
  <r>
    <n v="1105349"/>
    <n v="5"/>
    <n v="1"/>
    <x v="32"/>
    <x v="21"/>
    <n v="0"/>
    <n v="18.28"/>
    <x v="117"/>
  </r>
  <r>
    <n v="1105349"/>
    <n v="5"/>
    <n v="0"/>
    <x v="1"/>
    <x v="15"/>
    <n v="0"/>
    <n v="0.91"/>
    <x v="118"/>
  </r>
  <r>
    <n v="1105349"/>
    <n v="5"/>
    <n v="0"/>
    <x v="1"/>
    <x v="2"/>
    <n v="33.369999999999997"/>
    <n v="0.53"/>
    <x v="41"/>
  </r>
  <r>
    <n v="1105349"/>
    <n v="5"/>
    <n v="2"/>
    <x v="30"/>
    <x v="27"/>
    <n v="0"/>
    <n v="0"/>
    <x v="284"/>
  </r>
  <r>
    <n v="1105349"/>
    <n v="5"/>
    <n v="0"/>
    <x v="1"/>
    <x v="4"/>
    <n v="0"/>
    <n v="0.08"/>
    <x v="220"/>
  </r>
  <r>
    <n v="1105350"/>
    <n v="5"/>
    <n v="0"/>
    <x v="24"/>
    <x v="14"/>
    <n v="0"/>
    <n v="1.72"/>
    <x v="20"/>
  </r>
  <r>
    <n v="1105350"/>
    <n v="5"/>
    <n v="0"/>
    <x v="1"/>
    <x v="15"/>
    <n v="0"/>
    <n v="1.1399999999999999"/>
    <x v="62"/>
  </r>
  <r>
    <n v="1105350"/>
    <n v="5"/>
    <n v="0"/>
    <x v="1"/>
    <x v="2"/>
    <n v="11.91"/>
    <n v="0.13"/>
    <x v="91"/>
  </r>
  <r>
    <n v="1105351"/>
    <n v="5"/>
    <n v="6"/>
    <x v="20"/>
    <x v="22"/>
    <n v="0"/>
    <n v="18.399999999999999"/>
    <x v="758"/>
  </r>
  <r>
    <n v="1105351"/>
    <n v="5"/>
    <n v="0"/>
    <x v="1"/>
    <x v="15"/>
    <n v="0"/>
    <n v="0.91"/>
    <x v="118"/>
  </r>
  <r>
    <n v="1105351"/>
    <n v="5"/>
    <n v="0"/>
    <x v="1"/>
    <x v="5"/>
    <n v="0"/>
    <n v="0"/>
    <x v="262"/>
  </r>
  <r>
    <n v="1105351"/>
    <n v="5"/>
    <n v="0"/>
    <x v="1"/>
    <x v="1"/>
    <n v="0"/>
    <n v="1.4"/>
    <x v="1"/>
  </r>
  <r>
    <n v="1105351"/>
    <n v="5"/>
    <n v="0"/>
    <x v="1"/>
    <x v="2"/>
    <n v="38.799999999999997"/>
    <n v="0.53"/>
    <x v="209"/>
  </r>
  <r>
    <n v="1105352"/>
    <n v="5"/>
    <n v="0"/>
    <x v="24"/>
    <x v="14"/>
    <n v="0"/>
    <n v="0.64"/>
    <x v="20"/>
  </r>
  <r>
    <n v="1105352"/>
    <n v="5"/>
    <n v="0"/>
    <x v="1"/>
    <x v="15"/>
    <n v="0"/>
    <n v="1.1399999999999999"/>
    <x v="62"/>
  </r>
  <r>
    <n v="1105352"/>
    <n v="5"/>
    <n v="0"/>
    <x v="1"/>
    <x v="2"/>
    <n v="10.83"/>
    <n v="0.08"/>
    <x v="91"/>
  </r>
  <r>
    <n v="1105353"/>
    <n v="5"/>
    <n v="2"/>
    <x v="30"/>
    <x v="8"/>
    <n v="0"/>
    <n v="114.76"/>
    <x v="759"/>
  </r>
  <r>
    <n v="1105353"/>
    <n v="5"/>
    <n v="0"/>
    <x v="1"/>
    <x v="2"/>
    <n v="158.72"/>
    <n v="3.15"/>
    <x v="385"/>
  </r>
  <r>
    <n v="1105354"/>
    <n v="5"/>
    <n v="1"/>
    <x v="32"/>
    <x v="14"/>
    <n v="0"/>
    <n v="3.02"/>
    <x v="20"/>
  </r>
  <r>
    <n v="1105354"/>
    <n v="5"/>
    <n v="0"/>
    <x v="1"/>
    <x v="15"/>
    <n v="0"/>
    <n v="1.1399999999999999"/>
    <x v="62"/>
  </r>
  <r>
    <n v="1105354"/>
    <n v="5"/>
    <n v="0"/>
    <x v="1"/>
    <x v="2"/>
    <n v="13.21"/>
    <n v="0.19"/>
    <x v="131"/>
  </r>
  <r>
    <n v="1105355"/>
    <n v="5"/>
    <n v="0"/>
    <x v="24"/>
    <x v="14"/>
    <n v="0"/>
    <n v="1.19"/>
    <x v="20"/>
  </r>
  <r>
    <n v="1105355"/>
    <n v="5"/>
    <n v="0"/>
    <x v="1"/>
    <x v="15"/>
    <n v="0"/>
    <n v="1.1399999999999999"/>
    <x v="62"/>
  </r>
  <r>
    <n v="1105355"/>
    <n v="5"/>
    <n v="0"/>
    <x v="1"/>
    <x v="2"/>
    <n v="11.38"/>
    <n v="0.1"/>
    <x v="91"/>
  </r>
  <r>
    <n v="1105356"/>
    <n v="5"/>
    <n v="0"/>
    <x v="24"/>
    <x v="14"/>
    <n v="0"/>
    <n v="1.48"/>
    <x v="20"/>
  </r>
  <r>
    <n v="1105356"/>
    <n v="5"/>
    <n v="0"/>
    <x v="1"/>
    <x v="15"/>
    <n v="0"/>
    <n v="1.1399999999999999"/>
    <x v="62"/>
  </r>
  <r>
    <n v="1105356"/>
    <n v="5"/>
    <n v="0"/>
    <x v="1"/>
    <x v="20"/>
    <n v="0"/>
    <n v="0"/>
    <x v="115"/>
  </r>
  <r>
    <n v="1105356"/>
    <n v="5"/>
    <n v="0"/>
    <x v="1"/>
    <x v="2"/>
    <n v="15.67"/>
    <n v="0.12"/>
    <x v="116"/>
  </r>
  <r>
    <n v="1105358"/>
    <n v="5"/>
    <n v="0"/>
    <x v="24"/>
    <x v="14"/>
    <n v="0"/>
    <n v="1.59"/>
    <x v="20"/>
  </r>
  <r>
    <n v="1105358"/>
    <n v="5"/>
    <n v="0"/>
    <x v="1"/>
    <x v="15"/>
    <n v="0"/>
    <n v="1.1399999999999999"/>
    <x v="62"/>
  </r>
  <r>
    <n v="1105358"/>
    <n v="5"/>
    <n v="0"/>
    <x v="1"/>
    <x v="2"/>
    <n v="11.78"/>
    <n v="0.12"/>
    <x v="91"/>
  </r>
  <r>
    <n v="1105359"/>
    <n v="5"/>
    <n v="1"/>
    <x v="32"/>
    <x v="14"/>
    <n v="0"/>
    <n v="1.31"/>
    <x v="20"/>
  </r>
  <r>
    <n v="1105359"/>
    <n v="5"/>
    <n v="0"/>
    <x v="1"/>
    <x v="15"/>
    <n v="0"/>
    <n v="1.1399999999999999"/>
    <x v="62"/>
  </r>
  <r>
    <n v="1105359"/>
    <n v="5"/>
    <n v="0"/>
    <x v="1"/>
    <x v="2"/>
    <n v="11.5"/>
    <n v="0.11"/>
    <x v="91"/>
  </r>
  <r>
    <n v="1105360"/>
    <n v="5"/>
    <n v="0"/>
    <x v="24"/>
    <x v="14"/>
    <n v="0"/>
    <n v="1.59"/>
    <x v="20"/>
  </r>
  <r>
    <n v="1105360"/>
    <n v="5"/>
    <n v="0"/>
    <x v="1"/>
    <x v="15"/>
    <n v="0"/>
    <n v="1.1399999999999999"/>
    <x v="62"/>
  </r>
  <r>
    <n v="1105360"/>
    <n v="5"/>
    <n v="0"/>
    <x v="1"/>
    <x v="2"/>
    <n v="11.78"/>
    <n v="0.12"/>
    <x v="91"/>
  </r>
  <r>
    <n v="1105361"/>
    <n v="5"/>
    <n v="0"/>
    <x v="24"/>
    <x v="21"/>
    <n v="0"/>
    <n v="6.8"/>
    <x v="145"/>
  </r>
  <r>
    <n v="1105361"/>
    <n v="5"/>
    <n v="0"/>
    <x v="1"/>
    <x v="15"/>
    <n v="0"/>
    <n v="0.91"/>
    <x v="118"/>
  </r>
  <r>
    <n v="1105361"/>
    <n v="5"/>
    <n v="0"/>
    <x v="1"/>
    <x v="2"/>
    <n v="19.989999999999998"/>
    <n v="0.21"/>
    <x v="30"/>
  </r>
  <r>
    <n v="1105362"/>
    <n v="5"/>
    <n v="1"/>
    <x v="32"/>
    <x v="21"/>
    <n v="0"/>
    <n v="7.13"/>
    <x v="145"/>
  </r>
  <r>
    <n v="1105362"/>
    <n v="5"/>
    <n v="0"/>
    <x v="1"/>
    <x v="15"/>
    <n v="0"/>
    <n v="0.91"/>
    <x v="118"/>
  </r>
  <r>
    <n v="1105362"/>
    <n v="5"/>
    <n v="0"/>
    <x v="1"/>
    <x v="2"/>
    <n v="20.32"/>
    <n v="0.22"/>
    <x v="30"/>
  </r>
  <r>
    <n v="1105363"/>
    <n v="5"/>
    <n v="0"/>
    <x v="24"/>
    <x v="14"/>
    <n v="0"/>
    <n v="0.85"/>
    <x v="20"/>
  </r>
  <r>
    <n v="1105363"/>
    <n v="5"/>
    <n v="0"/>
    <x v="1"/>
    <x v="15"/>
    <n v="0"/>
    <n v="1.1399999999999999"/>
    <x v="62"/>
  </r>
  <r>
    <n v="1105363"/>
    <n v="5"/>
    <n v="0"/>
    <x v="1"/>
    <x v="5"/>
    <n v="0"/>
    <n v="0"/>
    <x v="124"/>
  </r>
  <r>
    <n v="1105363"/>
    <n v="5"/>
    <n v="0"/>
    <x v="1"/>
    <x v="2"/>
    <n v="14.19"/>
    <n v="0.09"/>
    <x v="125"/>
  </r>
  <r>
    <n v="1105364"/>
    <n v="5"/>
    <n v="1"/>
    <x v="32"/>
    <x v="14"/>
    <n v="0"/>
    <n v="0.72"/>
    <x v="20"/>
  </r>
  <r>
    <n v="1105364"/>
    <n v="5"/>
    <n v="0"/>
    <x v="1"/>
    <x v="15"/>
    <n v="0"/>
    <n v="1.1399999999999999"/>
    <x v="62"/>
  </r>
  <r>
    <n v="1105364"/>
    <n v="5"/>
    <n v="0"/>
    <x v="1"/>
    <x v="2"/>
    <n v="10.91"/>
    <n v="0.08"/>
    <x v="91"/>
  </r>
  <r>
    <n v="1105365"/>
    <n v="5"/>
    <n v="0"/>
    <x v="24"/>
    <x v="14"/>
    <n v="0"/>
    <n v="0.85"/>
    <x v="20"/>
  </r>
  <r>
    <n v="1105365"/>
    <n v="5"/>
    <n v="0"/>
    <x v="1"/>
    <x v="15"/>
    <n v="0"/>
    <n v="1.1399999999999999"/>
    <x v="62"/>
  </r>
  <r>
    <n v="1105365"/>
    <n v="5"/>
    <n v="0"/>
    <x v="1"/>
    <x v="2"/>
    <n v="11.04"/>
    <n v="0.09"/>
    <x v="91"/>
  </r>
  <r>
    <n v="1105367"/>
    <n v="5"/>
    <n v="5"/>
    <x v="10"/>
    <x v="14"/>
    <n v="0"/>
    <n v="3.4"/>
    <x v="20"/>
  </r>
  <r>
    <n v="1105367"/>
    <n v="5"/>
    <n v="0"/>
    <x v="1"/>
    <x v="15"/>
    <n v="0"/>
    <n v="1.1399999999999999"/>
    <x v="62"/>
  </r>
  <r>
    <n v="1105367"/>
    <n v="5"/>
    <n v="0"/>
    <x v="1"/>
    <x v="2"/>
    <n v="13.59"/>
    <n v="0.2"/>
    <x v="91"/>
  </r>
  <r>
    <n v="1105368"/>
    <n v="5"/>
    <n v="1"/>
    <x v="24"/>
    <x v="14"/>
    <n v="0"/>
    <n v="1.19"/>
    <x v="20"/>
  </r>
  <r>
    <n v="1105368"/>
    <n v="5"/>
    <n v="0"/>
    <x v="1"/>
    <x v="15"/>
    <n v="0"/>
    <n v="1.1399999999999999"/>
    <x v="62"/>
  </r>
  <r>
    <n v="1105368"/>
    <n v="5"/>
    <n v="0"/>
    <x v="1"/>
    <x v="2"/>
    <n v="11.38"/>
    <n v="0.1"/>
    <x v="91"/>
  </r>
  <r>
    <n v="1105370"/>
    <n v="5"/>
    <n v="0"/>
    <x v="24"/>
    <x v="23"/>
    <n v="0"/>
    <n v="25.46"/>
    <x v="122"/>
  </r>
  <r>
    <n v="1105370"/>
    <n v="5"/>
    <n v="0"/>
    <x v="1"/>
    <x v="15"/>
    <n v="0"/>
    <n v="0.91"/>
    <x v="118"/>
  </r>
  <r>
    <n v="1105370"/>
    <n v="5"/>
    <n v="0"/>
    <x v="1"/>
    <x v="2"/>
    <n v="40.29"/>
    <n v="0.73"/>
    <x v="123"/>
  </r>
  <r>
    <n v="1105371"/>
    <n v="5"/>
    <n v="0"/>
    <x v="24"/>
    <x v="14"/>
    <n v="0"/>
    <n v="1.19"/>
    <x v="20"/>
  </r>
  <r>
    <n v="1105371"/>
    <n v="5"/>
    <n v="0"/>
    <x v="1"/>
    <x v="15"/>
    <n v="0"/>
    <n v="1.1399999999999999"/>
    <x v="62"/>
  </r>
  <r>
    <n v="1105371"/>
    <n v="5"/>
    <n v="0"/>
    <x v="1"/>
    <x v="2"/>
    <n v="11.38"/>
    <n v="0.1"/>
    <x v="91"/>
  </r>
  <r>
    <n v="1105372"/>
    <n v="5"/>
    <n v="1"/>
    <x v="24"/>
    <x v="14"/>
    <n v="0"/>
    <n v="0"/>
    <x v="20"/>
  </r>
  <r>
    <n v="1105372"/>
    <n v="5"/>
    <n v="0"/>
    <x v="1"/>
    <x v="15"/>
    <n v="0"/>
    <n v="1.1399999999999999"/>
    <x v="62"/>
  </r>
  <r>
    <n v="1105372"/>
    <n v="5"/>
    <n v="0"/>
    <x v="1"/>
    <x v="2"/>
    <n v="10.19"/>
    <n v="0.05"/>
    <x v="91"/>
  </r>
  <r>
    <n v="1105373"/>
    <n v="5"/>
    <n v="3"/>
    <x v="13"/>
    <x v="14"/>
    <n v="0"/>
    <n v="3.35"/>
    <x v="20"/>
  </r>
  <r>
    <n v="1105373"/>
    <n v="5"/>
    <n v="0"/>
    <x v="1"/>
    <x v="15"/>
    <n v="0"/>
    <n v="1.1399999999999999"/>
    <x v="62"/>
  </r>
  <r>
    <n v="1105373"/>
    <n v="5"/>
    <n v="0"/>
    <x v="1"/>
    <x v="2"/>
    <n v="13.54"/>
    <n v="0.2"/>
    <x v="91"/>
  </r>
  <r>
    <n v="1105375"/>
    <n v="5"/>
    <n v="0"/>
    <x v="24"/>
    <x v="14"/>
    <n v="0"/>
    <n v="1.72"/>
    <x v="20"/>
  </r>
  <r>
    <n v="1105375"/>
    <n v="5"/>
    <n v="0"/>
    <x v="1"/>
    <x v="15"/>
    <n v="0"/>
    <n v="1.1399999999999999"/>
    <x v="62"/>
  </r>
  <r>
    <n v="1105375"/>
    <n v="5"/>
    <n v="0"/>
    <x v="1"/>
    <x v="2"/>
    <n v="11.91"/>
    <n v="0.13"/>
    <x v="91"/>
  </r>
  <r>
    <n v="1105376"/>
    <n v="5"/>
    <n v="0"/>
    <x v="24"/>
    <x v="14"/>
    <n v="0"/>
    <n v="1.59"/>
    <x v="20"/>
  </r>
  <r>
    <n v="1105376"/>
    <n v="5"/>
    <n v="0"/>
    <x v="1"/>
    <x v="15"/>
    <n v="0"/>
    <n v="1.1399999999999999"/>
    <x v="62"/>
  </r>
  <r>
    <n v="1105376"/>
    <n v="5"/>
    <n v="0"/>
    <x v="1"/>
    <x v="5"/>
    <n v="0"/>
    <n v="0"/>
    <x v="124"/>
  </r>
  <r>
    <n v="1105376"/>
    <n v="5"/>
    <n v="0"/>
    <x v="1"/>
    <x v="2"/>
    <n v="14.93"/>
    <n v="0.12"/>
    <x v="125"/>
  </r>
  <r>
    <n v="1105377"/>
    <n v="5"/>
    <n v="0"/>
    <x v="24"/>
    <x v="14"/>
    <n v="0"/>
    <n v="1.19"/>
    <x v="20"/>
  </r>
  <r>
    <n v="1105377"/>
    <n v="5"/>
    <n v="0"/>
    <x v="1"/>
    <x v="15"/>
    <n v="0"/>
    <n v="1.1399999999999999"/>
    <x v="62"/>
  </r>
  <r>
    <n v="1105377"/>
    <n v="5"/>
    <n v="0"/>
    <x v="1"/>
    <x v="2"/>
    <n v="11.38"/>
    <n v="0.1"/>
    <x v="91"/>
  </r>
  <r>
    <n v="1105378"/>
    <n v="5"/>
    <n v="0"/>
    <x v="24"/>
    <x v="22"/>
    <n v="0"/>
    <n v="5.05"/>
    <x v="119"/>
  </r>
  <r>
    <n v="1105378"/>
    <n v="5"/>
    <n v="0"/>
    <x v="1"/>
    <x v="15"/>
    <n v="0"/>
    <n v="0.91"/>
    <x v="118"/>
  </r>
  <r>
    <n v="1105378"/>
    <n v="5"/>
    <n v="0"/>
    <x v="1"/>
    <x v="5"/>
    <n v="0"/>
    <n v="0"/>
    <x v="262"/>
  </r>
  <r>
    <n v="1105378"/>
    <n v="5"/>
    <n v="0"/>
    <x v="1"/>
    <x v="2"/>
    <n v="20.65"/>
    <n v="0.16"/>
    <x v="91"/>
  </r>
  <r>
    <n v="1105379"/>
    <n v="5"/>
    <n v="0"/>
    <x v="24"/>
    <x v="22"/>
    <n v="0"/>
    <n v="3.25"/>
    <x v="119"/>
  </r>
  <r>
    <n v="1105379"/>
    <n v="5"/>
    <n v="0"/>
    <x v="1"/>
    <x v="15"/>
    <n v="0"/>
    <n v="0.91"/>
    <x v="118"/>
  </r>
  <r>
    <n v="1105379"/>
    <n v="5"/>
    <n v="0"/>
    <x v="1"/>
    <x v="5"/>
    <n v="0"/>
    <n v="0"/>
    <x v="262"/>
  </r>
  <r>
    <n v="1105379"/>
    <n v="5"/>
    <n v="0"/>
    <x v="1"/>
    <x v="2"/>
    <n v="18.850000000000001"/>
    <n v="0.11"/>
    <x v="91"/>
  </r>
  <r>
    <n v="1105381"/>
    <n v="5"/>
    <n v="0"/>
    <x v="24"/>
    <x v="14"/>
    <n v="0"/>
    <n v="1.19"/>
    <x v="20"/>
  </r>
  <r>
    <n v="1105381"/>
    <n v="5"/>
    <n v="0"/>
    <x v="1"/>
    <x v="15"/>
    <n v="0"/>
    <n v="1.1399999999999999"/>
    <x v="62"/>
  </r>
  <r>
    <n v="1105381"/>
    <n v="5"/>
    <n v="0"/>
    <x v="1"/>
    <x v="2"/>
    <n v="11.38"/>
    <n v="0.1"/>
    <x v="91"/>
  </r>
  <r>
    <n v="1105382"/>
    <n v="5"/>
    <n v="1"/>
    <x v="32"/>
    <x v="14"/>
    <n v="0"/>
    <n v="2.5499999999999998"/>
    <x v="20"/>
  </r>
  <r>
    <n v="1105382"/>
    <n v="5"/>
    <n v="0"/>
    <x v="1"/>
    <x v="15"/>
    <n v="0"/>
    <n v="1.1399999999999999"/>
    <x v="62"/>
  </r>
  <r>
    <n v="1105382"/>
    <n v="5"/>
    <n v="0"/>
    <x v="1"/>
    <x v="20"/>
    <n v="0"/>
    <n v="0"/>
    <x v="115"/>
  </r>
  <r>
    <n v="1105382"/>
    <n v="5"/>
    <n v="0"/>
    <x v="1"/>
    <x v="2"/>
    <n v="16.739999999999998"/>
    <n v="0.17"/>
    <x v="292"/>
  </r>
  <r>
    <n v="1105383"/>
    <n v="5"/>
    <n v="0"/>
    <x v="24"/>
    <x v="14"/>
    <n v="0"/>
    <n v="0"/>
    <x v="20"/>
  </r>
  <r>
    <n v="1105383"/>
    <n v="5"/>
    <n v="0"/>
    <x v="1"/>
    <x v="15"/>
    <n v="0"/>
    <n v="1.1399999999999999"/>
    <x v="62"/>
  </r>
  <r>
    <n v="1105383"/>
    <n v="5"/>
    <n v="0"/>
    <x v="1"/>
    <x v="2"/>
    <n v="10.19"/>
    <n v="0.05"/>
    <x v="91"/>
  </r>
  <r>
    <n v="1105385"/>
    <n v="5"/>
    <n v="0"/>
    <x v="24"/>
    <x v="21"/>
    <n v="0"/>
    <n v="7.5"/>
    <x v="145"/>
  </r>
  <r>
    <n v="1105385"/>
    <n v="5"/>
    <n v="0"/>
    <x v="1"/>
    <x v="15"/>
    <n v="0"/>
    <n v="0.91"/>
    <x v="118"/>
  </r>
  <r>
    <n v="1105385"/>
    <n v="5"/>
    <n v="0"/>
    <x v="1"/>
    <x v="2"/>
    <n v="20.69"/>
    <n v="0.23"/>
    <x v="30"/>
  </r>
  <r>
    <n v="1105386"/>
    <n v="5"/>
    <n v="0"/>
    <x v="24"/>
    <x v="14"/>
    <n v="0"/>
    <n v="0"/>
    <x v="20"/>
  </r>
  <r>
    <n v="1105386"/>
    <n v="5"/>
    <n v="0"/>
    <x v="1"/>
    <x v="15"/>
    <n v="0"/>
    <n v="1.1399999999999999"/>
    <x v="62"/>
  </r>
  <r>
    <n v="1105386"/>
    <n v="5"/>
    <n v="0"/>
    <x v="1"/>
    <x v="2"/>
    <n v="10.19"/>
    <n v="0.05"/>
    <x v="91"/>
  </r>
  <r>
    <n v="1105389"/>
    <n v="5"/>
    <n v="0"/>
    <x v="24"/>
    <x v="14"/>
    <n v="0"/>
    <n v="0.85"/>
    <x v="20"/>
  </r>
  <r>
    <n v="1105389"/>
    <n v="5"/>
    <n v="0"/>
    <x v="1"/>
    <x v="15"/>
    <n v="0"/>
    <n v="1.1399999999999999"/>
    <x v="62"/>
  </r>
  <r>
    <n v="1105389"/>
    <n v="5"/>
    <n v="0"/>
    <x v="1"/>
    <x v="2"/>
    <n v="11.04"/>
    <n v="0.09"/>
    <x v="91"/>
  </r>
  <r>
    <n v="1105390"/>
    <n v="5"/>
    <n v="2"/>
    <x v="30"/>
    <x v="21"/>
    <n v="0"/>
    <n v="12.68"/>
    <x v="145"/>
  </r>
  <r>
    <n v="1105390"/>
    <n v="5"/>
    <n v="0"/>
    <x v="1"/>
    <x v="15"/>
    <n v="0"/>
    <n v="0.91"/>
    <x v="118"/>
  </r>
  <r>
    <n v="1105390"/>
    <n v="5"/>
    <n v="0"/>
    <x v="1"/>
    <x v="5"/>
    <n v="0"/>
    <n v="0"/>
    <x v="262"/>
  </r>
  <r>
    <n v="1105390"/>
    <n v="5"/>
    <n v="0"/>
    <x v="1"/>
    <x v="2"/>
    <n v="29.57"/>
    <n v="0.37"/>
    <x v="9"/>
  </r>
  <r>
    <n v="1105393"/>
    <n v="5"/>
    <n v="1"/>
    <x v="32"/>
    <x v="23"/>
    <n v="0"/>
    <n v="15.68"/>
    <x v="139"/>
  </r>
  <r>
    <n v="1105393"/>
    <n v="5"/>
    <n v="0"/>
    <x v="1"/>
    <x v="15"/>
    <n v="0"/>
    <n v="0.91"/>
    <x v="118"/>
  </r>
  <r>
    <n v="1105393"/>
    <n v="5"/>
    <n v="0"/>
    <x v="1"/>
    <x v="2"/>
    <n v="30.08"/>
    <n v="0.46"/>
    <x v="140"/>
  </r>
  <r>
    <n v="1105394"/>
    <n v="5"/>
    <n v="0"/>
    <x v="24"/>
    <x v="14"/>
    <n v="0"/>
    <n v="0.85"/>
    <x v="20"/>
  </r>
  <r>
    <n v="1105394"/>
    <n v="5"/>
    <n v="0"/>
    <x v="1"/>
    <x v="15"/>
    <n v="0"/>
    <n v="1.1399999999999999"/>
    <x v="62"/>
  </r>
  <r>
    <n v="1105394"/>
    <n v="5"/>
    <n v="0"/>
    <x v="1"/>
    <x v="2"/>
    <n v="11.04"/>
    <n v="0.09"/>
    <x v="91"/>
  </r>
  <r>
    <n v="1105395"/>
    <n v="5"/>
    <n v="1"/>
    <x v="32"/>
    <x v="21"/>
    <n v="0"/>
    <n v="7.83"/>
    <x v="145"/>
  </r>
  <r>
    <n v="1105395"/>
    <n v="5"/>
    <n v="0"/>
    <x v="1"/>
    <x v="15"/>
    <n v="0"/>
    <n v="0.91"/>
    <x v="118"/>
  </r>
  <r>
    <n v="1105395"/>
    <n v="5"/>
    <n v="0"/>
    <x v="1"/>
    <x v="2"/>
    <n v="21.02"/>
    <n v="0.24"/>
    <x v="30"/>
  </r>
  <r>
    <n v="1105396"/>
    <n v="5"/>
    <n v="0"/>
    <x v="24"/>
    <x v="14"/>
    <n v="0"/>
    <n v="1.19"/>
    <x v="20"/>
  </r>
  <r>
    <n v="1105396"/>
    <n v="5"/>
    <n v="0"/>
    <x v="1"/>
    <x v="15"/>
    <n v="0"/>
    <n v="1.1399999999999999"/>
    <x v="62"/>
  </r>
  <r>
    <n v="1105396"/>
    <n v="5"/>
    <n v="0"/>
    <x v="1"/>
    <x v="2"/>
    <n v="11.38"/>
    <n v="0.1"/>
    <x v="91"/>
  </r>
  <r>
    <n v="1105397"/>
    <n v="5"/>
    <n v="0"/>
    <x v="24"/>
    <x v="22"/>
    <n v="0"/>
    <n v="8.3000000000000007"/>
    <x v="119"/>
  </r>
  <r>
    <n v="1105397"/>
    <n v="5"/>
    <n v="0"/>
    <x v="1"/>
    <x v="15"/>
    <n v="0"/>
    <n v="0.91"/>
    <x v="118"/>
  </r>
  <r>
    <n v="1105397"/>
    <n v="5"/>
    <n v="0"/>
    <x v="1"/>
    <x v="2"/>
    <n v="20.2"/>
    <n v="0.26"/>
    <x v="120"/>
  </r>
  <r>
    <n v="1105398"/>
    <n v="5"/>
    <n v="5"/>
    <x v="10"/>
    <x v="14"/>
    <n v="0"/>
    <n v="3.4"/>
    <x v="20"/>
  </r>
  <r>
    <n v="1105398"/>
    <n v="5"/>
    <n v="0"/>
    <x v="1"/>
    <x v="15"/>
    <n v="0"/>
    <n v="1.1399999999999999"/>
    <x v="62"/>
  </r>
  <r>
    <n v="1105398"/>
    <n v="5"/>
    <n v="0"/>
    <x v="1"/>
    <x v="2"/>
    <n v="13.59"/>
    <n v="0.2"/>
    <x v="91"/>
  </r>
  <r>
    <n v="1105399"/>
    <n v="5"/>
    <n v="0"/>
    <x v="24"/>
    <x v="21"/>
    <n v="0"/>
    <n v="15.39"/>
    <x v="170"/>
  </r>
  <r>
    <n v="1105399"/>
    <n v="5"/>
    <n v="0"/>
    <x v="1"/>
    <x v="15"/>
    <n v="0"/>
    <n v="0.91"/>
    <x v="118"/>
  </r>
  <r>
    <n v="1105399"/>
    <n v="5"/>
    <n v="0"/>
    <x v="1"/>
    <x v="2"/>
    <n v="28.68"/>
    <n v="0.45"/>
    <x v="30"/>
  </r>
  <r>
    <n v="1105400"/>
    <n v="5"/>
    <n v="3"/>
    <x v="13"/>
    <x v="14"/>
    <n v="0"/>
    <n v="3.89"/>
    <x v="218"/>
  </r>
  <r>
    <n v="1105400"/>
    <n v="5"/>
    <n v="0"/>
    <x v="1"/>
    <x v="15"/>
    <n v="0"/>
    <n v="1.1399999999999999"/>
    <x v="62"/>
  </r>
  <r>
    <n v="1105400"/>
    <n v="5"/>
    <n v="0"/>
    <x v="1"/>
    <x v="2"/>
    <n v="15.05"/>
    <n v="0.23"/>
    <x v="146"/>
  </r>
  <r>
    <n v="1105401"/>
    <n v="5"/>
    <n v="1"/>
    <x v="32"/>
    <x v="21"/>
    <n v="0"/>
    <n v="10.63"/>
    <x v="145"/>
  </r>
  <r>
    <n v="1105401"/>
    <n v="5"/>
    <n v="0"/>
    <x v="1"/>
    <x v="15"/>
    <n v="0"/>
    <n v="0.91"/>
    <x v="118"/>
  </r>
  <r>
    <n v="1105401"/>
    <n v="5"/>
    <n v="0"/>
    <x v="1"/>
    <x v="2"/>
    <n v="23.82"/>
    <n v="0.32"/>
    <x v="30"/>
  </r>
  <r>
    <n v="1105402"/>
    <n v="5"/>
    <n v="1"/>
    <x v="32"/>
    <x v="13"/>
    <n v="0"/>
    <n v="3.1"/>
    <x v="119"/>
  </r>
  <r>
    <n v="1105402"/>
    <n v="5"/>
    <n v="0"/>
    <x v="1"/>
    <x v="5"/>
    <n v="0"/>
    <n v="0"/>
    <x v="254"/>
  </r>
  <r>
    <n v="1105402"/>
    <n v="5"/>
    <n v="0"/>
    <x v="1"/>
    <x v="2"/>
    <n v="13.8"/>
    <n v="0.09"/>
    <x v="424"/>
  </r>
  <r>
    <n v="1105403"/>
    <n v="5"/>
    <n v="0"/>
    <x v="24"/>
    <x v="14"/>
    <n v="0"/>
    <n v="0.64"/>
    <x v="20"/>
  </r>
  <r>
    <n v="1105403"/>
    <n v="5"/>
    <n v="0"/>
    <x v="1"/>
    <x v="15"/>
    <n v="0"/>
    <n v="1.1399999999999999"/>
    <x v="62"/>
  </r>
  <r>
    <n v="1105403"/>
    <n v="5"/>
    <n v="0"/>
    <x v="1"/>
    <x v="2"/>
    <n v="10.83"/>
    <n v="0.08"/>
    <x v="91"/>
  </r>
  <r>
    <n v="1105404"/>
    <n v="5"/>
    <n v="0"/>
    <x v="24"/>
    <x v="14"/>
    <n v="0"/>
    <n v="1.48"/>
    <x v="20"/>
  </r>
  <r>
    <n v="1105404"/>
    <n v="5"/>
    <n v="0"/>
    <x v="1"/>
    <x v="15"/>
    <n v="0"/>
    <n v="1.1399999999999999"/>
    <x v="62"/>
  </r>
  <r>
    <n v="1105404"/>
    <n v="5"/>
    <n v="0"/>
    <x v="1"/>
    <x v="2"/>
    <n v="11.67"/>
    <n v="0.12"/>
    <x v="91"/>
  </r>
  <r>
    <n v="1105405"/>
    <n v="5"/>
    <n v="0"/>
    <x v="24"/>
    <x v="0"/>
    <n v="0"/>
    <n v="0.85"/>
    <x v="20"/>
  </r>
  <r>
    <n v="1105405"/>
    <n v="5"/>
    <n v="0"/>
    <x v="1"/>
    <x v="5"/>
    <n v="0"/>
    <n v="0"/>
    <x v="8"/>
  </r>
  <r>
    <n v="1105405"/>
    <n v="5"/>
    <n v="0"/>
    <x v="1"/>
    <x v="2"/>
    <n v="10.09"/>
    <n v="0.04"/>
    <x v="91"/>
  </r>
  <r>
    <n v="1105406"/>
    <n v="5"/>
    <n v="0"/>
    <x v="24"/>
    <x v="14"/>
    <n v="0"/>
    <n v="0.85"/>
    <x v="20"/>
  </r>
  <r>
    <n v="1105406"/>
    <n v="5"/>
    <n v="0"/>
    <x v="1"/>
    <x v="15"/>
    <n v="0"/>
    <n v="1.1399999999999999"/>
    <x v="62"/>
  </r>
  <r>
    <n v="1105406"/>
    <n v="5"/>
    <n v="0"/>
    <x v="1"/>
    <x v="2"/>
    <n v="11.04"/>
    <n v="0.09"/>
    <x v="91"/>
  </r>
  <r>
    <n v="1105407"/>
    <n v="5"/>
    <n v="1"/>
    <x v="32"/>
    <x v="14"/>
    <n v="0"/>
    <n v="2.75"/>
    <x v="20"/>
  </r>
  <r>
    <n v="1105407"/>
    <n v="5"/>
    <n v="0"/>
    <x v="1"/>
    <x v="15"/>
    <n v="0"/>
    <n v="1.1399999999999999"/>
    <x v="62"/>
  </r>
  <r>
    <n v="1105407"/>
    <n v="5"/>
    <n v="0"/>
    <x v="1"/>
    <x v="2"/>
    <n v="12.94"/>
    <n v="0.17"/>
    <x v="91"/>
  </r>
  <r>
    <n v="1105409"/>
    <n v="5"/>
    <n v="0"/>
    <x v="24"/>
    <x v="23"/>
    <n v="0"/>
    <n v="36.950000000000003"/>
    <x v="354"/>
  </r>
  <r>
    <n v="1105409"/>
    <n v="5"/>
    <n v="0"/>
    <x v="1"/>
    <x v="15"/>
    <n v="0"/>
    <n v="0.91"/>
    <x v="118"/>
  </r>
  <r>
    <n v="1105409"/>
    <n v="5"/>
    <n v="0"/>
    <x v="1"/>
    <x v="2"/>
    <n v="56.81"/>
    <n v="1.04"/>
    <x v="47"/>
  </r>
  <r>
    <n v="1105412"/>
    <n v="5"/>
    <n v="1"/>
    <x v="32"/>
    <x v="7"/>
    <n v="0"/>
    <n v="36.01"/>
    <x v="444"/>
  </r>
  <r>
    <n v="1105412"/>
    <n v="5"/>
    <n v="0"/>
    <x v="1"/>
    <x v="2"/>
    <n v="51.82"/>
    <n v="0.99"/>
    <x v="9"/>
  </r>
  <r>
    <n v="1105413"/>
    <n v="5"/>
    <n v="0"/>
    <x v="24"/>
    <x v="0"/>
    <n v="0"/>
    <n v="1.19"/>
    <x v="20"/>
  </r>
  <r>
    <n v="1105413"/>
    <n v="5"/>
    <n v="0"/>
    <x v="1"/>
    <x v="2"/>
    <n v="8.1300000000000008"/>
    <n v="0.05"/>
    <x v="21"/>
  </r>
  <r>
    <n v="1105414"/>
    <n v="5"/>
    <n v="0"/>
    <x v="24"/>
    <x v="14"/>
    <n v="0"/>
    <n v="0"/>
    <x v="20"/>
  </r>
  <r>
    <n v="1105414"/>
    <n v="5"/>
    <n v="0"/>
    <x v="1"/>
    <x v="15"/>
    <n v="0"/>
    <n v="1.1399999999999999"/>
    <x v="62"/>
  </r>
  <r>
    <n v="1105414"/>
    <n v="5"/>
    <n v="0"/>
    <x v="1"/>
    <x v="2"/>
    <n v="10.19"/>
    <n v="0.05"/>
    <x v="91"/>
  </r>
  <r>
    <n v="1105415"/>
    <n v="5"/>
    <n v="2"/>
    <x v="30"/>
    <x v="14"/>
    <n v="0"/>
    <n v="3.64"/>
    <x v="128"/>
  </r>
  <r>
    <n v="1105415"/>
    <n v="5"/>
    <n v="0"/>
    <x v="1"/>
    <x v="15"/>
    <n v="0"/>
    <n v="1.1399999999999999"/>
    <x v="62"/>
  </r>
  <r>
    <n v="1105415"/>
    <n v="5"/>
    <n v="0"/>
    <x v="1"/>
    <x v="2"/>
    <n v="14.26"/>
    <n v="0.21"/>
    <x v="14"/>
  </r>
  <r>
    <n v="1105415"/>
    <n v="5"/>
    <n v="3"/>
    <x v="11"/>
    <x v="3"/>
    <n v="0"/>
    <n v="0"/>
    <x v="96"/>
  </r>
  <r>
    <n v="1105415"/>
    <n v="5"/>
    <n v="0"/>
    <x v="1"/>
    <x v="4"/>
    <n v="0"/>
    <n v="0.01"/>
    <x v="190"/>
  </r>
  <r>
    <n v="1105416"/>
    <n v="5"/>
    <n v="1"/>
    <x v="24"/>
    <x v="14"/>
    <n v="0"/>
    <n v="0.64"/>
    <x v="20"/>
  </r>
  <r>
    <n v="1105416"/>
    <n v="5"/>
    <n v="0"/>
    <x v="1"/>
    <x v="15"/>
    <n v="0"/>
    <n v="1.1399999999999999"/>
    <x v="62"/>
  </r>
  <r>
    <n v="1105416"/>
    <n v="5"/>
    <n v="0"/>
    <x v="1"/>
    <x v="2"/>
    <n v="10.83"/>
    <n v="0.08"/>
    <x v="91"/>
  </r>
  <r>
    <n v="1105417"/>
    <n v="5"/>
    <n v="1"/>
    <x v="32"/>
    <x v="17"/>
    <n v="0"/>
    <n v="71.13"/>
    <x v="95"/>
  </r>
  <r>
    <n v="1105417"/>
    <n v="5"/>
    <n v="0"/>
    <x v="1"/>
    <x v="2"/>
    <n v="104.57"/>
    <n v="1.96"/>
    <x v="96"/>
  </r>
  <r>
    <n v="1105418"/>
    <n v="5"/>
    <n v="0"/>
    <x v="24"/>
    <x v="14"/>
    <n v="0"/>
    <n v="1.72"/>
    <x v="20"/>
  </r>
  <r>
    <n v="1105418"/>
    <n v="5"/>
    <n v="0"/>
    <x v="1"/>
    <x v="15"/>
    <n v="0"/>
    <n v="1.1399999999999999"/>
    <x v="62"/>
  </r>
  <r>
    <n v="1105418"/>
    <n v="5"/>
    <n v="0"/>
    <x v="1"/>
    <x v="2"/>
    <n v="11.91"/>
    <n v="0.13"/>
    <x v="91"/>
  </r>
  <r>
    <n v="1105419"/>
    <n v="5"/>
    <n v="0"/>
    <x v="24"/>
    <x v="14"/>
    <n v="0"/>
    <n v="0.85"/>
    <x v="20"/>
  </r>
  <r>
    <n v="1105419"/>
    <n v="5"/>
    <n v="0"/>
    <x v="1"/>
    <x v="15"/>
    <n v="0"/>
    <n v="1.1399999999999999"/>
    <x v="62"/>
  </r>
  <r>
    <n v="1105419"/>
    <n v="5"/>
    <n v="0"/>
    <x v="1"/>
    <x v="5"/>
    <n v="0"/>
    <n v="0"/>
    <x v="124"/>
  </r>
  <r>
    <n v="1105419"/>
    <n v="5"/>
    <n v="0"/>
    <x v="1"/>
    <x v="2"/>
    <n v="14.19"/>
    <n v="0.09"/>
    <x v="125"/>
  </r>
  <r>
    <n v="1105421"/>
    <n v="5"/>
    <n v="0"/>
    <x v="24"/>
    <x v="14"/>
    <n v="0"/>
    <n v="1.72"/>
    <x v="20"/>
  </r>
  <r>
    <n v="1105421"/>
    <n v="5"/>
    <n v="0"/>
    <x v="1"/>
    <x v="15"/>
    <n v="0"/>
    <n v="1.1399999999999999"/>
    <x v="62"/>
  </r>
  <r>
    <n v="1105421"/>
    <n v="5"/>
    <n v="0"/>
    <x v="1"/>
    <x v="2"/>
    <n v="11.91"/>
    <n v="0.13"/>
    <x v="91"/>
  </r>
  <r>
    <n v="1105422"/>
    <n v="5"/>
    <n v="1"/>
    <x v="32"/>
    <x v="17"/>
    <n v="0"/>
    <n v="71.13"/>
    <x v="95"/>
  </r>
  <r>
    <n v="1105422"/>
    <n v="5"/>
    <n v="0"/>
    <x v="1"/>
    <x v="2"/>
    <n v="104.57"/>
    <n v="1.96"/>
    <x v="96"/>
  </r>
  <r>
    <n v="1105424"/>
    <n v="5"/>
    <n v="1"/>
    <x v="32"/>
    <x v="14"/>
    <n v="0"/>
    <n v="2.16"/>
    <x v="20"/>
  </r>
  <r>
    <n v="1105424"/>
    <n v="5"/>
    <n v="0"/>
    <x v="1"/>
    <x v="15"/>
    <n v="0"/>
    <n v="1.1399999999999999"/>
    <x v="62"/>
  </r>
  <r>
    <n v="1105424"/>
    <n v="5"/>
    <n v="0"/>
    <x v="1"/>
    <x v="2"/>
    <n v="12.35"/>
    <n v="0.15"/>
    <x v="91"/>
  </r>
  <r>
    <n v="1105425"/>
    <n v="5"/>
    <n v="0"/>
    <x v="24"/>
    <x v="14"/>
    <n v="0"/>
    <n v="1.72"/>
    <x v="20"/>
  </r>
  <r>
    <n v="1105425"/>
    <n v="5"/>
    <n v="0"/>
    <x v="1"/>
    <x v="15"/>
    <n v="0"/>
    <n v="1.1399999999999999"/>
    <x v="62"/>
  </r>
  <r>
    <n v="1105425"/>
    <n v="5"/>
    <n v="0"/>
    <x v="1"/>
    <x v="2"/>
    <n v="11.91"/>
    <n v="0.13"/>
    <x v="91"/>
  </r>
  <r>
    <n v="1105426"/>
    <n v="5"/>
    <n v="0"/>
    <x v="24"/>
    <x v="14"/>
    <n v="0"/>
    <n v="0.64"/>
    <x v="20"/>
  </r>
  <r>
    <n v="1105426"/>
    <n v="5"/>
    <n v="0"/>
    <x v="1"/>
    <x v="15"/>
    <n v="0"/>
    <n v="1.1399999999999999"/>
    <x v="62"/>
  </r>
  <r>
    <n v="1105426"/>
    <n v="5"/>
    <n v="0"/>
    <x v="1"/>
    <x v="2"/>
    <n v="10.83"/>
    <n v="0.08"/>
    <x v="91"/>
  </r>
  <r>
    <n v="1105427"/>
    <n v="5"/>
    <n v="0"/>
    <x v="24"/>
    <x v="23"/>
    <n v="0"/>
    <n v="15.34"/>
    <x v="139"/>
  </r>
  <r>
    <n v="1105427"/>
    <n v="5"/>
    <n v="0"/>
    <x v="1"/>
    <x v="15"/>
    <n v="0"/>
    <n v="0.91"/>
    <x v="118"/>
  </r>
  <r>
    <n v="1105427"/>
    <n v="5"/>
    <n v="0"/>
    <x v="1"/>
    <x v="2"/>
    <n v="29.74"/>
    <n v="0.45"/>
    <x v="140"/>
  </r>
  <r>
    <n v="1105428"/>
    <n v="5"/>
    <n v="0"/>
    <x v="24"/>
    <x v="22"/>
    <n v="0"/>
    <n v="11.2"/>
    <x v="119"/>
  </r>
  <r>
    <n v="1105428"/>
    <n v="5"/>
    <n v="0"/>
    <x v="1"/>
    <x v="15"/>
    <n v="0"/>
    <n v="0.91"/>
    <x v="118"/>
  </r>
  <r>
    <n v="1105428"/>
    <n v="5"/>
    <n v="0"/>
    <x v="1"/>
    <x v="2"/>
    <n v="23.1"/>
    <n v="0.34"/>
    <x v="120"/>
  </r>
  <r>
    <n v="1105429"/>
    <n v="5"/>
    <n v="5"/>
    <x v="10"/>
    <x v="8"/>
    <n v="0"/>
    <n v="89.47"/>
    <x v="760"/>
  </r>
  <r>
    <n v="1105429"/>
    <n v="5"/>
    <n v="0"/>
    <x v="1"/>
    <x v="15"/>
    <n v="0"/>
    <n v="0.91"/>
    <x v="118"/>
  </r>
  <r>
    <n v="1105429"/>
    <n v="5"/>
    <n v="0"/>
    <x v="1"/>
    <x v="2"/>
    <n v="120.91"/>
    <n v="2.4900000000000002"/>
    <x v="186"/>
  </r>
  <r>
    <n v="1105430"/>
    <n v="5"/>
    <n v="1"/>
    <x v="24"/>
    <x v="21"/>
    <n v="0"/>
    <n v="13.71"/>
    <x v="145"/>
  </r>
  <r>
    <n v="1105430"/>
    <n v="5"/>
    <n v="0"/>
    <x v="1"/>
    <x v="15"/>
    <n v="0"/>
    <n v="0.91"/>
    <x v="118"/>
  </r>
  <r>
    <n v="1105430"/>
    <n v="5"/>
    <n v="0"/>
    <x v="1"/>
    <x v="2"/>
    <n v="26.9"/>
    <n v="0.4"/>
    <x v="30"/>
  </r>
  <r>
    <n v="1105431"/>
    <n v="5"/>
    <n v="0"/>
    <x v="24"/>
    <x v="14"/>
    <n v="0"/>
    <n v="1.72"/>
    <x v="20"/>
  </r>
  <r>
    <n v="1105431"/>
    <n v="5"/>
    <n v="0"/>
    <x v="1"/>
    <x v="15"/>
    <n v="0"/>
    <n v="1.1399999999999999"/>
    <x v="62"/>
  </r>
  <r>
    <n v="1105431"/>
    <n v="5"/>
    <n v="0"/>
    <x v="1"/>
    <x v="2"/>
    <n v="11.91"/>
    <n v="0.13"/>
    <x v="91"/>
  </r>
  <r>
    <n v="1105432"/>
    <n v="5"/>
    <n v="4"/>
    <x v="13"/>
    <x v="16"/>
    <n v="0"/>
    <n v="115.39"/>
    <x v="107"/>
  </r>
  <r>
    <n v="1105432"/>
    <n v="5"/>
    <n v="0"/>
    <x v="1"/>
    <x v="2"/>
    <n v="155.29"/>
    <n v="3.17"/>
    <x v="108"/>
  </r>
  <r>
    <n v="1105433"/>
    <n v="5"/>
    <n v="0"/>
    <x v="24"/>
    <x v="0"/>
    <n v="0"/>
    <n v="0.85"/>
    <x v="20"/>
  </r>
  <r>
    <n v="1105433"/>
    <n v="5"/>
    <n v="0"/>
    <x v="1"/>
    <x v="2"/>
    <n v="7.79"/>
    <n v="0.04"/>
    <x v="22"/>
  </r>
  <r>
    <n v="1105434"/>
    <n v="5"/>
    <n v="1"/>
    <x v="32"/>
    <x v="14"/>
    <n v="0"/>
    <n v="2.16"/>
    <x v="20"/>
  </r>
  <r>
    <n v="1105434"/>
    <n v="5"/>
    <n v="0"/>
    <x v="1"/>
    <x v="15"/>
    <n v="0"/>
    <n v="1.1399999999999999"/>
    <x v="62"/>
  </r>
  <r>
    <n v="1105434"/>
    <n v="5"/>
    <n v="0"/>
    <x v="1"/>
    <x v="2"/>
    <n v="12.35"/>
    <n v="0.15"/>
    <x v="91"/>
  </r>
  <r>
    <n v="1105436"/>
    <n v="5"/>
    <n v="1"/>
    <x v="32"/>
    <x v="14"/>
    <n v="0"/>
    <n v="3.02"/>
    <x v="20"/>
  </r>
  <r>
    <n v="1105436"/>
    <n v="5"/>
    <n v="0"/>
    <x v="1"/>
    <x v="15"/>
    <n v="0"/>
    <n v="1.1399999999999999"/>
    <x v="62"/>
  </r>
  <r>
    <n v="1105436"/>
    <n v="5"/>
    <n v="0"/>
    <x v="1"/>
    <x v="2"/>
    <n v="13.21"/>
    <n v="0.19"/>
    <x v="131"/>
  </r>
  <r>
    <n v="1105437"/>
    <n v="5"/>
    <n v="0"/>
    <x v="24"/>
    <x v="14"/>
    <n v="0"/>
    <n v="0.64"/>
    <x v="20"/>
  </r>
  <r>
    <n v="1105437"/>
    <n v="5"/>
    <n v="0"/>
    <x v="1"/>
    <x v="15"/>
    <n v="0"/>
    <n v="1.1399999999999999"/>
    <x v="62"/>
  </r>
  <r>
    <n v="1105437"/>
    <n v="5"/>
    <n v="0"/>
    <x v="1"/>
    <x v="2"/>
    <n v="10.83"/>
    <n v="0.08"/>
    <x v="91"/>
  </r>
  <r>
    <n v="1105438"/>
    <n v="5"/>
    <n v="0"/>
    <x v="24"/>
    <x v="23"/>
    <n v="0"/>
    <n v="25.46"/>
    <x v="122"/>
  </r>
  <r>
    <n v="1105438"/>
    <n v="5"/>
    <n v="0"/>
    <x v="1"/>
    <x v="15"/>
    <n v="0"/>
    <n v="0.91"/>
    <x v="118"/>
  </r>
  <r>
    <n v="1105438"/>
    <n v="5"/>
    <n v="0"/>
    <x v="1"/>
    <x v="2"/>
    <n v="40.29"/>
    <n v="0.73"/>
    <x v="123"/>
  </r>
  <r>
    <n v="1105439"/>
    <n v="5"/>
    <n v="0"/>
    <x v="24"/>
    <x v="13"/>
    <n v="0"/>
    <n v="9.6"/>
    <x v="119"/>
  </r>
  <r>
    <n v="1105439"/>
    <n v="5"/>
    <n v="0"/>
    <x v="1"/>
    <x v="2"/>
    <n v="17.850000000000001"/>
    <n v="0.26"/>
    <x v="253"/>
  </r>
  <r>
    <n v="1105439"/>
    <n v="5"/>
    <n v="1"/>
    <x v="32"/>
    <x v="24"/>
    <n v="0"/>
    <n v="0"/>
    <x v="36"/>
  </r>
  <r>
    <n v="1105440"/>
    <n v="5"/>
    <n v="0"/>
    <x v="24"/>
    <x v="21"/>
    <n v="0"/>
    <n v="15.39"/>
    <x v="170"/>
  </r>
  <r>
    <n v="1105440"/>
    <n v="5"/>
    <n v="0"/>
    <x v="1"/>
    <x v="15"/>
    <n v="0"/>
    <n v="0.91"/>
    <x v="118"/>
  </r>
  <r>
    <n v="1105440"/>
    <n v="5"/>
    <n v="0"/>
    <x v="1"/>
    <x v="2"/>
    <n v="28.68"/>
    <n v="0.45"/>
    <x v="30"/>
  </r>
  <r>
    <n v="1105442"/>
    <n v="5"/>
    <n v="0"/>
    <x v="24"/>
    <x v="14"/>
    <n v="0"/>
    <n v="0.64"/>
    <x v="20"/>
  </r>
  <r>
    <n v="1105442"/>
    <n v="5"/>
    <n v="0"/>
    <x v="1"/>
    <x v="15"/>
    <n v="0"/>
    <n v="1.1399999999999999"/>
    <x v="62"/>
  </r>
  <r>
    <n v="1105442"/>
    <n v="5"/>
    <n v="0"/>
    <x v="1"/>
    <x v="2"/>
    <n v="10.83"/>
    <n v="0.08"/>
    <x v="91"/>
  </r>
  <r>
    <n v="1105443"/>
    <n v="5"/>
    <n v="1"/>
    <x v="32"/>
    <x v="14"/>
    <n v="0"/>
    <n v="2.5499999999999998"/>
    <x v="20"/>
  </r>
  <r>
    <n v="1105443"/>
    <n v="5"/>
    <n v="0"/>
    <x v="1"/>
    <x v="15"/>
    <n v="0"/>
    <n v="1.1399999999999999"/>
    <x v="62"/>
  </r>
  <r>
    <n v="1105443"/>
    <n v="5"/>
    <n v="0"/>
    <x v="1"/>
    <x v="2"/>
    <n v="12.74"/>
    <n v="0.17"/>
    <x v="131"/>
  </r>
  <r>
    <n v="1105444"/>
    <n v="5"/>
    <n v="0"/>
    <x v="24"/>
    <x v="14"/>
    <n v="0"/>
    <n v="0"/>
    <x v="20"/>
  </r>
  <r>
    <n v="1105444"/>
    <n v="5"/>
    <n v="0"/>
    <x v="1"/>
    <x v="15"/>
    <n v="0"/>
    <n v="1.1399999999999999"/>
    <x v="62"/>
  </r>
  <r>
    <n v="1105444"/>
    <n v="5"/>
    <n v="0"/>
    <x v="1"/>
    <x v="2"/>
    <n v="10.19"/>
    <n v="0.05"/>
    <x v="91"/>
  </r>
  <r>
    <n v="1105445"/>
    <n v="5"/>
    <n v="0"/>
    <x v="24"/>
    <x v="14"/>
    <n v="0"/>
    <n v="1.72"/>
    <x v="20"/>
  </r>
  <r>
    <n v="1105445"/>
    <n v="5"/>
    <n v="0"/>
    <x v="1"/>
    <x v="15"/>
    <n v="0"/>
    <n v="1.1399999999999999"/>
    <x v="62"/>
  </r>
  <r>
    <n v="1105445"/>
    <n v="5"/>
    <n v="0"/>
    <x v="1"/>
    <x v="2"/>
    <n v="11.91"/>
    <n v="0.13"/>
    <x v="91"/>
  </r>
  <r>
    <n v="1105446"/>
    <n v="5"/>
    <n v="0"/>
    <x v="24"/>
    <x v="23"/>
    <n v="0"/>
    <n v="36.950000000000003"/>
    <x v="354"/>
  </r>
  <r>
    <n v="1105446"/>
    <n v="5"/>
    <n v="0"/>
    <x v="1"/>
    <x v="15"/>
    <n v="0"/>
    <n v="0.91"/>
    <x v="118"/>
  </r>
  <r>
    <n v="1105446"/>
    <n v="5"/>
    <n v="0"/>
    <x v="1"/>
    <x v="2"/>
    <n v="56.81"/>
    <n v="1.04"/>
    <x v="47"/>
  </r>
  <r>
    <n v="1105446"/>
    <n v="5"/>
    <n v="1"/>
    <x v="32"/>
    <x v="6"/>
    <n v="0"/>
    <n v="0"/>
    <x v="379"/>
  </r>
  <r>
    <n v="1105446"/>
    <n v="5"/>
    <n v="0"/>
    <x v="1"/>
    <x v="4"/>
    <n v="0"/>
    <n v="0.08"/>
    <x v="12"/>
  </r>
  <r>
    <n v="1105447"/>
    <n v="5"/>
    <n v="0"/>
    <x v="24"/>
    <x v="14"/>
    <n v="0"/>
    <n v="0"/>
    <x v="20"/>
  </r>
  <r>
    <n v="1105447"/>
    <n v="5"/>
    <n v="0"/>
    <x v="1"/>
    <x v="15"/>
    <n v="0"/>
    <n v="1.1399999999999999"/>
    <x v="62"/>
  </r>
  <r>
    <n v="1105447"/>
    <n v="5"/>
    <n v="0"/>
    <x v="1"/>
    <x v="2"/>
    <n v="10.19"/>
    <n v="0.05"/>
    <x v="91"/>
  </r>
  <r>
    <n v="1105448"/>
    <n v="5"/>
    <n v="0"/>
    <x v="24"/>
    <x v="14"/>
    <n v="0"/>
    <n v="1.48"/>
    <x v="20"/>
  </r>
  <r>
    <n v="1105448"/>
    <n v="5"/>
    <n v="0"/>
    <x v="1"/>
    <x v="15"/>
    <n v="0"/>
    <n v="1.1399999999999999"/>
    <x v="62"/>
  </r>
  <r>
    <n v="1105448"/>
    <n v="5"/>
    <n v="0"/>
    <x v="1"/>
    <x v="2"/>
    <n v="11.67"/>
    <n v="0.12"/>
    <x v="91"/>
  </r>
  <r>
    <n v="1105449"/>
    <n v="5"/>
    <n v="4"/>
    <x v="7"/>
    <x v="6"/>
    <n v="0"/>
    <n v="0"/>
    <x v="761"/>
  </r>
  <r>
    <n v="1105449"/>
    <n v="5"/>
    <n v="0"/>
    <x v="1"/>
    <x v="4"/>
    <n v="0"/>
    <n v="0.56000000000000005"/>
    <x v="301"/>
  </r>
  <r>
    <n v="1105449"/>
    <n v="5"/>
    <n v="3"/>
    <x v="13"/>
    <x v="23"/>
    <n v="0"/>
    <n v="49.64"/>
    <x v="762"/>
  </r>
  <r>
    <n v="1105449"/>
    <n v="5"/>
    <n v="0"/>
    <x v="1"/>
    <x v="15"/>
    <n v="0"/>
    <n v="0.91"/>
    <x v="118"/>
  </r>
  <r>
    <n v="1105449"/>
    <n v="5"/>
    <n v="0"/>
    <x v="1"/>
    <x v="2"/>
    <n v="75.069999999999993"/>
    <n v="1.39"/>
    <x v="210"/>
  </r>
  <r>
    <n v="1105450"/>
    <n v="5"/>
    <n v="0"/>
    <x v="24"/>
    <x v="13"/>
    <n v="0"/>
    <n v="9.6"/>
    <x v="119"/>
  </r>
  <r>
    <n v="1105450"/>
    <n v="5"/>
    <n v="0"/>
    <x v="1"/>
    <x v="2"/>
    <n v="17.850000000000001"/>
    <n v="0.26"/>
    <x v="253"/>
  </r>
  <r>
    <n v="1105452"/>
    <n v="5"/>
    <n v="0"/>
    <x v="24"/>
    <x v="14"/>
    <n v="0"/>
    <n v="1.72"/>
    <x v="20"/>
  </r>
  <r>
    <n v="1105452"/>
    <n v="5"/>
    <n v="0"/>
    <x v="1"/>
    <x v="15"/>
    <n v="0"/>
    <n v="1.1399999999999999"/>
    <x v="62"/>
  </r>
  <r>
    <n v="1105452"/>
    <n v="5"/>
    <n v="0"/>
    <x v="1"/>
    <x v="2"/>
    <n v="11.91"/>
    <n v="0.13"/>
    <x v="91"/>
  </r>
  <r>
    <n v="1105453"/>
    <n v="5"/>
    <n v="6"/>
    <x v="20"/>
    <x v="21"/>
    <n v="0"/>
    <n v="11.39"/>
    <x v="145"/>
  </r>
  <r>
    <n v="1105453"/>
    <n v="5"/>
    <n v="0"/>
    <x v="1"/>
    <x v="15"/>
    <n v="0"/>
    <n v="0.91"/>
    <x v="118"/>
  </r>
  <r>
    <n v="1105453"/>
    <n v="5"/>
    <n v="0"/>
    <x v="1"/>
    <x v="2"/>
    <n v="24.58"/>
    <n v="0.34"/>
    <x v="30"/>
  </r>
  <r>
    <n v="1105454"/>
    <n v="5"/>
    <n v="3"/>
    <x v="13"/>
    <x v="14"/>
    <n v="0"/>
    <n v="1.0900000000000001"/>
    <x v="20"/>
  </r>
  <r>
    <n v="1105454"/>
    <n v="5"/>
    <n v="0"/>
    <x v="1"/>
    <x v="15"/>
    <n v="0"/>
    <n v="1.1399999999999999"/>
    <x v="62"/>
  </r>
  <r>
    <n v="1105454"/>
    <n v="5"/>
    <n v="0"/>
    <x v="1"/>
    <x v="2"/>
    <n v="11.28"/>
    <n v="0.1"/>
    <x v="91"/>
  </r>
  <r>
    <n v="1105455"/>
    <n v="5"/>
    <n v="1"/>
    <x v="32"/>
    <x v="7"/>
    <n v="0"/>
    <n v="49.23"/>
    <x v="360"/>
  </r>
  <r>
    <n v="1105455"/>
    <n v="5"/>
    <n v="0"/>
    <x v="1"/>
    <x v="2"/>
    <n v="70.84"/>
    <n v="1.36"/>
    <x v="116"/>
  </r>
  <r>
    <n v="1105456"/>
    <n v="5"/>
    <n v="0"/>
    <x v="24"/>
    <x v="0"/>
    <n v="0"/>
    <n v="0"/>
    <x v="20"/>
  </r>
  <r>
    <n v="1105456"/>
    <n v="5"/>
    <n v="0"/>
    <x v="1"/>
    <x v="2"/>
    <n v="6.94"/>
    <n v="0"/>
    <x v="22"/>
  </r>
  <r>
    <n v="1105457"/>
    <n v="5"/>
    <n v="0"/>
    <x v="24"/>
    <x v="22"/>
    <n v="0"/>
    <n v="2.4500000000000002"/>
    <x v="119"/>
  </r>
  <r>
    <n v="1105457"/>
    <n v="5"/>
    <n v="0"/>
    <x v="1"/>
    <x v="15"/>
    <n v="0"/>
    <n v="0.91"/>
    <x v="118"/>
  </r>
  <r>
    <n v="1105457"/>
    <n v="5"/>
    <n v="0"/>
    <x v="1"/>
    <x v="2"/>
    <n v="14.35"/>
    <n v="0.09"/>
    <x v="120"/>
  </r>
  <r>
    <n v="1105458"/>
    <n v="5"/>
    <n v="0"/>
    <x v="24"/>
    <x v="14"/>
    <n v="0"/>
    <n v="1.48"/>
    <x v="20"/>
  </r>
  <r>
    <n v="1105458"/>
    <n v="5"/>
    <n v="0"/>
    <x v="1"/>
    <x v="15"/>
    <n v="0"/>
    <n v="1.1399999999999999"/>
    <x v="62"/>
  </r>
  <r>
    <n v="1105458"/>
    <n v="5"/>
    <n v="0"/>
    <x v="1"/>
    <x v="2"/>
    <n v="11.67"/>
    <n v="0.12"/>
    <x v="91"/>
  </r>
  <r>
    <n v="1105459"/>
    <n v="5"/>
    <n v="2"/>
    <x v="30"/>
    <x v="14"/>
    <n v="0"/>
    <n v="3.14"/>
    <x v="20"/>
  </r>
  <r>
    <n v="1105459"/>
    <n v="5"/>
    <n v="0"/>
    <x v="1"/>
    <x v="15"/>
    <n v="0"/>
    <n v="1.1399999999999999"/>
    <x v="62"/>
  </r>
  <r>
    <n v="1105459"/>
    <n v="5"/>
    <n v="0"/>
    <x v="1"/>
    <x v="2"/>
    <n v="13.33"/>
    <n v="0.19"/>
    <x v="91"/>
  </r>
  <r>
    <n v="1105460"/>
    <n v="5"/>
    <n v="0"/>
    <x v="24"/>
    <x v="14"/>
    <n v="0"/>
    <n v="1.72"/>
    <x v="20"/>
  </r>
  <r>
    <n v="1105460"/>
    <n v="5"/>
    <n v="0"/>
    <x v="1"/>
    <x v="15"/>
    <n v="0"/>
    <n v="1.1399999999999999"/>
    <x v="62"/>
  </r>
  <r>
    <n v="1105460"/>
    <n v="5"/>
    <n v="0"/>
    <x v="1"/>
    <x v="2"/>
    <n v="11.91"/>
    <n v="0.13"/>
    <x v="91"/>
  </r>
  <r>
    <n v="1105461"/>
    <n v="5"/>
    <n v="1"/>
    <x v="32"/>
    <x v="14"/>
    <n v="0"/>
    <n v="2.5499999999999998"/>
    <x v="20"/>
  </r>
  <r>
    <n v="1105461"/>
    <n v="5"/>
    <n v="0"/>
    <x v="1"/>
    <x v="15"/>
    <n v="0"/>
    <n v="1.1399999999999999"/>
    <x v="62"/>
  </r>
  <r>
    <n v="1105461"/>
    <n v="5"/>
    <n v="0"/>
    <x v="1"/>
    <x v="2"/>
    <n v="12.74"/>
    <n v="0.17"/>
    <x v="131"/>
  </r>
  <r>
    <n v="1105462"/>
    <n v="5"/>
    <n v="1"/>
    <x v="32"/>
    <x v="21"/>
    <n v="0"/>
    <n v="18.28"/>
    <x v="117"/>
  </r>
  <r>
    <n v="1105462"/>
    <n v="5"/>
    <n v="0"/>
    <x v="1"/>
    <x v="15"/>
    <n v="0"/>
    <n v="0.91"/>
    <x v="118"/>
  </r>
  <r>
    <n v="1105462"/>
    <n v="5"/>
    <n v="0"/>
    <x v="1"/>
    <x v="2"/>
    <n v="33.369999999999997"/>
    <n v="0.53"/>
    <x v="41"/>
  </r>
  <r>
    <n v="1105463"/>
    <n v="5"/>
    <n v="1"/>
    <x v="32"/>
    <x v="21"/>
    <n v="0"/>
    <n v="7.83"/>
    <x v="145"/>
  </r>
  <r>
    <n v="1105463"/>
    <n v="5"/>
    <n v="0"/>
    <x v="1"/>
    <x v="15"/>
    <n v="0"/>
    <n v="0.91"/>
    <x v="118"/>
  </r>
  <r>
    <n v="1105463"/>
    <n v="5"/>
    <n v="0"/>
    <x v="1"/>
    <x v="2"/>
    <n v="21.02"/>
    <n v="0.24"/>
    <x v="30"/>
  </r>
  <r>
    <n v="1105464"/>
    <n v="5"/>
    <n v="0"/>
    <x v="24"/>
    <x v="14"/>
    <n v="0"/>
    <n v="1.19"/>
    <x v="20"/>
  </r>
  <r>
    <n v="1105464"/>
    <n v="5"/>
    <n v="0"/>
    <x v="1"/>
    <x v="15"/>
    <n v="0"/>
    <n v="1.1399999999999999"/>
    <x v="62"/>
  </r>
  <r>
    <n v="1105464"/>
    <n v="5"/>
    <n v="0"/>
    <x v="1"/>
    <x v="2"/>
    <n v="11.38"/>
    <n v="0.1"/>
    <x v="91"/>
  </r>
  <r>
    <n v="1105465"/>
    <n v="5"/>
    <n v="1"/>
    <x v="32"/>
    <x v="8"/>
    <n v="0"/>
    <n v="51.4"/>
    <x v="99"/>
  </r>
  <r>
    <n v="1105465"/>
    <n v="5"/>
    <n v="0"/>
    <x v="1"/>
    <x v="15"/>
    <n v="0"/>
    <n v="0.91"/>
    <x v="118"/>
  </r>
  <r>
    <n v="1105465"/>
    <n v="5"/>
    <n v="0"/>
    <x v="1"/>
    <x v="2"/>
    <n v="79.61"/>
    <n v="1.44"/>
    <x v="135"/>
  </r>
  <r>
    <n v="1105467"/>
    <n v="5"/>
    <n v="0"/>
    <x v="24"/>
    <x v="22"/>
    <n v="0"/>
    <n v="2.4500000000000002"/>
    <x v="119"/>
  </r>
  <r>
    <n v="1105467"/>
    <n v="5"/>
    <n v="0"/>
    <x v="1"/>
    <x v="15"/>
    <n v="0"/>
    <n v="0.91"/>
    <x v="118"/>
  </r>
  <r>
    <n v="1105467"/>
    <n v="5"/>
    <n v="0"/>
    <x v="1"/>
    <x v="2"/>
    <n v="14.35"/>
    <n v="0.09"/>
    <x v="120"/>
  </r>
  <r>
    <n v="1105468"/>
    <n v="5"/>
    <n v="1"/>
    <x v="32"/>
    <x v="14"/>
    <n v="0"/>
    <n v="2.16"/>
    <x v="20"/>
  </r>
  <r>
    <n v="1105468"/>
    <n v="5"/>
    <n v="0"/>
    <x v="1"/>
    <x v="15"/>
    <n v="0"/>
    <n v="1.1399999999999999"/>
    <x v="62"/>
  </r>
  <r>
    <n v="1105468"/>
    <n v="5"/>
    <n v="0"/>
    <x v="1"/>
    <x v="2"/>
    <n v="12.35"/>
    <n v="0.15"/>
    <x v="91"/>
  </r>
  <r>
    <n v="1105469"/>
    <n v="5"/>
    <n v="0"/>
    <x v="24"/>
    <x v="14"/>
    <n v="0"/>
    <n v="1.19"/>
    <x v="20"/>
  </r>
  <r>
    <n v="1105469"/>
    <n v="5"/>
    <n v="0"/>
    <x v="1"/>
    <x v="15"/>
    <n v="0"/>
    <n v="1.1399999999999999"/>
    <x v="62"/>
  </r>
  <r>
    <n v="1105469"/>
    <n v="5"/>
    <n v="0"/>
    <x v="1"/>
    <x v="2"/>
    <n v="11.38"/>
    <n v="0.1"/>
    <x v="91"/>
  </r>
  <r>
    <n v="1105470"/>
    <n v="5"/>
    <n v="0"/>
    <x v="24"/>
    <x v="23"/>
    <n v="0"/>
    <n v="44.08"/>
    <x v="272"/>
  </r>
  <r>
    <n v="1105470"/>
    <n v="5"/>
    <n v="0"/>
    <x v="1"/>
    <x v="15"/>
    <n v="0"/>
    <n v="0.91"/>
    <x v="118"/>
  </r>
  <r>
    <n v="1105470"/>
    <n v="5"/>
    <n v="0"/>
    <x v="1"/>
    <x v="2"/>
    <n v="67.08"/>
    <n v="1.23"/>
    <x v="183"/>
  </r>
  <r>
    <n v="1105471"/>
    <n v="5"/>
    <n v="0"/>
    <x v="24"/>
    <x v="14"/>
    <n v="0"/>
    <n v="0"/>
    <x v="20"/>
  </r>
  <r>
    <n v="1105471"/>
    <n v="5"/>
    <n v="0"/>
    <x v="1"/>
    <x v="15"/>
    <n v="0"/>
    <n v="1.1399999999999999"/>
    <x v="62"/>
  </r>
  <r>
    <n v="1105471"/>
    <n v="5"/>
    <n v="0"/>
    <x v="1"/>
    <x v="2"/>
    <n v="10.19"/>
    <n v="0.05"/>
    <x v="91"/>
  </r>
  <r>
    <n v="1105472"/>
    <n v="5"/>
    <n v="1"/>
    <x v="32"/>
    <x v="23"/>
    <n v="0"/>
    <n v="15.68"/>
    <x v="139"/>
  </r>
  <r>
    <n v="1105472"/>
    <n v="5"/>
    <n v="0"/>
    <x v="1"/>
    <x v="15"/>
    <n v="0"/>
    <n v="0.91"/>
    <x v="118"/>
  </r>
  <r>
    <n v="1105472"/>
    <n v="5"/>
    <n v="0"/>
    <x v="1"/>
    <x v="2"/>
    <n v="30.08"/>
    <n v="0.46"/>
    <x v="140"/>
  </r>
  <r>
    <n v="1105473"/>
    <n v="5"/>
    <n v="0"/>
    <x v="24"/>
    <x v="14"/>
    <n v="0"/>
    <n v="0"/>
    <x v="20"/>
  </r>
  <r>
    <n v="1105473"/>
    <n v="5"/>
    <n v="0"/>
    <x v="1"/>
    <x v="15"/>
    <n v="0"/>
    <n v="1.1399999999999999"/>
    <x v="62"/>
  </r>
  <r>
    <n v="1105473"/>
    <n v="5"/>
    <n v="0"/>
    <x v="1"/>
    <x v="2"/>
    <n v="10.19"/>
    <n v="0.05"/>
    <x v="91"/>
  </r>
  <r>
    <n v="1105474"/>
    <n v="5"/>
    <n v="0"/>
    <x v="24"/>
    <x v="22"/>
    <n v="0"/>
    <n v="11.2"/>
    <x v="119"/>
  </r>
  <r>
    <n v="1105474"/>
    <n v="5"/>
    <n v="0"/>
    <x v="1"/>
    <x v="15"/>
    <n v="0"/>
    <n v="0.91"/>
    <x v="118"/>
  </r>
  <r>
    <n v="1105474"/>
    <n v="5"/>
    <n v="0"/>
    <x v="1"/>
    <x v="2"/>
    <n v="23.1"/>
    <n v="0.34"/>
    <x v="120"/>
  </r>
  <r>
    <n v="1105475"/>
    <n v="5"/>
    <n v="0"/>
    <x v="24"/>
    <x v="21"/>
    <n v="0"/>
    <n v="6.8"/>
    <x v="145"/>
  </r>
  <r>
    <n v="1105475"/>
    <n v="5"/>
    <n v="0"/>
    <x v="1"/>
    <x v="15"/>
    <n v="0"/>
    <n v="0.91"/>
    <x v="118"/>
  </r>
  <r>
    <n v="1105475"/>
    <n v="5"/>
    <n v="0"/>
    <x v="1"/>
    <x v="2"/>
    <n v="19.989999999999998"/>
    <n v="0.21"/>
    <x v="30"/>
  </r>
  <r>
    <n v="1105476"/>
    <n v="5"/>
    <n v="0"/>
    <x v="24"/>
    <x v="26"/>
    <n v="0"/>
    <n v="15.39"/>
    <x v="170"/>
  </r>
  <r>
    <n v="1105476"/>
    <n v="5"/>
    <n v="0"/>
    <x v="1"/>
    <x v="2"/>
    <n v="25.03"/>
    <n v="0.42"/>
    <x v="171"/>
  </r>
  <r>
    <n v="1105477"/>
    <n v="5"/>
    <n v="0"/>
    <x v="24"/>
    <x v="14"/>
    <n v="0"/>
    <n v="1.48"/>
    <x v="20"/>
  </r>
  <r>
    <n v="1105477"/>
    <n v="5"/>
    <n v="0"/>
    <x v="1"/>
    <x v="15"/>
    <n v="0"/>
    <n v="1.1399999999999999"/>
    <x v="62"/>
  </r>
  <r>
    <n v="1105477"/>
    <n v="5"/>
    <n v="0"/>
    <x v="1"/>
    <x v="2"/>
    <n v="11.67"/>
    <n v="0.12"/>
    <x v="91"/>
  </r>
  <r>
    <n v="1105478"/>
    <n v="5"/>
    <n v="0"/>
    <x v="24"/>
    <x v="13"/>
    <n v="0"/>
    <n v="8.3000000000000007"/>
    <x v="119"/>
  </r>
  <r>
    <n v="1105478"/>
    <n v="5"/>
    <n v="0"/>
    <x v="1"/>
    <x v="2"/>
    <n v="16.55"/>
    <n v="0.23"/>
    <x v="253"/>
  </r>
  <r>
    <n v="1105479"/>
    <n v="5"/>
    <n v="0"/>
    <x v="24"/>
    <x v="14"/>
    <n v="0"/>
    <n v="1.48"/>
    <x v="20"/>
  </r>
  <r>
    <n v="1105479"/>
    <n v="5"/>
    <n v="0"/>
    <x v="1"/>
    <x v="15"/>
    <n v="0"/>
    <n v="1.1399999999999999"/>
    <x v="62"/>
  </r>
  <r>
    <n v="1105479"/>
    <n v="5"/>
    <n v="0"/>
    <x v="1"/>
    <x v="2"/>
    <n v="11.67"/>
    <n v="0.12"/>
    <x v="91"/>
  </r>
  <r>
    <n v="1105480"/>
    <n v="5"/>
    <n v="0"/>
    <x v="24"/>
    <x v="14"/>
    <n v="0"/>
    <n v="0.85"/>
    <x v="20"/>
  </r>
  <r>
    <n v="1105480"/>
    <n v="5"/>
    <n v="0"/>
    <x v="1"/>
    <x v="15"/>
    <n v="0"/>
    <n v="1.1399999999999999"/>
    <x v="62"/>
  </r>
  <r>
    <n v="1105480"/>
    <n v="5"/>
    <n v="0"/>
    <x v="1"/>
    <x v="2"/>
    <n v="11.04"/>
    <n v="0.09"/>
    <x v="91"/>
  </r>
  <r>
    <n v="1105481"/>
    <n v="5"/>
    <n v="0"/>
    <x v="24"/>
    <x v="14"/>
    <n v="0"/>
    <n v="1.72"/>
    <x v="20"/>
  </r>
  <r>
    <n v="1105481"/>
    <n v="5"/>
    <n v="0"/>
    <x v="1"/>
    <x v="15"/>
    <n v="0"/>
    <n v="1.1399999999999999"/>
    <x v="62"/>
  </r>
  <r>
    <n v="1105481"/>
    <n v="5"/>
    <n v="0"/>
    <x v="1"/>
    <x v="2"/>
    <n v="11.91"/>
    <n v="0.13"/>
    <x v="91"/>
  </r>
  <r>
    <n v="1105481"/>
    <n v="5"/>
    <n v="0"/>
    <x v="1"/>
    <x v="11"/>
    <n v="0"/>
    <n v="0"/>
    <x v="42"/>
  </r>
  <r>
    <n v="1105483"/>
    <n v="5"/>
    <n v="1"/>
    <x v="32"/>
    <x v="0"/>
    <n v="0"/>
    <n v="0.72"/>
    <x v="20"/>
  </r>
  <r>
    <n v="1105483"/>
    <n v="5"/>
    <n v="0"/>
    <x v="1"/>
    <x v="2"/>
    <n v="7.66"/>
    <n v="0.03"/>
    <x v="22"/>
  </r>
  <r>
    <n v="1105484"/>
    <n v="5"/>
    <n v="1"/>
    <x v="32"/>
    <x v="14"/>
    <n v="0"/>
    <n v="2.16"/>
    <x v="20"/>
  </r>
  <r>
    <n v="1105484"/>
    <n v="5"/>
    <n v="0"/>
    <x v="1"/>
    <x v="15"/>
    <n v="0"/>
    <n v="1.1399999999999999"/>
    <x v="62"/>
  </r>
  <r>
    <n v="1105484"/>
    <n v="5"/>
    <n v="0"/>
    <x v="1"/>
    <x v="2"/>
    <n v="12.35"/>
    <n v="0.15"/>
    <x v="91"/>
  </r>
  <r>
    <n v="1105485"/>
    <n v="5"/>
    <n v="0"/>
    <x v="24"/>
    <x v="14"/>
    <n v="0"/>
    <n v="1.72"/>
    <x v="20"/>
  </r>
  <r>
    <n v="1105485"/>
    <n v="5"/>
    <n v="0"/>
    <x v="1"/>
    <x v="15"/>
    <n v="0"/>
    <n v="1.1399999999999999"/>
    <x v="62"/>
  </r>
  <r>
    <n v="1105485"/>
    <n v="5"/>
    <n v="0"/>
    <x v="1"/>
    <x v="2"/>
    <n v="11.91"/>
    <n v="0.13"/>
    <x v="91"/>
  </r>
  <r>
    <n v="1105486"/>
    <n v="5"/>
    <n v="0"/>
    <x v="24"/>
    <x v="14"/>
    <n v="0"/>
    <n v="1.48"/>
    <x v="20"/>
  </r>
  <r>
    <n v="1105486"/>
    <n v="5"/>
    <n v="0"/>
    <x v="1"/>
    <x v="15"/>
    <n v="0"/>
    <n v="1.1399999999999999"/>
    <x v="62"/>
  </r>
  <r>
    <n v="1105486"/>
    <n v="5"/>
    <n v="0"/>
    <x v="1"/>
    <x v="2"/>
    <n v="11.67"/>
    <n v="0.12"/>
    <x v="91"/>
  </r>
  <r>
    <n v="1105487"/>
    <n v="5"/>
    <n v="0"/>
    <x v="24"/>
    <x v="14"/>
    <n v="0"/>
    <n v="1.48"/>
    <x v="20"/>
  </r>
  <r>
    <n v="1105487"/>
    <n v="5"/>
    <n v="0"/>
    <x v="1"/>
    <x v="15"/>
    <n v="0"/>
    <n v="1.1399999999999999"/>
    <x v="62"/>
  </r>
  <r>
    <n v="1105487"/>
    <n v="5"/>
    <n v="0"/>
    <x v="1"/>
    <x v="2"/>
    <n v="11.67"/>
    <n v="0.12"/>
    <x v="91"/>
  </r>
  <r>
    <n v="1105488"/>
    <n v="5"/>
    <n v="0"/>
    <x v="24"/>
    <x v="21"/>
    <n v="0"/>
    <n v="15.39"/>
    <x v="170"/>
  </r>
  <r>
    <n v="1105488"/>
    <n v="5"/>
    <n v="0"/>
    <x v="1"/>
    <x v="15"/>
    <n v="0"/>
    <n v="0.91"/>
    <x v="118"/>
  </r>
  <r>
    <n v="1105488"/>
    <n v="5"/>
    <n v="0"/>
    <x v="1"/>
    <x v="2"/>
    <n v="28.68"/>
    <n v="0.45"/>
    <x v="30"/>
  </r>
  <r>
    <n v="1105489"/>
    <n v="5"/>
    <n v="0"/>
    <x v="24"/>
    <x v="0"/>
    <n v="0"/>
    <n v="1.72"/>
    <x v="20"/>
  </r>
  <r>
    <n v="1105489"/>
    <n v="5"/>
    <n v="0"/>
    <x v="1"/>
    <x v="2"/>
    <n v="8.66"/>
    <n v="0.08"/>
    <x v="22"/>
  </r>
  <r>
    <n v="1105490"/>
    <n v="5"/>
    <n v="0"/>
    <x v="24"/>
    <x v="22"/>
    <n v="0"/>
    <n v="11.2"/>
    <x v="119"/>
  </r>
  <r>
    <n v="1105490"/>
    <n v="5"/>
    <n v="0"/>
    <x v="1"/>
    <x v="15"/>
    <n v="0"/>
    <n v="0.91"/>
    <x v="118"/>
  </r>
  <r>
    <n v="1105490"/>
    <n v="5"/>
    <n v="0"/>
    <x v="1"/>
    <x v="2"/>
    <n v="23.1"/>
    <n v="0.34"/>
    <x v="120"/>
  </r>
  <r>
    <n v="1105491"/>
    <n v="5"/>
    <n v="4"/>
    <x v="11"/>
    <x v="7"/>
    <n v="0"/>
    <n v="46.22"/>
    <x v="763"/>
  </r>
  <r>
    <n v="1105491"/>
    <n v="5"/>
    <n v="0"/>
    <x v="1"/>
    <x v="2"/>
    <n v="66.5"/>
    <n v="1.27"/>
    <x v="263"/>
  </r>
  <r>
    <n v="1105491"/>
    <n v="5"/>
    <n v="5"/>
    <x v="20"/>
    <x v="6"/>
    <n v="0"/>
    <n v="0"/>
    <x v="71"/>
  </r>
  <r>
    <n v="1105491"/>
    <n v="5"/>
    <n v="0"/>
    <x v="1"/>
    <x v="4"/>
    <n v="0"/>
    <n v="0.2"/>
    <x v="241"/>
  </r>
  <r>
    <n v="1105493"/>
    <n v="5"/>
    <n v="1"/>
    <x v="32"/>
    <x v="14"/>
    <n v="0"/>
    <n v="1.97"/>
    <x v="20"/>
  </r>
  <r>
    <n v="1105493"/>
    <n v="5"/>
    <n v="0"/>
    <x v="1"/>
    <x v="15"/>
    <n v="0"/>
    <n v="1.1399999999999999"/>
    <x v="62"/>
  </r>
  <r>
    <n v="1105493"/>
    <n v="5"/>
    <n v="0"/>
    <x v="1"/>
    <x v="2"/>
    <n v="12.16"/>
    <n v="0.14000000000000001"/>
    <x v="91"/>
  </r>
  <r>
    <n v="1105495"/>
    <n v="5"/>
    <n v="0"/>
    <x v="24"/>
    <x v="22"/>
    <n v="0"/>
    <n v="1"/>
    <x v="119"/>
  </r>
  <r>
    <n v="1105495"/>
    <n v="5"/>
    <n v="0"/>
    <x v="1"/>
    <x v="15"/>
    <n v="0"/>
    <n v="0.91"/>
    <x v="118"/>
  </r>
  <r>
    <n v="1105495"/>
    <n v="5"/>
    <n v="0"/>
    <x v="1"/>
    <x v="2"/>
    <n v="12.9"/>
    <n v="0.05"/>
    <x v="120"/>
  </r>
  <r>
    <n v="1105496"/>
    <n v="5"/>
    <n v="0"/>
    <x v="24"/>
    <x v="14"/>
    <n v="0"/>
    <n v="1.59"/>
    <x v="20"/>
  </r>
  <r>
    <n v="1105496"/>
    <n v="5"/>
    <n v="0"/>
    <x v="1"/>
    <x v="15"/>
    <n v="0"/>
    <n v="1.1399999999999999"/>
    <x v="62"/>
  </r>
  <r>
    <n v="1105496"/>
    <n v="5"/>
    <n v="0"/>
    <x v="1"/>
    <x v="2"/>
    <n v="11.78"/>
    <n v="0.12"/>
    <x v="91"/>
  </r>
  <r>
    <n v="1105497"/>
    <n v="5"/>
    <n v="0"/>
    <x v="24"/>
    <x v="26"/>
    <n v="0"/>
    <n v="15.39"/>
    <x v="170"/>
  </r>
  <r>
    <n v="1105497"/>
    <n v="5"/>
    <n v="0"/>
    <x v="1"/>
    <x v="2"/>
    <n v="25.03"/>
    <n v="0.42"/>
    <x v="171"/>
  </r>
  <r>
    <n v="1105498"/>
    <n v="5"/>
    <n v="0"/>
    <x v="24"/>
    <x v="22"/>
    <n v="0"/>
    <n v="8.3000000000000007"/>
    <x v="119"/>
  </r>
  <r>
    <n v="1105498"/>
    <n v="5"/>
    <n v="0"/>
    <x v="1"/>
    <x v="15"/>
    <n v="0"/>
    <n v="0.91"/>
    <x v="118"/>
  </r>
  <r>
    <n v="1105498"/>
    <n v="5"/>
    <n v="0"/>
    <x v="1"/>
    <x v="2"/>
    <n v="20.2"/>
    <n v="0.26"/>
    <x v="120"/>
  </r>
  <r>
    <n v="1105499"/>
    <n v="5"/>
    <n v="1"/>
    <x v="32"/>
    <x v="14"/>
    <n v="0"/>
    <n v="2.16"/>
    <x v="20"/>
  </r>
  <r>
    <n v="1105499"/>
    <n v="5"/>
    <n v="0"/>
    <x v="1"/>
    <x v="15"/>
    <n v="0"/>
    <n v="1.1399999999999999"/>
    <x v="62"/>
  </r>
  <r>
    <n v="1105499"/>
    <n v="5"/>
    <n v="0"/>
    <x v="1"/>
    <x v="5"/>
    <n v="0"/>
    <n v="0"/>
    <x v="124"/>
  </r>
  <r>
    <n v="1105499"/>
    <n v="5"/>
    <n v="0"/>
    <x v="1"/>
    <x v="2"/>
    <n v="15.5"/>
    <n v="0.15"/>
    <x v="125"/>
  </r>
  <r>
    <n v="1105500"/>
    <n v="5"/>
    <n v="0"/>
    <x v="24"/>
    <x v="22"/>
    <n v="0"/>
    <n v="8.3000000000000007"/>
    <x v="119"/>
  </r>
  <r>
    <n v="1105500"/>
    <n v="5"/>
    <n v="0"/>
    <x v="1"/>
    <x v="15"/>
    <n v="0"/>
    <n v="0.91"/>
    <x v="118"/>
  </r>
  <r>
    <n v="1105500"/>
    <n v="5"/>
    <n v="0"/>
    <x v="1"/>
    <x v="2"/>
    <n v="20.2"/>
    <n v="0.26"/>
    <x v="120"/>
  </r>
  <r>
    <n v="1105501"/>
    <n v="5"/>
    <n v="0"/>
    <x v="24"/>
    <x v="14"/>
    <n v="0"/>
    <n v="1.59"/>
    <x v="20"/>
  </r>
  <r>
    <n v="1105501"/>
    <n v="5"/>
    <n v="0"/>
    <x v="1"/>
    <x v="15"/>
    <n v="0"/>
    <n v="1.1399999999999999"/>
    <x v="62"/>
  </r>
  <r>
    <n v="1105501"/>
    <n v="5"/>
    <n v="0"/>
    <x v="1"/>
    <x v="2"/>
    <n v="11.78"/>
    <n v="0.12"/>
    <x v="91"/>
  </r>
  <r>
    <n v="1105502"/>
    <n v="5"/>
    <n v="0"/>
    <x v="24"/>
    <x v="14"/>
    <n v="0"/>
    <n v="1.19"/>
    <x v="20"/>
  </r>
  <r>
    <n v="1105502"/>
    <n v="5"/>
    <n v="0"/>
    <x v="1"/>
    <x v="15"/>
    <n v="0"/>
    <n v="1.1399999999999999"/>
    <x v="62"/>
  </r>
  <r>
    <n v="1105502"/>
    <n v="5"/>
    <n v="0"/>
    <x v="1"/>
    <x v="2"/>
    <n v="11.38"/>
    <n v="0.1"/>
    <x v="91"/>
  </r>
  <r>
    <n v="1105504"/>
    <n v="5"/>
    <n v="0"/>
    <x v="24"/>
    <x v="14"/>
    <n v="0"/>
    <n v="0"/>
    <x v="20"/>
  </r>
  <r>
    <n v="1105504"/>
    <n v="5"/>
    <n v="0"/>
    <x v="1"/>
    <x v="15"/>
    <n v="0"/>
    <n v="1.1399999999999999"/>
    <x v="62"/>
  </r>
  <r>
    <n v="1105504"/>
    <n v="5"/>
    <n v="0"/>
    <x v="1"/>
    <x v="2"/>
    <n v="10.19"/>
    <n v="0.05"/>
    <x v="91"/>
  </r>
  <r>
    <n v="1105506"/>
    <n v="5"/>
    <n v="1"/>
    <x v="32"/>
    <x v="14"/>
    <n v="0"/>
    <n v="2.16"/>
    <x v="20"/>
  </r>
  <r>
    <n v="1105506"/>
    <n v="5"/>
    <n v="0"/>
    <x v="1"/>
    <x v="15"/>
    <n v="0"/>
    <n v="1.1399999999999999"/>
    <x v="62"/>
  </r>
  <r>
    <n v="1105506"/>
    <n v="5"/>
    <n v="0"/>
    <x v="1"/>
    <x v="2"/>
    <n v="12.35"/>
    <n v="0.15"/>
    <x v="91"/>
  </r>
  <r>
    <n v="1105507"/>
    <n v="5"/>
    <n v="0"/>
    <x v="24"/>
    <x v="0"/>
    <n v="0"/>
    <n v="0.85"/>
    <x v="20"/>
  </r>
  <r>
    <n v="1105507"/>
    <n v="5"/>
    <n v="0"/>
    <x v="1"/>
    <x v="2"/>
    <n v="7.79"/>
    <n v="0.04"/>
    <x v="22"/>
  </r>
  <r>
    <n v="1105508"/>
    <n v="5"/>
    <n v="0"/>
    <x v="24"/>
    <x v="22"/>
    <n v="0"/>
    <n v="11.2"/>
    <x v="119"/>
  </r>
  <r>
    <n v="1105508"/>
    <n v="5"/>
    <n v="0"/>
    <x v="1"/>
    <x v="15"/>
    <n v="0"/>
    <n v="0.91"/>
    <x v="118"/>
  </r>
  <r>
    <n v="1105508"/>
    <n v="5"/>
    <n v="0"/>
    <x v="1"/>
    <x v="2"/>
    <n v="23.1"/>
    <n v="0.34"/>
    <x v="120"/>
  </r>
  <r>
    <n v="1105509"/>
    <n v="5"/>
    <n v="1"/>
    <x v="24"/>
    <x v="8"/>
    <n v="0"/>
    <n v="46.75"/>
    <x v="99"/>
  </r>
  <r>
    <n v="1105509"/>
    <n v="5"/>
    <n v="0"/>
    <x v="1"/>
    <x v="15"/>
    <n v="0"/>
    <n v="0.91"/>
    <x v="118"/>
  </r>
  <r>
    <n v="1105509"/>
    <n v="5"/>
    <n v="0"/>
    <x v="1"/>
    <x v="2"/>
    <n v="74.959999999999994"/>
    <n v="1.31"/>
    <x v="135"/>
  </r>
  <r>
    <n v="1105510"/>
    <n v="5"/>
    <n v="0"/>
    <x v="24"/>
    <x v="21"/>
    <n v="0"/>
    <n v="7.5"/>
    <x v="145"/>
  </r>
  <r>
    <n v="1105510"/>
    <n v="5"/>
    <n v="0"/>
    <x v="1"/>
    <x v="15"/>
    <n v="0"/>
    <n v="0.91"/>
    <x v="118"/>
  </r>
  <r>
    <n v="1105510"/>
    <n v="5"/>
    <n v="0"/>
    <x v="1"/>
    <x v="2"/>
    <n v="20.69"/>
    <n v="0.23"/>
    <x v="30"/>
  </r>
  <r>
    <n v="1105511"/>
    <n v="5"/>
    <n v="1"/>
    <x v="32"/>
    <x v="22"/>
    <n v="0"/>
    <n v="11.64"/>
    <x v="381"/>
  </r>
  <r>
    <n v="1105511"/>
    <n v="5"/>
    <n v="0"/>
    <x v="1"/>
    <x v="15"/>
    <n v="0"/>
    <n v="0.91"/>
    <x v="118"/>
  </r>
  <r>
    <n v="1105511"/>
    <n v="5"/>
    <n v="0"/>
    <x v="1"/>
    <x v="2"/>
    <n v="23.55"/>
    <n v="0.35"/>
    <x v="120"/>
  </r>
  <r>
    <n v="1105512"/>
    <n v="5"/>
    <n v="2"/>
    <x v="30"/>
    <x v="8"/>
    <n v="0"/>
    <n v="94.14"/>
    <x v="97"/>
  </r>
  <r>
    <n v="1105512"/>
    <n v="5"/>
    <n v="0"/>
    <x v="1"/>
    <x v="2"/>
    <n v="129.43"/>
    <n v="2.59"/>
    <x v="98"/>
  </r>
  <r>
    <n v="1105513"/>
    <n v="5"/>
    <n v="0"/>
    <x v="24"/>
    <x v="14"/>
    <n v="0"/>
    <n v="1.48"/>
    <x v="20"/>
  </r>
  <r>
    <n v="1105513"/>
    <n v="5"/>
    <n v="0"/>
    <x v="1"/>
    <x v="15"/>
    <n v="0"/>
    <n v="1.1399999999999999"/>
    <x v="62"/>
  </r>
  <r>
    <n v="1105513"/>
    <n v="5"/>
    <n v="0"/>
    <x v="1"/>
    <x v="2"/>
    <n v="11.67"/>
    <n v="0.12"/>
    <x v="91"/>
  </r>
  <r>
    <n v="1105514"/>
    <n v="5"/>
    <n v="0"/>
    <x v="24"/>
    <x v="14"/>
    <n v="0"/>
    <n v="0.64"/>
    <x v="20"/>
  </r>
  <r>
    <n v="1105514"/>
    <n v="5"/>
    <n v="0"/>
    <x v="1"/>
    <x v="15"/>
    <n v="0"/>
    <n v="1.1399999999999999"/>
    <x v="62"/>
  </r>
  <r>
    <n v="1105514"/>
    <n v="5"/>
    <n v="0"/>
    <x v="1"/>
    <x v="2"/>
    <n v="10.83"/>
    <n v="0.08"/>
    <x v="91"/>
  </r>
  <r>
    <n v="1105516"/>
    <n v="5"/>
    <n v="0"/>
    <x v="24"/>
    <x v="14"/>
    <n v="0"/>
    <n v="0"/>
    <x v="20"/>
  </r>
  <r>
    <n v="1105516"/>
    <n v="5"/>
    <n v="0"/>
    <x v="1"/>
    <x v="15"/>
    <n v="0"/>
    <n v="1.1399999999999999"/>
    <x v="62"/>
  </r>
  <r>
    <n v="1105516"/>
    <n v="5"/>
    <n v="0"/>
    <x v="1"/>
    <x v="2"/>
    <n v="10.19"/>
    <n v="0.05"/>
    <x v="91"/>
  </r>
  <r>
    <n v="1105517"/>
    <n v="5"/>
    <n v="1"/>
    <x v="32"/>
    <x v="14"/>
    <n v="0"/>
    <n v="2.5499999999999998"/>
    <x v="20"/>
  </r>
  <r>
    <n v="1105517"/>
    <n v="5"/>
    <n v="0"/>
    <x v="1"/>
    <x v="15"/>
    <n v="0"/>
    <n v="1.1399999999999999"/>
    <x v="62"/>
  </r>
  <r>
    <n v="1105517"/>
    <n v="5"/>
    <n v="0"/>
    <x v="1"/>
    <x v="2"/>
    <n v="12.74"/>
    <n v="0.17"/>
    <x v="131"/>
  </r>
  <r>
    <n v="1105517"/>
    <n v="5"/>
    <n v="2"/>
    <x v="13"/>
    <x v="3"/>
    <n v="0"/>
    <n v="0"/>
    <x v="200"/>
  </r>
  <r>
    <n v="1105517"/>
    <n v="5"/>
    <n v="0"/>
    <x v="1"/>
    <x v="4"/>
    <n v="0"/>
    <n v="0.04"/>
    <x v="36"/>
  </r>
  <r>
    <n v="1105518"/>
    <n v="5"/>
    <n v="1"/>
    <x v="32"/>
    <x v="14"/>
    <n v="0"/>
    <n v="2.75"/>
    <x v="20"/>
  </r>
  <r>
    <n v="1105518"/>
    <n v="5"/>
    <n v="0"/>
    <x v="1"/>
    <x v="15"/>
    <n v="0"/>
    <n v="1.1399999999999999"/>
    <x v="62"/>
  </r>
  <r>
    <n v="1105518"/>
    <n v="5"/>
    <n v="0"/>
    <x v="1"/>
    <x v="2"/>
    <n v="12.94"/>
    <n v="0.17"/>
    <x v="91"/>
  </r>
  <r>
    <n v="1105519"/>
    <n v="5"/>
    <n v="0"/>
    <x v="24"/>
    <x v="14"/>
    <n v="0"/>
    <n v="0"/>
    <x v="20"/>
  </r>
  <r>
    <n v="1105519"/>
    <n v="5"/>
    <n v="0"/>
    <x v="1"/>
    <x v="15"/>
    <n v="0"/>
    <n v="1.1399999999999999"/>
    <x v="62"/>
  </r>
  <r>
    <n v="1105519"/>
    <n v="5"/>
    <n v="0"/>
    <x v="1"/>
    <x v="5"/>
    <n v="0"/>
    <n v="0"/>
    <x v="124"/>
  </r>
  <r>
    <n v="1105519"/>
    <n v="5"/>
    <n v="0"/>
    <x v="1"/>
    <x v="2"/>
    <n v="13.34"/>
    <n v="0.05"/>
    <x v="125"/>
  </r>
  <r>
    <n v="1105520"/>
    <n v="5"/>
    <n v="0"/>
    <x v="24"/>
    <x v="14"/>
    <n v="0"/>
    <n v="1.19"/>
    <x v="20"/>
  </r>
  <r>
    <n v="1105520"/>
    <n v="5"/>
    <n v="0"/>
    <x v="1"/>
    <x v="15"/>
    <n v="0"/>
    <n v="1.1399999999999999"/>
    <x v="62"/>
  </r>
  <r>
    <n v="1105520"/>
    <n v="5"/>
    <n v="0"/>
    <x v="1"/>
    <x v="2"/>
    <n v="11.38"/>
    <n v="0.1"/>
    <x v="91"/>
  </r>
  <r>
    <n v="1105523"/>
    <n v="5"/>
    <n v="0"/>
    <x v="24"/>
    <x v="14"/>
    <n v="0"/>
    <n v="0.64"/>
    <x v="20"/>
  </r>
  <r>
    <n v="1105523"/>
    <n v="5"/>
    <n v="0"/>
    <x v="1"/>
    <x v="15"/>
    <n v="0"/>
    <n v="1.1399999999999999"/>
    <x v="62"/>
  </r>
  <r>
    <n v="1105523"/>
    <n v="5"/>
    <n v="0"/>
    <x v="1"/>
    <x v="2"/>
    <n v="10.83"/>
    <n v="0.08"/>
    <x v="91"/>
  </r>
  <r>
    <n v="1105525"/>
    <n v="5"/>
    <n v="7"/>
    <x v="19"/>
    <x v="23"/>
    <n v="0"/>
    <n v="56.93"/>
    <x v="764"/>
  </r>
  <r>
    <n v="1105525"/>
    <n v="5"/>
    <n v="0"/>
    <x v="1"/>
    <x v="15"/>
    <n v="0"/>
    <n v="0.91"/>
    <x v="118"/>
  </r>
  <r>
    <n v="1105525"/>
    <n v="5"/>
    <n v="0"/>
    <x v="1"/>
    <x v="2"/>
    <n v="85.57"/>
    <n v="1.59"/>
    <x v="279"/>
  </r>
  <r>
    <n v="1105527"/>
    <n v="5"/>
    <n v="1"/>
    <x v="32"/>
    <x v="0"/>
    <n v="0"/>
    <n v="1.97"/>
    <x v="20"/>
  </r>
  <r>
    <n v="1105527"/>
    <n v="5"/>
    <n v="0"/>
    <x v="1"/>
    <x v="2"/>
    <n v="8.91"/>
    <n v="0.09"/>
    <x v="22"/>
  </r>
  <r>
    <n v="1105528"/>
    <n v="5"/>
    <n v="0"/>
    <x v="24"/>
    <x v="21"/>
    <n v="0"/>
    <n v="15"/>
    <x v="145"/>
  </r>
  <r>
    <n v="1105528"/>
    <n v="5"/>
    <n v="0"/>
    <x v="1"/>
    <x v="15"/>
    <n v="0"/>
    <n v="0.91"/>
    <x v="118"/>
  </r>
  <r>
    <n v="1105528"/>
    <n v="5"/>
    <n v="0"/>
    <x v="1"/>
    <x v="2"/>
    <n v="28.19"/>
    <n v="0.44"/>
    <x v="30"/>
  </r>
  <r>
    <n v="1105529"/>
    <n v="5"/>
    <n v="0"/>
    <x v="24"/>
    <x v="22"/>
    <n v="0"/>
    <n v="9.6"/>
    <x v="119"/>
  </r>
  <r>
    <n v="1105529"/>
    <n v="5"/>
    <n v="0"/>
    <x v="1"/>
    <x v="15"/>
    <n v="0"/>
    <n v="0.91"/>
    <x v="118"/>
  </r>
  <r>
    <n v="1105529"/>
    <n v="5"/>
    <n v="0"/>
    <x v="1"/>
    <x v="2"/>
    <n v="21.5"/>
    <n v="0.28999999999999998"/>
    <x v="120"/>
  </r>
  <r>
    <n v="1105530"/>
    <n v="5"/>
    <n v="0"/>
    <x v="24"/>
    <x v="14"/>
    <n v="0"/>
    <n v="0.64"/>
    <x v="20"/>
  </r>
  <r>
    <n v="1105530"/>
    <n v="5"/>
    <n v="0"/>
    <x v="1"/>
    <x v="15"/>
    <n v="0"/>
    <n v="1.1399999999999999"/>
    <x v="62"/>
  </r>
  <r>
    <n v="1105530"/>
    <n v="5"/>
    <n v="0"/>
    <x v="1"/>
    <x v="20"/>
    <n v="0"/>
    <n v="0"/>
    <x v="115"/>
  </r>
  <r>
    <n v="1105530"/>
    <n v="5"/>
    <n v="0"/>
    <x v="1"/>
    <x v="2"/>
    <n v="14.83"/>
    <n v="0.08"/>
    <x v="116"/>
  </r>
  <r>
    <n v="1105531"/>
    <n v="5"/>
    <n v="0"/>
    <x v="24"/>
    <x v="21"/>
    <n v="0"/>
    <n v="13.71"/>
    <x v="145"/>
  </r>
  <r>
    <n v="1105531"/>
    <n v="5"/>
    <n v="0"/>
    <x v="1"/>
    <x v="15"/>
    <n v="0"/>
    <n v="0.91"/>
    <x v="118"/>
  </r>
  <r>
    <n v="1105531"/>
    <n v="5"/>
    <n v="0"/>
    <x v="1"/>
    <x v="2"/>
    <n v="26.9"/>
    <n v="0.4"/>
    <x v="30"/>
  </r>
  <r>
    <n v="1105532"/>
    <n v="5"/>
    <n v="2"/>
    <x v="30"/>
    <x v="14"/>
    <n v="0"/>
    <n v="0.84"/>
    <x v="20"/>
  </r>
  <r>
    <n v="1105532"/>
    <n v="5"/>
    <n v="0"/>
    <x v="1"/>
    <x v="15"/>
    <n v="0"/>
    <n v="1.1399999999999999"/>
    <x v="62"/>
  </r>
  <r>
    <n v="1105532"/>
    <n v="5"/>
    <n v="0"/>
    <x v="1"/>
    <x v="1"/>
    <n v="0"/>
    <n v="1.4"/>
    <x v="1"/>
  </r>
  <r>
    <n v="1105532"/>
    <n v="5"/>
    <n v="0"/>
    <x v="1"/>
    <x v="2"/>
    <n v="11.03"/>
    <n v="0.09"/>
    <x v="91"/>
  </r>
  <r>
    <n v="1105534"/>
    <n v="5"/>
    <n v="0"/>
    <x v="24"/>
    <x v="14"/>
    <n v="0"/>
    <n v="1.72"/>
    <x v="20"/>
  </r>
  <r>
    <n v="1105534"/>
    <n v="5"/>
    <n v="0"/>
    <x v="1"/>
    <x v="15"/>
    <n v="0"/>
    <n v="1.1399999999999999"/>
    <x v="62"/>
  </r>
  <r>
    <n v="1105534"/>
    <n v="5"/>
    <n v="0"/>
    <x v="1"/>
    <x v="2"/>
    <n v="11.91"/>
    <n v="0.13"/>
    <x v="91"/>
  </r>
  <r>
    <n v="1105535"/>
    <n v="5"/>
    <n v="1"/>
    <x v="32"/>
    <x v="14"/>
    <n v="0"/>
    <n v="0.72"/>
    <x v="20"/>
  </r>
  <r>
    <n v="1105535"/>
    <n v="5"/>
    <n v="0"/>
    <x v="1"/>
    <x v="15"/>
    <n v="0"/>
    <n v="1.1399999999999999"/>
    <x v="62"/>
  </r>
  <r>
    <n v="1105535"/>
    <n v="5"/>
    <n v="0"/>
    <x v="1"/>
    <x v="2"/>
    <n v="10.91"/>
    <n v="0.08"/>
    <x v="91"/>
  </r>
  <r>
    <n v="1105536"/>
    <n v="5"/>
    <n v="0"/>
    <x v="24"/>
    <x v="22"/>
    <n v="0"/>
    <n v="11.2"/>
    <x v="119"/>
  </r>
  <r>
    <n v="1105536"/>
    <n v="5"/>
    <n v="0"/>
    <x v="1"/>
    <x v="15"/>
    <n v="0"/>
    <n v="0.91"/>
    <x v="118"/>
  </r>
  <r>
    <n v="1105536"/>
    <n v="5"/>
    <n v="0"/>
    <x v="1"/>
    <x v="2"/>
    <n v="23.1"/>
    <n v="0.34"/>
    <x v="120"/>
  </r>
  <r>
    <n v="1105537"/>
    <n v="5"/>
    <n v="0"/>
    <x v="24"/>
    <x v="21"/>
    <n v="0"/>
    <n v="7.5"/>
    <x v="145"/>
  </r>
  <r>
    <n v="1105537"/>
    <n v="5"/>
    <n v="0"/>
    <x v="1"/>
    <x v="15"/>
    <n v="0"/>
    <n v="0.91"/>
    <x v="118"/>
  </r>
  <r>
    <n v="1105537"/>
    <n v="5"/>
    <n v="0"/>
    <x v="1"/>
    <x v="2"/>
    <n v="20.69"/>
    <n v="0.23"/>
    <x v="30"/>
  </r>
  <r>
    <n v="1105538"/>
    <n v="5"/>
    <n v="2"/>
    <x v="30"/>
    <x v="14"/>
    <n v="0"/>
    <n v="3.64"/>
    <x v="128"/>
  </r>
  <r>
    <n v="1105538"/>
    <n v="5"/>
    <n v="0"/>
    <x v="1"/>
    <x v="15"/>
    <n v="0"/>
    <n v="1.1399999999999999"/>
    <x v="62"/>
  </r>
  <r>
    <n v="1105538"/>
    <n v="5"/>
    <n v="0"/>
    <x v="1"/>
    <x v="2"/>
    <n v="14.26"/>
    <n v="0.21"/>
    <x v="14"/>
  </r>
  <r>
    <n v="1105540"/>
    <n v="5"/>
    <n v="0"/>
    <x v="1"/>
    <x v="11"/>
    <n v="0"/>
    <n v="0"/>
    <x v="42"/>
  </r>
  <r>
    <n v="1105540"/>
    <n v="5"/>
    <n v="0"/>
    <x v="24"/>
    <x v="14"/>
    <n v="0"/>
    <n v="0.85"/>
    <x v="20"/>
  </r>
  <r>
    <n v="1105540"/>
    <n v="5"/>
    <n v="0"/>
    <x v="1"/>
    <x v="15"/>
    <n v="0"/>
    <n v="1.1399999999999999"/>
    <x v="62"/>
  </r>
  <r>
    <n v="1105540"/>
    <n v="5"/>
    <n v="0"/>
    <x v="1"/>
    <x v="2"/>
    <n v="11.04"/>
    <n v="0.09"/>
    <x v="91"/>
  </r>
  <r>
    <n v="1105541"/>
    <n v="5"/>
    <n v="0"/>
    <x v="24"/>
    <x v="14"/>
    <n v="0"/>
    <n v="0.85"/>
    <x v="20"/>
  </r>
  <r>
    <n v="1105541"/>
    <n v="5"/>
    <n v="0"/>
    <x v="1"/>
    <x v="15"/>
    <n v="0"/>
    <n v="1.1399999999999999"/>
    <x v="62"/>
  </r>
  <r>
    <n v="1105541"/>
    <n v="5"/>
    <n v="0"/>
    <x v="1"/>
    <x v="2"/>
    <n v="11.04"/>
    <n v="0.09"/>
    <x v="91"/>
  </r>
  <r>
    <n v="1105542"/>
    <n v="5"/>
    <n v="0"/>
    <x v="24"/>
    <x v="21"/>
    <n v="0"/>
    <n v="15.39"/>
    <x v="170"/>
  </r>
  <r>
    <n v="1105542"/>
    <n v="5"/>
    <n v="0"/>
    <x v="1"/>
    <x v="15"/>
    <n v="0"/>
    <n v="0.91"/>
    <x v="118"/>
  </r>
  <r>
    <n v="1105542"/>
    <n v="5"/>
    <n v="0"/>
    <x v="1"/>
    <x v="2"/>
    <n v="28.68"/>
    <n v="0.45"/>
    <x v="30"/>
  </r>
  <r>
    <n v="1105545"/>
    <n v="5"/>
    <n v="2"/>
    <x v="32"/>
    <x v="14"/>
    <n v="0"/>
    <n v="2.16"/>
    <x v="20"/>
  </r>
  <r>
    <n v="1105545"/>
    <n v="5"/>
    <n v="0"/>
    <x v="1"/>
    <x v="15"/>
    <n v="0"/>
    <n v="1.1399999999999999"/>
    <x v="62"/>
  </r>
  <r>
    <n v="1105545"/>
    <n v="5"/>
    <n v="0"/>
    <x v="1"/>
    <x v="5"/>
    <n v="0"/>
    <n v="0"/>
    <x v="124"/>
  </r>
  <r>
    <n v="1105545"/>
    <n v="5"/>
    <n v="0"/>
    <x v="1"/>
    <x v="2"/>
    <n v="15.5"/>
    <n v="0.15"/>
    <x v="125"/>
  </r>
  <r>
    <n v="1105546"/>
    <n v="5"/>
    <n v="0"/>
    <x v="24"/>
    <x v="14"/>
    <n v="0"/>
    <n v="1.19"/>
    <x v="20"/>
  </r>
  <r>
    <n v="1105546"/>
    <n v="5"/>
    <n v="0"/>
    <x v="1"/>
    <x v="15"/>
    <n v="0"/>
    <n v="1.1399999999999999"/>
    <x v="62"/>
  </r>
  <r>
    <n v="1105546"/>
    <n v="5"/>
    <n v="0"/>
    <x v="1"/>
    <x v="2"/>
    <n v="11.38"/>
    <n v="0.1"/>
    <x v="91"/>
  </r>
  <r>
    <n v="1105547"/>
    <n v="5"/>
    <n v="1"/>
    <x v="32"/>
    <x v="21"/>
    <n v="0"/>
    <n v="18.28"/>
    <x v="117"/>
  </r>
  <r>
    <n v="1105547"/>
    <n v="5"/>
    <n v="0"/>
    <x v="1"/>
    <x v="15"/>
    <n v="0"/>
    <n v="0.91"/>
    <x v="118"/>
  </r>
  <r>
    <n v="1105547"/>
    <n v="5"/>
    <n v="0"/>
    <x v="1"/>
    <x v="2"/>
    <n v="33.369999999999997"/>
    <n v="0.53"/>
    <x v="41"/>
  </r>
  <r>
    <n v="1105548"/>
    <n v="5"/>
    <n v="1"/>
    <x v="32"/>
    <x v="23"/>
    <n v="0"/>
    <n v="52.76"/>
    <x v="765"/>
  </r>
  <r>
    <n v="1105548"/>
    <n v="5"/>
    <n v="0"/>
    <x v="1"/>
    <x v="15"/>
    <n v="0"/>
    <n v="0.91"/>
    <x v="118"/>
  </r>
  <r>
    <n v="1105548"/>
    <n v="5"/>
    <n v="0"/>
    <x v="1"/>
    <x v="2"/>
    <n v="79.56"/>
    <n v="1.48"/>
    <x v="331"/>
  </r>
  <r>
    <n v="1105548"/>
    <n v="5"/>
    <n v="2"/>
    <x v="30"/>
    <x v="6"/>
    <n v="0"/>
    <n v="0"/>
    <x v="496"/>
  </r>
  <r>
    <n v="1105548"/>
    <n v="5"/>
    <n v="0"/>
    <x v="1"/>
    <x v="4"/>
    <n v="0"/>
    <n v="0.17"/>
    <x v="191"/>
  </r>
  <r>
    <n v="1105549"/>
    <n v="5"/>
    <n v="0"/>
    <x v="24"/>
    <x v="14"/>
    <n v="0"/>
    <n v="1.72"/>
    <x v="20"/>
  </r>
  <r>
    <n v="1105549"/>
    <n v="5"/>
    <n v="0"/>
    <x v="1"/>
    <x v="15"/>
    <n v="0"/>
    <n v="1.1399999999999999"/>
    <x v="62"/>
  </r>
  <r>
    <n v="1105549"/>
    <n v="5"/>
    <n v="0"/>
    <x v="1"/>
    <x v="2"/>
    <n v="11.91"/>
    <n v="0.13"/>
    <x v="91"/>
  </r>
  <r>
    <n v="1105552"/>
    <n v="5"/>
    <n v="0"/>
    <x v="24"/>
    <x v="14"/>
    <n v="0"/>
    <n v="1.59"/>
    <x v="20"/>
  </r>
  <r>
    <n v="1105552"/>
    <n v="5"/>
    <n v="0"/>
    <x v="1"/>
    <x v="15"/>
    <n v="0"/>
    <n v="1.1399999999999999"/>
    <x v="62"/>
  </r>
  <r>
    <n v="1105552"/>
    <n v="5"/>
    <n v="0"/>
    <x v="1"/>
    <x v="2"/>
    <n v="11.78"/>
    <n v="0.12"/>
    <x v="91"/>
  </r>
  <r>
    <n v="1105556"/>
    <n v="5"/>
    <n v="2"/>
    <x v="30"/>
    <x v="23"/>
    <n v="0"/>
    <n v="53.83"/>
    <x v="366"/>
  </r>
  <r>
    <n v="1105556"/>
    <n v="5"/>
    <n v="0"/>
    <x v="1"/>
    <x v="15"/>
    <n v="0"/>
    <n v="0.91"/>
    <x v="118"/>
  </r>
  <r>
    <n v="1105556"/>
    <n v="5"/>
    <n v="0"/>
    <x v="1"/>
    <x v="2"/>
    <n v="81.11"/>
    <n v="1.5"/>
    <x v="56"/>
  </r>
  <r>
    <n v="1105557"/>
    <n v="5"/>
    <n v="0"/>
    <x v="24"/>
    <x v="0"/>
    <n v="0"/>
    <n v="1.19"/>
    <x v="20"/>
  </r>
  <r>
    <n v="1105557"/>
    <n v="5"/>
    <n v="0"/>
    <x v="1"/>
    <x v="2"/>
    <n v="8.1300000000000008"/>
    <n v="0.05"/>
    <x v="21"/>
  </r>
  <r>
    <n v="1105558"/>
    <n v="5"/>
    <n v="0"/>
    <x v="24"/>
    <x v="14"/>
    <n v="0"/>
    <n v="1.72"/>
    <x v="20"/>
  </r>
  <r>
    <n v="1105558"/>
    <n v="5"/>
    <n v="0"/>
    <x v="1"/>
    <x v="15"/>
    <n v="0"/>
    <n v="1.1399999999999999"/>
    <x v="62"/>
  </r>
  <r>
    <n v="1105558"/>
    <n v="5"/>
    <n v="0"/>
    <x v="1"/>
    <x v="20"/>
    <n v="0"/>
    <n v="0"/>
    <x v="115"/>
  </r>
  <r>
    <n v="1105558"/>
    <n v="5"/>
    <n v="0"/>
    <x v="1"/>
    <x v="2"/>
    <n v="15.91"/>
    <n v="0.13"/>
    <x v="116"/>
  </r>
  <r>
    <n v="1105559"/>
    <n v="5"/>
    <n v="4"/>
    <x v="11"/>
    <x v="3"/>
    <n v="0"/>
    <n v="0"/>
    <x v="253"/>
  </r>
  <r>
    <n v="1105559"/>
    <n v="5"/>
    <n v="0"/>
    <x v="1"/>
    <x v="4"/>
    <n v="0"/>
    <n v="0"/>
    <x v="36"/>
  </r>
  <r>
    <n v="1105559"/>
    <n v="5"/>
    <n v="3"/>
    <x v="13"/>
    <x v="14"/>
    <n v="0"/>
    <n v="3.5"/>
    <x v="302"/>
  </r>
  <r>
    <n v="1105559"/>
    <n v="5"/>
    <n v="0"/>
    <x v="1"/>
    <x v="15"/>
    <n v="0"/>
    <n v="1.1399999999999999"/>
    <x v="62"/>
  </r>
  <r>
    <n v="1105559"/>
    <n v="5"/>
    <n v="0"/>
    <x v="1"/>
    <x v="2"/>
    <n v="13.84"/>
    <n v="0.21"/>
    <x v="91"/>
  </r>
  <r>
    <n v="1105562"/>
    <n v="5"/>
    <n v="0"/>
    <x v="24"/>
    <x v="26"/>
    <n v="0"/>
    <n v="6.8"/>
    <x v="145"/>
  </r>
  <r>
    <n v="1105562"/>
    <n v="5"/>
    <n v="0"/>
    <x v="1"/>
    <x v="2"/>
    <n v="16.34"/>
    <n v="0.19"/>
    <x v="130"/>
  </r>
  <r>
    <n v="1105563"/>
    <n v="5"/>
    <n v="0"/>
    <x v="24"/>
    <x v="14"/>
    <n v="0"/>
    <n v="1.19"/>
    <x v="20"/>
  </r>
  <r>
    <n v="1105563"/>
    <n v="5"/>
    <n v="0"/>
    <x v="1"/>
    <x v="15"/>
    <n v="0"/>
    <n v="1.1399999999999999"/>
    <x v="62"/>
  </r>
  <r>
    <n v="1105563"/>
    <n v="5"/>
    <n v="0"/>
    <x v="1"/>
    <x v="2"/>
    <n v="11.38"/>
    <n v="0.1"/>
    <x v="91"/>
  </r>
  <r>
    <n v="1105564"/>
    <n v="5"/>
    <n v="10"/>
    <x v="43"/>
    <x v="0"/>
    <n v="0"/>
    <n v="2.91"/>
    <x v="20"/>
  </r>
  <r>
    <n v="1105564"/>
    <n v="5"/>
    <n v="0"/>
    <x v="1"/>
    <x v="2"/>
    <n v="9.85"/>
    <n v="0.13"/>
    <x v="22"/>
  </r>
  <r>
    <n v="1105565"/>
    <n v="5"/>
    <n v="2"/>
    <x v="30"/>
    <x v="14"/>
    <n v="0"/>
    <n v="3.64"/>
    <x v="128"/>
  </r>
  <r>
    <n v="1105565"/>
    <n v="5"/>
    <n v="0"/>
    <x v="1"/>
    <x v="15"/>
    <n v="0"/>
    <n v="1.1399999999999999"/>
    <x v="62"/>
  </r>
  <r>
    <n v="1105565"/>
    <n v="5"/>
    <n v="0"/>
    <x v="1"/>
    <x v="2"/>
    <n v="14.26"/>
    <n v="0.21"/>
    <x v="14"/>
  </r>
  <r>
    <n v="1105566"/>
    <n v="5"/>
    <n v="0"/>
    <x v="24"/>
    <x v="14"/>
    <n v="0"/>
    <n v="1.19"/>
    <x v="20"/>
  </r>
  <r>
    <n v="1105566"/>
    <n v="5"/>
    <n v="0"/>
    <x v="1"/>
    <x v="15"/>
    <n v="0"/>
    <n v="1.1399999999999999"/>
    <x v="62"/>
  </r>
  <r>
    <n v="1105566"/>
    <n v="5"/>
    <n v="0"/>
    <x v="1"/>
    <x v="2"/>
    <n v="11.38"/>
    <n v="0.1"/>
    <x v="91"/>
  </r>
  <r>
    <n v="1105568"/>
    <n v="5"/>
    <n v="0"/>
    <x v="24"/>
    <x v="14"/>
    <n v="0"/>
    <n v="0.85"/>
    <x v="20"/>
  </r>
  <r>
    <n v="1105568"/>
    <n v="5"/>
    <n v="0"/>
    <x v="1"/>
    <x v="15"/>
    <n v="0"/>
    <n v="1.1399999999999999"/>
    <x v="62"/>
  </r>
  <r>
    <n v="1105568"/>
    <n v="5"/>
    <n v="0"/>
    <x v="1"/>
    <x v="2"/>
    <n v="11.04"/>
    <n v="0.09"/>
    <x v="91"/>
  </r>
  <r>
    <n v="1105571"/>
    <n v="5"/>
    <n v="0"/>
    <x v="24"/>
    <x v="14"/>
    <n v="0"/>
    <n v="0"/>
    <x v="20"/>
  </r>
  <r>
    <n v="1105571"/>
    <n v="5"/>
    <n v="0"/>
    <x v="1"/>
    <x v="15"/>
    <n v="0"/>
    <n v="1.1399999999999999"/>
    <x v="62"/>
  </r>
  <r>
    <n v="1105571"/>
    <n v="5"/>
    <n v="0"/>
    <x v="1"/>
    <x v="2"/>
    <n v="10.19"/>
    <n v="0.05"/>
    <x v="91"/>
  </r>
  <r>
    <n v="1105572"/>
    <n v="5"/>
    <n v="2"/>
    <x v="30"/>
    <x v="22"/>
    <n v="0"/>
    <n v="5.4"/>
    <x v="119"/>
  </r>
  <r>
    <n v="1105572"/>
    <n v="5"/>
    <n v="0"/>
    <x v="1"/>
    <x v="15"/>
    <n v="0"/>
    <n v="0.91"/>
    <x v="118"/>
  </r>
  <r>
    <n v="1105572"/>
    <n v="5"/>
    <n v="0"/>
    <x v="1"/>
    <x v="2"/>
    <n v="17.3"/>
    <n v="0.18"/>
    <x v="120"/>
  </r>
  <r>
    <n v="1105573"/>
    <n v="5"/>
    <n v="0"/>
    <x v="24"/>
    <x v="14"/>
    <n v="0"/>
    <n v="0.85"/>
    <x v="20"/>
  </r>
  <r>
    <n v="1105573"/>
    <n v="5"/>
    <n v="0"/>
    <x v="1"/>
    <x v="15"/>
    <n v="0"/>
    <n v="1.1399999999999999"/>
    <x v="62"/>
  </r>
  <r>
    <n v="1105573"/>
    <n v="5"/>
    <n v="0"/>
    <x v="1"/>
    <x v="2"/>
    <n v="11.04"/>
    <n v="0.09"/>
    <x v="91"/>
  </r>
  <r>
    <n v="1105574"/>
    <n v="5"/>
    <n v="0"/>
    <x v="24"/>
    <x v="14"/>
    <n v="0"/>
    <n v="1.19"/>
    <x v="20"/>
  </r>
  <r>
    <n v="1105574"/>
    <n v="5"/>
    <n v="0"/>
    <x v="1"/>
    <x v="15"/>
    <n v="0"/>
    <n v="1.1399999999999999"/>
    <x v="62"/>
  </r>
  <r>
    <n v="1105574"/>
    <n v="5"/>
    <n v="0"/>
    <x v="1"/>
    <x v="2"/>
    <n v="11.38"/>
    <n v="0.1"/>
    <x v="91"/>
  </r>
  <r>
    <n v="1105575"/>
    <n v="5"/>
    <n v="0"/>
    <x v="24"/>
    <x v="14"/>
    <n v="0"/>
    <n v="0.64"/>
    <x v="20"/>
  </r>
  <r>
    <n v="1105575"/>
    <n v="5"/>
    <n v="0"/>
    <x v="1"/>
    <x v="15"/>
    <n v="0"/>
    <n v="1.1399999999999999"/>
    <x v="62"/>
  </r>
  <r>
    <n v="1105575"/>
    <n v="5"/>
    <n v="0"/>
    <x v="1"/>
    <x v="2"/>
    <n v="10.83"/>
    <n v="0.08"/>
    <x v="91"/>
  </r>
  <r>
    <n v="1105576"/>
    <n v="5"/>
    <n v="2"/>
    <x v="30"/>
    <x v="14"/>
    <n v="0"/>
    <n v="3.14"/>
    <x v="20"/>
  </r>
  <r>
    <n v="1105576"/>
    <n v="5"/>
    <n v="0"/>
    <x v="1"/>
    <x v="15"/>
    <n v="0"/>
    <n v="1.1399999999999999"/>
    <x v="62"/>
  </r>
  <r>
    <n v="1105576"/>
    <n v="5"/>
    <n v="0"/>
    <x v="1"/>
    <x v="20"/>
    <n v="0"/>
    <n v="0"/>
    <x v="115"/>
  </r>
  <r>
    <n v="1105576"/>
    <n v="5"/>
    <n v="0"/>
    <x v="1"/>
    <x v="2"/>
    <n v="17.329999999999998"/>
    <n v="0.19"/>
    <x v="116"/>
  </r>
  <r>
    <n v="1105577"/>
    <n v="5"/>
    <n v="2"/>
    <x v="30"/>
    <x v="13"/>
    <n v="0"/>
    <n v="8.0500000000000007"/>
    <x v="119"/>
  </r>
  <r>
    <n v="1105577"/>
    <n v="5"/>
    <n v="0"/>
    <x v="1"/>
    <x v="2"/>
    <n v="16.3"/>
    <n v="0.22"/>
    <x v="253"/>
  </r>
  <r>
    <n v="1105578"/>
    <n v="5"/>
    <n v="1"/>
    <x v="24"/>
    <x v="14"/>
    <n v="0"/>
    <n v="0.85"/>
    <x v="20"/>
  </r>
  <r>
    <n v="1105578"/>
    <n v="5"/>
    <n v="0"/>
    <x v="1"/>
    <x v="15"/>
    <n v="0"/>
    <n v="1.1399999999999999"/>
    <x v="62"/>
  </r>
  <r>
    <n v="1105578"/>
    <n v="5"/>
    <n v="0"/>
    <x v="1"/>
    <x v="2"/>
    <n v="11.04"/>
    <n v="0.09"/>
    <x v="91"/>
  </r>
  <r>
    <n v="1105579"/>
    <n v="5"/>
    <n v="0"/>
    <x v="24"/>
    <x v="14"/>
    <n v="0"/>
    <n v="0.85"/>
    <x v="20"/>
  </r>
  <r>
    <n v="1105579"/>
    <n v="5"/>
    <n v="0"/>
    <x v="1"/>
    <x v="15"/>
    <n v="0"/>
    <n v="1.1399999999999999"/>
    <x v="62"/>
  </r>
  <r>
    <n v="1105579"/>
    <n v="5"/>
    <n v="0"/>
    <x v="1"/>
    <x v="5"/>
    <n v="0"/>
    <n v="0"/>
    <x v="124"/>
  </r>
  <r>
    <n v="1105579"/>
    <n v="5"/>
    <n v="0"/>
    <x v="1"/>
    <x v="2"/>
    <n v="14.19"/>
    <n v="0.09"/>
    <x v="125"/>
  </r>
  <r>
    <n v="1105581"/>
    <n v="5"/>
    <n v="0"/>
    <x v="24"/>
    <x v="14"/>
    <n v="0"/>
    <n v="1.48"/>
    <x v="20"/>
  </r>
  <r>
    <n v="1105581"/>
    <n v="5"/>
    <n v="0"/>
    <x v="1"/>
    <x v="15"/>
    <n v="0"/>
    <n v="1.1399999999999999"/>
    <x v="62"/>
  </r>
  <r>
    <n v="1105581"/>
    <n v="5"/>
    <n v="0"/>
    <x v="1"/>
    <x v="2"/>
    <n v="11.67"/>
    <n v="0.12"/>
    <x v="91"/>
  </r>
  <r>
    <n v="1105582"/>
    <n v="5"/>
    <n v="2"/>
    <x v="30"/>
    <x v="14"/>
    <n v="0"/>
    <n v="2.74"/>
    <x v="20"/>
  </r>
  <r>
    <n v="1105582"/>
    <n v="5"/>
    <n v="0"/>
    <x v="1"/>
    <x v="15"/>
    <n v="0"/>
    <n v="1.1399999999999999"/>
    <x v="62"/>
  </r>
  <r>
    <n v="1105582"/>
    <n v="5"/>
    <n v="0"/>
    <x v="1"/>
    <x v="2"/>
    <n v="12.93"/>
    <n v="0.17"/>
    <x v="91"/>
  </r>
  <r>
    <n v="1105583"/>
    <n v="5"/>
    <n v="0"/>
    <x v="24"/>
    <x v="0"/>
    <n v="0"/>
    <n v="1.72"/>
    <x v="20"/>
  </r>
  <r>
    <n v="1105583"/>
    <n v="5"/>
    <n v="0"/>
    <x v="1"/>
    <x v="2"/>
    <n v="8.66"/>
    <n v="0.08"/>
    <x v="22"/>
  </r>
  <r>
    <n v="1105584"/>
    <n v="5"/>
    <n v="3"/>
    <x v="13"/>
    <x v="8"/>
    <n v="0"/>
    <n v="63.57"/>
    <x v="99"/>
  </r>
  <r>
    <n v="1105584"/>
    <n v="5"/>
    <n v="0"/>
    <x v="1"/>
    <x v="15"/>
    <n v="0"/>
    <n v="0.91"/>
    <x v="118"/>
  </r>
  <r>
    <n v="1105584"/>
    <n v="5"/>
    <n v="0"/>
    <x v="1"/>
    <x v="2"/>
    <n v="91.78"/>
    <n v="1.77"/>
    <x v="135"/>
  </r>
  <r>
    <n v="1105585"/>
    <n v="5"/>
    <n v="1"/>
    <x v="32"/>
    <x v="22"/>
    <n v="0"/>
    <n v="4.2"/>
    <x v="119"/>
  </r>
  <r>
    <n v="1105585"/>
    <n v="5"/>
    <n v="0"/>
    <x v="1"/>
    <x v="15"/>
    <n v="0"/>
    <n v="0.91"/>
    <x v="118"/>
  </r>
  <r>
    <n v="1105585"/>
    <n v="5"/>
    <n v="0"/>
    <x v="1"/>
    <x v="2"/>
    <n v="16.100000000000001"/>
    <n v="0.14000000000000001"/>
    <x v="120"/>
  </r>
  <r>
    <n v="1105586"/>
    <n v="5"/>
    <n v="0"/>
    <x v="24"/>
    <x v="0"/>
    <n v="0"/>
    <n v="0"/>
    <x v="20"/>
  </r>
  <r>
    <n v="1105586"/>
    <n v="5"/>
    <n v="0"/>
    <x v="1"/>
    <x v="2"/>
    <n v="6.94"/>
    <n v="0"/>
    <x v="22"/>
  </r>
  <r>
    <n v="1105587"/>
    <n v="5"/>
    <n v="0"/>
    <x v="24"/>
    <x v="14"/>
    <n v="0"/>
    <n v="1.72"/>
    <x v="20"/>
  </r>
  <r>
    <n v="1105587"/>
    <n v="5"/>
    <n v="0"/>
    <x v="1"/>
    <x v="15"/>
    <n v="0"/>
    <n v="1.1399999999999999"/>
    <x v="62"/>
  </r>
  <r>
    <n v="1105587"/>
    <n v="5"/>
    <n v="0"/>
    <x v="1"/>
    <x v="2"/>
    <n v="11.91"/>
    <n v="0.13"/>
    <x v="91"/>
  </r>
  <r>
    <n v="1105588"/>
    <n v="5"/>
    <n v="0"/>
    <x v="24"/>
    <x v="14"/>
    <n v="0"/>
    <n v="1.19"/>
    <x v="20"/>
  </r>
  <r>
    <n v="1105588"/>
    <n v="5"/>
    <n v="0"/>
    <x v="1"/>
    <x v="15"/>
    <n v="0"/>
    <n v="1.1399999999999999"/>
    <x v="62"/>
  </r>
  <r>
    <n v="1105588"/>
    <n v="5"/>
    <n v="0"/>
    <x v="1"/>
    <x v="2"/>
    <n v="11.38"/>
    <n v="0.1"/>
    <x v="91"/>
  </r>
  <r>
    <n v="1105589"/>
    <n v="5"/>
    <n v="0"/>
    <x v="24"/>
    <x v="14"/>
    <n v="0"/>
    <n v="1.72"/>
    <x v="20"/>
  </r>
  <r>
    <n v="1105589"/>
    <n v="5"/>
    <n v="0"/>
    <x v="1"/>
    <x v="15"/>
    <n v="0"/>
    <n v="1.1399999999999999"/>
    <x v="62"/>
  </r>
  <r>
    <n v="1105589"/>
    <n v="5"/>
    <n v="0"/>
    <x v="1"/>
    <x v="2"/>
    <n v="11.91"/>
    <n v="0.13"/>
    <x v="91"/>
  </r>
  <r>
    <n v="1105590"/>
    <n v="5"/>
    <n v="0"/>
    <x v="24"/>
    <x v="14"/>
    <n v="0"/>
    <n v="0.85"/>
    <x v="20"/>
  </r>
  <r>
    <n v="1105590"/>
    <n v="5"/>
    <n v="0"/>
    <x v="1"/>
    <x v="15"/>
    <n v="0"/>
    <n v="1.1399999999999999"/>
    <x v="62"/>
  </r>
  <r>
    <n v="1105590"/>
    <n v="5"/>
    <n v="0"/>
    <x v="1"/>
    <x v="2"/>
    <n v="11.04"/>
    <n v="0.09"/>
    <x v="91"/>
  </r>
  <r>
    <n v="1105591"/>
    <n v="5"/>
    <n v="0"/>
    <x v="24"/>
    <x v="13"/>
    <n v="0"/>
    <n v="2.4500000000000002"/>
    <x v="119"/>
  </r>
  <r>
    <n v="1105591"/>
    <n v="5"/>
    <n v="0"/>
    <x v="1"/>
    <x v="2"/>
    <n v="10.7"/>
    <n v="7.0000000000000007E-2"/>
    <x v="84"/>
  </r>
  <r>
    <n v="1105592"/>
    <n v="5"/>
    <n v="0"/>
    <x v="24"/>
    <x v="14"/>
    <n v="0"/>
    <n v="1.59"/>
    <x v="20"/>
  </r>
  <r>
    <n v="1105592"/>
    <n v="5"/>
    <n v="0"/>
    <x v="1"/>
    <x v="15"/>
    <n v="0"/>
    <n v="1.1399999999999999"/>
    <x v="62"/>
  </r>
  <r>
    <n v="1105592"/>
    <n v="5"/>
    <n v="0"/>
    <x v="1"/>
    <x v="2"/>
    <n v="11.78"/>
    <n v="0.12"/>
    <x v="91"/>
  </r>
  <r>
    <n v="1105593"/>
    <n v="5"/>
    <n v="0"/>
    <x v="24"/>
    <x v="21"/>
    <n v="0"/>
    <n v="15"/>
    <x v="145"/>
  </r>
  <r>
    <n v="1105593"/>
    <n v="5"/>
    <n v="0"/>
    <x v="1"/>
    <x v="15"/>
    <n v="0"/>
    <n v="0.91"/>
    <x v="118"/>
  </r>
  <r>
    <n v="1105593"/>
    <n v="5"/>
    <n v="0"/>
    <x v="1"/>
    <x v="2"/>
    <n v="28.19"/>
    <n v="0.44"/>
    <x v="30"/>
  </r>
  <r>
    <n v="1105594"/>
    <n v="5"/>
    <n v="0"/>
    <x v="24"/>
    <x v="21"/>
    <n v="0"/>
    <n v="9.39"/>
    <x v="145"/>
  </r>
  <r>
    <n v="1105594"/>
    <n v="5"/>
    <n v="0"/>
    <x v="1"/>
    <x v="15"/>
    <n v="0"/>
    <n v="0.91"/>
    <x v="118"/>
  </r>
  <r>
    <n v="1105594"/>
    <n v="5"/>
    <n v="0"/>
    <x v="1"/>
    <x v="2"/>
    <n v="22.58"/>
    <n v="0.28000000000000003"/>
    <x v="30"/>
  </r>
  <r>
    <n v="1105595"/>
    <n v="5"/>
    <n v="0"/>
    <x v="24"/>
    <x v="14"/>
    <n v="0"/>
    <n v="1.48"/>
    <x v="20"/>
  </r>
  <r>
    <n v="1105595"/>
    <n v="5"/>
    <n v="0"/>
    <x v="1"/>
    <x v="15"/>
    <n v="0"/>
    <n v="1.1399999999999999"/>
    <x v="62"/>
  </r>
  <r>
    <n v="1105595"/>
    <n v="5"/>
    <n v="0"/>
    <x v="1"/>
    <x v="2"/>
    <n v="11.67"/>
    <n v="0.12"/>
    <x v="91"/>
  </r>
  <r>
    <n v="1105596"/>
    <n v="5"/>
    <n v="1"/>
    <x v="32"/>
    <x v="21"/>
    <n v="0"/>
    <n v="18.28"/>
    <x v="117"/>
  </r>
  <r>
    <n v="1105596"/>
    <n v="5"/>
    <n v="0"/>
    <x v="1"/>
    <x v="15"/>
    <n v="0"/>
    <n v="0.91"/>
    <x v="118"/>
  </r>
  <r>
    <n v="1105596"/>
    <n v="5"/>
    <n v="0"/>
    <x v="1"/>
    <x v="2"/>
    <n v="33.369999999999997"/>
    <n v="0.53"/>
    <x v="41"/>
  </r>
  <r>
    <n v="1105597"/>
    <n v="5"/>
    <n v="0"/>
    <x v="24"/>
    <x v="21"/>
    <n v="0"/>
    <n v="15.39"/>
    <x v="170"/>
  </r>
  <r>
    <n v="1105597"/>
    <n v="5"/>
    <n v="0"/>
    <x v="1"/>
    <x v="15"/>
    <n v="0"/>
    <n v="0.91"/>
    <x v="118"/>
  </r>
  <r>
    <n v="1105597"/>
    <n v="5"/>
    <n v="0"/>
    <x v="1"/>
    <x v="2"/>
    <n v="28.68"/>
    <n v="0.45"/>
    <x v="30"/>
  </r>
  <r>
    <n v="1105598"/>
    <n v="5"/>
    <n v="2"/>
    <x v="30"/>
    <x v="14"/>
    <n v="0"/>
    <n v="3.64"/>
    <x v="128"/>
  </r>
  <r>
    <n v="1105598"/>
    <n v="5"/>
    <n v="0"/>
    <x v="1"/>
    <x v="15"/>
    <n v="0"/>
    <n v="1.1399999999999999"/>
    <x v="62"/>
  </r>
  <r>
    <n v="1105598"/>
    <n v="5"/>
    <n v="0"/>
    <x v="1"/>
    <x v="2"/>
    <n v="14.26"/>
    <n v="0.21"/>
    <x v="14"/>
  </r>
  <r>
    <n v="1105600"/>
    <n v="5"/>
    <n v="1"/>
    <x v="24"/>
    <x v="14"/>
    <n v="0"/>
    <n v="1.72"/>
    <x v="20"/>
  </r>
  <r>
    <n v="1105600"/>
    <n v="5"/>
    <n v="0"/>
    <x v="1"/>
    <x v="15"/>
    <n v="0"/>
    <n v="1.1399999999999999"/>
    <x v="62"/>
  </r>
  <r>
    <n v="1105600"/>
    <n v="5"/>
    <n v="0"/>
    <x v="1"/>
    <x v="2"/>
    <n v="11.91"/>
    <n v="0.13"/>
    <x v="91"/>
  </r>
  <r>
    <n v="1105601"/>
    <n v="5"/>
    <n v="2"/>
    <x v="32"/>
    <x v="8"/>
    <n v="0"/>
    <n v="70.25"/>
    <x v="121"/>
  </r>
  <r>
    <n v="1105601"/>
    <n v="5"/>
    <n v="0"/>
    <x v="1"/>
    <x v="2"/>
    <n v="98.26"/>
    <n v="1.93"/>
    <x v="24"/>
  </r>
  <r>
    <n v="1105603"/>
    <n v="5"/>
    <n v="0"/>
    <x v="24"/>
    <x v="14"/>
    <n v="0"/>
    <n v="0"/>
    <x v="20"/>
  </r>
  <r>
    <n v="1105603"/>
    <n v="5"/>
    <n v="0"/>
    <x v="1"/>
    <x v="15"/>
    <n v="0"/>
    <n v="1.1399999999999999"/>
    <x v="62"/>
  </r>
  <r>
    <n v="1105603"/>
    <n v="5"/>
    <n v="0"/>
    <x v="1"/>
    <x v="5"/>
    <n v="0"/>
    <n v="0"/>
    <x v="124"/>
  </r>
  <r>
    <n v="1105603"/>
    <n v="5"/>
    <n v="0"/>
    <x v="1"/>
    <x v="2"/>
    <n v="13.34"/>
    <n v="0.05"/>
    <x v="125"/>
  </r>
  <r>
    <n v="1105604"/>
    <n v="5"/>
    <n v="0"/>
    <x v="24"/>
    <x v="14"/>
    <n v="0"/>
    <n v="1.72"/>
    <x v="20"/>
  </r>
  <r>
    <n v="1105604"/>
    <n v="5"/>
    <n v="0"/>
    <x v="1"/>
    <x v="15"/>
    <n v="0"/>
    <n v="1.1399999999999999"/>
    <x v="62"/>
  </r>
  <r>
    <n v="1105604"/>
    <n v="5"/>
    <n v="0"/>
    <x v="1"/>
    <x v="2"/>
    <n v="11.91"/>
    <n v="0.13"/>
    <x v="91"/>
  </r>
  <r>
    <n v="1105605"/>
    <n v="5"/>
    <n v="0"/>
    <x v="24"/>
    <x v="14"/>
    <n v="0"/>
    <n v="0.85"/>
    <x v="20"/>
  </r>
  <r>
    <n v="1105605"/>
    <n v="5"/>
    <n v="0"/>
    <x v="1"/>
    <x v="15"/>
    <n v="0"/>
    <n v="1.1399999999999999"/>
    <x v="62"/>
  </r>
  <r>
    <n v="1105605"/>
    <n v="5"/>
    <n v="0"/>
    <x v="1"/>
    <x v="2"/>
    <n v="11.04"/>
    <n v="0.09"/>
    <x v="91"/>
  </r>
  <r>
    <n v="1105606"/>
    <n v="5"/>
    <n v="1"/>
    <x v="24"/>
    <x v="8"/>
    <n v="0"/>
    <n v="50.4"/>
    <x v="109"/>
  </r>
  <r>
    <n v="1105606"/>
    <n v="5"/>
    <n v="0"/>
    <x v="1"/>
    <x v="15"/>
    <n v="0"/>
    <n v="0.91"/>
    <x v="118"/>
  </r>
  <r>
    <n v="1105606"/>
    <n v="5"/>
    <n v="0"/>
    <x v="1"/>
    <x v="2"/>
    <n v="80.39"/>
    <n v="1.41"/>
    <x v="49"/>
  </r>
  <r>
    <n v="1105607"/>
    <n v="5"/>
    <n v="1"/>
    <x v="24"/>
    <x v="21"/>
    <n v="0"/>
    <n v="15.39"/>
    <x v="170"/>
  </r>
  <r>
    <n v="1105607"/>
    <n v="5"/>
    <n v="0"/>
    <x v="1"/>
    <x v="15"/>
    <n v="0"/>
    <n v="0.91"/>
    <x v="118"/>
  </r>
  <r>
    <n v="1105607"/>
    <n v="5"/>
    <n v="0"/>
    <x v="1"/>
    <x v="2"/>
    <n v="28.68"/>
    <n v="0.45"/>
    <x v="30"/>
  </r>
  <r>
    <n v="1105607"/>
    <n v="5"/>
    <n v="1"/>
    <x v="32"/>
    <x v="27"/>
    <n v="0"/>
    <n v="0"/>
    <x v="265"/>
  </r>
  <r>
    <n v="1105607"/>
    <n v="5"/>
    <n v="0"/>
    <x v="1"/>
    <x v="4"/>
    <n v="0"/>
    <n v="0.08"/>
    <x v="190"/>
  </r>
  <r>
    <n v="1105608"/>
    <n v="5"/>
    <n v="1"/>
    <x v="32"/>
    <x v="14"/>
    <n v="0"/>
    <n v="3.02"/>
    <x v="20"/>
  </r>
  <r>
    <n v="1105608"/>
    <n v="5"/>
    <n v="0"/>
    <x v="1"/>
    <x v="15"/>
    <n v="0"/>
    <n v="1.1399999999999999"/>
    <x v="62"/>
  </r>
  <r>
    <n v="1105608"/>
    <n v="5"/>
    <n v="0"/>
    <x v="1"/>
    <x v="2"/>
    <n v="13.21"/>
    <n v="0.19"/>
    <x v="131"/>
  </r>
  <r>
    <n v="1105609"/>
    <n v="5"/>
    <n v="1"/>
    <x v="32"/>
    <x v="14"/>
    <n v="0"/>
    <n v="2.75"/>
    <x v="20"/>
  </r>
  <r>
    <n v="1105609"/>
    <n v="5"/>
    <n v="0"/>
    <x v="1"/>
    <x v="15"/>
    <n v="0"/>
    <n v="1.1399999999999999"/>
    <x v="62"/>
  </r>
  <r>
    <n v="1105609"/>
    <n v="5"/>
    <n v="0"/>
    <x v="1"/>
    <x v="2"/>
    <n v="12.94"/>
    <n v="0.17"/>
    <x v="91"/>
  </r>
  <r>
    <n v="1105610"/>
    <n v="5"/>
    <n v="0"/>
    <x v="24"/>
    <x v="14"/>
    <n v="0"/>
    <n v="1.72"/>
    <x v="20"/>
  </r>
  <r>
    <n v="1105610"/>
    <n v="5"/>
    <n v="0"/>
    <x v="1"/>
    <x v="15"/>
    <n v="0"/>
    <n v="1.1399999999999999"/>
    <x v="62"/>
  </r>
  <r>
    <n v="1105610"/>
    <n v="5"/>
    <n v="0"/>
    <x v="1"/>
    <x v="2"/>
    <n v="11.91"/>
    <n v="0.13"/>
    <x v="91"/>
  </r>
  <r>
    <n v="1105613"/>
    <n v="5"/>
    <n v="0"/>
    <x v="24"/>
    <x v="14"/>
    <n v="0"/>
    <n v="1.72"/>
    <x v="20"/>
  </r>
  <r>
    <n v="1105613"/>
    <n v="5"/>
    <n v="0"/>
    <x v="1"/>
    <x v="15"/>
    <n v="0"/>
    <n v="1.1399999999999999"/>
    <x v="62"/>
  </r>
  <r>
    <n v="1105613"/>
    <n v="5"/>
    <n v="0"/>
    <x v="1"/>
    <x v="2"/>
    <n v="11.91"/>
    <n v="0.13"/>
    <x v="91"/>
  </r>
  <r>
    <n v="1105614"/>
    <n v="5"/>
    <n v="0"/>
    <x v="24"/>
    <x v="26"/>
    <n v="0"/>
    <n v="9.39"/>
    <x v="145"/>
  </r>
  <r>
    <n v="1105614"/>
    <n v="5"/>
    <n v="0"/>
    <x v="1"/>
    <x v="20"/>
    <n v="0"/>
    <n v="0"/>
    <x v="254"/>
  </r>
  <r>
    <n v="1105614"/>
    <n v="5"/>
    <n v="0"/>
    <x v="1"/>
    <x v="2"/>
    <n v="21.38"/>
    <n v="0.26"/>
    <x v="111"/>
  </r>
  <r>
    <n v="1105616"/>
    <n v="5"/>
    <n v="0"/>
    <x v="24"/>
    <x v="0"/>
    <n v="0"/>
    <n v="1.19"/>
    <x v="20"/>
  </r>
  <r>
    <n v="1105616"/>
    <n v="5"/>
    <n v="0"/>
    <x v="1"/>
    <x v="2"/>
    <n v="8.1300000000000008"/>
    <n v="0.05"/>
    <x v="21"/>
  </r>
  <r>
    <n v="1105617"/>
    <n v="5"/>
    <n v="0"/>
    <x v="24"/>
    <x v="14"/>
    <n v="0"/>
    <n v="0.85"/>
    <x v="20"/>
  </r>
  <r>
    <n v="1105617"/>
    <n v="5"/>
    <n v="0"/>
    <x v="1"/>
    <x v="15"/>
    <n v="0"/>
    <n v="1.1399999999999999"/>
    <x v="62"/>
  </r>
  <r>
    <n v="1105617"/>
    <n v="5"/>
    <n v="0"/>
    <x v="1"/>
    <x v="2"/>
    <n v="11.04"/>
    <n v="0.09"/>
    <x v="91"/>
  </r>
  <r>
    <n v="1105619"/>
    <n v="5"/>
    <n v="0"/>
    <x v="24"/>
    <x v="14"/>
    <n v="0"/>
    <n v="0.85"/>
    <x v="20"/>
  </r>
  <r>
    <n v="1105619"/>
    <n v="5"/>
    <n v="0"/>
    <x v="1"/>
    <x v="15"/>
    <n v="0"/>
    <n v="1.1399999999999999"/>
    <x v="62"/>
  </r>
  <r>
    <n v="1105619"/>
    <n v="5"/>
    <n v="0"/>
    <x v="1"/>
    <x v="2"/>
    <n v="11.04"/>
    <n v="0.09"/>
    <x v="91"/>
  </r>
  <r>
    <n v="1105620"/>
    <n v="5"/>
    <n v="0"/>
    <x v="24"/>
    <x v="14"/>
    <n v="0"/>
    <n v="1.48"/>
    <x v="20"/>
  </r>
  <r>
    <n v="1105620"/>
    <n v="5"/>
    <n v="0"/>
    <x v="1"/>
    <x v="15"/>
    <n v="0"/>
    <n v="1.1399999999999999"/>
    <x v="62"/>
  </r>
  <r>
    <n v="1105620"/>
    <n v="5"/>
    <n v="0"/>
    <x v="1"/>
    <x v="2"/>
    <n v="11.67"/>
    <n v="0.12"/>
    <x v="91"/>
  </r>
  <r>
    <n v="1105621"/>
    <n v="5"/>
    <n v="0"/>
    <x v="24"/>
    <x v="21"/>
    <n v="0"/>
    <n v="6.15"/>
    <x v="145"/>
  </r>
  <r>
    <n v="1105621"/>
    <n v="5"/>
    <n v="0"/>
    <x v="1"/>
    <x v="15"/>
    <n v="0"/>
    <n v="0.91"/>
    <x v="118"/>
  </r>
  <r>
    <n v="1105621"/>
    <n v="5"/>
    <n v="0"/>
    <x v="1"/>
    <x v="2"/>
    <n v="19.34"/>
    <n v="0.19"/>
    <x v="30"/>
  </r>
  <r>
    <n v="1105622"/>
    <n v="5"/>
    <n v="0"/>
    <x v="24"/>
    <x v="14"/>
    <n v="0"/>
    <n v="1.19"/>
    <x v="20"/>
  </r>
  <r>
    <n v="1105622"/>
    <n v="5"/>
    <n v="0"/>
    <x v="1"/>
    <x v="15"/>
    <n v="0"/>
    <n v="1.1399999999999999"/>
    <x v="62"/>
  </r>
  <r>
    <n v="1105622"/>
    <n v="5"/>
    <n v="0"/>
    <x v="1"/>
    <x v="2"/>
    <n v="11.38"/>
    <n v="0.1"/>
    <x v="91"/>
  </r>
  <r>
    <n v="1105623"/>
    <n v="5"/>
    <n v="0"/>
    <x v="24"/>
    <x v="14"/>
    <n v="0"/>
    <n v="0.85"/>
    <x v="20"/>
  </r>
  <r>
    <n v="1105623"/>
    <n v="5"/>
    <n v="0"/>
    <x v="1"/>
    <x v="15"/>
    <n v="0"/>
    <n v="1.1399999999999999"/>
    <x v="62"/>
  </r>
  <r>
    <n v="1105623"/>
    <n v="5"/>
    <n v="0"/>
    <x v="1"/>
    <x v="5"/>
    <n v="0"/>
    <n v="0"/>
    <x v="124"/>
  </r>
  <r>
    <n v="1105623"/>
    <n v="5"/>
    <n v="0"/>
    <x v="1"/>
    <x v="2"/>
    <n v="14.19"/>
    <n v="0.09"/>
    <x v="125"/>
  </r>
  <r>
    <n v="1105624"/>
    <n v="5"/>
    <n v="0"/>
    <x v="24"/>
    <x v="14"/>
    <n v="0"/>
    <n v="1.48"/>
    <x v="20"/>
  </r>
  <r>
    <n v="1105624"/>
    <n v="5"/>
    <n v="0"/>
    <x v="1"/>
    <x v="15"/>
    <n v="0"/>
    <n v="1.1399999999999999"/>
    <x v="62"/>
  </r>
  <r>
    <n v="1105624"/>
    <n v="5"/>
    <n v="0"/>
    <x v="1"/>
    <x v="2"/>
    <n v="11.67"/>
    <n v="0.12"/>
    <x v="91"/>
  </r>
  <r>
    <n v="1105625"/>
    <n v="5"/>
    <n v="0"/>
    <x v="24"/>
    <x v="14"/>
    <n v="0"/>
    <n v="0.85"/>
    <x v="20"/>
  </r>
  <r>
    <n v="1105625"/>
    <n v="5"/>
    <n v="0"/>
    <x v="1"/>
    <x v="15"/>
    <n v="0"/>
    <n v="1.1399999999999999"/>
    <x v="62"/>
  </r>
  <r>
    <n v="1105625"/>
    <n v="5"/>
    <n v="0"/>
    <x v="1"/>
    <x v="20"/>
    <n v="0"/>
    <n v="0"/>
    <x v="115"/>
  </r>
  <r>
    <n v="1105625"/>
    <n v="5"/>
    <n v="0"/>
    <x v="1"/>
    <x v="2"/>
    <n v="15.04"/>
    <n v="0.09"/>
    <x v="116"/>
  </r>
  <r>
    <n v="1105626"/>
    <n v="5"/>
    <n v="1"/>
    <x v="32"/>
    <x v="21"/>
    <n v="0"/>
    <n v="18.28"/>
    <x v="117"/>
  </r>
  <r>
    <n v="1105626"/>
    <n v="5"/>
    <n v="0"/>
    <x v="1"/>
    <x v="15"/>
    <n v="0"/>
    <n v="0.91"/>
    <x v="118"/>
  </r>
  <r>
    <n v="1105626"/>
    <n v="5"/>
    <n v="0"/>
    <x v="1"/>
    <x v="20"/>
    <n v="0"/>
    <n v="0"/>
    <x v="115"/>
  </r>
  <r>
    <n v="1105626"/>
    <n v="5"/>
    <n v="0"/>
    <x v="1"/>
    <x v="2"/>
    <n v="37.369999999999997"/>
    <n v="0.53"/>
    <x v="243"/>
  </r>
  <r>
    <n v="1105627"/>
    <n v="5"/>
    <n v="0"/>
    <x v="24"/>
    <x v="22"/>
    <n v="0"/>
    <n v="8.3000000000000007"/>
    <x v="119"/>
  </r>
  <r>
    <n v="1105627"/>
    <n v="5"/>
    <n v="0"/>
    <x v="1"/>
    <x v="15"/>
    <n v="0"/>
    <n v="0.91"/>
    <x v="118"/>
  </r>
  <r>
    <n v="1105627"/>
    <n v="5"/>
    <n v="0"/>
    <x v="1"/>
    <x v="5"/>
    <n v="0"/>
    <n v="0"/>
    <x v="262"/>
  </r>
  <r>
    <n v="1105627"/>
    <n v="5"/>
    <n v="0"/>
    <x v="1"/>
    <x v="2"/>
    <n v="23.9"/>
    <n v="0.25"/>
    <x v="91"/>
  </r>
  <r>
    <n v="1105628"/>
    <n v="5"/>
    <n v="0"/>
    <x v="24"/>
    <x v="14"/>
    <n v="0"/>
    <n v="1.72"/>
    <x v="20"/>
  </r>
  <r>
    <n v="1105628"/>
    <n v="5"/>
    <n v="0"/>
    <x v="1"/>
    <x v="15"/>
    <n v="0"/>
    <n v="1.1399999999999999"/>
    <x v="62"/>
  </r>
  <r>
    <n v="1105628"/>
    <n v="5"/>
    <n v="0"/>
    <x v="1"/>
    <x v="2"/>
    <n v="11.91"/>
    <n v="0.13"/>
    <x v="91"/>
  </r>
  <r>
    <n v="1105629"/>
    <n v="5"/>
    <n v="0"/>
    <x v="24"/>
    <x v="21"/>
    <n v="0"/>
    <n v="15.39"/>
    <x v="170"/>
  </r>
  <r>
    <n v="1105629"/>
    <n v="5"/>
    <n v="0"/>
    <x v="1"/>
    <x v="15"/>
    <n v="0"/>
    <n v="0.91"/>
    <x v="118"/>
  </r>
  <r>
    <n v="1105629"/>
    <n v="5"/>
    <n v="0"/>
    <x v="1"/>
    <x v="2"/>
    <n v="28.68"/>
    <n v="0.45"/>
    <x v="30"/>
  </r>
  <r>
    <n v="1105630"/>
    <n v="5"/>
    <n v="1"/>
    <x v="32"/>
    <x v="14"/>
    <n v="0"/>
    <n v="1.97"/>
    <x v="20"/>
  </r>
  <r>
    <n v="1105630"/>
    <n v="5"/>
    <n v="0"/>
    <x v="1"/>
    <x v="15"/>
    <n v="0"/>
    <n v="1.1399999999999999"/>
    <x v="62"/>
  </r>
  <r>
    <n v="1105630"/>
    <n v="5"/>
    <n v="0"/>
    <x v="1"/>
    <x v="2"/>
    <n v="12.16"/>
    <n v="0.14000000000000001"/>
    <x v="91"/>
  </r>
  <r>
    <n v="1105631"/>
    <n v="5"/>
    <n v="0"/>
    <x v="24"/>
    <x v="14"/>
    <n v="0"/>
    <n v="1.48"/>
    <x v="20"/>
  </r>
  <r>
    <n v="1105631"/>
    <n v="5"/>
    <n v="0"/>
    <x v="1"/>
    <x v="15"/>
    <n v="0"/>
    <n v="1.1399999999999999"/>
    <x v="62"/>
  </r>
  <r>
    <n v="1105631"/>
    <n v="5"/>
    <n v="0"/>
    <x v="1"/>
    <x v="20"/>
    <n v="0"/>
    <n v="0"/>
    <x v="115"/>
  </r>
  <r>
    <n v="1105631"/>
    <n v="5"/>
    <n v="0"/>
    <x v="1"/>
    <x v="2"/>
    <n v="15.67"/>
    <n v="0.12"/>
    <x v="116"/>
  </r>
  <r>
    <n v="1105633"/>
    <n v="5"/>
    <n v="1"/>
    <x v="32"/>
    <x v="22"/>
    <n v="0"/>
    <n v="6.4"/>
    <x v="119"/>
  </r>
  <r>
    <n v="1105633"/>
    <n v="5"/>
    <n v="0"/>
    <x v="1"/>
    <x v="15"/>
    <n v="0"/>
    <n v="0.91"/>
    <x v="118"/>
  </r>
  <r>
    <n v="1105633"/>
    <n v="5"/>
    <n v="0"/>
    <x v="1"/>
    <x v="20"/>
    <n v="0"/>
    <n v="0"/>
    <x v="115"/>
  </r>
  <r>
    <n v="1105633"/>
    <n v="5"/>
    <n v="0"/>
    <x v="1"/>
    <x v="2"/>
    <n v="22.3"/>
    <n v="0.2"/>
    <x v="91"/>
  </r>
  <r>
    <n v="1105634"/>
    <n v="5"/>
    <n v="0"/>
    <x v="24"/>
    <x v="14"/>
    <n v="0"/>
    <n v="1.19"/>
    <x v="20"/>
  </r>
  <r>
    <n v="1105634"/>
    <n v="5"/>
    <n v="0"/>
    <x v="1"/>
    <x v="15"/>
    <n v="0"/>
    <n v="1.1399999999999999"/>
    <x v="62"/>
  </r>
  <r>
    <n v="1105634"/>
    <n v="5"/>
    <n v="0"/>
    <x v="1"/>
    <x v="2"/>
    <n v="11.38"/>
    <n v="0.1"/>
    <x v="91"/>
  </r>
  <r>
    <n v="1105635"/>
    <n v="5"/>
    <n v="0"/>
    <x v="24"/>
    <x v="14"/>
    <n v="0"/>
    <n v="1.19"/>
    <x v="20"/>
  </r>
  <r>
    <n v="1105635"/>
    <n v="5"/>
    <n v="0"/>
    <x v="1"/>
    <x v="15"/>
    <n v="0"/>
    <n v="1.1399999999999999"/>
    <x v="62"/>
  </r>
  <r>
    <n v="1105635"/>
    <n v="5"/>
    <n v="0"/>
    <x v="1"/>
    <x v="2"/>
    <n v="11.38"/>
    <n v="0.1"/>
    <x v="91"/>
  </r>
  <r>
    <n v="1105636"/>
    <n v="5"/>
    <n v="0"/>
    <x v="24"/>
    <x v="14"/>
    <n v="0"/>
    <n v="0"/>
    <x v="20"/>
  </r>
  <r>
    <n v="1105636"/>
    <n v="5"/>
    <n v="0"/>
    <x v="1"/>
    <x v="15"/>
    <n v="0"/>
    <n v="1.1399999999999999"/>
    <x v="62"/>
  </r>
  <r>
    <n v="1105636"/>
    <n v="5"/>
    <n v="0"/>
    <x v="1"/>
    <x v="2"/>
    <n v="10.19"/>
    <n v="0.05"/>
    <x v="91"/>
  </r>
  <r>
    <n v="1105637"/>
    <n v="5"/>
    <n v="1"/>
    <x v="32"/>
    <x v="0"/>
    <n v="0"/>
    <n v="2.16"/>
    <x v="20"/>
  </r>
  <r>
    <n v="1105637"/>
    <n v="5"/>
    <n v="0"/>
    <x v="1"/>
    <x v="2"/>
    <n v="9.1"/>
    <n v="0.1"/>
    <x v="22"/>
  </r>
  <r>
    <n v="1105638"/>
    <n v="5"/>
    <n v="0"/>
    <x v="24"/>
    <x v="14"/>
    <n v="0"/>
    <n v="0.64"/>
    <x v="20"/>
  </r>
  <r>
    <n v="1105638"/>
    <n v="5"/>
    <n v="0"/>
    <x v="1"/>
    <x v="15"/>
    <n v="0"/>
    <n v="1.1399999999999999"/>
    <x v="62"/>
  </r>
  <r>
    <n v="1105638"/>
    <n v="5"/>
    <n v="0"/>
    <x v="1"/>
    <x v="2"/>
    <n v="10.83"/>
    <n v="0.08"/>
    <x v="91"/>
  </r>
  <r>
    <n v="1105639"/>
    <n v="5"/>
    <n v="0"/>
    <x v="24"/>
    <x v="14"/>
    <n v="0"/>
    <n v="1.72"/>
    <x v="20"/>
  </r>
  <r>
    <n v="1105639"/>
    <n v="5"/>
    <n v="0"/>
    <x v="1"/>
    <x v="15"/>
    <n v="0"/>
    <n v="1.1399999999999999"/>
    <x v="62"/>
  </r>
  <r>
    <n v="1105639"/>
    <n v="5"/>
    <n v="0"/>
    <x v="1"/>
    <x v="2"/>
    <n v="11.91"/>
    <n v="0.13"/>
    <x v="91"/>
  </r>
  <r>
    <n v="1105640"/>
    <n v="5"/>
    <n v="0"/>
    <x v="24"/>
    <x v="22"/>
    <n v="0"/>
    <n v="1"/>
    <x v="119"/>
  </r>
  <r>
    <n v="1105640"/>
    <n v="5"/>
    <n v="0"/>
    <x v="1"/>
    <x v="15"/>
    <n v="0"/>
    <n v="0.91"/>
    <x v="118"/>
  </r>
  <r>
    <n v="1105640"/>
    <n v="5"/>
    <n v="0"/>
    <x v="1"/>
    <x v="2"/>
    <n v="12.9"/>
    <n v="0.05"/>
    <x v="120"/>
  </r>
  <r>
    <n v="1105641"/>
    <n v="5"/>
    <n v="1"/>
    <x v="32"/>
    <x v="23"/>
    <n v="0"/>
    <n v="15.68"/>
    <x v="139"/>
  </r>
  <r>
    <n v="1105641"/>
    <n v="5"/>
    <n v="0"/>
    <x v="1"/>
    <x v="15"/>
    <n v="0"/>
    <n v="0.91"/>
    <x v="118"/>
  </r>
  <r>
    <n v="1105641"/>
    <n v="5"/>
    <n v="0"/>
    <x v="1"/>
    <x v="2"/>
    <n v="30.08"/>
    <n v="0.46"/>
    <x v="140"/>
  </r>
  <r>
    <n v="1105642"/>
    <n v="5"/>
    <n v="2"/>
    <x v="30"/>
    <x v="21"/>
    <n v="0"/>
    <n v="8.85"/>
    <x v="145"/>
  </r>
  <r>
    <n v="1105642"/>
    <n v="5"/>
    <n v="0"/>
    <x v="1"/>
    <x v="15"/>
    <n v="0"/>
    <n v="0.91"/>
    <x v="118"/>
  </r>
  <r>
    <n v="1105642"/>
    <n v="5"/>
    <n v="0"/>
    <x v="1"/>
    <x v="2"/>
    <n v="22.04"/>
    <n v="0.27"/>
    <x v="30"/>
  </r>
  <r>
    <n v="1105643"/>
    <n v="5"/>
    <n v="1"/>
    <x v="32"/>
    <x v="24"/>
    <n v="0"/>
    <n v="0"/>
    <x v="239"/>
  </r>
  <r>
    <n v="1105643"/>
    <n v="5"/>
    <n v="0"/>
    <x v="1"/>
    <x v="4"/>
    <n v="0"/>
    <n v="0.06"/>
    <x v="220"/>
  </r>
  <r>
    <n v="1105643"/>
    <n v="5"/>
    <n v="0"/>
    <x v="24"/>
    <x v="22"/>
    <n v="0"/>
    <n v="11.2"/>
    <x v="119"/>
  </r>
  <r>
    <n v="1105643"/>
    <n v="5"/>
    <n v="0"/>
    <x v="1"/>
    <x v="15"/>
    <n v="0"/>
    <n v="0.91"/>
    <x v="118"/>
  </r>
  <r>
    <n v="1105643"/>
    <n v="5"/>
    <n v="0"/>
    <x v="1"/>
    <x v="2"/>
    <n v="23.1"/>
    <n v="0.34"/>
    <x v="120"/>
  </r>
  <r>
    <n v="1105646"/>
    <n v="5"/>
    <n v="1"/>
    <x v="32"/>
    <x v="0"/>
    <n v="0"/>
    <n v="2.16"/>
    <x v="20"/>
  </r>
  <r>
    <n v="1105646"/>
    <n v="5"/>
    <n v="0"/>
    <x v="1"/>
    <x v="2"/>
    <n v="9.1"/>
    <n v="0.1"/>
    <x v="22"/>
  </r>
  <r>
    <n v="1105648"/>
    <n v="5"/>
    <n v="0"/>
    <x v="24"/>
    <x v="14"/>
    <n v="0"/>
    <n v="1.72"/>
    <x v="20"/>
  </r>
  <r>
    <n v="1105648"/>
    <n v="5"/>
    <n v="0"/>
    <x v="1"/>
    <x v="15"/>
    <n v="0"/>
    <n v="1.1399999999999999"/>
    <x v="62"/>
  </r>
  <r>
    <n v="1105648"/>
    <n v="5"/>
    <n v="0"/>
    <x v="1"/>
    <x v="2"/>
    <n v="11.91"/>
    <n v="0.13"/>
    <x v="91"/>
  </r>
  <r>
    <n v="1105649"/>
    <n v="5"/>
    <n v="0"/>
    <x v="24"/>
    <x v="22"/>
    <n v="0"/>
    <n v="11.2"/>
    <x v="119"/>
  </r>
  <r>
    <n v="1105649"/>
    <n v="5"/>
    <n v="0"/>
    <x v="1"/>
    <x v="15"/>
    <n v="0"/>
    <n v="0.91"/>
    <x v="118"/>
  </r>
  <r>
    <n v="1105649"/>
    <n v="5"/>
    <n v="0"/>
    <x v="1"/>
    <x v="2"/>
    <n v="23.1"/>
    <n v="0.34"/>
    <x v="120"/>
  </r>
  <r>
    <n v="1105649"/>
    <n v="5"/>
    <n v="0"/>
    <x v="1"/>
    <x v="30"/>
    <n v="0"/>
    <n v="0"/>
    <x v="42"/>
  </r>
  <r>
    <n v="1105649"/>
    <n v="5"/>
    <n v="0"/>
    <x v="24"/>
    <x v="33"/>
    <n v="0"/>
    <n v="11.2"/>
    <x v="119"/>
  </r>
  <r>
    <n v="1105649"/>
    <n v="5"/>
    <n v="0"/>
    <x v="1"/>
    <x v="2"/>
    <n v="19.45"/>
    <n v="0.31"/>
    <x v="84"/>
  </r>
  <r>
    <n v="1105651"/>
    <n v="5"/>
    <n v="3"/>
    <x v="13"/>
    <x v="14"/>
    <n v="0"/>
    <n v="3.35"/>
    <x v="20"/>
  </r>
  <r>
    <n v="1105651"/>
    <n v="5"/>
    <n v="0"/>
    <x v="1"/>
    <x v="15"/>
    <n v="0"/>
    <n v="1.1399999999999999"/>
    <x v="62"/>
  </r>
  <r>
    <n v="1105651"/>
    <n v="5"/>
    <n v="0"/>
    <x v="1"/>
    <x v="2"/>
    <n v="13.54"/>
    <n v="0.2"/>
    <x v="91"/>
  </r>
  <r>
    <n v="1105652"/>
    <n v="5"/>
    <n v="0"/>
    <x v="24"/>
    <x v="14"/>
    <n v="0"/>
    <n v="1.72"/>
    <x v="20"/>
  </r>
  <r>
    <n v="1105652"/>
    <n v="5"/>
    <n v="0"/>
    <x v="1"/>
    <x v="15"/>
    <n v="0"/>
    <n v="1.1399999999999999"/>
    <x v="62"/>
  </r>
  <r>
    <n v="1105652"/>
    <n v="5"/>
    <n v="0"/>
    <x v="1"/>
    <x v="2"/>
    <n v="11.91"/>
    <n v="0.13"/>
    <x v="91"/>
  </r>
  <r>
    <n v="1105653"/>
    <n v="5"/>
    <n v="0"/>
    <x v="24"/>
    <x v="14"/>
    <n v="0"/>
    <n v="1.72"/>
    <x v="20"/>
  </r>
  <r>
    <n v="1105653"/>
    <n v="5"/>
    <n v="0"/>
    <x v="1"/>
    <x v="15"/>
    <n v="0"/>
    <n v="1.1399999999999999"/>
    <x v="62"/>
  </r>
  <r>
    <n v="1105653"/>
    <n v="5"/>
    <n v="0"/>
    <x v="1"/>
    <x v="2"/>
    <n v="11.91"/>
    <n v="0.13"/>
    <x v="91"/>
  </r>
  <r>
    <n v="1105654"/>
    <n v="5"/>
    <n v="0"/>
    <x v="24"/>
    <x v="14"/>
    <n v="0"/>
    <n v="0.64"/>
    <x v="20"/>
  </r>
  <r>
    <n v="1105654"/>
    <n v="5"/>
    <n v="0"/>
    <x v="1"/>
    <x v="15"/>
    <n v="0"/>
    <n v="1.1399999999999999"/>
    <x v="62"/>
  </r>
  <r>
    <n v="1105654"/>
    <n v="5"/>
    <n v="0"/>
    <x v="1"/>
    <x v="2"/>
    <n v="10.83"/>
    <n v="0.08"/>
    <x v="91"/>
  </r>
  <r>
    <n v="1105655"/>
    <n v="5"/>
    <n v="0"/>
    <x v="24"/>
    <x v="14"/>
    <n v="0"/>
    <n v="1.59"/>
    <x v="20"/>
  </r>
  <r>
    <n v="1105655"/>
    <n v="5"/>
    <n v="0"/>
    <x v="1"/>
    <x v="15"/>
    <n v="0"/>
    <n v="1.1399999999999999"/>
    <x v="62"/>
  </r>
  <r>
    <n v="1105655"/>
    <n v="5"/>
    <n v="0"/>
    <x v="1"/>
    <x v="20"/>
    <n v="0"/>
    <n v="0"/>
    <x v="115"/>
  </r>
  <r>
    <n v="1105655"/>
    <n v="5"/>
    <n v="0"/>
    <x v="1"/>
    <x v="2"/>
    <n v="15.78"/>
    <n v="0.12"/>
    <x v="116"/>
  </r>
  <r>
    <n v="1105656"/>
    <n v="5"/>
    <n v="0"/>
    <x v="24"/>
    <x v="23"/>
    <n v="0"/>
    <n v="44.08"/>
    <x v="272"/>
  </r>
  <r>
    <n v="1105656"/>
    <n v="5"/>
    <n v="0"/>
    <x v="1"/>
    <x v="15"/>
    <n v="0"/>
    <n v="0.91"/>
    <x v="118"/>
  </r>
  <r>
    <n v="1105656"/>
    <n v="5"/>
    <n v="0"/>
    <x v="1"/>
    <x v="2"/>
    <n v="67.08"/>
    <n v="1.23"/>
    <x v="183"/>
  </r>
  <r>
    <n v="1105656"/>
    <n v="5"/>
    <n v="1"/>
    <x v="32"/>
    <x v="6"/>
    <n v="0"/>
    <n v="0"/>
    <x v="202"/>
  </r>
  <r>
    <n v="1105656"/>
    <n v="5"/>
    <n v="0"/>
    <x v="1"/>
    <x v="4"/>
    <n v="0"/>
    <n v="0.15"/>
    <x v="10"/>
  </r>
  <r>
    <n v="1105657"/>
    <n v="5"/>
    <n v="0"/>
    <x v="24"/>
    <x v="0"/>
    <n v="0"/>
    <n v="1.19"/>
    <x v="20"/>
  </r>
  <r>
    <n v="1105657"/>
    <n v="5"/>
    <n v="0"/>
    <x v="1"/>
    <x v="2"/>
    <n v="8.1300000000000008"/>
    <n v="0.05"/>
    <x v="21"/>
  </r>
  <r>
    <n v="1105658"/>
    <n v="5"/>
    <n v="0"/>
    <x v="24"/>
    <x v="14"/>
    <n v="0"/>
    <n v="1.72"/>
    <x v="20"/>
  </r>
  <r>
    <n v="1105658"/>
    <n v="5"/>
    <n v="0"/>
    <x v="1"/>
    <x v="15"/>
    <n v="0"/>
    <n v="1.1399999999999999"/>
    <x v="62"/>
  </r>
  <r>
    <n v="1105658"/>
    <n v="5"/>
    <n v="0"/>
    <x v="1"/>
    <x v="2"/>
    <n v="11.91"/>
    <n v="0.13"/>
    <x v="91"/>
  </r>
  <r>
    <n v="1105659"/>
    <n v="5"/>
    <n v="2"/>
    <x v="30"/>
    <x v="14"/>
    <n v="0"/>
    <n v="3.14"/>
    <x v="20"/>
  </r>
  <r>
    <n v="1105659"/>
    <n v="5"/>
    <n v="0"/>
    <x v="1"/>
    <x v="15"/>
    <n v="0"/>
    <n v="1.1399999999999999"/>
    <x v="62"/>
  </r>
  <r>
    <n v="1105659"/>
    <n v="5"/>
    <n v="0"/>
    <x v="1"/>
    <x v="2"/>
    <n v="13.33"/>
    <n v="0.19"/>
    <x v="91"/>
  </r>
  <r>
    <n v="1105660"/>
    <n v="5"/>
    <n v="0"/>
    <x v="24"/>
    <x v="14"/>
    <n v="0"/>
    <n v="0.64"/>
    <x v="20"/>
  </r>
  <r>
    <n v="1105660"/>
    <n v="5"/>
    <n v="0"/>
    <x v="1"/>
    <x v="15"/>
    <n v="0"/>
    <n v="1.1399999999999999"/>
    <x v="62"/>
  </r>
  <r>
    <n v="1105660"/>
    <n v="5"/>
    <n v="0"/>
    <x v="1"/>
    <x v="2"/>
    <n v="10.83"/>
    <n v="0.08"/>
    <x v="91"/>
  </r>
  <r>
    <n v="1105661"/>
    <n v="5"/>
    <n v="0"/>
    <x v="24"/>
    <x v="14"/>
    <n v="0"/>
    <n v="0.64"/>
    <x v="20"/>
  </r>
  <r>
    <n v="1105661"/>
    <n v="5"/>
    <n v="0"/>
    <x v="1"/>
    <x v="15"/>
    <n v="0"/>
    <n v="1.1399999999999999"/>
    <x v="62"/>
  </r>
  <r>
    <n v="1105661"/>
    <n v="5"/>
    <n v="0"/>
    <x v="1"/>
    <x v="2"/>
    <n v="10.83"/>
    <n v="0.08"/>
    <x v="91"/>
  </r>
  <r>
    <n v="1105662"/>
    <n v="5"/>
    <n v="1"/>
    <x v="24"/>
    <x v="8"/>
    <n v="0"/>
    <n v="52.43"/>
    <x v="143"/>
  </r>
  <r>
    <n v="1105662"/>
    <n v="5"/>
    <n v="0"/>
    <x v="1"/>
    <x v="2"/>
    <n v="80.959999999999994"/>
    <n v="1.44"/>
    <x v="144"/>
  </r>
  <r>
    <n v="1105663"/>
    <n v="5"/>
    <n v="2"/>
    <x v="30"/>
    <x v="0"/>
    <n v="0"/>
    <n v="3.14"/>
    <x v="20"/>
  </r>
  <r>
    <n v="1105663"/>
    <n v="5"/>
    <n v="0"/>
    <x v="1"/>
    <x v="2"/>
    <n v="10.08"/>
    <n v="0.14000000000000001"/>
    <x v="22"/>
  </r>
  <r>
    <n v="1105664"/>
    <n v="5"/>
    <n v="0"/>
    <x v="24"/>
    <x v="14"/>
    <n v="0"/>
    <n v="0.85"/>
    <x v="20"/>
  </r>
  <r>
    <n v="1105664"/>
    <n v="5"/>
    <n v="0"/>
    <x v="1"/>
    <x v="15"/>
    <n v="0"/>
    <n v="1.1399999999999999"/>
    <x v="62"/>
  </r>
  <r>
    <n v="1105664"/>
    <n v="5"/>
    <n v="0"/>
    <x v="1"/>
    <x v="2"/>
    <n v="11.04"/>
    <n v="0.09"/>
    <x v="91"/>
  </r>
  <r>
    <n v="1105666"/>
    <n v="5"/>
    <n v="0"/>
    <x v="24"/>
    <x v="14"/>
    <n v="0"/>
    <n v="1.59"/>
    <x v="20"/>
  </r>
  <r>
    <n v="1105666"/>
    <n v="5"/>
    <n v="0"/>
    <x v="1"/>
    <x v="15"/>
    <n v="0"/>
    <n v="1.1399999999999999"/>
    <x v="62"/>
  </r>
  <r>
    <n v="1105666"/>
    <n v="5"/>
    <n v="0"/>
    <x v="1"/>
    <x v="2"/>
    <n v="11.78"/>
    <n v="0.12"/>
    <x v="91"/>
  </r>
  <r>
    <n v="1105667"/>
    <n v="5"/>
    <n v="0"/>
    <x v="24"/>
    <x v="14"/>
    <n v="0"/>
    <n v="0"/>
    <x v="20"/>
  </r>
  <r>
    <n v="1105667"/>
    <n v="5"/>
    <n v="0"/>
    <x v="1"/>
    <x v="15"/>
    <n v="0"/>
    <n v="1.1399999999999999"/>
    <x v="62"/>
  </r>
  <r>
    <n v="1105667"/>
    <n v="5"/>
    <n v="0"/>
    <x v="1"/>
    <x v="2"/>
    <n v="10.19"/>
    <n v="0.05"/>
    <x v="91"/>
  </r>
  <r>
    <n v="1105668"/>
    <n v="5"/>
    <n v="1"/>
    <x v="32"/>
    <x v="14"/>
    <n v="0"/>
    <n v="2.16"/>
    <x v="20"/>
  </r>
  <r>
    <n v="1105668"/>
    <n v="5"/>
    <n v="0"/>
    <x v="1"/>
    <x v="15"/>
    <n v="0"/>
    <n v="1.1399999999999999"/>
    <x v="62"/>
  </r>
  <r>
    <n v="1105668"/>
    <n v="5"/>
    <n v="0"/>
    <x v="1"/>
    <x v="2"/>
    <n v="12.35"/>
    <n v="0.15"/>
    <x v="91"/>
  </r>
  <r>
    <n v="1105670"/>
    <n v="5"/>
    <n v="2"/>
    <x v="30"/>
    <x v="14"/>
    <n v="0"/>
    <n v="3.64"/>
    <x v="128"/>
  </r>
  <r>
    <n v="1105670"/>
    <n v="5"/>
    <n v="0"/>
    <x v="1"/>
    <x v="15"/>
    <n v="0"/>
    <n v="1.1399999999999999"/>
    <x v="62"/>
  </r>
  <r>
    <n v="1105670"/>
    <n v="5"/>
    <n v="0"/>
    <x v="1"/>
    <x v="2"/>
    <n v="14.26"/>
    <n v="0.21"/>
    <x v="14"/>
  </r>
  <r>
    <n v="1105671"/>
    <n v="5"/>
    <n v="0"/>
    <x v="24"/>
    <x v="26"/>
    <n v="0"/>
    <n v="15"/>
    <x v="145"/>
  </r>
  <r>
    <n v="1105671"/>
    <n v="5"/>
    <n v="0"/>
    <x v="1"/>
    <x v="2"/>
    <n v="24.54"/>
    <n v="0.41"/>
    <x v="130"/>
  </r>
  <r>
    <n v="1105672"/>
    <n v="5"/>
    <n v="0"/>
    <x v="24"/>
    <x v="14"/>
    <n v="0"/>
    <n v="1.48"/>
    <x v="20"/>
  </r>
  <r>
    <n v="1105672"/>
    <n v="5"/>
    <n v="0"/>
    <x v="1"/>
    <x v="15"/>
    <n v="0"/>
    <n v="1.1399999999999999"/>
    <x v="62"/>
  </r>
  <r>
    <n v="1105672"/>
    <n v="5"/>
    <n v="0"/>
    <x v="1"/>
    <x v="2"/>
    <n v="11.67"/>
    <n v="0.12"/>
    <x v="91"/>
  </r>
  <r>
    <n v="1105673"/>
    <n v="5"/>
    <n v="0"/>
    <x v="24"/>
    <x v="23"/>
    <n v="0"/>
    <n v="15.34"/>
    <x v="139"/>
  </r>
  <r>
    <n v="1105673"/>
    <n v="5"/>
    <n v="0"/>
    <x v="1"/>
    <x v="15"/>
    <n v="0"/>
    <n v="0.91"/>
    <x v="118"/>
  </r>
  <r>
    <n v="1105673"/>
    <n v="5"/>
    <n v="0"/>
    <x v="1"/>
    <x v="2"/>
    <n v="29.74"/>
    <n v="0.45"/>
    <x v="140"/>
  </r>
  <r>
    <n v="1105674"/>
    <n v="5"/>
    <n v="1"/>
    <x v="32"/>
    <x v="22"/>
    <n v="0"/>
    <n v="1.1000000000000001"/>
    <x v="119"/>
  </r>
  <r>
    <n v="1105674"/>
    <n v="5"/>
    <n v="0"/>
    <x v="1"/>
    <x v="15"/>
    <n v="0"/>
    <n v="0.91"/>
    <x v="118"/>
  </r>
  <r>
    <n v="1105674"/>
    <n v="5"/>
    <n v="0"/>
    <x v="1"/>
    <x v="2"/>
    <n v="13"/>
    <n v="0.06"/>
    <x v="120"/>
  </r>
  <r>
    <n v="1105675"/>
    <n v="5"/>
    <n v="0"/>
    <x v="24"/>
    <x v="14"/>
    <n v="0"/>
    <n v="1.59"/>
    <x v="20"/>
  </r>
  <r>
    <n v="1105675"/>
    <n v="5"/>
    <n v="0"/>
    <x v="1"/>
    <x v="15"/>
    <n v="0"/>
    <n v="1.1399999999999999"/>
    <x v="62"/>
  </r>
  <r>
    <n v="1105675"/>
    <n v="5"/>
    <n v="0"/>
    <x v="1"/>
    <x v="2"/>
    <n v="11.78"/>
    <n v="0.12"/>
    <x v="91"/>
  </r>
  <r>
    <n v="1105676"/>
    <n v="5"/>
    <n v="0"/>
    <x v="24"/>
    <x v="14"/>
    <n v="0"/>
    <n v="0.85"/>
    <x v="20"/>
  </r>
  <r>
    <n v="1105676"/>
    <n v="5"/>
    <n v="0"/>
    <x v="1"/>
    <x v="15"/>
    <n v="0"/>
    <n v="1.1399999999999999"/>
    <x v="62"/>
  </r>
  <r>
    <n v="1105676"/>
    <n v="5"/>
    <n v="0"/>
    <x v="1"/>
    <x v="2"/>
    <n v="11.04"/>
    <n v="0.09"/>
    <x v="91"/>
  </r>
  <r>
    <n v="1105677"/>
    <n v="5"/>
    <n v="2"/>
    <x v="30"/>
    <x v="14"/>
    <n v="0"/>
    <n v="3.64"/>
    <x v="128"/>
  </r>
  <r>
    <n v="1105677"/>
    <n v="5"/>
    <n v="0"/>
    <x v="1"/>
    <x v="15"/>
    <n v="0"/>
    <n v="1.1399999999999999"/>
    <x v="62"/>
  </r>
  <r>
    <n v="1105677"/>
    <n v="5"/>
    <n v="0"/>
    <x v="1"/>
    <x v="5"/>
    <n v="0"/>
    <n v="0"/>
    <x v="124"/>
  </r>
  <r>
    <n v="1105677"/>
    <n v="5"/>
    <n v="0"/>
    <x v="1"/>
    <x v="2"/>
    <n v="17.41"/>
    <n v="0.21"/>
    <x v="288"/>
  </r>
  <r>
    <n v="1105678"/>
    <n v="5"/>
    <n v="2"/>
    <x v="30"/>
    <x v="14"/>
    <n v="0"/>
    <n v="1.66"/>
    <x v="20"/>
  </r>
  <r>
    <n v="1105678"/>
    <n v="5"/>
    <n v="0"/>
    <x v="1"/>
    <x v="15"/>
    <n v="0"/>
    <n v="1.1399999999999999"/>
    <x v="62"/>
  </r>
  <r>
    <n v="1105678"/>
    <n v="5"/>
    <n v="0"/>
    <x v="1"/>
    <x v="2"/>
    <n v="11.85"/>
    <n v="0.13"/>
    <x v="131"/>
  </r>
  <r>
    <n v="1105679"/>
    <n v="5"/>
    <n v="1"/>
    <x v="32"/>
    <x v="14"/>
    <n v="0"/>
    <n v="2.16"/>
    <x v="20"/>
  </r>
  <r>
    <n v="1105679"/>
    <n v="5"/>
    <n v="0"/>
    <x v="1"/>
    <x v="15"/>
    <n v="0"/>
    <n v="1.1399999999999999"/>
    <x v="62"/>
  </r>
  <r>
    <n v="1105679"/>
    <n v="5"/>
    <n v="0"/>
    <x v="1"/>
    <x v="2"/>
    <n v="12.35"/>
    <n v="0.15"/>
    <x v="91"/>
  </r>
  <r>
    <n v="1105680"/>
    <n v="5"/>
    <n v="1"/>
    <x v="32"/>
    <x v="21"/>
    <n v="0"/>
    <n v="10.63"/>
    <x v="145"/>
  </r>
  <r>
    <n v="1105680"/>
    <n v="5"/>
    <n v="0"/>
    <x v="1"/>
    <x v="15"/>
    <n v="0"/>
    <n v="0.91"/>
    <x v="118"/>
  </r>
  <r>
    <n v="1105680"/>
    <n v="5"/>
    <n v="0"/>
    <x v="1"/>
    <x v="5"/>
    <n v="0"/>
    <n v="0"/>
    <x v="262"/>
  </r>
  <r>
    <n v="1105680"/>
    <n v="5"/>
    <n v="0"/>
    <x v="1"/>
    <x v="2"/>
    <n v="27.52"/>
    <n v="0.32"/>
    <x v="9"/>
  </r>
  <r>
    <n v="1105681"/>
    <n v="5"/>
    <n v="0"/>
    <x v="24"/>
    <x v="14"/>
    <n v="0"/>
    <n v="1.72"/>
    <x v="20"/>
  </r>
  <r>
    <n v="1105681"/>
    <n v="5"/>
    <n v="0"/>
    <x v="1"/>
    <x v="15"/>
    <n v="0"/>
    <n v="1.1399999999999999"/>
    <x v="62"/>
  </r>
  <r>
    <n v="1105681"/>
    <n v="5"/>
    <n v="0"/>
    <x v="1"/>
    <x v="2"/>
    <n v="11.91"/>
    <n v="0.13"/>
    <x v="91"/>
  </r>
  <r>
    <n v="1105682"/>
    <n v="5"/>
    <n v="1"/>
    <x v="32"/>
    <x v="14"/>
    <n v="0"/>
    <n v="3.02"/>
    <x v="20"/>
  </r>
  <r>
    <n v="1105682"/>
    <n v="5"/>
    <n v="0"/>
    <x v="1"/>
    <x v="15"/>
    <n v="0"/>
    <n v="1.1399999999999999"/>
    <x v="62"/>
  </r>
  <r>
    <n v="1105682"/>
    <n v="5"/>
    <n v="0"/>
    <x v="1"/>
    <x v="2"/>
    <n v="13.21"/>
    <n v="0.19"/>
    <x v="131"/>
  </r>
  <r>
    <n v="1105683"/>
    <n v="5"/>
    <n v="0"/>
    <x v="24"/>
    <x v="14"/>
    <n v="0"/>
    <n v="1.59"/>
    <x v="20"/>
  </r>
  <r>
    <n v="1105683"/>
    <n v="5"/>
    <n v="0"/>
    <x v="1"/>
    <x v="15"/>
    <n v="0"/>
    <n v="1.1399999999999999"/>
    <x v="62"/>
  </r>
  <r>
    <n v="1105683"/>
    <n v="5"/>
    <n v="0"/>
    <x v="1"/>
    <x v="2"/>
    <n v="11.78"/>
    <n v="0.12"/>
    <x v="91"/>
  </r>
  <r>
    <n v="1105684"/>
    <n v="5"/>
    <n v="1"/>
    <x v="24"/>
    <x v="16"/>
    <n v="0"/>
    <n v="61.56"/>
    <x v="280"/>
  </r>
  <r>
    <n v="1105684"/>
    <n v="5"/>
    <n v="0"/>
    <x v="1"/>
    <x v="2"/>
    <n v="97.44"/>
    <n v="1.69"/>
    <x v="114"/>
  </r>
  <r>
    <n v="1105686"/>
    <n v="5"/>
    <n v="0"/>
    <x v="24"/>
    <x v="14"/>
    <n v="0"/>
    <n v="0.64"/>
    <x v="20"/>
  </r>
  <r>
    <n v="1105686"/>
    <n v="5"/>
    <n v="0"/>
    <x v="1"/>
    <x v="15"/>
    <n v="0"/>
    <n v="1.1399999999999999"/>
    <x v="62"/>
  </r>
  <r>
    <n v="1105686"/>
    <n v="5"/>
    <n v="0"/>
    <x v="1"/>
    <x v="2"/>
    <n v="10.83"/>
    <n v="0.08"/>
    <x v="91"/>
  </r>
  <r>
    <n v="1105688"/>
    <n v="5"/>
    <n v="0"/>
    <x v="24"/>
    <x v="14"/>
    <n v="0"/>
    <n v="1.19"/>
    <x v="20"/>
  </r>
  <r>
    <n v="1105688"/>
    <n v="5"/>
    <n v="0"/>
    <x v="1"/>
    <x v="15"/>
    <n v="0"/>
    <n v="1.1399999999999999"/>
    <x v="62"/>
  </r>
  <r>
    <n v="1105688"/>
    <n v="5"/>
    <n v="0"/>
    <x v="1"/>
    <x v="2"/>
    <n v="11.38"/>
    <n v="0.1"/>
    <x v="91"/>
  </r>
  <r>
    <n v="1105689"/>
    <n v="5"/>
    <n v="0"/>
    <x v="24"/>
    <x v="14"/>
    <n v="0"/>
    <n v="1.59"/>
    <x v="20"/>
  </r>
  <r>
    <n v="1105689"/>
    <n v="5"/>
    <n v="0"/>
    <x v="1"/>
    <x v="15"/>
    <n v="0"/>
    <n v="1.1399999999999999"/>
    <x v="62"/>
  </r>
  <r>
    <n v="1105689"/>
    <n v="5"/>
    <n v="0"/>
    <x v="1"/>
    <x v="5"/>
    <n v="0"/>
    <n v="0"/>
    <x v="124"/>
  </r>
  <r>
    <n v="1105689"/>
    <n v="5"/>
    <n v="0"/>
    <x v="1"/>
    <x v="2"/>
    <n v="14.93"/>
    <n v="0.12"/>
    <x v="125"/>
  </r>
  <r>
    <n v="1105690"/>
    <n v="5"/>
    <n v="0"/>
    <x v="24"/>
    <x v="14"/>
    <n v="0"/>
    <n v="0.85"/>
    <x v="20"/>
  </r>
  <r>
    <n v="1105690"/>
    <n v="5"/>
    <n v="0"/>
    <x v="1"/>
    <x v="15"/>
    <n v="0"/>
    <n v="1.1399999999999999"/>
    <x v="62"/>
  </r>
  <r>
    <n v="1105690"/>
    <n v="5"/>
    <n v="0"/>
    <x v="1"/>
    <x v="2"/>
    <n v="11.04"/>
    <n v="0.09"/>
    <x v="91"/>
  </r>
  <r>
    <n v="1105691"/>
    <n v="5"/>
    <n v="0"/>
    <x v="24"/>
    <x v="21"/>
    <n v="0"/>
    <n v="7.5"/>
    <x v="145"/>
  </r>
  <r>
    <n v="1105691"/>
    <n v="5"/>
    <n v="0"/>
    <x v="1"/>
    <x v="15"/>
    <n v="0"/>
    <n v="0.91"/>
    <x v="118"/>
  </r>
  <r>
    <n v="1105691"/>
    <n v="5"/>
    <n v="0"/>
    <x v="1"/>
    <x v="2"/>
    <n v="20.69"/>
    <n v="0.23"/>
    <x v="30"/>
  </r>
  <r>
    <n v="1105692"/>
    <n v="5"/>
    <n v="0"/>
    <x v="24"/>
    <x v="14"/>
    <n v="0"/>
    <n v="1.19"/>
    <x v="20"/>
  </r>
  <r>
    <n v="1105692"/>
    <n v="5"/>
    <n v="0"/>
    <x v="1"/>
    <x v="15"/>
    <n v="0"/>
    <n v="1.1399999999999999"/>
    <x v="62"/>
  </r>
  <r>
    <n v="1105692"/>
    <n v="5"/>
    <n v="0"/>
    <x v="1"/>
    <x v="2"/>
    <n v="11.38"/>
    <n v="0.1"/>
    <x v="91"/>
  </r>
  <r>
    <n v="1105693"/>
    <n v="5"/>
    <n v="0"/>
    <x v="24"/>
    <x v="14"/>
    <n v="0"/>
    <n v="1.48"/>
    <x v="20"/>
  </r>
  <r>
    <n v="1105693"/>
    <n v="5"/>
    <n v="0"/>
    <x v="1"/>
    <x v="15"/>
    <n v="0"/>
    <n v="1.1399999999999999"/>
    <x v="62"/>
  </r>
  <r>
    <n v="1105693"/>
    <n v="5"/>
    <n v="0"/>
    <x v="1"/>
    <x v="2"/>
    <n v="11.67"/>
    <n v="0.12"/>
    <x v="91"/>
  </r>
  <r>
    <n v="1105695"/>
    <n v="5"/>
    <n v="0"/>
    <x v="24"/>
    <x v="0"/>
    <n v="0"/>
    <n v="1.72"/>
    <x v="20"/>
  </r>
  <r>
    <n v="1105695"/>
    <n v="5"/>
    <n v="0"/>
    <x v="1"/>
    <x v="2"/>
    <n v="8.66"/>
    <n v="0.08"/>
    <x v="22"/>
  </r>
  <r>
    <n v="1105696"/>
    <n v="5"/>
    <n v="0"/>
    <x v="24"/>
    <x v="0"/>
    <n v="0"/>
    <n v="1.72"/>
    <x v="20"/>
  </r>
  <r>
    <n v="1105696"/>
    <n v="5"/>
    <n v="0"/>
    <x v="1"/>
    <x v="2"/>
    <n v="8.66"/>
    <n v="0.08"/>
    <x v="22"/>
  </r>
  <r>
    <n v="1105697"/>
    <n v="5"/>
    <n v="0"/>
    <x v="24"/>
    <x v="21"/>
    <n v="0"/>
    <n v="15"/>
    <x v="145"/>
  </r>
  <r>
    <n v="1105697"/>
    <n v="5"/>
    <n v="0"/>
    <x v="1"/>
    <x v="15"/>
    <n v="0"/>
    <n v="0.91"/>
    <x v="118"/>
  </r>
  <r>
    <n v="1105697"/>
    <n v="5"/>
    <n v="0"/>
    <x v="1"/>
    <x v="5"/>
    <n v="0"/>
    <n v="0"/>
    <x v="262"/>
  </r>
  <r>
    <n v="1105697"/>
    <n v="5"/>
    <n v="0"/>
    <x v="1"/>
    <x v="2"/>
    <n v="31.89"/>
    <n v="0.44"/>
    <x v="9"/>
  </r>
  <r>
    <n v="1105698"/>
    <n v="5"/>
    <n v="0"/>
    <x v="24"/>
    <x v="14"/>
    <n v="0"/>
    <n v="1.72"/>
    <x v="20"/>
  </r>
  <r>
    <n v="1105698"/>
    <n v="5"/>
    <n v="0"/>
    <x v="1"/>
    <x v="15"/>
    <n v="0"/>
    <n v="1.1399999999999999"/>
    <x v="62"/>
  </r>
  <r>
    <n v="1105698"/>
    <n v="5"/>
    <n v="0"/>
    <x v="1"/>
    <x v="2"/>
    <n v="11.91"/>
    <n v="0.13"/>
    <x v="91"/>
  </r>
  <r>
    <n v="1105699"/>
    <n v="5"/>
    <n v="0"/>
    <x v="24"/>
    <x v="14"/>
    <n v="0"/>
    <n v="0"/>
    <x v="20"/>
  </r>
  <r>
    <n v="1105699"/>
    <n v="5"/>
    <n v="0"/>
    <x v="1"/>
    <x v="15"/>
    <n v="0"/>
    <n v="1.1399999999999999"/>
    <x v="62"/>
  </r>
  <r>
    <n v="1105699"/>
    <n v="5"/>
    <n v="0"/>
    <x v="1"/>
    <x v="2"/>
    <n v="10.19"/>
    <n v="0.05"/>
    <x v="91"/>
  </r>
  <r>
    <n v="1105701"/>
    <n v="5"/>
    <n v="0"/>
    <x v="24"/>
    <x v="14"/>
    <n v="0"/>
    <n v="1.72"/>
    <x v="20"/>
  </r>
  <r>
    <n v="1105701"/>
    <n v="5"/>
    <n v="0"/>
    <x v="1"/>
    <x v="15"/>
    <n v="0"/>
    <n v="1.1399999999999999"/>
    <x v="62"/>
  </r>
  <r>
    <n v="1105701"/>
    <n v="5"/>
    <n v="0"/>
    <x v="1"/>
    <x v="2"/>
    <n v="11.91"/>
    <n v="0.13"/>
    <x v="91"/>
  </r>
  <r>
    <n v="1105703"/>
    <n v="5"/>
    <n v="0"/>
    <x v="24"/>
    <x v="14"/>
    <n v="0"/>
    <n v="1.19"/>
    <x v="20"/>
  </r>
  <r>
    <n v="1105703"/>
    <n v="5"/>
    <n v="0"/>
    <x v="1"/>
    <x v="15"/>
    <n v="0"/>
    <n v="1.1399999999999999"/>
    <x v="62"/>
  </r>
  <r>
    <n v="1105703"/>
    <n v="5"/>
    <n v="0"/>
    <x v="1"/>
    <x v="2"/>
    <n v="11.38"/>
    <n v="0.1"/>
    <x v="91"/>
  </r>
  <r>
    <n v="1105704"/>
    <n v="5"/>
    <n v="0"/>
    <x v="24"/>
    <x v="14"/>
    <n v="0"/>
    <n v="1.19"/>
    <x v="20"/>
  </r>
  <r>
    <n v="1105704"/>
    <n v="5"/>
    <n v="0"/>
    <x v="1"/>
    <x v="15"/>
    <n v="0"/>
    <n v="1.1399999999999999"/>
    <x v="62"/>
  </r>
  <r>
    <n v="1105704"/>
    <n v="5"/>
    <n v="0"/>
    <x v="1"/>
    <x v="20"/>
    <n v="0"/>
    <n v="0"/>
    <x v="115"/>
  </r>
  <r>
    <n v="1105704"/>
    <n v="5"/>
    <n v="0"/>
    <x v="1"/>
    <x v="2"/>
    <n v="15.38"/>
    <n v="0.1"/>
    <x v="116"/>
  </r>
  <r>
    <n v="1105705"/>
    <n v="5"/>
    <n v="0"/>
    <x v="24"/>
    <x v="14"/>
    <n v="0"/>
    <n v="1.72"/>
    <x v="20"/>
  </r>
  <r>
    <n v="1105705"/>
    <n v="5"/>
    <n v="0"/>
    <x v="1"/>
    <x v="15"/>
    <n v="0"/>
    <n v="1.1399999999999999"/>
    <x v="62"/>
  </r>
  <r>
    <n v="1105705"/>
    <n v="5"/>
    <n v="0"/>
    <x v="1"/>
    <x v="5"/>
    <n v="0"/>
    <n v="0"/>
    <x v="124"/>
  </r>
  <r>
    <n v="1105705"/>
    <n v="5"/>
    <n v="0"/>
    <x v="1"/>
    <x v="2"/>
    <n v="15.06"/>
    <n v="0.13"/>
    <x v="125"/>
  </r>
  <r>
    <n v="1105706"/>
    <n v="5"/>
    <n v="0"/>
    <x v="24"/>
    <x v="14"/>
    <n v="0"/>
    <n v="0.85"/>
    <x v="20"/>
  </r>
  <r>
    <n v="1105706"/>
    <n v="5"/>
    <n v="0"/>
    <x v="1"/>
    <x v="15"/>
    <n v="0"/>
    <n v="1.1399999999999999"/>
    <x v="62"/>
  </r>
  <r>
    <n v="1105706"/>
    <n v="5"/>
    <n v="0"/>
    <x v="1"/>
    <x v="2"/>
    <n v="11.04"/>
    <n v="0.09"/>
    <x v="91"/>
  </r>
  <r>
    <n v="1105708"/>
    <n v="5"/>
    <n v="0"/>
    <x v="24"/>
    <x v="7"/>
    <n v="0"/>
    <n v="44.08"/>
    <x v="272"/>
  </r>
  <r>
    <n v="1105708"/>
    <n v="5"/>
    <n v="0"/>
    <x v="1"/>
    <x v="2"/>
    <n v="63.43"/>
    <n v="1.21"/>
    <x v="257"/>
  </r>
  <r>
    <n v="1105710"/>
    <n v="5"/>
    <n v="0"/>
    <x v="24"/>
    <x v="22"/>
    <n v="0"/>
    <n v="1"/>
    <x v="119"/>
  </r>
  <r>
    <n v="1105710"/>
    <n v="5"/>
    <n v="0"/>
    <x v="1"/>
    <x v="15"/>
    <n v="0"/>
    <n v="0.91"/>
    <x v="118"/>
  </r>
  <r>
    <n v="1105710"/>
    <n v="5"/>
    <n v="0"/>
    <x v="1"/>
    <x v="2"/>
    <n v="12.9"/>
    <n v="0.05"/>
    <x v="120"/>
  </r>
  <r>
    <n v="1105711"/>
    <n v="5"/>
    <n v="1"/>
    <x v="32"/>
    <x v="8"/>
    <n v="0"/>
    <n v="63.51"/>
    <x v="143"/>
  </r>
  <r>
    <n v="1105711"/>
    <n v="5"/>
    <n v="0"/>
    <x v="1"/>
    <x v="2"/>
    <n v="92.04"/>
    <n v="1.75"/>
    <x v="28"/>
  </r>
  <r>
    <n v="1105712"/>
    <n v="5"/>
    <n v="0"/>
    <x v="24"/>
    <x v="14"/>
    <n v="0"/>
    <n v="1.59"/>
    <x v="20"/>
  </r>
  <r>
    <n v="1105712"/>
    <n v="5"/>
    <n v="0"/>
    <x v="1"/>
    <x v="15"/>
    <n v="0"/>
    <n v="1.1399999999999999"/>
    <x v="62"/>
  </r>
  <r>
    <n v="1105712"/>
    <n v="5"/>
    <n v="0"/>
    <x v="1"/>
    <x v="2"/>
    <n v="11.78"/>
    <n v="0.12"/>
    <x v="91"/>
  </r>
  <r>
    <n v="1105713"/>
    <n v="5"/>
    <n v="0"/>
    <x v="24"/>
    <x v="0"/>
    <n v="0"/>
    <n v="0.85"/>
    <x v="20"/>
  </r>
  <r>
    <n v="1105713"/>
    <n v="5"/>
    <n v="0"/>
    <x v="1"/>
    <x v="2"/>
    <n v="7.79"/>
    <n v="0.04"/>
    <x v="22"/>
  </r>
  <r>
    <n v="1105715"/>
    <n v="5"/>
    <n v="1"/>
    <x v="32"/>
    <x v="14"/>
    <n v="0"/>
    <n v="0.72"/>
    <x v="20"/>
  </r>
  <r>
    <n v="1105715"/>
    <n v="5"/>
    <n v="0"/>
    <x v="1"/>
    <x v="15"/>
    <n v="0"/>
    <n v="1.1399999999999999"/>
    <x v="62"/>
  </r>
  <r>
    <n v="1105715"/>
    <n v="5"/>
    <n v="0"/>
    <x v="1"/>
    <x v="2"/>
    <n v="10.91"/>
    <n v="0.08"/>
    <x v="91"/>
  </r>
  <r>
    <n v="1105717"/>
    <n v="5"/>
    <n v="0"/>
    <x v="24"/>
    <x v="21"/>
    <n v="0"/>
    <n v="13.71"/>
    <x v="145"/>
  </r>
  <r>
    <n v="1105717"/>
    <n v="5"/>
    <n v="0"/>
    <x v="1"/>
    <x v="15"/>
    <n v="0"/>
    <n v="0.91"/>
    <x v="118"/>
  </r>
  <r>
    <n v="1105717"/>
    <n v="5"/>
    <n v="0"/>
    <x v="1"/>
    <x v="2"/>
    <n v="26.9"/>
    <n v="0.4"/>
    <x v="30"/>
  </r>
  <r>
    <n v="1105718"/>
    <n v="5"/>
    <n v="0"/>
    <x v="24"/>
    <x v="14"/>
    <n v="0"/>
    <n v="1.19"/>
    <x v="20"/>
  </r>
  <r>
    <n v="1105718"/>
    <n v="5"/>
    <n v="0"/>
    <x v="1"/>
    <x v="15"/>
    <n v="0"/>
    <n v="1.1399999999999999"/>
    <x v="62"/>
  </r>
  <r>
    <n v="1105718"/>
    <n v="5"/>
    <n v="0"/>
    <x v="1"/>
    <x v="2"/>
    <n v="11.38"/>
    <n v="0.1"/>
    <x v="91"/>
  </r>
  <r>
    <n v="1105719"/>
    <n v="5"/>
    <n v="2"/>
    <x v="32"/>
    <x v="8"/>
    <n v="0"/>
    <n v="51.4"/>
    <x v="99"/>
  </r>
  <r>
    <n v="1105719"/>
    <n v="5"/>
    <n v="0"/>
    <x v="1"/>
    <x v="15"/>
    <n v="0"/>
    <n v="0.91"/>
    <x v="118"/>
  </r>
  <r>
    <n v="1105719"/>
    <n v="5"/>
    <n v="0"/>
    <x v="1"/>
    <x v="2"/>
    <n v="79.61"/>
    <n v="1.44"/>
    <x v="135"/>
  </r>
  <r>
    <n v="1105720"/>
    <n v="5"/>
    <n v="7"/>
    <x v="7"/>
    <x v="16"/>
    <n v="0"/>
    <n v="91.29"/>
    <x v="766"/>
  </r>
  <r>
    <n v="1105720"/>
    <n v="5"/>
    <n v="0"/>
    <x v="1"/>
    <x v="15"/>
    <n v="0"/>
    <n v="0.91"/>
    <x v="118"/>
  </r>
  <r>
    <n v="1105720"/>
    <n v="5"/>
    <n v="0"/>
    <x v="1"/>
    <x v="2"/>
    <n v="123.29"/>
    <n v="2.54"/>
    <x v="58"/>
  </r>
  <r>
    <n v="1105721"/>
    <n v="5"/>
    <n v="0"/>
    <x v="24"/>
    <x v="14"/>
    <n v="0"/>
    <n v="1.72"/>
    <x v="20"/>
  </r>
  <r>
    <n v="1105721"/>
    <n v="5"/>
    <n v="0"/>
    <x v="1"/>
    <x v="15"/>
    <n v="0"/>
    <n v="1.1399999999999999"/>
    <x v="62"/>
  </r>
  <r>
    <n v="1105721"/>
    <n v="5"/>
    <n v="0"/>
    <x v="1"/>
    <x v="2"/>
    <n v="11.91"/>
    <n v="0.13"/>
    <x v="91"/>
  </r>
  <r>
    <n v="1105722"/>
    <n v="5"/>
    <n v="0"/>
    <x v="24"/>
    <x v="21"/>
    <n v="0"/>
    <n v="13.71"/>
    <x v="145"/>
  </r>
  <r>
    <n v="1105722"/>
    <n v="5"/>
    <n v="0"/>
    <x v="1"/>
    <x v="15"/>
    <n v="0"/>
    <n v="0.91"/>
    <x v="118"/>
  </r>
  <r>
    <n v="1105722"/>
    <n v="5"/>
    <n v="0"/>
    <x v="1"/>
    <x v="2"/>
    <n v="26.9"/>
    <n v="0.4"/>
    <x v="30"/>
  </r>
  <r>
    <n v="1105723"/>
    <n v="5"/>
    <n v="0"/>
    <x v="24"/>
    <x v="0"/>
    <n v="0"/>
    <n v="1.72"/>
    <x v="20"/>
  </r>
  <r>
    <n v="1105723"/>
    <n v="5"/>
    <n v="0"/>
    <x v="1"/>
    <x v="2"/>
    <n v="8.66"/>
    <n v="0.08"/>
    <x v="22"/>
  </r>
  <r>
    <n v="1105724"/>
    <n v="5"/>
    <n v="0"/>
    <x v="24"/>
    <x v="14"/>
    <n v="0"/>
    <n v="0.85"/>
    <x v="20"/>
  </r>
  <r>
    <n v="1105724"/>
    <n v="5"/>
    <n v="0"/>
    <x v="1"/>
    <x v="15"/>
    <n v="0"/>
    <n v="1.1399999999999999"/>
    <x v="62"/>
  </r>
  <r>
    <n v="1105724"/>
    <n v="5"/>
    <n v="0"/>
    <x v="1"/>
    <x v="2"/>
    <n v="11.04"/>
    <n v="0.09"/>
    <x v="91"/>
  </r>
  <r>
    <n v="1105725"/>
    <n v="5"/>
    <n v="0"/>
    <x v="24"/>
    <x v="14"/>
    <n v="0"/>
    <n v="1.19"/>
    <x v="20"/>
  </r>
  <r>
    <n v="1105725"/>
    <n v="5"/>
    <n v="0"/>
    <x v="1"/>
    <x v="15"/>
    <n v="0"/>
    <n v="1.1399999999999999"/>
    <x v="62"/>
  </r>
  <r>
    <n v="1105725"/>
    <n v="5"/>
    <n v="0"/>
    <x v="1"/>
    <x v="20"/>
    <n v="0"/>
    <n v="0"/>
    <x v="115"/>
  </r>
  <r>
    <n v="1105725"/>
    <n v="5"/>
    <n v="0"/>
    <x v="1"/>
    <x v="2"/>
    <n v="15.38"/>
    <n v="0.1"/>
    <x v="116"/>
  </r>
  <r>
    <n v="1105727"/>
    <n v="5"/>
    <n v="1"/>
    <x v="32"/>
    <x v="8"/>
    <n v="0"/>
    <n v="78.87"/>
    <x v="97"/>
  </r>
  <r>
    <n v="1105727"/>
    <n v="5"/>
    <n v="0"/>
    <x v="1"/>
    <x v="2"/>
    <n v="114.16"/>
    <n v="2.17"/>
    <x v="98"/>
  </r>
  <r>
    <n v="1105728"/>
    <n v="5"/>
    <n v="0"/>
    <x v="24"/>
    <x v="14"/>
    <n v="0"/>
    <n v="1.48"/>
    <x v="20"/>
  </r>
  <r>
    <n v="1105728"/>
    <n v="5"/>
    <n v="0"/>
    <x v="1"/>
    <x v="15"/>
    <n v="0"/>
    <n v="1.1399999999999999"/>
    <x v="62"/>
  </r>
  <r>
    <n v="1105728"/>
    <n v="5"/>
    <n v="0"/>
    <x v="1"/>
    <x v="2"/>
    <n v="11.67"/>
    <n v="0.12"/>
    <x v="91"/>
  </r>
  <r>
    <n v="1105729"/>
    <n v="5"/>
    <n v="0"/>
    <x v="24"/>
    <x v="14"/>
    <n v="0"/>
    <n v="1.19"/>
    <x v="20"/>
  </r>
  <r>
    <n v="1105729"/>
    <n v="5"/>
    <n v="0"/>
    <x v="1"/>
    <x v="15"/>
    <n v="0"/>
    <n v="1.1399999999999999"/>
    <x v="62"/>
  </r>
  <r>
    <n v="1105729"/>
    <n v="5"/>
    <n v="0"/>
    <x v="1"/>
    <x v="2"/>
    <n v="11.38"/>
    <n v="0.1"/>
    <x v="91"/>
  </r>
  <r>
    <n v="1105730"/>
    <n v="5"/>
    <n v="0"/>
    <x v="24"/>
    <x v="14"/>
    <n v="0"/>
    <n v="1.72"/>
    <x v="20"/>
  </r>
  <r>
    <n v="1105730"/>
    <n v="5"/>
    <n v="0"/>
    <x v="1"/>
    <x v="15"/>
    <n v="0"/>
    <n v="1.1399999999999999"/>
    <x v="62"/>
  </r>
  <r>
    <n v="1105730"/>
    <n v="5"/>
    <n v="0"/>
    <x v="1"/>
    <x v="2"/>
    <n v="11.91"/>
    <n v="0.13"/>
    <x v="91"/>
  </r>
  <r>
    <n v="1105731"/>
    <n v="5"/>
    <n v="0"/>
    <x v="24"/>
    <x v="22"/>
    <n v="0"/>
    <n v="11.2"/>
    <x v="119"/>
  </r>
  <r>
    <n v="1105731"/>
    <n v="5"/>
    <n v="0"/>
    <x v="1"/>
    <x v="15"/>
    <n v="0"/>
    <n v="0.91"/>
    <x v="118"/>
  </r>
  <r>
    <n v="1105731"/>
    <n v="5"/>
    <n v="0"/>
    <x v="1"/>
    <x v="2"/>
    <n v="23.1"/>
    <n v="0.34"/>
    <x v="120"/>
  </r>
  <r>
    <n v="1105733"/>
    <n v="5"/>
    <n v="6"/>
    <x v="19"/>
    <x v="8"/>
    <n v="0"/>
    <n v="151.04"/>
    <x v="767"/>
  </r>
  <r>
    <n v="1105733"/>
    <n v="5"/>
    <n v="0"/>
    <x v="1"/>
    <x v="2"/>
    <n v="203.28"/>
    <n v="4.1500000000000004"/>
    <x v="768"/>
  </r>
  <r>
    <n v="1105736"/>
    <n v="5"/>
    <n v="1"/>
    <x v="32"/>
    <x v="0"/>
    <n v="0"/>
    <n v="2.16"/>
    <x v="20"/>
  </r>
  <r>
    <n v="1105736"/>
    <n v="5"/>
    <n v="0"/>
    <x v="1"/>
    <x v="2"/>
    <n v="9.1"/>
    <n v="0.1"/>
    <x v="22"/>
  </r>
  <r>
    <n v="1105737"/>
    <n v="5"/>
    <n v="0"/>
    <x v="24"/>
    <x v="21"/>
    <n v="0"/>
    <n v="15.39"/>
    <x v="170"/>
  </r>
  <r>
    <n v="1105737"/>
    <n v="5"/>
    <n v="0"/>
    <x v="1"/>
    <x v="15"/>
    <n v="0"/>
    <n v="0.91"/>
    <x v="118"/>
  </r>
  <r>
    <n v="1105737"/>
    <n v="5"/>
    <n v="0"/>
    <x v="1"/>
    <x v="2"/>
    <n v="28.68"/>
    <n v="0.45"/>
    <x v="30"/>
  </r>
  <r>
    <n v="1105738"/>
    <n v="5"/>
    <n v="0"/>
    <x v="24"/>
    <x v="26"/>
    <n v="0"/>
    <n v="15.39"/>
    <x v="170"/>
  </r>
  <r>
    <n v="1105738"/>
    <n v="5"/>
    <n v="0"/>
    <x v="1"/>
    <x v="2"/>
    <n v="25.03"/>
    <n v="0.42"/>
    <x v="171"/>
  </r>
  <r>
    <n v="1105740"/>
    <n v="5"/>
    <n v="0"/>
    <x v="24"/>
    <x v="14"/>
    <n v="0"/>
    <n v="1.19"/>
    <x v="20"/>
  </r>
  <r>
    <n v="1105740"/>
    <n v="5"/>
    <n v="0"/>
    <x v="1"/>
    <x v="15"/>
    <n v="0"/>
    <n v="1.1399999999999999"/>
    <x v="62"/>
  </r>
  <r>
    <n v="1105740"/>
    <n v="5"/>
    <n v="0"/>
    <x v="1"/>
    <x v="2"/>
    <n v="11.38"/>
    <n v="0.1"/>
    <x v="91"/>
  </r>
  <r>
    <n v="1105741"/>
    <n v="5"/>
    <n v="1"/>
    <x v="32"/>
    <x v="14"/>
    <n v="0"/>
    <n v="3.02"/>
    <x v="20"/>
  </r>
  <r>
    <n v="1105741"/>
    <n v="5"/>
    <n v="0"/>
    <x v="1"/>
    <x v="15"/>
    <n v="0"/>
    <n v="1.1399999999999999"/>
    <x v="62"/>
  </r>
  <r>
    <n v="1105741"/>
    <n v="5"/>
    <n v="0"/>
    <x v="1"/>
    <x v="5"/>
    <n v="0"/>
    <n v="0"/>
    <x v="124"/>
  </r>
  <r>
    <n v="1105741"/>
    <n v="5"/>
    <n v="0"/>
    <x v="1"/>
    <x v="2"/>
    <n v="16.36"/>
    <n v="0.19"/>
    <x v="125"/>
  </r>
  <r>
    <n v="1105742"/>
    <n v="5"/>
    <n v="1"/>
    <x v="24"/>
    <x v="8"/>
    <n v="0"/>
    <n v="46.75"/>
    <x v="99"/>
  </r>
  <r>
    <n v="1105742"/>
    <n v="5"/>
    <n v="0"/>
    <x v="1"/>
    <x v="15"/>
    <n v="0"/>
    <n v="0.91"/>
    <x v="118"/>
  </r>
  <r>
    <n v="1105742"/>
    <n v="5"/>
    <n v="0"/>
    <x v="1"/>
    <x v="2"/>
    <n v="74.959999999999994"/>
    <n v="1.31"/>
    <x v="135"/>
  </r>
  <r>
    <n v="1105743"/>
    <n v="5"/>
    <n v="0"/>
    <x v="24"/>
    <x v="14"/>
    <n v="0"/>
    <n v="1.72"/>
    <x v="20"/>
  </r>
  <r>
    <n v="1105743"/>
    <n v="5"/>
    <n v="0"/>
    <x v="1"/>
    <x v="15"/>
    <n v="0"/>
    <n v="1.1399999999999999"/>
    <x v="62"/>
  </r>
  <r>
    <n v="1105743"/>
    <n v="5"/>
    <n v="0"/>
    <x v="1"/>
    <x v="2"/>
    <n v="11.91"/>
    <n v="0.13"/>
    <x v="91"/>
  </r>
  <r>
    <n v="1105744"/>
    <n v="5"/>
    <n v="0"/>
    <x v="24"/>
    <x v="14"/>
    <n v="0"/>
    <n v="1.19"/>
    <x v="20"/>
  </r>
  <r>
    <n v="1105744"/>
    <n v="5"/>
    <n v="0"/>
    <x v="1"/>
    <x v="15"/>
    <n v="0"/>
    <n v="1.1399999999999999"/>
    <x v="62"/>
  </r>
  <r>
    <n v="1105744"/>
    <n v="5"/>
    <n v="0"/>
    <x v="1"/>
    <x v="2"/>
    <n v="11.38"/>
    <n v="0.1"/>
    <x v="91"/>
  </r>
  <r>
    <n v="1105745"/>
    <n v="5"/>
    <n v="0"/>
    <x v="24"/>
    <x v="14"/>
    <n v="0"/>
    <n v="0.85"/>
    <x v="20"/>
  </r>
  <r>
    <n v="1105745"/>
    <n v="5"/>
    <n v="0"/>
    <x v="1"/>
    <x v="15"/>
    <n v="0"/>
    <n v="1.1399999999999999"/>
    <x v="62"/>
  </r>
  <r>
    <n v="1105745"/>
    <n v="5"/>
    <n v="0"/>
    <x v="1"/>
    <x v="2"/>
    <n v="11.04"/>
    <n v="0.09"/>
    <x v="91"/>
  </r>
  <r>
    <n v="1105746"/>
    <n v="5"/>
    <n v="0"/>
    <x v="24"/>
    <x v="21"/>
    <n v="0"/>
    <n v="13.71"/>
    <x v="145"/>
  </r>
  <r>
    <n v="1105746"/>
    <n v="5"/>
    <n v="0"/>
    <x v="1"/>
    <x v="15"/>
    <n v="0"/>
    <n v="0.91"/>
    <x v="118"/>
  </r>
  <r>
    <n v="1105746"/>
    <n v="5"/>
    <n v="0"/>
    <x v="1"/>
    <x v="2"/>
    <n v="26.9"/>
    <n v="0.4"/>
    <x v="30"/>
  </r>
  <r>
    <n v="1105746"/>
    <n v="5"/>
    <n v="1"/>
    <x v="32"/>
    <x v="27"/>
    <n v="0"/>
    <n v="0"/>
    <x v="140"/>
  </r>
  <r>
    <n v="1105746"/>
    <n v="5"/>
    <n v="0"/>
    <x v="1"/>
    <x v="4"/>
    <n v="0"/>
    <n v="0.06"/>
    <x v="36"/>
  </r>
  <r>
    <n v="1105747"/>
    <n v="5"/>
    <n v="0"/>
    <x v="24"/>
    <x v="14"/>
    <n v="0"/>
    <n v="0.85"/>
    <x v="20"/>
  </r>
  <r>
    <n v="1105747"/>
    <n v="5"/>
    <n v="0"/>
    <x v="1"/>
    <x v="15"/>
    <n v="0"/>
    <n v="1.1399999999999999"/>
    <x v="62"/>
  </r>
  <r>
    <n v="1105747"/>
    <n v="5"/>
    <n v="0"/>
    <x v="1"/>
    <x v="2"/>
    <n v="11.04"/>
    <n v="0.09"/>
    <x v="91"/>
  </r>
  <r>
    <n v="1105748"/>
    <n v="5"/>
    <n v="0"/>
    <x v="24"/>
    <x v="22"/>
    <n v="0"/>
    <n v="9.6"/>
    <x v="119"/>
  </r>
  <r>
    <n v="1105748"/>
    <n v="5"/>
    <n v="0"/>
    <x v="1"/>
    <x v="15"/>
    <n v="0"/>
    <n v="0.91"/>
    <x v="118"/>
  </r>
  <r>
    <n v="1105748"/>
    <n v="5"/>
    <n v="0"/>
    <x v="1"/>
    <x v="2"/>
    <n v="21.5"/>
    <n v="0.28999999999999998"/>
    <x v="120"/>
  </r>
  <r>
    <n v="1105750"/>
    <n v="5"/>
    <n v="0"/>
    <x v="24"/>
    <x v="22"/>
    <n v="0"/>
    <n v="1"/>
    <x v="119"/>
  </r>
  <r>
    <n v="1105750"/>
    <n v="5"/>
    <n v="0"/>
    <x v="1"/>
    <x v="15"/>
    <n v="0"/>
    <n v="0.91"/>
    <x v="118"/>
  </r>
  <r>
    <n v="1105750"/>
    <n v="5"/>
    <n v="0"/>
    <x v="1"/>
    <x v="2"/>
    <n v="12.9"/>
    <n v="0.05"/>
    <x v="120"/>
  </r>
  <r>
    <n v="1105755"/>
    <n v="5"/>
    <n v="0"/>
    <x v="24"/>
    <x v="14"/>
    <n v="0"/>
    <n v="1.48"/>
    <x v="20"/>
  </r>
  <r>
    <n v="1105755"/>
    <n v="5"/>
    <n v="0"/>
    <x v="1"/>
    <x v="15"/>
    <n v="0"/>
    <n v="1.1399999999999999"/>
    <x v="62"/>
  </r>
  <r>
    <n v="1105755"/>
    <n v="5"/>
    <n v="0"/>
    <x v="1"/>
    <x v="2"/>
    <n v="11.67"/>
    <n v="0.12"/>
    <x v="91"/>
  </r>
  <r>
    <n v="1105756"/>
    <n v="5"/>
    <n v="1"/>
    <x v="32"/>
    <x v="22"/>
    <n v="0"/>
    <n v="4.2"/>
    <x v="119"/>
  </r>
  <r>
    <n v="1105756"/>
    <n v="5"/>
    <n v="0"/>
    <x v="1"/>
    <x v="15"/>
    <n v="0"/>
    <n v="0.91"/>
    <x v="118"/>
  </r>
  <r>
    <n v="1105756"/>
    <n v="5"/>
    <n v="0"/>
    <x v="1"/>
    <x v="2"/>
    <n v="16.100000000000001"/>
    <n v="0.14000000000000001"/>
    <x v="120"/>
  </r>
  <r>
    <n v="1105758"/>
    <n v="5"/>
    <n v="0"/>
    <x v="24"/>
    <x v="14"/>
    <n v="0"/>
    <n v="0.85"/>
    <x v="20"/>
  </r>
  <r>
    <n v="1105758"/>
    <n v="5"/>
    <n v="0"/>
    <x v="1"/>
    <x v="15"/>
    <n v="0"/>
    <n v="1.1399999999999999"/>
    <x v="62"/>
  </r>
  <r>
    <n v="1105758"/>
    <n v="5"/>
    <n v="0"/>
    <x v="1"/>
    <x v="2"/>
    <n v="11.04"/>
    <n v="0.09"/>
    <x v="91"/>
  </r>
  <r>
    <n v="1105759"/>
    <n v="5"/>
    <n v="2"/>
    <x v="30"/>
    <x v="13"/>
    <n v="0"/>
    <n v="12.43"/>
    <x v="506"/>
  </r>
  <r>
    <n v="1105759"/>
    <n v="5"/>
    <n v="0"/>
    <x v="1"/>
    <x v="2"/>
    <n v="21.25"/>
    <n v="0.34"/>
    <x v="301"/>
  </r>
  <r>
    <n v="1105759"/>
    <n v="5"/>
    <n v="3"/>
    <x v="13"/>
    <x v="24"/>
    <n v="0"/>
    <n v="0"/>
    <x v="17"/>
  </r>
  <r>
    <n v="1105759"/>
    <n v="5"/>
    <n v="0"/>
    <x v="1"/>
    <x v="4"/>
    <n v="0"/>
    <n v="0.04"/>
    <x v="12"/>
  </r>
  <r>
    <n v="1105760"/>
    <n v="5"/>
    <n v="3"/>
    <x v="13"/>
    <x v="14"/>
    <n v="0"/>
    <n v="3.89"/>
    <x v="218"/>
  </r>
  <r>
    <n v="1105760"/>
    <n v="5"/>
    <n v="0"/>
    <x v="1"/>
    <x v="15"/>
    <n v="0"/>
    <n v="1.1399999999999999"/>
    <x v="62"/>
  </r>
  <r>
    <n v="1105760"/>
    <n v="5"/>
    <n v="0"/>
    <x v="1"/>
    <x v="2"/>
    <n v="15.05"/>
    <n v="0.23"/>
    <x v="146"/>
  </r>
  <r>
    <n v="1105761"/>
    <n v="5"/>
    <n v="0"/>
    <x v="24"/>
    <x v="14"/>
    <n v="0"/>
    <n v="1.19"/>
    <x v="20"/>
  </r>
  <r>
    <n v="1105761"/>
    <n v="5"/>
    <n v="0"/>
    <x v="1"/>
    <x v="15"/>
    <n v="0"/>
    <n v="1.1399999999999999"/>
    <x v="62"/>
  </r>
  <r>
    <n v="1105761"/>
    <n v="5"/>
    <n v="0"/>
    <x v="1"/>
    <x v="2"/>
    <n v="11.38"/>
    <n v="0.1"/>
    <x v="91"/>
  </r>
  <r>
    <n v="1105763"/>
    <n v="5"/>
    <n v="0"/>
    <x v="24"/>
    <x v="14"/>
    <n v="0"/>
    <n v="1.48"/>
    <x v="20"/>
  </r>
  <r>
    <n v="1105763"/>
    <n v="5"/>
    <n v="0"/>
    <x v="1"/>
    <x v="15"/>
    <n v="0"/>
    <n v="1.1399999999999999"/>
    <x v="62"/>
  </r>
  <r>
    <n v="1105763"/>
    <n v="5"/>
    <n v="0"/>
    <x v="1"/>
    <x v="2"/>
    <n v="11.67"/>
    <n v="0.12"/>
    <x v="91"/>
  </r>
  <r>
    <n v="1105764"/>
    <n v="5"/>
    <n v="6"/>
    <x v="10"/>
    <x v="16"/>
    <n v="0"/>
    <n v="137.31"/>
    <x v="430"/>
  </r>
  <r>
    <n v="1105764"/>
    <n v="5"/>
    <n v="0"/>
    <x v="1"/>
    <x v="2"/>
    <n v="184.8"/>
    <n v="3.77"/>
    <x v="431"/>
  </r>
  <r>
    <n v="1105765"/>
    <n v="5"/>
    <n v="0"/>
    <x v="24"/>
    <x v="22"/>
    <n v="0"/>
    <n v="5.05"/>
    <x v="119"/>
  </r>
  <r>
    <n v="1105765"/>
    <n v="5"/>
    <n v="0"/>
    <x v="1"/>
    <x v="15"/>
    <n v="0"/>
    <n v="0.91"/>
    <x v="118"/>
  </r>
  <r>
    <n v="1105765"/>
    <n v="5"/>
    <n v="0"/>
    <x v="1"/>
    <x v="2"/>
    <n v="16.95"/>
    <n v="0.17"/>
    <x v="120"/>
  </r>
  <r>
    <n v="1105767"/>
    <n v="5"/>
    <n v="9"/>
    <x v="7"/>
    <x v="0"/>
    <n v="0"/>
    <n v="5.65"/>
    <x v="423"/>
  </r>
  <r>
    <n v="1105767"/>
    <n v="5"/>
    <n v="0"/>
    <x v="1"/>
    <x v="2"/>
    <n v="14.24"/>
    <n v="0.25"/>
    <x v="41"/>
  </r>
  <r>
    <n v="1105767"/>
    <n v="5"/>
    <n v="9"/>
    <x v="21"/>
    <x v="3"/>
    <n v="0"/>
    <n v="0"/>
    <x v="769"/>
  </r>
  <r>
    <n v="1105767"/>
    <n v="5"/>
    <n v="0"/>
    <x v="1"/>
    <x v="4"/>
    <n v="0"/>
    <n v="0.14000000000000001"/>
    <x v="35"/>
  </r>
  <r>
    <n v="1105768"/>
    <n v="5"/>
    <n v="0"/>
    <x v="24"/>
    <x v="14"/>
    <n v="0"/>
    <n v="1.48"/>
    <x v="20"/>
  </r>
  <r>
    <n v="1105768"/>
    <n v="5"/>
    <n v="0"/>
    <x v="1"/>
    <x v="15"/>
    <n v="0"/>
    <n v="1.1399999999999999"/>
    <x v="62"/>
  </r>
  <r>
    <n v="1105768"/>
    <n v="5"/>
    <n v="0"/>
    <x v="1"/>
    <x v="2"/>
    <n v="11.67"/>
    <n v="0.12"/>
    <x v="91"/>
  </r>
  <r>
    <n v="1105769"/>
    <n v="5"/>
    <n v="1"/>
    <x v="32"/>
    <x v="14"/>
    <n v="0"/>
    <n v="3.02"/>
    <x v="20"/>
  </r>
  <r>
    <n v="1105769"/>
    <n v="5"/>
    <n v="0"/>
    <x v="1"/>
    <x v="15"/>
    <n v="0"/>
    <n v="1.1399999999999999"/>
    <x v="62"/>
  </r>
  <r>
    <n v="1105769"/>
    <n v="5"/>
    <n v="0"/>
    <x v="1"/>
    <x v="2"/>
    <n v="13.21"/>
    <n v="0.19"/>
    <x v="131"/>
  </r>
  <r>
    <n v="1105770"/>
    <n v="5"/>
    <n v="2"/>
    <x v="30"/>
    <x v="17"/>
    <n v="0"/>
    <n v="84.29"/>
    <x v="726"/>
  </r>
  <r>
    <n v="1105770"/>
    <n v="5"/>
    <n v="0"/>
    <x v="1"/>
    <x v="2"/>
    <n v="115.8"/>
    <n v="2.31"/>
    <x v="300"/>
  </r>
  <r>
    <n v="1105771"/>
    <n v="5"/>
    <n v="0"/>
    <x v="24"/>
    <x v="0"/>
    <n v="0"/>
    <n v="1.59"/>
    <x v="20"/>
  </r>
  <r>
    <n v="1105771"/>
    <n v="5"/>
    <n v="0"/>
    <x v="1"/>
    <x v="2"/>
    <n v="8.5299999999999994"/>
    <n v="7.0000000000000007E-2"/>
    <x v="22"/>
  </r>
  <r>
    <n v="1105773"/>
    <n v="5"/>
    <n v="1"/>
    <x v="32"/>
    <x v="14"/>
    <n v="0"/>
    <n v="2.5499999999999998"/>
    <x v="20"/>
  </r>
  <r>
    <n v="1105773"/>
    <n v="5"/>
    <n v="0"/>
    <x v="1"/>
    <x v="15"/>
    <n v="0"/>
    <n v="1.1399999999999999"/>
    <x v="62"/>
  </r>
  <r>
    <n v="1105773"/>
    <n v="5"/>
    <n v="0"/>
    <x v="1"/>
    <x v="2"/>
    <n v="12.74"/>
    <n v="0.17"/>
    <x v="131"/>
  </r>
  <r>
    <n v="1105774"/>
    <n v="5"/>
    <n v="0"/>
    <x v="24"/>
    <x v="14"/>
    <n v="0"/>
    <n v="1.59"/>
    <x v="20"/>
  </r>
  <r>
    <n v="1105774"/>
    <n v="5"/>
    <n v="0"/>
    <x v="1"/>
    <x v="15"/>
    <n v="0"/>
    <n v="1.1399999999999999"/>
    <x v="62"/>
  </r>
  <r>
    <n v="1105774"/>
    <n v="5"/>
    <n v="0"/>
    <x v="1"/>
    <x v="2"/>
    <n v="11.78"/>
    <n v="0.12"/>
    <x v="91"/>
  </r>
  <r>
    <n v="1105775"/>
    <n v="5"/>
    <n v="0"/>
    <x v="24"/>
    <x v="14"/>
    <n v="0"/>
    <n v="1.72"/>
    <x v="20"/>
  </r>
  <r>
    <n v="1105775"/>
    <n v="5"/>
    <n v="0"/>
    <x v="1"/>
    <x v="15"/>
    <n v="0"/>
    <n v="1.1399999999999999"/>
    <x v="62"/>
  </r>
  <r>
    <n v="1105775"/>
    <n v="5"/>
    <n v="0"/>
    <x v="1"/>
    <x v="2"/>
    <n v="11.91"/>
    <n v="0.13"/>
    <x v="91"/>
  </r>
  <r>
    <n v="1105776"/>
    <n v="5"/>
    <n v="3"/>
    <x v="13"/>
    <x v="16"/>
    <n v="0"/>
    <n v="115.39"/>
    <x v="107"/>
  </r>
  <r>
    <n v="1105776"/>
    <n v="5"/>
    <n v="0"/>
    <x v="1"/>
    <x v="2"/>
    <n v="155.29"/>
    <n v="3.17"/>
    <x v="108"/>
  </r>
  <r>
    <n v="1105777"/>
    <n v="5"/>
    <n v="2"/>
    <x v="32"/>
    <x v="8"/>
    <n v="0"/>
    <n v="51.4"/>
    <x v="99"/>
  </r>
  <r>
    <n v="1105777"/>
    <n v="5"/>
    <n v="0"/>
    <x v="1"/>
    <x v="15"/>
    <n v="0"/>
    <n v="0.91"/>
    <x v="118"/>
  </r>
  <r>
    <n v="1105777"/>
    <n v="5"/>
    <n v="0"/>
    <x v="1"/>
    <x v="2"/>
    <n v="79.61"/>
    <n v="1.44"/>
    <x v="135"/>
  </r>
  <r>
    <n v="1105778"/>
    <n v="5"/>
    <n v="0"/>
    <x v="24"/>
    <x v="21"/>
    <n v="0"/>
    <n v="15.39"/>
    <x v="170"/>
  </r>
  <r>
    <n v="1105778"/>
    <n v="5"/>
    <n v="0"/>
    <x v="1"/>
    <x v="15"/>
    <n v="0"/>
    <n v="0.91"/>
    <x v="118"/>
  </r>
  <r>
    <n v="1105778"/>
    <n v="5"/>
    <n v="0"/>
    <x v="1"/>
    <x v="2"/>
    <n v="28.68"/>
    <n v="0.45"/>
    <x v="30"/>
  </r>
  <r>
    <n v="1105779"/>
    <n v="5"/>
    <n v="0"/>
    <x v="24"/>
    <x v="14"/>
    <n v="0"/>
    <n v="1.59"/>
    <x v="20"/>
  </r>
  <r>
    <n v="1105779"/>
    <n v="5"/>
    <n v="0"/>
    <x v="1"/>
    <x v="15"/>
    <n v="0"/>
    <n v="1.1399999999999999"/>
    <x v="62"/>
  </r>
  <r>
    <n v="1105779"/>
    <n v="5"/>
    <n v="0"/>
    <x v="1"/>
    <x v="5"/>
    <n v="0"/>
    <n v="0"/>
    <x v="124"/>
  </r>
  <r>
    <n v="1105779"/>
    <n v="5"/>
    <n v="0"/>
    <x v="1"/>
    <x v="2"/>
    <n v="14.93"/>
    <n v="0.12"/>
    <x v="125"/>
  </r>
  <r>
    <n v="1105780"/>
    <n v="5"/>
    <n v="5"/>
    <x v="10"/>
    <x v="22"/>
    <n v="0"/>
    <n v="20.39"/>
    <x v="647"/>
  </r>
  <r>
    <n v="1105780"/>
    <n v="5"/>
    <n v="0"/>
    <x v="1"/>
    <x v="15"/>
    <n v="0"/>
    <n v="0.91"/>
    <x v="118"/>
  </r>
  <r>
    <n v="1105780"/>
    <n v="5"/>
    <n v="0"/>
    <x v="1"/>
    <x v="2"/>
    <n v="38.5"/>
    <n v="0.59"/>
    <x v="33"/>
  </r>
  <r>
    <n v="1105781"/>
    <n v="5"/>
    <n v="0"/>
    <x v="24"/>
    <x v="14"/>
    <n v="0"/>
    <n v="1.72"/>
    <x v="20"/>
  </r>
  <r>
    <n v="1105781"/>
    <n v="5"/>
    <n v="0"/>
    <x v="1"/>
    <x v="15"/>
    <n v="0"/>
    <n v="1.1399999999999999"/>
    <x v="62"/>
  </r>
  <r>
    <n v="1105781"/>
    <n v="5"/>
    <n v="0"/>
    <x v="1"/>
    <x v="2"/>
    <n v="11.91"/>
    <n v="0.13"/>
    <x v="91"/>
  </r>
  <r>
    <n v="1105782"/>
    <n v="5"/>
    <n v="0"/>
    <x v="1"/>
    <x v="12"/>
    <n v="0"/>
    <n v="0"/>
    <x v="42"/>
  </r>
  <r>
    <n v="1105782"/>
    <n v="5"/>
    <n v="2"/>
    <x v="32"/>
    <x v="8"/>
    <n v="0"/>
    <n v="63.51"/>
    <x v="143"/>
  </r>
  <r>
    <n v="1105782"/>
    <n v="5"/>
    <n v="0"/>
    <x v="1"/>
    <x v="2"/>
    <n v="92.04"/>
    <n v="1.75"/>
    <x v="28"/>
  </r>
  <r>
    <n v="1105783"/>
    <n v="5"/>
    <n v="1"/>
    <x v="24"/>
    <x v="22"/>
    <n v="0"/>
    <n v="1"/>
    <x v="119"/>
  </r>
  <r>
    <n v="1105783"/>
    <n v="5"/>
    <n v="0"/>
    <x v="1"/>
    <x v="15"/>
    <n v="0"/>
    <n v="0.91"/>
    <x v="118"/>
  </r>
  <r>
    <n v="1105783"/>
    <n v="5"/>
    <n v="0"/>
    <x v="1"/>
    <x v="2"/>
    <n v="12.9"/>
    <n v="0.05"/>
    <x v="120"/>
  </r>
  <r>
    <n v="1105784"/>
    <n v="5"/>
    <n v="0"/>
    <x v="24"/>
    <x v="21"/>
    <n v="0"/>
    <n v="9.39"/>
    <x v="145"/>
  </r>
  <r>
    <n v="1105784"/>
    <n v="5"/>
    <n v="0"/>
    <x v="1"/>
    <x v="15"/>
    <n v="0"/>
    <n v="0.91"/>
    <x v="118"/>
  </r>
  <r>
    <n v="1105784"/>
    <n v="5"/>
    <n v="0"/>
    <x v="1"/>
    <x v="2"/>
    <n v="22.58"/>
    <n v="0.28000000000000003"/>
    <x v="30"/>
  </r>
  <r>
    <n v="1105787"/>
    <n v="5"/>
    <n v="0"/>
    <x v="24"/>
    <x v="14"/>
    <n v="0"/>
    <n v="1.72"/>
    <x v="20"/>
  </r>
  <r>
    <n v="1105787"/>
    <n v="5"/>
    <n v="0"/>
    <x v="1"/>
    <x v="15"/>
    <n v="0"/>
    <n v="1.1399999999999999"/>
    <x v="62"/>
  </r>
  <r>
    <n v="1105787"/>
    <n v="5"/>
    <n v="0"/>
    <x v="1"/>
    <x v="2"/>
    <n v="11.91"/>
    <n v="0.13"/>
    <x v="91"/>
  </r>
  <r>
    <n v="1105789"/>
    <n v="5"/>
    <n v="1"/>
    <x v="32"/>
    <x v="14"/>
    <n v="0"/>
    <n v="3.02"/>
    <x v="20"/>
  </r>
  <r>
    <n v="1105789"/>
    <n v="5"/>
    <n v="0"/>
    <x v="1"/>
    <x v="15"/>
    <n v="0"/>
    <n v="1.1399999999999999"/>
    <x v="62"/>
  </r>
  <r>
    <n v="1105789"/>
    <n v="5"/>
    <n v="0"/>
    <x v="1"/>
    <x v="2"/>
    <n v="13.21"/>
    <n v="0.19"/>
    <x v="131"/>
  </r>
  <r>
    <n v="1105790"/>
    <n v="5"/>
    <n v="1"/>
    <x v="32"/>
    <x v="22"/>
    <n v="0"/>
    <n v="13.37"/>
    <x v="129"/>
  </r>
  <r>
    <n v="1105790"/>
    <n v="5"/>
    <n v="0"/>
    <x v="1"/>
    <x v="15"/>
    <n v="0"/>
    <n v="0.91"/>
    <x v="118"/>
  </r>
  <r>
    <n v="1105790"/>
    <n v="5"/>
    <n v="0"/>
    <x v="1"/>
    <x v="2"/>
    <n v="26.5"/>
    <n v="0.39"/>
    <x v="30"/>
  </r>
  <r>
    <n v="1105791"/>
    <n v="5"/>
    <n v="1"/>
    <x v="24"/>
    <x v="8"/>
    <n v="0"/>
    <n v="57.9"/>
    <x v="244"/>
  </r>
  <r>
    <n v="1105791"/>
    <n v="5"/>
    <n v="0"/>
    <x v="1"/>
    <x v="2"/>
    <n v="89.08"/>
    <n v="1.59"/>
    <x v="231"/>
  </r>
  <r>
    <n v="1105792"/>
    <n v="5"/>
    <n v="2"/>
    <x v="30"/>
    <x v="14"/>
    <n v="0"/>
    <n v="2.46"/>
    <x v="20"/>
  </r>
  <r>
    <n v="1105792"/>
    <n v="5"/>
    <n v="0"/>
    <x v="1"/>
    <x v="15"/>
    <n v="0"/>
    <n v="1.1399999999999999"/>
    <x v="62"/>
  </r>
  <r>
    <n v="1105792"/>
    <n v="5"/>
    <n v="0"/>
    <x v="1"/>
    <x v="2"/>
    <n v="12.65"/>
    <n v="0.16"/>
    <x v="91"/>
  </r>
  <r>
    <n v="1105793"/>
    <n v="5"/>
    <n v="0"/>
    <x v="24"/>
    <x v="23"/>
    <n v="0"/>
    <n v="44.08"/>
    <x v="272"/>
  </r>
  <r>
    <n v="1105793"/>
    <n v="5"/>
    <n v="0"/>
    <x v="1"/>
    <x v="15"/>
    <n v="0"/>
    <n v="0.91"/>
    <x v="118"/>
  </r>
  <r>
    <n v="1105793"/>
    <n v="5"/>
    <n v="0"/>
    <x v="1"/>
    <x v="2"/>
    <n v="67.08"/>
    <n v="1.23"/>
    <x v="183"/>
  </r>
  <r>
    <n v="1105794"/>
    <n v="5"/>
    <n v="1"/>
    <x v="24"/>
    <x v="8"/>
    <n v="0"/>
    <n v="58.01"/>
    <x v="97"/>
  </r>
  <r>
    <n v="1105794"/>
    <n v="5"/>
    <n v="0"/>
    <x v="1"/>
    <x v="2"/>
    <n v="93.3"/>
    <n v="1.6"/>
    <x v="98"/>
  </r>
  <r>
    <n v="1105796"/>
    <n v="5"/>
    <n v="1"/>
    <x v="32"/>
    <x v="14"/>
    <n v="0"/>
    <n v="3.02"/>
    <x v="20"/>
  </r>
  <r>
    <n v="1105796"/>
    <n v="5"/>
    <n v="0"/>
    <x v="1"/>
    <x v="15"/>
    <n v="0"/>
    <n v="1.1399999999999999"/>
    <x v="62"/>
  </r>
  <r>
    <n v="1105796"/>
    <n v="5"/>
    <n v="0"/>
    <x v="1"/>
    <x v="5"/>
    <n v="0"/>
    <n v="0"/>
    <x v="124"/>
  </r>
  <r>
    <n v="1105796"/>
    <n v="5"/>
    <n v="0"/>
    <x v="1"/>
    <x v="2"/>
    <n v="16.36"/>
    <n v="0.19"/>
    <x v="125"/>
  </r>
  <r>
    <n v="1105797"/>
    <n v="5"/>
    <n v="0"/>
    <x v="24"/>
    <x v="14"/>
    <n v="0"/>
    <n v="0"/>
    <x v="20"/>
  </r>
  <r>
    <n v="1105797"/>
    <n v="5"/>
    <n v="0"/>
    <x v="1"/>
    <x v="15"/>
    <n v="0"/>
    <n v="1.1399999999999999"/>
    <x v="62"/>
  </r>
  <r>
    <n v="1105797"/>
    <n v="5"/>
    <n v="0"/>
    <x v="1"/>
    <x v="2"/>
    <n v="10.19"/>
    <n v="0.05"/>
    <x v="91"/>
  </r>
  <r>
    <n v="1105798"/>
    <n v="5"/>
    <n v="2"/>
    <x v="30"/>
    <x v="16"/>
    <n v="0"/>
    <n v="156.80000000000001"/>
    <x v="240"/>
  </r>
  <r>
    <n v="1105798"/>
    <n v="5"/>
    <n v="0"/>
    <x v="1"/>
    <x v="25"/>
    <n v="0"/>
    <n v="0"/>
    <x v="162"/>
  </r>
  <r>
    <n v="1105798"/>
    <n v="5"/>
    <n v="0"/>
    <x v="1"/>
    <x v="2"/>
    <n v="241.37"/>
    <n v="4.3099999999999996"/>
    <x v="400"/>
  </r>
  <r>
    <n v="1105799"/>
    <n v="5"/>
    <n v="0"/>
    <x v="24"/>
    <x v="23"/>
    <n v="0"/>
    <n v="44.08"/>
    <x v="272"/>
  </r>
  <r>
    <n v="1105799"/>
    <n v="5"/>
    <n v="0"/>
    <x v="1"/>
    <x v="15"/>
    <n v="0"/>
    <n v="0.91"/>
    <x v="118"/>
  </r>
  <r>
    <n v="1105799"/>
    <n v="5"/>
    <n v="0"/>
    <x v="1"/>
    <x v="2"/>
    <n v="67.08"/>
    <n v="1.23"/>
    <x v="183"/>
  </r>
  <r>
    <n v="1105800"/>
    <n v="5"/>
    <n v="2"/>
    <x v="30"/>
    <x v="14"/>
    <n v="0"/>
    <n v="1.66"/>
    <x v="20"/>
  </r>
  <r>
    <n v="1105800"/>
    <n v="5"/>
    <n v="0"/>
    <x v="1"/>
    <x v="15"/>
    <n v="0"/>
    <n v="1.1399999999999999"/>
    <x v="62"/>
  </r>
  <r>
    <n v="1105800"/>
    <n v="5"/>
    <n v="0"/>
    <x v="1"/>
    <x v="2"/>
    <n v="11.85"/>
    <n v="0.13"/>
    <x v="131"/>
  </r>
  <r>
    <n v="1105801"/>
    <n v="5"/>
    <n v="1"/>
    <x v="24"/>
    <x v="8"/>
    <n v="0"/>
    <n v="57.85"/>
    <x v="121"/>
  </r>
  <r>
    <n v="1105801"/>
    <n v="5"/>
    <n v="0"/>
    <x v="1"/>
    <x v="2"/>
    <n v="85.86"/>
    <n v="1.59"/>
    <x v="24"/>
  </r>
  <r>
    <n v="1105802"/>
    <n v="5"/>
    <n v="0"/>
    <x v="24"/>
    <x v="14"/>
    <n v="0"/>
    <n v="0"/>
    <x v="20"/>
  </r>
  <r>
    <n v="1105802"/>
    <n v="5"/>
    <n v="0"/>
    <x v="1"/>
    <x v="15"/>
    <n v="0"/>
    <n v="1.1399999999999999"/>
    <x v="62"/>
  </r>
  <r>
    <n v="1105802"/>
    <n v="5"/>
    <n v="0"/>
    <x v="1"/>
    <x v="2"/>
    <n v="10.19"/>
    <n v="0.05"/>
    <x v="91"/>
  </r>
  <r>
    <n v="1105803"/>
    <n v="5"/>
    <n v="1"/>
    <x v="24"/>
    <x v="8"/>
    <n v="0"/>
    <n v="57.85"/>
    <x v="121"/>
  </r>
  <r>
    <n v="1105803"/>
    <n v="5"/>
    <n v="0"/>
    <x v="1"/>
    <x v="2"/>
    <n v="85.86"/>
    <n v="1.59"/>
    <x v="24"/>
  </r>
  <r>
    <n v="1105805"/>
    <n v="5"/>
    <n v="0"/>
    <x v="24"/>
    <x v="0"/>
    <n v="0"/>
    <n v="0"/>
    <x v="20"/>
  </r>
  <r>
    <n v="1105805"/>
    <n v="5"/>
    <n v="0"/>
    <x v="1"/>
    <x v="2"/>
    <n v="6.94"/>
    <n v="0"/>
    <x v="22"/>
  </r>
  <r>
    <n v="1105807"/>
    <n v="5"/>
    <n v="1"/>
    <x v="32"/>
    <x v="14"/>
    <n v="0"/>
    <n v="2.75"/>
    <x v="20"/>
  </r>
  <r>
    <n v="1105807"/>
    <n v="5"/>
    <n v="0"/>
    <x v="1"/>
    <x v="15"/>
    <n v="0"/>
    <n v="1.1399999999999999"/>
    <x v="62"/>
  </r>
  <r>
    <n v="1105807"/>
    <n v="5"/>
    <n v="0"/>
    <x v="1"/>
    <x v="20"/>
    <n v="0"/>
    <n v="0"/>
    <x v="115"/>
  </r>
  <r>
    <n v="1105807"/>
    <n v="5"/>
    <n v="0"/>
    <x v="1"/>
    <x v="2"/>
    <n v="16.940000000000001"/>
    <n v="0.17"/>
    <x v="116"/>
  </r>
  <r>
    <n v="1105808"/>
    <n v="5"/>
    <n v="1"/>
    <x v="32"/>
    <x v="8"/>
    <n v="0"/>
    <n v="70.25"/>
    <x v="121"/>
  </r>
  <r>
    <n v="1105808"/>
    <n v="5"/>
    <n v="0"/>
    <x v="1"/>
    <x v="2"/>
    <n v="98.26"/>
    <n v="1.93"/>
    <x v="24"/>
  </r>
  <r>
    <n v="1105809"/>
    <n v="5"/>
    <n v="1"/>
    <x v="24"/>
    <x v="8"/>
    <n v="0"/>
    <n v="57.9"/>
    <x v="244"/>
  </r>
  <r>
    <n v="1105809"/>
    <n v="5"/>
    <n v="0"/>
    <x v="1"/>
    <x v="2"/>
    <n v="89.08"/>
    <n v="1.59"/>
    <x v="231"/>
  </r>
  <r>
    <n v="1105810"/>
    <n v="5"/>
    <n v="0"/>
    <x v="24"/>
    <x v="22"/>
    <n v="0"/>
    <n v="8.3000000000000007"/>
    <x v="119"/>
  </r>
  <r>
    <n v="1105810"/>
    <n v="5"/>
    <n v="0"/>
    <x v="1"/>
    <x v="15"/>
    <n v="0"/>
    <n v="0.91"/>
    <x v="118"/>
  </r>
  <r>
    <n v="1105810"/>
    <n v="5"/>
    <n v="0"/>
    <x v="1"/>
    <x v="2"/>
    <n v="20.2"/>
    <n v="0.26"/>
    <x v="120"/>
  </r>
  <r>
    <n v="1105811"/>
    <n v="5"/>
    <n v="1"/>
    <x v="32"/>
    <x v="22"/>
    <n v="0"/>
    <n v="3.1"/>
    <x v="119"/>
  </r>
  <r>
    <n v="1105811"/>
    <n v="5"/>
    <n v="0"/>
    <x v="1"/>
    <x v="15"/>
    <n v="0"/>
    <n v="0.91"/>
    <x v="118"/>
  </r>
  <r>
    <n v="1105811"/>
    <n v="5"/>
    <n v="0"/>
    <x v="1"/>
    <x v="20"/>
    <n v="0"/>
    <n v="0"/>
    <x v="115"/>
  </r>
  <r>
    <n v="1105811"/>
    <n v="5"/>
    <n v="0"/>
    <x v="1"/>
    <x v="2"/>
    <n v="19"/>
    <n v="0.11"/>
    <x v="91"/>
  </r>
  <r>
    <n v="1105812"/>
    <n v="5"/>
    <n v="0"/>
    <x v="24"/>
    <x v="22"/>
    <n v="0"/>
    <n v="9.6"/>
    <x v="119"/>
  </r>
  <r>
    <n v="1105812"/>
    <n v="5"/>
    <n v="0"/>
    <x v="1"/>
    <x v="15"/>
    <n v="0"/>
    <n v="0.91"/>
    <x v="118"/>
  </r>
  <r>
    <n v="1105812"/>
    <n v="5"/>
    <n v="0"/>
    <x v="1"/>
    <x v="5"/>
    <n v="0"/>
    <n v="0"/>
    <x v="262"/>
  </r>
  <r>
    <n v="1105812"/>
    <n v="5"/>
    <n v="0"/>
    <x v="1"/>
    <x v="2"/>
    <n v="25.2"/>
    <n v="0.28999999999999998"/>
    <x v="131"/>
  </r>
  <r>
    <n v="1105814"/>
    <n v="5"/>
    <n v="6"/>
    <x v="20"/>
    <x v="14"/>
    <n v="0"/>
    <n v="4.21"/>
    <x v="217"/>
  </r>
  <r>
    <n v="1105814"/>
    <n v="5"/>
    <n v="0"/>
    <x v="1"/>
    <x v="15"/>
    <n v="0"/>
    <n v="1.1399999999999999"/>
    <x v="62"/>
  </r>
  <r>
    <n v="1105814"/>
    <n v="5"/>
    <n v="0"/>
    <x v="1"/>
    <x v="2"/>
    <n v="14.64"/>
    <n v="0.24"/>
    <x v="63"/>
  </r>
  <r>
    <n v="1105814"/>
    <n v="5"/>
    <n v="7"/>
    <x v="19"/>
    <x v="3"/>
    <n v="0"/>
    <n v="0"/>
    <x v="442"/>
  </r>
  <r>
    <n v="1105814"/>
    <n v="5"/>
    <n v="0"/>
    <x v="1"/>
    <x v="4"/>
    <n v="0"/>
    <n v="0.01"/>
    <x v="36"/>
  </r>
  <r>
    <n v="1105815"/>
    <n v="5"/>
    <n v="0"/>
    <x v="24"/>
    <x v="0"/>
    <n v="0"/>
    <n v="0.85"/>
    <x v="20"/>
  </r>
  <r>
    <n v="1105815"/>
    <n v="5"/>
    <n v="0"/>
    <x v="1"/>
    <x v="20"/>
    <n v="0"/>
    <n v="0"/>
    <x v="8"/>
  </r>
  <r>
    <n v="1105815"/>
    <n v="5"/>
    <n v="0"/>
    <x v="1"/>
    <x v="2"/>
    <n v="10.09"/>
    <n v="0.04"/>
    <x v="91"/>
  </r>
  <r>
    <n v="1105816"/>
    <n v="5"/>
    <n v="0"/>
    <x v="24"/>
    <x v="14"/>
    <n v="0"/>
    <n v="1.19"/>
    <x v="20"/>
  </r>
  <r>
    <n v="1105816"/>
    <n v="5"/>
    <n v="0"/>
    <x v="1"/>
    <x v="15"/>
    <n v="0"/>
    <n v="1.1399999999999999"/>
    <x v="62"/>
  </r>
  <r>
    <n v="1105816"/>
    <n v="5"/>
    <n v="0"/>
    <x v="1"/>
    <x v="2"/>
    <n v="11.38"/>
    <n v="0.1"/>
    <x v="91"/>
  </r>
  <r>
    <n v="1105817"/>
    <n v="5"/>
    <n v="0"/>
    <x v="24"/>
    <x v="22"/>
    <n v="0"/>
    <n v="5.05"/>
    <x v="119"/>
  </r>
  <r>
    <n v="1105817"/>
    <n v="5"/>
    <n v="0"/>
    <x v="1"/>
    <x v="15"/>
    <n v="0"/>
    <n v="0.91"/>
    <x v="118"/>
  </r>
  <r>
    <n v="1105817"/>
    <n v="5"/>
    <n v="0"/>
    <x v="1"/>
    <x v="5"/>
    <n v="0"/>
    <n v="0"/>
    <x v="262"/>
  </r>
  <r>
    <n v="1105817"/>
    <n v="5"/>
    <n v="0"/>
    <x v="1"/>
    <x v="2"/>
    <n v="20.65"/>
    <n v="0.16"/>
    <x v="91"/>
  </r>
  <r>
    <n v="1105818"/>
    <n v="5"/>
    <n v="2"/>
    <x v="30"/>
    <x v="0"/>
    <n v="0"/>
    <n v="4.04"/>
    <x v="184"/>
  </r>
  <r>
    <n v="1105818"/>
    <n v="5"/>
    <n v="0"/>
    <x v="1"/>
    <x v="2"/>
    <n v="11.01"/>
    <n v="0.18"/>
    <x v="21"/>
  </r>
  <r>
    <n v="1105819"/>
    <n v="5"/>
    <n v="0"/>
    <x v="24"/>
    <x v="0"/>
    <n v="0"/>
    <n v="1.48"/>
    <x v="20"/>
  </r>
  <r>
    <n v="1105819"/>
    <n v="5"/>
    <n v="0"/>
    <x v="1"/>
    <x v="5"/>
    <n v="0"/>
    <n v="0"/>
    <x v="8"/>
  </r>
  <r>
    <n v="1105819"/>
    <n v="5"/>
    <n v="0"/>
    <x v="1"/>
    <x v="2"/>
    <n v="10.72"/>
    <n v="7.0000000000000007E-2"/>
    <x v="91"/>
  </r>
  <r>
    <n v="1105822"/>
    <n v="5"/>
    <n v="0"/>
    <x v="24"/>
    <x v="14"/>
    <n v="0"/>
    <n v="0"/>
    <x v="20"/>
  </r>
  <r>
    <n v="1105822"/>
    <n v="5"/>
    <n v="0"/>
    <x v="1"/>
    <x v="15"/>
    <n v="0"/>
    <n v="1.1399999999999999"/>
    <x v="62"/>
  </r>
  <r>
    <n v="1105822"/>
    <n v="5"/>
    <n v="0"/>
    <x v="1"/>
    <x v="2"/>
    <n v="10.19"/>
    <n v="0.05"/>
    <x v="91"/>
  </r>
  <r>
    <n v="1105823"/>
    <n v="5"/>
    <n v="2"/>
    <x v="32"/>
    <x v="8"/>
    <n v="0"/>
    <n v="78.87"/>
    <x v="97"/>
  </r>
  <r>
    <n v="1105823"/>
    <n v="5"/>
    <n v="0"/>
    <x v="1"/>
    <x v="2"/>
    <n v="114.16"/>
    <n v="2.17"/>
    <x v="98"/>
  </r>
  <r>
    <n v="1105824"/>
    <n v="5"/>
    <n v="0"/>
    <x v="24"/>
    <x v="14"/>
    <n v="0"/>
    <n v="0.64"/>
    <x v="20"/>
  </r>
  <r>
    <n v="1105824"/>
    <n v="5"/>
    <n v="0"/>
    <x v="1"/>
    <x v="15"/>
    <n v="0"/>
    <n v="1.1399999999999999"/>
    <x v="62"/>
  </r>
  <r>
    <n v="1105824"/>
    <n v="5"/>
    <n v="0"/>
    <x v="1"/>
    <x v="2"/>
    <n v="10.83"/>
    <n v="0.08"/>
    <x v="91"/>
  </r>
  <r>
    <n v="1105825"/>
    <n v="5"/>
    <n v="0"/>
    <x v="24"/>
    <x v="21"/>
    <n v="0"/>
    <n v="9.39"/>
    <x v="145"/>
  </r>
  <r>
    <n v="1105825"/>
    <n v="5"/>
    <n v="0"/>
    <x v="1"/>
    <x v="15"/>
    <n v="0"/>
    <n v="0.91"/>
    <x v="118"/>
  </r>
  <r>
    <n v="1105825"/>
    <n v="5"/>
    <n v="0"/>
    <x v="1"/>
    <x v="2"/>
    <n v="22.58"/>
    <n v="0.28000000000000003"/>
    <x v="30"/>
  </r>
  <r>
    <n v="1105826"/>
    <n v="5"/>
    <n v="0"/>
    <x v="24"/>
    <x v="14"/>
    <n v="0"/>
    <n v="1.59"/>
    <x v="20"/>
  </r>
  <r>
    <n v="1105826"/>
    <n v="5"/>
    <n v="0"/>
    <x v="1"/>
    <x v="15"/>
    <n v="0"/>
    <n v="1.1399999999999999"/>
    <x v="62"/>
  </r>
  <r>
    <n v="1105826"/>
    <n v="5"/>
    <n v="0"/>
    <x v="1"/>
    <x v="2"/>
    <n v="11.78"/>
    <n v="0.12"/>
    <x v="91"/>
  </r>
  <r>
    <n v="1105828"/>
    <n v="5"/>
    <n v="0"/>
    <x v="24"/>
    <x v="14"/>
    <n v="0"/>
    <n v="1.48"/>
    <x v="20"/>
  </r>
  <r>
    <n v="1105828"/>
    <n v="5"/>
    <n v="0"/>
    <x v="1"/>
    <x v="15"/>
    <n v="0"/>
    <n v="1.1399999999999999"/>
    <x v="62"/>
  </r>
  <r>
    <n v="1105828"/>
    <n v="5"/>
    <n v="0"/>
    <x v="1"/>
    <x v="2"/>
    <n v="11.67"/>
    <n v="0.12"/>
    <x v="91"/>
  </r>
  <r>
    <n v="1105829"/>
    <n v="5"/>
    <n v="2"/>
    <x v="32"/>
    <x v="8"/>
    <n v="0"/>
    <n v="51.4"/>
    <x v="99"/>
  </r>
  <r>
    <n v="1105829"/>
    <n v="5"/>
    <n v="0"/>
    <x v="1"/>
    <x v="15"/>
    <n v="0"/>
    <n v="0.91"/>
    <x v="118"/>
  </r>
  <r>
    <n v="1105829"/>
    <n v="5"/>
    <n v="0"/>
    <x v="1"/>
    <x v="2"/>
    <n v="79.61"/>
    <n v="1.44"/>
    <x v="135"/>
  </r>
  <r>
    <n v="1105831"/>
    <n v="5"/>
    <n v="16"/>
    <x v="0"/>
    <x v="8"/>
    <n v="0"/>
    <n v="347.51"/>
    <x v="770"/>
  </r>
  <r>
    <n v="1105831"/>
    <n v="5"/>
    <n v="0"/>
    <x v="1"/>
    <x v="2"/>
    <n v="480.65"/>
    <n v="9.56"/>
    <x v="771"/>
  </r>
  <r>
    <n v="1105834"/>
    <n v="5"/>
    <n v="0"/>
    <x v="24"/>
    <x v="22"/>
    <n v="0"/>
    <n v="3.25"/>
    <x v="119"/>
  </r>
  <r>
    <n v="1105834"/>
    <n v="5"/>
    <n v="0"/>
    <x v="1"/>
    <x v="15"/>
    <n v="0"/>
    <n v="0.91"/>
    <x v="118"/>
  </r>
  <r>
    <n v="1105834"/>
    <n v="5"/>
    <n v="0"/>
    <x v="1"/>
    <x v="2"/>
    <n v="15.15"/>
    <n v="0.12"/>
    <x v="120"/>
  </r>
  <r>
    <n v="1105836"/>
    <n v="5"/>
    <n v="0"/>
    <x v="24"/>
    <x v="14"/>
    <n v="0"/>
    <n v="0"/>
    <x v="20"/>
  </r>
  <r>
    <n v="1105836"/>
    <n v="5"/>
    <n v="0"/>
    <x v="1"/>
    <x v="15"/>
    <n v="0"/>
    <n v="1.1399999999999999"/>
    <x v="62"/>
  </r>
  <r>
    <n v="1105836"/>
    <n v="5"/>
    <n v="0"/>
    <x v="1"/>
    <x v="2"/>
    <n v="10.19"/>
    <n v="0.05"/>
    <x v="91"/>
  </r>
  <r>
    <n v="1105837"/>
    <n v="5"/>
    <n v="0"/>
    <x v="24"/>
    <x v="21"/>
    <n v="0"/>
    <n v="15.39"/>
    <x v="170"/>
  </r>
  <r>
    <n v="1105837"/>
    <n v="5"/>
    <n v="0"/>
    <x v="1"/>
    <x v="15"/>
    <n v="0"/>
    <n v="0.91"/>
    <x v="118"/>
  </r>
  <r>
    <n v="1105837"/>
    <n v="5"/>
    <n v="0"/>
    <x v="1"/>
    <x v="2"/>
    <n v="28.68"/>
    <n v="0.45"/>
    <x v="30"/>
  </r>
  <r>
    <n v="1105838"/>
    <n v="5"/>
    <n v="1"/>
    <x v="24"/>
    <x v="8"/>
    <n v="0"/>
    <n v="58.01"/>
    <x v="97"/>
  </r>
  <r>
    <n v="1105838"/>
    <n v="5"/>
    <n v="0"/>
    <x v="1"/>
    <x v="2"/>
    <n v="93.3"/>
    <n v="1.6"/>
    <x v="98"/>
  </r>
  <r>
    <n v="1105839"/>
    <n v="5"/>
    <n v="0"/>
    <x v="24"/>
    <x v="14"/>
    <n v="0"/>
    <n v="1.19"/>
    <x v="20"/>
  </r>
  <r>
    <n v="1105839"/>
    <n v="5"/>
    <n v="0"/>
    <x v="1"/>
    <x v="15"/>
    <n v="0"/>
    <n v="1.1399999999999999"/>
    <x v="62"/>
  </r>
  <r>
    <n v="1105839"/>
    <n v="5"/>
    <n v="0"/>
    <x v="1"/>
    <x v="2"/>
    <n v="11.38"/>
    <n v="0.1"/>
    <x v="91"/>
  </r>
  <r>
    <n v="1105841"/>
    <n v="5"/>
    <n v="0"/>
    <x v="24"/>
    <x v="14"/>
    <n v="0"/>
    <n v="0.64"/>
    <x v="20"/>
  </r>
  <r>
    <n v="1105841"/>
    <n v="5"/>
    <n v="0"/>
    <x v="1"/>
    <x v="15"/>
    <n v="0"/>
    <n v="1.1399999999999999"/>
    <x v="62"/>
  </r>
  <r>
    <n v="1105841"/>
    <n v="5"/>
    <n v="0"/>
    <x v="1"/>
    <x v="2"/>
    <n v="10.83"/>
    <n v="0.08"/>
    <x v="91"/>
  </r>
  <r>
    <n v="1105842"/>
    <n v="5"/>
    <n v="0"/>
    <x v="24"/>
    <x v="14"/>
    <n v="0"/>
    <n v="1.19"/>
    <x v="20"/>
  </r>
  <r>
    <n v="1105842"/>
    <n v="5"/>
    <n v="0"/>
    <x v="1"/>
    <x v="15"/>
    <n v="0"/>
    <n v="1.1399999999999999"/>
    <x v="62"/>
  </r>
  <r>
    <n v="1105842"/>
    <n v="5"/>
    <n v="0"/>
    <x v="1"/>
    <x v="2"/>
    <n v="11.38"/>
    <n v="0.1"/>
    <x v="91"/>
  </r>
  <r>
    <n v="1105843"/>
    <n v="5"/>
    <n v="0"/>
    <x v="24"/>
    <x v="14"/>
    <n v="0"/>
    <n v="0.85"/>
    <x v="20"/>
  </r>
  <r>
    <n v="1105843"/>
    <n v="5"/>
    <n v="0"/>
    <x v="1"/>
    <x v="15"/>
    <n v="0"/>
    <n v="1.1399999999999999"/>
    <x v="62"/>
  </r>
  <r>
    <n v="1105843"/>
    <n v="5"/>
    <n v="0"/>
    <x v="1"/>
    <x v="2"/>
    <n v="11.04"/>
    <n v="0.09"/>
    <x v="91"/>
  </r>
  <r>
    <n v="1105844"/>
    <n v="5"/>
    <n v="0"/>
    <x v="24"/>
    <x v="14"/>
    <n v="0"/>
    <n v="1.19"/>
    <x v="20"/>
  </r>
  <r>
    <n v="1105844"/>
    <n v="5"/>
    <n v="0"/>
    <x v="1"/>
    <x v="15"/>
    <n v="0"/>
    <n v="1.1399999999999999"/>
    <x v="62"/>
  </r>
  <r>
    <n v="1105844"/>
    <n v="5"/>
    <n v="0"/>
    <x v="1"/>
    <x v="2"/>
    <n v="11.38"/>
    <n v="0.1"/>
    <x v="91"/>
  </r>
  <r>
    <n v="1105845"/>
    <n v="5"/>
    <n v="0"/>
    <x v="24"/>
    <x v="14"/>
    <n v="0"/>
    <n v="0"/>
    <x v="20"/>
  </r>
  <r>
    <n v="1105845"/>
    <n v="5"/>
    <n v="0"/>
    <x v="1"/>
    <x v="15"/>
    <n v="0"/>
    <n v="1.1399999999999999"/>
    <x v="62"/>
  </r>
  <r>
    <n v="1105845"/>
    <n v="5"/>
    <n v="0"/>
    <x v="1"/>
    <x v="2"/>
    <n v="10.19"/>
    <n v="0.05"/>
    <x v="91"/>
  </r>
  <r>
    <n v="1105846"/>
    <n v="5"/>
    <n v="0"/>
    <x v="24"/>
    <x v="21"/>
    <n v="0"/>
    <n v="13.71"/>
    <x v="145"/>
  </r>
  <r>
    <n v="1105846"/>
    <n v="5"/>
    <n v="0"/>
    <x v="1"/>
    <x v="15"/>
    <n v="0"/>
    <n v="0.91"/>
    <x v="118"/>
  </r>
  <r>
    <n v="1105846"/>
    <n v="5"/>
    <n v="0"/>
    <x v="1"/>
    <x v="2"/>
    <n v="26.9"/>
    <n v="0.4"/>
    <x v="30"/>
  </r>
  <r>
    <n v="1105847"/>
    <n v="5"/>
    <n v="1"/>
    <x v="32"/>
    <x v="14"/>
    <n v="0"/>
    <n v="2.16"/>
    <x v="20"/>
  </r>
  <r>
    <n v="1105847"/>
    <n v="5"/>
    <n v="0"/>
    <x v="1"/>
    <x v="15"/>
    <n v="0"/>
    <n v="1.1399999999999999"/>
    <x v="62"/>
  </r>
  <r>
    <n v="1105847"/>
    <n v="5"/>
    <n v="0"/>
    <x v="1"/>
    <x v="5"/>
    <n v="0"/>
    <n v="0"/>
    <x v="124"/>
  </r>
  <r>
    <n v="1105847"/>
    <n v="5"/>
    <n v="0"/>
    <x v="1"/>
    <x v="2"/>
    <n v="15.5"/>
    <n v="0.15"/>
    <x v="125"/>
  </r>
  <r>
    <n v="1105848"/>
    <n v="5"/>
    <n v="3"/>
    <x v="30"/>
    <x v="8"/>
    <n v="0"/>
    <n v="85.13"/>
    <x v="121"/>
  </r>
  <r>
    <n v="1105848"/>
    <n v="5"/>
    <n v="0"/>
    <x v="1"/>
    <x v="2"/>
    <n v="113.14"/>
    <n v="2.34"/>
    <x v="24"/>
  </r>
  <r>
    <n v="1105849"/>
    <n v="5"/>
    <n v="0"/>
    <x v="24"/>
    <x v="14"/>
    <n v="0"/>
    <n v="1.19"/>
    <x v="20"/>
  </r>
  <r>
    <n v="1105849"/>
    <n v="5"/>
    <n v="0"/>
    <x v="1"/>
    <x v="15"/>
    <n v="0"/>
    <n v="1.1399999999999999"/>
    <x v="62"/>
  </r>
  <r>
    <n v="1105849"/>
    <n v="5"/>
    <n v="0"/>
    <x v="1"/>
    <x v="2"/>
    <n v="11.38"/>
    <n v="0.1"/>
    <x v="91"/>
  </r>
  <r>
    <n v="1105850"/>
    <n v="5"/>
    <n v="1"/>
    <x v="32"/>
    <x v="14"/>
    <n v="0"/>
    <n v="0.72"/>
    <x v="20"/>
  </r>
  <r>
    <n v="1105850"/>
    <n v="5"/>
    <n v="0"/>
    <x v="1"/>
    <x v="15"/>
    <n v="0"/>
    <n v="1.1399999999999999"/>
    <x v="62"/>
  </r>
  <r>
    <n v="1105850"/>
    <n v="5"/>
    <n v="0"/>
    <x v="1"/>
    <x v="2"/>
    <n v="10.91"/>
    <n v="0.08"/>
    <x v="91"/>
  </r>
  <r>
    <n v="1105851"/>
    <n v="5"/>
    <n v="0"/>
    <x v="24"/>
    <x v="23"/>
    <n v="0"/>
    <n v="36.950000000000003"/>
    <x v="354"/>
  </r>
  <r>
    <n v="1105851"/>
    <n v="5"/>
    <n v="0"/>
    <x v="1"/>
    <x v="15"/>
    <n v="0"/>
    <n v="0.91"/>
    <x v="118"/>
  </r>
  <r>
    <n v="1105851"/>
    <n v="5"/>
    <n v="0"/>
    <x v="1"/>
    <x v="2"/>
    <n v="56.81"/>
    <n v="1.04"/>
    <x v="47"/>
  </r>
  <r>
    <n v="1105853"/>
    <n v="5"/>
    <n v="0"/>
    <x v="24"/>
    <x v="14"/>
    <n v="0"/>
    <n v="1.72"/>
    <x v="20"/>
  </r>
  <r>
    <n v="1105853"/>
    <n v="5"/>
    <n v="0"/>
    <x v="1"/>
    <x v="15"/>
    <n v="0"/>
    <n v="1.1399999999999999"/>
    <x v="62"/>
  </r>
  <r>
    <n v="1105853"/>
    <n v="5"/>
    <n v="0"/>
    <x v="1"/>
    <x v="2"/>
    <n v="11.91"/>
    <n v="0.13"/>
    <x v="91"/>
  </r>
  <r>
    <n v="1105854"/>
    <n v="5"/>
    <n v="1"/>
    <x v="32"/>
    <x v="14"/>
    <n v="0"/>
    <n v="2.16"/>
    <x v="20"/>
  </r>
  <r>
    <n v="1105854"/>
    <n v="5"/>
    <n v="0"/>
    <x v="1"/>
    <x v="15"/>
    <n v="0"/>
    <n v="1.1399999999999999"/>
    <x v="62"/>
  </r>
  <r>
    <n v="1105854"/>
    <n v="5"/>
    <n v="0"/>
    <x v="1"/>
    <x v="2"/>
    <n v="12.35"/>
    <n v="0.15"/>
    <x v="91"/>
  </r>
  <r>
    <n v="1105855"/>
    <n v="5"/>
    <n v="0"/>
    <x v="24"/>
    <x v="23"/>
    <n v="0"/>
    <n v="38.89"/>
    <x v="276"/>
  </r>
  <r>
    <n v="1105855"/>
    <n v="5"/>
    <n v="0"/>
    <x v="1"/>
    <x v="15"/>
    <n v="0"/>
    <n v="0.91"/>
    <x v="118"/>
  </r>
  <r>
    <n v="1105855"/>
    <n v="5"/>
    <n v="0"/>
    <x v="1"/>
    <x v="2"/>
    <n v="59.61"/>
    <n v="1.0900000000000001"/>
    <x v="125"/>
  </r>
  <r>
    <n v="1105857"/>
    <n v="5"/>
    <n v="1"/>
    <x v="32"/>
    <x v="14"/>
    <n v="0"/>
    <n v="2.16"/>
    <x v="20"/>
  </r>
  <r>
    <n v="1105857"/>
    <n v="5"/>
    <n v="0"/>
    <x v="1"/>
    <x v="15"/>
    <n v="0"/>
    <n v="1.1399999999999999"/>
    <x v="62"/>
  </r>
  <r>
    <n v="1105857"/>
    <n v="5"/>
    <n v="0"/>
    <x v="1"/>
    <x v="2"/>
    <n v="12.35"/>
    <n v="0.15"/>
    <x v="91"/>
  </r>
  <r>
    <n v="1105858"/>
    <n v="5"/>
    <n v="0"/>
    <x v="24"/>
    <x v="0"/>
    <n v="0"/>
    <n v="0"/>
    <x v="20"/>
  </r>
  <r>
    <n v="1105858"/>
    <n v="5"/>
    <n v="0"/>
    <x v="1"/>
    <x v="2"/>
    <n v="6.94"/>
    <n v="0"/>
    <x v="22"/>
  </r>
  <r>
    <n v="1105859"/>
    <n v="5"/>
    <n v="0"/>
    <x v="24"/>
    <x v="14"/>
    <n v="0"/>
    <n v="0.85"/>
    <x v="20"/>
  </r>
  <r>
    <n v="1105859"/>
    <n v="5"/>
    <n v="0"/>
    <x v="1"/>
    <x v="15"/>
    <n v="0"/>
    <n v="1.1399999999999999"/>
    <x v="62"/>
  </r>
  <r>
    <n v="1105859"/>
    <n v="5"/>
    <n v="0"/>
    <x v="1"/>
    <x v="2"/>
    <n v="11.04"/>
    <n v="0.09"/>
    <x v="91"/>
  </r>
  <r>
    <n v="1105860"/>
    <n v="5"/>
    <n v="1"/>
    <x v="32"/>
    <x v="14"/>
    <n v="0"/>
    <n v="2.16"/>
    <x v="20"/>
  </r>
  <r>
    <n v="1105860"/>
    <n v="5"/>
    <n v="0"/>
    <x v="1"/>
    <x v="15"/>
    <n v="0"/>
    <n v="1.1399999999999999"/>
    <x v="62"/>
  </r>
  <r>
    <n v="1105860"/>
    <n v="5"/>
    <n v="0"/>
    <x v="1"/>
    <x v="20"/>
    <n v="0"/>
    <n v="0"/>
    <x v="115"/>
  </r>
  <r>
    <n v="1105860"/>
    <n v="5"/>
    <n v="0"/>
    <x v="1"/>
    <x v="2"/>
    <n v="16.350000000000001"/>
    <n v="0.15"/>
    <x v="116"/>
  </r>
  <r>
    <n v="1105862"/>
    <n v="5"/>
    <n v="0"/>
    <x v="24"/>
    <x v="22"/>
    <n v="0"/>
    <n v="8.3000000000000007"/>
    <x v="119"/>
  </r>
  <r>
    <n v="1105862"/>
    <n v="5"/>
    <n v="0"/>
    <x v="1"/>
    <x v="15"/>
    <n v="0"/>
    <n v="0.91"/>
    <x v="118"/>
  </r>
  <r>
    <n v="1105862"/>
    <n v="5"/>
    <n v="0"/>
    <x v="1"/>
    <x v="2"/>
    <n v="20.2"/>
    <n v="0.26"/>
    <x v="120"/>
  </r>
  <r>
    <n v="1105863"/>
    <n v="5"/>
    <n v="0"/>
    <x v="24"/>
    <x v="7"/>
    <n v="0"/>
    <n v="44.08"/>
    <x v="272"/>
  </r>
  <r>
    <n v="1105863"/>
    <n v="5"/>
    <n v="0"/>
    <x v="1"/>
    <x v="2"/>
    <n v="63.43"/>
    <n v="1.21"/>
    <x v="257"/>
  </r>
  <r>
    <n v="1105864"/>
    <n v="5"/>
    <n v="1"/>
    <x v="32"/>
    <x v="23"/>
    <n v="0"/>
    <n v="15.68"/>
    <x v="139"/>
  </r>
  <r>
    <n v="1105864"/>
    <n v="5"/>
    <n v="0"/>
    <x v="1"/>
    <x v="15"/>
    <n v="0"/>
    <n v="0.91"/>
    <x v="118"/>
  </r>
  <r>
    <n v="1105864"/>
    <n v="5"/>
    <n v="0"/>
    <x v="1"/>
    <x v="2"/>
    <n v="30.08"/>
    <n v="0.46"/>
    <x v="140"/>
  </r>
  <r>
    <n v="1105865"/>
    <n v="5"/>
    <n v="0"/>
    <x v="24"/>
    <x v="14"/>
    <n v="0"/>
    <n v="0"/>
    <x v="20"/>
  </r>
  <r>
    <n v="1105865"/>
    <n v="5"/>
    <n v="0"/>
    <x v="1"/>
    <x v="15"/>
    <n v="0"/>
    <n v="1.1399999999999999"/>
    <x v="62"/>
  </r>
  <r>
    <n v="1105865"/>
    <n v="5"/>
    <n v="0"/>
    <x v="1"/>
    <x v="2"/>
    <n v="10.19"/>
    <n v="0.05"/>
    <x v="91"/>
  </r>
  <r>
    <n v="1105866"/>
    <n v="5"/>
    <n v="0"/>
    <x v="24"/>
    <x v="21"/>
    <n v="0"/>
    <n v="9.39"/>
    <x v="145"/>
  </r>
  <r>
    <n v="1105866"/>
    <n v="5"/>
    <n v="0"/>
    <x v="1"/>
    <x v="15"/>
    <n v="0"/>
    <n v="0.91"/>
    <x v="118"/>
  </r>
  <r>
    <n v="1105866"/>
    <n v="5"/>
    <n v="0"/>
    <x v="1"/>
    <x v="2"/>
    <n v="22.58"/>
    <n v="0.28000000000000003"/>
    <x v="30"/>
  </r>
  <r>
    <n v="1105868"/>
    <n v="5"/>
    <n v="0"/>
    <x v="24"/>
    <x v="23"/>
    <n v="0"/>
    <n v="32.979999999999997"/>
    <x v="329"/>
  </r>
  <r>
    <n v="1105868"/>
    <n v="5"/>
    <n v="0"/>
    <x v="1"/>
    <x v="15"/>
    <n v="0"/>
    <n v="0.91"/>
    <x v="118"/>
  </r>
  <r>
    <n v="1105868"/>
    <n v="5"/>
    <n v="0"/>
    <x v="1"/>
    <x v="2"/>
    <n v="51.11"/>
    <n v="0.93"/>
    <x v="256"/>
  </r>
  <r>
    <n v="1105869"/>
    <n v="5"/>
    <n v="0"/>
    <x v="24"/>
    <x v="14"/>
    <n v="0"/>
    <n v="0.64"/>
    <x v="20"/>
  </r>
  <r>
    <n v="1105869"/>
    <n v="5"/>
    <n v="0"/>
    <x v="1"/>
    <x v="15"/>
    <n v="0"/>
    <n v="1.1399999999999999"/>
    <x v="62"/>
  </r>
  <r>
    <n v="1105869"/>
    <n v="5"/>
    <n v="0"/>
    <x v="1"/>
    <x v="2"/>
    <n v="10.83"/>
    <n v="0.08"/>
    <x v="91"/>
  </r>
  <r>
    <n v="1105870"/>
    <n v="5"/>
    <n v="12"/>
    <x v="0"/>
    <x v="8"/>
    <n v="0"/>
    <n v="334.85"/>
    <x v="537"/>
  </r>
  <r>
    <n v="1105870"/>
    <n v="5"/>
    <n v="0"/>
    <x v="1"/>
    <x v="2"/>
    <n v="463.14"/>
    <n v="9.2100000000000009"/>
    <x v="538"/>
  </r>
  <r>
    <n v="1105872"/>
    <n v="5"/>
    <n v="0"/>
    <x v="24"/>
    <x v="14"/>
    <n v="0"/>
    <n v="0.64"/>
    <x v="20"/>
  </r>
  <r>
    <n v="1105872"/>
    <n v="5"/>
    <n v="0"/>
    <x v="1"/>
    <x v="15"/>
    <n v="0"/>
    <n v="1.1399999999999999"/>
    <x v="62"/>
  </r>
  <r>
    <n v="1105872"/>
    <n v="5"/>
    <n v="0"/>
    <x v="1"/>
    <x v="2"/>
    <n v="10.83"/>
    <n v="0.08"/>
    <x v="91"/>
  </r>
  <r>
    <n v="1105873"/>
    <n v="5"/>
    <n v="0"/>
    <x v="24"/>
    <x v="21"/>
    <n v="0"/>
    <n v="9.39"/>
    <x v="145"/>
  </r>
  <r>
    <n v="1105873"/>
    <n v="5"/>
    <n v="0"/>
    <x v="1"/>
    <x v="15"/>
    <n v="0"/>
    <n v="0.91"/>
    <x v="118"/>
  </r>
  <r>
    <n v="1105873"/>
    <n v="5"/>
    <n v="0"/>
    <x v="1"/>
    <x v="2"/>
    <n v="22.58"/>
    <n v="0.28000000000000003"/>
    <x v="30"/>
  </r>
  <r>
    <n v="1105874"/>
    <n v="5"/>
    <n v="6"/>
    <x v="4"/>
    <x v="8"/>
    <n v="0"/>
    <n v="133.54"/>
    <x v="772"/>
  </r>
  <r>
    <n v="1105874"/>
    <n v="5"/>
    <n v="0"/>
    <x v="1"/>
    <x v="2"/>
    <n v="179.73"/>
    <n v="3.67"/>
    <x v="315"/>
  </r>
  <r>
    <n v="1105875"/>
    <n v="5"/>
    <n v="0"/>
    <x v="24"/>
    <x v="14"/>
    <n v="0"/>
    <n v="0.85"/>
    <x v="20"/>
  </r>
  <r>
    <n v="1105875"/>
    <n v="5"/>
    <n v="0"/>
    <x v="1"/>
    <x v="15"/>
    <n v="0"/>
    <n v="1.1399999999999999"/>
    <x v="62"/>
  </r>
  <r>
    <n v="1105875"/>
    <n v="5"/>
    <n v="0"/>
    <x v="1"/>
    <x v="5"/>
    <n v="0"/>
    <n v="0"/>
    <x v="124"/>
  </r>
  <r>
    <n v="1105875"/>
    <n v="5"/>
    <n v="0"/>
    <x v="1"/>
    <x v="2"/>
    <n v="14.19"/>
    <n v="0.09"/>
    <x v="125"/>
  </r>
  <r>
    <n v="1105876"/>
    <n v="5"/>
    <n v="0"/>
    <x v="24"/>
    <x v="14"/>
    <n v="0"/>
    <n v="0"/>
    <x v="20"/>
  </r>
  <r>
    <n v="1105876"/>
    <n v="5"/>
    <n v="0"/>
    <x v="1"/>
    <x v="15"/>
    <n v="0"/>
    <n v="1.1399999999999999"/>
    <x v="62"/>
  </r>
  <r>
    <n v="1105876"/>
    <n v="5"/>
    <n v="0"/>
    <x v="1"/>
    <x v="5"/>
    <n v="0"/>
    <n v="0"/>
    <x v="124"/>
  </r>
  <r>
    <n v="1105876"/>
    <n v="5"/>
    <n v="0"/>
    <x v="1"/>
    <x v="2"/>
    <n v="13.34"/>
    <n v="0.05"/>
    <x v="125"/>
  </r>
  <r>
    <n v="1105878"/>
    <n v="5"/>
    <n v="0"/>
    <x v="24"/>
    <x v="0"/>
    <n v="0"/>
    <n v="0"/>
    <x v="20"/>
  </r>
  <r>
    <n v="1105878"/>
    <n v="5"/>
    <n v="0"/>
    <x v="1"/>
    <x v="2"/>
    <n v="6.94"/>
    <n v="0"/>
    <x v="22"/>
  </r>
  <r>
    <n v="1105879"/>
    <n v="5"/>
    <n v="0"/>
    <x v="24"/>
    <x v="14"/>
    <n v="0"/>
    <n v="1.72"/>
    <x v="20"/>
  </r>
  <r>
    <n v="1105879"/>
    <n v="5"/>
    <n v="0"/>
    <x v="1"/>
    <x v="15"/>
    <n v="0"/>
    <n v="1.1399999999999999"/>
    <x v="62"/>
  </r>
  <r>
    <n v="1105879"/>
    <n v="5"/>
    <n v="0"/>
    <x v="1"/>
    <x v="2"/>
    <n v="11.91"/>
    <n v="0.13"/>
    <x v="91"/>
  </r>
  <r>
    <n v="1105880"/>
    <n v="5"/>
    <n v="0"/>
    <x v="24"/>
    <x v="0"/>
    <n v="0"/>
    <n v="0"/>
    <x v="20"/>
  </r>
  <r>
    <n v="1105880"/>
    <n v="5"/>
    <n v="0"/>
    <x v="1"/>
    <x v="2"/>
    <n v="6.94"/>
    <n v="0"/>
    <x v="22"/>
  </r>
  <r>
    <n v="1105881"/>
    <n v="5"/>
    <n v="0"/>
    <x v="24"/>
    <x v="0"/>
    <n v="0"/>
    <n v="0.64"/>
    <x v="20"/>
  </r>
  <r>
    <n v="1105881"/>
    <n v="5"/>
    <n v="0"/>
    <x v="1"/>
    <x v="20"/>
    <n v="0"/>
    <n v="0"/>
    <x v="8"/>
  </r>
  <r>
    <n v="1105881"/>
    <n v="5"/>
    <n v="0"/>
    <x v="1"/>
    <x v="2"/>
    <n v="9.8800000000000008"/>
    <n v="0.03"/>
    <x v="91"/>
  </r>
  <r>
    <n v="1105883"/>
    <n v="5"/>
    <n v="0"/>
    <x v="24"/>
    <x v="14"/>
    <n v="0"/>
    <n v="0.85"/>
    <x v="20"/>
  </r>
  <r>
    <n v="1105883"/>
    <n v="5"/>
    <n v="0"/>
    <x v="1"/>
    <x v="15"/>
    <n v="0"/>
    <n v="1.1399999999999999"/>
    <x v="62"/>
  </r>
  <r>
    <n v="1105883"/>
    <n v="5"/>
    <n v="0"/>
    <x v="1"/>
    <x v="2"/>
    <n v="11.04"/>
    <n v="0.09"/>
    <x v="91"/>
  </r>
  <r>
    <n v="1105884"/>
    <n v="5"/>
    <n v="0"/>
    <x v="24"/>
    <x v="14"/>
    <n v="0"/>
    <n v="0.64"/>
    <x v="20"/>
  </r>
  <r>
    <n v="1105884"/>
    <n v="5"/>
    <n v="0"/>
    <x v="1"/>
    <x v="15"/>
    <n v="0"/>
    <n v="1.1399999999999999"/>
    <x v="62"/>
  </r>
  <r>
    <n v="1105884"/>
    <n v="5"/>
    <n v="0"/>
    <x v="1"/>
    <x v="2"/>
    <n v="10.83"/>
    <n v="0.08"/>
    <x v="91"/>
  </r>
  <r>
    <n v="1105885"/>
    <n v="5"/>
    <n v="0"/>
    <x v="24"/>
    <x v="14"/>
    <n v="0"/>
    <n v="0.64"/>
    <x v="20"/>
  </r>
  <r>
    <n v="1105885"/>
    <n v="5"/>
    <n v="0"/>
    <x v="1"/>
    <x v="15"/>
    <n v="0"/>
    <n v="1.1399999999999999"/>
    <x v="62"/>
  </r>
  <r>
    <n v="1105885"/>
    <n v="5"/>
    <n v="0"/>
    <x v="1"/>
    <x v="2"/>
    <n v="10.83"/>
    <n v="0.08"/>
    <x v="91"/>
  </r>
  <r>
    <n v="1105886"/>
    <n v="5"/>
    <n v="1"/>
    <x v="32"/>
    <x v="14"/>
    <n v="0"/>
    <n v="2.16"/>
    <x v="20"/>
  </r>
  <r>
    <n v="1105886"/>
    <n v="5"/>
    <n v="0"/>
    <x v="1"/>
    <x v="15"/>
    <n v="0"/>
    <n v="1.1399999999999999"/>
    <x v="62"/>
  </r>
  <r>
    <n v="1105886"/>
    <n v="5"/>
    <n v="0"/>
    <x v="1"/>
    <x v="2"/>
    <n v="12.35"/>
    <n v="0.15"/>
    <x v="91"/>
  </r>
  <r>
    <n v="1105887"/>
    <n v="5"/>
    <n v="0"/>
    <x v="24"/>
    <x v="14"/>
    <n v="0"/>
    <n v="1.72"/>
    <x v="20"/>
  </r>
  <r>
    <n v="1105887"/>
    <n v="5"/>
    <n v="0"/>
    <x v="1"/>
    <x v="15"/>
    <n v="0"/>
    <n v="1.1399999999999999"/>
    <x v="62"/>
  </r>
  <r>
    <n v="1105887"/>
    <n v="5"/>
    <n v="0"/>
    <x v="1"/>
    <x v="2"/>
    <n v="11.91"/>
    <n v="0.13"/>
    <x v="91"/>
  </r>
  <r>
    <n v="1105888"/>
    <n v="5"/>
    <n v="2"/>
    <x v="30"/>
    <x v="8"/>
    <n v="0"/>
    <n v="85.13"/>
    <x v="121"/>
  </r>
  <r>
    <n v="1105888"/>
    <n v="5"/>
    <n v="0"/>
    <x v="1"/>
    <x v="2"/>
    <n v="113.14"/>
    <n v="2.34"/>
    <x v="24"/>
  </r>
  <r>
    <n v="1105889"/>
    <n v="5"/>
    <n v="0"/>
    <x v="24"/>
    <x v="21"/>
    <n v="0"/>
    <n v="13.71"/>
    <x v="145"/>
  </r>
  <r>
    <n v="1105889"/>
    <n v="5"/>
    <n v="0"/>
    <x v="1"/>
    <x v="15"/>
    <n v="0"/>
    <n v="0.91"/>
    <x v="118"/>
  </r>
  <r>
    <n v="1105889"/>
    <n v="5"/>
    <n v="0"/>
    <x v="1"/>
    <x v="2"/>
    <n v="26.9"/>
    <n v="0.4"/>
    <x v="30"/>
  </r>
  <r>
    <n v="1105891"/>
    <n v="5"/>
    <n v="7"/>
    <x v="19"/>
    <x v="23"/>
    <n v="0"/>
    <n v="75.44"/>
    <x v="748"/>
  </r>
  <r>
    <n v="1105891"/>
    <n v="5"/>
    <n v="0"/>
    <x v="1"/>
    <x v="15"/>
    <n v="0"/>
    <n v="0.91"/>
    <x v="118"/>
  </r>
  <r>
    <n v="1105891"/>
    <n v="5"/>
    <n v="0"/>
    <x v="1"/>
    <x v="2"/>
    <n v="112.19"/>
    <n v="2.1"/>
    <x v="114"/>
  </r>
  <r>
    <n v="1105891"/>
    <n v="5"/>
    <n v="8"/>
    <x v="5"/>
    <x v="6"/>
    <n v="0"/>
    <n v="0"/>
    <x v="773"/>
  </r>
  <r>
    <n v="1105891"/>
    <n v="5"/>
    <n v="0"/>
    <x v="1"/>
    <x v="4"/>
    <n v="0"/>
    <n v="0.69"/>
    <x v="120"/>
  </r>
  <r>
    <n v="1105892"/>
    <n v="5"/>
    <n v="1"/>
    <x v="32"/>
    <x v="23"/>
    <n v="0"/>
    <n v="39.67"/>
    <x v="27"/>
  </r>
  <r>
    <n v="1105892"/>
    <n v="5"/>
    <n v="0"/>
    <x v="1"/>
    <x v="15"/>
    <n v="0"/>
    <n v="0.91"/>
    <x v="118"/>
  </r>
  <r>
    <n v="1105892"/>
    <n v="5"/>
    <n v="0"/>
    <x v="1"/>
    <x v="2"/>
    <n v="60.73"/>
    <n v="1.1200000000000001"/>
    <x v="125"/>
  </r>
  <r>
    <n v="1105894"/>
    <n v="5"/>
    <n v="1"/>
    <x v="32"/>
    <x v="14"/>
    <n v="0"/>
    <n v="3.02"/>
    <x v="20"/>
  </r>
  <r>
    <n v="1105894"/>
    <n v="5"/>
    <n v="0"/>
    <x v="1"/>
    <x v="15"/>
    <n v="0"/>
    <n v="1.1399999999999999"/>
    <x v="62"/>
  </r>
  <r>
    <n v="1105894"/>
    <n v="5"/>
    <n v="0"/>
    <x v="1"/>
    <x v="2"/>
    <n v="13.21"/>
    <n v="0.19"/>
    <x v="131"/>
  </r>
  <r>
    <n v="1105895"/>
    <n v="5"/>
    <n v="1"/>
    <x v="32"/>
    <x v="14"/>
    <n v="0"/>
    <n v="2.5499999999999998"/>
    <x v="20"/>
  </r>
  <r>
    <n v="1105895"/>
    <n v="5"/>
    <n v="0"/>
    <x v="1"/>
    <x v="15"/>
    <n v="0"/>
    <n v="1.1399999999999999"/>
    <x v="62"/>
  </r>
  <r>
    <n v="1105895"/>
    <n v="5"/>
    <n v="0"/>
    <x v="1"/>
    <x v="2"/>
    <n v="12.74"/>
    <n v="0.17"/>
    <x v="131"/>
  </r>
  <r>
    <n v="1105896"/>
    <n v="5"/>
    <n v="0"/>
    <x v="24"/>
    <x v="14"/>
    <n v="0"/>
    <n v="1.72"/>
    <x v="20"/>
  </r>
  <r>
    <n v="1105896"/>
    <n v="5"/>
    <n v="0"/>
    <x v="1"/>
    <x v="15"/>
    <n v="0"/>
    <n v="1.1399999999999999"/>
    <x v="62"/>
  </r>
  <r>
    <n v="1105896"/>
    <n v="5"/>
    <n v="0"/>
    <x v="1"/>
    <x v="2"/>
    <n v="11.91"/>
    <n v="0.13"/>
    <x v="91"/>
  </r>
  <r>
    <n v="1105898"/>
    <n v="5"/>
    <n v="0"/>
    <x v="24"/>
    <x v="14"/>
    <n v="0"/>
    <n v="1.19"/>
    <x v="20"/>
  </r>
  <r>
    <n v="1105898"/>
    <n v="5"/>
    <n v="0"/>
    <x v="1"/>
    <x v="15"/>
    <n v="0"/>
    <n v="1.1399999999999999"/>
    <x v="62"/>
  </r>
  <r>
    <n v="1105898"/>
    <n v="5"/>
    <n v="0"/>
    <x v="1"/>
    <x v="2"/>
    <n v="11.38"/>
    <n v="0.1"/>
    <x v="91"/>
  </r>
  <r>
    <n v="1105899"/>
    <n v="5"/>
    <n v="0"/>
    <x v="24"/>
    <x v="21"/>
    <n v="0"/>
    <n v="9.39"/>
    <x v="145"/>
  </r>
  <r>
    <n v="1105899"/>
    <n v="5"/>
    <n v="0"/>
    <x v="1"/>
    <x v="15"/>
    <n v="0"/>
    <n v="0.91"/>
    <x v="118"/>
  </r>
  <r>
    <n v="1105899"/>
    <n v="5"/>
    <n v="0"/>
    <x v="1"/>
    <x v="5"/>
    <n v="0"/>
    <n v="0"/>
    <x v="262"/>
  </r>
  <r>
    <n v="1105899"/>
    <n v="5"/>
    <n v="0"/>
    <x v="1"/>
    <x v="2"/>
    <n v="26.28"/>
    <n v="0.28000000000000003"/>
    <x v="9"/>
  </r>
  <r>
    <n v="1105900"/>
    <n v="5"/>
    <n v="1"/>
    <x v="32"/>
    <x v="22"/>
    <n v="0"/>
    <n v="4.2"/>
    <x v="119"/>
  </r>
  <r>
    <n v="1105900"/>
    <n v="5"/>
    <n v="0"/>
    <x v="1"/>
    <x v="15"/>
    <n v="0"/>
    <n v="0.91"/>
    <x v="118"/>
  </r>
  <r>
    <n v="1105900"/>
    <n v="5"/>
    <n v="0"/>
    <x v="1"/>
    <x v="2"/>
    <n v="16.100000000000001"/>
    <n v="0.14000000000000001"/>
    <x v="120"/>
  </r>
  <r>
    <n v="1105901"/>
    <n v="5"/>
    <n v="0"/>
    <x v="24"/>
    <x v="14"/>
    <n v="0"/>
    <n v="1.72"/>
    <x v="20"/>
  </r>
  <r>
    <n v="1105901"/>
    <n v="5"/>
    <n v="0"/>
    <x v="1"/>
    <x v="15"/>
    <n v="0"/>
    <n v="1.1399999999999999"/>
    <x v="62"/>
  </r>
  <r>
    <n v="1105901"/>
    <n v="5"/>
    <n v="0"/>
    <x v="1"/>
    <x v="2"/>
    <n v="11.91"/>
    <n v="0.13"/>
    <x v="91"/>
  </r>
  <r>
    <n v="1105902"/>
    <n v="5"/>
    <n v="0"/>
    <x v="24"/>
    <x v="13"/>
    <n v="0"/>
    <n v="11.2"/>
    <x v="119"/>
  </r>
  <r>
    <n v="1105902"/>
    <n v="5"/>
    <n v="0"/>
    <x v="1"/>
    <x v="20"/>
    <n v="0"/>
    <n v="0"/>
    <x v="254"/>
  </r>
  <r>
    <n v="1105902"/>
    <n v="5"/>
    <n v="0"/>
    <x v="1"/>
    <x v="2"/>
    <n v="21.9"/>
    <n v="0.31"/>
    <x v="424"/>
  </r>
  <r>
    <n v="1105904"/>
    <n v="5"/>
    <n v="0"/>
    <x v="24"/>
    <x v="22"/>
    <n v="0"/>
    <n v="11.2"/>
    <x v="119"/>
  </r>
  <r>
    <n v="1105904"/>
    <n v="5"/>
    <n v="0"/>
    <x v="1"/>
    <x v="15"/>
    <n v="0"/>
    <n v="0.91"/>
    <x v="118"/>
  </r>
  <r>
    <n v="1105904"/>
    <n v="5"/>
    <n v="0"/>
    <x v="1"/>
    <x v="2"/>
    <n v="23.1"/>
    <n v="0.34"/>
    <x v="120"/>
  </r>
  <r>
    <n v="1105906"/>
    <n v="5"/>
    <n v="0"/>
    <x v="24"/>
    <x v="14"/>
    <n v="0"/>
    <n v="1.19"/>
    <x v="20"/>
  </r>
  <r>
    <n v="1105906"/>
    <n v="5"/>
    <n v="0"/>
    <x v="1"/>
    <x v="15"/>
    <n v="0"/>
    <n v="1.1399999999999999"/>
    <x v="62"/>
  </r>
  <r>
    <n v="1105906"/>
    <n v="5"/>
    <n v="0"/>
    <x v="1"/>
    <x v="2"/>
    <n v="11.38"/>
    <n v="0.1"/>
    <x v="91"/>
  </r>
  <r>
    <n v="1105907"/>
    <n v="5"/>
    <n v="1"/>
    <x v="32"/>
    <x v="14"/>
    <n v="0"/>
    <n v="2.75"/>
    <x v="20"/>
  </r>
  <r>
    <n v="1105907"/>
    <n v="5"/>
    <n v="0"/>
    <x v="1"/>
    <x v="15"/>
    <n v="0"/>
    <n v="1.1399999999999999"/>
    <x v="62"/>
  </r>
  <r>
    <n v="1105907"/>
    <n v="5"/>
    <n v="0"/>
    <x v="1"/>
    <x v="5"/>
    <n v="0"/>
    <n v="0"/>
    <x v="124"/>
  </r>
  <r>
    <n v="1105907"/>
    <n v="5"/>
    <n v="0"/>
    <x v="1"/>
    <x v="2"/>
    <n v="16.09"/>
    <n v="0.17"/>
    <x v="125"/>
  </r>
  <r>
    <n v="1105908"/>
    <n v="5"/>
    <n v="0"/>
    <x v="24"/>
    <x v="21"/>
    <n v="0"/>
    <n v="7.5"/>
    <x v="145"/>
  </r>
  <r>
    <n v="1105908"/>
    <n v="5"/>
    <n v="0"/>
    <x v="1"/>
    <x v="15"/>
    <n v="0"/>
    <n v="0.91"/>
    <x v="118"/>
  </r>
  <r>
    <n v="1105908"/>
    <n v="5"/>
    <n v="0"/>
    <x v="1"/>
    <x v="2"/>
    <n v="20.69"/>
    <n v="0.23"/>
    <x v="30"/>
  </r>
  <r>
    <n v="1105909"/>
    <n v="5"/>
    <n v="2"/>
    <x v="32"/>
    <x v="16"/>
    <n v="0"/>
    <n v="60.29"/>
    <x v="408"/>
  </r>
  <r>
    <n v="1105909"/>
    <n v="5"/>
    <n v="0"/>
    <x v="1"/>
    <x v="15"/>
    <n v="0"/>
    <n v="0.91"/>
    <x v="118"/>
  </r>
  <r>
    <n v="1105909"/>
    <n v="5"/>
    <n v="0"/>
    <x v="1"/>
    <x v="2"/>
    <n v="90.97"/>
    <n v="1.68"/>
    <x v="250"/>
  </r>
  <r>
    <n v="1105910"/>
    <n v="5"/>
    <n v="1"/>
    <x v="32"/>
    <x v="8"/>
    <n v="0"/>
    <n v="70.25"/>
    <x v="121"/>
  </r>
  <r>
    <n v="1105910"/>
    <n v="5"/>
    <n v="0"/>
    <x v="1"/>
    <x v="2"/>
    <n v="98.26"/>
    <n v="1.93"/>
    <x v="24"/>
  </r>
  <r>
    <n v="1105911"/>
    <n v="5"/>
    <n v="4"/>
    <x v="11"/>
    <x v="14"/>
    <n v="0"/>
    <n v="1.1299999999999999"/>
    <x v="20"/>
  </r>
  <r>
    <n v="1105911"/>
    <n v="5"/>
    <n v="0"/>
    <x v="1"/>
    <x v="15"/>
    <n v="0"/>
    <n v="1.1399999999999999"/>
    <x v="62"/>
  </r>
  <r>
    <n v="1105911"/>
    <n v="5"/>
    <n v="0"/>
    <x v="1"/>
    <x v="2"/>
    <n v="11.32"/>
    <n v="0.1"/>
    <x v="91"/>
  </r>
  <r>
    <n v="1105912"/>
    <n v="5"/>
    <n v="0"/>
    <x v="24"/>
    <x v="22"/>
    <n v="0"/>
    <n v="11.2"/>
    <x v="119"/>
  </r>
  <r>
    <n v="1105912"/>
    <n v="5"/>
    <n v="0"/>
    <x v="1"/>
    <x v="15"/>
    <n v="0"/>
    <n v="0.91"/>
    <x v="118"/>
  </r>
  <r>
    <n v="1105912"/>
    <n v="5"/>
    <n v="0"/>
    <x v="1"/>
    <x v="2"/>
    <n v="23.1"/>
    <n v="0.34"/>
    <x v="120"/>
  </r>
  <r>
    <n v="1105913"/>
    <n v="5"/>
    <n v="8"/>
    <x v="5"/>
    <x v="3"/>
    <n v="0"/>
    <n v="0"/>
    <x v="35"/>
  </r>
  <r>
    <n v="1105913"/>
    <n v="5"/>
    <n v="7"/>
    <x v="19"/>
    <x v="14"/>
    <n v="0"/>
    <n v="4.2"/>
    <x v="602"/>
  </r>
  <r>
    <n v="1105913"/>
    <n v="5"/>
    <n v="0"/>
    <x v="1"/>
    <x v="15"/>
    <n v="0"/>
    <n v="1.1399999999999999"/>
    <x v="62"/>
  </r>
  <r>
    <n v="1105913"/>
    <n v="5"/>
    <n v="0"/>
    <x v="1"/>
    <x v="20"/>
    <n v="0"/>
    <n v="0"/>
    <x v="115"/>
  </r>
  <r>
    <n v="1105913"/>
    <n v="5"/>
    <n v="0"/>
    <x v="1"/>
    <x v="2"/>
    <n v="18.59"/>
    <n v="0.24"/>
    <x v="207"/>
  </r>
  <r>
    <n v="1105914"/>
    <n v="5"/>
    <n v="0"/>
    <x v="24"/>
    <x v="14"/>
    <n v="0"/>
    <n v="1.72"/>
    <x v="20"/>
  </r>
  <r>
    <n v="1105914"/>
    <n v="5"/>
    <n v="0"/>
    <x v="1"/>
    <x v="15"/>
    <n v="0"/>
    <n v="1.1399999999999999"/>
    <x v="62"/>
  </r>
  <r>
    <n v="1105914"/>
    <n v="5"/>
    <n v="0"/>
    <x v="1"/>
    <x v="5"/>
    <n v="0"/>
    <n v="0"/>
    <x v="124"/>
  </r>
  <r>
    <n v="1105914"/>
    <n v="5"/>
    <n v="0"/>
    <x v="1"/>
    <x v="2"/>
    <n v="15.06"/>
    <n v="0.13"/>
    <x v="125"/>
  </r>
  <r>
    <n v="1105915"/>
    <n v="5"/>
    <n v="0"/>
    <x v="24"/>
    <x v="21"/>
    <n v="0"/>
    <n v="9.39"/>
    <x v="145"/>
  </r>
  <r>
    <n v="1105915"/>
    <n v="5"/>
    <n v="0"/>
    <x v="1"/>
    <x v="15"/>
    <n v="0"/>
    <n v="0.91"/>
    <x v="118"/>
  </r>
  <r>
    <n v="1105915"/>
    <n v="5"/>
    <n v="0"/>
    <x v="1"/>
    <x v="2"/>
    <n v="22.58"/>
    <n v="0.28000000000000003"/>
    <x v="30"/>
  </r>
  <r>
    <n v="1105916"/>
    <n v="5"/>
    <n v="1"/>
    <x v="32"/>
    <x v="16"/>
    <n v="0"/>
    <n v="70.7"/>
    <x v="299"/>
  </r>
  <r>
    <n v="1105916"/>
    <n v="5"/>
    <n v="0"/>
    <x v="1"/>
    <x v="2"/>
    <n v="102.31"/>
    <n v="1.94"/>
    <x v="300"/>
  </r>
  <r>
    <n v="1105918"/>
    <n v="5"/>
    <n v="0"/>
    <x v="24"/>
    <x v="21"/>
    <n v="0"/>
    <n v="9.39"/>
    <x v="145"/>
  </r>
  <r>
    <n v="1105918"/>
    <n v="5"/>
    <n v="0"/>
    <x v="1"/>
    <x v="15"/>
    <n v="0"/>
    <n v="0.91"/>
    <x v="118"/>
  </r>
  <r>
    <n v="1105918"/>
    <n v="5"/>
    <n v="0"/>
    <x v="1"/>
    <x v="2"/>
    <n v="22.58"/>
    <n v="0.28000000000000003"/>
    <x v="30"/>
  </r>
  <r>
    <n v="1105919"/>
    <n v="5"/>
    <n v="2"/>
    <x v="30"/>
    <x v="0"/>
    <n v="0"/>
    <n v="0.84"/>
    <x v="20"/>
  </r>
  <r>
    <n v="1105919"/>
    <n v="5"/>
    <n v="0"/>
    <x v="1"/>
    <x v="2"/>
    <n v="7.78"/>
    <n v="0.04"/>
    <x v="22"/>
  </r>
  <r>
    <n v="1105920"/>
    <n v="5"/>
    <n v="0"/>
    <x v="24"/>
    <x v="14"/>
    <n v="0"/>
    <n v="1.19"/>
    <x v="20"/>
  </r>
  <r>
    <n v="1105920"/>
    <n v="5"/>
    <n v="0"/>
    <x v="1"/>
    <x v="15"/>
    <n v="0"/>
    <n v="1.1399999999999999"/>
    <x v="62"/>
  </r>
  <r>
    <n v="1105920"/>
    <n v="5"/>
    <n v="0"/>
    <x v="1"/>
    <x v="2"/>
    <n v="11.38"/>
    <n v="0.1"/>
    <x v="91"/>
  </r>
  <r>
    <n v="1105921"/>
    <n v="5"/>
    <n v="0"/>
    <x v="24"/>
    <x v="14"/>
    <n v="0"/>
    <n v="0.64"/>
    <x v="20"/>
  </r>
  <r>
    <n v="1105921"/>
    <n v="5"/>
    <n v="0"/>
    <x v="1"/>
    <x v="15"/>
    <n v="0"/>
    <n v="1.1399999999999999"/>
    <x v="62"/>
  </r>
  <r>
    <n v="1105921"/>
    <n v="5"/>
    <n v="0"/>
    <x v="1"/>
    <x v="2"/>
    <n v="10.83"/>
    <n v="0.08"/>
    <x v="91"/>
  </r>
  <r>
    <n v="1105922"/>
    <n v="5"/>
    <n v="2"/>
    <x v="30"/>
    <x v="0"/>
    <n v="0"/>
    <n v="4.04"/>
    <x v="184"/>
  </r>
  <r>
    <n v="1105922"/>
    <n v="5"/>
    <n v="0"/>
    <x v="1"/>
    <x v="2"/>
    <n v="11.01"/>
    <n v="0.18"/>
    <x v="21"/>
  </r>
  <r>
    <n v="1105922"/>
    <n v="5"/>
    <n v="3"/>
    <x v="13"/>
    <x v="3"/>
    <n v="0"/>
    <n v="0"/>
    <x v="243"/>
  </r>
  <r>
    <n v="1105922"/>
    <n v="5"/>
    <n v="0"/>
    <x v="1"/>
    <x v="4"/>
    <n v="0"/>
    <n v="0.01"/>
    <x v="203"/>
  </r>
  <r>
    <n v="1105923"/>
    <n v="5"/>
    <n v="0"/>
    <x v="24"/>
    <x v="22"/>
    <n v="0"/>
    <n v="11.2"/>
    <x v="119"/>
  </r>
  <r>
    <n v="1105923"/>
    <n v="5"/>
    <n v="0"/>
    <x v="1"/>
    <x v="15"/>
    <n v="0"/>
    <n v="0.91"/>
    <x v="118"/>
  </r>
  <r>
    <n v="1105923"/>
    <n v="5"/>
    <n v="0"/>
    <x v="1"/>
    <x v="2"/>
    <n v="23.1"/>
    <n v="0.34"/>
    <x v="120"/>
  </r>
  <r>
    <n v="1105925"/>
    <n v="5"/>
    <n v="0"/>
    <x v="24"/>
    <x v="14"/>
    <n v="0"/>
    <n v="1.72"/>
    <x v="20"/>
  </r>
  <r>
    <n v="1105925"/>
    <n v="5"/>
    <n v="0"/>
    <x v="1"/>
    <x v="15"/>
    <n v="0"/>
    <n v="1.1399999999999999"/>
    <x v="62"/>
  </r>
  <r>
    <n v="1105925"/>
    <n v="5"/>
    <n v="0"/>
    <x v="1"/>
    <x v="2"/>
    <n v="11.91"/>
    <n v="0.13"/>
    <x v="91"/>
  </r>
  <r>
    <n v="1105926"/>
    <n v="5"/>
    <n v="1"/>
    <x v="32"/>
    <x v="21"/>
    <n v="0"/>
    <n v="7.83"/>
    <x v="145"/>
  </r>
  <r>
    <n v="1105926"/>
    <n v="5"/>
    <n v="0"/>
    <x v="1"/>
    <x v="15"/>
    <n v="0"/>
    <n v="0.91"/>
    <x v="118"/>
  </r>
  <r>
    <n v="1105926"/>
    <n v="5"/>
    <n v="0"/>
    <x v="1"/>
    <x v="2"/>
    <n v="21.02"/>
    <n v="0.24"/>
    <x v="30"/>
  </r>
  <r>
    <n v="1105927"/>
    <n v="5"/>
    <n v="4"/>
    <x v="11"/>
    <x v="3"/>
    <n v="0"/>
    <n v="0"/>
    <x v="84"/>
  </r>
  <r>
    <n v="1105927"/>
    <n v="5"/>
    <n v="0"/>
    <x v="1"/>
    <x v="4"/>
    <n v="0"/>
    <n v="0.01"/>
    <x v="36"/>
  </r>
  <r>
    <n v="1105927"/>
    <n v="5"/>
    <n v="3"/>
    <x v="13"/>
    <x v="14"/>
    <n v="0"/>
    <n v="3.35"/>
    <x v="20"/>
  </r>
  <r>
    <n v="1105927"/>
    <n v="5"/>
    <n v="0"/>
    <x v="1"/>
    <x v="15"/>
    <n v="0"/>
    <n v="1.1399999999999999"/>
    <x v="62"/>
  </r>
  <r>
    <n v="1105927"/>
    <n v="5"/>
    <n v="0"/>
    <x v="1"/>
    <x v="20"/>
    <n v="0"/>
    <n v="0"/>
    <x v="115"/>
  </r>
  <r>
    <n v="1105927"/>
    <n v="5"/>
    <n v="0"/>
    <x v="1"/>
    <x v="2"/>
    <n v="17.54"/>
    <n v="0.2"/>
    <x v="116"/>
  </r>
  <r>
    <n v="1105928"/>
    <n v="5"/>
    <n v="0"/>
    <x v="24"/>
    <x v="23"/>
    <n v="0"/>
    <n v="15.34"/>
    <x v="139"/>
  </r>
  <r>
    <n v="1105928"/>
    <n v="5"/>
    <n v="0"/>
    <x v="1"/>
    <x v="15"/>
    <n v="0"/>
    <n v="0.91"/>
    <x v="118"/>
  </r>
  <r>
    <n v="1105928"/>
    <n v="5"/>
    <n v="0"/>
    <x v="1"/>
    <x v="2"/>
    <n v="29.74"/>
    <n v="0.45"/>
    <x v="140"/>
  </r>
  <r>
    <n v="1105929"/>
    <n v="5"/>
    <n v="0"/>
    <x v="24"/>
    <x v="14"/>
    <n v="0"/>
    <n v="0.85"/>
    <x v="20"/>
  </r>
  <r>
    <n v="1105929"/>
    <n v="5"/>
    <n v="0"/>
    <x v="1"/>
    <x v="15"/>
    <n v="0"/>
    <n v="1.1399999999999999"/>
    <x v="62"/>
  </r>
  <r>
    <n v="1105929"/>
    <n v="5"/>
    <n v="0"/>
    <x v="1"/>
    <x v="5"/>
    <n v="0"/>
    <n v="0"/>
    <x v="124"/>
  </r>
  <r>
    <n v="1105929"/>
    <n v="5"/>
    <n v="0"/>
    <x v="1"/>
    <x v="2"/>
    <n v="14.19"/>
    <n v="0.09"/>
    <x v="125"/>
  </r>
  <r>
    <n v="1105930"/>
    <n v="5"/>
    <n v="2"/>
    <x v="30"/>
    <x v="0"/>
    <n v="0"/>
    <n v="4.04"/>
    <x v="184"/>
  </r>
  <r>
    <n v="1105930"/>
    <n v="5"/>
    <n v="0"/>
    <x v="1"/>
    <x v="2"/>
    <n v="11.01"/>
    <n v="0.18"/>
    <x v="21"/>
  </r>
  <r>
    <n v="1105931"/>
    <n v="5"/>
    <n v="0"/>
    <x v="24"/>
    <x v="14"/>
    <n v="0"/>
    <n v="0.85"/>
    <x v="20"/>
  </r>
  <r>
    <n v="1105931"/>
    <n v="5"/>
    <n v="0"/>
    <x v="1"/>
    <x v="15"/>
    <n v="0"/>
    <n v="1.1399999999999999"/>
    <x v="62"/>
  </r>
  <r>
    <n v="1105931"/>
    <n v="5"/>
    <n v="0"/>
    <x v="1"/>
    <x v="5"/>
    <n v="0"/>
    <n v="0"/>
    <x v="124"/>
  </r>
  <r>
    <n v="1105931"/>
    <n v="5"/>
    <n v="0"/>
    <x v="1"/>
    <x v="2"/>
    <n v="14.19"/>
    <n v="0.09"/>
    <x v="125"/>
  </r>
  <r>
    <n v="1105932"/>
    <n v="5"/>
    <n v="0"/>
    <x v="24"/>
    <x v="22"/>
    <n v="0"/>
    <n v="9.6"/>
    <x v="119"/>
  </r>
  <r>
    <n v="1105932"/>
    <n v="5"/>
    <n v="0"/>
    <x v="1"/>
    <x v="15"/>
    <n v="0"/>
    <n v="0.91"/>
    <x v="118"/>
  </r>
  <r>
    <n v="1105932"/>
    <n v="5"/>
    <n v="0"/>
    <x v="1"/>
    <x v="2"/>
    <n v="21.5"/>
    <n v="0.28999999999999998"/>
    <x v="120"/>
  </r>
  <r>
    <n v="1105932"/>
    <n v="5"/>
    <n v="1"/>
    <x v="32"/>
    <x v="24"/>
    <n v="0"/>
    <n v="0"/>
    <x v="36"/>
  </r>
  <r>
    <n v="1105934"/>
    <n v="5"/>
    <n v="0"/>
    <x v="24"/>
    <x v="14"/>
    <n v="0"/>
    <n v="1.72"/>
    <x v="20"/>
  </r>
  <r>
    <n v="1105934"/>
    <n v="5"/>
    <n v="0"/>
    <x v="1"/>
    <x v="15"/>
    <n v="0"/>
    <n v="1.1399999999999999"/>
    <x v="62"/>
  </r>
  <r>
    <n v="1105934"/>
    <n v="5"/>
    <n v="0"/>
    <x v="1"/>
    <x v="2"/>
    <n v="11.91"/>
    <n v="0.13"/>
    <x v="91"/>
  </r>
  <r>
    <n v="1105936"/>
    <n v="5"/>
    <n v="0"/>
    <x v="24"/>
    <x v="14"/>
    <n v="0"/>
    <n v="0.64"/>
    <x v="20"/>
  </r>
  <r>
    <n v="1105936"/>
    <n v="5"/>
    <n v="0"/>
    <x v="1"/>
    <x v="15"/>
    <n v="0"/>
    <n v="1.1399999999999999"/>
    <x v="62"/>
  </r>
  <r>
    <n v="1105936"/>
    <n v="5"/>
    <n v="0"/>
    <x v="1"/>
    <x v="2"/>
    <n v="10.83"/>
    <n v="0.08"/>
    <x v="91"/>
  </r>
  <r>
    <n v="1105939"/>
    <n v="5"/>
    <n v="5"/>
    <x v="10"/>
    <x v="0"/>
    <n v="0"/>
    <n v="3.95"/>
    <x v="20"/>
  </r>
  <r>
    <n v="1105939"/>
    <n v="5"/>
    <n v="0"/>
    <x v="1"/>
    <x v="1"/>
    <n v="0"/>
    <n v="1.4"/>
    <x v="1"/>
  </r>
  <r>
    <n v="1105939"/>
    <n v="5"/>
    <n v="0"/>
    <x v="1"/>
    <x v="2"/>
    <n v="10.89"/>
    <n v="0.18"/>
    <x v="22"/>
  </r>
  <r>
    <n v="1105940"/>
    <n v="5"/>
    <n v="0"/>
    <x v="24"/>
    <x v="22"/>
    <n v="0"/>
    <n v="1"/>
    <x v="119"/>
  </r>
  <r>
    <n v="1105940"/>
    <n v="5"/>
    <n v="0"/>
    <x v="1"/>
    <x v="15"/>
    <n v="0"/>
    <n v="0.91"/>
    <x v="118"/>
  </r>
  <r>
    <n v="1105940"/>
    <n v="5"/>
    <n v="0"/>
    <x v="1"/>
    <x v="2"/>
    <n v="12.9"/>
    <n v="0.05"/>
    <x v="120"/>
  </r>
  <r>
    <n v="1105941"/>
    <n v="5"/>
    <n v="0"/>
    <x v="24"/>
    <x v="21"/>
    <n v="0"/>
    <n v="15.39"/>
    <x v="170"/>
  </r>
  <r>
    <n v="1105941"/>
    <n v="5"/>
    <n v="0"/>
    <x v="1"/>
    <x v="15"/>
    <n v="0"/>
    <n v="0.91"/>
    <x v="118"/>
  </r>
  <r>
    <n v="1105941"/>
    <n v="5"/>
    <n v="0"/>
    <x v="1"/>
    <x v="2"/>
    <n v="28.68"/>
    <n v="0.45"/>
    <x v="30"/>
  </r>
  <r>
    <n v="1105942"/>
    <n v="5"/>
    <n v="0"/>
    <x v="24"/>
    <x v="14"/>
    <n v="0"/>
    <n v="1.19"/>
    <x v="20"/>
  </r>
  <r>
    <n v="1105942"/>
    <n v="5"/>
    <n v="0"/>
    <x v="1"/>
    <x v="15"/>
    <n v="0"/>
    <n v="1.1399999999999999"/>
    <x v="62"/>
  </r>
  <r>
    <n v="1105942"/>
    <n v="5"/>
    <n v="0"/>
    <x v="1"/>
    <x v="20"/>
    <n v="0"/>
    <n v="0"/>
    <x v="115"/>
  </r>
  <r>
    <n v="1105942"/>
    <n v="5"/>
    <n v="0"/>
    <x v="1"/>
    <x v="2"/>
    <n v="15.38"/>
    <n v="0.1"/>
    <x v="116"/>
  </r>
  <r>
    <n v="1105943"/>
    <n v="5"/>
    <n v="1"/>
    <x v="24"/>
    <x v="8"/>
    <n v="0"/>
    <n v="50.4"/>
    <x v="109"/>
  </r>
  <r>
    <n v="1105943"/>
    <n v="5"/>
    <n v="0"/>
    <x v="1"/>
    <x v="15"/>
    <n v="0"/>
    <n v="0.91"/>
    <x v="118"/>
  </r>
  <r>
    <n v="1105943"/>
    <n v="5"/>
    <n v="0"/>
    <x v="1"/>
    <x v="2"/>
    <n v="80.39"/>
    <n v="1.41"/>
    <x v="49"/>
  </r>
  <r>
    <n v="1105944"/>
    <n v="5"/>
    <n v="0"/>
    <x v="24"/>
    <x v="21"/>
    <n v="0"/>
    <n v="15.39"/>
    <x v="170"/>
  </r>
  <r>
    <n v="1105944"/>
    <n v="5"/>
    <n v="0"/>
    <x v="1"/>
    <x v="15"/>
    <n v="0"/>
    <n v="0.91"/>
    <x v="118"/>
  </r>
  <r>
    <n v="1105944"/>
    <n v="5"/>
    <n v="0"/>
    <x v="1"/>
    <x v="2"/>
    <n v="28.68"/>
    <n v="0.45"/>
    <x v="30"/>
  </r>
  <r>
    <n v="1105945"/>
    <n v="5"/>
    <n v="0"/>
    <x v="24"/>
    <x v="14"/>
    <n v="0"/>
    <n v="0.85"/>
    <x v="20"/>
  </r>
  <r>
    <n v="1105945"/>
    <n v="5"/>
    <n v="0"/>
    <x v="1"/>
    <x v="15"/>
    <n v="0"/>
    <n v="1.1399999999999999"/>
    <x v="62"/>
  </r>
  <r>
    <n v="1105945"/>
    <n v="5"/>
    <n v="0"/>
    <x v="1"/>
    <x v="2"/>
    <n v="11.04"/>
    <n v="0.09"/>
    <x v="91"/>
  </r>
  <r>
    <n v="1105946"/>
    <n v="5"/>
    <n v="0"/>
    <x v="24"/>
    <x v="14"/>
    <n v="0"/>
    <n v="1.19"/>
    <x v="20"/>
  </r>
  <r>
    <n v="1105946"/>
    <n v="5"/>
    <n v="0"/>
    <x v="1"/>
    <x v="15"/>
    <n v="0"/>
    <n v="1.1399999999999999"/>
    <x v="62"/>
  </r>
  <r>
    <n v="1105946"/>
    <n v="5"/>
    <n v="0"/>
    <x v="1"/>
    <x v="2"/>
    <n v="11.38"/>
    <n v="0.1"/>
    <x v="91"/>
  </r>
  <r>
    <n v="1105947"/>
    <n v="5"/>
    <n v="0"/>
    <x v="24"/>
    <x v="14"/>
    <n v="0"/>
    <n v="0.64"/>
    <x v="20"/>
  </r>
  <r>
    <n v="1105947"/>
    <n v="5"/>
    <n v="0"/>
    <x v="1"/>
    <x v="15"/>
    <n v="0"/>
    <n v="1.1399999999999999"/>
    <x v="62"/>
  </r>
  <r>
    <n v="1105947"/>
    <n v="5"/>
    <n v="0"/>
    <x v="1"/>
    <x v="2"/>
    <n v="10.83"/>
    <n v="0.08"/>
    <x v="91"/>
  </r>
  <r>
    <n v="1105948"/>
    <n v="5"/>
    <n v="0"/>
    <x v="24"/>
    <x v="22"/>
    <n v="0"/>
    <n v="11.2"/>
    <x v="119"/>
  </r>
  <r>
    <n v="1105948"/>
    <n v="5"/>
    <n v="0"/>
    <x v="1"/>
    <x v="15"/>
    <n v="0"/>
    <n v="0.91"/>
    <x v="118"/>
  </r>
  <r>
    <n v="1105948"/>
    <n v="5"/>
    <n v="0"/>
    <x v="1"/>
    <x v="2"/>
    <n v="23.1"/>
    <n v="0.34"/>
    <x v="120"/>
  </r>
  <r>
    <n v="1105949"/>
    <n v="5"/>
    <n v="0"/>
    <x v="24"/>
    <x v="14"/>
    <n v="0"/>
    <n v="0.64"/>
    <x v="20"/>
  </r>
  <r>
    <n v="1105949"/>
    <n v="5"/>
    <n v="0"/>
    <x v="1"/>
    <x v="15"/>
    <n v="0"/>
    <n v="1.1399999999999999"/>
    <x v="62"/>
  </r>
  <r>
    <n v="1105949"/>
    <n v="5"/>
    <n v="0"/>
    <x v="1"/>
    <x v="2"/>
    <n v="10.83"/>
    <n v="0.08"/>
    <x v="91"/>
  </r>
  <r>
    <n v="1105951"/>
    <n v="5"/>
    <n v="0"/>
    <x v="24"/>
    <x v="14"/>
    <n v="0"/>
    <n v="0.64"/>
    <x v="20"/>
  </r>
  <r>
    <n v="1105951"/>
    <n v="5"/>
    <n v="0"/>
    <x v="1"/>
    <x v="15"/>
    <n v="0"/>
    <n v="1.1399999999999999"/>
    <x v="62"/>
  </r>
  <r>
    <n v="1105951"/>
    <n v="5"/>
    <n v="0"/>
    <x v="1"/>
    <x v="2"/>
    <n v="10.83"/>
    <n v="0.08"/>
    <x v="91"/>
  </r>
  <r>
    <n v="1105952"/>
    <n v="5"/>
    <n v="0"/>
    <x v="24"/>
    <x v="14"/>
    <n v="0"/>
    <n v="0.85"/>
    <x v="20"/>
  </r>
  <r>
    <n v="1105952"/>
    <n v="5"/>
    <n v="0"/>
    <x v="1"/>
    <x v="15"/>
    <n v="0"/>
    <n v="1.1399999999999999"/>
    <x v="62"/>
  </r>
  <r>
    <n v="1105952"/>
    <n v="5"/>
    <n v="0"/>
    <x v="1"/>
    <x v="2"/>
    <n v="11.04"/>
    <n v="0.09"/>
    <x v="91"/>
  </r>
  <r>
    <n v="1105953"/>
    <n v="5"/>
    <n v="0"/>
    <x v="24"/>
    <x v="21"/>
    <n v="0"/>
    <n v="6.15"/>
    <x v="145"/>
  </r>
  <r>
    <n v="1105953"/>
    <n v="5"/>
    <n v="0"/>
    <x v="1"/>
    <x v="15"/>
    <n v="0"/>
    <n v="0.91"/>
    <x v="118"/>
  </r>
  <r>
    <n v="1105953"/>
    <n v="5"/>
    <n v="0"/>
    <x v="1"/>
    <x v="2"/>
    <n v="19.34"/>
    <n v="0.19"/>
    <x v="30"/>
  </r>
  <r>
    <n v="1105954"/>
    <n v="5"/>
    <n v="1"/>
    <x v="32"/>
    <x v="14"/>
    <n v="0"/>
    <n v="3.02"/>
    <x v="20"/>
  </r>
  <r>
    <n v="1105954"/>
    <n v="5"/>
    <n v="0"/>
    <x v="1"/>
    <x v="15"/>
    <n v="0"/>
    <n v="1.1399999999999999"/>
    <x v="62"/>
  </r>
  <r>
    <n v="1105954"/>
    <n v="5"/>
    <n v="0"/>
    <x v="1"/>
    <x v="5"/>
    <n v="0"/>
    <n v="0"/>
    <x v="124"/>
  </r>
  <r>
    <n v="1105954"/>
    <n v="5"/>
    <n v="0"/>
    <x v="1"/>
    <x v="2"/>
    <n v="16.36"/>
    <n v="0.19"/>
    <x v="125"/>
  </r>
  <r>
    <n v="1105955"/>
    <n v="5"/>
    <n v="0"/>
    <x v="24"/>
    <x v="14"/>
    <n v="0"/>
    <n v="0.64"/>
    <x v="20"/>
  </r>
  <r>
    <n v="1105955"/>
    <n v="5"/>
    <n v="0"/>
    <x v="1"/>
    <x v="15"/>
    <n v="0"/>
    <n v="1.1399999999999999"/>
    <x v="62"/>
  </r>
  <r>
    <n v="1105955"/>
    <n v="5"/>
    <n v="0"/>
    <x v="1"/>
    <x v="2"/>
    <n v="10.83"/>
    <n v="0.08"/>
    <x v="91"/>
  </r>
  <r>
    <n v="1105956"/>
    <n v="5"/>
    <n v="1"/>
    <x v="32"/>
    <x v="8"/>
    <n v="0"/>
    <n v="63.51"/>
    <x v="143"/>
  </r>
  <r>
    <n v="1105956"/>
    <n v="5"/>
    <n v="0"/>
    <x v="1"/>
    <x v="2"/>
    <n v="92.04"/>
    <n v="1.75"/>
    <x v="28"/>
  </r>
  <r>
    <n v="1105957"/>
    <n v="5"/>
    <n v="0"/>
    <x v="24"/>
    <x v="21"/>
    <n v="0"/>
    <n v="15.39"/>
    <x v="170"/>
  </r>
  <r>
    <n v="1105957"/>
    <n v="5"/>
    <n v="0"/>
    <x v="1"/>
    <x v="15"/>
    <n v="0"/>
    <n v="0.91"/>
    <x v="118"/>
  </r>
  <r>
    <n v="1105957"/>
    <n v="5"/>
    <n v="0"/>
    <x v="1"/>
    <x v="2"/>
    <n v="28.68"/>
    <n v="0.45"/>
    <x v="30"/>
  </r>
  <r>
    <n v="1105958"/>
    <n v="5"/>
    <n v="0"/>
    <x v="24"/>
    <x v="14"/>
    <n v="0"/>
    <n v="0.85"/>
    <x v="20"/>
  </r>
  <r>
    <n v="1105958"/>
    <n v="5"/>
    <n v="0"/>
    <x v="1"/>
    <x v="15"/>
    <n v="0"/>
    <n v="1.1399999999999999"/>
    <x v="62"/>
  </r>
  <r>
    <n v="1105958"/>
    <n v="5"/>
    <n v="0"/>
    <x v="1"/>
    <x v="20"/>
    <n v="0"/>
    <n v="0"/>
    <x v="115"/>
  </r>
  <r>
    <n v="1105958"/>
    <n v="5"/>
    <n v="0"/>
    <x v="1"/>
    <x v="2"/>
    <n v="15.04"/>
    <n v="0.09"/>
    <x v="116"/>
  </r>
  <r>
    <n v="1105959"/>
    <n v="5"/>
    <n v="0"/>
    <x v="24"/>
    <x v="14"/>
    <n v="0"/>
    <n v="0.85"/>
    <x v="20"/>
  </r>
  <r>
    <n v="1105959"/>
    <n v="5"/>
    <n v="0"/>
    <x v="1"/>
    <x v="15"/>
    <n v="0"/>
    <n v="1.1399999999999999"/>
    <x v="62"/>
  </r>
  <r>
    <n v="1105959"/>
    <n v="5"/>
    <n v="0"/>
    <x v="1"/>
    <x v="2"/>
    <n v="11.04"/>
    <n v="0.09"/>
    <x v="91"/>
  </r>
  <r>
    <n v="1105960"/>
    <n v="5"/>
    <n v="0"/>
    <x v="24"/>
    <x v="14"/>
    <n v="0"/>
    <n v="0"/>
    <x v="20"/>
  </r>
  <r>
    <n v="1105960"/>
    <n v="5"/>
    <n v="0"/>
    <x v="1"/>
    <x v="15"/>
    <n v="0"/>
    <n v="1.1399999999999999"/>
    <x v="62"/>
  </r>
  <r>
    <n v="1105960"/>
    <n v="5"/>
    <n v="0"/>
    <x v="1"/>
    <x v="2"/>
    <n v="10.19"/>
    <n v="0.05"/>
    <x v="91"/>
  </r>
  <r>
    <n v="1105961"/>
    <n v="5"/>
    <n v="0"/>
    <x v="24"/>
    <x v="14"/>
    <n v="0"/>
    <n v="0.85"/>
    <x v="20"/>
  </r>
  <r>
    <n v="1105961"/>
    <n v="5"/>
    <n v="0"/>
    <x v="1"/>
    <x v="15"/>
    <n v="0"/>
    <n v="1.1399999999999999"/>
    <x v="62"/>
  </r>
  <r>
    <n v="1105961"/>
    <n v="5"/>
    <n v="0"/>
    <x v="1"/>
    <x v="20"/>
    <n v="0"/>
    <n v="0"/>
    <x v="115"/>
  </r>
  <r>
    <n v="1105961"/>
    <n v="5"/>
    <n v="0"/>
    <x v="1"/>
    <x v="2"/>
    <n v="15.04"/>
    <n v="0.09"/>
    <x v="116"/>
  </r>
  <r>
    <n v="1105962"/>
    <n v="5"/>
    <n v="0"/>
    <x v="24"/>
    <x v="21"/>
    <n v="0"/>
    <n v="15.39"/>
    <x v="170"/>
  </r>
  <r>
    <n v="1105962"/>
    <n v="5"/>
    <n v="0"/>
    <x v="1"/>
    <x v="15"/>
    <n v="0"/>
    <n v="0.91"/>
    <x v="118"/>
  </r>
  <r>
    <n v="1105962"/>
    <n v="5"/>
    <n v="0"/>
    <x v="1"/>
    <x v="2"/>
    <n v="28.68"/>
    <n v="0.45"/>
    <x v="30"/>
  </r>
  <r>
    <n v="1105963"/>
    <n v="5"/>
    <n v="4"/>
    <x v="13"/>
    <x v="17"/>
    <n v="0"/>
    <n v="112.44"/>
    <x v="774"/>
  </r>
  <r>
    <n v="1105963"/>
    <n v="5"/>
    <n v="0"/>
    <x v="1"/>
    <x v="2"/>
    <n v="159.94"/>
    <n v="3.09"/>
    <x v="431"/>
  </r>
  <r>
    <n v="1105964"/>
    <n v="5"/>
    <n v="1"/>
    <x v="32"/>
    <x v="14"/>
    <n v="0"/>
    <n v="2.16"/>
    <x v="20"/>
  </r>
  <r>
    <n v="1105964"/>
    <n v="5"/>
    <n v="0"/>
    <x v="1"/>
    <x v="15"/>
    <n v="0"/>
    <n v="1.1399999999999999"/>
    <x v="62"/>
  </r>
  <r>
    <n v="1105964"/>
    <n v="5"/>
    <n v="0"/>
    <x v="1"/>
    <x v="2"/>
    <n v="12.35"/>
    <n v="0.15"/>
    <x v="91"/>
  </r>
  <r>
    <n v="1105965"/>
    <n v="5"/>
    <n v="0"/>
    <x v="24"/>
    <x v="21"/>
    <n v="0"/>
    <n v="9.39"/>
    <x v="145"/>
  </r>
  <r>
    <n v="1105965"/>
    <n v="5"/>
    <n v="0"/>
    <x v="1"/>
    <x v="15"/>
    <n v="0"/>
    <n v="0.91"/>
    <x v="118"/>
  </r>
  <r>
    <n v="1105965"/>
    <n v="5"/>
    <n v="0"/>
    <x v="1"/>
    <x v="2"/>
    <n v="22.58"/>
    <n v="0.28000000000000003"/>
    <x v="30"/>
  </r>
  <r>
    <n v="1105966"/>
    <n v="5"/>
    <n v="0"/>
    <x v="24"/>
    <x v="14"/>
    <n v="0"/>
    <n v="0.64"/>
    <x v="20"/>
  </r>
  <r>
    <n v="1105966"/>
    <n v="5"/>
    <n v="0"/>
    <x v="1"/>
    <x v="15"/>
    <n v="0"/>
    <n v="1.1399999999999999"/>
    <x v="62"/>
  </r>
  <r>
    <n v="1105966"/>
    <n v="5"/>
    <n v="0"/>
    <x v="1"/>
    <x v="2"/>
    <n v="10.83"/>
    <n v="0.08"/>
    <x v="91"/>
  </r>
  <r>
    <n v="1105967"/>
    <n v="5"/>
    <n v="1"/>
    <x v="24"/>
    <x v="16"/>
    <n v="0"/>
    <n v="73.56"/>
    <x v="147"/>
  </r>
  <r>
    <n v="1105967"/>
    <n v="5"/>
    <n v="0"/>
    <x v="1"/>
    <x v="2"/>
    <n v="113.15"/>
    <n v="2.02"/>
    <x v="88"/>
  </r>
  <r>
    <n v="1105968"/>
    <n v="5"/>
    <n v="0"/>
    <x v="24"/>
    <x v="14"/>
    <n v="0"/>
    <n v="1.48"/>
    <x v="20"/>
  </r>
  <r>
    <n v="1105968"/>
    <n v="5"/>
    <n v="0"/>
    <x v="1"/>
    <x v="15"/>
    <n v="0"/>
    <n v="1.1399999999999999"/>
    <x v="62"/>
  </r>
  <r>
    <n v="1105968"/>
    <n v="5"/>
    <n v="0"/>
    <x v="1"/>
    <x v="2"/>
    <n v="11.67"/>
    <n v="0.12"/>
    <x v="91"/>
  </r>
  <r>
    <n v="1105969"/>
    <n v="5"/>
    <n v="0"/>
    <x v="24"/>
    <x v="14"/>
    <n v="0"/>
    <n v="0"/>
    <x v="20"/>
  </r>
  <r>
    <n v="1105969"/>
    <n v="5"/>
    <n v="0"/>
    <x v="1"/>
    <x v="15"/>
    <n v="0"/>
    <n v="1.1399999999999999"/>
    <x v="62"/>
  </r>
  <r>
    <n v="1105969"/>
    <n v="5"/>
    <n v="0"/>
    <x v="1"/>
    <x v="2"/>
    <n v="10.19"/>
    <n v="0.05"/>
    <x v="91"/>
  </r>
  <r>
    <n v="1105971"/>
    <n v="5"/>
    <n v="2"/>
    <x v="32"/>
    <x v="8"/>
    <n v="0"/>
    <n v="70.25"/>
    <x v="121"/>
  </r>
  <r>
    <n v="1105971"/>
    <n v="5"/>
    <n v="0"/>
    <x v="1"/>
    <x v="2"/>
    <n v="98.26"/>
    <n v="1.93"/>
    <x v="24"/>
  </r>
  <r>
    <n v="1105972"/>
    <n v="5"/>
    <n v="0"/>
    <x v="24"/>
    <x v="14"/>
    <n v="0"/>
    <n v="1.19"/>
    <x v="20"/>
  </r>
  <r>
    <n v="1105972"/>
    <n v="5"/>
    <n v="0"/>
    <x v="1"/>
    <x v="15"/>
    <n v="0"/>
    <n v="1.1399999999999999"/>
    <x v="62"/>
  </r>
  <r>
    <n v="1105972"/>
    <n v="5"/>
    <n v="0"/>
    <x v="1"/>
    <x v="2"/>
    <n v="11.38"/>
    <n v="0.1"/>
    <x v="91"/>
  </r>
  <r>
    <n v="1105973"/>
    <n v="5"/>
    <n v="1"/>
    <x v="32"/>
    <x v="14"/>
    <n v="0"/>
    <n v="2.16"/>
    <x v="20"/>
  </r>
  <r>
    <n v="1105973"/>
    <n v="5"/>
    <n v="0"/>
    <x v="1"/>
    <x v="15"/>
    <n v="0"/>
    <n v="1.1399999999999999"/>
    <x v="62"/>
  </r>
  <r>
    <n v="1105973"/>
    <n v="5"/>
    <n v="0"/>
    <x v="1"/>
    <x v="2"/>
    <n v="12.35"/>
    <n v="0.15"/>
    <x v="91"/>
  </r>
  <r>
    <n v="1105974"/>
    <n v="5"/>
    <n v="0"/>
    <x v="24"/>
    <x v="14"/>
    <n v="0"/>
    <n v="1.19"/>
    <x v="20"/>
  </r>
  <r>
    <n v="1105974"/>
    <n v="5"/>
    <n v="0"/>
    <x v="1"/>
    <x v="15"/>
    <n v="0"/>
    <n v="1.1399999999999999"/>
    <x v="62"/>
  </r>
  <r>
    <n v="1105974"/>
    <n v="5"/>
    <n v="0"/>
    <x v="1"/>
    <x v="2"/>
    <n v="11.38"/>
    <n v="0.1"/>
    <x v="91"/>
  </r>
  <r>
    <n v="1105975"/>
    <n v="5"/>
    <n v="0"/>
    <x v="24"/>
    <x v="21"/>
    <n v="0"/>
    <n v="13.71"/>
    <x v="145"/>
  </r>
  <r>
    <n v="1105975"/>
    <n v="5"/>
    <n v="0"/>
    <x v="1"/>
    <x v="15"/>
    <n v="0"/>
    <n v="0.91"/>
    <x v="118"/>
  </r>
  <r>
    <n v="1105975"/>
    <n v="5"/>
    <n v="0"/>
    <x v="1"/>
    <x v="2"/>
    <n v="26.9"/>
    <n v="0.4"/>
    <x v="30"/>
  </r>
  <r>
    <n v="1105976"/>
    <n v="5"/>
    <n v="0"/>
    <x v="24"/>
    <x v="14"/>
    <n v="0"/>
    <n v="0.85"/>
    <x v="20"/>
  </r>
  <r>
    <n v="1105976"/>
    <n v="5"/>
    <n v="0"/>
    <x v="1"/>
    <x v="15"/>
    <n v="0"/>
    <n v="1.1399999999999999"/>
    <x v="62"/>
  </r>
  <r>
    <n v="1105976"/>
    <n v="5"/>
    <n v="0"/>
    <x v="1"/>
    <x v="2"/>
    <n v="11.04"/>
    <n v="0.09"/>
    <x v="91"/>
  </r>
  <r>
    <n v="1105977"/>
    <n v="5"/>
    <n v="0"/>
    <x v="24"/>
    <x v="22"/>
    <n v="0"/>
    <n v="8.3000000000000007"/>
    <x v="119"/>
  </r>
  <r>
    <n v="1105977"/>
    <n v="5"/>
    <n v="0"/>
    <x v="1"/>
    <x v="15"/>
    <n v="0"/>
    <n v="0.91"/>
    <x v="118"/>
  </r>
  <r>
    <n v="1105977"/>
    <n v="5"/>
    <n v="0"/>
    <x v="1"/>
    <x v="2"/>
    <n v="20.2"/>
    <n v="0.26"/>
    <x v="120"/>
  </r>
  <r>
    <n v="1105978"/>
    <n v="5"/>
    <n v="0"/>
    <x v="24"/>
    <x v="14"/>
    <n v="0"/>
    <n v="0.85"/>
    <x v="20"/>
  </r>
  <r>
    <n v="1105978"/>
    <n v="5"/>
    <n v="0"/>
    <x v="1"/>
    <x v="15"/>
    <n v="0"/>
    <n v="1.1399999999999999"/>
    <x v="62"/>
  </r>
  <r>
    <n v="1105978"/>
    <n v="5"/>
    <n v="0"/>
    <x v="1"/>
    <x v="2"/>
    <n v="11.04"/>
    <n v="0.09"/>
    <x v="91"/>
  </r>
  <r>
    <n v="1105979"/>
    <n v="5"/>
    <n v="0"/>
    <x v="24"/>
    <x v="14"/>
    <n v="0"/>
    <n v="1.19"/>
    <x v="20"/>
  </r>
  <r>
    <n v="1105979"/>
    <n v="5"/>
    <n v="0"/>
    <x v="1"/>
    <x v="15"/>
    <n v="0"/>
    <n v="1.1399999999999999"/>
    <x v="62"/>
  </r>
  <r>
    <n v="1105979"/>
    <n v="5"/>
    <n v="0"/>
    <x v="1"/>
    <x v="20"/>
    <n v="0"/>
    <n v="0"/>
    <x v="115"/>
  </r>
  <r>
    <n v="1105979"/>
    <n v="5"/>
    <n v="0"/>
    <x v="1"/>
    <x v="2"/>
    <n v="15.38"/>
    <n v="0.1"/>
    <x v="116"/>
  </r>
  <r>
    <n v="1105980"/>
    <n v="5"/>
    <n v="0"/>
    <x v="24"/>
    <x v="14"/>
    <n v="0"/>
    <n v="0.64"/>
    <x v="20"/>
  </r>
  <r>
    <n v="1105980"/>
    <n v="5"/>
    <n v="0"/>
    <x v="1"/>
    <x v="15"/>
    <n v="0"/>
    <n v="1.1399999999999999"/>
    <x v="62"/>
  </r>
  <r>
    <n v="1105980"/>
    <n v="5"/>
    <n v="0"/>
    <x v="1"/>
    <x v="2"/>
    <n v="10.83"/>
    <n v="0.08"/>
    <x v="91"/>
  </r>
  <r>
    <n v="1105982"/>
    <n v="5"/>
    <n v="0"/>
    <x v="24"/>
    <x v="21"/>
    <n v="0"/>
    <n v="13.71"/>
    <x v="145"/>
  </r>
  <r>
    <n v="1105982"/>
    <n v="5"/>
    <n v="0"/>
    <x v="1"/>
    <x v="15"/>
    <n v="0"/>
    <n v="0.91"/>
    <x v="118"/>
  </r>
  <r>
    <n v="1105982"/>
    <n v="5"/>
    <n v="0"/>
    <x v="1"/>
    <x v="2"/>
    <n v="26.9"/>
    <n v="0.4"/>
    <x v="30"/>
  </r>
  <r>
    <n v="1105984"/>
    <n v="5"/>
    <n v="0"/>
    <x v="24"/>
    <x v="14"/>
    <n v="0"/>
    <n v="0"/>
    <x v="20"/>
  </r>
  <r>
    <n v="1105984"/>
    <n v="5"/>
    <n v="0"/>
    <x v="1"/>
    <x v="15"/>
    <n v="0"/>
    <n v="1.1399999999999999"/>
    <x v="62"/>
  </r>
  <r>
    <n v="1105984"/>
    <n v="5"/>
    <n v="0"/>
    <x v="1"/>
    <x v="2"/>
    <n v="10.19"/>
    <n v="0.05"/>
    <x v="91"/>
  </r>
  <r>
    <n v="1105985"/>
    <n v="5"/>
    <n v="1"/>
    <x v="32"/>
    <x v="14"/>
    <n v="0"/>
    <n v="1.97"/>
    <x v="20"/>
  </r>
  <r>
    <n v="1105985"/>
    <n v="5"/>
    <n v="0"/>
    <x v="1"/>
    <x v="15"/>
    <n v="0"/>
    <n v="1.1399999999999999"/>
    <x v="62"/>
  </r>
  <r>
    <n v="1105985"/>
    <n v="5"/>
    <n v="0"/>
    <x v="1"/>
    <x v="2"/>
    <n v="12.16"/>
    <n v="0.14000000000000001"/>
    <x v="91"/>
  </r>
  <r>
    <n v="1105986"/>
    <n v="5"/>
    <n v="0"/>
    <x v="24"/>
    <x v="21"/>
    <n v="0"/>
    <n v="15.39"/>
    <x v="170"/>
  </r>
  <r>
    <n v="1105986"/>
    <n v="5"/>
    <n v="0"/>
    <x v="1"/>
    <x v="15"/>
    <n v="0"/>
    <n v="0.91"/>
    <x v="118"/>
  </r>
  <r>
    <n v="1105986"/>
    <n v="5"/>
    <n v="0"/>
    <x v="1"/>
    <x v="2"/>
    <n v="28.68"/>
    <n v="0.45"/>
    <x v="30"/>
  </r>
  <r>
    <n v="1105987"/>
    <n v="5"/>
    <n v="0"/>
    <x v="24"/>
    <x v="14"/>
    <n v="0"/>
    <n v="0.85"/>
    <x v="20"/>
  </r>
  <r>
    <n v="1105987"/>
    <n v="5"/>
    <n v="0"/>
    <x v="1"/>
    <x v="15"/>
    <n v="0"/>
    <n v="1.1399999999999999"/>
    <x v="62"/>
  </r>
  <r>
    <n v="1105987"/>
    <n v="5"/>
    <n v="0"/>
    <x v="1"/>
    <x v="2"/>
    <n v="11.04"/>
    <n v="0.09"/>
    <x v="91"/>
  </r>
  <r>
    <n v="1105989"/>
    <n v="5"/>
    <n v="1"/>
    <x v="32"/>
    <x v="14"/>
    <n v="0"/>
    <n v="2.75"/>
    <x v="20"/>
  </r>
  <r>
    <n v="1105989"/>
    <n v="5"/>
    <n v="0"/>
    <x v="1"/>
    <x v="15"/>
    <n v="0"/>
    <n v="1.1399999999999999"/>
    <x v="62"/>
  </r>
  <r>
    <n v="1105989"/>
    <n v="5"/>
    <n v="0"/>
    <x v="1"/>
    <x v="2"/>
    <n v="12.94"/>
    <n v="0.17"/>
    <x v="91"/>
  </r>
  <r>
    <n v="1105990"/>
    <n v="5"/>
    <n v="0"/>
    <x v="24"/>
    <x v="22"/>
    <n v="0"/>
    <n v="11.2"/>
    <x v="119"/>
  </r>
  <r>
    <n v="1105990"/>
    <n v="5"/>
    <n v="0"/>
    <x v="1"/>
    <x v="15"/>
    <n v="0"/>
    <n v="0.91"/>
    <x v="118"/>
  </r>
  <r>
    <n v="1105990"/>
    <n v="5"/>
    <n v="0"/>
    <x v="1"/>
    <x v="2"/>
    <n v="23.1"/>
    <n v="0.34"/>
    <x v="120"/>
  </r>
  <r>
    <n v="1105991"/>
    <n v="5"/>
    <n v="1"/>
    <x v="32"/>
    <x v="8"/>
    <n v="0"/>
    <n v="51.4"/>
    <x v="99"/>
  </r>
  <r>
    <n v="1105991"/>
    <n v="5"/>
    <n v="0"/>
    <x v="1"/>
    <x v="15"/>
    <n v="0"/>
    <n v="0.91"/>
    <x v="118"/>
  </r>
  <r>
    <n v="1105991"/>
    <n v="5"/>
    <n v="0"/>
    <x v="1"/>
    <x v="2"/>
    <n v="79.61"/>
    <n v="1.44"/>
    <x v="135"/>
  </r>
  <r>
    <n v="1105993"/>
    <n v="5"/>
    <n v="0"/>
    <x v="24"/>
    <x v="21"/>
    <n v="0"/>
    <n v="9.39"/>
    <x v="145"/>
  </r>
  <r>
    <n v="1105993"/>
    <n v="5"/>
    <n v="0"/>
    <x v="1"/>
    <x v="15"/>
    <n v="0"/>
    <n v="0.91"/>
    <x v="118"/>
  </r>
  <r>
    <n v="1105993"/>
    <n v="5"/>
    <n v="0"/>
    <x v="1"/>
    <x v="2"/>
    <n v="22.58"/>
    <n v="0.28000000000000003"/>
    <x v="30"/>
  </r>
  <r>
    <n v="1105994"/>
    <n v="5"/>
    <n v="0"/>
    <x v="24"/>
    <x v="14"/>
    <n v="0"/>
    <n v="1.48"/>
    <x v="20"/>
  </r>
  <r>
    <n v="1105994"/>
    <n v="5"/>
    <n v="0"/>
    <x v="1"/>
    <x v="15"/>
    <n v="0"/>
    <n v="1.1399999999999999"/>
    <x v="62"/>
  </r>
  <r>
    <n v="1105994"/>
    <n v="5"/>
    <n v="0"/>
    <x v="1"/>
    <x v="2"/>
    <n v="11.67"/>
    <n v="0.12"/>
    <x v="91"/>
  </r>
  <r>
    <n v="1105995"/>
    <n v="5"/>
    <n v="0"/>
    <x v="24"/>
    <x v="14"/>
    <n v="0"/>
    <n v="1.48"/>
    <x v="20"/>
  </r>
  <r>
    <n v="1105995"/>
    <n v="5"/>
    <n v="0"/>
    <x v="1"/>
    <x v="15"/>
    <n v="0"/>
    <n v="1.1399999999999999"/>
    <x v="62"/>
  </r>
  <r>
    <n v="1105995"/>
    <n v="5"/>
    <n v="0"/>
    <x v="1"/>
    <x v="2"/>
    <n v="11.67"/>
    <n v="0.12"/>
    <x v="91"/>
  </r>
  <r>
    <n v="1105996"/>
    <n v="5"/>
    <n v="0"/>
    <x v="24"/>
    <x v="14"/>
    <n v="0"/>
    <n v="1.48"/>
    <x v="20"/>
  </r>
  <r>
    <n v="1105996"/>
    <n v="5"/>
    <n v="0"/>
    <x v="1"/>
    <x v="15"/>
    <n v="0"/>
    <n v="1.1399999999999999"/>
    <x v="62"/>
  </r>
  <r>
    <n v="1105996"/>
    <n v="5"/>
    <n v="0"/>
    <x v="1"/>
    <x v="2"/>
    <n v="11.67"/>
    <n v="0.12"/>
    <x v="91"/>
  </r>
  <r>
    <n v="1105997"/>
    <n v="5"/>
    <n v="0"/>
    <x v="24"/>
    <x v="14"/>
    <n v="0"/>
    <n v="0.85"/>
    <x v="20"/>
  </r>
  <r>
    <n v="1105997"/>
    <n v="5"/>
    <n v="0"/>
    <x v="1"/>
    <x v="15"/>
    <n v="0"/>
    <n v="1.1399999999999999"/>
    <x v="62"/>
  </r>
  <r>
    <n v="1105997"/>
    <n v="5"/>
    <n v="0"/>
    <x v="1"/>
    <x v="2"/>
    <n v="11.04"/>
    <n v="0.09"/>
    <x v="91"/>
  </r>
  <r>
    <n v="1105998"/>
    <n v="5"/>
    <n v="0"/>
    <x v="24"/>
    <x v="0"/>
    <n v="0"/>
    <n v="1.48"/>
    <x v="20"/>
  </r>
  <r>
    <n v="1105998"/>
    <n v="5"/>
    <n v="0"/>
    <x v="1"/>
    <x v="2"/>
    <n v="8.42"/>
    <n v="7.0000000000000007E-2"/>
    <x v="22"/>
  </r>
  <r>
    <n v="1105999"/>
    <n v="5"/>
    <n v="0"/>
    <x v="24"/>
    <x v="14"/>
    <n v="0"/>
    <n v="0"/>
    <x v="20"/>
  </r>
  <r>
    <n v="1105999"/>
    <n v="5"/>
    <n v="0"/>
    <x v="1"/>
    <x v="15"/>
    <n v="0"/>
    <n v="1.1399999999999999"/>
    <x v="62"/>
  </r>
  <r>
    <n v="1105999"/>
    <n v="5"/>
    <n v="0"/>
    <x v="1"/>
    <x v="2"/>
    <n v="10.19"/>
    <n v="0.05"/>
    <x v="91"/>
  </r>
  <r>
    <n v="1106000"/>
    <n v="5"/>
    <n v="4"/>
    <x v="11"/>
    <x v="14"/>
    <n v="0"/>
    <n v="4.09"/>
    <x v="386"/>
  </r>
  <r>
    <n v="1106000"/>
    <n v="5"/>
    <n v="0"/>
    <x v="1"/>
    <x v="15"/>
    <n v="0"/>
    <n v="1.1399999999999999"/>
    <x v="62"/>
  </r>
  <r>
    <n v="1106000"/>
    <n v="5"/>
    <n v="0"/>
    <x v="1"/>
    <x v="2"/>
    <n v="15.63"/>
    <n v="0.23"/>
    <x v="33"/>
  </r>
  <r>
    <n v="1106000"/>
    <n v="5"/>
    <n v="5"/>
    <x v="7"/>
    <x v="3"/>
    <n v="0"/>
    <n v="0"/>
    <x v="100"/>
  </r>
  <r>
    <n v="1106000"/>
    <n v="5"/>
    <n v="0"/>
    <x v="1"/>
    <x v="4"/>
    <n v="0"/>
    <n v="0.06"/>
    <x v="203"/>
  </r>
  <r>
    <n v="1106001"/>
    <n v="5"/>
    <n v="0"/>
    <x v="24"/>
    <x v="14"/>
    <n v="0"/>
    <n v="1.19"/>
    <x v="20"/>
  </r>
  <r>
    <n v="1106001"/>
    <n v="5"/>
    <n v="0"/>
    <x v="1"/>
    <x v="15"/>
    <n v="0"/>
    <n v="1.1399999999999999"/>
    <x v="62"/>
  </r>
  <r>
    <n v="1106001"/>
    <n v="5"/>
    <n v="0"/>
    <x v="1"/>
    <x v="2"/>
    <n v="11.38"/>
    <n v="0.1"/>
    <x v="91"/>
  </r>
  <r>
    <n v="1106002"/>
    <n v="5"/>
    <n v="0"/>
    <x v="24"/>
    <x v="26"/>
    <n v="0"/>
    <n v="15"/>
    <x v="145"/>
  </r>
  <r>
    <n v="1106002"/>
    <n v="5"/>
    <n v="0"/>
    <x v="1"/>
    <x v="2"/>
    <n v="24.54"/>
    <n v="0.41"/>
    <x v="130"/>
  </r>
  <r>
    <n v="1106004"/>
    <n v="5"/>
    <n v="4"/>
    <x v="11"/>
    <x v="14"/>
    <n v="0"/>
    <n v="1.1299999999999999"/>
    <x v="20"/>
  </r>
  <r>
    <n v="1106004"/>
    <n v="5"/>
    <n v="0"/>
    <x v="1"/>
    <x v="15"/>
    <n v="0"/>
    <n v="1.1399999999999999"/>
    <x v="62"/>
  </r>
  <r>
    <n v="1106004"/>
    <n v="5"/>
    <n v="0"/>
    <x v="1"/>
    <x v="2"/>
    <n v="11.32"/>
    <n v="0.1"/>
    <x v="91"/>
  </r>
  <r>
    <n v="1106005"/>
    <n v="5"/>
    <n v="0"/>
    <x v="24"/>
    <x v="14"/>
    <n v="0"/>
    <n v="1.19"/>
    <x v="20"/>
  </r>
  <r>
    <n v="1106005"/>
    <n v="5"/>
    <n v="0"/>
    <x v="1"/>
    <x v="15"/>
    <n v="0"/>
    <n v="1.1399999999999999"/>
    <x v="62"/>
  </r>
  <r>
    <n v="1106005"/>
    <n v="5"/>
    <n v="0"/>
    <x v="1"/>
    <x v="5"/>
    <n v="0"/>
    <n v="0"/>
    <x v="124"/>
  </r>
  <r>
    <n v="1106005"/>
    <n v="5"/>
    <n v="0"/>
    <x v="1"/>
    <x v="2"/>
    <n v="14.53"/>
    <n v="0.1"/>
    <x v="125"/>
  </r>
  <r>
    <n v="1106006"/>
    <n v="5"/>
    <n v="4"/>
    <x v="11"/>
    <x v="0"/>
    <n v="0"/>
    <n v="4.54"/>
    <x v="426"/>
  </r>
  <r>
    <n v="1106006"/>
    <n v="5"/>
    <n v="0"/>
    <x v="1"/>
    <x v="2"/>
    <n v="12.38"/>
    <n v="0.21"/>
    <x v="228"/>
  </r>
  <r>
    <n v="1106008"/>
    <n v="5"/>
    <n v="0"/>
    <x v="24"/>
    <x v="14"/>
    <n v="0"/>
    <n v="0.64"/>
    <x v="20"/>
  </r>
  <r>
    <n v="1106008"/>
    <n v="5"/>
    <n v="0"/>
    <x v="1"/>
    <x v="15"/>
    <n v="0"/>
    <n v="1.1399999999999999"/>
    <x v="62"/>
  </r>
  <r>
    <n v="1106008"/>
    <n v="5"/>
    <n v="0"/>
    <x v="1"/>
    <x v="2"/>
    <n v="10.83"/>
    <n v="0.08"/>
    <x v="91"/>
  </r>
  <r>
    <n v="1106009"/>
    <n v="5"/>
    <n v="1"/>
    <x v="32"/>
    <x v="13"/>
    <n v="0"/>
    <n v="3.1"/>
    <x v="119"/>
  </r>
  <r>
    <n v="1106009"/>
    <n v="5"/>
    <n v="0"/>
    <x v="1"/>
    <x v="2"/>
    <n v="11.35"/>
    <n v="0.08"/>
    <x v="253"/>
  </r>
  <r>
    <n v="1106010"/>
    <n v="5"/>
    <n v="1"/>
    <x v="32"/>
    <x v="14"/>
    <n v="0"/>
    <n v="2.5499999999999998"/>
    <x v="20"/>
  </r>
  <r>
    <n v="1106010"/>
    <n v="5"/>
    <n v="0"/>
    <x v="1"/>
    <x v="15"/>
    <n v="0"/>
    <n v="1.1399999999999999"/>
    <x v="62"/>
  </r>
  <r>
    <n v="1106010"/>
    <n v="5"/>
    <n v="0"/>
    <x v="1"/>
    <x v="2"/>
    <n v="12.74"/>
    <n v="0.17"/>
    <x v="131"/>
  </r>
  <r>
    <n v="1106011"/>
    <n v="5"/>
    <n v="5"/>
    <x v="11"/>
    <x v="21"/>
    <n v="0"/>
    <n v="7.67"/>
    <x v="145"/>
  </r>
  <r>
    <n v="1106011"/>
    <n v="5"/>
    <n v="0"/>
    <x v="1"/>
    <x v="15"/>
    <n v="0"/>
    <n v="0.91"/>
    <x v="118"/>
  </r>
  <r>
    <n v="1106011"/>
    <n v="5"/>
    <n v="0"/>
    <x v="1"/>
    <x v="20"/>
    <n v="0"/>
    <n v="0"/>
    <x v="115"/>
  </r>
  <r>
    <n v="1106011"/>
    <n v="5"/>
    <n v="0"/>
    <x v="1"/>
    <x v="2"/>
    <n v="24.86"/>
    <n v="0.23"/>
    <x v="146"/>
  </r>
  <r>
    <n v="1106012"/>
    <n v="5"/>
    <n v="0"/>
    <x v="24"/>
    <x v="14"/>
    <n v="0"/>
    <n v="0.85"/>
    <x v="20"/>
  </r>
  <r>
    <n v="1106012"/>
    <n v="5"/>
    <n v="0"/>
    <x v="1"/>
    <x v="15"/>
    <n v="0"/>
    <n v="1.1399999999999999"/>
    <x v="62"/>
  </r>
  <r>
    <n v="1106012"/>
    <n v="5"/>
    <n v="0"/>
    <x v="1"/>
    <x v="2"/>
    <n v="11.04"/>
    <n v="0.09"/>
    <x v="91"/>
  </r>
  <r>
    <n v="1106016"/>
    <n v="5"/>
    <n v="0"/>
    <x v="24"/>
    <x v="26"/>
    <n v="0"/>
    <n v="15.39"/>
    <x v="170"/>
  </r>
  <r>
    <n v="1106016"/>
    <n v="5"/>
    <n v="0"/>
    <x v="1"/>
    <x v="2"/>
    <n v="25.03"/>
    <n v="0.42"/>
    <x v="171"/>
  </r>
  <r>
    <n v="1106016"/>
    <n v="5"/>
    <n v="0"/>
    <x v="1"/>
    <x v="4"/>
    <n v="0"/>
    <n v="0.08"/>
    <x v="190"/>
  </r>
  <r>
    <n v="1106016"/>
    <n v="5"/>
    <n v="1"/>
    <x v="32"/>
    <x v="27"/>
    <n v="0"/>
    <n v="0"/>
    <x v="265"/>
  </r>
  <r>
    <n v="1106017"/>
    <n v="5"/>
    <n v="0"/>
    <x v="24"/>
    <x v="14"/>
    <n v="0"/>
    <n v="1.59"/>
    <x v="20"/>
  </r>
  <r>
    <n v="1106017"/>
    <n v="5"/>
    <n v="0"/>
    <x v="1"/>
    <x v="15"/>
    <n v="0"/>
    <n v="1.1399999999999999"/>
    <x v="62"/>
  </r>
  <r>
    <n v="1106017"/>
    <n v="5"/>
    <n v="0"/>
    <x v="1"/>
    <x v="5"/>
    <n v="0"/>
    <n v="0"/>
    <x v="124"/>
  </r>
  <r>
    <n v="1106017"/>
    <n v="5"/>
    <n v="0"/>
    <x v="1"/>
    <x v="2"/>
    <n v="14.93"/>
    <n v="0.12"/>
    <x v="125"/>
  </r>
  <r>
    <n v="1106018"/>
    <n v="5"/>
    <n v="0"/>
    <x v="24"/>
    <x v="0"/>
    <n v="0"/>
    <n v="1.72"/>
    <x v="20"/>
  </r>
  <r>
    <n v="1106018"/>
    <n v="5"/>
    <n v="0"/>
    <x v="1"/>
    <x v="2"/>
    <n v="8.66"/>
    <n v="0.08"/>
    <x v="22"/>
  </r>
  <r>
    <n v="1106019"/>
    <n v="5"/>
    <n v="0"/>
    <x v="24"/>
    <x v="14"/>
    <n v="0"/>
    <n v="0"/>
    <x v="20"/>
  </r>
  <r>
    <n v="1106019"/>
    <n v="5"/>
    <n v="0"/>
    <x v="1"/>
    <x v="15"/>
    <n v="0"/>
    <n v="1.1399999999999999"/>
    <x v="62"/>
  </r>
  <r>
    <n v="1106019"/>
    <n v="5"/>
    <n v="0"/>
    <x v="1"/>
    <x v="2"/>
    <n v="10.19"/>
    <n v="0.05"/>
    <x v="91"/>
  </r>
  <r>
    <n v="1106021"/>
    <n v="5"/>
    <n v="0"/>
    <x v="24"/>
    <x v="14"/>
    <n v="0"/>
    <n v="1.72"/>
    <x v="20"/>
  </r>
  <r>
    <n v="1106021"/>
    <n v="5"/>
    <n v="0"/>
    <x v="1"/>
    <x v="15"/>
    <n v="0"/>
    <n v="1.1399999999999999"/>
    <x v="62"/>
  </r>
  <r>
    <n v="1106021"/>
    <n v="5"/>
    <n v="0"/>
    <x v="1"/>
    <x v="2"/>
    <n v="11.91"/>
    <n v="0.13"/>
    <x v="91"/>
  </r>
  <r>
    <n v="1106022"/>
    <n v="5"/>
    <n v="1"/>
    <x v="32"/>
    <x v="14"/>
    <n v="0"/>
    <n v="3.02"/>
    <x v="20"/>
  </r>
  <r>
    <n v="1106022"/>
    <n v="5"/>
    <n v="0"/>
    <x v="1"/>
    <x v="15"/>
    <n v="0"/>
    <n v="1.1399999999999999"/>
    <x v="62"/>
  </r>
  <r>
    <n v="1106022"/>
    <n v="5"/>
    <n v="0"/>
    <x v="1"/>
    <x v="2"/>
    <n v="13.21"/>
    <n v="0.19"/>
    <x v="131"/>
  </r>
  <r>
    <n v="1106023"/>
    <n v="5"/>
    <n v="0"/>
    <x v="24"/>
    <x v="14"/>
    <n v="0"/>
    <n v="1.48"/>
    <x v="20"/>
  </r>
  <r>
    <n v="1106023"/>
    <n v="5"/>
    <n v="0"/>
    <x v="1"/>
    <x v="15"/>
    <n v="0"/>
    <n v="1.1399999999999999"/>
    <x v="62"/>
  </r>
  <r>
    <n v="1106023"/>
    <n v="5"/>
    <n v="0"/>
    <x v="1"/>
    <x v="2"/>
    <n v="11.67"/>
    <n v="0.12"/>
    <x v="91"/>
  </r>
  <r>
    <n v="1106024"/>
    <n v="5"/>
    <n v="1"/>
    <x v="32"/>
    <x v="23"/>
    <n v="0"/>
    <n v="15.68"/>
    <x v="139"/>
  </r>
  <r>
    <n v="1106024"/>
    <n v="5"/>
    <n v="0"/>
    <x v="1"/>
    <x v="15"/>
    <n v="0"/>
    <n v="0.91"/>
    <x v="118"/>
  </r>
  <r>
    <n v="1106024"/>
    <n v="5"/>
    <n v="0"/>
    <x v="1"/>
    <x v="2"/>
    <n v="30.08"/>
    <n v="0.46"/>
    <x v="140"/>
  </r>
  <r>
    <n v="1106025"/>
    <n v="5"/>
    <n v="0"/>
    <x v="24"/>
    <x v="0"/>
    <n v="0"/>
    <n v="1.19"/>
    <x v="20"/>
  </r>
  <r>
    <n v="1106025"/>
    <n v="5"/>
    <n v="0"/>
    <x v="1"/>
    <x v="2"/>
    <n v="8.1300000000000008"/>
    <n v="0.05"/>
    <x v="21"/>
  </r>
  <r>
    <n v="1106026"/>
    <n v="5"/>
    <n v="0"/>
    <x v="24"/>
    <x v="14"/>
    <n v="0"/>
    <n v="1.48"/>
    <x v="20"/>
  </r>
  <r>
    <n v="1106026"/>
    <n v="5"/>
    <n v="0"/>
    <x v="1"/>
    <x v="15"/>
    <n v="0"/>
    <n v="1.1399999999999999"/>
    <x v="62"/>
  </r>
  <r>
    <n v="1106026"/>
    <n v="5"/>
    <n v="0"/>
    <x v="1"/>
    <x v="2"/>
    <n v="11.67"/>
    <n v="0.12"/>
    <x v="91"/>
  </r>
  <r>
    <n v="1106028"/>
    <n v="5"/>
    <n v="0"/>
    <x v="24"/>
    <x v="14"/>
    <n v="0"/>
    <n v="0.85"/>
    <x v="20"/>
  </r>
  <r>
    <n v="1106028"/>
    <n v="5"/>
    <n v="0"/>
    <x v="1"/>
    <x v="15"/>
    <n v="0"/>
    <n v="1.1399999999999999"/>
    <x v="62"/>
  </r>
  <r>
    <n v="1106028"/>
    <n v="5"/>
    <n v="0"/>
    <x v="1"/>
    <x v="2"/>
    <n v="11.04"/>
    <n v="0.09"/>
    <x v="91"/>
  </r>
  <r>
    <n v="1106029"/>
    <n v="5"/>
    <n v="1"/>
    <x v="32"/>
    <x v="14"/>
    <n v="0"/>
    <n v="1.97"/>
    <x v="20"/>
  </r>
  <r>
    <n v="1106029"/>
    <n v="5"/>
    <n v="0"/>
    <x v="1"/>
    <x v="15"/>
    <n v="0"/>
    <n v="1.1399999999999999"/>
    <x v="62"/>
  </r>
  <r>
    <n v="1106029"/>
    <n v="5"/>
    <n v="0"/>
    <x v="1"/>
    <x v="20"/>
    <n v="0"/>
    <n v="0"/>
    <x v="115"/>
  </r>
  <r>
    <n v="1106029"/>
    <n v="5"/>
    <n v="0"/>
    <x v="1"/>
    <x v="2"/>
    <n v="16.16"/>
    <n v="0.14000000000000001"/>
    <x v="116"/>
  </r>
  <r>
    <n v="1106030"/>
    <n v="5"/>
    <n v="0"/>
    <x v="24"/>
    <x v="22"/>
    <n v="0"/>
    <n v="11.2"/>
    <x v="119"/>
  </r>
  <r>
    <n v="1106030"/>
    <n v="5"/>
    <n v="0"/>
    <x v="1"/>
    <x v="15"/>
    <n v="0"/>
    <n v="0.91"/>
    <x v="118"/>
  </r>
  <r>
    <n v="1106030"/>
    <n v="5"/>
    <n v="0"/>
    <x v="1"/>
    <x v="2"/>
    <n v="23.1"/>
    <n v="0.34"/>
    <x v="120"/>
  </r>
  <r>
    <n v="1106032"/>
    <n v="5"/>
    <n v="0"/>
    <x v="24"/>
    <x v="14"/>
    <n v="0"/>
    <n v="0"/>
    <x v="20"/>
  </r>
  <r>
    <n v="1106032"/>
    <n v="5"/>
    <n v="0"/>
    <x v="1"/>
    <x v="15"/>
    <n v="0"/>
    <n v="1.1399999999999999"/>
    <x v="62"/>
  </r>
  <r>
    <n v="1106032"/>
    <n v="5"/>
    <n v="0"/>
    <x v="1"/>
    <x v="2"/>
    <n v="10.19"/>
    <n v="0.05"/>
    <x v="91"/>
  </r>
  <r>
    <n v="1106033"/>
    <n v="5"/>
    <n v="0"/>
    <x v="24"/>
    <x v="14"/>
    <n v="0"/>
    <n v="1.72"/>
    <x v="20"/>
  </r>
  <r>
    <n v="1106033"/>
    <n v="5"/>
    <n v="0"/>
    <x v="1"/>
    <x v="15"/>
    <n v="0"/>
    <n v="1.1399999999999999"/>
    <x v="62"/>
  </r>
  <r>
    <n v="1106033"/>
    <n v="5"/>
    <n v="0"/>
    <x v="1"/>
    <x v="2"/>
    <n v="11.91"/>
    <n v="0.13"/>
    <x v="91"/>
  </r>
  <r>
    <n v="1106034"/>
    <n v="5"/>
    <n v="0"/>
    <x v="24"/>
    <x v="14"/>
    <n v="0"/>
    <n v="0.85"/>
    <x v="20"/>
  </r>
  <r>
    <n v="1106034"/>
    <n v="5"/>
    <n v="0"/>
    <x v="1"/>
    <x v="15"/>
    <n v="0"/>
    <n v="1.1399999999999999"/>
    <x v="62"/>
  </r>
  <r>
    <n v="1106034"/>
    <n v="5"/>
    <n v="0"/>
    <x v="1"/>
    <x v="2"/>
    <n v="11.04"/>
    <n v="0.09"/>
    <x v="91"/>
  </r>
  <r>
    <n v="1106035"/>
    <n v="5"/>
    <n v="1"/>
    <x v="24"/>
    <x v="14"/>
    <n v="0"/>
    <n v="1.19"/>
    <x v="20"/>
  </r>
  <r>
    <n v="1106035"/>
    <n v="5"/>
    <n v="0"/>
    <x v="1"/>
    <x v="15"/>
    <n v="0"/>
    <n v="1.1399999999999999"/>
    <x v="62"/>
  </r>
  <r>
    <n v="1106035"/>
    <n v="5"/>
    <n v="0"/>
    <x v="1"/>
    <x v="2"/>
    <n v="11.38"/>
    <n v="0.1"/>
    <x v="91"/>
  </r>
  <r>
    <n v="1106036"/>
    <n v="5"/>
    <n v="0"/>
    <x v="24"/>
    <x v="0"/>
    <n v="0"/>
    <n v="0"/>
    <x v="20"/>
  </r>
  <r>
    <n v="1106036"/>
    <n v="5"/>
    <n v="0"/>
    <x v="1"/>
    <x v="2"/>
    <n v="6.94"/>
    <n v="0"/>
    <x v="22"/>
  </r>
  <r>
    <n v="1106037"/>
    <n v="5"/>
    <n v="0"/>
    <x v="24"/>
    <x v="14"/>
    <n v="0"/>
    <n v="0"/>
    <x v="20"/>
  </r>
  <r>
    <n v="1106037"/>
    <n v="5"/>
    <n v="0"/>
    <x v="1"/>
    <x v="15"/>
    <n v="0"/>
    <n v="1.1399999999999999"/>
    <x v="62"/>
  </r>
  <r>
    <n v="1106037"/>
    <n v="5"/>
    <n v="0"/>
    <x v="1"/>
    <x v="2"/>
    <n v="10.19"/>
    <n v="0.05"/>
    <x v="91"/>
  </r>
  <r>
    <n v="1106038"/>
    <n v="5"/>
    <n v="3"/>
    <x v="13"/>
    <x v="0"/>
    <n v="0"/>
    <n v="3.65"/>
    <x v="20"/>
  </r>
  <r>
    <n v="1106038"/>
    <n v="5"/>
    <n v="0"/>
    <x v="1"/>
    <x v="2"/>
    <n v="10.59"/>
    <n v="0.17"/>
    <x v="22"/>
  </r>
  <r>
    <n v="1106039"/>
    <n v="5"/>
    <n v="0"/>
    <x v="24"/>
    <x v="14"/>
    <n v="0"/>
    <n v="0"/>
    <x v="20"/>
  </r>
  <r>
    <n v="1106039"/>
    <n v="5"/>
    <n v="0"/>
    <x v="1"/>
    <x v="15"/>
    <n v="0"/>
    <n v="1.1399999999999999"/>
    <x v="62"/>
  </r>
  <r>
    <n v="1106039"/>
    <n v="5"/>
    <n v="0"/>
    <x v="1"/>
    <x v="2"/>
    <n v="10.19"/>
    <n v="0.05"/>
    <x v="91"/>
  </r>
  <r>
    <n v="1106041"/>
    <n v="5"/>
    <n v="0"/>
    <x v="24"/>
    <x v="14"/>
    <n v="0"/>
    <n v="1.72"/>
    <x v="20"/>
  </r>
  <r>
    <n v="1106041"/>
    <n v="5"/>
    <n v="0"/>
    <x v="1"/>
    <x v="15"/>
    <n v="0"/>
    <n v="1.1399999999999999"/>
    <x v="62"/>
  </r>
  <r>
    <n v="1106041"/>
    <n v="5"/>
    <n v="0"/>
    <x v="1"/>
    <x v="2"/>
    <n v="11.91"/>
    <n v="0.13"/>
    <x v="91"/>
  </r>
  <r>
    <n v="1106042"/>
    <n v="5"/>
    <n v="2"/>
    <x v="30"/>
    <x v="14"/>
    <n v="0"/>
    <n v="2.74"/>
    <x v="20"/>
  </r>
  <r>
    <n v="1106042"/>
    <n v="5"/>
    <n v="0"/>
    <x v="1"/>
    <x v="15"/>
    <n v="0"/>
    <n v="1.1399999999999999"/>
    <x v="62"/>
  </r>
  <r>
    <n v="1106042"/>
    <n v="5"/>
    <n v="0"/>
    <x v="1"/>
    <x v="2"/>
    <n v="12.93"/>
    <n v="0.17"/>
    <x v="91"/>
  </r>
  <r>
    <n v="1106044"/>
    <n v="5"/>
    <n v="0"/>
    <x v="24"/>
    <x v="14"/>
    <n v="0"/>
    <n v="0"/>
    <x v="20"/>
  </r>
  <r>
    <n v="1106044"/>
    <n v="5"/>
    <n v="0"/>
    <x v="1"/>
    <x v="15"/>
    <n v="0"/>
    <n v="1.1399999999999999"/>
    <x v="62"/>
  </r>
  <r>
    <n v="1106044"/>
    <n v="5"/>
    <n v="0"/>
    <x v="1"/>
    <x v="2"/>
    <n v="10.19"/>
    <n v="0.05"/>
    <x v="91"/>
  </r>
  <r>
    <n v="1106045"/>
    <n v="5"/>
    <n v="0"/>
    <x v="24"/>
    <x v="0"/>
    <n v="0"/>
    <n v="0.64"/>
    <x v="20"/>
  </r>
  <r>
    <n v="1106045"/>
    <n v="5"/>
    <n v="0"/>
    <x v="1"/>
    <x v="2"/>
    <n v="7.58"/>
    <n v="0.03"/>
    <x v="22"/>
  </r>
  <r>
    <n v="1106046"/>
    <n v="5"/>
    <n v="0"/>
    <x v="24"/>
    <x v="14"/>
    <n v="0"/>
    <n v="1.72"/>
    <x v="20"/>
  </r>
  <r>
    <n v="1106046"/>
    <n v="5"/>
    <n v="0"/>
    <x v="1"/>
    <x v="15"/>
    <n v="0"/>
    <n v="1.1399999999999999"/>
    <x v="62"/>
  </r>
  <r>
    <n v="1106046"/>
    <n v="5"/>
    <n v="0"/>
    <x v="1"/>
    <x v="2"/>
    <n v="11.91"/>
    <n v="0.13"/>
    <x v="91"/>
  </r>
  <r>
    <n v="1106048"/>
    <n v="5"/>
    <n v="0"/>
    <x v="24"/>
    <x v="0"/>
    <n v="0"/>
    <n v="1.72"/>
    <x v="20"/>
  </r>
  <r>
    <n v="1106048"/>
    <n v="5"/>
    <n v="0"/>
    <x v="1"/>
    <x v="2"/>
    <n v="8.66"/>
    <n v="0.08"/>
    <x v="22"/>
  </r>
  <r>
    <n v="1106049"/>
    <n v="5"/>
    <n v="0"/>
    <x v="24"/>
    <x v="14"/>
    <n v="0"/>
    <n v="0.85"/>
    <x v="20"/>
  </r>
  <r>
    <n v="1106049"/>
    <n v="5"/>
    <n v="0"/>
    <x v="1"/>
    <x v="15"/>
    <n v="0"/>
    <n v="1.1399999999999999"/>
    <x v="62"/>
  </r>
  <r>
    <n v="1106049"/>
    <n v="5"/>
    <n v="0"/>
    <x v="1"/>
    <x v="2"/>
    <n v="11.04"/>
    <n v="0.09"/>
    <x v="91"/>
  </r>
  <r>
    <n v="1106051"/>
    <n v="5"/>
    <n v="0"/>
    <x v="24"/>
    <x v="14"/>
    <n v="0"/>
    <n v="0.64"/>
    <x v="20"/>
  </r>
  <r>
    <n v="1106051"/>
    <n v="5"/>
    <n v="0"/>
    <x v="1"/>
    <x v="15"/>
    <n v="0"/>
    <n v="1.1399999999999999"/>
    <x v="62"/>
  </r>
  <r>
    <n v="1106051"/>
    <n v="5"/>
    <n v="0"/>
    <x v="1"/>
    <x v="5"/>
    <n v="0"/>
    <n v="0"/>
    <x v="124"/>
  </r>
  <r>
    <n v="1106051"/>
    <n v="5"/>
    <n v="0"/>
    <x v="1"/>
    <x v="2"/>
    <n v="13.98"/>
    <n v="0.08"/>
    <x v="125"/>
  </r>
  <r>
    <n v="1106053"/>
    <n v="5"/>
    <n v="0"/>
    <x v="24"/>
    <x v="14"/>
    <n v="0"/>
    <n v="0.85"/>
    <x v="20"/>
  </r>
  <r>
    <n v="1106053"/>
    <n v="5"/>
    <n v="0"/>
    <x v="1"/>
    <x v="15"/>
    <n v="0"/>
    <n v="1.1399999999999999"/>
    <x v="62"/>
  </r>
  <r>
    <n v="1106053"/>
    <n v="5"/>
    <n v="0"/>
    <x v="1"/>
    <x v="2"/>
    <n v="11.04"/>
    <n v="0.09"/>
    <x v="91"/>
  </r>
  <r>
    <n v="1106054"/>
    <n v="5"/>
    <n v="0"/>
    <x v="24"/>
    <x v="14"/>
    <n v="0"/>
    <n v="1.48"/>
    <x v="20"/>
  </r>
  <r>
    <n v="1106054"/>
    <n v="5"/>
    <n v="0"/>
    <x v="1"/>
    <x v="15"/>
    <n v="0"/>
    <n v="1.1399999999999999"/>
    <x v="62"/>
  </r>
  <r>
    <n v="1106054"/>
    <n v="5"/>
    <n v="0"/>
    <x v="1"/>
    <x v="2"/>
    <n v="11.67"/>
    <n v="0.12"/>
    <x v="91"/>
  </r>
  <r>
    <n v="1106055"/>
    <n v="5"/>
    <n v="0"/>
    <x v="24"/>
    <x v="0"/>
    <n v="0"/>
    <n v="0.85"/>
    <x v="20"/>
  </r>
  <r>
    <n v="1106055"/>
    <n v="5"/>
    <n v="0"/>
    <x v="1"/>
    <x v="2"/>
    <n v="7.79"/>
    <n v="0.04"/>
    <x v="22"/>
  </r>
  <r>
    <n v="1106056"/>
    <n v="5"/>
    <n v="1"/>
    <x v="32"/>
    <x v="22"/>
    <n v="0"/>
    <n v="10.050000000000001"/>
    <x v="119"/>
  </r>
  <r>
    <n v="1106056"/>
    <n v="5"/>
    <n v="0"/>
    <x v="1"/>
    <x v="15"/>
    <n v="0"/>
    <n v="0.91"/>
    <x v="118"/>
  </r>
  <r>
    <n v="1106056"/>
    <n v="5"/>
    <n v="0"/>
    <x v="1"/>
    <x v="2"/>
    <n v="21.95"/>
    <n v="0.3"/>
    <x v="120"/>
  </r>
  <r>
    <n v="1106057"/>
    <n v="5"/>
    <n v="0"/>
    <x v="24"/>
    <x v="14"/>
    <n v="0"/>
    <n v="1.19"/>
    <x v="20"/>
  </r>
  <r>
    <n v="1106057"/>
    <n v="5"/>
    <n v="0"/>
    <x v="1"/>
    <x v="15"/>
    <n v="0"/>
    <n v="1.1399999999999999"/>
    <x v="62"/>
  </r>
  <r>
    <n v="1106057"/>
    <n v="5"/>
    <n v="0"/>
    <x v="1"/>
    <x v="2"/>
    <n v="11.38"/>
    <n v="0.1"/>
    <x v="91"/>
  </r>
  <r>
    <n v="1106058"/>
    <n v="5"/>
    <n v="0"/>
    <x v="24"/>
    <x v="22"/>
    <n v="0"/>
    <n v="8.3000000000000007"/>
    <x v="119"/>
  </r>
  <r>
    <n v="1106058"/>
    <n v="5"/>
    <n v="0"/>
    <x v="1"/>
    <x v="15"/>
    <n v="0"/>
    <n v="0.91"/>
    <x v="118"/>
  </r>
  <r>
    <n v="1106058"/>
    <n v="5"/>
    <n v="0"/>
    <x v="1"/>
    <x v="2"/>
    <n v="20.2"/>
    <n v="0.26"/>
    <x v="120"/>
  </r>
  <r>
    <n v="1106059"/>
    <n v="5"/>
    <n v="0"/>
    <x v="24"/>
    <x v="21"/>
    <n v="0"/>
    <n v="15.39"/>
    <x v="170"/>
  </r>
  <r>
    <n v="1106059"/>
    <n v="5"/>
    <n v="0"/>
    <x v="1"/>
    <x v="15"/>
    <n v="0"/>
    <n v="0.91"/>
    <x v="118"/>
  </r>
  <r>
    <n v="1106059"/>
    <n v="5"/>
    <n v="0"/>
    <x v="1"/>
    <x v="2"/>
    <n v="28.68"/>
    <n v="0.45"/>
    <x v="30"/>
  </r>
  <r>
    <n v="1106059"/>
    <n v="5"/>
    <n v="1"/>
    <x v="32"/>
    <x v="27"/>
    <n v="0"/>
    <n v="0"/>
    <x v="265"/>
  </r>
  <r>
    <n v="1106059"/>
    <n v="5"/>
    <n v="0"/>
    <x v="1"/>
    <x v="4"/>
    <n v="0"/>
    <n v="0.08"/>
    <x v="190"/>
  </r>
  <r>
    <n v="1106060"/>
    <n v="5"/>
    <n v="0"/>
    <x v="24"/>
    <x v="14"/>
    <n v="0"/>
    <n v="0.85"/>
    <x v="20"/>
  </r>
  <r>
    <n v="1106060"/>
    <n v="5"/>
    <n v="0"/>
    <x v="1"/>
    <x v="15"/>
    <n v="0"/>
    <n v="1.1399999999999999"/>
    <x v="62"/>
  </r>
  <r>
    <n v="1106060"/>
    <n v="5"/>
    <n v="0"/>
    <x v="1"/>
    <x v="2"/>
    <n v="11.04"/>
    <n v="0.09"/>
    <x v="91"/>
  </r>
  <r>
    <n v="1106061"/>
    <n v="5"/>
    <n v="0"/>
    <x v="24"/>
    <x v="26"/>
    <n v="0"/>
    <n v="6.15"/>
    <x v="145"/>
  </r>
  <r>
    <n v="1106061"/>
    <n v="5"/>
    <n v="0"/>
    <x v="1"/>
    <x v="2"/>
    <n v="15.69"/>
    <n v="0.17"/>
    <x v="130"/>
  </r>
  <r>
    <n v="1106062"/>
    <n v="5"/>
    <n v="0"/>
    <x v="24"/>
    <x v="14"/>
    <n v="0"/>
    <n v="1.19"/>
    <x v="20"/>
  </r>
  <r>
    <n v="1106062"/>
    <n v="5"/>
    <n v="0"/>
    <x v="1"/>
    <x v="15"/>
    <n v="0"/>
    <n v="1.1399999999999999"/>
    <x v="62"/>
  </r>
  <r>
    <n v="1106062"/>
    <n v="5"/>
    <n v="0"/>
    <x v="1"/>
    <x v="5"/>
    <n v="0"/>
    <n v="0"/>
    <x v="124"/>
  </r>
  <r>
    <n v="1106062"/>
    <n v="5"/>
    <n v="0"/>
    <x v="1"/>
    <x v="2"/>
    <n v="14.53"/>
    <n v="0.1"/>
    <x v="125"/>
  </r>
  <r>
    <n v="1106063"/>
    <n v="5"/>
    <n v="0"/>
    <x v="24"/>
    <x v="21"/>
    <n v="0"/>
    <n v="13.71"/>
    <x v="145"/>
  </r>
  <r>
    <n v="1106063"/>
    <n v="5"/>
    <n v="0"/>
    <x v="1"/>
    <x v="15"/>
    <n v="0"/>
    <n v="0.91"/>
    <x v="118"/>
  </r>
  <r>
    <n v="1106063"/>
    <n v="5"/>
    <n v="0"/>
    <x v="1"/>
    <x v="2"/>
    <n v="26.9"/>
    <n v="0.4"/>
    <x v="30"/>
  </r>
  <r>
    <n v="1106064"/>
    <n v="5"/>
    <n v="0"/>
    <x v="24"/>
    <x v="14"/>
    <n v="0"/>
    <n v="1.19"/>
    <x v="20"/>
  </r>
  <r>
    <n v="1106064"/>
    <n v="5"/>
    <n v="0"/>
    <x v="1"/>
    <x v="15"/>
    <n v="0"/>
    <n v="1.1399999999999999"/>
    <x v="62"/>
  </r>
  <r>
    <n v="1106064"/>
    <n v="5"/>
    <n v="0"/>
    <x v="1"/>
    <x v="2"/>
    <n v="11.38"/>
    <n v="0.1"/>
    <x v="91"/>
  </r>
  <r>
    <n v="1106065"/>
    <n v="5"/>
    <n v="3"/>
    <x v="30"/>
    <x v="26"/>
    <n v="0"/>
    <n v="12.68"/>
    <x v="145"/>
  </r>
  <r>
    <n v="1106065"/>
    <n v="5"/>
    <n v="0"/>
    <x v="1"/>
    <x v="2"/>
    <n v="22.22"/>
    <n v="0.35"/>
    <x v="130"/>
  </r>
  <r>
    <n v="1106066"/>
    <n v="5"/>
    <n v="5"/>
    <x v="10"/>
    <x v="14"/>
    <n v="0"/>
    <n v="3.4"/>
    <x v="20"/>
  </r>
  <r>
    <n v="1106066"/>
    <n v="5"/>
    <n v="0"/>
    <x v="1"/>
    <x v="15"/>
    <n v="0"/>
    <n v="1.1399999999999999"/>
    <x v="62"/>
  </r>
  <r>
    <n v="1106066"/>
    <n v="5"/>
    <n v="0"/>
    <x v="1"/>
    <x v="2"/>
    <n v="13.59"/>
    <n v="0.2"/>
    <x v="91"/>
  </r>
  <r>
    <n v="1106067"/>
    <n v="5"/>
    <n v="0"/>
    <x v="24"/>
    <x v="14"/>
    <n v="0"/>
    <n v="0.64"/>
    <x v="20"/>
  </r>
  <r>
    <n v="1106067"/>
    <n v="5"/>
    <n v="0"/>
    <x v="1"/>
    <x v="15"/>
    <n v="0"/>
    <n v="1.1399999999999999"/>
    <x v="62"/>
  </r>
  <r>
    <n v="1106067"/>
    <n v="5"/>
    <n v="0"/>
    <x v="1"/>
    <x v="2"/>
    <n v="10.83"/>
    <n v="0.08"/>
    <x v="91"/>
  </r>
  <r>
    <n v="1106068"/>
    <n v="5"/>
    <n v="1"/>
    <x v="32"/>
    <x v="14"/>
    <n v="0"/>
    <n v="3.02"/>
    <x v="20"/>
  </r>
  <r>
    <n v="1106068"/>
    <n v="5"/>
    <n v="0"/>
    <x v="1"/>
    <x v="15"/>
    <n v="0"/>
    <n v="1.1399999999999999"/>
    <x v="62"/>
  </r>
  <r>
    <n v="1106068"/>
    <n v="5"/>
    <n v="0"/>
    <x v="1"/>
    <x v="2"/>
    <n v="13.21"/>
    <n v="0.19"/>
    <x v="131"/>
  </r>
  <r>
    <n v="1106069"/>
    <n v="5"/>
    <n v="0"/>
    <x v="24"/>
    <x v="14"/>
    <n v="0"/>
    <n v="1.19"/>
    <x v="20"/>
  </r>
  <r>
    <n v="1106069"/>
    <n v="5"/>
    <n v="0"/>
    <x v="1"/>
    <x v="15"/>
    <n v="0"/>
    <n v="1.1399999999999999"/>
    <x v="62"/>
  </r>
  <r>
    <n v="1106069"/>
    <n v="5"/>
    <n v="0"/>
    <x v="1"/>
    <x v="2"/>
    <n v="11.38"/>
    <n v="0.1"/>
    <x v="91"/>
  </r>
  <r>
    <n v="1106071"/>
    <n v="5"/>
    <n v="1"/>
    <x v="32"/>
    <x v="14"/>
    <n v="0"/>
    <n v="1.31"/>
    <x v="20"/>
  </r>
  <r>
    <n v="1106071"/>
    <n v="5"/>
    <n v="0"/>
    <x v="1"/>
    <x v="15"/>
    <n v="0"/>
    <n v="1.1399999999999999"/>
    <x v="62"/>
  </r>
  <r>
    <n v="1106071"/>
    <n v="5"/>
    <n v="0"/>
    <x v="1"/>
    <x v="2"/>
    <n v="11.5"/>
    <n v="0.11"/>
    <x v="91"/>
  </r>
  <r>
    <n v="1106073"/>
    <n v="5"/>
    <n v="0"/>
    <x v="24"/>
    <x v="14"/>
    <n v="0"/>
    <n v="1.19"/>
    <x v="20"/>
  </r>
  <r>
    <n v="1106073"/>
    <n v="5"/>
    <n v="0"/>
    <x v="1"/>
    <x v="15"/>
    <n v="0"/>
    <n v="1.1399999999999999"/>
    <x v="62"/>
  </r>
  <r>
    <n v="1106073"/>
    <n v="5"/>
    <n v="0"/>
    <x v="1"/>
    <x v="2"/>
    <n v="11.38"/>
    <n v="0.1"/>
    <x v="91"/>
  </r>
  <r>
    <n v="1106074"/>
    <n v="5"/>
    <n v="1"/>
    <x v="24"/>
    <x v="7"/>
    <n v="0"/>
    <n v="44.08"/>
    <x v="272"/>
  </r>
  <r>
    <n v="1106074"/>
    <n v="5"/>
    <n v="0"/>
    <x v="1"/>
    <x v="2"/>
    <n v="63.43"/>
    <n v="1.21"/>
    <x v="257"/>
  </r>
  <r>
    <n v="1106074"/>
    <n v="5"/>
    <n v="1"/>
    <x v="32"/>
    <x v="6"/>
    <n v="0"/>
    <n v="0"/>
    <x v="202"/>
  </r>
  <r>
    <n v="1106074"/>
    <n v="5"/>
    <n v="0"/>
    <x v="1"/>
    <x v="4"/>
    <n v="0"/>
    <n v="0.15"/>
    <x v="10"/>
  </r>
  <r>
    <n v="1106076"/>
    <n v="5"/>
    <n v="0"/>
    <x v="24"/>
    <x v="14"/>
    <n v="0"/>
    <n v="1.48"/>
    <x v="20"/>
  </r>
  <r>
    <n v="1106076"/>
    <n v="5"/>
    <n v="0"/>
    <x v="1"/>
    <x v="15"/>
    <n v="0"/>
    <n v="1.1399999999999999"/>
    <x v="62"/>
  </r>
  <r>
    <n v="1106076"/>
    <n v="5"/>
    <n v="0"/>
    <x v="1"/>
    <x v="2"/>
    <n v="11.67"/>
    <n v="0.12"/>
    <x v="91"/>
  </r>
  <r>
    <n v="1106078"/>
    <n v="5"/>
    <n v="0"/>
    <x v="24"/>
    <x v="14"/>
    <n v="0"/>
    <n v="0.64"/>
    <x v="20"/>
  </r>
  <r>
    <n v="1106078"/>
    <n v="5"/>
    <n v="0"/>
    <x v="1"/>
    <x v="15"/>
    <n v="0"/>
    <n v="1.1399999999999999"/>
    <x v="62"/>
  </r>
  <r>
    <n v="1106078"/>
    <n v="5"/>
    <n v="0"/>
    <x v="1"/>
    <x v="2"/>
    <n v="10.83"/>
    <n v="0.08"/>
    <x v="91"/>
  </r>
  <r>
    <n v="1106079"/>
    <n v="5"/>
    <n v="0"/>
    <x v="24"/>
    <x v="14"/>
    <n v="0"/>
    <n v="1.19"/>
    <x v="20"/>
  </r>
  <r>
    <n v="1106079"/>
    <n v="5"/>
    <n v="0"/>
    <x v="1"/>
    <x v="15"/>
    <n v="0"/>
    <n v="1.1399999999999999"/>
    <x v="62"/>
  </r>
  <r>
    <n v="1106079"/>
    <n v="5"/>
    <n v="0"/>
    <x v="1"/>
    <x v="2"/>
    <n v="11.38"/>
    <n v="0.1"/>
    <x v="91"/>
  </r>
  <r>
    <n v="1106080"/>
    <n v="5"/>
    <n v="0"/>
    <x v="24"/>
    <x v="14"/>
    <n v="0"/>
    <n v="1.72"/>
    <x v="20"/>
  </r>
  <r>
    <n v="1106080"/>
    <n v="5"/>
    <n v="0"/>
    <x v="1"/>
    <x v="15"/>
    <n v="0"/>
    <n v="1.1399999999999999"/>
    <x v="62"/>
  </r>
  <r>
    <n v="1106080"/>
    <n v="5"/>
    <n v="0"/>
    <x v="1"/>
    <x v="2"/>
    <n v="11.91"/>
    <n v="0.13"/>
    <x v="91"/>
  </r>
  <r>
    <n v="1106081"/>
    <n v="5"/>
    <n v="0"/>
    <x v="24"/>
    <x v="14"/>
    <n v="0"/>
    <n v="1.72"/>
    <x v="20"/>
  </r>
  <r>
    <n v="1106081"/>
    <n v="5"/>
    <n v="0"/>
    <x v="1"/>
    <x v="15"/>
    <n v="0"/>
    <n v="1.1399999999999999"/>
    <x v="62"/>
  </r>
  <r>
    <n v="1106081"/>
    <n v="5"/>
    <n v="0"/>
    <x v="1"/>
    <x v="2"/>
    <n v="11.91"/>
    <n v="0.13"/>
    <x v="91"/>
  </r>
  <r>
    <n v="1106082"/>
    <n v="5"/>
    <n v="0"/>
    <x v="24"/>
    <x v="14"/>
    <n v="0"/>
    <n v="0"/>
    <x v="20"/>
  </r>
  <r>
    <n v="1106082"/>
    <n v="5"/>
    <n v="0"/>
    <x v="1"/>
    <x v="15"/>
    <n v="0"/>
    <n v="1.1399999999999999"/>
    <x v="62"/>
  </r>
  <r>
    <n v="1106082"/>
    <n v="5"/>
    <n v="0"/>
    <x v="1"/>
    <x v="2"/>
    <n v="10.19"/>
    <n v="0.05"/>
    <x v="91"/>
  </r>
  <r>
    <n v="1106083"/>
    <n v="5"/>
    <n v="2"/>
    <x v="30"/>
    <x v="8"/>
    <n v="0"/>
    <n v="85.13"/>
    <x v="121"/>
  </r>
  <r>
    <n v="1106083"/>
    <n v="5"/>
    <n v="0"/>
    <x v="1"/>
    <x v="2"/>
    <n v="113.14"/>
    <n v="2.34"/>
    <x v="24"/>
  </r>
  <r>
    <n v="1106085"/>
    <n v="5"/>
    <n v="0"/>
    <x v="24"/>
    <x v="0"/>
    <n v="0"/>
    <n v="0"/>
    <x v="20"/>
  </r>
  <r>
    <n v="1106085"/>
    <n v="5"/>
    <n v="0"/>
    <x v="1"/>
    <x v="2"/>
    <n v="6.94"/>
    <n v="0"/>
    <x v="22"/>
  </r>
  <r>
    <n v="1106086"/>
    <n v="5"/>
    <n v="0"/>
    <x v="24"/>
    <x v="14"/>
    <n v="0"/>
    <n v="1.59"/>
    <x v="20"/>
  </r>
  <r>
    <n v="1106086"/>
    <n v="5"/>
    <n v="0"/>
    <x v="1"/>
    <x v="15"/>
    <n v="0"/>
    <n v="1.1399999999999999"/>
    <x v="62"/>
  </r>
  <r>
    <n v="1106086"/>
    <n v="5"/>
    <n v="0"/>
    <x v="1"/>
    <x v="2"/>
    <n v="11.78"/>
    <n v="0.12"/>
    <x v="91"/>
  </r>
  <r>
    <n v="1106087"/>
    <n v="5"/>
    <n v="1"/>
    <x v="32"/>
    <x v="14"/>
    <n v="0"/>
    <n v="2.16"/>
    <x v="20"/>
  </r>
  <r>
    <n v="1106087"/>
    <n v="5"/>
    <n v="0"/>
    <x v="1"/>
    <x v="15"/>
    <n v="0"/>
    <n v="1.1399999999999999"/>
    <x v="62"/>
  </r>
  <r>
    <n v="1106087"/>
    <n v="5"/>
    <n v="0"/>
    <x v="1"/>
    <x v="2"/>
    <n v="12.35"/>
    <n v="0.15"/>
    <x v="91"/>
  </r>
  <r>
    <n v="1106088"/>
    <n v="5"/>
    <n v="0"/>
    <x v="24"/>
    <x v="14"/>
    <n v="0"/>
    <n v="0.85"/>
    <x v="20"/>
  </r>
  <r>
    <n v="1106088"/>
    <n v="5"/>
    <n v="0"/>
    <x v="1"/>
    <x v="15"/>
    <n v="0"/>
    <n v="1.1399999999999999"/>
    <x v="62"/>
  </r>
  <r>
    <n v="1106088"/>
    <n v="5"/>
    <n v="0"/>
    <x v="1"/>
    <x v="2"/>
    <n v="11.04"/>
    <n v="0.09"/>
    <x v="91"/>
  </r>
  <r>
    <n v="1106089"/>
    <n v="5"/>
    <n v="0"/>
    <x v="24"/>
    <x v="14"/>
    <n v="0"/>
    <n v="0.64"/>
    <x v="20"/>
  </r>
  <r>
    <n v="1106089"/>
    <n v="5"/>
    <n v="0"/>
    <x v="1"/>
    <x v="15"/>
    <n v="0"/>
    <n v="1.1399999999999999"/>
    <x v="62"/>
  </r>
  <r>
    <n v="1106089"/>
    <n v="5"/>
    <n v="0"/>
    <x v="1"/>
    <x v="5"/>
    <n v="0"/>
    <n v="0"/>
    <x v="124"/>
  </r>
  <r>
    <n v="1106089"/>
    <n v="5"/>
    <n v="0"/>
    <x v="1"/>
    <x v="2"/>
    <n v="13.98"/>
    <n v="0.08"/>
    <x v="125"/>
  </r>
  <r>
    <n v="1106090"/>
    <n v="5"/>
    <n v="0"/>
    <x v="24"/>
    <x v="14"/>
    <n v="0"/>
    <n v="1.48"/>
    <x v="20"/>
  </r>
  <r>
    <n v="1106090"/>
    <n v="5"/>
    <n v="0"/>
    <x v="1"/>
    <x v="15"/>
    <n v="0"/>
    <n v="1.1399999999999999"/>
    <x v="62"/>
  </r>
  <r>
    <n v="1106090"/>
    <n v="5"/>
    <n v="0"/>
    <x v="1"/>
    <x v="2"/>
    <n v="11.67"/>
    <n v="0.12"/>
    <x v="91"/>
  </r>
  <r>
    <n v="1106091"/>
    <n v="5"/>
    <n v="0"/>
    <x v="24"/>
    <x v="14"/>
    <n v="0"/>
    <n v="1.19"/>
    <x v="20"/>
  </r>
  <r>
    <n v="1106091"/>
    <n v="5"/>
    <n v="0"/>
    <x v="1"/>
    <x v="15"/>
    <n v="0"/>
    <n v="1.1399999999999999"/>
    <x v="62"/>
  </r>
  <r>
    <n v="1106091"/>
    <n v="5"/>
    <n v="0"/>
    <x v="1"/>
    <x v="2"/>
    <n v="11.38"/>
    <n v="0.1"/>
    <x v="91"/>
  </r>
  <r>
    <n v="1106092"/>
    <n v="5"/>
    <n v="0"/>
    <x v="24"/>
    <x v="14"/>
    <n v="0"/>
    <n v="1.48"/>
    <x v="20"/>
  </r>
  <r>
    <n v="1106092"/>
    <n v="5"/>
    <n v="0"/>
    <x v="1"/>
    <x v="15"/>
    <n v="0"/>
    <n v="1.1399999999999999"/>
    <x v="62"/>
  </r>
  <r>
    <n v="1106092"/>
    <n v="5"/>
    <n v="0"/>
    <x v="1"/>
    <x v="2"/>
    <n v="11.67"/>
    <n v="0.12"/>
    <x v="91"/>
  </r>
  <r>
    <n v="1106093"/>
    <n v="5"/>
    <n v="0"/>
    <x v="24"/>
    <x v="14"/>
    <n v="0"/>
    <n v="0"/>
    <x v="20"/>
  </r>
  <r>
    <n v="1106093"/>
    <n v="5"/>
    <n v="0"/>
    <x v="1"/>
    <x v="15"/>
    <n v="0"/>
    <n v="1.1399999999999999"/>
    <x v="62"/>
  </r>
  <r>
    <n v="1106093"/>
    <n v="5"/>
    <n v="0"/>
    <x v="1"/>
    <x v="2"/>
    <n v="10.19"/>
    <n v="0.05"/>
    <x v="91"/>
  </r>
  <r>
    <n v="1106094"/>
    <n v="5"/>
    <n v="1"/>
    <x v="32"/>
    <x v="8"/>
    <n v="0"/>
    <n v="51.4"/>
    <x v="99"/>
  </r>
  <r>
    <n v="1106094"/>
    <n v="5"/>
    <n v="0"/>
    <x v="1"/>
    <x v="15"/>
    <n v="0"/>
    <n v="0.91"/>
    <x v="118"/>
  </r>
  <r>
    <n v="1106094"/>
    <n v="5"/>
    <n v="0"/>
    <x v="1"/>
    <x v="2"/>
    <n v="79.61"/>
    <n v="1.44"/>
    <x v="135"/>
  </r>
  <r>
    <n v="1106095"/>
    <n v="5"/>
    <n v="0"/>
    <x v="24"/>
    <x v="0"/>
    <n v="0"/>
    <n v="0.85"/>
    <x v="20"/>
  </r>
  <r>
    <n v="1106095"/>
    <n v="5"/>
    <n v="0"/>
    <x v="1"/>
    <x v="2"/>
    <n v="7.79"/>
    <n v="0.04"/>
    <x v="22"/>
  </r>
  <r>
    <n v="1106096"/>
    <n v="5"/>
    <n v="0"/>
    <x v="24"/>
    <x v="0"/>
    <n v="0"/>
    <n v="0.85"/>
    <x v="20"/>
  </r>
  <r>
    <n v="1106096"/>
    <n v="5"/>
    <n v="0"/>
    <x v="1"/>
    <x v="2"/>
    <n v="7.79"/>
    <n v="0.04"/>
    <x v="22"/>
  </r>
  <r>
    <n v="1106097"/>
    <n v="5"/>
    <n v="0"/>
    <x v="24"/>
    <x v="14"/>
    <n v="0"/>
    <n v="1.72"/>
    <x v="20"/>
  </r>
  <r>
    <n v="1106097"/>
    <n v="5"/>
    <n v="0"/>
    <x v="1"/>
    <x v="15"/>
    <n v="0"/>
    <n v="1.1399999999999999"/>
    <x v="62"/>
  </r>
  <r>
    <n v="1106097"/>
    <n v="5"/>
    <n v="0"/>
    <x v="1"/>
    <x v="2"/>
    <n v="11.91"/>
    <n v="0.13"/>
    <x v="91"/>
  </r>
  <r>
    <n v="1106098"/>
    <n v="5"/>
    <n v="1"/>
    <x v="32"/>
    <x v="14"/>
    <n v="0"/>
    <n v="0.72"/>
    <x v="20"/>
  </r>
  <r>
    <n v="1106098"/>
    <n v="5"/>
    <n v="0"/>
    <x v="1"/>
    <x v="15"/>
    <n v="0"/>
    <n v="1.1399999999999999"/>
    <x v="62"/>
  </r>
  <r>
    <n v="1106098"/>
    <n v="5"/>
    <n v="0"/>
    <x v="1"/>
    <x v="2"/>
    <n v="10.91"/>
    <n v="0.08"/>
    <x v="91"/>
  </r>
  <r>
    <n v="1106099"/>
    <n v="5"/>
    <n v="0"/>
    <x v="24"/>
    <x v="14"/>
    <n v="0"/>
    <n v="0"/>
    <x v="20"/>
  </r>
  <r>
    <n v="1106099"/>
    <n v="5"/>
    <n v="0"/>
    <x v="1"/>
    <x v="15"/>
    <n v="0"/>
    <n v="1.1399999999999999"/>
    <x v="62"/>
  </r>
  <r>
    <n v="1106099"/>
    <n v="5"/>
    <n v="0"/>
    <x v="1"/>
    <x v="2"/>
    <n v="10.19"/>
    <n v="0.05"/>
    <x v="91"/>
  </r>
  <r>
    <n v="1106100"/>
    <n v="5"/>
    <n v="3"/>
    <x v="30"/>
    <x v="16"/>
    <n v="0"/>
    <n v="66.97"/>
    <x v="298"/>
  </r>
  <r>
    <n v="1106100"/>
    <n v="5"/>
    <n v="0"/>
    <x v="1"/>
    <x v="2"/>
    <n v="93.24"/>
    <n v="1.84"/>
    <x v="50"/>
  </r>
  <r>
    <n v="1106102"/>
    <n v="5"/>
    <n v="1"/>
    <x v="32"/>
    <x v="21"/>
    <n v="0"/>
    <n v="6.42"/>
    <x v="145"/>
  </r>
  <r>
    <n v="1106102"/>
    <n v="5"/>
    <n v="0"/>
    <x v="1"/>
    <x v="15"/>
    <n v="0"/>
    <n v="0.91"/>
    <x v="118"/>
  </r>
  <r>
    <n v="1106102"/>
    <n v="5"/>
    <n v="0"/>
    <x v="1"/>
    <x v="2"/>
    <n v="19.61"/>
    <n v="0.2"/>
    <x v="30"/>
  </r>
  <r>
    <n v="1106103"/>
    <n v="5"/>
    <n v="0"/>
    <x v="24"/>
    <x v="14"/>
    <n v="0"/>
    <n v="1.72"/>
    <x v="20"/>
  </r>
  <r>
    <n v="1106103"/>
    <n v="5"/>
    <n v="0"/>
    <x v="1"/>
    <x v="15"/>
    <n v="0"/>
    <n v="1.1399999999999999"/>
    <x v="62"/>
  </r>
  <r>
    <n v="1106103"/>
    <n v="5"/>
    <n v="0"/>
    <x v="1"/>
    <x v="2"/>
    <n v="11.91"/>
    <n v="0.13"/>
    <x v="91"/>
  </r>
  <r>
    <n v="1106104"/>
    <n v="5"/>
    <n v="0"/>
    <x v="24"/>
    <x v="14"/>
    <n v="0"/>
    <n v="1.19"/>
    <x v="20"/>
  </r>
  <r>
    <n v="1106104"/>
    <n v="5"/>
    <n v="0"/>
    <x v="1"/>
    <x v="15"/>
    <n v="0"/>
    <n v="1.1399999999999999"/>
    <x v="62"/>
  </r>
  <r>
    <n v="1106104"/>
    <n v="5"/>
    <n v="0"/>
    <x v="1"/>
    <x v="5"/>
    <n v="0"/>
    <n v="0"/>
    <x v="124"/>
  </r>
  <r>
    <n v="1106104"/>
    <n v="5"/>
    <n v="0"/>
    <x v="1"/>
    <x v="2"/>
    <n v="14.53"/>
    <n v="0.1"/>
    <x v="125"/>
  </r>
  <r>
    <n v="1106105"/>
    <n v="5"/>
    <n v="1"/>
    <x v="32"/>
    <x v="14"/>
    <n v="0"/>
    <n v="1.97"/>
    <x v="20"/>
  </r>
  <r>
    <n v="1106105"/>
    <n v="5"/>
    <n v="0"/>
    <x v="1"/>
    <x v="15"/>
    <n v="0"/>
    <n v="1.1399999999999999"/>
    <x v="62"/>
  </r>
  <r>
    <n v="1106105"/>
    <n v="5"/>
    <n v="0"/>
    <x v="1"/>
    <x v="5"/>
    <n v="0"/>
    <n v="0"/>
    <x v="124"/>
  </r>
  <r>
    <n v="1106105"/>
    <n v="5"/>
    <n v="0"/>
    <x v="1"/>
    <x v="2"/>
    <n v="15.31"/>
    <n v="0.14000000000000001"/>
    <x v="125"/>
  </r>
  <r>
    <n v="1106106"/>
    <n v="5"/>
    <n v="2"/>
    <x v="30"/>
    <x v="0"/>
    <n v="0"/>
    <n v="2.46"/>
    <x v="20"/>
  </r>
  <r>
    <n v="1106106"/>
    <n v="5"/>
    <n v="0"/>
    <x v="1"/>
    <x v="20"/>
    <n v="0"/>
    <n v="0"/>
    <x v="8"/>
  </r>
  <r>
    <n v="1106106"/>
    <n v="5"/>
    <n v="0"/>
    <x v="1"/>
    <x v="2"/>
    <n v="11.7"/>
    <n v="0.11"/>
    <x v="63"/>
  </r>
  <r>
    <n v="1106107"/>
    <n v="5"/>
    <n v="0"/>
    <x v="24"/>
    <x v="21"/>
    <n v="0"/>
    <n v="6.8"/>
    <x v="145"/>
  </r>
  <r>
    <n v="1106107"/>
    <n v="5"/>
    <n v="0"/>
    <x v="1"/>
    <x v="15"/>
    <n v="0"/>
    <n v="0.91"/>
    <x v="118"/>
  </r>
  <r>
    <n v="1106107"/>
    <n v="5"/>
    <n v="0"/>
    <x v="1"/>
    <x v="2"/>
    <n v="19.989999999999998"/>
    <n v="0.21"/>
    <x v="30"/>
  </r>
  <r>
    <n v="1106108"/>
    <n v="5"/>
    <n v="1"/>
    <x v="24"/>
    <x v="14"/>
    <n v="0"/>
    <n v="0"/>
    <x v="20"/>
  </r>
  <r>
    <n v="1106108"/>
    <n v="5"/>
    <n v="0"/>
    <x v="1"/>
    <x v="15"/>
    <n v="0"/>
    <n v="1.1399999999999999"/>
    <x v="62"/>
  </r>
  <r>
    <n v="1106108"/>
    <n v="5"/>
    <n v="0"/>
    <x v="1"/>
    <x v="2"/>
    <n v="10.19"/>
    <n v="0.05"/>
    <x v="91"/>
  </r>
  <r>
    <n v="1106109"/>
    <n v="5"/>
    <n v="5"/>
    <x v="10"/>
    <x v="13"/>
    <n v="0"/>
    <n v="8.9499999999999993"/>
    <x v="119"/>
  </r>
  <r>
    <n v="1106109"/>
    <n v="5"/>
    <n v="0"/>
    <x v="1"/>
    <x v="2"/>
    <n v="17.2"/>
    <n v="0.24"/>
    <x v="253"/>
  </r>
  <r>
    <n v="1106109"/>
    <n v="5"/>
    <n v="6"/>
    <x v="19"/>
    <x v="24"/>
    <n v="0"/>
    <n v="0"/>
    <x v="241"/>
  </r>
  <r>
    <n v="1106110"/>
    <n v="5"/>
    <n v="24"/>
    <x v="0"/>
    <x v="8"/>
    <n v="0"/>
    <n v="334.85"/>
    <x v="537"/>
  </r>
  <r>
    <n v="1106110"/>
    <n v="5"/>
    <n v="0"/>
    <x v="1"/>
    <x v="2"/>
    <n v="463.14"/>
    <n v="9.2100000000000009"/>
    <x v="538"/>
  </r>
  <r>
    <n v="1106111"/>
    <n v="5"/>
    <n v="0"/>
    <x v="24"/>
    <x v="14"/>
    <n v="0"/>
    <n v="0.64"/>
    <x v="20"/>
  </r>
  <r>
    <n v="1106111"/>
    <n v="5"/>
    <n v="0"/>
    <x v="1"/>
    <x v="15"/>
    <n v="0"/>
    <n v="1.1399999999999999"/>
    <x v="62"/>
  </r>
  <r>
    <n v="1106111"/>
    <n v="5"/>
    <n v="0"/>
    <x v="1"/>
    <x v="2"/>
    <n v="10.83"/>
    <n v="0.08"/>
    <x v="91"/>
  </r>
  <r>
    <n v="1106113"/>
    <n v="5"/>
    <n v="0"/>
    <x v="24"/>
    <x v="14"/>
    <n v="0"/>
    <n v="0.85"/>
    <x v="20"/>
  </r>
  <r>
    <n v="1106113"/>
    <n v="5"/>
    <n v="0"/>
    <x v="1"/>
    <x v="15"/>
    <n v="0"/>
    <n v="1.1399999999999999"/>
    <x v="62"/>
  </r>
  <r>
    <n v="1106113"/>
    <n v="5"/>
    <n v="0"/>
    <x v="1"/>
    <x v="2"/>
    <n v="11.04"/>
    <n v="0.09"/>
    <x v="91"/>
  </r>
  <r>
    <n v="1106114"/>
    <n v="5"/>
    <n v="1"/>
    <x v="32"/>
    <x v="14"/>
    <n v="0"/>
    <n v="3.02"/>
    <x v="20"/>
  </r>
  <r>
    <n v="1106114"/>
    <n v="5"/>
    <n v="0"/>
    <x v="1"/>
    <x v="15"/>
    <n v="0"/>
    <n v="1.1399999999999999"/>
    <x v="62"/>
  </r>
  <r>
    <n v="1106114"/>
    <n v="5"/>
    <n v="0"/>
    <x v="1"/>
    <x v="2"/>
    <n v="13.21"/>
    <n v="0.19"/>
    <x v="131"/>
  </r>
  <r>
    <n v="1106115"/>
    <n v="5"/>
    <n v="0"/>
    <x v="24"/>
    <x v="14"/>
    <n v="0"/>
    <n v="1.72"/>
    <x v="20"/>
  </r>
  <r>
    <n v="1106115"/>
    <n v="5"/>
    <n v="0"/>
    <x v="1"/>
    <x v="15"/>
    <n v="0"/>
    <n v="1.1399999999999999"/>
    <x v="62"/>
  </r>
  <r>
    <n v="1106115"/>
    <n v="5"/>
    <n v="0"/>
    <x v="1"/>
    <x v="2"/>
    <n v="11.91"/>
    <n v="0.13"/>
    <x v="91"/>
  </r>
  <r>
    <n v="1106117"/>
    <n v="5"/>
    <n v="0"/>
    <x v="24"/>
    <x v="14"/>
    <n v="0"/>
    <n v="0.85"/>
    <x v="20"/>
  </r>
  <r>
    <n v="1106117"/>
    <n v="5"/>
    <n v="0"/>
    <x v="1"/>
    <x v="15"/>
    <n v="0"/>
    <n v="1.1399999999999999"/>
    <x v="62"/>
  </r>
  <r>
    <n v="1106117"/>
    <n v="5"/>
    <n v="0"/>
    <x v="1"/>
    <x v="20"/>
    <n v="0"/>
    <n v="0"/>
    <x v="115"/>
  </r>
  <r>
    <n v="1106117"/>
    <n v="5"/>
    <n v="0"/>
    <x v="1"/>
    <x v="2"/>
    <n v="15.04"/>
    <n v="0.09"/>
    <x v="116"/>
  </r>
  <r>
    <n v="1106118"/>
    <n v="5"/>
    <n v="2"/>
    <x v="30"/>
    <x v="21"/>
    <n v="0"/>
    <n v="7.67"/>
    <x v="145"/>
  </r>
  <r>
    <n v="1106118"/>
    <n v="5"/>
    <n v="0"/>
    <x v="1"/>
    <x v="15"/>
    <n v="0"/>
    <n v="0.91"/>
    <x v="118"/>
  </r>
  <r>
    <n v="1106118"/>
    <n v="5"/>
    <n v="0"/>
    <x v="1"/>
    <x v="2"/>
    <n v="20.86"/>
    <n v="0.23"/>
    <x v="30"/>
  </r>
  <r>
    <n v="1106120"/>
    <n v="5"/>
    <n v="0"/>
    <x v="24"/>
    <x v="14"/>
    <n v="0"/>
    <n v="1.19"/>
    <x v="20"/>
  </r>
  <r>
    <n v="1106120"/>
    <n v="5"/>
    <n v="0"/>
    <x v="1"/>
    <x v="15"/>
    <n v="0"/>
    <n v="1.1399999999999999"/>
    <x v="62"/>
  </r>
  <r>
    <n v="1106120"/>
    <n v="5"/>
    <n v="0"/>
    <x v="1"/>
    <x v="2"/>
    <n v="11.38"/>
    <n v="0.1"/>
    <x v="91"/>
  </r>
  <r>
    <n v="1106121"/>
    <n v="5"/>
    <n v="1"/>
    <x v="32"/>
    <x v="14"/>
    <n v="0"/>
    <n v="3.02"/>
    <x v="20"/>
  </r>
  <r>
    <n v="1106121"/>
    <n v="5"/>
    <n v="0"/>
    <x v="1"/>
    <x v="15"/>
    <n v="0"/>
    <n v="1.1399999999999999"/>
    <x v="62"/>
  </r>
  <r>
    <n v="1106121"/>
    <n v="5"/>
    <n v="0"/>
    <x v="1"/>
    <x v="2"/>
    <n v="13.21"/>
    <n v="0.19"/>
    <x v="131"/>
  </r>
  <r>
    <n v="1106121"/>
    <n v="5"/>
    <n v="2"/>
    <x v="13"/>
    <x v="3"/>
    <n v="0"/>
    <n v="0"/>
    <x v="98"/>
  </r>
  <r>
    <n v="1106121"/>
    <n v="5"/>
    <n v="0"/>
    <x v="1"/>
    <x v="4"/>
    <n v="0"/>
    <n v="0.03"/>
    <x v="190"/>
  </r>
  <r>
    <n v="1106124"/>
    <n v="5"/>
    <n v="0"/>
    <x v="24"/>
    <x v="14"/>
    <n v="0"/>
    <n v="1.72"/>
    <x v="20"/>
  </r>
  <r>
    <n v="1106124"/>
    <n v="5"/>
    <n v="0"/>
    <x v="1"/>
    <x v="15"/>
    <n v="0"/>
    <n v="1.1399999999999999"/>
    <x v="62"/>
  </r>
  <r>
    <n v="1106124"/>
    <n v="5"/>
    <n v="0"/>
    <x v="1"/>
    <x v="2"/>
    <n v="11.91"/>
    <n v="0.13"/>
    <x v="91"/>
  </r>
  <r>
    <n v="1106125"/>
    <n v="5"/>
    <n v="0"/>
    <x v="24"/>
    <x v="14"/>
    <n v="0"/>
    <n v="1.19"/>
    <x v="20"/>
  </r>
  <r>
    <n v="1106125"/>
    <n v="5"/>
    <n v="0"/>
    <x v="1"/>
    <x v="15"/>
    <n v="0"/>
    <n v="1.1399999999999999"/>
    <x v="62"/>
  </r>
  <r>
    <n v="1106125"/>
    <n v="5"/>
    <n v="0"/>
    <x v="1"/>
    <x v="2"/>
    <n v="11.38"/>
    <n v="0.1"/>
    <x v="91"/>
  </r>
  <r>
    <n v="1106126"/>
    <n v="5"/>
    <n v="0"/>
    <x v="24"/>
    <x v="14"/>
    <n v="0"/>
    <n v="1.72"/>
    <x v="20"/>
  </r>
  <r>
    <n v="1106126"/>
    <n v="5"/>
    <n v="0"/>
    <x v="1"/>
    <x v="15"/>
    <n v="0"/>
    <n v="1.1399999999999999"/>
    <x v="62"/>
  </r>
  <r>
    <n v="1106126"/>
    <n v="5"/>
    <n v="0"/>
    <x v="1"/>
    <x v="2"/>
    <n v="11.91"/>
    <n v="0.13"/>
    <x v="91"/>
  </r>
  <r>
    <n v="1106127"/>
    <n v="5"/>
    <n v="0"/>
    <x v="24"/>
    <x v="14"/>
    <n v="0"/>
    <n v="0.85"/>
    <x v="20"/>
  </r>
  <r>
    <n v="1106127"/>
    <n v="5"/>
    <n v="0"/>
    <x v="1"/>
    <x v="15"/>
    <n v="0"/>
    <n v="1.1399999999999999"/>
    <x v="62"/>
  </r>
  <r>
    <n v="1106127"/>
    <n v="5"/>
    <n v="0"/>
    <x v="1"/>
    <x v="2"/>
    <n v="11.04"/>
    <n v="0.09"/>
    <x v="91"/>
  </r>
  <r>
    <n v="1106128"/>
    <n v="5"/>
    <n v="1"/>
    <x v="32"/>
    <x v="0"/>
    <n v="0"/>
    <n v="3.02"/>
    <x v="20"/>
  </r>
  <r>
    <n v="1106128"/>
    <n v="5"/>
    <n v="0"/>
    <x v="1"/>
    <x v="2"/>
    <n v="9.9600000000000009"/>
    <n v="0.14000000000000001"/>
    <x v="22"/>
  </r>
  <r>
    <n v="1106130"/>
    <n v="5"/>
    <n v="0"/>
    <x v="24"/>
    <x v="21"/>
    <n v="0"/>
    <n v="13.71"/>
    <x v="145"/>
  </r>
  <r>
    <n v="1106130"/>
    <n v="5"/>
    <n v="0"/>
    <x v="1"/>
    <x v="15"/>
    <n v="0"/>
    <n v="0.91"/>
    <x v="118"/>
  </r>
  <r>
    <n v="1106130"/>
    <n v="5"/>
    <n v="0"/>
    <x v="1"/>
    <x v="2"/>
    <n v="26.9"/>
    <n v="0.4"/>
    <x v="30"/>
  </r>
  <r>
    <n v="1106131"/>
    <n v="5"/>
    <n v="0"/>
    <x v="24"/>
    <x v="23"/>
    <n v="0"/>
    <n v="15.34"/>
    <x v="139"/>
  </r>
  <r>
    <n v="1106131"/>
    <n v="5"/>
    <n v="0"/>
    <x v="1"/>
    <x v="15"/>
    <n v="0"/>
    <n v="0.91"/>
    <x v="118"/>
  </r>
  <r>
    <n v="1106131"/>
    <n v="5"/>
    <n v="0"/>
    <x v="1"/>
    <x v="2"/>
    <n v="29.74"/>
    <n v="0.45"/>
    <x v="140"/>
  </r>
  <r>
    <n v="1106132"/>
    <n v="5"/>
    <n v="0"/>
    <x v="24"/>
    <x v="14"/>
    <n v="0"/>
    <n v="1.19"/>
    <x v="20"/>
  </r>
  <r>
    <n v="1106132"/>
    <n v="5"/>
    <n v="0"/>
    <x v="1"/>
    <x v="15"/>
    <n v="0"/>
    <n v="1.1399999999999999"/>
    <x v="62"/>
  </r>
  <r>
    <n v="1106132"/>
    <n v="5"/>
    <n v="0"/>
    <x v="1"/>
    <x v="2"/>
    <n v="11.38"/>
    <n v="0.1"/>
    <x v="91"/>
  </r>
  <r>
    <n v="1106133"/>
    <n v="5"/>
    <n v="0"/>
    <x v="24"/>
    <x v="21"/>
    <n v="0"/>
    <n v="15"/>
    <x v="145"/>
  </r>
  <r>
    <n v="1106133"/>
    <n v="5"/>
    <n v="0"/>
    <x v="1"/>
    <x v="15"/>
    <n v="0"/>
    <n v="0.91"/>
    <x v="118"/>
  </r>
  <r>
    <n v="1106133"/>
    <n v="5"/>
    <n v="0"/>
    <x v="1"/>
    <x v="2"/>
    <n v="28.19"/>
    <n v="0.44"/>
    <x v="30"/>
  </r>
  <r>
    <n v="1106134"/>
    <n v="5"/>
    <n v="0"/>
    <x v="24"/>
    <x v="14"/>
    <n v="0"/>
    <n v="1.19"/>
    <x v="20"/>
  </r>
  <r>
    <n v="1106134"/>
    <n v="5"/>
    <n v="0"/>
    <x v="1"/>
    <x v="15"/>
    <n v="0"/>
    <n v="1.1399999999999999"/>
    <x v="62"/>
  </r>
  <r>
    <n v="1106134"/>
    <n v="5"/>
    <n v="0"/>
    <x v="1"/>
    <x v="2"/>
    <n v="11.38"/>
    <n v="0.1"/>
    <x v="91"/>
  </r>
  <r>
    <n v="1106135"/>
    <n v="5"/>
    <n v="1"/>
    <x v="32"/>
    <x v="14"/>
    <n v="0"/>
    <n v="0.72"/>
    <x v="20"/>
  </r>
  <r>
    <n v="1106135"/>
    <n v="5"/>
    <n v="0"/>
    <x v="1"/>
    <x v="15"/>
    <n v="0"/>
    <n v="1.1399999999999999"/>
    <x v="62"/>
  </r>
  <r>
    <n v="1106135"/>
    <n v="5"/>
    <n v="0"/>
    <x v="1"/>
    <x v="2"/>
    <n v="10.91"/>
    <n v="0.08"/>
    <x v="91"/>
  </r>
  <r>
    <n v="1106136"/>
    <n v="5"/>
    <n v="0"/>
    <x v="24"/>
    <x v="22"/>
    <n v="0"/>
    <n v="11.2"/>
    <x v="119"/>
  </r>
  <r>
    <n v="1106136"/>
    <n v="5"/>
    <n v="0"/>
    <x v="1"/>
    <x v="15"/>
    <n v="0"/>
    <n v="0.91"/>
    <x v="118"/>
  </r>
  <r>
    <n v="1106136"/>
    <n v="5"/>
    <n v="0"/>
    <x v="1"/>
    <x v="2"/>
    <n v="23.1"/>
    <n v="0.34"/>
    <x v="120"/>
  </r>
  <r>
    <n v="1106137"/>
    <n v="5"/>
    <n v="0"/>
    <x v="24"/>
    <x v="14"/>
    <n v="0"/>
    <n v="1.72"/>
    <x v="20"/>
  </r>
  <r>
    <n v="1106137"/>
    <n v="5"/>
    <n v="0"/>
    <x v="1"/>
    <x v="15"/>
    <n v="0"/>
    <n v="1.1399999999999999"/>
    <x v="62"/>
  </r>
  <r>
    <n v="1106137"/>
    <n v="5"/>
    <n v="0"/>
    <x v="1"/>
    <x v="2"/>
    <n v="11.91"/>
    <n v="0.13"/>
    <x v="91"/>
  </r>
  <r>
    <n v="1106139"/>
    <n v="5"/>
    <n v="4"/>
    <x v="11"/>
    <x v="14"/>
    <n v="0"/>
    <n v="4.09"/>
    <x v="386"/>
  </r>
  <r>
    <n v="1106139"/>
    <n v="5"/>
    <n v="0"/>
    <x v="1"/>
    <x v="15"/>
    <n v="0"/>
    <n v="1.1399999999999999"/>
    <x v="62"/>
  </r>
  <r>
    <n v="1106139"/>
    <n v="5"/>
    <n v="0"/>
    <x v="1"/>
    <x v="2"/>
    <n v="15.63"/>
    <n v="0.23"/>
    <x v="33"/>
  </r>
  <r>
    <n v="1106140"/>
    <n v="5"/>
    <n v="0"/>
    <x v="24"/>
    <x v="14"/>
    <n v="0"/>
    <n v="0"/>
    <x v="20"/>
  </r>
  <r>
    <n v="1106140"/>
    <n v="5"/>
    <n v="0"/>
    <x v="1"/>
    <x v="15"/>
    <n v="0"/>
    <n v="1.1399999999999999"/>
    <x v="62"/>
  </r>
  <r>
    <n v="1106140"/>
    <n v="5"/>
    <n v="0"/>
    <x v="1"/>
    <x v="2"/>
    <n v="10.19"/>
    <n v="0.05"/>
    <x v="91"/>
  </r>
  <r>
    <n v="1106142"/>
    <n v="5"/>
    <n v="0"/>
    <x v="24"/>
    <x v="23"/>
    <n v="0"/>
    <n v="44.08"/>
    <x v="272"/>
  </r>
  <r>
    <n v="1106142"/>
    <n v="5"/>
    <n v="0"/>
    <x v="1"/>
    <x v="15"/>
    <n v="0"/>
    <n v="0.91"/>
    <x v="118"/>
  </r>
  <r>
    <n v="1106142"/>
    <n v="5"/>
    <n v="0"/>
    <x v="1"/>
    <x v="2"/>
    <n v="67.08"/>
    <n v="1.23"/>
    <x v="183"/>
  </r>
  <r>
    <n v="1106143"/>
    <n v="5"/>
    <n v="1"/>
    <x v="32"/>
    <x v="22"/>
    <n v="0"/>
    <n v="11.64"/>
    <x v="381"/>
  </r>
  <r>
    <n v="1106143"/>
    <n v="5"/>
    <n v="0"/>
    <x v="1"/>
    <x v="15"/>
    <n v="0"/>
    <n v="0.91"/>
    <x v="118"/>
  </r>
  <r>
    <n v="1106143"/>
    <n v="5"/>
    <n v="0"/>
    <x v="1"/>
    <x v="2"/>
    <n v="23.55"/>
    <n v="0.35"/>
    <x v="120"/>
  </r>
  <r>
    <n v="1106144"/>
    <n v="5"/>
    <n v="0"/>
    <x v="24"/>
    <x v="0"/>
    <n v="0"/>
    <n v="0"/>
    <x v="20"/>
  </r>
  <r>
    <n v="1106144"/>
    <n v="5"/>
    <n v="0"/>
    <x v="1"/>
    <x v="2"/>
    <n v="6.94"/>
    <n v="0"/>
    <x v="22"/>
  </r>
  <r>
    <n v="1106147"/>
    <n v="5"/>
    <n v="1"/>
    <x v="32"/>
    <x v="14"/>
    <n v="0"/>
    <n v="3.02"/>
    <x v="20"/>
  </r>
  <r>
    <n v="1106147"/>
    <n v="5"/>
    <n v="0"/>
    <x v="1"/>
    <x v="15"/>
    <n v="0"/>
    <n v="1.1399999999999999"/>
    <x v="62"/>
  </r>
  <r>
    <n v="1106147"/>
    <n v="5"/>
    <n v="0"/>
    <x v="1"/>
    <x v="20"/>
    <n v="0"/>
    <n v="0"/>
    <x v="115"/>
  </r>
  <r>
    <n v="1106147"/>
    <n v="5"/>
    <n v="0"/>
    <x v="1"/>
    <x v="2"/>
    <n v="17.21"/>
    <n v="0.19"/>
    <x v="292"/>
  </r>
  <r>
    <n v="1106148"/>
    <n v="5"/>
    <n v="0"/>
    <x v="24"/>
    <x v="14"/>
    <n v="0"/>
    <n v="0"/>
    <x v="20"/>
  </r>
  <r>
    <n v="1106148"/>
    <n v="5"/>
    <n v="0"/>
    <x v="1"/>
    <x v="15"/>
    <n v="0"/>
    <n v="1.1399999999999999"/>
    <x v="62"/>
  </r>
  <r>
    <n v="1106148"/>
    <n v="5"/>
    <n v="0"/>
    <x v="1"/>
    <x v="2"/>
    <n v="10.19"/>
    <n v="0.05"/>
    <x v="91"/>
  </r>
  <r>
    <n v="1106149"/>
    <n v="5"/>
    <n v="2"/>
    <x v="32"/>
    <x v="22"/>
    <n v="0"/>
    <n v="13.37"/>
    <x v="129"/>
  </r>
  <r>
    <n v="1106149"/>
    <n v="5"/>
    <n v="0"/>
    <x v="1"/>
    <x v="15"/>
    <n v="0"/>
    <n v="0.91"/>
    <x v="118"/>
  </r>
  <r>
    <n v="1106149"/>
    <n v="5"/>
    <n v="0"/>
    <x v="1"/>
    <x v="2"/>
    <n v="26.5"/>
    <n v="0.39"/>
    <x v="30"/>
  </r>
  <r>
    <n v="1106152"/>
    <n v="5"/>
    <n v="0"/>
    <x v="24"/>
    <x v="14"/>
    <n v="0"/>
    <n v="1.19"/>
    <x v="20"/>
  </r>
  <r>
    <n v="1106152"/>
    <n v="5"/>
    <n v="0"/>
    <x v="1"/>
    <x v="15"/>
    <n v="0"/>
    <n v="1.1399999999999999"/>
    <x v="62"/>
  </r>
  <r>
    <n v="1106152"/>
    <n v="5"/>
    <n v="0"/>
    <x v="1"/>
    <x v="2"/>
    <n v="11.38"/>
    <n v="0.1"/>
    <x v="91"/>
  </r>
  <r>
    <n v="1106153"/>
    <n v="5"/>
    <n v="2"/>
    <x v="30"/>
    <x v="14"/>
    <n v="0"/>
    <n v="3.14"/>
    <x v="20"/>
  </r>
  <r>
    <n v="1106153"/>
    <n v="5"/>
    <n v="0"/>
    <x v="1"/>
    <x v="15"/>
    <n v="0"/>
    <n v="1.1399999999999999"/>
    <x v="62"/>
  </r>
  <r>
    <n v="1106153"/>
    <n v="5"/>
    <n v="0"/>
    <x v="1"/>
    <x v="2"/>
    <n v="13.33"/>
    <n v="0.19"/>
    <x v="91"/>
  </r>
  <r>
    <n v="1106153"/>
    <n v="5"/>
    <n v="3"/>
    <x v="13"/>
    <x v="3"/>
    <n v="0"/>
    <n v="0"/>
    <x v="200"/>
  </r>
  <r>
    <n v="1106153"/>
    <n v="5"/>
    <n v="0"/>
    <x v="1"/>
    <x v="4"/>
    <n v="0"/>
    <n v="0.02"/>
    <x v="36"/>
  </r>
  <r>
    <n v="1106154"/>
    <n v="5"/>
    <n v="2"/>
    <x v="30"/>
    <x v="14"/>
    <n v="0"/>
    <n v="2.46"/>
    <x v="20"/>
  </r>
  <r>
    <n v="1106154"/>
    <n v="5"/>
    <n v="0"/>
    <x v="1"/>
    <x v="15"/>
    <n v="0"/>
    <n v="1.1399999999999999"/>
    <x v="62"/>
  </r>
  <r>
    <n v="1106154"/>
    <n v="5"/>
    <n v="0"/>
    <x v="1"/>
    <x v="2"/>
    <n v="12.65"/>
    <n v="0.16"/>
    <x v="91"/>
  </r>
  <r>
    <n v="1106155"/>
    <n v="5"/>
    <n v="1"/>
    <x v="24"/>
    <x v="17"/>
    <n v="0"/>
    <n v="47.75"/>
    <x v="185"/>
  </r>
  <r>
    <n v="1106155"/>
    <n v="5"/>
    <n v="0"/>
    <x v="1"/>
    <x v="15"/>
    <n v="0"/>
    <n v="0.91"/>
    <x v="118"/>
  </r>
  <r>
    <n v="1106155"/>
    <n v="5"/>
    <n v="0"/>
    <x v="1"/>
    <x v="2"/>
    <n v="79.040000000000006"/>
    <n v="1.34"/>
    <x v="433"/>
  </r>
  <r>
    <n v="1106156"/>
    <n v="5"/>
    <n v="1"/>
    <x v="32"/>
    <x v="14"/>
    <n v="0"/>
    <n v="2.5499999999999998"/>
    <x v="20"/>
  </r>
  <r>
    <n v="1106156"/>
    <n v="5"/>
    <n v="0"/>
    <x v="1"/>
    <x v="15"/>
    <n v="0"/>
    <n v="1.1399999999999999"/>
    <x v="62"/>
  </r>
  <r>
    <n v="1106156"/>
    <n v="5"/>
    <n v="0"/>
    <x v="1"/>
    <x v="2"/>
    <n v="12.74"/>
    <n v="0.17"/>
    <x v="131"/>
  </r>
  <r>
    <n v="1106157"/>
    <n v="5"/>
    <n v="0"/>
    <x v="24"/>
    <x v="14"/>
    <n v="0"/>
    <n v="1.59"/>
    <x v="20"/>
  </r>
  <r>
    <n v="1106157"/>
    <n v="5"/>
    <n v="0"/>
    <x v="1"/>
    <x v="15"/>
    <n v="0"/>
    <n v="1.1399999999999999"/>
    <x v="62"/>
  </r>
  <r>
    <n v="1106157"/>
    <n v="5"/>
    <n v="0"/>
    <x v="1"/>
    <x v="2"/>
    <n v="11.78"/>
    <n v="0.12"/>
    <x v="91"/>
  </r>
  <r>
    <n v="1106158"/>
    <n v="5"/>
    <n v="2"/>
    <x v="30"/>
    <x v="14"/>
    <n v="0"/>
    <n v="3.64"/>
    <x v="128"/>
  </r>
  <r>
    <n v="1106158"/>
    <n v="5"/>
    <n v="0"/>
    <x v="1"/>
    <x v="15"/>
    <n v="0"/>
    <n v="1.1399999999999999"/>
    <x v="62"/>
  </r>
  <r>
    <n v="1106158"/>
    <n v="5"/>
    <n v="0"/>
    <x v="1"/>
    <x v="2"/>
    <n v="14.26"/>
    <n v="0.21"/>
    <x v="14"/>
  </r>
  <r>
    <n v="1106158"/>
    <n v="5"/>
    <n v="3"/>
    <x v="21"/>
    <x v="3"/>
    <n v="0"/>
    <n v="0"/>
    <x v="775"/>
  </r>
  <r>
    <n v="1106158"/>
    <n v="5"/>
    <n v="0"/>
    <x v="1"/>
    <x v="4"/>
    <n v="0"/>
    <n v="0.19"/>
    <x v="84"/>
  </r>
  <r>
    <n v="1106159"/>
    <n v="5"/>
    <n v="40"/>
    <x v="15"/>
    <x v="14"/>
    <n v="0"/>
    <n v="10.54"/>
    <x v="776"/>
  </r>
  <r>
    <n v="1106159"/>
    <n v="5"/>
    <n v="0"/>
    <x v="1"/>
    <x v="15"/>
    <n v="0"/>
    <n v="1.1399999999999999"/>
    <x v="62"/>
  </r>
  <r>
    <n v="1106159"/>
    <n v="5"/>
    <n v="0"/>
    <x v="1"/>
    <x v="1"/>
    <n v="0"/>
    <n v="1.4"/>
    <x v="1"/>
  </r>
  <r>
    <n v="1106159"/>
    <n v="5"/>
    <n v="0"/>
    <x v="1"/>
    <x v="2"/>
    <n v="28.95"/>
    <n v="0.52"/>
    <x v="28"/>
  </r>
  <r>
    <n v="1106161"/>
    <n v="5"/>
    <n v="0"/>
    <x v="24"/>
    <x v="23"/>
    <n v="0"/>
    <n v="15.34"/>
    <x v="139"/>
  </r>
  <r>
    <n v="1106161"/>
    <n v="5"/>
    <n v="0"/>
    <x v="1"/>
    <x v="15"/>
    <n v="0"/>
    <n v="0.91"/>
    <x v="118"/>
  </r>
  <r>
    <n v="1106161"/>
    <n v="5"/>
    <n v="0"/>
    <x v="1"/>
    <x v="2"/>
    <n v="29.74"/>
    <n v="0.45"/>
    <x v="140"/>
  </r>
  <r>
    <n v="1106162"/>
    <n v="5"/>
    <n v="2"/>
    <x v="30"/>
    <x v="14"/>
    <n v="0"/>
    <n v="3.64"/>
    <x v="128"/>
  </r>
  <r>
    <n v="1106162"/>
    <n v="5"/>
    <n v="0"/>
    <x v="1"/>
    <x v="15"/>
    <n v="0"/>
    <n v="1.1399999999999999"/>
    <x v="62"/>
  </r>
  <r>
    <n v="1106162"/>
    <n v="5"/>
    <n v="0"/>
    <x v="1"/>
    <x v="2"/>
    <n v="14.26"/>
    <n v="0.21"/>
    <x v="14"/>
  </r>
  <r>
    <n v="1106163"/>
    <n v="5"/>
    <n v="2"/>
    <x v="30"/>
    <x v="14"/>
    <n v="0"/>
    <n v="2.74"/>
    <x v="20"/>
  </r>
  <r>
    <n v="1106163"/>
    <n v="5"/>
    <n v="0"/>
    <x v="1"/>
    <x v="15"/>
    <n v="0"/>
    <n v="1.1399999999999999"/>
    <x v="62"/>
  </r>
  <r>
    <n v="1106163"/>
    <n v="5"/>
    <n v="0"/>
    <x v="1"/>
    <x v="2"/>
    <n v="12.93"/>
    <n v="0.17"/>
    <x v="91"/>
  </r>
  <r>
    <n v="1106165"/>
    <n v="5"/>
    <n v="0"/>
    <x v="24"/>
    <x v="14"/>
    <n v="0"/>
    <n v="0"/>
    <x v="20"/>
  </r>
  <r>
    <n v="1106165"/>
    <n v="5"/>
    <n v="0"/>
    <x v="1"/>
    <x v="15"/>
    <n v="0"/>
    <n v="1.1399999999999999"/>
    <x v="62"/>
  </r>
  <r>
    <n v="1106165"/>
    <n v="5"/>
    <n v="0"/>
    <x v="1"/>
    <x v="20"/>
    <n v="0"/>
    <n v="0"/>
    <x v="115"/>
  </r>
  <r>
    <n v="1106165"/>
    <n v="5"/>
    <n v="0"/>
    <x v="1"/>
    <x v="2"/>
    <n v="14.19"/>
    <n v="0.05"/>
    <x v="116"/>
  </r>
  <r>
    <n v="1106166"/>
    <n v="5"/>
    <n v="1"/>
    <x v="32"/>
    <x v="14"/>
    <n v="0"/>
    <n v="1.31"/>
    <x v="20"/>
  </r>
  <r>
    <n v="1106166"/>
    <n v="5"/>
    <n v="0"/>
    <x v="1"/>
    <x v="15"/>
    <n v="0"/>
    <n v="1.1399999999999999"/>
    <x v="62"/>
  </r>
  <r>
    <n v="1106166"/>
    <n v="5"/>
    <n v="0"/>
    <x v="1"/>
    <x v="5"/>
    <n v="0"/>
    <n v="0"/>
    <x v="124"/>
  </r>
  <r>
    <n v="1106166"/>
    <n v="5"/>
    <n v="0"/>
    <x v="1"/>
    <x v="2"/>
    <n v="14.65"/>
    <n v="0.11"/>
    <x v="125"/>
  </r>
  <r>
    <n v="1106167"/>
    <n v="5"/>
    <n v="0"/>
    <x v="24"/>
    <x v="14"/>
    <n v="0"/>
    <n v="1.72"/>
    <x v="20"/>
  </r>
  <r>
    <n v="1106167"/>
    <n v="5"/>
    <n v="0"/>
    <x v="1"/>
    <x v="15"/>
    <n v="0"/>
    <n v="1.1399999999999999"/>
    <x v="62"/>
  </r>
  <r>
    <n v="1106167"/>
    <n v="5"/>
    <n v="0"/>
    <x v="1"/>
    <x v="2"/>
    <n v="11.91"/>
    <n v="0.13"/>
    <x v="91"/>
  </r>
  <r>
    <n v="1106168"/>
    <n v="5"/>
    <n v="1"/>
    <x v="32"/>
    <x v="14"/>
    <n v="0"/>
    <n v="1.31"/>
    <x v="20"/>
  </r>
  <r>
    <n v="1106168"/>
    <n v="5"/>
    <n v="0"/>
    <x v="1"/>
    <x v="15"/>
    <n v="0"/>
    <n v="1.1399999999999999"/>
    <x v="62"/>
  </r>
  <r>
    <n v="1106168"/>
    <n v="5"/>
    <n v="0"/>
    <x v="1"/>
    <x v="2"/>
    <n v="11.5"/>
    <n v="0.11"/>
    <x v="91"/>
  </r>
  <r>
    <n v="1106169"/>
    <n v="5"/>
    <n v="1"/>
    <x v="32"/>
    <x v="21"/>
    <n v="0"/>
    <n v="18.28"/>
    <x v="117"/>
  </r>
  <r>
    <n v="1106169"/>
    <n v="5"/>
    <n v="0"/>
    <x v="1"/>
    <x v="15"/>
    <n v="0"/>
    <n v="0.91"/>
    <x v="118"/>
  </r>
  <r>
    <n v="1106169"/>
    <n v="5"/>
    <n v="0"/>
    <x v="1"/>
    <x v="2"/>
    <n v="33.369999999999997"/>
    <n v="0.53"/>
    <x v="41"/>
  </r>
  <r>
    <n v="1106170"/>
    <n v="5"/>
    <n v="0"/>
    <x v="24"/>
    <x v="14"/>
    <n v="0"/>
    <n v="1.72"/>
    <x v="20"/>
  </r>
  <r>
    <n v="1106170"/>
    <n v="5"/>
    <n v="0"/>
    <x v="1"/>
    <x v="15"/>
    <n v="0"/>
    <n v="1.1399999999999999"/>
    <x v="62"/>
  </r>
  <r>
    <n v="1106170"/>
    <n v="5"/>
    <n v="0"/>
    <x v="1"/>
    <x v="2"/>
    <n v="11.91"/>
    <n v="0.13"/>
    <x v="91"/>
  </r>
  <r>
    <n v="1106171"/>
    <n v="5"/>
    <n v="0"/>
    <x v="24"/>
    <x v="14"/>
    <n v="0"/>
    <n v="1.48"/>
    <x v="20"/>
  </r>
  <r>
    <n v="1106171"/>
    <n v="5"/>
    <n v="0"/>
    <x v="1"/>
    <x v="15"/>
    <n v="0"/>
    <n v="1.1399999999999999"/>
    <x v="62"/>
  </r>
  <r>
    <n v="1106171"/>
    <n v="5"/>
    <n v="0"/>
    <x v="1"/>
    <x v="2"/>
    <n v="11.67"/>
    <n v="0.12"/>
    <x v="91"/>
  </r>
  <r>
    <n v="1106172"/>
    <n v="5"/>
    <n v="0"/>
    <x v="24"/>
    <x v="14"/>
    <n v="0"/>
    <n v="0.85"/>
    <x v="20"/>
  </r>
  <r>
    <n v="1106172"/>
    <n v="5"/>
    <n v="0"/>
    <x v="1"/>
    <x v="15"/>
    <n v="0"/>
    <n v="1.1399999999999999"/>
    <x v="62"/>
  </r>
  <r>
    <n v="1106172"/>
    <n v="5"/>
    <n v="0"/>
    <x v="1"/>
    <x v="2"/>
    <n v="11.04"/>
    <n v="0.09"/>
    <x v="91"/>
  </r>
  <r>
    <n v="1106173"/>
    <n v="5"/>
    <n v="0"/>
    <x v="24"/>
    <x v="14"/>
    <n v="0"/>
    <n v="1.48"/>
    <x v="20"/>
  </r>
  <r>
    <n v="1106173"/>
    <n v="5"/>
    <n v="0"/>
    <x v="1"/>
    <x v="15"/>
    <n v="0"/>
    <n v="1.1399999999999999"/>
    <x v="62"/>
  </r>
  <r>
    <n v="1106173"/>
    <n v="5"/>
    <n v="0"/>
    <x v="1"/>
    <x v="2"/>
    <n v="11.67"/>
    <n v="0.12"/>
    <x v="91"/>
  </r>
  <r>
    <n v="1106174"/>
    <n v="5"/>
    <n v="1"/>
    <x v="32"/>
    <x v="14"/>
    <n v="0"/>
    <n v="2.75"/>
    <x v="20"/>
  </r>
  <r>
    <n v="1106174"/>
    <n v="5"/>
    <n v="0"/>
    <x v="1"/>
    <x v="15"/>
    <n v="0"/>
    <n v="1.1399999999999999"/>
    <x v="62"/>
  </r>
  <r>
    <n v="1106174"/>
    <n v="5"/>
    <n v="0"/>
    <x v="1"/>
    <x v="2"/>
    <n v="12.94"/>
    <n v="0.17"/>
    <x v="91"/>
  </r>
  <r>
    <n v="1106175"/>
    <n v="5"/>
    <n v="0"/>
    <x v="24"/>
    <x v="14"/>
    <n v="0"/>
    <n v="0.85"/>
    <x v="20"/>
  </r>
  <r>
    <n v="1106175"/>
    <n v="5"/>
    <n v="0"/>
    <x v="1"/>
    <x v="15"/>
    <n v="0"/>
    <n v="1.1399999999999999"/>
    <x v="62"/>
  </r>
  <r>
    <n v="1106175"/>
    <n v="5"/>
    <n v="0"/>
    <x v="1"/>
    <x v="2"/>
    <n v="11.04"/>
    <n v="0.09"/>
    <x v="91"/>
  </r>
  <r>
    <n v="1106177"/>
    <n v="5"/>
    <n v="1"/>
    <x v="24"/>
    <x v="13"/>
    <n v="0"/>
    <n v="8.3000000000000007"/>
    <x v="119"/>
  </r>
  <r>
    <n v="1106177"/>
    <n v="5"/>
    <n v="0"/>
    <x v="1"/>
    <x v="2"/>
    <n v="16.55"/>
    <n v="0.23"/>
    <x v="253"/>
  </r>
  <r>
    <n v="1106178"/>
    <n v="5"/>
    <n v="0"/>
    <x v="24"/>
    <x v="0"/>
    <n v="0"/>
    <n v="0.64"/>
    <x v="20"/>
  </r>
  <r>
    <n v="1106178"/>
    <n v="5"/>
    <n v="0"/>
    <x v="1"/>
    <x v="5"/>
    <n v="0"/>
    <n v="0"/>
    <x v="8"/>
  </r>
  <r>
    <n v="1106178"/>
    <n v="5"/>
    <n v="0"/>
    <x v="1"/>
    <x v="2"/>
    <n v="9.8800000000000008"/>
    <n v="0.03"/>
    <x v="91"/>
  </r>
  <r>
    <n v="1106179"/>
    <n v="5"/>
    <n v="0"/>
    <x v="24"/>
    <x v="0"/>
    <n v="0"/>
    <n v="0"/>
    <x v="20"/>
  </r>
  <r>
    <n v="1106179"/>
    <n v="5"/>
    <n v="0"/>
    <x v="1"/>
    <x v="2"/>
    <n v="6.94"/>
    <n v="0"/>
    <x v="22"/>
  </r>
  <r>
    <n v="1106180"/>
    <n v="5"/>
    <n v="0"/>
    <x v="24"/>
    <x v="22"/>
    <n v="0"/>
    <n v="5.05"/>
    <x v="119"/>
  </r>
  <r>
    <n v="1106180"/>
    <n v="5"/>
    <n v="0"/>
    <x v="1"/>
    <x v="15"/>
    <n v="0"/>
    <n v="0.91"/>
    <x v="118"/>
  </r>
  <r>
    <n v="1106180"/>
    <n v="5"/>
    <n v="0"/>
    <x v="1"/>
    <x v="2"/>
    <n v="16.95"/>
    <n v="0.17"/>
    <x v="120"/>
  </r>
  <r>
    <n v="1106181"/>
    <n v="5"/>
    <n v="0"/>
    <x v="24"/>
    <x v="14"/>
    <n v="0"/>
    <n v="1.19"/>
    <x v="20"/>
  </r>
  <r>
    <n v="1106181"/>
    <n v="5"/>
    <n v="0"/>
    <x v="1"/>
    <x v="15"/>
    <n v="0"/>
    <n v="1.1399999999999999"/>
    <x v="62"/>
  </r>
  <r>
    <n v="1106181"/>
    <n v="5"/>
    <n v="0"/>
    <x v="1"/>
    <x v="2"/>
    <n v="11.38"/>
    <n v="0.1"/>
    <x v="91"/>
  </r>
  <r>
    <n v="1106183"/>
    <n v="5"/>
    <n v="1"/>
    <x v="32"/>
    <x v="14"/>
    <n v="0"/>
    <n v="2.16"/>
    <x v="20"/>
  </r>
  <r>
    <n v="1106183"/>
    <n v="5"/>
    <n v="0"/>
    <x v="1"/>
    <x v="15"/>
    <n v="0"/>
    <n v="1.1399999999999999"/>
    <x v="62"/>
  </r>
  <r>
    <n v="1106183"/>
    <n v="5"/>
    <n v="0"/>
    <x v="1"/>
    <x v="2"/>
    <n v="12.35"/>
    <n v="0.15"/>
    <x v="91"/>
  </r>
  <r>
    <n v="1106184"/>
    <n v="5"/>
    <n v="0"/>
    <x v="24"/>
    <x v="22"/>
    <n v="0"/>
    <n v="5.05"/>
    <x v="119"/>
  </r>
  <r>
    <n v="1106184"/>
    <n v="5"/>
    <n v="0"/>
    <x v="1"/>
    <x v="15"/>
    <n v="0"/>
    <n v="0.91"/>
    <x v="118"/>
  </r>
  <r>
    <n v="1106184"/>
    <n v="5"/>
    <n v="0"/>
    <x v="1"/>
    <x v="2"/>
    <n v="16.95"/>
    <n v="0.17"/>
    <x v="120"/>
  </r>
  <r>
    <n v="1106185"/>
    <n v="5"/>
    <n v="0"/>
    <x v="24"/>
    <x v="14"/>
    <n v="0"/>
    <n v="1.48"/>
    <x v="20"/>
  </r>
  <r>
    <n v="1106185"/>
    <n v="5"/>
    <n v="0"/>
    <x v="1"/>
    <x v="15"/>
    <n v="0"/>
    <n v="1.1399999999999999"/>
    <x v="62"/>
  </r>
  <r>
    <n v="1106185"/>
    <n v="5"/>
    <n v="0"/>
    <x v="1"/>
    <x v="2"/>
    <n v="11.67"/>
    <n v="0.12"/>
    <x v="91"/>
  </r>
  <r>
    <n v="1106186"/>
    <n v="5"/>
    <n v="0"/>
    <x v="24"/>
    <x v="14"/>
    <n v="0"/>
    <n v="0"/>
    <x v="20"/>
  </r>
  <r>
    <n v="1106186"/>
    <n v="5"/>
    <n v="0"/>
    <x v="1"/>
    <x v="15"/>
    <n v="0"/>
    <n v="1.1399999999999999"/>
    <x v="62"/>
  </r>
  <r>
    <n v="1106186"/>
    <n v="5"/>
    <n v="0"/>
    <x v="1"/>
    <x v="2"/>
    <n v="10.19"/>
    <n v="0.05"/>
    <x v="91"/>
  </r>
  <r>
    <n v="1106187"/>
    <n v="5"/>
    <n v="1"/>
    <x v="24"/>
    <x v="8"/>
    <n v="0"/>
    <n v="46.75"/>
    <x v="99"/>
  </r>
  <r>
    <n v="1106187"/>
    <n v="5"/>
    <n v="0"/>
    <x v="1"/>
    <x v="15"/>
    <n v="0"/>
    <n v="0.91"/>
    <x v="118"/>
  </r>
  <r>
    <n v="1106187"/>
    <n v="5"/>
    <n v="0"/>
    <x v="1"/>
    <x v="2"/>
    <n v="74.959999999999994"/>
    <n v="1.31"/>
    <x v="135"/>
  </r>
  <r>
    <n v="1106188"/>
    <n v="5"/>
    <n v="1"/>
    <x v="24"/>
    <x v="8"/>
    <n v="0"/>
    <n v="58.01"/>
    <x v="97"/>
  </r>
  <r>
    <n v="1106188"/>
    <n v="5"/>
    <n v="0"/>
    <x v="1"/>
    <x v="2"/>
    <n v="93.3"/>
    <n v="1.6"/>
    <x v="98"/>
  </r>
  <r>
    <n v="1106189"/>
    <n v="5"/>
    <n v="0"/>
    <x v="24"/>
    <x v="22"/>
    <n v="0"/>
    <n v="3.25"/>
    <x v="119"/>
  </r>
  <r>
    <n v="1106189"/>
    <n v="5"/>
    <n v="0"/>
    <x v="1"/>
    <x v="15"/>
    <n v="0"/>
    <n v="0.91"/>
    <x v="118"/>
  </r>
  <r>
    <n v="1106189"/>
    <n v="5"/>
    <n v="0"/>
    <x v="1"/>
    <x v="2"/>
    <n v="15.15"/>
    <n v="0.12"/>
    <x v="120"/>
  </r>
  <r>
    <n v="1106190"/>
    <n v="5"/>
    <n v="0"/>
    <x v="24"/>
    <x v="21"/>
    <n v="0"/>
    <n v="6.15"/>
    <x v="145"/>
  </r>
  <r>
    <n v="1106190"/>
    <n v="5"/>
    <n v="0"/>
    <x v="1"/>
    <x v="15"/>
    <n v="0"/>
    <n v="0.91"/>
    <x v="118"/>
  </r>
  <r>
    <n v="1106190"/>
    <n v="5"/>
    <n v="0"/>
    <x v="1"/>
    <x v="2"/>
    <n v="19.34"/>
    <n v="0.19"/>
    <x v="30"/>
  </r>
  <r>
    <n v="1106191"/>
    <n v="5"/>
    <n v="0"/>
    <x v="24"/>
    <x v="22"/>
    <n v="0"/>
    <n v="5.05"/>
    <x v="119"/>
  </r>
  <r>
    <n v="1106191"/>
    <n v="5"/>
    <n v="0"/>
    <x v="1"/>
    <x v="15"/>
    <n v="0"/>
    <n v="0.91"/>
    <x v="118"/>
  </r>
  <r>
    <n v="1106191"/>
    <n v="5"/>
    <n v="0"/>
    <x v="1"/>
    <x v="2"/>
    <n v="16.95"/>
    <n v="0.17"/>
    <x v="120"/>
  </r>
  <r>
    <n v="1106192"/>
    <n v="5"/>
    <n v="0"/>
    <x v="24"/>
    <x v="14"/>
    <n v="0"/>
    <n v="1.59"/>
    <x v="20"/>
  </r>
  <r>
    <n v="1106192"/>
    <n v="5"/>
    <n v="0"/>
    <x v="1"/>
    <x v="15"/>
    <n v="0"/>
    <n v="1.1399999999999999"/>
    <x v="62"/>
  </r>
  <r>
    <n v="1106192"/>
    <n v="5"/>
    <n v="0"/>
    <x v="1"/>
    <x v="2"/>
    <n v="11.78"/>
    <n v="0.12"/>
    <x v="91"/>
  </r>
  <r>
    <n v="1106193"/>
    <n v="5"/>
    <n v="1"/>
    <x v="32"/>
    <x v="14"/>
    <n v="0"/>
    <n v="1.97"/>
    <x v="20"/>
  </r>
  <r>
    <n v="1106193"/>
    <n v="5"/>
    <n v="0"/>
    <x v="1"/>
    <x v="15"/>
    <n v="0"/>
    <n v="1.1399999999999999"/>
    <x v="62"/>
  </r>
  <r>
    <n v="1106193"/>
    <n v="5"/>
    <n v="0"/>
    <x v="1"/>
    <x v="2"/>
    <n v="12.16"/>
    <n v="0.14000000000000001"/>
    <x v="91"/>
  </r>
  <r>
    <n v="1106194"/>
    <n v="5"/>
    <n v="1"/>
    <x v="32"/>
    <x v="14"/>
    <n v="0"/>
    <n v="3.02"/>
    <x v="20"/>
  </r>
  <r>
    <n v="1106194"/>
    <n v="5"/>
    <n v="0"/>
    <x v="1"/>
    <x v="15"/>
    <n v="0"/>
    <n v="1.1399999999999999"/>
    <x v="62"/>
  </r>
  <r>
    <n v="1106194"/>
    <n v="5"/>
    <n v="0"/>
    <x v="1"/>
    <x v="2"/>
    <n v="13.21"/>
    <n v="0.19"/>
    <x v="131"/>
  </r>
  <r>
    <n v="1106195"/>
    <n v="5"/>
    <n v="1"/>
    <x v="32"/>
    <x v="14"/>
    <n v="0"/>
    <n v="2.5499999999999998"/>
    <x v="20"/>
  </r>
  <r>
    <n v="1106195"/>
    <n v="5"/>
    <n v="0"/>
    <x v="1"/>
    <x v="15"/>
    <n v="0"/>
    <n v="1.1399999999999999"/>
    <x v="62"/>
  </r>
  <r>
    <n v="1106195"/>
    <n v="5"/>
    <n v="0"/>
    <x v="1"/>
    <x v="2"/>
    <n v="12.74"/>
    <n v="0.17"/>
    <x v="131"/>
  </r>
  <r>
    <n v="1106196"/>
    <n v="5"/>
    <n v="8"/>
    <x v="19"/>
    <x v="0"/>
    <n v="0"/>
    <n v="4.67"/>
    <x v="43"/>
  </r>
  <r>
    <n v="1106196"/>
    <n v="5"/>
    <n v="0"/>
    <x v="1"/>
    <x v="1"/>
    <n v="0"/>
    <n v="1.4"/>
    <x v="1"/>
  </r>
  <r>
    <n v="1106196"/>
    <n v="5"/>
    <n v="0"/>
    <x v="1"/>
    <x v="2"/>
    <n v="11.74"/>
    <n v="0.21"/>
    <x v="21"/>
  </r>
  <r>
    <n v="1106197"/>
    <n v="5"/>
    <n v="3"/>
    <x v="30"/>
    <x v="14"/>
    <n v="0"/>
    <n v="2.74"/>
    <x v="20"/>
  </r>
  <r>
    <n v="1106197"/>
    <n v="5"/>
    <n v="0"/>
    <x v="1"/>
    <x v="15"/>
    <n v="0"/>
    <n v="1.1399999999999999"/>
    <x v="62"/>
  </r>
  <r>
    <n v="1106197"/>
    <n v="5"/>
    <n v="0"/>
    <x v="1"/>
    <x v="5"/>
    <n v="0"/>
    <n v="0"/>
    <x v="124"/>
  </r>
  <r>
    <n v="1106197"/>
    <n v="5"/>
    <n v="0"/>
    <x v="1"/>
    <x v="2"/>
    <n v="16.079999999999998"/>
    <n v="0.17"/>
    <x v="125"/>
  </r>
  <r>
    <n v="1106197"/>
    <n v="5"/>
    <n v="3"/>
    <x v="20"/>
    <x v="3"/>
    <n v="0"/>
    <n v="0"/>
    <x v="191"/>
  </r>
  <r>
    <n v="1106198"/>
    <n v="5"/>
    <n v="0"/>
    <x v="24"/>
    <x v="14"/>
    <n v="0"/>
    <n v="1.59"/>
    <x v="20"/>
  </r>
  <r>
    <n v="1106198"/>
    <n v="5"/>
    <n v="0"/>
    <x v="1"/>
    <x v="15"/>
    <n v="0"/>
    <n v="1.1399999999999999"/>
    <x v="62"/>
  </r>
  <r>
    <n v="1106198"/>
    <n v="5"/>
    <n v="0"/>
    <x v="1"/>
    <x v="2"/>
    <n v="11.78"/>
    <n v="0.12"/>
    <x v="91"/>
  </r>
  <r>
    <n v="1106200"/>
    <n v="5"/>
    <n v="0"/>
    <x v="24"/>
    <x v="23"/>
    <n v="0"/>
    <n v="15.34"/>
    <x v="139"/>
  </r>
  <r>
    <n v="1106200"/>
    <n v="5"/>
    <n v="0"/>
    <x v="1"/>
    <x v="15"/>
    <n v="0"/>
    <n v="0.91"/>
    <x v="118"/>
  </r>
  <r>
    <n v="1106200"/>
    <n v="5"/>
    <n v="0"/>
    <x v="1"/>
    <x v="2"/>
    <n v="29.74"/>
    <n v="0.45"/>
    <x v="140"/>
  </r>
  <r>
    <n v="1106201"/>
    <n v="5"/>
    <n v="0"/>
    <x v="24"/>
    <x v="21"/>
    <n v="0"/>
    <n v="15"/>
    <x v="145"/>
  </r>
  <r>
    <n v="1106201"/>
    <n v="5"/>
    <n v="0"/>
    <x v="1"/>
    <x v="15"/>
    <n v="0"/>
    <n v="0.91"/>
    <x v="118"/>
  </r>
  <r>
    <n v="1106201"/>
    <n v="5"/>
    <n v="0"/>
    <x v="1"/>
    <x v="2"/>
    <n v="28.19"/>
    <n v="0.44"/>
    <x v="30"/>
  </r>
  <r>
    <n v="1106201"/>
    <n v="5"/>
    <n v="1"/>
    <x v="32"/>
    <x v="27"/>
    <n v="0"/>
    <n v="0"/>
    <x v="333"/>
  </r>
  <r>
    <n v="1106201"/>
    <n v="5"/>
    <n v="0"/>
    <x v="1"/>
    <x v="4"/>
    <n v="0"/>
    <n v="7.0000000000000007E-2"/>
    <x v="220"/>
  </r>
  <r>
    <n v="1106202"/>
    <n v="5"/>
    <n v="1"/>
    <x v="32"/>
    <x v="22"/>
    <n v="0"/>
    <n v="11.64"/>
    <x v="381"/>
  </r>
  <r>
    <n v="1106202"/>
    <n v="5"/>
    <n v="0"/>
    <x v="1"/>
    <x v="15"/>
    <n v="0"/>
    <n v="0.91"/>
    <x v="118"/>
  </r>
  <r>
    <n v="1106202"/>
    <n v="5"/>
    <n v="0"/>
    <x v="1"/>
    <x v="2"/>
    <n v="23.55"/>
    <n v="0.35"/>
    <x v="120"/>
  </r>
  <r>
    <n v="1106203"/>
    <n v="5"/>
    <n v="0"/>
    <x v="24"/>
    <x v="14"/>
    <n v="0"/>
    <n v="1.48"/>
    <x v="20"/>
  </r>
  <r>
    <n v="1106203"/>
    <n v="5"/>
    <n v="0"/>
    <x v="1"/>
    <x v="15"/>
    <n v="0"/>
    <n v="1.1399999999999999"/>
    <x v="62"/>
  </r>
  <r>
    <n v="1106203"/>
    <n v="5"/>
    <n v="0"/>
    <x v="1"/>
    <x v="2"/>
    <n v="11.67"/>
    <n v="0.12"/>
    <x v="91"/>
  </r>
  <r>
    <n v="1106204"/>
    <n v="5"/>
    <n v="1"/>
    <x v="24"/>
    <x v="17"/>
    <n v="0"/>
    <n v="61.96"/>
    <x v="305"/>
  </r>
  <r>
    <n v="1106204"/>
    <n v="5"/>
    <n v="0"/>
    <x v="1"/>
    <x v="2"/>
    <n v="100.9"/>
    <n v="1.7"/>
    <x v="306"/>
  </r>
  <r>
    <n v="1106206"/>
    <n v="5"/>
    <n v="1"/>
    <x v="32"/>
    <x v="14"/>
    <n v="0"/>
    <n v="0.72"/>
    <x v="20"/>
  </r>
  <r>
    <n v="1106206"/>
    <n v="5"/>
    <n v="0"/>
    <x v="1"/>
    <x v="15"/>
    <n v="0"/>
    <n v="1.1399999999999999"/>
    <x v="62"/>
  </r>
  <r>
    <n v="1106206"/>
    <n v="5"/>
    <n v="0"/>
    <x v="1"/>
    <x v="2"/>
    <n v="10.91"/>
    <n v="0.08"/>
    <x v="91"/>
  </r>
  <r>
    <n v="1106208"/>
    <n v="5"/>
    <n v="0"/>
    <x v="24"/>
    <x v="14"/>
    <n v="0"/>
    <n v="1.19"/>
    <x v="20"/>
  </r>
  <r>
    <n v="1106208"/>
    <n v="5"/>
    <n v="0"/>
    <x v="1"/>
    <x v="15"/>
    <n v="0"/>
    <n v="1.1399999999999999"/>
    <x v="62"/>
  </r>
  <r>
    <n v="1106208"/>
    <n v="5"/>
    <n v="0"/>
    <x v="1"/>
    <x v="2"/>
    <n v="11.38"/>
    <n v="0.1"/>
    <x v="91"/>
  </r>
  <r>
    <n v="1106210"/>
    <n v="5"/>
    <n v="0"/>
    <x v="24"/>
    <x v="22"/>
    <n v="0"/>
    <n v="11.2"/>
    <x v="119"/>
  </r>
  <r>
    <n v="1106210"/>
    <n v="5"/>
    <n v="0"/>
    <x v="1"/>
    <x v="15"/>
    <n v="0"/>
    <n v="0.91"/>
    <x v="118"/>
  </r>
  <r>
    <n v="1106210"/>
    <n v="5"/>
    <n v="0"/>
    <x v="1"/>
    <x v="2"/>
    <n v="23.1"/>
    <n v="0.34"/>
    <x v="120"/>
  </r>
  <r>
    <n v="1106212"/>
    <n v="5"/>
    <n v="0"/>
    <x v="24"/>
    <x v="23"/>
    <n v="0"/>
    <n v="25.46"/>
    <x v="122"/>
  </r>
  <r>
    <n v="1106212"/>
    <n v="5"/>
    <n v="0"/>
    <x v="1"/>
    <x v="15"/>
    <n v="0"/>
    <n v="0.91"/>
    <x v="118"/>
  </r>
  <r>
    <n v="1106212"/>
    <n v="5"/>
    <n v="0"/>
    <x v="1"/>
    <x v="2"/>
    <n v="40.29"/>
    <n v="0.73"/>
    <x v="123"/>
  </r>
  <r>
    <n v="1106215"/>
    <n v="5"/>
    <n v="0"/>
    <x v="24"/>
    <x v="26"/>
    <n v="0"/>
    <n v="15.39"/>
    <x v="170"/>
  </r>
  <r>
    <n v="1106215"/>
    <n v="5"/>
    <n v="0"/>
    <x v="1"/>
    <x v="2"/>
    <n v="25.03"/>
    <n v="0.42"/>
    <x v="171"/>
  </r>
  <r>
    <n v="1106216"/>
    <n v="5"/>
    <n v="0"/>
    <x v="24"/>
    <x v="14"/>
    <n v="0"/>
    <n v="1.19"/>
    <x v="20"/>
  </r>
  <r>
    <n v="1106216"/>
    <n v="5"/>
    <n v="0"/>
    <x v="1"/>
    <x v="15"/>
    <n v="0"/>
    <n v="1.1399999999999999"/>
    <x v="62"/>
  </r>
  <r>
    <n v="1106216"/>
    <n v="5"/>
    <n v="0"/>
    <x v="1"/>
    <x v="20"/>
    <n v="0"/>
    <n v="0"/>
    <x v="115"/>
  </r>
  <r>
    <n v="1106216"/>
    <n v="5"/>
    <n v="0"/>
    <x v="1"/>
    <x v="2"/>
    <n v="15.38"/>
    <n v="0.1"/>
    <x v="116"/>
  </r>
  <r>
    <n v="1106217"/>
    <n v="5"/>
    <n v="0"/>
    <x v="24"/>
    <x v="14"/>
    <n v="0"/>
    <n v="1.48"/>
    <x v="20"/>
  </r>
  <r>
    <n v="1106217"/>
    <n v="5"/>
    <n v="0"/>
    <x v="1"/>
    <x v="15"/>
    <n v="0"/>
    <n v="1.1399999999999999"/>
    <x v="62"/>
  </r>
  <r>
    <n v="1106217"/>
    <n v="5"/>
    <n v="0"/>
    <x v="1"/>
    <x v="20"/>
    <n v="0"/>
    <n v="0"/>
    <x v="115"/>
  </r>
  <r>
    <n v="1106217"/>
    <n v="5"/>
    <n v="0"/>
    <x v="1"/>
    <x v="2"/>
    <n v="15.67"/>
    <n v="0.12"/>
    <x v="116"/>
  </r>
  <r>
    <n v="1106218"/>
    <n v="5"/>
    <n v="0"/>
    <x v="24"/>
    <x v="14"/>
    <n v="0"/>
    <n v="1.59"/>
    <x v="20"/>
  </r>
  <r>
    <n v="1106218"/>
    <n v="5"/>
    <n v="0"/>
    <x v="1"/>
    <x v="15"/>
    <n v="0"/>
    <n v="1.1399999999999999"/>
    <x v="62"/>
  </r>
  <r>
    <n v="1106218"/>
    <n v="5"/>
    <n v="0"/>
    <x v="1"/>
    <x v="2"/>
    <n v="11.78"/>
    <n v="0.12"/>
    <x v="91"/>
  </r>
  <r>
    <n v="1106219"/>
    <n v="5"/>
    <n v="1"/>
    <x v="32"/>
    <x v="14"/>
    <n v="0"/>
    <n v="3.02"/>
    <x v="20"/>
  </r>
  <r>
    <n v="1106219"/>
    <n v="5"/>
    <n v="0"/>
    <x v="1"/>
    <x v="15"/>
    <n v="0"/>
    <n v="1.1399999999999999"/>
    <x v="62"/>
  </r>
  <r>
    <n v="1106219"/>
    <n v="5"/>
    <n v="0"/>
    <x v="1"/>
    <x v="2"/>
    <n v="13.21"/>
    <n v="0.19"/>
    <x v="131"/>
  </r>
  <r>
    <n v="1106221"/>
    <n v="5"/>
    <n v="0"/>
    <x v="24"/>
    <x v="14"/>
    <n v="0"/>
    <n v="0.64"/>
    <x v="20"/>
  </r>
  <r>
    <n v="1106221"/>
    <n v="5"/>
    <n v="0"/>
    <x v="1"/>
    <x v="15"/>
    <n v="0"/>
    <n v="1.1399999999999999"/>
    <x v="62"/>
  </r>
  <r>
    <n v="1106221"/>
    <n v="5"/>
    <n v="0"/>
    <x v="1"/>
    <x v="2"/>
    <n v="10.83"/>
    <n v="0.08"/>
    <x v="91"/>
  </r>
  <r>
    <n v="1106223"/>
    <n v="5"/>
    <n v="0"/>
    <x v="24"/>
    <x v="23"/>
    <n v="0"/>
    <n v="44.08"/>
    <x v="272"/>
  </r>
  <r>
    <n v="1106223"/>
    <n v="5"/>
    <n v="0"/>
    <x v="1"/>
    <x v="15"/>
    <n v="0"/>
    <n v="0.91"/>
    <x v="118"/>
  </r>
  <r>
    <n v="1106223"/>
    <n v="5"/>
    <n v="0"/>
    <x v="1"/>
    <x v="2"/>
    <n v="67.08"/>
    <n v="1.23"/>
    <x v="183"/>
  </r>
  <r>
    <n v="1106224"/>
    <n v="5"/>
    <n v="0"/>
    <x v="24"/>
    <x v="21"/>
    <n v="0"/>
    <n v="15.39"/>
    <x v="170"/>
  </r>
  <r>
    <n v="1106224"/>
    <n v="5"/>
    <n v="0"/>
    <x v="1"/>
    <x v="15"/>
    <n v="0"/>
    <n v="0.91"/>
    <x v="118"/>
  </r>
  <r>
    <n v="1106224"/>
    <n v="5"/>
    <n v="0"/>
    <x v="1"/>
    <x v="2"/>
    <n v="28.68"/>
    <n v="0.45"/>
    <x v="30"/>
  </r>
  <r>
    <n v="1106225"/>
    <n v="5"/>
    <n v="0"/>
    <x v="24"/>
    <x v="21"/>
    <n v="0"/>
    <n v="15.39"/>
    <x v="170"/>
  </r>
  <r>
    <n v="1106225"/>
    <n v="5"/>
    <n v="0"/>
    <x v="1"/>
    <x v="15"/>
    <n v="0"/>
    <n v="0.91"/>
    <x v="118"/>
  </r>
  <r>
    <n v="1106225"/>
    <n v="5"/>
    <n v="0"/>
    <x v="1"/>
    <x v="2"/>
    <n v="28.68"/>
    <n v="0.45"/>
    <x v="30"/>
  </r>
  <r>
    <n v="1106226"/>
    <n v="5"/>
    <n v="0"/>
    <x v="24"/>
    <x v="23"/>
    <n v="0"/>
    <n v="25.46"/>
    <x v="122"/>
  </r>
  <r>
    <n v="1106226"/>
    <n v="5"/>
    <n v="0"/>
    <x v="1"/>
    <x v="15"/>
    <n v="0"/>
    <n v="0.91"/>
    <x v="118"/>
  </r>
  <r>
    <n v="1106226"/>
    <n v="5"/>
    <n v="0"/>
    <x v="1"/>
    <x v="2"/>
    <n v="40.29"/>
    <n v="0.73"/>
    <x v="123"/>
  </r>
  <r>
    <n v="1106227"/>
    <n v="5"/>
    <n v="3"/>
    <x v="13"/>
    <x v="14"/>
    <n v="0"/>
    <n v="3.89"/>
    <x v="218"/>
  </r>
  <r>
    <n v="1106227"/>
    <n v="5"/>
    <n v="0"/>
    <x v="1"/>
    <x v="15"/>
    <n v="0"/>
    <n v="1.1399999999999999"/>
    <x v="62"/>
  </r>
  <r>
    <n v="1106227"/>
    <n v="5"/>
    <n v="0"/>
    <x v="1"/>
    <x v="2"/>
    <n v="15.05"/>
    <n v="0.23"/>
    <x v="146"/>
  </r>
  <r>
    <n v="1106227"/>
    <n v="5"/>
    <n v="4"/>
    <x v="7"/>
    <x v="3"/>
    <n v="0"/>
    <n v="0"/>
    <x v="222"/>
  </r>
  <r>
    <n v="1106227"/>
    <n v="5"/>
    <n v="0"/>
    <x v="1"/>
    <x v="4"/>
    <n v="0"/>
    <n v="7.0000000000000007E-2"/>
    <x v="220"/>
  </r>
  <r>
    <n v="1106228"/>
    <n v="5"/>
    <n v="3"/>
    <x v="11"/>
    <x v="3"/>
    <n v="0"/>
    <n v="0"/>
    <x v="84"/>
  </r>
  <r>
    <n v="1106228"/>
    <n v="5"/>
    <n v="2"/>
    <x v="30"/>
    <x v="14"/>
    <n v="0"/>
    <n v="2.74"/>
    <x v="20"/>
  </r>
  <r>
    <n v="1106228"/>
    <n v="5"/>
    <n v="0"/>
    <x v="1"/>
    <x v="15"/>
    <n v="0"/>
    <n v="1.1399999999999999"/>
    <x v="62"/>
  </r>
  <r>
    <n v="1106228"/>
    <n v="5"/>
    <n v="0"/>
    <x v="1"/>
    <x v="2"/>
    <n v="12.93"/>
    <n v="0.17"/>
    <x v="91"/>
  </r>
  <r>
    <n v="1106230"/>
    <n v="5"/>
    <n v="0"/>
    <x v="24"/>
    <x v="14"/>
    <n v="0"/>
    <n v="1.72"/>
    <x v="20"/>
  </r>
  <r>
    <n v="1106230"/>
    <n v="5"/>
    <n v="0"/>
    <x v="1"/>
    <x v="15"/>
    <n v="0"/>
    <n v="1.1399999999999999"/>
    <x v="62"/>
  </r>
  <r>
    <n v="1106230"/>
    <n v="5"/>
    <n v="0"/>
    <x v="1"/>
    <x v="2"/>
    <n v="11.91"/>
    <n v="0.13"/>
    <x v="91"/>
  </r>
  <r>
    <n v="1106232"/>
    <n v="5"/>
    <n v="0"/>
    <x v="24"/>
    <x v="22"/>
    <n v="0"/>
    <n v="8.3000000000000007"/>
    <x v="119"/>
  </r>
  <r>
    <n v="1106232"/>
    <n v="5"/>
    <n v="0"/>
    <x v="1"/>
    <x v="15"/>
    <n v="0"/>
    <n v="0.91"/>
    <x v="118"/>
  </r>
  <r>
    <n v="1106232"/>
    <n v="5"/>
    <n v="0"/>
    <x v="1"/>
    <x v="2"/>
    <n v="20.2"/>
    <n v="0.26"/>
    <x v="120"/>
  </r>
  <r>
    <n v="1106233"/>
    <n v="5"/>
    <n v="8"/>
    <x v="7"/>
    <x v="16"/>
    <n v="0"/>
    <n v="169.21"/>
    <x v="437"/>
  </r>
  <r>
    <n v="1106233"/>
    <n v="5"/>
    <n v="0"/>
    <x v="1"/>
    <x v="2"/>
    <n v="227.74"/>
    <n v="4.6500000000000004"/>
    <x v="438"/>
  </r>
  <r>
    <n v="1106235"/>
    <n v="5"/>
    <n v="0"/>
    <x v="24"/>
    <x v="14"/>
    <n v="0"/>
    <n v="0.85"/>
    <x v="20"/>
  </r>
  <r>
    <n v="1106235"/>
    <n v="5"/>
    <n v="0"/>
    <x v="1"/>
    <x v="15"/>
    <n v="0"/>
    <n v="1.1399999999999999"/>
    <x v="62"/>
  </r>
  <r>
    <n v="1106235"/>
    <n v="5"/>
    <n v="0"/>
    <x v="1"/>
    <x v="2"/>
    <n v="11.04"/>
    <n v="0.09"/>
    <x v="91"/>
  </r>
  <r>
    <n v="1106236"/>
    <n v="5"/>
    <n v="0"/>
    <x v="24"/>
    <x v="26"/>
    <n v="0"/>
    <n v="15.39"/>
    <x v="170"/>
  </r>
  <r>
    <n v="1106236"/>
    <n v="5"/>
    <n v="0"/>
    <x v="1"/>
    <x v="2"/>
    <n v="25.03"/>
    <n v="0.42"/>
    <x v="171"/>
  </r>
  <r>
    <n v="1106238"/>
    <n v="5"/>
    <n v="0"/>
    <x v="24"/>
    <x v="14"/>
    <n v="0"/>
    <n v="1.59"/>
    <x v="20"/>
  </r>
  <r>
    <n v="1106238"/>
    <n v="5"/>
    <n v="0"/>
    <x v="1"/>
    <x v="15"/>
    <n v="0"/>
    <n v="1.1399999999999999"/>
    <x v="62"/>
  </r>
  <r>
    <n v="1106238"/>
    <n v="5"/>
    <n v="0"/>
    <x v="1"/>
    <x v="2"/>
    <n v="11.78"/>
    <n v="0.12"/>
    <x v="91"/>
  </r>
  <r>
    <n v="1106239"/>
    <n v="5"/>
    <n v="0"/>
    <x v="24"/>
    <x v="22"/>
    <n v="0"/>
    <n v="5.05"/>
    <x v="119"/>
  </r>
  <r>
    <n v="1106239"/>
    <n v="5"/>
    <n v="0"/>
    <x v="1"/>
    <x v="15"/>
    <n v="0"/>
    <n v="0.91"/>
    <x v="118"/>
  </r>
  <r>
    <n v="1106239"/>
    <n v="5"/>
    <n v="0"/>
    <x v="1"/>
    <x v="20"/>
    <n v="0"/>
    <n v="0"/>
    <x v="115"/>
  </r>
  <r>
    <n v="1106239"/>
    <n v="5"/>
    <n v="0"/>
    <x v="1"/>
    <x v="2"/>
    <n v="20.95"/>
    <n v="0.16"/>
    <x v="63"/>
  </r>
  <r>
    <n v="1106240"/>
    <n v="5"/>
    <n v="14"/>
    <x v="33"/>
    <x v="14"/>
    <n v="0"/>
    <n v="5.77"/>
    <x v="295"/>
  </r>
  <r>
    <n v="1106240"/>
    <n v="5"/>
    <n v="0"/>
    <x v="1"/>
    <x v="15"/>
    <n v="0"/>
    <n v="1.1399999999999999"/>
    <x v="62"/>
  </r>
  <r>
    <n v="1106240"/>
    <n v="5"/>
    <n v="0"/>
    <x v="1"/>
    <x v="1"/>
    <n v="0"/>
    <n v="1.4"/>
    <x v="1"/>
  </r>
  <r>
    <n v="1106240"/>
    <n v="5"/>
    <n v="0"/>
    <x v="1"/>
    <x v="2"/>
    <n v="17.68"/>
    <n v="0.31"/>
    <x v="188"/>
  </r>
  <r>
    <n v="1106240"/>
    <n v="5"/>
    <n v="14"/>
    <x v="36"/>
    <x v="3"/>
    <n v="0"/>
    <n v="0"/>
    <x v="472"/>
  </r>
  <r>
    <n v="1106240"/>
    <n v="5"/>
    <n v="0"/>
    <x v="1"/>
    <x v="4"/>
    <n v="0"/>
    <n v="0.48"/>
    <x v="210"/>
  </r>
  <r>
    <n v="1106241"/>
    <n v="5"/>
    <n v="1"/>
    <x v="24"/>
    <x v="14"/>
    <n v="0"/>
    <n v="1.48"/>
    <x v="20"/>
  </r>
  <r>
    <n v="1106241"/>
    <n v="5"/>
    <n v="0"/>
    <x v="1"/>
    <x v="15"/>
    <n v="0"/>
    <n v="1.1399999999999999"/>
    <x v="62"/>
  </r>
  <r>
    <n v="1106241"/>
    <n v="5"/>
    <n v="0"/>
    <x v="1"/>
    <x v="2"/>
    <n v="11.67"/>
    <n v="0.12"/>
    <x v="91"/>
  </r>
  <r>
    <n v="1106242"/>
    <n v="5"/>
    <n v="0"/>
    <x v="24"/>
    <x v="14"/>
    <n v="0"/>
    <n v="1.59"/>
    <x v="20"/>
  </r>
  <r>
    <n v="1106242"/>
    <n v="5"/>
    <n v="0"/>
    <x v="1"/>
    <x v="15"/>
    <n v="0"/>
    <n v="1.1399999999999999"/>
    <x v="62"/>
  </r>
  <r>
    <n v="1106242"/>
    <n v="5"/>
    <n v="0"/>
    <x v="1"/>
    <x v="2"/>
    <n v="11.78"/>
    <n v="0.12"/>
    <x v="91"/>
  </r>
  <r>
    <n v="1106243"/>
    <n v="5"/>
    <n v="0"/>
    <x v="24"/>
    <x v="14"/>
    <n v="0"/>
    <n v="1.48"/>
    <x v="20"/>
  </r>
  <r>
    <n v="1106243"/>
    <n v="5"/>
    <n v="0"/>
    <x v="1"/>
    <x v="15"/>
    <n v="0"/>
    <n v="1.1399999999999999"/>
    <x v="62"/>
  </r>
  <r>
    <n v="1106243"/>
    <n v="5"/>
    <n v="0"/>
    <x v="1"/>
    <x v="2"/>
    <n v="11.67"/>
    <n v="0.12"/>
    <x v="91"/>
  </r>
  <r>
    <n v="1106244"/>
    <n v="5"/>
    <n v="0"/>
    <x v="24"/>
    <x v="14"/>
    <n v="0"/>
    <n v="1.19"/>
    <x v="20"/>
  </r>
  <r>
    <n v="1106244"/>
    <n v="5"/>
    <n v="0"/>
    <x v="1"/>
    <x v="15"/>
    <n v="0"/>
    <n v="1.1399999999999999"/>
    <x v="62"/>
  </r>
  <r>
    <n v="1106244"/>
    <n v="5"/>
    <n v="0"/>
    <x v="1"/>
    <x v="5"/>
    <n v="0"/>
    <n v="0"/>
    <x v="124"/>
  </r>
  <r>
    <n v="1106244"/>
    <n v="5"/>
    <n v="0"/>
    <x v="1"/>
    <x v="2"/>
    <n v="14.53"/>
    <n v="0.1"/>
    <x v="125"/>
  </r>
  <r>
    <n v="1106245"/>
    <n v="5"/>
    <n v="0"/>
    <x v="24"/>
    <x v="14"/>
    <n v="0"/>
    <n v="0"/>
    <x v="20"/>
  </r>
  <r>
    <n v="1106245"/>
    <n v="5"/>
    <n v="0"/>
    <x v="1"/>
    <x v="15"/>
    <n v="0"/>
    <n v="1.1399999999999999"/>
    <x v="62"/>
  </r>
  <r>
    <n v="1106245"/>
    <n v="5"/>
    <n v="0"/>
    <x v="1"/>
    <x v="2"/>
    <n v="10.19"/>
    <n v="0.05"/>
    <x v="91"/>
  </r>
  <r>
    <n v="1106246"/>
    <n v="5"/>
    <n v="0"/>
    <x v="24"/>
    <x v="23"/>
    <n v="0"/>
    <n v="15.34"/>
    <x v="139"/>
  </r>
  <r>
    <n v="1106246"/>
    <n v="5"/>
    <n v="0"/>
    <x v="1"/>
    <x v="15"/>
    <n v="0"/>
    <n v="0.91"/>
    <x v="118"/>
  </r>
  <r>
    <n v="1106246"/>
    <n v="5"/>
    <n v="0"/>
    <x v="1"/>
    <x v="2"/>
    <n v="29.74"/>
    <n v="0.45"/>
    <x v="140"/>
  </r>
  <r>
    <n v="1106248"/>
    <n v="5"/>
    <n v="0"/>
    <x v="24"/>
    <x v="23"/>
    <n v="0"/>
    <n v="36.950000000000003"/>
    <x v="354"/>
  </r>
  <r>
    <n v="1106248"/>
    <n v="5"/>
    <n v="0"/>
    <x v="1"/>
    <x v="15"/>
    <n v="0"/>
    <n v="0.91"/>
    <x v="118"/>
  </r>
  <r>
    <n v="1106248"/>
    <n v="5"/>
    <n v="0"/>
    <x v="1"/>
    <x v="2"/>
    <n v="56.81"/>
    <n v="1.04"/>
    <x v="47"/>
  </r>
  <r>
    <n v="1106249"/>
    <n v="5"/>
    <n v="0"/>
    <x v="24"/>
    <x v="14"/>
    <n v="0"/>
    <n v="1.72"/>
    <x v="20"/>
  </r>
  <r>
    <n v="1106249"/>
    <n v="5"/>
    <n v="0"/>
    <x v="1"/>
    <x v="15"/>
    <n v="0"/>
    <n v="1.1399999999999999"/>
    <x v="62"/>
  </r>
  <r>
    <n v="1106249"/>
    <n v="5"/>
    <n v="0"/>
    <x v="1"/>
    <x v="2"/>
    <n v="11.91"/>
    <n v="0.13"/>
    <x v="91"/>
  </r>
  <r>
    <n v="1106250"/>
    <n v="5"/>
    <n v="1"/>
    <x v="32"/>
    <x v="14"/>
    <n v="0"/>
    <n v="1.97"/>
    <x v="20"/>
  </r>
  <r>
    <n v="1106250"/>
    <n v="5"/>
    <n v="0"/>
    <x v="1"/>
    <x v="15"/>
    <n v="0"/>
    <n v="1.1399999999999999"/>
    <x v="62"/>
  </r>
  <r>
    <n v="1106250"/>
    <n v="5"/>
    <n v="0"/>
    <x v="1"/>
    <x v="20"/>
    <n v="0"/>
    <n v="0"/>
    <x v="115"/>
  </r>
  <r>
    <n v="1106250"/>
    <n v="5"/>
    <n v="0"/>
    <x v="1"/>
    <x v="2"/>
    <n v="16.16"/>
    <n v="0.14000000000000001"/>
    <x v="116"/>
  </r>
  <r>
    <n v="1106253"/>
    <n v="5"/>
    <n v="4"/>
    <x v="11"/>
    <x v="14"/>
    <n v="0"/>
    <n v="3.27"/>
    <x v="20"/>
  </r>
  <r>
    <n v="1106253"/>
    <n v="5"/>
    <n v="0"/>
    <x v="1"/>
    <x v="15"/>
    <n v="0"/>
    <n v="1.1399999999999999"/>
    <x v="62"/>
  </r>
  <r>
    <n v="1106253"/>
    <n v="5"/>
    <n v="0"/>
    <x v="1"/>
    <x v="2"/>
    <n v="13.46"/>
    <n v="0.2"/>
    <x v="91"/>
  </r>
  <r>
    <n v="1106255"/>
    <n v="5"/>
    <n v="0"/>
    <x v="24"/>
    <x v="26"/>
    <n v="0"/>
    <n v="15.39"/>
    <x v="170"/>
  </r>
  <r>
    <n v="1106255"/>
    <n v="5"/>
    <n v="0"/>
    <x v="1"/>
    <x v="2"/>
    <n v="25.03"/>
    <n v="0.42"/>
    <x v="171"/>
  </r>
  <r>
    <n v="1106255"/>
    <n v="5"/>
    <n v="1"/>
    <x v="32"/>
    <x v="27"/>
    <n v="0"/>
    <n v="0"/>
    <x v="265"/>
  </r>
  <r>
    <n v="1106255"/>
    <n v="5"/>
    <n v="0"/>
    <x v="1"/>
    <x v="4"/>
    <n v="0"/>
    <n v="0.08"/>
    <x v="190"/>
  </r>
  <r>
    <n v="1106260"/>
    <n v="5"/>
    <n v="0"/>
    <x v="24"/>
    <x v="14"/>
    <n v="0"/>
    <n v="0"/>
    <x v="20"/>
  </r>
  <r>
    <n v="1106260"/>
    <n v="5"/>
    <n v="0"/>
    <x v="1"/>
    <x v="15"/>
    <n v="0"/>
    <n v="1.1399999999999999"/>
    <x v="62"/>
  </r>
  <r>
    <n v="1106260"/>
    <n v="5"/>
    <n v="0"/>
    <x v="1"/>
    <x v="2"/>
    <n v="10.19"/>
    <n v="0.05"/>
    <x v="91"/>
  </r>
  <r>
    <n v="1106262"/>
    <n v="5"/>
    <n v="0"/>
    <x v="24"/>
    <x v="0"/>
    <n v="0"/>
    <n v="1.72"/>
    <x v="20"/>
  </r>
  <r>
    <n v="1106262"/>
    <n v="5"/>
    <n v="0"/>
    <x v="1"/>
    <x v="2"/>
    <n v="8.66"/>
    <n v="0.08"/>
    <x v="22"/>
  </r>
  <r>
    <n v="1106263"/>
    <n v="5"/>
    <n v="0"/>
    <x v="24"/>
    <x v="0"/>
    <n v="0"/>
    <n v="1.72"/>
    <x v="20"/>
  </r>
  <r>
    <n v="1106263"/>
    <n v="5"/>
    <n v="0"/>
    <x v="1"/>
    <x v="2"/>
    <n v="8.66"/>
    <n v="0.08"/>
    <x v="22"/>
  </r>
  <r>
    <n v="1106264"/>
    <n v="5"/>
    <n v="1"/>
    <x v="32"/>
    <x v="14"/>
    <n v="0"/>
    <n v="2.16"/>
    <x v="20"/>
  </r>
  <r>
    <n v="1106264"/>
    <n v="5"/>
    <n v="0"/>
    <x v="1"/>
    <x v="15"/>
    <n v="0"/>
    <n v="1.1399999999999999"/>
    <x v="62"/>
  </r>
  <r>
    <n v="1106264"/>
    <n v="5"/>
    <n v="0"/>
    <x v="1"/>
    <x v="2"/>
    <n v="12.35"/>
    <n v="0.15"/>
    <x v="91"/>
  </r>
  <r>
    <n v="1106265"/>
    <n v="5"/>
    <n v="0"/>
    <x v="24"/>
    <x v="14"/>
    <n v="0"/>
    <n v="1.59"/>
    <x v="20"/>
  </r>
  <r>
    <n v="1106265"/>
    <n v="5"/>
    <n v="0"/>
    <x v="1"/>
    <x v="15"/>
    <n v="0"/>
    <n v="1.1399999999999999"/>
    <x v="62"/>
  </r>
  <r>
    <n v="1106265"/>
    <n v="5"/>
    <n v="0"/>
    <x v="1"/>
    <x v="1"/>
    <n v="0"/>
    <n v="1.4"/>
    <x v="1"/>
  </r>
  <r>
    <n v="1106265"/>
    <n v="5"/>
    <n v="0"/>
    <x v="1"/>
    <x v="2"/>
    <n v="11.78"/>
    <n v="0.12"/>
    <x v="91"/>
  </r>
  <r>
    <n v="1106267"/>
    <n v="5"/>
    <n v="0"/>
    <x v="24"/>
    <x v="0"/>
    <n v="0"/>
    <n v="0"/>
    <x v="20"/>
  </r>
  <r>
    <n v="1106267"/>
    <n v="5"/>
    <n v="0"/>
    <x v="1"/>
    <x v="2"/>
    <n v="6.94"/>
    <n v="0"/>
    <x v="22"/>
  </r>
  <r>
    <n v="1106268"/>
    <n v="5"/>
    <n v="0"/>
    <x v="24"/>
    <x v="14"/>
    <n v="0"/>
    <n v="1.19"/>
    <x v="20"/>
  </r>
  <r>
    <n v="1106268"/>
    <n v="5"/>
    <n v="0"/>
    <x v="1"/>
    <x v="15"/>
    <n v="0"/>
    <n v="1.1399999999999999"/>
    <x v="62"/>
  </r>
  <r>
    <n v="1106268"/>
    <n v="5"/>
    <n v="0"/>
    <x v="1"/>
    <x v="2"/>
    <n v="11.38"/>
    <n v="0.1"/>
    <x v="91"/>
  </r>
  <r>
    <n v="1106269"/>
    <n v="5"/>
    <n v="1"/>
    <x v="32"/>
    <x v="21"/>
    <n v="0"/>
    <n v="18.28"/>
    <x v="117"/>
  </r>
  <r>
    <n v="1106269"/>
    <n v="5"/>
    <n v="0"/>
    <x v="1"/>
    <x v="15"/>
    <n v="0"/>
    <n v="0.91"/>
    <x v="118"/>
  </r>
  <r>
    <n v="1106269"/>
    <n v="5"/>
    <n v="0"/>
    <x v="1"/>
    <x v="2"/>
    <n v="33.369999999999997"/>
    <n v="0.53"/>
    <x v="41"/>
  </r>
  <r>
    <n v="1106270"/>
    <n v="5"/>
    <n v="2"/>
    <x v="30"/>
    <x v="14"/>
    <n v="0"/>
    <n v="2.74"/>
    <x v="20"/>
  </r>
  <r>
    <n v="1106270"/>
    <n v="5"/>
    <n v="0"/>
    <x v="1"/>
    <x v="15"/>
    <n v="0"/>
    <n v="1.1399999999999999"/>
    <x v="62"/>
  </r>
  <r>
    <n v="1106270"/>
    <n v="5"/>
    <n v="0"/>
    <x v="1"/>
    <x v="2"/>
    <n v="12.93"/>
    <n v="0.17"/>
    <x v="91"/>
  </r>
  <r>
    <n v="1106271"/>
    <n v="5"/>
    <n v="2"/>
    <x v="32"/>
    <x v="8"/>
    <n v="0"/>
    <n v="51.4"/>
    <x v="99"/>
  </r>
  <r>
    <n v="1106271"/>
    <n v="5"/>
    <n v="0"/>
    <x v="1"/>
    <x v="15"/>
    <n v="0"/>
    <n v="0.91"/>
    <x v="118"/>
  </r>
  <r>
    <n v="1106271"/>
    <n v="5"/>
    <n v="0"/>
    <x v="1"/>
    <x v="2"/>
    <n v="79.61"/>
    <n v="1.44"/>
    <x v="135"/>
  </r>
  <r>
    <n v="1106272"/>
    <n v="5"/>
    <n v="0"/>
    <x v="24"/>
    <x v="21"/>
    <n v="0"/>
    <n v="9.39"/>
    <x v="145"/>
  </r>
  <r>
    <n v="1106272"/>
    <n v="5"/>
    <n v="0"/>
    <x v="1"/>
    <x v="15"/>
    <n v="0"/>
    <n v="0.91"/>
    <x v="118"/>
  </r>
  <r>
    <n v="1106272"/>
    <n v="5"/>
    <n v="0"/>
    <x v="1"/>
    <x v="2"/>
    <n v="22.58"/>
    <n v="0.28000000000000003"/>
    <x v="30"/>
  </r>
  <r>
    <n v="1106273"/>
    <n v="5"/>
    <n v="2"/>
    <x v="32"/>
    <x v="14"/>
    <n v="0"/>
    <n v="2.5499999999999998"/>
    <x v="20"/>
  </r>
  <r>
    <n v="1106273"/>
    <n v="5"/>
    <n v="0"/>
    <x v="1"/>
    <x v="15"/>
    <n v="0"/>
    <n v="1.1399999999999999"/>
    <x v="62"/>
  </r>
  <r>
    <n v="1106273"/>
    <n v="5"/>
    <n v="0"/>
    <x v="1"/>
    <x v="2"/>
    <n v="12.74"/>
    <n v="0.17"/>
    <x v="131"/>
  </r>
  <r>
    <n v="1106275"/>
    <n v="5"/>
    <n v="0"/>
    <x v="24"/>
    <x v="14"/>
    <n v="0"/>
    <n v="1.19"/>
    <x v="20"/>
  </r>
  <r>
    <n v="1106275"/>
    <n v="5"/>
    <n v="0"/>
    <x v="1"/>
    <x v="15"/>
    <n v="0"/>
    <n v="1.1399999999999999"/>
    <x v="62"/>
  </r>
  <r>
    <n v="1106275"/>
    <n v="5"/>
    <n v="0"/>
    <x v="1"/>
    <x v="2"/>
    <n v="11.38"/>
    <n v="0.1"/>
    <x v="91"/>
  </r>
  <r>
    <n v="1106276"/>
    <n v="5"/>
    <n v="0"/>
    <x v="24"/>
    <x v="0"/>
    <n v="0"/>
    <n v="1.72"/>
    <x v="20"/>
  </r>
  <r>
    <n v="1106276"/>
    <n v="5"/>
    <n v="0"/>
    <x v="1"/>
    <x v="2"/>
    <n v="8.66"/>
    <n v="0.08"/>
    <x v="22"/>
  </r>
  <r>
    <n v="1106277"/>
    <n v="5"/>
    <n v="0"/>
    <x v="24"/>
    <x v="14"/>
    <n v="0"/>
    <n v="0.85"/>
    <x v="20"/>
  </r>
  <r>
    <n v="1106277"/>
    <n v="5"/>
    <n v="0"/>
    <x v="1"/>
    <x v="15"/>
    <n v="0"/>
    <n v="1.1399999999999999"/>
    <x v="62"/>
  </r>
  <r>
    <n v="1106277"/>
    <n v="5"/>
    <n v="0"/>
    <x v="1"/>
    <x v="5"/>
    <n v="0"/>
    <n v="0"/>
    <x v="124"/>
  </r>
  <r>
    <n v="1106277"/>
    <n v="5"/>
    <n v="0"/>
    <x v="1"/>
    <x v="2"/>
    <n v="14.19"/>
    <n v="0.09"/>
    <x v="125"/>
  </r>
  <r>
    <n v="1106278"/>
    <n v="5"/>
    <n v="5"/>
    <x v="10"/>
    <x v="16"/>
    <n v="0"/>
    <n v="121.17"/>
    <x v="164"/>
  </r>
  <r>
    <n v="1106278"/>
    <n v="5"/>
    <n v="0"/>
    <x v="1"/>
    <x v="2"/>
    <n v="163.08000000000001"/>
    <n v="3.33"/>
    <x v="165"/>
  </r>
  <r>
    <n v="1106280"/>
    <n v="5"/>
    <n v="1"/>
    <x v="32"/>
    <x v="17"/>
    <n v="0"/>
    <n v="55.28"/>
    <x v="185"/>
  </r>
  <r>
    <n v="1106280"/>
    <n v="5"/>
    <n v="0"/>
    <x v="1"/>
    <x v="15"/>
    <n v="0"/>
    <n v="0.91"/>
    <x v="118"/>
  </r>
  <r>
    <n v="1106280"/>
    <n v="5"/>
    <n v="0"/>
    <x v="1"/>
    <x v="2"/>
    <n v="86.57"/>
    <n v="1.54"/>
    <x v="186"/>
  </r>
  <r>
    <n v="1106281"/>
    <n v="5"/>
    <n v="0"/>
    <x v="24"/>
    <x v="14"/>
    <n v="0"/>
    <n v="1.72"/>
    <x v="20"/>
  </r>
  <r>
    <n v="1106281"/>
    <n v="5"/>
    <n v="0"/>
    <x v="1"/>
    <x v="15"/>
    <n v="0"/>
    <n v="1.1399999999999999"/>
    <x v="62"/>
  </r>
  <r>
    <n v="1106281"/>
    <n v="5"/>
    <n v="0"/>
    <x v="1"/>
    <x v="2"/>
    <n v="11.91"/>
    <n v="0.13"/>
    <x v="91"/>
  </r>
  <r>
    <n v="1106283"/>
    <n v="5"/>
    <n v="1"/>
    <x v="13"/>
    <x v="27"/>
    <n v="0"/>
    <n v="0"/>
    <x v="405"/>
  </r>
  <r>
    <n v="1106283"/>
    <n v="5"/>
    <n v="0"/>
    <x v="1"/>
    <x v="4"/>
    <n v="0"/>
    <n v="0.24"/>
    <x v="271"/>
  </r>
  <r>
    <n v="1106283"/>
    <n v="5"/>
    <n v="0"/>
    <x v="24"/>
    <x v="26"/>
    <n v="0"/>
    <n v="15.39"/>
    <x v="170"/>
  </r>
  <r>
    <n v="1106283"/>
    <n v="5"/>
    <n v="0"/>
    <x v="1"/>
    <x v="2"/>
    <n v="25.03"/>
    <n v="0.42"/>
    <x v="171"/>
  </r>
  <r>
    <n v="1106285"/>
    <n v="5"/>
    <n v="2"/>
    <x v="30"/>
    <x v="21"/>
    <n v="0"/>
    <n v="20.97"/>
    <x v="363"/>
  </r>
  <r>
    <n v="1106285"/>
    <n v="5"/>
    <n v="0"/>
    <x v="1"/>
    <x v="15"/>
    <n v="0"/>
    <n v="0.91"/>
    <x v="118"/>
  </r>
  <r>
    <n v="1106285"/>
    <n v="5"/>
    <n v="0"/>
    <x v="1"/>
    <x v="2"/>
    <n v="37.74"/>
    <n v="0.6"/>
    <x v="9"/>
  </r>
  <r>
    <n v="1106287"/>
    <n v="5"/>
    <n v="0"/>
    <x v="24"/>
    <x v="23"/>
    <n v="0"/>
    <n v="32.979999999999997"/>
    <x v="329"/>
  </r>
  <r>
    <n v="1106287"/>
    <n v="5"/>
    <n v="0"/>
    <x v="1"/>
    <x v="15"/>
    <n v="0"/>
    <n v="0.91"/>
    <x v="118"/>
  </r>
  <r>
    <n v="1106287"/>
    <n v="5"/>
    <n v="0"/>
    <x v="1"/>
    <x v="2"/>
    <n v="51.11"/>
    <n v="0.93"/>
    <x v="256"/>
  </r>
  <r>
    <n v="1106289"/>
    <n v="5"/>
    <n v="2"/>
    <x v="32"/>
    <x v="21"/>
    <n v="0"/>
    <n v="10.63"/>
    <x v="145"/>
  </r>
  <r>
    <n v="1106289"/>
    <n v="5"/>
    <n v="0"/>
    <x v="1"/>
    <x v="15"/>
    <n v="0"/>
    <n v="0.91"/>
    <x v="118"/>
  </r>
  <r>
    <n v="1106289"/>
    <n v="5"/>
    <n v="0"/>
    <x v="1"/>
    <x v="2"/>
    <n v="23.82"/>
    <n v="0.32"/>
    <x v="30"/>
  </r>
  <r>
    <n v="1106289"/>
    <n v="5"/>
    <n v="2"/>
    <x v="13"/>
    <x v="27"/>
    <n v="0"/>
    <n v="0"/>
    <x v="146"/>
  </r>
  <r>
    <n v="1106289"/>
    <n v="5"/>
    <n v="0"/>
    <x v="1"/>
    <x v="4"/>
    <n v="0"/>
    <n v="0.15"/>
    <x v="36"/>
  </r>
  <r>
    <n v="1106290"/>
    <n v="5"/>
    <n v="18"/>
    <x v="36"/>
    <x v="8"/>
    <n v="0"/>
    <n v="424.41"/>
    <x v="777"/>
  </r>
  <r>
    <n v="1106290"/>
    <n v="5"/>
    <n v="0"/>
    <x v="1"/>
    <x v="2"/>
    <n v="571.21"/>
    <n v="11.67"/>
    <x v="778"/>
  </r>
  <r>
    <n v="1106292"/>
    <n v="5"/>
    <n v="0"/>
    <x v="24"/>
    <x v="14"/>
    <n v="0"/>
    <n v="1.72"/>
    <x v="20"/>
  </r>
  <r>
    <n v="1106292"/>
    <n v="5"/>
    <n v="0"/>
    <x v="1"/>
    <x v="15"/>
    <n v="0"/>
    <n v="1.1399999999999999"/>
    <x v="62"/>
  </r>
  <r>
    <n v="1106292"/>
    <n v="5"/>
    <n v="0"/>
    <x v="1"/>
    <x v="2"/>
    <n v="11.91"/>
    <n v="0.13"/>
    <x v="91"/>
  </r>
  <r>
    <n v="1106294"/>
    <n v="5"/>
    <n v="1"/>
    <x v="32"/>
    <x v="14"/>
    <n v="0"/>
    <n v="2.5499999999999998"/>
    <x v="20"/>
  </r>
  <r>
    <n v="1106294"/>
    <n v="5"/>
    <n v="0"/>
    <x v="1"/>
    <x v="15"/>
    <n v="0"/>
    <n v="1.1399999999999999"/>
    <x v="62"/>
  </r>
  <r>
    <n v="1106294"/>
    <n v="5"/>
    <n v="0"/>
    <x v="1"/>
    <x v="2"/>
    <n v="12.74"/>
    <n v="0.17"/>
    <x v="131"/>
  </r>
  <r>
    <n v="1106295"/>
    <n v="5"/>
    <n v="0"/>
    <x v="24"/>
    <x v="21"/>
    <n v="0"/>
    <n v="15.39"/>
    <x v="170"/>
  </r>
  <r>
    <n v="1106295"/>
    <n v="5"/>
    <n v="0"/>
    <x v="1"/>
    <x v="15"/>
    <n v="0"/>
    <n v="0.91"/>
    <x v="118"/>
  </r>
  <r>
    <n v="1106295"/>
    <n v="5"/>
    <n v="0"/>
    <x v="1"/>
    <x v="2"/>
    <n v="28.68"/>
    <n v="0.45"/>
    <x v="30"/>
  </r>
  <r>
    <n v="1106296"/>
    <n v="5"/>
    <n v="0"/>
    <x v="24"/>
    <x v="14"/>
    <n v="0"/>
    <n v="1.72"/>
    <x v="20"/>
  </r>
  <r>
    <n v="1106296"/>
    <n v="5"/>
    <n v="0"/>
    <x v="1"/>
    <x v="15"/>
    <n v="0"/>
    <n v="1.1399999999999999"/>
    <x v="62"/>
  </r>
  <r>
    <n v="1106296"/>
    <n v="5"/>
    <n v="0"/>
    <x v="1"/>
    <x v="2"/>
    <n v="11.91"/>
    <n v="0.13"/>
    <x v="91"/>
  </r>
  <r>
    <n v="1106298"/>
    <n v="5"/>
    <n v="1"/>
    <x v="32"/>
    <x v="14"/>
    <n v="0"/>
    <n v="0.72"/>
    <x v="20"/>
  </r>
  <r>
    <n v="1106298"/>
    <n v="5"/>
    <n v="0"/>
    <x v="1"/>
    <x v="15"/>
    <n v="0"/>
    <n v="1.1399999999999999"/>
    <x v="62"/>
  </r>
  <r>
    <n v="1106298"/>
    <n v="5"/>
    <n v="0"/>
    <x v="1"/>
    <x v="2"/>
    <n v="10.91"/>
    <n v="0.08"/>
    <x v="91"/>
  </r>
  <r>
    <n v="1106299"/>
    <n v="5"/>
    <n v="2"/>
    <x v="13"/>
    <x v="16"/>
    <n v="0"/>
    <n v="72.75"/>
    <x v="330"/>
  </r>
  <r>
    <n v="1106299"/>
    <n v="5"/>
    <n v="0"/>
    <x v="1"/>
    <x v="15"/>
    <n v="0"/>
    <n v="0.91"/>
    <x v="118"/>
  </r>
  <r>
    <n v="1106299"/>
    <n v="5"/>
    <n v="0"/>
    <x v="1"/>
    <x v="2"/>
    <n v="102.24"/>
    <n v="2.02"/>
    <x v="144"/>
  </r>
  <r>
    <n v="1106300"/>
    <n v="5"/>
    <n v="1"/>
    <x v="24"/>
    <x v="8"/>
    <n v="0"/>
    <n v="58.01"/>
    <x v="97"/>
  </r>
  <r>
    <n v="1106300"/>
    <n v="5"/>
    <n v="0"/>
    <x v="1"/>
    <x v="25"/>
    <n v="0"/>
    <n v="0"/>
    <x v="162"/>
  </r>
  <r>
    <n v="1106300"/>
    <n v="5"/>
    <n v="0"/>
    <x v="1"/>
    <x v="2"/>
    <n v="123.3"/>
    <n v="1.59"/>
    <x v="265"/>
  </r>
  <r>
    <n v="1106301"/>
    <n v="5"/>
    <n v="19"/>
    <x v="17"/>
    <x v="14"/>
    <n v="0"/>
    <n v="9.92"/>
    <x v="285"/>
  </r>
  <r>
    <n v="1106301"/>
    <n v="5"/>
    <n v="0"/>
    <x v="1"/>
    <x v="15"/>
    <n v="0"/>
    <n v="1.1399999999999999"/>
    <x v="62"/>
  </r>
  <r>
    <n v="1106301"/>
    <n v="5"/>
    <n v="0"/>
    <x v="1"/>
    <x v="1"/>
    <n v="0"/>
    <n v="1.4"/>
    <x v="1"/>
  </r>
  <r>
    <n v="1106301"/>
    <n v="5"/>
    <n v="0"/>
    <x v="1"/>
    <x v="2"/>
    <n v="28.05"/>
    <n v="0.5"/>
    <x v="279"/>
  </r>
  <r>
    <n v="1106302"/>
    <n v="5"/>
    <n v="1"/>
    <x v="32"/>
    <x v="8"/>
    <n v="0"/>
    <n v="75.22"/>
    <x v="180"/>
  </r>
  <r>
    <n v="1106302"/>
    <n v="5"/>
    <n v="0"/>
    <x v="1"/>
    <x v="2"/>
    <n v="110.72"/>
    <n v="2.0699999999999998"/>
    <x v="98"/>
  </r>
  <r>
    <n v="1106303"/>
    <n v="5"/>
    <n v="1"/>
    <x v="32"/>
    <x v="8"/>
    <n v="0"/>
    <n v="75.22"/>
    <x v="180"/>
  </r>
  <r>
    <n v="1106303"/>
    <n v="5"/>
    <n v="0"/>
    <x v="1"/>
    <x v="2"/>
    <n v="110.72"/>
    <n v="2.0699999999999998"/>
    <x v="98"/>
  </r>
  <r>
    <n v="1106306"/>
    <n v="5"/>
    <n v="3"/>
    <x v="13"/>
    <x v="24"/>
    <n v="0"/>
    <n v="0"/>
    <x v="102"/>
  </r>
  <r>
    <n v="1106306"/>
    <n v="5"/>
    <n v="0"/>
    <x v="1"/>
    <x v="4"/>
    <n v="0"/>
    <n v="0.04"/>
    <x v="12"/>
  </r>
  <r>
    <n v="1106306"/>
    <n v="5"/>
    <n v="2"/>
    <x v="30"/>
    <x v="22"/>
    <n v="0"/>
    <n v="15.24"/>
    <x v="150"/>
  </r>
  <r>
    <n v="1106306"/>
    <n v="5"/>
    <n v="0"/>
    <x v="1"/>
    <x v="15"/>
    <n v="0"/>
    <n v="0.91"/>
    <x v="118"/>
  </r>
  <r>
    <n v="1106306"/>
    <n v="5"/>
    <n v="0"/>
    <x v="1"/>
    <x v="20"/>
    <n v="0"/>
    <n v="0"/>
    <x v="115"/>
  </r>
  <r>
    <n v="1106306"/>
    <n v="5"/>
    <n v="0"/>
    <x v="1"/>
    <x v="2"/>
    <n v="33.700000000000003"/>
    <n v="0.45"/>
    <x v="256"/>
  </r>
  <r>
    <n v="1106307"/>
    <n v="5"/>
    <n v="0"/>
    <x v="24"/>
    <x v="14"/>
    <n v="0"/>
    <n v="0.64"/>
    <x v="20"/>
  </r>
  <r>
    <n v="1106307"/>
    <n v="5"/>
    <n v="0"/>
    <x v="1"/>
    <x v="15"/>
    <n v="0"/>
    <n v="1.1399999999999999"/>
    <x v="62"/>
  </r>
  <r>
    <n v="1106307"/>
    <n v="5"/>
    <n v="0"/>
    <x v="1"/>
    <x v="2"/>
    <n v="10.83"/>
    <n v="0.08"/>
    <x v="91"/>
  </r>
  <r>
    <n v="1106310"/>
    <n v="5"/>
    <n v="3"/>
    <x v="11"/>
    <x v="8"/>
    <n v="0"/>
    <n v="121.17"/>
    <x v="164"/>
  </r>
  <r>
    <n v="1106310"/>
    <n v="5"/>
    <n v="0"/>
    <x v="1"/>
    <x v="2"/>
    <n v="163.08000000000001"/>
    <n v="3.33"/>
    <x v="165"/>
  </r>
  <r>
    <n v="1106313"/>
    <n v="5"/>
    <n v="0"/>
    <x v="24"/>
    <x v="14"/>
    <n v="0"/>
    <n v="0.85"/>
    <x v="20"/>
  </r>
  <r>
    <n v="1106313"/>
    <n v="5"/>
    <n v="0"/>
    <x v="1"/>
    <x v="15"/>
    <n v="0"/>
    <n v="1.1399999999999999"/>
    <x v="62"/>
  </r>
  <r>
    <n v="1106313"/>
    <n v="5"/>
    <n v="0"/>
    <x v="1"/>
    <x v="2"/>
    <n v="11.04"/>
    <n v="0.09"/>
    <x v="91"/>
  </r>
  <r>
    <n v="1106316"/>
    <n v="5"/>
    <n v="1"/>
    <x v="24"/>
    <x v="8"/>
    <n v="0"/>
    <n v="52.43"/>
    <x v="143"/>
  </r>
  <r>
    <n v="1106316"/>
    <n v="5"/>
    <n v="0"/>
    <x v="1"/>
    <x v="2"/>
    <n v="80.959999999999994"/>
    <n v="1.44"/>
    <x v="144"/>
  </r>
  <r>
    <n v="1106317"/>
    <n v="5"/>
    <n v="0"/>
    <x v="24"/>
    <x v="14"/>
    <n v="0"/>
    <n v="1.59"/>
    <x v="20"/>
  </r>
  <r>
    <n v="1106317"/>
    <n v="5"/>
    <n v="0"/>
    <x v="1"/>
    <x v="15"/>
    <n v="0"/>
    <n v="1.1399999999999999"/>
    <x v="62"/>
  </r>
  <r>
    <n v="1106317"/>
    <n v="5"/>
    <n v="0"/>
    <x v="1"/>
    <x v="2"/>
    <n v="11.78"/>
    <n v="0.12"/>
    <x v="91"/>
  </r>
  <r>
    <n v="1106319"/>
    <n v="5"/>
    <n v="0"/>
    <x v="24"/>
    <x v="21"/>
    <n v="0"/>
    <n v="6.15"/>
    <x v="145"/>
  </r>
  <r>
    <n v="1106319"/>
    <n v="5"/>
    <n v="0"/>
    <x v="1"/>
    <x v="15"/>
    <n v="0"/>
    <n v="0.91"/>
    <x v="118"/>
  </r>
  <r>
    <n v="1106319"/>
    <n v="5"/>
    <n v="0"/>
    <x v="1"/>
    <x v="2"/>
    <n v="19.34"/>
    <n v="0.19"/>
    <x v="30"/>
  </r>
  <r>
    <n v="1106320"/>
    <n v="5"/>
    <n v="1"/>
    <x v="24"/>
    <x v="8"/>
    <n v="0"/>
    <n v="57.9"/>
    <x v="244"/>
  </r>
  <r>
    <n v="1106320"/>
    <n v="5"/>
    <n v="0"/>
    <x v="1"/>
    <x v="2"/>
    <n v="89.08"/>
    <n v="1.59"/>
    <x v="231"/>
  </r>
  <r>
    <n v="1106321"/>
    <n v="5"/>
    <n v="0"/>
    <x v="24"/>
    <x v="21"/>
    <n v="0"/>
    <n v="15"/>
    <x v="145"/>
  </r>
  <r>
    <n v="1106321"/>
    <n v="5"/>
    <n v="0"/>
    <x v="1"/>
    <x v="15"/>
    <n v="0"/>
    <n v="0.91"/>
    <x v="118"/>
  </r>
  <r>
    <n v="1106321"/>
    <n v="5"/>
    <n v="0"/>
    <x v="1"/>
    <x v="5"/>
    <n v="0"/>
    <n v="0"/>
    <x v="262"/>
  </r>
  <r>
    <n v="1106321"/>
    <n v="5"/>
    <n v="0"/>
    <x v="1"/>
    <x v="2"/>
    <n v="31.89"/>
    <n v="0.44"/>
    <x v="9"/>
  </r>
  <r>
    <n v="1106321"/>
    <n v="5"/>
    <n v="0"/>
    <x v="1"/>
    <x v="19"/>
    <n v="0"/>
    <n v="0"/>
    <x v="42"/>
  </r>
  <r>
    <n v="1106324"/>
    <n v="5"/>
    <n v="0"/>
    <x v="24"/>
    <x v="14"/>
    <n v="0"/>
    <n v="1.19"/>
    <x v="20"/>
  </r>
  <r>
    <n v="1106324"/>
    <n v="5"/>
    <n v="0"/>
    <x v="1"/>
    <x v="15"/>
    <n v="0"/>
    <n v="1.1399999999999999"/>
    <x v="62"/>
  </r>
  <r>
    <n v="1106324"/>
    <n v="5"/>
    <n v="0"/>
    <x v="1"/>
    <x v="5"/>
    <n v="0"/>
    <n v="0"/>
    <x v="124"/>
  </r>
  <r>
    <n v="1106324"/>
    <n v="5"/>
    <n v="0"/>
    <x v="1"/>
    <x v="2"/>
    <n v="14.53"/>
    <n v="0.1"/>
    <x v="125"/>
  </r>
  <r>
    <n v="1106325"/>
    <n v="5"/>
    <n v="11"/>
    <x v="21"/>
    <x v="16"/>
    <n v="0"/>
    <n v="249.34"/>
    <x v="392"/>
  </r>
  <r>
    <n v="1106325"/>
    <n v="5"/>
    <n v="0"/>
    <x v="1"/>
    <x v="2"/>
    <n v="335.58"/>
    <n v="6.86"/>
    <x v="393"/>
  </r>
  <r>
    <n v="1106326"/>
    <n v="5"/>
    <n v="7"/>
    <x v="29"/>
    <x v="8"/>
    <n v="0"/>
    <n v="180.42"/>
    <x v="779"/>
  </r>
  <r>
    <n v="1106326"/>
    <n v="5"/>
    <n v="0"/>
    <x v="1"/>
    <x v="2"/>
    <n v="242.82"/>
    <n v="4.96"/>
    <x v="259"/>
  </r>
  <r>
    <n v="1106327"/>
    <n v="5"/>
    <n v="0"/>
    <x v="24"/>
    <x v="14"/>
    <n v="0"/>
    <n v="0.64"/>
    <x v="20"/>
  </r>
  <r>
    <n v="1106327"/>
    <n v="5"/>
    <n v="0"/>
    <x v="1"/>
    <x v="15"/>
    <n v="0"/>
    <n v="1.1399999999999999"/>
    <x v="62"/>
  </r>
  <r>
    <n v="1106327"/>
    <n v="5"/>
    <n v="0"/>
    <x v="1"/>
    <x v="2"/>
    <n v="10.83"/>
    <n v="0.08"/>
    <x v="91"/>
  </r>
  <r>
    <n v="1106331"/>
    <n v="5"/>
    <n v="0"/>
    <x v="24"/>
    <x v="14"/>
    <n v="0"/>
    <n v="0.64"/>
    <x v="20"/>
  </r>
  <r>
    <n v="1106331"/>
    <n v="5"/>
    <n v="0"/>
    <x v="1"/>
    <x v="15"/>
    <n v="0"/>
    <n v="1.1399999999999999"/>
    <x v="62"/>
  </r>
  <r>
    <n v="1106331"/>
    <n v="5"/>
    <n v="0"/>
    <x v="1"/>
    <x v="2"/>
    <n v="10.83"/>
    <n v="0.08"/>
    <x v="91"/>
  </r>
  <r>
    <n v="1106336"/>
    <n v="5"/>
    <n v="0"/>
    <x v="24"/>
    <x v="14"/>
    <n v="0"/>
    <n v="1.19"/>
    <x v="20"/>
  </r>
  <r>
    <n v="1106336"/>
    <n v="5"/>
    <n v="0"/>
    <x v="1"/>
    <x v="15"/>
    <n v="0"/>
    <n v="1.1399999999999999"/>
    <x v="62"/>
  </r>
  <r>
    <n v="1106336"/>
    <n v="5"/>
    <n v="0"/>
    <x v="1"/>
    <x v="2"/>
    <n v="11.38"/>
    <n v="0.1"/>
    <x v="91"/>
  </r>
  <r>
    <n v="1106337"/>
    <n v="5"/>
    <n v="0"/>
    <x v="24"/>
    <x v="14"/>
    <n v="0"/>
    <n v="0"/>
    <x v="20"/>
  </r>
  <r>
    <n v="1106337"/>
    <n v="5"/>
    <n v="0"/>
    <x v="1"/>
    <x v="15"/>
    <n v="0"/>
    <n v="1.1399999999999999"/>
    <x v="62"/>
  </r>
  <r>
    <n v="1106337"/>
    <n v="5"/>
    <n v="0"/>
    <x v="1"/>
    <x v="2"/>
    <n v="10.19"/>
    <n v="0.05"/>
    <x v="91"/>
  </r>
  <r>
    <n v="1106338"/>
    <n v="5"/>
    <n v="0"/>
    <x v="24"/>
    <x v="14"/>
    <n v="0"/>
    <n v="1.19"/>
    <x v="20"/>
  </r>
  <r>
    <n v="1106338"/>
    <n v="5"/>
    <n v="0"/>
    <x v="1"/>
    <x v="15"/>
    <n v="0"/>
    <n v="1.1399999999999999"/>
    <x v="62"/>
  </r>
  <r>
    <n v="1106338"/>
    <n v="5"/>
    <n v="0"/>
    <x v="1"/>
    <x v="20"/>
    <n v="0"/>
    <n v="0"/>
    <x v="115"/>
  </r>
  <r>
    <n v="1106338"/>
    <n v="5"/>
    <n v="0"/>
    <x v="1"/>
    <x v="2"/>
    <n v="15.38"/>
    <n v="0.1"/>
    <x v="116"/>
  </r>
  <r>
    <n v="1106339"/>
    <n v="5"/>
    <n v="1"/>
    <x v="32"/>
    <x v="14"/>
    <n v="0"/>
    <n v="3.02"/>
    <x v="20"/>
  </r>
  <r>
    <n v="1106339"/>
    <n v="5"/>
    <n v="0"/>
    <x v="1"/>
    <x v="15"/>
    <n v="0"/>
    <n v="1.1399999999999999"/>
    <x v="62"/>
  </r>
  <r>
    <n v="1106339"/>
    <n v="5"/>
    <n v="0"/>
    <x v="1"/>
    <x v="2"/>
    <n v="13.21"/>
    <n v="0.19"/>
    <x v="131"/>
  </r>
  <r>
    <n v="1106339"/>
    <n v="5"/>
    <n v="2"/>
    <x v="30"/>
    <x v="3"/>
    <n v="0"/>
    <n v="0"/>
    <x v="14"/>
  </r>
  <r>
    <n v="1106339"/>
    <n v="5"/>
    <n v="0"/>
    <x v="1"/>
    <x v="4"/>
    <n v="0"/>
    <n v="0.03"/>
    <x v="203"/>
  </r>
  <r>
    <n v="1106341"/>
    <n v="5"/>
    <n v="1"/>
    <x v="32"/>
    <x v="21"/>
    <n v="0"/>
    <n v="25.77"/>
    <x v="428"/>
  </r>
  <r>
    <n v="1106341"/>
    <n v="5"/>
    <n v="0"/>
    <x v="1"/>
    <x v="15"/>
    <n v="0"/>
    <n v="0.91"/>
    <x v="118"/>
  </r>
  <r>
    <n v="1106341"/>
    <n v="5"/>
    <n v="0"/>
    <x v="1"/>
    <x v="2"/>
    <n v="45.56"/>
    <n v="0.73"/>
    <x v="47"/>
  </r>
  <r>
    <n v="1106341"/>
    <n v="5"/>
    <n v="2"/>
    <x v="13"/>
    <x v="27"/>
    <n v="0"/>
    <n v="0"/>
    <x v="270"/>
  </r>
  <r>
    <n v="1106341"/>
    <n v="5"/>
    <n v="0"/>
    <x v="1"/>
    <x v="4"/>
    <n v="0"/>
    <n v="0.15"/>
    <x v="372"/>
  </r>
  <r>
    <n v="1106343"/>
    <n v="5"/>
    <n v="0"/>
    <x v="24"/>
    <x v="0"/>
    <n v="0"/>
    <n v="1.72"/>
    <x v="20"/>
  </r>
  <r>
    <n v="1106343"/>
    <n v="5"/>
    <n v="0"/>
    <x v="1"/>
    <x v="2"/>
    <n v="8.66"/>
    <n v="0.08"/>
    <x v="22"/>
  </r>
  <r>
    <n v="1106349"/>
    <n v="5"/>
    <n v="36"/>
    <x v="59"/>
    <x v="8"/>
    <n v="0"/>
    <n v="455.02"/>
    <x v="780"/>
  </r>
  <r>
    <n v="1106349"/>
    <n v="5"/>
    <n v="0"/>
    <x v="1"/>
    <x v="2"/>
    <n v="612.41"/>
    <n v="12.51"/>
    <x v="781"/>
  </r>
  <r>
    <n v="1106350"/>
    <n v="5"/>
    <n v="1"/>
    <x v="24"/>
    <x v="8"/>
    <n v="0"/>
    <n v="52.43"/>
    <x v="143"/>
  </r>
  <r>
    <n v="1106350"/>
    <n v="5"/>
    <n v="0"/>
    <x v="1"/>
    <x v="2"/>
    <n v="80.959999999999994"/>
    <n v="1.44"/>
    <x v="144"/>
  </r>
  <r>
    <n v="1106355"/>
    <n v="5"/>
    <n v="0"/>
    <x v="24"/>
    <x v="14"/>
    <n v="0"/>
    <n v="1.19"/>
    <x v="20"/>
  </r>
  <r>
    <n v="1106355"/>
    <n v="5"/>
    <n v="0"/>
    <x v="1"/>
    <x v="15"/>
    <n v="0"/>
    <n v="1.1399999999999999"/>
    <x v="62"/>
  </r>
  <r>
    <n v="1106355"/>
    <n v="5"/>
    <n v="0"/>
    <x v="1"/>
    <x v="2"/>
    <n v="11.38"/>
    <n v="0.1"/>
    <x v="91"/>
  </r>
  <r>
    <n v="1106357"/>
    <n v="5"/>
    <n v="1"/>
    <x v="32"/>
    <x v="8"/>
    <n v="0"/>
    <n v="70.25"/>
    <x v="121"/>
  </r>
  <r>
    <n v="1106357"/>
    <n v="5"/>
    <n v="0"/>
    <x v="1"/>
    <x v="2"/>
    <n v="98.26"/>
    <n v="1.93"/>
    <x v="24"/>
  </r>
  <r>
    <n v="1106360"/>
    <n v="5"/>
    <n v="0"/>
    <x v="24"/>
    <x v="14"/>
    <n v="0"/>
    <n v="1.48"/>
    <x v="20"/>
  </r>
  <r>
    <n v="1106360"/>
    <n v="5"/>
    <n v="0"/>
    <x v="1"/>
    <x v="15"/>
    <n v="0"/>
    <n v="1.1399999999999999"/>
    <x v="62"/>
  </r>
  <r>
    <n v="1106360"/>
    <n v="5"/>
    <n v="0"/>
    <x v="1"/>
    <x v="2"/>
    <n v="11.67"/>
    <n v="0.12"/>
    <x v="91"/>
  </r>
  <r>
    <n v="1106361"/>
    <n v="5"/>
    <n v="0"/>
    <x v="24"/>
    <x v="22"/>
    <n v="0"/>
    <n v="11.2"/>
    <x v="119"/>
  </r>
  <r>
    <n v="1106361"/>
    <n v="5"/>
    <n v="0"/>
    <x v="1"/>
    <x v="15"/>
    <n v="0"/>
    <n v="0.91"/>
    <x v="118"/>
  </r>
  <r>
    <n v="1106361"/>
    <n v="5"/>
    <n v="0"/>
    <x v="1"/>
    <x v="2"/>
    <n v="23.1"/>
    <n v="0.34"/>
    <x v="120"/>
  </r>
  <r>
    <n v="1106363"/>
    <n v="5"/>
    <n v="3"/>
    <x v="11"/>
    <x v="17"/>
    <n v="0"/>
    <n v="121.93"/>
    <x v="629"/>
  </r>
  <r>
    <n v="1106363"/>
    <n v="5"/>
    <n v="0"/>
    <x v="1"/>
    <x v="2"/>
    <n v="173.44"/>
    <n v="3.35"/>
    <x v="160"/>
  </r>
  <r>
    <n v="1106365"/>
    <n v="5"/>
    <n v="2"/>
    <x v="13"/>
    <x v="8"/>
    <n v="0"/>
    <n v="106.77"/>
    <x v="157"/>
  </r>
  <r>
    <n v="1106365"/>
    <n v="5"/>
    <n v="0"/>
    <x v="1"/>
    <x v="2"/>
    <n v="143.69999999999999"/>
    <n v="2.93"/>
    <x v="158"/>
  </r>
  <r>
    <n v="1106367"/>
    <n v="5"/>
    <n v="0"/>
    <x v="24"/>
    <x v="14"/>
    <n v="0"/>
    <n v="1.48"/>
    <x v="20"/>
  </r>
  <r>
    <n v="1106367"/>
    <n v="5"/>
    <n v="0"/>
    <x v="1"/>
    <x v="15"/>
    <n v="0"/>
    <n v="1.1399999999999999"/>
    <x v="62"/>
  </r>
  <r>
    <n v="1106367"/>
    <n v="5"/>
    <n v="0"/>
    <x v="1"/>
    <x v="2"/>
    <n v="11.67"/>
    <n v="0.12"/>
    <x v="91"/>
  </r>
  <r>
    <n v="1106369"/>
    <n v="5"/>
    <n v="0"/>
    <x v="24"/>
    <x v="14"/>
    <n v="0"/>
    <n v="1.48"/>
    <x v="20"/>
  </r>
  <r>
    <n v="1106369"/>
    <n v="5"/>
    <n v="0"/>
    <x v="1"/>
    <x v="15"/>
    <n v="0"/>
    <n v="1.1399999999999999"/>
    <x v="62"/>
  </r>
  <r>
    <n v="1106369"/>
    <n v="5"/>
    <n v="0"/>
    <x v="1"/>
    <x v="2"/>
    <n v="11.67"/>
    <n v="0.12"/>
    <x v="91"/>
  </r>
  <r>
    <n v="1106371"/>
    <n v="5"/>
    <n v="0"/>
    <x v="24"/>
    <x v="14"/>
    <n v="0"/>
    <n v="0.85"/>
    <x v="20"/>
  </r>
  <r>
    <n v="1106371"/>
    <n v="5"/>
    <n v="0"/>
    <x v="1"/>
    <x v="15"/>
    <n v="0"/>
    <n v="1.1399999999999999"/>
    <x v="62"/>
  </r>
  <r>
    <n v="1106371"/>
    <n v="5"/>
    <n v="0"/>
    <x v="1"/>
    <x v="2"/>
    <n v="11.04"/>
    <n v="0.09"/>
    <x v="91"/>
  </r>
  <r>
    <n v="1106373"/>
    <n v="5"/>
    <n v="0"/>
    <x v="24"/>
    <x v="21"/>
    <n v="0"/>
    <n v="9.39"/>
    <x v="145"/>
  </r>
  <r>
    <n v="1106373"/>
    <n v="5"/>
    <n v="0"/>
    <x v="1"/>
    <x v="15"/>
    <n v="0"/>
    <n v="0.91"/>
    <x v="118"/>
  </r>
  <r>
    <n v="1106373"/>
    <n v="5"/>
    <n v="0"/>
    <x v="1"/>
    <x v="2"/>
    <n v="22.58"/>
    <n v="0.28000000000000003"/>
    <x v="30"/>
  </r>
  <r>
    <n v="1106374"/>
    <n v="5"/>
    <n v="0"/>
    <x v="24"/>
    <x v="14"/>
    <n v="0"/>
    <n v="1.19"/>
    <x v="20"/>
  </r>
  <r>
    <n v="1106374"/>
    <n v="5"/>
    <n v="0"/>
    <x v="1"/>
    <x v="15"/>
    <n v="0"/>
    <n v="1.1399999999999999"/>
    <x v="62"/>
  </r>
  <r>
    <n v="1106374"/>
    <n v="5"/>
    <n v="0"/>
    <x v="1"/>
    <x v="2"/>
    <n v="11.38"/>
    <n v="0.1"/>
    <x v="91"/>
  </r>
  <r>
    <n v="1106375"/>
    <n v="5"/>
    <n v="0"/>
    <x v="24"/>
    <x v="22"/>
    <n v="0"/>
    <n v="11.2"/>
    <x v="119"/>
  </r>
  <r>
    <n v="1106375"/>
    <n v="5"/>
    <n v="0"/>
    <x v="1"/>
    <x v="15"/>
    <n v="0"/>
    <n v="0.91"/>
    <x v="118"/>
  </r>
  <r>
    <n v="1106375"/>
    <n v="5"/>
    <n v="0"/>
    <x v="1"/>
    <x v="2"/>
    <n v="23.1"/>
    <n v="0.34"/>
    <x v="120"/>
  </r>
  <r>
    <n v="1106377"/>
    <n v="5"/>
    <n v="0"/>
    <x v="24"/>
    <x v="14"/>
    <n v="0"/>
    <n v="1.19"/>
    <x v="20"/>
  </r>
  <r>
    <n v="1106377"/>
    <n v="5"/>
    <n v="0"/>
    <x v="1"/>
    <x v="15"/>
    <n v="0"/>
    <n v="1.1399999999999999"/>
    <x v="62"/>
  </r>
  <r>
    <n v="1106377"/>
    <n v="5"/>
    <n v="0"/>
    <x v="1"/>
    <x v="5"/>
    <n v="0"/>
    <n v="0"/>
    <x v="124"/>
  </r>
  <r>
    <n v="1106377"/>
    <n v="5"/>
    <n v="0"/>
    <x v="1"/>
    <x v="2"/>
    <n v="14.53"/>
    <n v="0.1"/>
    <x v="125"/>
  </r>
  <r>
    <n v="1106378"/>
    <n v="5"/>
    <n v="1"/>
    <x v="24"/>
    <x v="8"/>
    <n v="0"/>
    <n v="57.85"/>
    <x v="121"/>
  </r>
  <r>
    <n v="1106378"/>
    <n v="5"/>
    <n v="0"/>
    <x v="1"/>
    <x v="2"/>
    <n v="85.86"/>
    <n v="1.59"/>
    <x v="24"/>
  </r>
  <r>
    <n v="1106381"/>
    <n v="5"/>
    <n v="0"/>
    <x v="24"/>
    <x v="14"/>
    <n v="0"/>
    <n v="0.85"/>
    <x v="20"/>
  </r>
  <r>
    <n v="1106381"/>
    <n v="5"/>
    <n v="0"/>
    <x v="1"/>
    <x v="15"/>
    <n v="0"/>
    <n v="1.1399999999999999"/>
    <x v="62"/>
  </r>
  <r>
    <n v="1106381"/>
    <n v="5"/>
    <n v="0"/>
    <x v="1"/>
    <x v="2"/>
    <n v="11.04"/>
    <n v="0.09"/>
    <x v="91"/>
  </r>
  <r>
    <n v="1106382"/>
    <n v="5"/>
    <n v="8"/>
    <x v="21"/>
    <x v="16"/>
    <n v="0"/>
    <n v="192.22"/>
    <x v="614"/>
  </r>
  <r>
    <n v="1106382"/>
    <n v="5"/>
    <n v="0"/>
    <x v="1"/>
    <x v="2"/>
    <n v="258.7"/>
    <n v="5.28"/>
    <x v="615"/>
  </r>
  <r>
    <n v="1106384"/>
    <n v="5"/>
    <n v="1"/>
    <x v="24"/>
    <x v="8"/>
    <n v="0"/>
    <n v="52.43"/>
    <x v="143"/>
  </r>
  <r>
    <n v="1106384"/>
    <n v="5"/>
    <n v="0"/>
    <x v="1"/>
    <x v="2"/>
    <n v="80.959999999999994"/>
    <n v="1.44"/>
    <x v="144"/>
  </r>
  <r>
    <n v="1106385"/>
    <n v="5"/>
    <n v="1"/>
    <x v="32"/>
    <x v="14"/>
    <n v="0"/>
    <n v="2.5499999999999998"/>
    <x v="20"/>
  </r>
  <r>
    <n v="1106385"/>
    <n v="5"/>
    <n v="0"/>
    <x v="1"/>
    <x v="15"/>
    <n v="0"/>
    <n v="1.1399999999999999"/>
    <x v="62"/>
  </r>
  <r>
    <n v="1106385"/>
    <n v="5"/>
    <n v="0"/>
    <x v="1"/>
    <x v="2"/>
    <n v="12.74"/>
    <n v="0.17"/>
    <x v="131"/>
  </r>
  <r>
    <n v="1106386"/>
    <n v="5"/>
    <n v="0"/>
    <x v="24"/>
    <x v="14"/>
    <n v="0"/>
    <n v="1.48"/>
    <x v="20"/>
  </r>
  <r>
    <n v="1106386"/>
    <n v="5"/>
    <n v="0"/>
    <x v="1"/>
    <x v="15"/>
    <n v="0"/>
    <n v="1.1399999999999999"/>
    <x v="62"/>
  </r>
  <r>
    <n v="1106386"/>
    <n v="5"/>
    <n v="0"/>
    <x v="1"/>
    <x v="2"/>
    <n v="11.67"/>
    <n v="0.12"/>
    <x v="91"/>
  </r>
  <r>
    <n v="1106387"/>
    <n v="5"/>
    <n v="0"/>
    <x v="24"/>
    <x v="14"/>
    <n v="0"/>
    <n v="1.72"/>
    <x v="20"/>
  </r>
  <r>
    <n v="1106387"/>
    <n v="5"/>
    <n v="0"/>
    <x v="1"/>
    <x v="15"/>
    <n v="0"/>
    <n v="1.1399999999999999"/>
    <x v="62"/>
  </r>
  <r>
    <n v="1106387"/>
    <n v="5"/>
    <n v="0"/>
    <x v="1"/>
    <x v="2"/>
    <n v="11.91"/>
    <n v="0.13"/>
    <x v="91"/>
  </r>
  <r>
    <n v="1106394"/>
    <n v="5"/>
    <n v="2"/>
    <x v="20"/>
    <x v="3"/>
    <n v="0"/>
    <n v="0"/>
    <x v="301"/>
  </r>
  <r>
    <n v="1106394"/>
    <n v="5"/>
    <n v="0"/>
    <x v="1"/>
    <x v="4"/>
    <n v="0"/>
    <n v="7.0000000000000007E-2"/>
    <x v="36"/>
  </r>
  <r>
    <n v="1106394"/>
    <n v="5"/>
    <n v="1"/>
    <x v="32"/>
    <x v="14"/>
    <n v="0"/>
    <n v="2.5499999999999998"/>
    <x v="20"/>
  </r>
  <r>
    <n v="1106394"/>
    <n v="5"/>
    <n v="0"/>
    <x v="1"/>
    <x v="15"/>
    <n v="0"/>
    <n v="1.1399999999999999"/>
    <x v="62"/>
  </r>
  <r>
    <n v="1106394"/>
    <n v="5"/>
    <n v="0"/>
    <x v="1"/>
    <x v="2"/>
    <n v="12.74"/>
    <n v="0.17"/>
    <x v="131"/>
  </r>
  <r>
    <n v="1106399"/>
    <n v="5"/>
    <n v="0"/>
    <x v="24"/>
    <x v="14"/>
    <n v="0"/>
    <n v="0.64"/>
    <x v="20"/>
  </r>
  <r>
    <n v="1106399"/>
    <n v="5"/>
    <n v="0"/>
    <x v="1"/>
    <x v="15"/>
    <n v="0"/>
    <n v="1.1399999999999999"/>
    <x v="62"/>
  </r>
  <r>
    <n v="1106399"/>
    <n v="5"/>
    <n v="0"/>
    <x v="1"/>
    <x v="2"/>
    <n v="10.83"/>
    <n v="0.08"/>
    <x v="91"/>
  </r>
  <r>
    <n v="1106401"/>
    <n v="5"/>
    <n v="4"/>
    <x v="10"/>
    <x v="8"/>
    <n v="0"/>
    <n v="131.46"/>
    <x v="235"/>
  </r>
  <r>
    <n v="1106401"/>
    <n v="5"/>
    <n v="0"/>
    <x v="1"/>
    <x v="2"/>
    <n v="176.93"/>
    <n v="3.62"/>
    <x v="390"/>
  </r>
  <r>
    <n v="1106405"/>
    <n v="5"/>
    <n v="0"/>
    <x v="24"/>
    <x v="14"/>
    <n v="0"/>
    <n v="1.72"/>
    <x v="20"/>
  </r>
  <r>
    <n v="1106405"/>
    <n v="5"/>
    <n v="0"/>
    <x v="1"/>
    <x v="15"/>
    <n v="0"/>
    <n v="1.1399999999999999"/>
    <x v="62"/>
  </r>
  <r>
    <n v="1106405"/>
    <n v="5"/>
    <n v="0"/>
    <x v="1"/>
    <x v="2"/>
    <n v="11.91"/>
    <n v="0.13"/>
    <x v="91"/>
  </r>
  <r>
    <n v="1106406"/>
    <n v="5"/>
    <n v="0"/>
    <x v="24"/>
    <x v="14"/>
    <n v="0"/>
    <n v="1.72"/>
    <x v="20"/>
  </r>
  <r>
    <n v="1106406"/>
    <n v="5"/>
    <n v="0"/>
    <x v="1"/>
    <x v="15"/>
    <n v="0"/>
    <n v="1.1399999999999999"/>
    <x v="62"/>
  </r>
  <r>
    <n v="1106406"/>
    <n v="5"/>
    <n v="0"/>
    <x v="1"/>
    <x v="2"/>
    <n v="11.91"/>
    <n v="0.13"/>
    <x v="91"/>
  </r>
  <r>
    <n v="1106407"/>
    <n v="5"/>
    <n v="0"/>
    <x v="24"/>
    <x v="22"/>
    <n v="0"/>
    <n v="11.2"/>
    <x v="119"/>
  </r>
  <r>
    <n v="1106407"/>
    <n v="5"/>
    <n v="0"/>
    <x v="1"/>
    <x v="15"/>
    <n v="0"/>
    <n v="0.91"/>
    <x v="118"/>
  </r>
  <r>
    <n v="1106407"/>
    <n v="5"/>
    <n v="0"/>
    <x v="1"/>
    <x v="2"/>
    <n v="23.1"/>
    <n v="0.34"/>
    <x v="120"/>
  </r>
  <r>
    <n v="1106408"/>
    <n v="5"/>
    <n v="0"/>
    <x v="24"/>
    <x v="14"/>
    <n v="0"/>
    <n v="1.72"/>
    <x v="20"/>
  </r>
  <r>
    <n v="1106408"/>
    <n v="5"/>
    <n v="0"/>
    <x v="1"/>
    <x v="15"/>
    <n v="0"/>
    <n v="1.1399999999999999"/>
    <x v="62"/>
  </r>
  <r>
    <n v="1106408"/>
    <n v="5"/>
    <n v="0"/>
    <x v="1"/>
    <x v="2"/>
    <n v="11.91"/>
    <n v="0.13"/>
    <x v="91"/>
  </r>
  <r>
    <n v="1106410"/>
    <n v="5"/>
    <n v="0"/>
    <x v="24"/>
    <x v="23"/>
    <n v="0"/>
    <n v="38.89"/>
    <x v="276"/>
  </r>
  <r>
    <n v="1106410"/>
    <n v="5"/>
    <n v="0"/>
    <x v="1"/>
    <x v="15"/>
    <n v="0"/>
    <n v="0.91"/>
    <x v="118"/>
  </r>
  <r>
    <n v="1106410"/>
    <n v="5"/>
    <n v="0"/>
    <x v="1"/>
    <x v="2"/>
    <n v="59.61"/>
    <n v="1.0900000000000001"/>
    <x v="125"/>
  </r>
  <r>
    <n v="1106411"/>
    <n v="5"/>
    <n v="1"/>
    <x v="24"/>
    <x v="8"/>
    <n v="0"/>
    <n v="52.43"/>
    <x v="143"/>
  </r>
  <r>
    <n v="1106411"/>
    <n v="5"/>
    <n v="0"/>
    <x v="1"/>
    <x v="2"/>
    <n v="80.959999999999994"/>
    <n v="1.44"/>
    <x v="144"/>
  </r>
  <r>
    <n v="1106412"/>
    <n v="5"/>
    <n v="3"/>
    <x v="30"/>
    <x v="17"/>
    <n v="0"/>
    <n v="65.8"/>
    <x v="557"/>
  </r>
  <r>
    <n v="1106412"/>
    <n v="5"/>
    <n v="0"/>
    <x v="1"/>
    <x v="2"/>
    <n v="93.6"/>
    <n v="1.81"/>
    <x v="279"/>
  </r>
  <r>
    <n v="1106413"/>
    <n v="5"/>
    <n v="1"/>
    <x v="32"/>
    <x v="8"/>
    <n v="0"/>
    <n v="63.51"/>
    <x v="143"/>
  </r>
  <r>
    <n v="1106413"/>
    <n v="5"/>
    <n v="0"/>
    <x v="1"/>
    <x v="2"/>
    <n v="92.04"/>
    <n v="1.75"/>
    <x v="28"/>
  </r>
  <r>
    <n v="1106419"/>
    <n v="5"/>
    <n v="1"/>
    <x v="32"/>
    <x v="0"/>
    <n v="0"/>
    <n v="3.02"/>
    <x v="20"/>
  </r>
  <r>
    <n v="1106419"/>
    <n v="5"/>
    <n v="0"/>
    <x v="1"/>
    <x v="2"/>
    <n v="9.9600000000000009"/>
    <n v="0.14000000000000001"/>
    <x v="22"/>
  </r>
  <r>
    <n v="1106420"/>
    <n v="5"/>
    <n v="0"/>
    <x v="24"/>
    <x v="14"/>
    <n v="0"/>
    <n v="0.64"/>
    <x v="20"/>
  </r>
  <r>
    <n v="1106420"/>
    <n v="5"/>
    <n v="0"/>
    <x v="1"/>
    <x v="15"/>
    <n v="0"/>
    <n v="1.1399999999999999"/>
    <x v="62"/>
  </r>
  <r>
    <n v="1106420"/>
    <n v="5"/>
    <n v="0"/>
    <x v="1"/>
    <x v="2"/>
    <n v="10.83"/>
    <n v="0.08"/>
    <x v="91"/>
  </r>
  <r>
    <n v="1106424"/>
    <n v="5"/>
    <n v="0"/>
    <x v="24"/>
    <x v="14"/>
    <n v="0"/>
    <n v="1.19"/>
    <x v="20"/>
  </r>
  <r>
    <n v="1106424"/>
    <n v="5"/>
    <n v="0"/>
    <x v="1"/>
    <x v="15"/>
    <n v="0"/>
    <n v="1.1399999999999999"/>
    <x v="62"/>
  </r>
  <r>
    <n v="1106424"/>
    <n v="5"/>
    <n v="0"/>
    <x v="1"/>
    <x v="2"/>
    <n v="11.38"/>
    <n v="0.1"/>
    <x v="91"/>
  </r>
  <r>
    <n v="1106426"/>
    <n v="5"/>
    <n v="1"/>
    <x v="32"/>
    <x v="14"/>
    <n v="0"/>
    <n v="2.5499999999999998"/>
    <x v="20"/>
  </r>
  <r>
    <n v="1106426"/>
    <n v="5"/>
    <n v="0"/>
    <x v="1"/>
    <x v="15"/>
    <n v="0"/>
    <n v="1.1399999999999999"/>
    <x v="62"/>
  </r>
  <r>
    <n v="1106426"/>
    <n v="5"/>
    <n v="0"/>
    <x v="1"/>
    <x v="20"/>
    <n v="0"/>
    <n v="0"/>
    <x v="115"/>
  </r>
  <r>
    <n v="1106426"/>
    <n v="5"/>
    <n v="0"/>
    <x v="1"/>
    <x v="2"/>
    <n v="16.739999999999998"/>
    <n v="0.17"/>
    <x v="292"/>
  </r>
  <r>
    <n v="1106427"/>
    <n v="5"/>
    <n v="1"/>
    <x v="24"/>
    <x v="8"/>
    <n v="0"/>
    <n v="52.43"/>
    <x v="143"/>
  </r>
  <r>
    <n v="1106427"/>
    <n v="5"/>
    <n v="0"/>
    <x v="1"/>
    <x v="2"/>
    <n v="80.959999999999994"/>
    <n v="1.44"/>
    <x v="144"/>
  </r>
  <r>
    <n v="1106429"/>
    <n v="5"/>
    <n v="1"/>
    <x v="24"/>
    <x v="16"/>
    <n v="0"/>
    <n v="61.56"/>
    <x v="280"/>
  </r>
  <r>
    <n v="1106429"/>
    <n v="5"/>
    <n v="0"/>
    <x v="1"/>
    <x v="2"/>
    <n v="97.44"/>
    <n v="1.69"/>
    <x v="114"/>
  </r>
  <r>
    <n v="1106430"/>
    <n v="5"/>
    <n v="0"/>
    <x v="24"/>
    <x v="14"/>
    <n v="0"/>
    <n v="1.19"/>
    <x v="20"/>
  </r>
  <r>
    <n v="1106430"/>
    <n v="5"/>
    <n v="0"/>
    <x v="1"/>
    <x v="15"/>
    <n v="0"/>
    <n v="1.1399999999999999"/>
    <x v="62"/>
  </r>
  <r>
    <n v="1106430"/>
    <n v="5"/>
    <n v="0"/>
    <x v="1"/>
    <x v="20"/>
    <n v="0"/>
    <n v="0"/>
    <x v="115"/>
  </r>
  <r>
    <n v="1106430"/>
    <n v="5"/>
    <n v="0"/>
    <x v="1"/>
    <x v="2"/>
    <n v="15.38"/>
    <n v="0.1"/>
    <x v="116"/>
  </r>
  <r>
    <n v="1106431"/>
    <n v="5"/>
    <n v="0"/>
    <x v="24"/>
    <x v="14"/>
    <n v="0"/>
    <n v="0.85"/>
    <x v="20"/>
  </r>
  <r>
    <n v="1106431"/>
    <n v="5"/>
    <n v="0"/>
    <x v="1"/>
    <x v="15"/>
    <n v="0"/>
    <n v="1.1399999999999999"/>
    <x v="62"/>
  </r>
  <r>
    <n v="1106431"/>
    <n v="5"/>
    <n v="0"/>
    <x v="1"/>
    <x v="2"/>
    <n v="11.04"/>
    <n v="0.09"/>
    <x v="91"/>
  </r>
  <r>
    <n v="1106432"/>
    <n v="5"/>
    <n v="2"/>
    <x v="30"/>
    <x v="14"/>
    <n v="0"/>
    <n v="2.46"/>
    <x v="20"/>
  </r>
  <r>
    <n v="1106432"/>
    <n v="5"/>
    <n v="0"/>
    <x v="1"/>
    <x v="15"/>
    <n v="0"/>
    <n v="1.1399999999999999"/>
    <x v="62"/>
  </r>
  <r>
    <n v="1106432"/>
    <n v="5"/>
    <n v="0"/>
    <x v="1"/>
    <x v="2"/>
    <n v="12.65"/>
    <n v="0.16"/>
    <x v="91"/>
  </r>
  <r>
    <n v="1106433"/>
    <n v="5"/>
    <n v="0"/>
    <x v="24"/>
    <x v="14"/>
    <n v="0"/>
    <n v="1.72"/>
    <x v="20"/>
  </r>
  <r>
    <n v="1106433"/>
    <n v="5"/>
    <n v="0"/>
    <x v="1"/>
    <x v="15"/>
    <n v="0"/>
    <n v="1.1399999999999999"/>
    <x v="62"/>
  </r>
  <r>
    <n v="1106433"/>
    <n v="5"/>
    <n v="0"/>
    <x v="1"/>
    <x v="2"/>
    <n v="11.91"/>
    <n v="0.13"/>
    <x v="91"/>
  </r>
  <r>
    <n v="1106435"/>
    <n v="5"/>
    <n v="0"/>
    <x v="24"/>
    <x v="14"/>
    <n v="0"/>
    <n v="1.48"/>
    <x v="20"/>
  </r>
  <r>
    <n v="1106435"/>
    <n v="5"/>
    <n v="0"/>
    <x v="1"/>
    <x v="15"/>
    <n v="0"/>
    <n v="1.1399999999999999"/>
    <x v="62"/>
  </r>
  <r>
    <n v="1106435"/>
    <n v="5"/>
    <n v="0"/>
    <x v="1"/>
    <x v="2"/>
    <n v="11.67"/>
    <n v="0.12"/>
    <x v="91"/>
  </r>
  <r>
    <n v="1106436"/>
    <n v="5"/>
    <n v="0"/>
    <x v="24"/>
    <x v="14"/>
    <n v="0"/>
    <n v="0.85"/>
    <x v="20"/>
  </r>
  <r>
    <n v="1106436"/>
    <n v="5"/>
    <n v="0"/>
    <x v="1"/>
    <x v="15"/>
    <n v="0"/>
    <n v="1.1399999999999999"/>
    <x v="62"/>
  </r>
  <r>
    <n v="1106436"/>
    <n v="5"/>
    <n v="0"/>
    <x v="1"/>
    <x v="2"/>
    <n v="11.04"/>
    <n v="0.09"/>
    <x v="91"/>
  </r>
  <r>
    <n v="1106437"/>
    <n v="5"/>
    <n v="0"/>
    <x v="24"/>
    <x v="14"/>
    <n v="0"/>
    <n v="0"/>
    <x v="20"/>
  </r>
  <r>
    <n v="1106437"/>
    <n v="5"/>
    <n v="0"/>
    <x v="1"/>
    <x v="15"/>
    <n v="0"/>
    <n v="1.1399999999999999"/>
    <x v="62"/>
  </r>
  <r>
    <n v="1106437"/>
    <n v="5"/>
    <n v="0"/>
    <x v="1"/>
    <x v="2"/>
    <n v="10.19"/>
    <n v="0.05"/>
    <x v="91"/>
  </r>
  <r>
    <n v="1106438"/>
    <n v="5"/>
    <n v="1"/>
    <x v="32"/>
    <x v="14"/>
    <n v="0"/>
    <n v="1.31"/>
    <x v="20"/>
  </r>
  <r>
    <n v="1106438"/>
    <n v="5"/>
    <n v="0"/>
    <x v="1"/>
    <x v="15"/>
    <n v="0"/>
    <n v="1.1399999999999999"/>
    <x v="62"/>
  </r>
  <r>
    <n v="1106438"/>
    <n v="5"/>
    <n v="0"/>
    <x v="1"/>
    <x v="5"/>
    <n v="0"/>
    <n v="0"/>
    <x v="124"/>
  </r>
  <r>
    <n v="1106438"/>
    <n v="5"/>
    <n v="0"/>
    <x v="1"/>
    <x v="2"/>
    <n v="14.65"/>
    <n v="0.11"/>
    <x v="125"/>
  </r>
  <r>
    <n v="1106443"/>
    <n v="5"/>
    <n v="0"/>
    <x v="24"/>
    <x v="14"/>
    <n v="0"/>
    <n v="1.48"/>
    <x v="20"/>
  </r>
  <r>
    <n v="1106443"/>
    <n v="5"/>
    <n v="0"/>
    <x v="1"/>
    <x v="15"/>
    <n v="0"/>
    <n v="1.1399999999999999"/>
    <x v="62"/>
  </r>
  <r>
    <n v="1106443"/>
    <n v="5"/>
    <n v="0"/>
    <x v="1"/>
    <x v="2"/>
    <n v="11.67"/>
    <n v="0.12"/>
    <x v="91"/>
  </r>
  <r>
    <n v="1106444"/>
    <n v="5"/>
    <n v="0"/>
    <x v="24"/>
    <x v="14"/>
    <n v="0"/>
    <n v="0.85"/>
    <x v="20"/>
  </r>
  <r>
    <n v="1106444"/>
    <n v="5"/>
    <n v="0"/>
    <x v="1"/>
    <x v="15"/>
    <n v="0"/>
    <n v="1.1399999999999999"/>
    <x v="62"/>
  </r>
  <r>
    <n v="1106444"/>
    <n v="5"/>
    <n v="0"/>
    <x v="1"/>
    <x v="2"/>
    <n v="11.04"/>
    <n v="0.09"/>
    <x v="91"/>
  </r>
  <r>
    <n v="1106448"/>
    <n v="5"/>
    <n v="0"/>
    <x v="24"/>
    <x v="14"/>
    <n v="0"/>
    <n v="0"/>
    <x v="20"/>
  </r>
  <r>
    <n v="1106448"/>
    <n v="5"/>
    <n v="0"/>
    <x v="1"/>
    <x v="15"/>
    <n v="0"/>
    <n v="1.1399999999999999"/>
    <x v="62"/>
  </r>
  <r>
    <n v="1106448"/>
    <n v="5"/>
    <n v="0"/>
    <x v="1"/>
    <x v="2"/>
    <n v="10.19"/>
    <n v="0.05"/>
    <x v="91"/>
  </r>
  <r>
    <n v="1106449"/>
    <n v="5"/>
    <n v="0"/>
    <x v="24"/>
    <x v="14"/>
    <n v="0"/>
    <n v="0.64"/>
    <x v="20"/>
  </r>
  <r>
    <n v="1106449"/>
    <n v="5"/>
    <n v="0"/>
    <x v="1"/>
    <x v="15"/>
    <n v="0"/>
    <n v="1.1399999999999999"/>
    <x v="62"/>
  </r>
  <r>
    <n v="1106449"/>
    <n v="5"/>
    <n v="0"/>
    <x v="1"/>
    <x v="2"/>
    <n v="10.83"/>
    <n v="0.08"/>
    <x v="91"/>
  </r>
  <r>
    <n v="1106452"/>
    <n v="5"/>
    <n v="1"/>
    <x v="24"/>
    <x v="8"/>
    <n v="0"/>
    <n v="52.43"/>
    <x v="143"/>
  </r>
  <r>
    <n v="1106452"/>
    <n v="5"/>
    <n v="0"/>
    <x v="1"/>
    <x v="2"/>
    <n v="80.959999999999994"/>
    <n v="1.44"/>
    <x v="144"/>
  </r>
  <r>
    <n v="1106453"/>
    <n v="5"/>
    <n v="0"/>
    <x v="24"/>
    <x v="14"/>
    <n v="0"/>
    <n v="0.85"/>
    <x v="20"/>
  </r>
  <r>
    <n v="1106453"/>
    <n v="5"/>
    <n v="0"/>
    <x v="1"/>
    <x v="15"/>
    <n v="0"/>
    <n v="1.1399999999999999"/>
    <x v="62"/>
  </r>
  <r>
    <n v="1106453"/>
    <n v="5"/>
    <n v="0"/>
    <x v="1"/>
    <x v="20"/>
    <n v="0"/>
    <n v="0"/>
    <x v="115"/>
  </r>
  <r>
    <n v="1106453"/>
    <n v="5"/>
    <n v="0"/>
    <x v="1"/>
    <x v="2"/>
    <n v="15.04"/>
    <n v="0.09"/>
    <x v="116"/>
  </r>
  <r>
    <n v="1106454"/>
    <n v="5"/>
    <n v="2"/>
    <x v="13"/>
    <x v="8"/>
    <n v="0"/>
    <n v="106.77"/>
    <x v="157"/>
  </r>
  <r>
    <n v="1106454"/>
    <n v="5"/>
    <n v="0"/>
    <x v="1"/>
    <x v="2"/>
    <n v="143.69999999999999"/>
    <n v="2.93"/>
    <x v="158"/>
  </r>
  <r>
    <n v="1106455"/>
    <n v="5"/>
    <n v="0"/>
    <x v="24"/>
    <x v="14"/>
    <n v="0"/>
    <n v="0.85"/>
    <x v="20"/>
  </r>
  <r>
    <n v="1106455"/>
    <n v="5"/>
    <n v="0"/>
    <x v="1"/>
    <x v="15"/>
    <n v="0"/>
    <n v="1.1399999999999999"/>
    <x v="62"/>
  </r>
  <r>
    <n v="1106455"/>
    <n v="5"/>
    <n v="0"/>
    <x v="1"/>
    <x v="5"/>
    <n v="0"/>
    <n v="0"/>
    <x v="124"/>
  </r>
  <r>
    <n v="1106455"/>
    <n v="5"/>
    <n v="0"/>
    <x v="1"/>
    <x v="2"/>
    <n v="14.19"/>
    <n v="0.09"/>
    <x v="125"/>
  </r>
  <r>
    <n v="1106456"/>
    <n v="5"/>
    <n v="0"/>
    <x v="24"/>
    <x v="14"/>
    <n v="0"/>
    <n v="0.64"/>
    <x v="20"/>
  </r>
  <r>
    <n v="1106456"/>
    <n v="5"/>
    <n v="0"/>
    <x v="1"/>
    <x v="15"/>
    <n v="0"/>
    <n v="1.1399999999999999"/>
    <x v="62"/>
  </r>
  <r>
    <n v="1106456"/>
    <n v="5"/>
    <n v="0"/>
    <x v="1"/>
    <x v="2"/>
    <n v="10.83"/>
    <n v="0.08"/>
    <x v="91"/>
  </r>
  <r>
    <n v="1106458"/>
    <n v="5"/>
    <n v="0"/>
    <x v="24"/>
    <x v="14"/>
    <n v="0"/>
    <n v="1.72"/>
    <x v="20"/>
  </r>
  <r>
    <n v="1106458"/>
    <n v="5"/>
    <n v="0"/>
    <x v="1"/>
    <x v="15"/>
    <n v="0"/>
    <n v="1.1399999999999999"/>
    <x v="62"/>
  </r>
  <r>
    <n v="1106458"/>
    <n v="5"/>
    <n v="0"/>
    <x v="1"/>
    <x v="2"/>
    <n v="11.91"/>
    <n v="0.13"/>
    <x v="91"/>
  </r>
  <r>
    <n v="1106461"/>
    <n v="5"/>
    <n v="0"/>
    <x v="24"/>
    <x v="14"/>
    <n v="0"/>
    <n v="1.19"/>
    <x v="20"/>
  </r>
  <r>
    <n v="1106461"/>
    <n v="5"/>
    <n v="0"/>
    <x v="1"/>
    <x v="15"/>
    <n v="0"/>
    <n v="1.1399999999999999"/>
    <x v="62"/>
  </r>
  <r>
    <n v="1106461"/>
    <n v="5"/>
    <n v="0"/>
    <x v="1"/>
    <x v="2"/>
    <n v="11.38"/>
    <n v="0.1"/>
    <x v="91"/>
  </r>
  <r>
    <n v="1106465"/>
    <n v="5"/>
    <n v="0"/>
    <x v="24"/>
    <x v="21"/>
    <n v="0"/>
    <n v="7.5"/>
    <x v="145"/>
  </r>
  <r>
    <n v="1106465"/>
    <n v="5"/>
    <n v="0"/>
    <x v="1"/>
    <x v="15"/>
    <n v="0"/>
    <n v="0.91"/>
    <x v="118"/>
  </r>
  <r>
    <n v="1106465"/>
    <n v="5"/>
    <n v="0"/>
    <x v="1"/>
    <x v="20"/>
    <n v="0"/>
    <n v="0"/>
    <x v="115"/>
  </r>
  <r>
    <n v="1106465"/>
    <n v="5"/>
    <n v="0"/>
    <x v="1"/>
    <x v="2"/>
    <n v="24.69"/>
    <n v="0.23"/>
    <x v="146"/>
  </r>
  <r>
    <n v="1106466"/>
    <n v="5"/>
    <n v="0"/>
    <x v="24"/>
    <x v="14"/>
    <n v="0"/>
    <n v="0.85"/>
    <x v="20"/>
  </r>
  <r>
    <n v="1106466"/>
    <n v="5"/>
    <n v="0"/>
    <x v="1"/>
    <x v="15"/>
    <n v="0"/>
    <n v="1.1399999999999999"/>
    <x v="62"/>
  </r>
  <r>
    <n v="1106466"/>
    <n v="5"/>
    <n v="0"/>
    <x v="1"/>
    <x v="2"/>
    <n v="11.04"/>
    <n v="0.09"/>
    <x v="91"/>
  </r>
  <r>
    <n v="1106467"/>
    <n v="5"/>
    <n v="0"/>
    <x v="24"/>
    <x v="14"/>
    <n v="0"/>
    <n v="1.72"/>
    <x v="20"/>
  </r>
  <r>
    <n v="1106467"/>
    <n v="5"/>
    <n v="0"/>
    <x v="1"/>
    <x v="15"/>
    <n v="0"/>
    <n v="1.1399999999999999"/>
    <x v="62"/>
  </r>
  <r>
    <n v="1106467"/>
    <n v="5"/>
    <n v="0"/>
    <x v="1"/>
    <x v="2"/>
    <n v="11.91"/>
    <n v="0.13"/>
    <x v="91"/>
  </r>
  <r>
    <n v="1106468"/>
    <n v="5"/>
    <n v="0"/>
    <x v="24"/>
    <x v="22"/>
    <n v="0"/>
    <n v="11.2"/>
    <x v="119"/>
  </r>
  <r>
    <n v="1106468"/>
    <n v="5"/>
    <n v="0"/>
    <x v="1"/>
    <x v="15"/>
    <n v="0"/>
    <n v="0.91"/>
    <x v="118"/>
  </r>
  <r>
    <n v="1106468"/>
    <n v="5"/>
    <n v="0"/>
    <x v="1"/>
    <x v="2"/>
    <n v="23.1"/>
    <n v="0.34"/>
    <x v="120"/>
  </r>
  <r>
    <n v="1106469"/>
    <n v="5"/>
    <n v="1"/>
    <x v="32"/>
    <x v="14"/>
    <n v="0"/>
    <n v="2.16"/>
    <x v="20"/>
  </r>
  <r>
    <n v="1106469"/>
    <n v="5"/>
    <n v="0"/>
    <x v="1"/>
    <x v="15"/>
    <n v="0"/>
    <n v="1.1399999999999999"/>
    <x v="62"/>
  </r>
  <r>
    <n v="1106469"/>
    <n v="5"/>
    <n v="0"/>
    <x v="1"/>
    <x v="2"/>
    <n v="12.35"/>
    <n v="0.15"/>
    <x v="91"/>
  </r>
  <r>
    <n v="1106470"/>
    <n v="5"/>
    <n v="1"/>
    <x v="24"/>
    <x v="8"/>
    <n v="0"/>
    <n v="46.75"/>
    <x v="99"/>
  </r>
  <r>
    <n v="1106470"/>
    <n v="5"/>
    <n v="0"/>
    <x v="1"/>
    <x v="15"/>
    <n v="0"/>
    <n v="0.91"/>
    <x v="118"/>
  </r>
  <r>
    <n v="1106470"/>
    <n v="5"/>
    <n v="0"/>
    <x v="1"/>
    <x v="2"/>
    <n v="74.959999999999994"/>
    <n v="1.31"/>
    <x v="135"/>
  </r>
  <r>
    <n v="1106474"/>
    <n v="5"/>
    <n v="1"/>
    <x v="24"/>
    <x v="8"/>
    <n v="0"/>
    <n v="52.43"/>
    <x v="143"/>
  </r>
  <r>
    <n v="1106474"/>
    <n v="5"/>
    <n v="0"/>
    <x v="1"/>
    <x v="2"/>
    <n v="80.959999999999994"/>
    <n v="1.44"/>
    <x v="144"/>
  </r>
  <r>
    <n v="1106475"/>
    <n v="5"/>
    <n v="0"/>
    <x v="24"/>
    <x v="14"/>
    <n v="0"/>
    <n v="0.85"/>
    <x v="20"/>
  </r>
  <r>
    <n v="1106475"/>
    <n v="5"/>
    <n v="0"/>
    <x v="1"/>
    <x v="15"/>
    <n v="0"/>
    <n v="1.1399999999999999"/>
    <x v="62"/>
  </r>
  <r>
    <n v="1106475"/>
    <n v="5"/>
    <n v="0"/>
    <x v="1"/>
    <x v="2"/>
    <n v="11.04"/>
    <n v="0.09"/>
    <x v="91"/>
  </r>
  <r>
    <n v="1106476"/>
    <n v="5"/>
    <n v="0"/>
    <x v="24"/>
    <x v="14"/>
    <n v="0"/>
    <n v="1.19"/>
    <x v="20"/>
  </r>
  <r>
    <n v="1106476"/>
    <n v="5"/>
    <n v="0"/>
    <x v="1"/>
    <x v="15"/>
    <n v="0"/>
    <n v="1.1399999999999999"/>
    <x v="62"/>
  </r>
  <r>
    <n v="1106476"/>
    <n v="5"/>
    <n v="0"/>
    <x v="1"/>
    <x v="2"/>
    <n v="11.38"/>
    <n v="0.1"/>
    <x v="91"/>
  </r>
  <r>
    <n v="1106478"/>
    <n v="5"/>
    <n v="0"/>
    <x v="24"/>
    <x v="14"/>
    <n v="0"/>
    <n v="0.85"/>
    <x v="20"/>
  </r>
  <r>
    <n v="1106478"/>
    <n v="5"/>
    <n v="0"/>
    <x v="1"/>
    <x v="15"/>
    <n v="0"/>
    <n v="1.1399999999999999"/>
    <x v="62"/>
  </r>
  <r>
    <n v="1106478"/>
    <n v="5"/>
    <n v="0"/>
    <x v="1"/>
    <x v="2"/>
    <n v="11.04"/>
    <n v="0.09"/>
    <x v="91"/>
  </r>
  <r>
    <n v="1106479"/>
    <n v="5"/>
    <n v="0"/>
    <x v="24"/>
    <x v="14"/>
    <n v="0"/>
    <n v="0.85"/>
    <x v="20"/>
  </r>
  <r>
    <n v="1106479"/>
    <n v="5"/>
    <n v="0"/>
    <x v="1"/>
    <x v="15"/>
    <n v="0"/>
    <n v="1.1399999999999999"/>
    <x v="62"/>
  </r>
  <r>
    <n v="1106479"/>
    <n v="5"/>
    <n v="0"/>
    <x v="1"/>
    <x v="5"/>
    <n v="0"/>
    <n v="0"/>
    <x v="124"/>
  </r>
  <r>
    <n v="1106479"/>
    <n v="5"/>
    <n v="0"/>
    <x v="1"/>
    <x v="2"/>
    <n v="14.19"/>
    <n v="0.09"/>
    <x v="125"/>
  </r>
  <r>
    <n v="1106484"/>
    <n v="5"/>
    <n v="0"/>
    <x v="24"/>
    <x v="14"/>
    <n v="0"/>
    <n v="1.19"/>
    <x v="20"/>
  </r>
  <r>
    <n v="1106484"/>
    <n v="5"/>
    <n v="0"/>
    <x v="1"/>
    <x v="15"/>
    <n v="0"/>
    <n v="1.1399999999999999"/>
    <x v="62"/>
  </r>
  <r>
    <n v="1106484"/>
    <n v="5"/>
    <n v="0"/>
    <x v="1"/>
    <x v="2"/>
    <n v="11.38"/>
    <n v="0.1"/>
    <x v="91"/>
  </r>
  <r>
    <n v="1106486"/>
    <n v="5"/>
    <n v="0"/>
    <x v="24"/>
    <x v="21"/>
    <n v="0"/>
    <n v="6.8"/>
    <x v="145"/>
  </r>
  <r>
    <n v="1106486"/>
    <n v="5"/>
    <n v="0"/>
    <x v="1"/>
    <x v="15"/>
    <n v="0"/>
    <n v="0.91"/>
    <x v="118"/>
  </r>
  <r>
    <n v="1106486"/>
    <n v="5"/>
    <n v="0"/>
    <x v="1"/>
    <x v="2"/>
    <n v="19.989999999999998"/>
    <n v="0.21"/>
    <x v="30"/>
  </r>
  <r>
    <n v="1106487"/>
    <n v="5"/>
    <n v="0"/>
    <x v="24"/>
    <x v="14"/>
    <n v="0"/>
    <n v="0.64"/>
    <x v="20"/>
  </r>
  <r>
    <n v="1106487"/>
    <n v="5"/>
    <n v="0"/>
    <x v="1"/>
    <x v="15"/>
    <n v="0"/>
    <n v="1.1399999999999999"/>
    <x v="62"/>
  </r>
  <r>
    <n v="1106487"/>
    <n v="5"/>
    <n v="0"/>
    <x v="1"/>
    <x v="2"/>
    <n v="10.83"/>
    <n v="0.08"/>
    <x v="91"/>
  </r>
  <r>
    <n v="1106488"/>
    <n v="5"/>
    <n v="0"/>
    <x v="24"/>
    <x v="14"/>
    <n v="0"/>
    <n v="0"/>
    <x v="20"/>
  </r>
  <r>
    <n v="1106488"/>
    <n v="5"/>
    <n v="0"/>
    <x v="1"/>
    <x v="15"/>
    <n v="0"/>
    <n v="1.1399999999999999"/>
    <x v="62"/>
  </r>
  <r>
    <n v="1106488"/>
    <n v="5"/>
    <n v="0"/>
    <x v="1"/>
    <x v="5"/>
    <n v="0"/>
    <n v="0"/>
    <x v="124"/>
  </r>
  <r>
    <n v="1106488"/>
    <n v="5"/>
    <n v="0"/>
    <x v="1"/>
    <x v="2"/>
    <n v="13.34"/>
    <n v="0.05"/>
    <x v="125"/>
  </r>
  <r>
    <n v="1106489"/>
    <n v="5"/>
    <n v="0"/>
    <x v="24"/>
    <x v="14"/>
    <n v="0"/>
    <n v="1.19"/>
    <x v="20"/>
  </r>
  <r>
    <n v="1106489"/>
    <n v="5"/>
    <n v="0"/>
    <x v="1"/>
    <x v="15"/>
    <n v="0"/>
    <n v="1.1399999999999999"/>
    <x v="62"/>
  </r>
  <r>
    <n v="1106489"/>
    <n v="5"/>
    <n v="0"/>
    <x v="1"/>
    <x v="2"/>
    <n v="11.38"/>
    <n v="0.1"/>
    <x v="91"/>
  </r>
  <r>
    <n v="1106490"/>
    <n v="5"/>
    <n v="0"/>
    <x v="24"/>
    <x v="14"/>
    <n v="0"/>
    <n v="0"/>
    <x v="20"/>
  </r>
  <r>
    <n v="1106490"/>
    <n v="5"/>
    <n v="0"/>
    <x v="1"/>
    <x v="15"/>
    <n v="0"/>
    <n v="1.1399999999999999"/>
    <x v="62"/>
  </r>
  <r>
    <n v="1106490"/>
    <n v="5"/>
    <n v="0"/>
    <x v="1"/>
    <x v="2"/>
    <n v="10.19"/>
    <n v="0.05"/>
    <x v="91"/>
  </r>
  <r>
    <n v="1106492"/>
    <n v="5"/>
    <n v="1"/>
    <x v="32"/>
    <x v="14"/>
    <n v="0"/>
    <n v="2.16"/>
    <x v="20"/>
  </r>
  <r>
    <n v="1106492"/>
    <n v="5"/>
    <n v="0"/>
    <x v="1"/>
    <x v="15"/>
    <n v="0"/>
    <n v="1.1399999999999999"/>
    <x v="62"/>
  </r>
  <r>
    <n v="1106492"/>
    <n v="5"/>
    <n v="0"/>
    <x v="1"/>
    <x v="2"/>
    <n v="12.35"/>
    <n v="0.15"/>
    <x v="91"/>
  </r>
  <r>
    <n v="1106495"/>
    <n v="5"/>
    <n v="0"/>
    <x v="24"/>
    <x v="14"/>
    <n v="0"/>
    <n v="0.85"/>
    <x v="20"/>
  </r>
  <r>
    <n v="1106495"/>
    <n v="5"/>
    <n v="0"/>
    <x v="1"/>
    <x v="15"/>
    <n v="0"/>
    <n v="1.1399999999999999"/>
    <x v="62"/>
  </r>
  <r>
    <n v="1106495"/>
    <n v="5"/>
    <n v="0"/>
    <x v="1"/>
    <x v="2"/>
    <n v="11.04"/>
    <n v="0.09"/>
    <x v="91"/>
  </r>
  <r>
    <n v="1106498"/>
    <n v="5"/>
    <n v="2"/>
    <x v="30"/>
    <x v="8"/>
    <n v="0"/>
    <n v="85.13"/>
    <x v="121"/>
  </r>
  <r>
    <n v="1106498"/>
    <n v="5"/>
    <n v="0"/>
    <x v="1"/>
    <x v="2"/>
    <n v="113.14"/>
    <n v="2.34"/>
    <x v="24"/>
  </r>
  <r>
    <n v="1106500"/>
    <n v="5"/>
    <n v="0"/>
    <x v="24"/>
    <x v="14"/>
    <n v="0"/>
    <n v="0"/>
    <x v="20"/>
  </r>
  <r>
    <n v="1106500"/>
    <n v="5"/>
    <n v="0"/>
    <x v="1"/>
    <x v="15"/>
    <n v="0"/>
    <n v="1.1399999999999999"/>
    <x v="62"/>
  </r>
  <r>
    <n v="1106500"/>
    <n v="5"/>
    <n v="0"/>
    <x v="1"/>
    <x v="2"/>
    <n v="10.19"/>
    <n v="0.05"/>
    <x v="91"/>
  </r>
  <r>
    <n v="1106501"/>
    <n v="5"/>
    <n v="0"/>
    <x v="24"/>
    <x v="14"/>
    <n v="0"/>
    <n v="1.48"/>
    <x v="20"/>
  </r>
  <r>
    <n v="1106501"/>
    <n v="5"/>
    <n v="0"/>
    <x v="1"/>
    <x v="15"/>
    <n v="0"/>
    <n v="1.1399999999999999"/>
    <x v="62"/>
  </r>
  <r>
    <n v="1106501"/>
    <n v="5"/>
    <n v="0"/>
    <x v="1"/>
    <x v="20"/>
    <n v="0"/>
    <n v="0"/>
    <x v="115"/>
  </r>
  <r>
    <n v="1106501"/>
    <n v="5"/>
    <n v="0"/>
    <x v="1"/>
    <x v="2"/>
    <n v="15.67"/>
    <n v="0.12"/>
    <x v="116"/>
  </r>
  <r>
    <n v="1106502"/>
    <n v="5"/>
    <n v="0"/>
    <x v="24"/>
    <x v="14"/>
    <n v="0"/>
    <n v="1.19"/>
    <x v="20"/>
  </r>
  <r>
    <n v="1106502"/>
    <n v="5"/>
    <n v="0"/>
    <x v="1"/>
    <x v="15"/>
    <n v="0"/>
    <n v="1.1399999999999999"/>
    <x v="62"/>
  </r>
  <r>
    <n v="1106502"/>
    <n v="5"/>
    <n v="0"/>
    <x v="1"/>
    <x v="2"/>
    <n v="11.38"/>
    <n v="0.1"/>
    <x v="91"/>
  </r>
  <r>
    <n v="1106503"/>
    <n v="5"/>
    <n v="0"/>
    <x v="24"/>
    <x v="14"/>
    <n v="0"/>
    <n v="0.64"/>
    <x v="20"/>
  </r>
  <r>
    <n v="1106503"/>
    <n v="5"/>
    <n v="0"/>
    <x v="1"/>
    <x v="15"/>
    <n v="0"/>
    <n v="1.1399999999999999"/>
    <x v="62"/>
  </r>
  <r>
    <n v="1106503"/>
    <n v="5"/>
    <n v="0"/>
    <x v="1"/>
    <x v="2"/>
    <n v="10.83"/>
    <n v="0.08"/>
    <x v="91"/>
  </r>
  <r>
    <n v="1106506"/>
    <n v="5"/>
    <n v="0"/>
    <x v="24"/>
    <x v="0"/>
    <n v="0"/>
    <n v="0"/>
    <x v="20"/>
  </r>
  <r>
    <n v="1106506"/>
    <n v="5"/>
    <n v="0"/>
    <x v="1"/>
    <x v="2"/>
    <n v="6.94"/>
    <n v="0"/>
    <x v="22"/>
  </r>
  <r>
    <n v="1106509"/>
    <n v="5"/>
    <n v="0"/>
    <x v="24"/>
    <x v="23"/>
    <n v="0"/>
    <n v="15.34"/>
    <x v="139"/>
  </r>
  <r>
    <n v="1106509"/>
    <n v="5"/>
    <n v="0"/>
    <x v="1"/>
    <x v="15"/>
    <n v="0"/>
    <n v="0.91"/>
    <x v="118"/>
  </r>
  <r>
    <n v="1106509"/>
    <n v="5"/>
    <n v="0"/>
    <x v="1"/>
    <x v="2"/>
    <n v="29.74"/>
    <n v="0.45"/>
    <x v="140"/>
  </r>
  <r>
    <n v="1106510"/>
    <n v="5"/>
    <n v="1"/>
    <x v="24"/>
    <x v="8"/>
    <n v="0"/>
    <n v="57.85"/>
    <x v="121"/>
  </r>
  <r>
    <n v="1106510"/>
    <n v="5"/>
    <n v="0"/>
    <x v="1"/>
    <x v="2"/>
    <n v="85.86"/>
    <n v="1.59"/>
    <x v="24"/>
  </r>
  <r>
    <n v="1106511"/>
    <n v="5"/>
    <n v="0"/>
    <x v="24"/>
    <x v="14"/>
    <n v="0"/>
    <n v="1.19"/>
    <x v="20"/>
  </r>
  <r>
    <n v="1106511"/>
    <n v="5"/>
    <n v="0"/>
    <x v="1"/>
    <x v="15"/>
    <n v="0"/>
    <n v="1.1399999999999999"/>
    <x v="62"/>
  </r>
  <r>
    <n v="1106511"/>
    <n v="5"/>
    <n v="0"/>
    <x v="1"/>
    <x v="2"/>
    <n v="11.38"/>
    <n v="0.1"/>
    <x v="91"/>
  </r>
  <r>
    <n v="1106512"/>
    <n v="5"/>
    <n v="0"/>
    <x v="24"/>
    <x v="14"/>
    <n v="0"/>
    <n v="1.19"/>
    <x v="20"/>
  </r>
  <r>
    <n v="1106512"/>
    <n v="5"/>
    <n v="0"/>
    <x v="1"/>
    <x v="15"/>
    <n v="0"/>
    <n v="1.1399999999999999"/>
    <x v="62"/>
  </r>
  <r>
    <n v="1106512"/>
    <n v="5"/>
    <n v="0"/>
    <x v="1"/>
    <x v="2"/>
    <n v="11.38"/>
    <n v="0.1"/>
    <x v="91"/>
  </r>
  <r>
    <n v="1106514"/>
    <n v="5"/>
    <n v="0"/>
    <x v="24"/>
    <x v="22"/>
    <n v="0"/>
    <n v="9.6"/>
    <x v="119"/>
  </r>
  <r>
    <n v="1106514"/>
    <n v="5"/>
    <n v="0"/>
    <x v="1"/>
    <x v="15"/>
    <n v="0"/>
    <n v="0.91"/>
    <x v="118"/>
  </r>
  <r>
    <n v="1106514"/>
    <n v="5"/>
    <n v="0"/>
    <x v="1"/>
    <x v="2"/>
    <n v="21.5"/>
    <n v="0.28999999999999998"/>
    <x v="120"/>
  </r>
  <r>
    <n v="1106516"/>
    <n v="5"/>
    <n v="0"/>
    <x v="24"/>
    <x v="14"/>
    <n v="0"/>
    <n v="0.85"/>
    <x v="20"/>
  </r>
  <r>
    <n v="1106516"/>
    <n v="5"/>
    <n v="0"/>
    <x v="1"/>
    <x v="15"/>
    <n v="0"/>
    <n v="1.1399999999999999"/>
    <x v="62"/>
  </r>
  <r>
    <n v="1106516"/>
    <n v="5"/>
    <n v="0"/>
    <x v="1"/>
    <x v="2"/>
    <n v="11.04"/>
    <n v="0.09"/>
    <x v="91"/>
  </r>
  <r>
    <n v="1106518"/>
    <n v="5"/>
    <n v="1"/>
    <x v="24"/>
    <x v="8"/>
    <n v="0"/>
    <n v="58.01"/>
    <x v="97"/>
  </r>
  <r>
    <n v="1106518"/>
    <n v="5"/>
    <n v="0"/>
    <x v="1"/>
    <x v="2"/>
    <n v="93.3"/>
    <n v="1.6"/>
    <x v="98"/>
  </r>
  <r>
    <n v="1106519"/>
    <n v="5"/>
    <n v="0"/>
    <x v="24"/>
    <x v="14"/>
    <n v="0"/>
    <n v="0.64"/>
    <x v="20"/>
  </r>
  <r>
    <n v="1106519"/>
    <n v="5"/>
    <n v="0"/>
    <x v="1"/>
    <x v="15"/>
    <n v="0"/>
    <n v="1.1399999999999999"/>
    <x v="62"/>
  </r>
  <r>
    <n v="1106519"/>
    <n v="5"/>
    <n v="0"/>
    <x v="1"/>
    <x v="2"/>
    <n v="10.83"/>
    <n v="0.08"/>
    <x v="91"/>
  </r>
  <r>
    <n v="1106520"/>
    <n v="5"/>
    <n v="1"/>
    <x v="24"/>
    <x v="8"/>
    <n v="0"/>
    <n v="67.56"/>
    <x v="141"/>
  </r>
  <r>
    <n v="1106520"/>
    <n v="5"/>
    <n v="0"/>
    <x v="1"/>
    <x v="2"/>
    <n v="104.36"/>
    <n v="1.86"/>
    <x v="142"/>
  </r>
  <r>
    <n v="1106523"/>
    <n v="5"/>
    <n v="0"/>
    <x v="24"/>
    <x v="14"/>
    <n v="0"/>
    <n v="0.64"/>
    <x v="20"/>
  </r>
  <r>
    <n v="1106523"/>
    <n v="5"/>
    <n v="0"/>
    <x v="1"/>
    <x v="15"/>
    <n v="0"/>
    <n v="1.1399999999999999"/>
    <x v="62"/>
  </r>
  <r>
    <n v="1106523"/>
    <n v="5"/>
    <n v="0"/>
    <x v="1"/>
    <x v="2"/>
    <n v="10.83"/>
    <n v="0.08"/>
    <x v="91"/>
  </r>
  <r>
    <n v="1106524"/>
    <n v="5"/>
    <n v="0"/>
    <x v="24"/>
    <x v="22"/>
    <n v="0"/>
    <n v="2.4500000000000002"/>
    <x v="119"/>
  </r>
  <r>
    <n v="1106524"/>
    <n v="5"/>
    <n v="0"/>
    <x v="1"/>
    <x v="15"/>
    <n v="0"/>
    <n v="0.91"/>
    <x v="118"/>
  </r>
  <r>
    <n v="1106524"/>
    <n v="5"/>
    <n v="0"/>
    <x v="1"/>
    <x v="5"/>
    <n v="0"/>
    <n v="0"/>
    <x v="262"/>
  </r>
  <r>
    <n v="1106524"/>
    <n v="5"/>
    <n v="0"/>
    <x v="1"/>
    <x v="2"/>
    <n v="18.05"/>
    <n v="0.09"/>
    <x v="91"/>
  </r>
  <r>
    <n v="1106526"/>
    <n v="5"/>
    <n v="0"/>
    <x v="24"/>
    <x v="14"/>
    <n v="0"/>
    <n v="1.19"/>
    <x v="20"/>
  </r>
  <r>
    <n v="1106526"/>
    <n v="5"/>
    <n v="0"/>
    <x v="1"/>
    <x v="15"/>
    <n v="0"/>
    <n v="1.1399999999999999"/>
    <x v="62"/>
  </r>
  <r>
    <n v="1106526"/>
    <n v="5"/>
    <n v="0"/>
    <x v="1"/>
    <x v="2"/>
    <n v="11.38"/>
    <n v="0.1"/>
    <x v="91"/>
  </r>
  <r>
    <n v="1106527"/>
    <n v="5"/>
    <n v="0"/>
    <x v="24"/>
    <x v="14"/>
    <n v="0"/>
    <n v="1.59"/>
    <x v="20"/>
  </r>
  <r>
    <n v="1106527"/>
    <n v="5"/>
    <n v="0"/>
    <x v="1"/>
    <x v="15"/>
    <n v="0"/>
    <n v="1.1399999999999999"/>
    <x v="62"/>
  </r>
  <r>
    <n v="1106527"/>
    <n v="5"/>
    <n v="0"/>
    <x v="1"/>
    <x v="2"/>
    <n v="11.78"/>
    <n v="0.12"/>
    <x v="91"/>
  </r>
  <r>
    <n v="1106529"/>
    <n v="5"/>
    <n v="1"/>
    <x v="24"/>
    <x v="8"/>
    <n v="0"/>
    <n v="57.85"/>
    <x v="121"/>
  </r>
  <r>
    <n v="1106529"/>
    <n v="5"/>
    <n v="0"/>
    <x v="1"/>
    <x v="2"/>
    <n v="85.86"/>
    <n v="1.59"/>
    <x v="24"/>
  </r>
  <r>
    <n v="1106531"/>
    <n v="5"/>
    <n v="0"/>
    <x v="24"/>
    <x v="22"/>
    <n v="0"/>
    <n v="5.05"/>
    <x v="119"/>
  </r>
  <r>
    <n v="1106531"/>
    <n v="5"/>
    <n v="0"/>
    <x v="1"/>
    <x v="15"/>
    <n v="0"/>
    <n v="0.91"/>
    <x v="118"/>
  </r>
  <r>
    <n v="1106531"/>
    <n v="5"/>
    <n v="0"/>
    <x v="1"/>
    <x v="2"/>
    <n v="16.95"/>
    <n v="0.17"/>
    <x v="120"/>
  </r>
  <r>
    <n v="1106532"/>
    <n v="5"/>
    <n v="0"/>
    <x v="24"/>
    <x v="14"/>
    <n v="0"/>
    <n v="1.48"/>
    <x v="20"/>
  </r>
  <r>
    <n v="1106532"/>
    <n v="5"/>
    <n v="0"/>
    <x v="1"/>
    <x v="15"/>
    <n v="0"/>
    <n v="1.1399999999999999"/>
    <x v="62"/>
  </r>
  <r>
    <n v="1106532"/>
    <n v="5"/>
    <n v="0"/>
    <x v="1"/>
    <x v="2"/>
    <n v="11.67"/>
    <n v="0.12"/>
    <x v="91"/>
  </r>
  <r>
    <n v="1106533"/>
    <n v="5"/>
    <n v="0"/>
    <x v="24"/>
    <x v="14"/>
    <n v="0"/>
    <n v="1.48"/>
    <x v="20"/>
  </r>
  <r>
    <n v="1106533"/>
    <n v="5"/>
    <n v="0"/>
    <x v="1"/>
    <x v="15"/>
    <n v="0"/>
    <n v="1.1399999999999999"/>
    <x v="62"/>
  </r>
  <r>
    <n v="1106533"/>
    <n v="5"/>
    <n v="0"/>
    <x v="1"/>
    <x v="5"/>
    <n v="0"/>
    <n v="0"/>
    <x v="124"/>
  </r>
  <r>
    <n v="1106533"/>
    <n v="5"/>
    <n v="0"/>
    <x v="1"/>
    <x v="2"/>
    <n v="14.82"/>
    <n v="0.12"/>
    <x v="125"/>
  </r>
  <r>
    <n v="1106534"/>
    <n v="5"/>
    <n v="0"/>
    <x v="24"/>
    <x v="14"/>
    <n v="0"/>
    <n v="0.64"/>
    <x v="20"/>
  </r>
  <r>
    <n v="1106534"/>
    <n v="5"/>
    <n v="0"/>
    <x v="1"/>
    <x v="15"/>
    <n v="0"/>
    <n v="1.1399999999999999"/>
    <x v="62"/>
  </r>
  <r>
    <n v="1106534"/>
    <n v="5"/>
    <n v="0"/>
    <x v="1"/>
    <x v="5"/>
    <n v="0"/>
    <n v="0"/>
    <x v="124"/>
  </r>
  <r>
    <n v="1106534"/>
    <n v="5"/>
    <n v="0"/>
    <x v="1"/>
    <x v="2"/>
    <n v="13.98"/>
    <n v="0.08"/>
    <x v="125"/>
  </r>
  <r>
    <n v="1106535"/>
    <n v="5"/>
    <n v="1"/>
    <x v="24"/>
    <x v="8"/>
    <n v="0"/>
    <n v="57.85"/>
    <x v="121"/>
  </r>
  <r>
    <n v="1106535"/>
    <n v="5"/>
    <n v="0"/>
    <x v="1"/>
    <x v="2"/>
    <n v="85.86"/>
    <n v="1.59"/>
    <x v="24"/>
  </r>
  <r>
    <n v="1106536"/>
    <n v="5"/>
    <n v="3"/>
    <x v="13"/>
    <x v="16"/>
    <n v="0"/>
    <n v="115.39"/>
    <x v="107"/>
  </r>
  <r>
    <n v="1106536"/>
    <n v="5"/>
    <n v="0"/>
    <x v="1"/>
    <x v="2"/>
    <n v="155.29"/>
    <n v="3.17"/>
    <x v="108"/>
  </r>
  <r>
    <n v="1106537"/>
    <n v="5"/>
    <n v="1"/>
    <x v="32"/>
    <x v="8"/>
    <n v="0"/>
    <n v="70.25"/>
    <x v="121"/>
  </r>
  <r>
    <n v="1106537"/>
    <n v="5"/>
    <n v="0"/>
    <x v="1"/>
    <x v="2"/>
    <n v="98.26"/>
    <n v="1.93"/>
    <x v="24"/>
  </r>
  <r>
    <n v="1106538"/>
    <n v="5"/>
    <n v="0"/>
    <x v="24"/>
    <x v="0"/>
    <n v="0"/>
    <n v="0.85"/>
    <x v="20"/>
  </r>
  <r>
    <n v="1106538"/>
    <n v="5"/>
    <n v="0"/>
    <x v="1"/>
    <x v="2"/>
    <n v="7.79"/>
    <n v="0.04"/>
    <x v="22"/>
  </r>
  <r>
    <n v="1106539"/>
    <n v="5"/>
    <n v="4"/>
    <x v="11"/>
    <x v="8"/>
    <n v="0"/>
    <n v="116"/>
    <x v="251"/>
  </r>
  <r>
    <n v="1106539"/>
    <n v="5"/>
    <n v="0"/>
    <x v="1"/>
    <x v="2"/>
    <n v="160.44"/>
    <n v="3.19"/>
    <x v="69"/>
  </r>
  <r>
    <n v="1106540"/>
    <n v="5"/>
    <n v="0"/>
    <x v="24"/>
    <x v="7"/>
    <n v="0"/>
    <n v="25.46"/>
    <x v="122"/>
  </r>
  <r>
    <n v="1106540"/>
    <n v="5"/>
    <n v="0"/>
    <x v="1"/>
    <x v="2"/>
    <n v="36.64"/>
    <n v="0.7"/>
    <x v="22"/>
  </r>
  <r>
    <n v="1106541"/>
    <n v="5"/>
    <n v="1"/>
    <x v="32"/>
    <x v="0"/>
    <n v="0"/>
    <n v="1.97"/>
    <x v="20"/>
  </r>
  <r>
    <n v="1106541"/>
    <n v="5"/>
    <n v="0"/>
    <x v="1"/>
    <x v="2"/>
    <n v="8.91"/>
    <n v="0.09"/>
    <x v="22"/>
  </r>
  <r>
    <n v="1106542"/>
    <n v="5"/>
    <n v="1"/>
    <x v="24"/>
    <x v="8"/>
    <n v="0"/>
    <n v="58.01"/>
    <x v="97"/>
  </r>
  <r>
    <n v="1106542"/>
    <n v="5"/>
    <n v="0"/>
    <x v="1"/>
    <x v="2"/>
    <n v="93.3"/>
    <n v="1.6"/>
    <x v="98"/>
  </r>
  <r>
    <n v="1106543"/>
    <n v="5"/>
    <n v="1"/>
    <x v="24"/>
    <x v="8"/>
    <n v="0"/>
    <n v="61.84"/>
    <x v="180"/>
  </r>
  <r>
    <n v="1106543"/>
    <n v="5"/>
    <n v="0"/>
    <x v="1"/>
    <x v="2"/>
    <n v="97.34"/>
    <n v="1.7"/>
    <x v="181"/>
  </r>
  <r>
    <n v="1106544"/>
    <n v="5"/>
    <n v="0"/>
    <x v="24"/>
    <x v="22"/>
    <n v="0"/>
    <n v="5.05"/>
    <x v="119"/>
  </r>
  <r>
    <n v="1106544"/>
    <n v="5"/>
    <n v="0"/>
    <x v="1"/>
    <x v="15"/>
    <n v="0"/>
    <n v="0.91"/>
    <x v="118"/>
  </r>
  <r>
    <n v="1106544"/>
    <n v="5"/>
    <n v="0"/>
    <x v="1"/>
    <x v="2"/>
    <n v="16.95"/>
    <n v="0.17"/>
    <x v="120"/>
  </r>
  <r>
    <n v="1106546"/>
    <n v="5"/>
    <n v="0"/>
    <x v="24"/>
    <x v="0"/>
    <n v="0"/>
    <n v="1.19"/>
    <x v="20"/>
  </r>
  <r>
    <n v="1106546"/>
    <n v="5"/>
    <n v="0"/>
    <x v="1"/>
    <x v="2"/>
    <n v="8.1300000000000008"/>
    <n v="0.05"/>
    <x v="21"/>
  </r>
  <r>
    <n v="1106547"/>
    <n v="5"/>
    <n v="0"/>
    <x v="24"/>
    <x v="14"/>
    <n v="0"/>
    <n v="0.85"/>
    <x v="20"/>
  </r>
  <r>
    <n v="1106547"/>
    <n v="5"/>
    <n v="0"/>
    <x v="1"/>
    <x v="15"/>
    <n v="0"/>
    <n v="1.1399999999999999"/>
    <x v="62"/>
  </r>
  <r>
    <n v="1106547"/>
    <n v="5"/>
    <n v="0"/>
    <x v="1"/>
    <x v="2"/>
    <n v="11.04"/>
    <n v="0.09"/>
    <x v="91"/>
  </r>
  <r>
    <n v="1106548"/>
    <n v="5"/>
    <n v="0"/>
    <x v="24"/>
    <x v="0"/>
    <n v="0"/>
    <n v="0.64"/>
    <x v="20"/>
  </r>
  <r>
    <n v="1106548"/>
    <n v="5"/>
    <n v="0"/>
    <x v="1"/>
    <x v="2"/>
    <n v="7.58"/>
    <n v="0.03"/>
    <x v="22"/>
  </r>
  <r>
    <n v="1106550"/>
    <n v="5"/>
    <n v="1"/>
    <x v="32"/>
    <x v="14"/>
    <n v="0"/>
    <n v="0.72"/>
    <x v="20"/>
  </r>
  <r>
    <n v="1106550"/>
    <n v="5"/>
    <n v="0"/>
    <x v="1"/>
    <x v="15"/>
    <n v="0"/>
    <n v="1.1399999999999999"/>
    <x v="62"/>
  </r>
  <r>
    <n v="1106550"/>
    <n v="5"/>
    <n v="0"/>
    <x v="1"/>
    <x v="2"/>
    <n v="10.91"/>
    <n v="0.08"/>
    <x v="91"/>
  </r>
  <r>
    <n v="1106551"/>
    <n v="5"/>
    <n v="0"/>
    <x v="24"/>
    <x v="7"/>
    <n v="0"/>
    <n v="25.46"/>
    <x v="122"/>
  </r>
  <r>
    <n v="1106551"/>
    <n v="5"/>
    <n v="0"/>
    <x v="1"/>
    <x v="2"/>
    <n v="36.64"/>
    <n v="0.7"/>
    <x v="22"/>
  </r>
  <r>
    <n v="1106552"/>
    <n v="5"/>
    <n v="0"/>
    <x v="24"/>
    <x v="14"/>
    <n v="0"/>
    <n v="0"/>
    <x v="20"/>
  </r>
  <r>
    <n v="1106552"/>
    <n v="5"/>
    <n v="0"/>
    <x v="1"/>
    <x v="15"/>
    <n v="0"/>
    <n v="1.1399999999999999"/>
    <x v="62"/>
  </r>
  <r>
    <n v="1106552"/>
    <n v="5"/>
    <n v="0"/>
    <x v="1"/>
    <x v="2"/>
    <n v="10.19"/>
    <n v="0.05"/>
    <x v="91"/>
  </r>
  <r>
    <n v="1106553"/>
    <n v="5"/>
    <n v="0"/>
    <x v="24"/>
    <x v="22"/>
    <n v="0"/>
    <n v="8.3000000000000007"/>
    <x v="119"/>
  </r>
  <r>
    <n v="1106553"/>
    <n v="5"/>
    <n v="0"/>
    <x v="1"/>
    <x v="15"/>
    <n v="0"/>
    <n v="0.91"/>
    <x v="118"/>
  </r>
  <r>
    <n v="1106553"/>
    <n v="5"/>
    <n v="0"/>
    <x v="1"/>
    <x v="2"/>
    <n v="20.2"/>
    <n v="0.26"/>
    <x v="120"/>
  </r>
  <r>
    <n v="1106554"/>
    <n v="5"/>
    <n v="0"/>
    <x v="24"/>
    <x v="14"/>
    <n v="0"/>
    <n v="0.85"/>
    <x v="20"/>
  </r>
  <r>
    <n v="1106554"/>
    <n v="5"/>
    <n v="0"/>
    <x v="1"/>
    <x v="15"/>
    <n v="0"/>
    <n v="1.1399999999999999"/>
    <x v="62"/>
  </r>
  <r>
    <n v="1106554"/>
    <n v="5"/>
    <n v="0"/>
    <x v="1"/>
    <x v="2"/>
    <n v="11.04"/>
    <n v="0.09"/>
    <x v="91"/>
  </r>
  <r>
    <n v="1106555"/>
    <n v="5"/>
    <n v="0"/>
    <x v="24"/>
    <x v="7"/>
    <n v="0"/>
    <n v="32.979999999999997"/>
    <x v="329"/>
  </r>
  <r>
    <n v="1106555"/>
    <n v="5"/>
    <n v="0"/>
    <x v="1"/>
    <x v="2"/>
    <n v="47.46"/>
    <n v="0.91"/>
    <x v="131"/>
  </r>
  <r>
    <n v="1106556"/>
    <n v="5"/>
    <n v="4"/>
    <x v="11"/>
    <x v="17"/>
    <n v="0"/>
    <n v="121.93"/>
    <x v="629"/>
  </r>
  <r>
    <n v="1106556"/>
    <n v="5"/>
    <n v="0"/>
    <x v="1"/>
    <x v="2"/>
    <n v="173.44"/>
    <n v="3.35"/>
    <x v="160"/>
  </r>
  <r>
    <n v="1106557"/>
    <n v="5"/>
    <n v="1"/>
    <x v="32"/>
    <x v="8"/>
    <n v="0"/>
    <n v="74.64"/>
    <x v="244"/>
  </r>
  <r>
    <n v="1106557"/>
    <n v="5"/>
    <n v="0"/>
    <x v="1"/>
    <x v="2"/>
    <n v="105.82"/>
    <n v="2.0499999999999998"/>
    <x v="231"/>
  </r>
  <r>
    <n v="1106558"/>
    <n v="5"/>
    <n v="12"/>
    <x v="6"/>
    <x v="0"/>
    <n v="0"/>
    <n v="3.88"/>
    <x v="20"/>
  </r>
  <r>
    <n v="1106558"/>
    <n v="5"/>
    <n v="0"/>
    <x v="1"/>
    <x v="1"/>
    <n v="0"/>
    <n v="1.4"/>
    <x v="1"/>
  </r>
  <r>
    <n v="1106558"/>
    <n v="5"/>
    <n v="0"/>
    <x v="1"/>
    <x v="2"/>
    <n v="10.82"/>
    <n v="0.18"/>
    <x v="22"/>
  </r>
  <r>
    <n v="1106559"/>
    <n v="5"/>
    <n v="3"/>
    <x v="10"/>
    <x v="16"/>
    <n v="0"/>
    <n v="130.16"/>
    <x v="320"/>
  </r>
  <r>
    <n v="1106559"/>
    <n v="5"/>
    <n v="0"/>
    <x v="1"/>
    <x v="2"/>
    <n v="170.59"/>
    <n v="3.58"/>
    <x v="321"/>
  </r>
  <r>
    <n v="1106560"/>
    <n v="5"/>
    <n v="9"/>
    <x v="7"/>
    <x v="16"/>
    <n v="0"/>
    <n v="139.54"/>
    <x v="660"/>
  </r>
  <r>
    <n v="1106560"/>
    <n v="5"/>
    <n v="0"/>
    <x v="1"/>
    <x v="2"/>
    <n v="187.8"/>
    <n v="3.83"/>
    <x v="77"/>
  </r>
  <r>
    <n v="1106561"/>
    <n v="5"/>
    <n v="0"/>
    <x v="24"/>
    <x v="14"/>
    <n v="0"/>
    <n v="0.85"/>
    <x v="20"/>
  </r>
  <r>
    <n v="1106561"/>
    <n v="5"/>
    <n v="0"/>
    <x v="1"/>
    <x v="15"/>
    <n v="0"/>
    <n v="1.1399999999999999"/>
    <x v="62"/>
  </r>
  <r>
    <n v="1106561"/>
    <n v="5"/>
    <n v="0"/>
    <x v="1"/>
    <x v="2"/>
    <n v="11.04"/>
    <n v="0.09"/>
    <x v="91"/>
  </r>
  <r>
    <n v="1106562"/>
    <n v="5"/>
    <n v="0"/>
    <x v="24"/>
    <x v="22"/>
    <n v="0"/>
    <n v="2.4500000000000002"/>
    <x v="119"/>
  </r>
  <r>
    <n v="1106562"/>
    <n v="5"/>
    <n v="0"/>
    <x v="1"/>
    <x v="15"/>
    <n v="0"/>
    <n v="0.91"/>
    <x v="118"/>
  </r>
  <r>
    <n v="1106562"/>
    <n v="5"/>
    <n v="0"/>
    <x v="1"/>
    <x v="2"/>
    <n v="14.35"/>
    <n v="0.09"/>
    <x v="120"/>
  </r>
  <r>
    <n v="1106563"/>
    <n v="5"/>
    <n v="3"/>
    <x v="13"/>
    <x v="14"/>
    <n v="0"/>
    <n v="3.35"/>
    <x v="20"/>
  </r>
  <r>
    <n v="1106563"/>
    <n v="5"/>
    <n v="0"/>
    <x v="1"/>
    <x v="15"/>
    <n v="0"/>
    <n v="1.1399999999999999"/>
    <x v="62"/>
  </r>
  <r>
    <n v="1106563"/>
    <n v="5"/>
    <n v="0"/>
    <x v="1"/>
    <x v="1"/>
    <n v="0"/>
    <n v="1.4"/>
    <x v="1"/>
  </r>
  <r>
    <n v="1106563"/>
    <n v="5"/>
    <n v="0"/>
    <x v="1"/>
    <x v="2"/>
    <n v="13.54"/>
    <n v="0.2"/>
    <x v="91"/>
  </r>
  <r>
    <n v="1106564"/>
    <n v="5"/>
    <n v="2"/>
    <x v="11"/>
    <x v="8"/>
    <n v="0"/>
    <n v="121.17"/>
    <x v="164"/>
  </r>
  <r>
    <n v="1106564"/>
    <n v="5"/>
    <n v="0"/>
    <x v="1"/>
    <x v="2"/>
    <n v="163.08000000000001"/>
    <n v="3.33"/>
    <x v="165"/>
  </r>
  <r>
    <n v="1106565"/>
    <n v="5"/>
    <n v="0"/>
    <x v="24"/>
    <x v="21"/>
    <n v="0"/>
    <n v="9.39"/>
    <x v="145"/>
  </r>
  <r>
    <n v="1106565"/>
    <n v="5"/>
    <n v="0"/>
    <x v="1"/>
    <x v="15"/>
    <n v="0"/>
    <n v="0.91"/>
    <x v="118"/>
  </r>
  <r>
    <n v="1106565"/>
    <n v="5"/>
    <n v="0"/>
    <x v="1"/>
    <x v="2"/>
    <n v="22.58"/>
    <n v="0.28000000000000003"/>
    <x v="30"/>
  </r>
  <r>
    <n v="1106567"/>
    <n v="5"/>
    <n v="2"/>
    <x v="11"/>
    <x v="16"/>
    <n v="0"/>
    <n v="125.15"/>
    <x v="311"/>
  </r>
  <r>
    <n v="1106567"/>
    <n v="5"/>
    <n v="0"/>
    <x v="1"/>
    <x v="2"/>
    <n v="168.43"/>
    <n v="3.44"/>
    <x v="90"/>
  </r>
  <r>
    <n v="1106568"/>
    <n v="5"/>
    <n v="1"/>
    <x v="32"/>
    <x v="14"/>
    <n v="0"/>
    <n v="2.16"/>
    <x v="20"/>
  </r>
  <r>
    <n v="1106568"/>
    <n v="5"/>
    <n v="0"/>
    <x v="1"/>
    <x v="15"/>
    <n v="0"/>
    <n v="1.1399999999999999"/>
    <x v="62"/>
  </r>
  <r>
    <n v="1106568"/>
    <n v="5"/>
    <n v="0"/>
    <x v="1"/>
    <x v="2"/>
    <n v="12.35"/>
    <n v="0.15"/>
    <x v="91"/>
  </r>
  <r>
    <n v="1106569"/>
    <n v="5"/>
    <n v="0"/>
    <x v="24"/>
    <x v="14"/>
    <n v="0"/>
    <n v="1.19"/>
    <x v="20"/>
  </r>
  <r>
    <n v="1106569"/>
    <n v="5"/>
    <n v="0"/>
    <x v="1"/>
    <x v="15"/>
    <n v="0"/>
    <n v="1.1399999999999999"/>
    <x v="62"/>
  </r>
  <r>
    <n v="1106569"/>
    <n v="5"/>
    <n v="0"/>
    <x v="1"/>
    <x v="2"/>
    <n v="11.38"/>
    <n v="0.1"/>
    <x v="91"/>
  </r>
  <r>
    <n v="1106570"/>
    <n v="5"/>
    <n v="1"/>
    <x v="24"/>
    <x v="8"/>
    <n v="0"/>
    <n v="57.85"/>
    <x v="121"/>
  </r>
  <r>
    <n v="1106570"/>
    <n v="5"/>
    <n v="0"/>
    <x v="1"/>
    <x v="2"/>
    <n v="85.86"/>
    <n v="1.59"/>
    <x v="24"/>
  </r>
  <r>
    <n v="1106571"/>
    <n v="5"/>
    <n v="0"/>
    <x v="24"/>
    <x v="14"/>
    <n v="0"/>
    <n v="1.19"/>
    <x v="20"/>
  </r>
  <r>
    <n v="1106571"/>
    <n v="5"/>
    <n v="0"/>
    <x v="1"/>
    <x v="15"/>
    <n v="0"/>
    <n v="1.1399999999999999"/>
    <x v="62"/>
  </r>
  <r>
    <n v="1106571"/>
    <n v="5"/>
    <n v="0"/>
    <x v="1"/>
    <x v="20"/>
    <n v="0"/>
    <n v="0"/>
    <x v="115"/>
  </r>
  <r>
    <n v="1106571"/>
    <n v="5"/>
    <n v="0"/>
    <x v="1"/>
    <x v="2"/>
    <n v="15.38"/>
    <n v="0.1"/>
    <x v="116"/>
  </r>
  <r>
    <n v="1106572"/>
    <n v="5"/>
    <n v="2"/>
    <x v="32"/>
    <x v="8"/>
    <n v="0"/>
    <n v="51.4"/>
    <x v="99"/>
  </r>
  <r>
    <n v="1106572"/>
    <n v="5"/>
    <n v="0"/>
    <x v="1"/>
    <x v="2"/>
    <n v="75.959999999999994"/>
    <n v="1.41"/>
    <x v="100"/>
  </r>
  <r>
    <n v="1106573"/>
    <n v="5"/>
    <n v="0"/>
    <x v="24"/>
    <x v="14"/>
    <n v="0"/>
    <n v="1.19"/>
    <x v="20"/>
  </r>
  <r>
    <n v="1106573"/>
    <n v="5"/>
    <n v="0"/>
    <x v="1"/>
    <x v="15"/>
    <n v="0"/>
    <n v="1.1399999999999999"/>
    <x v="62"/>
  </r>
  <r>
    <n v="1106573"/>
    <n v="5"/>
    <n v="0"/>
    <x v="1"/>
    <x v="2"/>
    <n v="11.38"/>
    <n v="0.1"/>
    <x v="91"/>
  </r>
  <r>
    <n v="1106574"/>
    <n v="5"/>
    <n v="0"/>
    <x v="24"/>
    <x v="14"/>
    <n v="0"/>
    <n v="1.19"/>
    <x v="20"/>
  </r>
  <r>
    <n v="1106574"/>
    <n v="5"/>
    <n v="0"/>
    <x v="1"/>
    <x v="15"/>
    <n v="0"/>
    <n v="1.1399999999999999"/>
    <x v="62"/>
  </r>
  <r>
    <n v="1106574"/>
    <n v="5"/>
    <n v="0"/>
    <x v="1"/>
    <x v="2"/>
    <n v="11.38"/>
    <n v="0.1"/>
    <x v="91"/>
  </r>
  <r>
    <n v="1106575"/>
    <n v="5"/>
    <n v="1"/>
    <x v="32"/>
    <x v="21"/>
    <n v="0"/>
    <n v="10.63"/>
    <x v="145"/>
  </r>
  <r>
    <n v="1106575"/>
    <n v="5"/>
    <n v="0"/>
    <x v="1"/>
    <x v="15"/>
    <n v="0"/>
    <n v="0.91"/>
    <x v="118"/>
  </r>
  <r>
    <n v="1106575"/>
    <n v="5"/>
    <n v="0"/>
    <x v="1"/>
    <x v="2"/>
    <n v="23.82"/>
    <n v="0.32"/>
    <x v="30"/>
  </r>
  <r>
    <n v="1106576"/>
    <n v="5"/>
    <n v="1"/>
    <x v="24"/>
    <x v="8"/>
    <n v="0"/>
    <n v="46.75"/>
    <x v="99"/>
  </r>
  <r>
    <n v="1106576"/>
    <n v="5"/>
    <n v="0"/>
    <x v="1"/>
    <x v="2"/>
    <n v="71.31"/>
    <n v="1.28"/>
    <x v="100"/>
  </r>
  <r>
    <n v="1106577"/>
    <n v="5"/>
    <n v="0"/>
    <x v="24"/>
    <x v="14"/>
    <n v="0"/>
    <n v="0.85"/>
    <x v="20"/>
  </r>
  <r>
    <n v="1106577"/>
    <n v="5"/>
    <n v="0"/>
    <x v="1"/>
    <x v="15"/>
    <n v="0"/>
    <n v="1.1399999999999999"/>
    <x v="62"/>
  </r>
  <r>
    <n v="1106577"/>
    <n v="5"/>
    <n v="0"/>
    <x v="1"/>
    <x v="2"/>
    <n v="11.04"/>
    <n v="0.09"/>
    <x v="91"/>
  </r>
  <r>
    <n v="1106578"/>
    <n v="5"/>
    <n v="15"/>
    <x v="35"/>
    <x v="0"/>
    <n v="0"/>
    <n v="5.63"/>
    <x v="112"/>
  </r>
  <r>
    <n v="1106578"/>
    <n v="5"/>
    <n v="0"/>
    <x v="1"/>
    <x v="1"/>
    <n v="0"/>
    <n v="1.4"/>
    <x v="1"/>
  </r>
  <r>
    <n v="1106578"/>
    <n v="5"/>
    <n v="0"/>
    <x v="1"/>
    <x v="2"/>
    <n v="13.18"/>
    <n v="0.25"/>
    <x v="30"/>
  </r>
  <r>
    <n v="1106578"/>
    <n v="5"/>
    <n v="16"/>
    <x v="22"/>
    <x v="3"/>
    <n v="0"/>
    <n v="0"/>
    <x v="782"/>
  </r>
  <r>
    <n v="1106578"/>
    <n v="5"/>
    <n v="0"/>
    <x v="1"/>
    <x v="4"/>
    <n v="0"/>
    <n v="0.13"/>
    <x v="359"/>
  </r>
  <r>
    <n v="1106579"/>
    <n v="5"/>
    <n v="0"/>
    <x v="24"/>
    <x v="0"/>
    <n v="0"/>
    <n v="0.85"/>
    <x v="20"/>
  </r>
  <r>
    <n v="1106579"/>
    <n v="5"/>
    <n v="0"/>
    <x v="1"/>
    <x v="2"/>
    <n v="7.79"/>
    <n v="0.04"/>
    <x v="22"/>
  </r>
  <r>
    <n v="1106580"/>
    <n v="5"/>
    <n v="0"/>
    <x v="24"/>
    <x v="0"/>
    <n v="0"/>
    <n v="1.48"/>
    <x v="20"/>
  </r>
  <r>
    <n v="1106580"/>
    <n v="5"/>
    <n v="0"/>
    <x v="1"/>
    <x v="20"/>
    <n v="0"/>
    <n v="0"/>
    <x v="8"/>
  </r>
  <r>
    <n v="1106580"/>
    <n v="5"/>
    <n v="0"/>
    <x v="1"/>
    <x v="2"/>
    <n v="10.72"/>
    <n v="7.0000000000000007E-2"/>
    <x v="91"/>
  </r>
  <r>
    <n v="1106581"/>
    <n v="5"/>
    <n v="2"/>
    <x v="30"/>
    <x v="14"/>
    <n v="0"/>
    <n v="3.64"/>
    <x v="128"/>
  </r>
  <r>
    <n v="1106581"/>
    <n v="5"/>
    <n v="0"/>
    <x v="1"/>
    <x v="15"/>
    <n v="0"/>
    <n v="1.1399999999999999"/>
    <x v="62"/>
  </r>
  <r>
    <n v="1106581"/>
    <n v="5"/>
    <n v="0"/>
    <x v="1"/>
    <x v="2"/>
    <n v="14.26"/>
    <n v="0.21"/>
    <x v="14"/>
  </r>
  <r>
    <n v="1106582"/>
    <n v="5"/>
    <n v="1"/>
    <x v="32"/>
    <x v="7"/>
    <n v="0"/>
    <n v="45.85"/>
    <x v="267"/>
  </r>
  <r>
    <n v="1106582"/>
    <n v="5"/>
    <n v="0"/>
    <x v="1"/>
    <x v="2"/>
    <n v="65.97"/>
    <n v="1.26"/>
    <x v="125"/>
  </r>
  <r>
    <n v="1106583"/>
    <n v="5"/>
    <n v="0"/>
    <x v="24"/>
    <x v="14"/>
    <n v="0"/>
    <n v="0.85"/>
    <x v="20"/>
  </r>
  <r>
    <n v="1106583"/>
    <n v="5"/>
    <n v="0"/>
    <x v="1"/>
    <x v="15"/>
    <n v="0"/>
    <n v="1.1399999999999999"/>
    <x v="62"/>
  </r>
  <r>
    <n v="1106583"/>
    <n v="5"/>
    <n v="0"/>
    <x v="1"/>
    <x v="2"/>
    <n v="11.04"/>
    <n v="0.09"/>
    <x v="91"/>
  </r>
  <r>
    <n v="1106584"/>
    <n v="5"/>
    <n v="0"/>
    <x v="24"/>
    <x v="14"/>
    <n v="0"/>
    <n v="0.64"/>
    <x v="20"/>
  </r>
  <r>
    <n v="1106584"/>
    <n v="5"/>
    <n v="0"/>
    <x v="1"/>
    <x v="15"/>
    <n v="0"/>
    <n v="1.1399999999999999"/>
    <x v="62"/>
  </r>
  <r>
    <n v="1106584"/>
    <n v="5"/>
    <n v="0"/>
    <x v="1"/>
    <x v="5"/>
    <n v="0"/>
    <n v="0"/>
    <x v="124"/>
  </r>
  <r>
    <n v="1106584"/>
    <n v="5"/>
    <n v="0"/>
    <x v="1"/>
    <x v="2"/>
    <n v="13.98"/>
    <n v="0.08"/>
    <x v="125"/>
  </r>
  <r>
    <n v="1106585"/>
    <n v="5"/>
    <n v="0"/>
    <x v="24"/>
    <x v="0"/>
    <n v="0"/>
    <n v="0.85"/>
    <x v="20"/>
  </r>
  <r>
    <n v="1106585"/>
    <n v="5"/>
    <n v="0"/>
    <x v="1"/>
    <x v="2"/>
    <n v="7.79"/>
    <n v="0.04"/>
    <x v="22"/>
  </r>
  <r>
    <n v="1106586"/>
    <n v="5"/>
    <n v="0"/>
    <x v="24"/>
    <x v="21"/>
    <n v="0"/>
    <n v="9.39"/>
    <x v="145"/>
  </r>
  <r>
    <n v="1106586"/>
    <n v="5"/>
    <n v="0"/>
    <x v="1"/>
    <x v="15"/>
    <n v="0"/>
    <n v="0.91"/>
    <x v="118"/>
  </r>
  <r>
    <n v="1106586"/>
    <n v="5"/>
    <n v="0"/>
    <x v="1"/>
    <x v="2"/>
    <n v="22.58"/>
    <n v="0.28000000000000003"/>
    <x v="30"/>
  </r>
  <r>
    <n v="1106587"/>
    <n v="5"/>
    <n v="0"/>
    <x v="24"/>
    <x v="14"/>
    <n v="0"/>
    <n v="1.19"/>
    <x v="20"/>
  </r>
  <r>
    <n v="1106587"/>
    <n v="5"/>
    <n v="0"/>
    <x v="1"/>
    <x v="15"/>
    <n v="0"/>
    <n v="1.1399999999999999"/>
    <x v="62"/>
  </r>
  <r>
    <n v="1106587"/>
    <n v="5"/>
    <n v="0"/>
    <x v="1"/>
    <x v="2"/>
    <n v="11.38"/>
    <n v="0.1"/>
    <x v="91"/>
  </r>
  <r>
    <n v="1106588"/>
    <n v="5"/>
    <n v="1"/>
    <x v="24"/>
    <x v="8"/>
    <n v="0"/>
    <n v="57.85"/>
    <x v="121"/>
  </r>
  <r>
    <n v="1106588"/>
    <n v="5"/>
    <n v="0"/>
    <x v="1"/>
    <x v="2"/>
    <n v="85.86"/>
    <n v="1.59"/>
    <x v="24"/>
  </r>
  <r>
    <n v="1106589"/>
    <n v="5"/>
    <n v="0"/>
    <x v="24"/>
    <x v="22"/>
    <n v="0"/>
    <n v="1"/>
    <x v="119"/>
  </r>
  <r>
    <n v="1106589"/>
    <n v="5"/>
    <n v="0"/>
    <x v="1"/>
    <x v="15"/>
    <n v="0"/>
    <n v="0.91"/>
    <x v="118"/>
  </r>
  <r>
    <n v="1106589"/>
    <n v="5"/>
    <n v="0"/>
    <x v="1"/>
    <x v="2"/>
    <n v="12.9"/>
    <n v="0.05"/>
    <x v="120"/>
  </r>
  <r>
    <n v="1106590"/>
    <n v="5"/>
    <n v="0"/>
    <x v="24"/>
    <x v="14"/>
    <n v="0"/>
    <n v="1.72"/>
    <x v="20"/>
  </r>
  <r>
    <n v="1106590"/>
    <n v="5"/>
    <n v="0"/>
    <x v="1"/>
    <x v="15"/>
    <n v="0"/>
    <n v="1.1399999999999999"/>
    <x v="62"/>
  </r>
  <r>
    <n v="1106590"/>
    <n v="5"/>
    <n v="0"/>
    <x v="1"/>
    <x v="2"/>
    <n v="11.91"/>
    <n v="0.13"/>
    <x v="91"/>
  </r>
  <r>
    <n v="1106591"/>
    <n v="5"/>
    <n v="1"/>
    <x v="32"/>
    <x v="16"/>
    <n v="0"/>
    <n v="80.88"/>
    <x v="280"/>
  </r>
  <r>
    <n v="1106591"/>
    <n v="5"/>
    <n v="0"/>
    <x v="1"/>
    <x v="2"/>
    <n v="116.76"/>
    <n v="2.2200000000000002"/>
    <x v="114"/>
  </r>
  <r>
    <n v="1106592"/>
    <n v="5"/>
    <n v="4"/>
    <x v="11"/>
    <x v="14"/>
    <n v="0"/>
    <n v="3.52"/>
    <x v="80"/>
  </r>
  <r>
    <n v="1106592"/>
    <n v="5"/>
    <n v="0"/>
    <x v="1"/>
    <x v="15"/>
    <n v="0"/>
    <n v="1.1399999999999999"/>
    <x v="62"/>
  </r>
  <r>
    <n v="1106592"/>
    <n v="5"/>
    <n v="0"/>
    <x v="1"/>
    <x v="1"/>
    <n v="0"/>
    <n v="1.4"/>
    <x v="1"/>
  </r>
  <r>
    <n v="1106592"/>
    <n v="5"/>
    <n v="0"/>
    <x v="1"/>
    <x v="2"/>
    <n v="13.93"/>
    <n v="0.21"/>
    <x v="63"/>
  </r>
  <r>
    <n v="1106593"/>
    <n v="5"/>
    <n v="0"/>
    <x v="24"/>
    <x v="0"/>
    <n v="0"/>
    <n v="1.48"/>
    <x v="20"/>
  </r>
  <r>
    <n v="1106593"/>
    <n v="5"/>
    <n v="0"/>
    <x v="1"/>
    <x v="2"/>
    <n v="8.42"/>
    <n v="7.0000000000000007E-2"/>
    <x v="22"/>
  </r>
  <r>
    <n v="1106594"/>
    <n v="5"/>
    <n v="3"/>
    <x v="11"/>
    <x v="16"/>
    <n v="0"/>
    <n v="93.72"/>
    <x v="335"/>
  </r>
  <r>
    <n v="1106594"/>
    <n v="5"/>
    <n v="0"/>
    <x v="1"/>
    <x v="15"/>
    <n v="0"/>
    <n v="0.91"/>
    <x v="118"/>
  </r>
  <r>
    <n v="1106594"/>
    <n v="5"/>
    <n v="0"/>
    <x v="1"/>
    <x v="2"/>
    <n v="126.48"/>
    <n v="2.6"/>
    <x v="225"/>
  </r>
  <r>
    <n v="1106595"/>
    <n v="5"/>
    <n v="1"/>
    <x v="24"/>
    <x v="8"/>
    <n v="0"/>
    <n v="62.13"/>
    <x v="134"/>
  </r>
  <r>
    <n v="1106595"/>
    <n v="5"/>
    <n v="0"/>
    <x v="1"/>
    <x v="2"/>
    <n v="96.86"/>
    <n v="1.71"/>
    <x v="17"/>
  </r>
  <r>
    <n v="1106596"/>
    <n v="5"/>
    <n v="1"/>
    <x v="24"/>
    <x v="17"/>
    <n v="0"/>
    <n v="58.44"/>
    <x v="95"/>
  </r>
  <r>
    <n v="1106596"/>
    <n v="5"/>
    <n v="0"/>
    <x v="1"/>
    <x v="2"/>
    <n v="91.88"/>
    <n v="1.61"/>
    <x v="96"/>
  </r>
  <r>
    <n v="1106597"/>
    <n v="5"/>
    <n v="0"/>
    <x v="24"/>
    <x v="14"/>
    <n v="0"/>
    <n v="1.48"/>
    <x v="20"/>
  </r>
  <r>
    <n v="1106597"/>
    <n v="5"/>
    <n v="0"/>
    <x v="1"/>
    <x v="15"/>
    <n v="0"/>
    <n v="1.1399999999999999"/>
    <x v="62"/>
  </r>
  <r>
    <n v="1106597"/>
    <n v="5"/>
    <n v="0"/>
    <x v="1"/>
    <x v="2"/>
    <n v="11.67"/>
    <n v="0.12"/>
    <x v="91"/>
  </r>
  <r>
    <n v="1106598"/>
    <n v="5"/>
    <n v="0"/>
    <x v="24"/>
    <x v="0"/>
    <n v="0"/>
    <n v="0"/>
    <x v="20"/>
  </r>
  <r>
    <n v="1106598"/>
    <n v="5"/>
    <n v="0"/>
    <x v="1"/>
    <x v="2"/>
    <n v="6.94"/>
    <n v="0"/>
    <x v="22"/>
  </r>
  <r>
    <n v="1106599"/>
    <n v="5"/>
    <n v="0"/>
    <x v="24"/>
    <x v="13"/>
    <n v="0"/>
    <n v="5.05"/>
    <x v="119"/>
  </r>
  <r>
    <n v="1106599"/>
    <n v="5"/>
    <n v="0"/>
    <x v="1"/>
    <x v="2"/>
    <n v="13.3"/>
    <n v="0.14000000000000001"/>
    <x v="253"/>
  </r>
  <r>
    <n v="1106600"/>
    <n v="5"/>
    <n v="0"/>
    <x v="24"/>
    <x v="0"/>
    <n v="0"/>
    <n v="0"/>
    <x v="20"/>
  </r>
  <r>
    <n v="1106600"/>
    <n v="5"/>
    <n v="0"/>
    <x v="1"/>
    <x v="2"/>
    <n v="6.94"/>
    <n v="0"/>
    <x v="22"/>
  </r>
  <r>
    <n v="1106601"/>
    <n v="5"/>
    <n v="0"/>
    <x v="24"/>
    <x v="14"/>
    <n v="0"/>
    <n v="1.48"/>
    <x v="20"/>
  </r>
  <r>
    <n v="1106601"/>
    <n v="5"/>
    <n v="0"/>
    <x v="1"/>
    <x v="15"/>
    <n v="0"/>
    <n v="1.1399999999999999"/>
    <x v="62"/>
  </r>
  <r>
    <n v="1106601"/>
    <n v="5"/>
    <n v="0"/>
    <x v="1"/>
    <x v="2"/>
    <n v="11.67"/>
    <n v="0.12"/>
    <x v="91"/>
  </r>
  <r>
    <n v="1106602"/>
    <n v="5"/>
    <n v="0"/>
    <x v="24"/>
    <x v="0"/>
    <n v="0"/>
    <n v="1.19"/>
    <x v="20"/>
  </r>
  <r>
    <n v="1106602"/>
    <n v="5"/>
    <n v="0"/>
    <x v="1"/>
    <x v="5"/>
    <n v="0"/>
    <n v="0"/>
    <x v="8"/>
  </r>
  <r>
    <n v="1106602"/>
    <n v="5"/>
    <n v="0"/>
    <x v="1"/>
    <x v="2"/>
    <n v="10.43"/>
    <n v="0.05"/>
    <x v="63"/>
  </r>
  <r>
    <n v="1106603"/>
    <n v="5"/>
    <n v="0"/>
    <x v="24"/>
    <x v="14"/>
    <n v="0"/>
    <n v="1.72"/>
    <x v="20"/>
  </r>
  <r>
    <n v="1106603"/>
    <n v="5"/>
    <n v="0"/>
    <x v="1"/>
    <x v="15"/>
    <n v="0"/>
    <n v="1.1399999999999999"/>
    <x v="62"/>
  </r>
  <r>
    <n v="1106603"/>
    <n v="5"/>
    <n v="0"/>
    <x v="1"/>
    <x v="2"/>
    <n v="11.91"/>
    <n v="0.13"/>
    <x v="91"/>
  </r>
  <r>
    <n v="1106606"/>
    <n v="5"/>
    <n v="0"/>
    <x v="24"/>
    <x v="22"/>
    <n v="0"/>
    <n v="11.2"/>
    <x v="119"/>
  </r>
  <r>
    <n v="1106606"/>
    <n v="5"/>
    <n v="0"/>
    <x v="1"/>
    <x v="15"/>
    <n v="0"/>
    <n v="0.91"/>
    <x v="118"/>
  </r>
  <r>
    <n v="1106606"/>
    <n v="5"/>
    <n v="0"/>
    <x v="1"/>
    <x v="20"/>
    <n v="0"/>
    <n v="0"/>
    <x v="115"/>
  </r>
  <r>
    <n v="1106606"/>
    <n v="5"/>
    <n v="0"/>
    <x v="1"/>
    <x v="2"/>
    <n v="27.1"/>
    <n v="0.34"/>
    <x v="91"/>
  </r>
  <r>
    <n v="1106607"/>
    <n v="5"/>
    <n v="0"/>
    <x v="24"/>
    <x v="14"/>
    <n v="0"/>
    <n v="1.72"/>
    <x v="20"/>
  </r>
  <r>
    <n v="1106607"/>
    <n v="5"/>
    <n v="0"/>
    <x v="1"/>
    <x v="15"/>
    <n v="0"/>
    <n v="1.1399999999999999"/>
    <x v="62"/>
  </r>
  <r>
    <n v="1106607"/>
    <n v="5"/>
    <n v="0"/>
    <x v="1"/>
    <x v="2"/>
    <n v="11.91"/>
    <n v="0.13"/>
    <x v="91"/>
  </r>
  <r>
    <n v="1106608"/>
    <n v="5"/>
    <n v="0"/>
    <x v="24"/>
    <x v="26"/>
    <n v="0"/>
    <n v="7.5"/>
    <x v="145"/>
  </r>
  <r>
    <n v="1106608"/>
    <n v="5"/>
    <n v="0"/>
    <x v="1"/>
    <x v="2"/>
    <n v="17.04"/>
    <n v="0.21"/>
    <x v="130"/>
  </r>
  <r>
    <n v="1106610"/>
    <n v="5"/>
    <n v="0"/>
    <x v="24"/>
    <x v="14"/>
    <n v="0"/>
    <n v="0.85"/>
    <x v="20"/>
  </r>
  <r>
    <n v="1106610"/>
    <n v="5"/>
    <n v="0"/>
    <x v="1"/>
    <x v="15"/>
    <n v="0"/>
    <n v="1.1399999999999999"/>
    <x v="62"/>
  </r>
  <r>
    <n v="1106610"/>
    <n v="5"/>
    <n v="0"/>
    <x v="1"/>
    <x v="2"/>
    <n v="11.04"/>
    <n v="0.09"/>
    <x v="91"/>
  </r>
  <r>
    <n v="1106612"/>
    <n v="5"/>
    <n v="2"/>
    <x v="32"/>
    <x v="0"/>
    <n v="0"/>
    <n v="2.5499999999999998"/>
    <x v="20"/>
  </r>
  <r>
    <n v="1106612"/>
    <n v="5"/>
    <n v="0"/>
    <x v="1"/>
    <x v="2"/>
    <n v="9.49"/>
    <n v="0.12"/>
    <x v="22"/>
  </r>
  <r>
    <n v="1106614"/>
    <n v="5"/>
    <n v="0"/>
    <x v="24"/>
    <x v="22"/>
    <n v="0"/>
    <n v="5.05"/>
    <x v="119"/>
  </r>
  <r>
    <n v="1106614"/>
    <n v="5"/>
    <n v="0"/>
    <x v="1"/>
    <x v="15"/>
    <n v="0"/>
    <n v="0.91"/>
    <x v="118"/>
  </r>
  <r>
    <n v="1106614"/>
    <n v="5"/>
    <n v="0"/>
    <x v="1"/>
    <x v="5"/>
    <n v="0"/>
    <n v="0"/>
    <x v="262"/>
  </r>
  <r>
    <n v="1106614"/>
    <n v="5"/>
    <n v="0"/>
    <x v="1"/>
    <x v="2"/>
    <n v="20.65"/>
    <n v="0.16"/>
    <x v="91"/>
  </r>
  <r>
    <n v="1106615"/>
    <n v="5"/>
    <n v="0"/>
    <x v="24"/>
    <x v="21"/>
    <n v="0"/>
    <n v="7.5"/>
    <x v="145"/>
  </r>
  <r>
    <n v="1106615"/>
    <n v="5"/>
    <n v="0"/>
    <x v="1"/>
    <x v="15"/>
    <n v="0"/>
    <n v="0.91"/>
    <x v="118"/>
  </r>
  <r>
    <n v="1106615"/>
    <n v="5"/>
    <n v="0"/>
    <x v="1"/>
    <x v="2"/>
    <n v="20.69"/>
    <n v="0.23"/>
    <x v="30"/>
  </r>
  <r>
    <n v="1106616"/>
    <n v="5"/>
    <n v="0"/>
    <x v="24"/>
    <x v="14"/>
    <n v="0"/>
    <n v="1.19"/>
    <x v="20"/>
  </r>
  <r>
    <n v="1106616"/>
    <n v="5"/>
    <n v="0"/>
    <x v="1"/>
    <x v="15"/>
    <n v="0"/>
    <n v="1.1399999999999999"/>
    <x v="62"/>
  </r>
  <r>
    <n v="1106616"/>
    <n v="5"/>
    <n v="0"/>
    <x v="1"/>
    <x v="5"/>
    <n v="0"/>
    <n v="0"/>
    <x v="124"/>
  </r>
  <r>
    <n v="1106616"/>
    <n v="5"/>
    <n v="0"/>
    <x v="1"/>
    <x v="2"/>
    <n v="14.53"/>
    <n v="0.1"/>
    <x v="125"/>
  </r>
  <r>
    <n v="1106617"/>
    <n v="5"/>
    <n v="0"/>
    <x v="24"/>
    <x v="0"/>
    <n v="0"/>
    <n v="1.48"/>
    <x v="20"/>
  </r>
  <r>
    <n v="1106617"/>
    <n v="5"/>
    <n v="0"/>
    <x v="1"/>
    <x v="5"/>
    <n v="0"/>
    <n v="0"/>
    <x v="8"/>
  </r>
  <r>
    <n v="1106617"/>
    <n v="5"/>
    <n v="0"/>
    <x v="1"/>
    <x v="2"/>
    <n v="10.72"/>
    <n v="7.0000000000000007E-2"/>
    <x v="91"/>
  </r>
  <r>
    <n v="1106618"/>
    <n v="5"/>
    <n v="0"/>
    <x v="24"/>
    <x v="14"/>
    <n v="0"/>
    <n v="0.85"/>
    <x v="20"/>
  </r>
  <r>
    <n v="1106618"/>
    <n v="5"/>
    <n v="0"/>
    <x v="1"/>
    <x v="15"/>
    <n v="0"/>
    <n v="1.1399999999999999"/>
    <x v="62"/>
  </r>
  <r>
    <n v="1106618"/>
    <n v="5"/>
    <n v="0"/>
    <x v="1"/>
    <x v="2"/>
    <n v="11.04"/>
    <n v="0.09"/>
    <x v="91"/>
  </r>
  <r>
    <n v="1106619"/>
    <n v="5"/>
    <n v="1"/>
    <x v="32"/>
    <x v="26"/>
    <n v="0"/>
    <n v="7.83"/>
    <x v="145"/>
  </r>
  <r>
    <n v="1106619"/>
    <n v="5"/>
    <n v="0"/>
    <x v="1"/>
    <x v="2"/>
    <n v="17.37"/>
    <n v="0.22"/>
    <x v="130"/>
  </r>
  <r>
    <n v="1106620"/>
    <n v="5"/>
    <n v="0"/>
    <x v="1"/>
    <x v="10"/>
    <n v="0"/>
    <n v="0"/>
    <x v="42"/>
  </r>
  <r>
    <n v="1106620"/>
    <n v="5"/>
    <n v="1"/>
    <x v="30"/>
    <x v="17"/>
    <n v="0"/>
    <n v="101.54"/>
    <x v="293"/>
  </r>
  <r>
    <n v="1106620"/>
    <n v="5"/>
    <n v="0"/>
    <x v="1"/>
    <x v="2"/>
    <n v="144.43"/>
    <n v="2.79"/>
    <x v="294"/>
  </r>
  <r>
    <n v="1106621"/>
    <n v="5"/>
    <n v="0"/>
    <x v="24"/>
    <x v="14"/>
    <n v="0"/>
    <n v="1.19"/>
    <x v="20"/>
  </r>
  <r>
    <n v="1106621"/>
    <n v="5"/>
    <n v="0"/>
    <x v="1"/>
    <x v="15"/>
    <n v="0"/>
    <n v="1.1399999999999999"/>
    <x v="62"/>
  </r>
  <r>
    <n v="1106621"/>
    <n v="5"/>
    <n v="0"/>
    <x v="1"/>
    <x v="2"/>
    <n v="11.38"/>
    <n v="0.1"/>
    <x v="91"/>
  </r>
  <r>
    <n v="1106622"/>
    <n v="5"/>
    <n v="0"/>
    <x v="24"/>
    <x v="14"/>
    <n v="0"/>
    <n v="1.72"/>
    <x v="20"/>
  </r>
  <r>
    <n v="1106622"/>
    <n v="5"/>
    <n v="0"/>
    <x v="1"/>
    <x v="15"/>
    <n v="0"/>
    <n v="1.1399999999999999"/>
    <x v="62"/>
  </r>
  <r>
    <n v="1106622"/>
    <n v="5"/>
    <n v="0"/>
    <x v="1"/>
    <x v="20"/>
    <n v="0"/>
    <n v="0"/>
    <x v="115"/>
  </r>
  <r>
    <n v="1106622"/>
    <n v="5"/>
    <n v="0"/>
    <x v="1"/>
    <x v="2"/>
    <n v="15.91"/>
    <n v="0.13"/>
    <x v="116"/>
  </r>
  <r>
    <n v="1106623"/>
    <n v="5"/>
    <n v="1"/>
    <x v="32"/>
    <x v="14"/>
    <n v="0"/>
    <n v="2.16"/>
    <x v="20"/>
  </r>
  <r>
    <n v="1106623"/>
    <n v="5"/>
    <n v="0"/>
    <x v="1"/>
    <x v="15"/>
    <n v="0"/>
    <n v="1.1399999999999999"/>
    <x v="62"/>
  </r>
  <r>
    <n v="1106623"/>
    <n v="5"/>
    <n v="0"/>
    <x v="1"/>
    <x v="5"/>
    <n v="0"/>
    <n v="0"/>
    <x v="124"/>
  </r>
  <r>
    <n v="1106623"/>
    <n v="5"/>
    <n v="0"/>
    <x v="1"/>
    <x v="2"/>
    <n v="15.5"/>
    <n v="0.15"/>
    <x v="125"/>
  </r>
  <r>
    <n v="1106624"/>
    <n v="5"/>
    <n v="1"/>
    <x v="24"/>
    <x v="8"/>
    <n v="0"/>
    <n v="67.56"/>
    <x v="141"/>
  </r>
  <r>
    <n v="1106624"/>
    <n v="5"/>
    <n v="0"/>
    <x v="1"/>
    <x v="2"/>
    <n v="104.36"/>
    <n v="1.86"/>
    <x v="142"/>
  </r>
  <r>
    <n v="1106625"/>
    <n v="5"/>
    <n v="0"/>
    <x v="24"/>
    <x v="0"/>
    <n v="0"/>
    <n v="0"/>
    <x v="20"/>
  </r>
  <r>
    <n v="1106625"/>
    <n v="5"/>
    <n v="0"/>
    <x v="1"/>
    <x v="2"/>
    <n v="6.94"/>
    <n v="0"/>
    <x v="22"/>
  </r>
  <r>
    <n v="1106626"/>
    <n v="5"/>
    <n v="0"/>
    <x v="24"/>
    <x v="14"/>
    <n v="0"/>
    <n v="0.85"/>
    <x v="20"/>
  </r>
  <r>
    <n v="1106626"/>
    <n v="5"/>
    <n v="0"/>
    <x v="1"/>
    <x v="15"/>
    <n v="0"/>
    <n v="1.1399999999999999"/>
    <x v="62"/>
  </r>
  <r>
    <n v="1106626"/>
    <n v="5"/>
    <n v="0"/>
    <x v="1"/>
    <x v="2"/>
    <n v="11.04"/>
    <n v="0.09"/>
    <x v="91"/>
  </r>
  <r>
    <n v="1106627"/>
    <n v="5"/>
    <n v="0"/>
    <x v="24"/>
    <x v="14"/>
    <n v="0"/>
    <n v="0"/>
    <x v="20"/>
  </r>
  <r>
    <n v="1106627"/>
    <n v="5"/>
    <n v="0"/>
    <x v="1"/>
    <x v="15"/>
    <n v="0"/>
    <n v="1.1399999999999999"/>
    <x v="62"/>
  </r>
  <r>
    <n v="1106627"/>
    <n v="5"/>
    <n v="0"/>
    <x v="1"/>
    <x v="2"/>
    <n v="10.19"/>
    <n v="0.05"/>
    <x v="91"/>
  </r>
  <r>
    <n v="1106628"/>
    <n v="5"/>
    <n v="0"/>
    <x v="24"/>
    <x v="14"/>
    <n v="0"/>
    <n v="0"/>
    <x v="20"/>
  </r>
  <r>
    <n v="1106628"/>
    <n v="5"/>
    <n v="0"/>
    <x v="1"/>
    <x v="15"/>
    <n v="0"/>
    <n v="1.1399999999999999"/>
    <x v="62"/>
  </r>
  <r>
    <n v="1106628"/>
    <n v="5"/>
    <n v="0"/>
    <x v="1"/>
    <x v="2"/>
    <n v="10.19"/>
    <n v="0.05"/>
    <x v="91"/>
  </r>
  <r>
    <n v="1106630"/>
    <n v="5"/>
    <n v="0"/>
    <x v="24"/>
    <x v="22"/>
    <n v="0"/>
    <n v="8.3000000000000007"/>
    <x v="119"/>
  </r>
  <r>
    <n v="1106630"/>
    <n v="5"/>
    <n v="0"/>
    <x v="1"/>
    <x v="15"/>
    <n v="0"/>
    <n v="0.91"/>
    <x v="118"/>
  </r>
  <r>
    <n v="1106630"/>
    <n v="5"/>
    <n v="0"/>
    <x v="1"/>
    <x v="2"/>
    <n v="20.2"/>
    <n v="0.26"/>
    <x v="120"/>
  </r>
  <r>
    <n v="1106631"/>
    <n v="5"/>
    <n v="2"/>
    <x v="30"/>
    <x v="8"/>
    <n v="0"/>
    <n v="64.94"/>
    <x v="233"/>
  </r>
  <r>
    <n v="1106631"/>
    <n v="5"/>
    <n v="0"/>
    <x v="1"/>
    <x v="2"/>
    <n v="89.82"/>
    <n v="1.79"/>
    <x v="100"/>
  </r>
  <r>
    <n v="1106632"/>
    <n v="5"/>
    <n v="0"/>
    <x v="24"/>
    <x v="14"/>
    <n v="0"/>
    <n v="0"/>
    <x v="20"/>
  </r>
  <r>
    <n v="1106632"/>
    <n v="5"/>
    <n v="0"/>
    <x v="1"/>
    <x v="15"/>
    <n v="0"/>
    <n v="1.1399999999999999"/>
    <x v="62"/>
  </r>
  <r>
    <n v="1106632"/>
    <n v="5"/>
    <n v="0"/>
    <x v="1"/>
    <x v="2"/>
    <n v="10.19"/>
    <n v="0.05"/>
    <x v="91"/>
  </r>
  <r>
    <n v="1106633"/>
    <n v="5"/>
    <n v="0"/>
    <x v="24"/>
    <x v="21"/>
    <n v="0"/>
    <n v="15.39"/>
    <x v="170"/>
  </r>
  <r>
    <n v="1106633"/>
    <n v="5"/>
    <n v="0"/>
    <x v="1"/>
    <x v="15"/>
    <n v="0"/>
    <n v="0.91"/>
    <x v="118"/>
  </r>
  <r>
    <n v="1106633"/>
    <n v="5"/>
    <n v="0"/>
    <x v="1"/>
    <x v="2"/>
    <n v="28.68"/>
    <n v="0.45"/>
    <x v="30"/>
  </r>
  <r>
    <n v="1106634"/>
    <n v="5"/>
    <n v="0"/>
    <x v="24"/>
    <x v="14"/>
    <n v="0"/>
    <n v="1.72"/>
    <x v="20"/>
  </r>
  <r>
    <n v="1106634"/>
    <n v="5"/>
    <n v="0"/>
    <x v="1"/>
    <x v="15"/>
    <n v="0"/>
    <n v="1.1399999999999999"/>
    <x v="62"/>
  </r>
  <r>
    <n v="1106634"/>
    <n v="5"/>
    <n v="0"/>
    <x v="1"/>
    <x v="2"/>
    <n v="11.91"/>
    <n v="0.13"/>
    <x v="91"/>
  </r>
  <r>
    <n v="1106635"/>
    <n v="5"/>
    <n v="0"/>
    <x v="24"/>
    <x v="0"/>
    <n v="0"/>
    <n v="1.72"/>
    <x v="20"/>
  </r>
  <r>
    <n v="1106635"/>
    <n v="5"/>
    <n v="0"/>
    <x v="1"/>
    <x v="2"/>
    <n v="8.66"/>
    <n v="0.08"/>
    <x v="22"/>
  </r>
  <r>
    <n v="1106636"/>
    <n v="5"/>
    <n v="2"/>
    <x v="30"/>
    <x v="17"/>
    <n v="0"/>
    <n v="92.24"/>
    <x v="783"/>
  </r>
  <r>
    <n v="1106636"/>
    <n v="5"/>
    <n v="0"/>
    <x v="1"/>
    <x v="2"/>
    <n v="131.19999999999999"/>
    <n v="2.54"/>
    <x v="306"/>
  </r>
  <r>
    <n v="1106637"/>
    <n v="5"/>
    <n v="1"/>
    <x v="32"/>
    <x v="8"/>
    <n v="0"/>
    <n v="70.25"/>
    <x v="121"/>
  </r>
  <r>
    <n v="1106637"/>
    <n v="5"/>
    <n v="0"/>
    <x v="1"/>
    <x v="2"/>
    <n v="98.26"/>
    <n v="1.93"/>
    <x v="24"/>
  </r>
  <r>
    <n v="1106638"/>
    <n v="5"/>
    <n v="2"/>
    <x v="30"/>
    <x v="27"/>
    <n v="0"/>
    <n v="0"/>
    <x v="440"/>
  </r>
  <r>
    <n v="1106638"/>
    <n v="5"/>
    <n v="0"/>
    <x v="1"/>
    <x v="4"/>
    <n v="0"/>
    <n v="0.06"/>
    <x v="220"/>
  </r>
  <r>
    <n v="1106638"/>
    <n v="5"/>
    <n v="1"/>
    <x v="32"/>
    <x v="26"/>
    <n v="0"/>
    <n v="15.82"/>
    <x v="450"/>
  </r>
  <r>
    <n v="1106638"/>
    <n v="5"/>
    <n v="0"/>
    <x v="1"/>
    <x v="2"/>
    <n v="25.73"/>
    <n v="0.44"/>
    <x v="171"/>
  </r>
  <r>
    <n v="1106639"/>
    <n v="5"/>
    <n v="2"/>
    <x v="32"/>
    <x v="8"/>
    <n v="0"/>
    <n v="75.22"/>
    <x v="180"/>
  </r>
  <r>
    <n v="1106639"/>
    <n v="5"/>
    <n v="0"/>
    <x v="1"/>
    <x v="2"/>
    <n v="110.72"/>
    <n v="2.0699999999999998"/>
    <x v="98"/>
  </r>
  <r>
    <n v="1106640"/>
    <n v="5"/>
    <n v="4"/>
    <x v="11"/>
    <x v="0"/>
    <n v="0"/>
    <n v="1.94"/>
    <x v="20"/>
  </r>
  <r>
    <n v="1106640"/>
    <n v="5"/>
    <n v="0"/>
    <x v="1"/>
    <x v="1"/>
    <n v="0"/>
    <n v="1.4"/>
    <x v="1"/>
  </r>
  <r>
    <n v="1106640"/>
    <n v="5"/>
    <n v="0"/>
    <x v="1"/>
    <x v="2"/>
    <n v="8.8800000000000008"/>
    <n v="0.09"/>
    <x v="22"/>
  </r>
  <r>
    <n v="1106641"/>
    <n v="5"/>
    <n v="0"/>
    <x v="24"/>
    <x v="14"/>
    <n v="0"/>
    <n v="1.72"/>
    <x v="20"/>
  </r>
  <r>
    <n v="1106641"/>
    <n v="5"/>
    <n v="0"/>
    <x v="1"/>
    <x v="15"/>
    <n v="0"/>
    <n v="1.1399999999999999"/>
    <x v="62"/>
  </r>
  <r>
    <n v="1106641"/>
    <n v="5"/>
    <n v="0"/>
    <x v="1"/>
    <x v="2"/>
    <n v="11.91"/>
    <n v="0.13"/>
    <x v="91"/>
  </r>
  <r>
    <n v="1106642"/>
    <n v="5"/>
    <n v="1"/>
    <x v="32"/>
    <x v="21"/>
    <n v="0"/>
    <n v="15.82"/>
    <x v="450"/>
  </r>
  <r>
    <n v="1106642"/>
    <n v="5"/>
    <n v="0"/>
    <x v="1"/>
    <x v="15"/>
    <n v="0"/>
    <n v="0.91"/>
    <x v="118"/>
  </r>
  <r>
    <n v="1106642"/>
    <n v="5"/>
    <n v="0"/>
    <x v="1"/>
    <x v="2"/>
    <n v="29.38"/>
    <n v="0.46"/>
    <x v="228"/>
  </r>
  <r>
    <n v="1106643"/>
    <n v="5"/>
    <n v="0"/>
    <x v="24"/>
    <x v="14"/>
    <n v="0"/>
    <n v="0.85"/>
    <x v="20"/>
  </r>
  <r>
    <n v="1106643"/>
    <n v="5"/>
    <n v="0"/>
    <x v="1"/>
    <x v="15"/>
    <n v="0"/>
    <n v="1.1399999999999999"/>
    <x v="62"/>
  </r>
  <r>
    <n v="1106643"/>
    <n v="5"/>
    <n v="0"/>
    <x v="1"/>
    <x v="2"/>
    <n v="11.04"/>
    <n v="0.09"/>
    <x v="91"/>
  </r>
  <r>
    <n v="1106644"/>
    <n v="5"/>
    <n v="3"/>
    <x v="19"/>
    <x v="16"/>
    <n v="0"/>
    <n v="162.74"/>
    <x v="784"/>
  </r>
  <r>
    <n v="1106644"/>
    <n v="5"/>
    <n v="0"/>
    <x v="1"/>
    <x v="2"/>
    <n v="219.03"/>
    <n v="4.47"/>
    <x v="365"/>
  </r>
  <r>
    <n v="1106645"/>
    <n v="5"/>
    <n v="0"/>
    <x v="24"/>
    <x v="14"/>
    <n v="0"/>
    <n v="1.48"/>
    <x v="20"/>
  </r>
  <r>
    <n v="1106645"/>
    <n v="5"/>
    <n v="0"/>
    <x v="1"/>
    <x v="15"/>
    <n v="0"/>
    <n v="1.1399999999999999"/>
    <x v="62"/>
  </r>
  <r>
    <n v="1106645"/>
    <n v="5"/>
    <n v="0"/>
    <x v="1"/>
    <x v="2"/>
    <n v="11.67"/>
    <n v="0.12"/>
    <x v="91"/>
  </r>
  <r>
    <n v="1106646"/>
    <n v="5"/>
    <n v="0"/>
    <x v="24"/>
    <x v="14"/>
    <n v="0"/>
    <n v="0.64"/>
    <x v="20"/>
  </r>
  <r>
    <n v="1106646"/>
    <n v="5"/>
    <n v="0"/>
    <x v="1"/>
    <x v="15"/>
    <n v="0"/>
    <n v="1.1399999999999999"/>
    <x v="62"/>
  </r>
  <r>
    <n v="1106646"/>
    <n v="5"/>
    <n v="0"/>
    <x v="1"/>
    <x v="2"/>
    <n v="10.83"/>
    <n v="0.08"/>
    <x v="91"/>
  </r>
  <r>
    <n v="1106647"/>
    <n v="5"/>
    <n v="0"/>
    <x v="24"/>
    <x v="7"/>
    <n v="0"/>
    <n v="44.08"/>
    <x v="272"/>
  </r>
  <r>
    <n v="1106647"/>
    <n v="5"/>
    <n v="0"/>
    <x v="1"/>
    <x v="2"/>
    <n v="63.43"/>
    <n v="1.21"/>
    <x v="257"/>
  </r>
  <r>
    <n v="1106648"/>
    <n v="5"/>
    <n v="0"/>
    <x v="24"/>
    <x v="14"/>
    <n v="0"/>
    <n v="0.85"/>
    <x v="20"/>
  </r>
  <r>
    <n v="1106648"/>
    <n v="5"/>
    <n v="0"/>
    <x v="1"/>
    <x v="15"/>
    <n v="0"/>
    <n v="1.1399999999999999"/>
    <x v="62"/>
  </r>
  <r>
    <n v="1106648"/>
    <n v="5"/>
    <n v="0"/>
    <x v="1"/>
    <x v="2"/>
    <n v="11.04"/>
    <n v="0.09"/>
    <x v="91"/>
  </r>
  <r>
    <n v="1106649"/>
    <n v="5"/>
    <n v="0"/>
    <x v="24"/>
    <x v="14"/>
    <n v="0"/>
    <n v="1.19"/>
    <x v="20"/>
  </r>
  <r>
    <n v="1106649"/>
    <n v="5"/>
    <n v="0"/>
    <x v="1"/>
    <x v="15"/>
    <n v="0"/>
    <n v="1.1399999999999999"/>
    <x v="62"/>
  </r>
  <r>
    <n v="1106649"/>
    <n v="5"/>
    <n v="0"/>
    <x v="1"/>
    <x v="2"/>
    <n v="11.38"/>
    <n v="0.1"/>
    <x v="91"/>
  </r>
  <r>
    <n v="1106650"/>
    <n v="5"/>
    <n v="0"/>
    <x v="24"/>
    <x v="0"/>
    <n v="0"/>
    <n v="1.19"/>
    <x v="20"/>
  </r>
  <r>
    <n v="1106650"/>
    <n v="5"/>
    <n v="0"/>
    <x v="1"/>
    <x v="2"/>
    <n v="8.1300000000000008"/>
    <n v="0.05"/>
    <x v="21"/>
  </r>
  <r>
    <n v="1106651"/>
    <n v="5"/>
    <n v="1"/>
    <x v="32"/>
    <x v="14"/>
    <n v="0"/>
    <n v="1.97"/>
    <x v="20"/>
  </r>
  <r>
    <n v="1106651"/>
    <n v="5"/>
    <n v="0"/>
    <x v="1"/>
    <x v="15"/>
    <n v="0"/>
    <n v="1.1399999999999999"/>
    <x v="62"/>
  </r>
  <r>
    <n v="1106651"/>
    <n v="5"/>
    <n v="0"/>
    <x v="1"/>
    <x v="2"/>
    <n v="12.16"/>
    <n v="0.14000000000000001"/>
    <x v="91"/>
  </r>
  <r>
    <n v="1106652"/>
    <n v="5"/>
    <n v="6"/>
    <x v="20"/>
    <x v="0"/>
    <n v="0"/>
    <n v="4.1900000000000004"/>
    <x v="20"/>
  </r>
  <r>
    <n v="1106652"/>
    <n v="5"/>
    <n v="0"/>
    <x v="1"/>
    <x v="5"/>
    <n v="0"/>
    <n v="0"/>
    <x v="8"/>
  </r>
  <r>
    <n v="1106652"/>
    <n v="5"/>
    <n v="0"/>
    <x v="1"/>
    <x v="1"/>
    <n v="0"/>
    <n v="1.4"/>
    <x v="1"/>
  </r>
  <r>
    <n v="1106652"/>
    <n v="5"/>
    <n v="0"/>
    <x v="1"/>
    <x v="2"/>
    <n v="13.43"/>
    <n v="0.19"/>
    <x v="91"/>
  </r>
  <r>
    <n v="1106653"/>
    <n v="5"/>
    <n v="0"/>
    <x v="24"/>
    <x v="7"/>
    <n v="0"/>
    <n v="44.08"/>
    <x v="272"/>
  </r>
  <r>
    <n v="1106653"/>
    <n v="5"/>
    <n v="0"/>
    <x v="1"/>
    <x v="2"/>
    <n v="63.43"/>
    <n v="1.21"/>
    <x v="257"/>
  </r>
  <r>
    <n v="1106654"/>
    <n v="5"/>
    <n v="3"/>
    <x v="13"/>
    <x v="0"/>
    <n v="0"/>
    <n v="4.07"/>
    <x v="584"/>
  </r>
  <r>
    <n v="1106654"/>
    <n v="5"/>
    <n v="0"/>
    <x v="1"/>
    <x v="2"/>
    <n v="11.09"/>
    <n v="0.18"/>
    <x v="21"/>
  </r>
  <r>
    <n v="1106655"/>
    <n v="5"/>
    <n v="0"/>
    <x v="24"/>
    <x v="14"/>
    <n v="0"/>
    <n v="0.85"/>
    <x v="20"/>
  </r>
  <r>
    <n v="1106655"/>
    <n v="5"/>
    <n v="0"/>
    <x v="1"/>
    <x v="15"/>
    <n v="0"/>
    <n v="1.1399999999999999"/>
    <x v="62"/>
  </r>
  <r>
    <n v="1106655"/>
    <n v="5"/>
    <n v="0"/>
    <x v="1"/>
    <x v="2"/>
    <n v="11.04"/>
    <n v="0.09"/>
    <x v="91"/>
  </r>
  <r>
    <n v="1106656"/>
    <n v="5"/>
    <n v="3"/>
    <x v="13"/>
    <x v="14"/>
    <n v="0"/>
    <n v="2.91"/>
    <x v="20"/>
  </r>
  <r>
    <n v="1106656"/>
    <n v="5"/>
    <n v="0"/>
    <x v="1"/>
    <x v="15"/>
    <n v="0"/>
    <n v="1.1399999999999999"/>
    <x v="62"/>
  </r>
  <r>
    <n v="1106656"/>
    <n v="5"/>
    <n v="0"/>
    <x v="1"/>
    <x v="2"/>
    <n v="13.1"/>
    <n v="0.18"/>
    <x v="91"/>
  </r>
  <r>
    <n v="1106657"/>
    <n v="5"/>
    <n v="1"/>
    <x v="32"/>
    <x v="7"/>
    <n v="0"/>
    <n v="27.19"/>
    <x v="332"/>
  </r>
  <r>
    <n v="1106657"/>
    <n v="5"/>
    <n v="0"/>
    <x v="1"/>
    <x v="2"/>
    <n v="39.119999999999997"/>
    <n v="0.75"/>
    <x v="111"/>
  </r>
  <r>
    <n v="1106658"/>
    <n v="5"/>
    <n v="0"/>
    <x v="24"/>
    <x v="14"/>
    <n v="0"/>
    <n v="0.64"/>
    <x v="20"/>
  </r>
  <r>
    <n v="1106658"/>
    <n v="5"/>
    <n v="0"/>
    <x v="1"/>
    <x v="15"/>
    <n v="0"/>
    <n v="1.1399999999999999"/>
    <x v="62"/>
  </r>
  <r>
    <n v="1106658"/>
    <n v="5"/>
    <n v="0"/>
    <x v="1"/>
    <x v="2"/>
    <n v="10.83"/>
    <n v="0.08"/>
    <x v="91"/>
  </r>
  <r>
    <n v="1106659"/>
    <n v="5"/>
    <n v="0"/>
    <x v="24"/>
    <x v="14"/>
    <n v="0"/>
    <n v="1.19"/>
    <x v="20"/>
  </r>
  <r>
    <n v="1106659"/>
    <n v="5"/>
    <n v="0"/>
    <x v="1"/>
    <x v="15"/>
    <n v="0"/>
    <n v="1.1399999999999999"/>
    <x v="62"/>
  </r>
  <r>
    <n v="1106659"/>
    <n v="5"/>
    <n v="0"/>
    <x v="1"/>
    <x v="2"/>
    <n v="11.38"/>
    <n v="0.1"/>
    <x v="91"/>
  </r>
  <r>
    <n v="1106660"/>
    <n v="5"/>
    <n v="0"/>
    <x v="24"/>
    <x v="7"/>
    <n v="0"/>
    <n v="25.46"/>
    <x v="122"/>
  </r>
  <r>
    <n v="1106660"/>
    <n v="5"/>
    <n v="0"/>
    <x v="1"/>
    <x v="2"/>
    <n v="36.64"/>
    <n v="0.7"/>
    <x v="22"/>
  </r>
  <r>
    <n v="1106661"/>
    <n v="5"/>
    <n v="0"/>
    <x v="24"/>
    <x v="14"/>
    <n v="0"/>
    <n v="0.64"/>
    <x v="20"/>
  </r>
  <r>
    <n v="1106661"/>
    <n v="5"/>
    <n v="0"/>
    <x v="1"/>
    <x v="15"/>
    <n v="0"/>
    <n v="1.1399999999999999"/>
    <x v="62"/>
  </r>
  <r>
    <n v="1106661"/>
    <n v="5"/>
    <n v="0"/>
    <x v="1"/>
    <x v="2"/>
    <n v="10.83"/>
    <n v="0.08"/>
    <x v="91"/>
  </r>
  <r>
    <n v="1106662"/>
    <n v="5"/>
    <n v="0"/>
    <x v="24"/>
    <x v="22"/>
    <n v="0"/>
    <n v="5.05"/>
    <x v="119"/>
  </r>
  <r>
    <n v="1106662"/>
    <n v="5"/>
    <n v="0"/>
    <x v="1"/>
    <x v="15"/>
    <n v="0"/>
    <n v="0.91"/>
    <x v="118"/>
  </r>
  <r>
    <n v="1106662"/>
    <n v="5"/>
    <n v="0"/>
    <x v="1"/>
    <x v="2"/>
    <n v="16.95"/>
    <n v="0.17"/>
    <x v="120"/>
  </r>
  <r>
    <n v="1106663"/>
    <n v="5"/>
    <n v="0"/>
    <x v="24"/>
    <x v="26"/>
    <n v="0"/>
    <n v="7.5"/>
    <x v="145"/>
  </r>
  <r>
    <n v="1106663"/>
    <n v="5"/>
    <n v="0"/>
    <x v="1"/>
    <x v="2"/>
    <n v="17.04"/>
    <n v="0.21"/>
    <x v="130"/>
  </r>
  <r>
    <n v="1106664"/>
    <n v="5"/>
    <n v="1"/>
    <x v="32"/>
    <x v="14"/>
    <n v="0"/>
    <n v="1.31"/>
    <x v="20"/>
  </r>
  <r>
    <n v="1106664"/>
    <n v="5"/>
    <n v="0"/>
    <x v="1"/>
    <x v="15"/>
    <n v="0"/>
    <n v="1.1399999999999999"/>
    <x v="62"/>
  </r>
  <r>
    <n v="1106664"/>
    <n v="5"/>
    <n v="0"/>
    <x v="1"/>
    <x v="2"/>
    <n v="11.5"/>
    <n v="0.11"/>
    <x v="91"/>
  </r>
  <r>
    <n v="1106665"/>
    <n v="5"/>
    <n v="0"/>
    <x v="24"/>
    <x v="7"/>
    <n v="0"/>
    <n v="15.34"/>
    <x v="139"/>
  </r>
  <r>
    <n v="1106665"/>
    <n v="5"/>
    <n v="0"/>
    <x v="1"/>
    <x v="2"/>
    <n v="26.09"/>
    <n v="0.42"/>
    <x v="120"/>
  </r>
  <r>
    <n v="1106666"/>
    <n v="5"/>
    <n v="0"/>
    <x v="24"/>
    <x v="14"/>
    <n v="0"/>
    <n v="0.85"/>
    <x v="20"/>
  </r>
  <r>
    <n v="1106666"/>
    <n v="5"/>
    <n v="0"/>
    <x v="1"/>
    <x v="15"/>
    <n v="0"/>
    <n v="1.1399999999999999"/>
    <x v="62"/>
  </r>
  <r>
    <n v="1106666"/>
    <n v="5"/>
    <n v="0"/>
    <x v="1"/>
    <x v="20"/>
    <n v="0"/>
    <n v="0"/>
    <x v="115"/>
  </r>
  <r>
    <n v="1106666"/>
    <n v="5"/>
    <n v="0"/>
    <x v="1"/>
    <x v="2"/>
    <n v="15.04"/>
    <n v="0.09"/>
    <x v="116"/>
  </r>
  <r>
    <n v="1106667"/>
    <n v="5"/>
    <n v="0"/>
    <x v="24"/>
    <x v="14"/>
    <n v="0"/>
    <n v="1.59"/>
    <x v="20"/>
  </r>
  <r>
    <n v="1106667"/>
    <n v="5"/>
    <n v="0"/>
    <x v="1"/>
    <x v="15"/>
    <n v="0"/>
    <n v="1.1399999999999999"/>
    <x v="62"/>
  </r>
  <r>
    <n v="1106667"/>
    <n v="5"/>
    <n v="0"/>
    <x v="1"/>
    <x v="2"/>
    <n v="11.78"/>
    <n v="0.12"/>
    <x v="91"/>
  </r>
  <r>
    <n v="1106669"/>
    <n v="5"/>
    <n v="1"/>
    <x v="32"/>
    <x v="21"/>
    <n v="0"/>
    <n v="10.63"/>
    <x v="145"/>
  </r>
  <r>
    <n v="1106669"/>
    <n v="5"/>
    <n v="0"/>
    <x v="1"/>
    <x v="15"/>
    <n v="0"/>
    <n v="0.91"/>
    <x v="118"/>
  </r>
  <r>
    <n v="1106669"/>
    <n v="5"/>
    <n v="0"/>
    <x v="1"/>
    <x v="2"/>
    <n v="23.82"/>
    <n v="0.32"/>
    <x v="30"/>
  </r>
  <r>
    <n v="1106670"/>
    <n v="5"/>
    <n v="1"/>
    <x v="24"/>
    <x v="8"/>
    <n v="0"/>
    <n v="57.85"/>
    <x v="121"/>
  </r>
  <r>
    <n v="1106670"/>
    <n v="5"/>
    <n v="0"/>
    <x v="1"/>
    <x v="2"/>
    <n v="85.86"/>
    <n v="1.59"/>
    <x v="24"/>
  </r>
  <r>
    <n v="1106671"/>
    <n v="5"/>
    <n v="0"/>
    <x v="24"/>
    <x v="0"/>
    <n v="0"/>
    <n v="0"/>
    <x v="20"/>
  </r>
  <r>
    <n v="1106671"/>
    <n v="5"/>
    <n v="0"/>
    <x v="1"/>
    <x v="2"/>
    <n v="6.94"/>
    <n v="0"/>
    <x v="22"/>
  </r>
  <r>
    <n v="1106672"/>
    <n v="5"/>
    <n v="2"/>
    <x v="30"/>
    <x v="14"/>
    <n v="0"/>
    <n v="3.64"/>
    <x v="128"/>
  </r>
  <r>
    <n v="1106672"/>
    <n v="5"/>
    <n v="0"/>
    <x v="1"/>
    <x v="15"/>
    <n v="0"/>
    <n v="1.1399999999999999"/>
    <x v="62"/>
  </r>
  <r>
    <n v="1106672"/>
    <n v="5"/>
    <n v="0"/>
    <x v="1"/>
    <x v="2"/>
    <n v="14.26"/>
    <n v="0.21"/>
    <x v="14"/>
  </r>
  <r>
    <n v="1106673"/>
    <n v="5"/>
    <n v="0"/>
    <x v="24"/>
    <x v="14"/>
    <n v="0"/>
    <n v="1.48"/>
    <x v="20"/>
  </r>
  <r>
    <n v="1106673"/>
    <n v="5"/>
    <n v="0"/>
    <x v="1"/>
    <x v="15"/>
    <n v="0"/>
    <n v="1.1399999999999999"/>
    <x v="62"/>
  </r>
  <r>
    <n v="1106673"/>
    <n v="5"/>
    <n v="0"/>
    <x v="1"/>
    <x v="20"/>
    <n v="0"/>
    <n v="0"/>
    <x v="115"/>
  </r>
  <r>
    <n v="1106673"/>
    <n v="5"/>
    <n v="0"/>
    <x v="1"/>
    <x v="2"/>
    <n v="15.67"/>
    <n v="0.12"/>
    <x v="116"/>
  </r>
  <r>
    <n v="1106676"/>
    <n v="5"/>
    <n v="0"/>
    <x v="24"/>
    <x v="21"/>
    <n v="0"/>
    <n v="9.39"/>
    <x v="145"/>
  </r>
  <r>
    <n v="1106676"/>
    <n v="5"/>
    <n v="0"/>
    <x v="1"/>
    <x v="15"/>
    <n v="0"/>
    <n v="0.91"/>
    <x v="118"/>
  </r>
  <r>
    <n v="1106676"/>
    <n v="5"/>
    <n v="0"/>
    <x v="1"/>
    <x v="2"/>
    <n v="22.58"/>
    <n v="0.28000000000000003"/>
    <x v="30"/>
  </r>
  <r>
    <n v="1106677"/>
    <n v="5"/>
    <n v="3"/>
    <x v="30"/>
    <x v="26"/>
    <n v="0"/>
    <n v="20.97"/>
    <x v="363"/>
  </r>
  <r>
    <n v="1106677"/>
    <n v="5"/>
    <n v="0"/>
    <x v="1"/>
    <x v="2"/>
    <n v="34.090000000000003"/>
    <n v="0.57999999999999996"/>
    <x v="212"/>
  </r>
  <r>
    <n v="1106678"/>
    <n v="5"/>
    <n v="1"/>
    <x v="24"/>
    <x v="0"/>
    <n v="0"/>
    <n v="1.19"/>
    <x v="20"/>
  </r>
  <r>
    <n v="1106678"/>
    <n v="5"/>
    <n v="0"/>
    <x v="1"/>
    <x v="2"/>
    <n v="8.1300000000000008"/>
    <n v="0.05"/>
    <x v="21"/>
  </r>
  <r>
    <n v="1106679"/>
    <n v="5"/>
    <n v="1"/>
    <x v="24"/>
    <x v="8"/>
    <n v="0"/>
    <n v="61.84"/>
    <x v="180"/>
  </r>
  <r>
    <n v="1106679"/>
    <n v="5"/>
    <n v="0"/>
    <x v="1"/>
    <x v="2"/>
    <n v="97.34"/>
    <n v="1.7"/>
    <x v="181"/>
  </r>
  <r>
    <n v="1106680"/>
    <n v="5"/>
    <n v="1"/>
    <x v="24"/>
    <x v="8"/>
    <n v="0"/>
    <n v="57.85"/>
    <x v="121"/>
  </r>
  <r>
    <n v="1106680"/>
    <n v="5"/>
    <n v="0"/>
    <x v="1"/>
    <x v="2"/>
    <n v="85.86"/>
    <n v="1.59"/>
    <x v="24"/>
  </r>
  <r>
    <n v="1106682"/>
    <n v="5"/>
    <n v="0"/>
    <x v="24"/>
    <x v="14"/>
    <n v="0"/>
    <n v="1.19"/>
    <x v="20"/>
  </r>
  <r>
    <n v="1106682"/>
    <n v="5"/>
    <n v="0"/>
    <x v="1"/>
    <x v="15"/>
    <n v="0"/>
    <n v="1.1399999999999999"/>
    <x v="62"/>
  </r>
  <r>
    <n v="1106682"/>
    <n v="5"/>
    <n v="0"/>
    <x v="1"/>
    <x v="5"/>
    <n v="0"/>
    <n v="0"/>
    <x v="124"/>
  </r>
  <r>
    <n v="1106682"/>
    <n v="5"/>
    <n v="0"/>
    <x v="1"/>
    <x v="2"/>
    <n v="14.53"/>
    <n v="0.1"/>
    <x v="125"/>
  </r>
  <r>
    <n v="1106683"/>
    <n v="5"/>
    <n v="0"/>
    <x v="24"/>
    <x v="14"/>
    <n v="0"/>
    <n v="1.19"/>
    <x v="20"/>
  </r>
  <r>
    <n v="1106683"/>
    <n v="5"/>
    <n v="0"/>
    <x v="1"/>
    <x v="15"/>
    <n v="0"/>
    <n v="1.1399999999999999"/>
    <x v="62"/>
  </r>
  <r>
    <n v="1106683"/>
    <n v="5"/>
    <n v="0"/>
    <x v="1"/>
    <x v="2"/>
    <n v="11.38"/>
    <n v="0.1"/>
    <x v="91"/>
  </r>
  <r>
    <n v="1106684"/>
    <n v="5"/>
    <n v="0"/>
    <x v="24"/>
    <x v="14"/>
    <n v="0"/>
    <n v="1.19"/>
    <x v="20"/>
  </r>
  <r>
    <n v="1106684"/>
    <n v="5"/>
    <n v="0"/>
    <x v="1"/>
    <x v="15"/>
    <n v="0"/>
    <n v="1.1399999999999999"/>
    <x v="62"/>
  </r>
  <r>
    <n v="1106684"/>
    <n v="5"/>
    <n v="0"/>
    <x v="1"/>
    <x v="2"/>
    <n v="11.38"/>
    <n v="0.1"/>
    <x v="91"/>
  </r>
  <r>
    <n v="1106686"/>
    <n v="5"/>
    <n v="0"/>
    <x v="24"/>
    <x v="14"/>
    <n v="0"/>
    <n v="0.64"/>
    <x v="20"/>
  </r>
  <r>
    <n v="1106686"/>
    <n v="5"/>
    <n v="0"/>
    <x v="1"/>
    <x v="15"/>
    <n v="0"/>
    <n v="1.1399999999999999"/>
    <x v="62"/>
  </r>
  <r>
    <n v="1106686"/>
    <n v="5"/>
    <n v="0"/>
    <x v="1"/>
    <x v="2"/>
    <n v="10.83"/>
    <n v="0.08"/>
    <x v="91"/>
  </r>
  <r>
    <n v="1106687"/>
    <n v="5"/>
    <n v="0"/>
    <x v="24"/>
    <x v="14"/>
    <n v="0"/>
    <n v="1.72"/>
    <x v="20"/>
  </r>
  <r>
    <n v="1106687"/>
    <n v="5"/>
    <n v="0"/>
    <x v="1"/>
    <x v="15"/>
    <n v="0"/>
    <n v="1.1399999999999999"/>
    <x v="62"/>
  </r>
  <r>
    <n v="1106687"/>
    <n v="5"/>
    <n v="0"/>
    <x v="1"/>
    <x v="2"/>
    <n v="11.91"/>
    <n v="0.13"/>
    <x v="91"/>
  </r>
  <r>
    <n v="1106688"/>
    <n v="5"/>
    <n v="5"/>
    <x v="10"/>
    <x v="0"/>
    <n v="0"/>
    <n v="3.4"/>
    <x v="20"/>
  </r>
  <r>
    <n v="1106688"/>
    <n v="5"/>
    <n v="0"/>
    <x v="1"/>
    <x v="1"/>
    <n v="0"/>
    <n v="1.4"/>
    <x v="1"/>
  </r>
  <r>
    <n v="1106688"/>
    <n v="5"/>
    <n v="0"/>
    <x v="1"/>
    <x v="2"/>
    <n v="10.34"/>
    <n v="0.15"/>
    <x v="21"/>
  </r>
  <r>
    <n v="1106689"/>
    <n v="5"/>
    <n v="0"/>
    <x v="24"/>
    <x v="14"/>
    <n v="0"/>
    <n v="1.72"/>
    <x v="20"/>
  </r>
  <r>
    <n v="1106689"/>
    <n v="5"/>
    <n v="0"/>
    <x v="1"/>
    <x v="15"/>
    <n v="0"/>
    <n v="1.1399999999999999"/>
    <x v="62"/>
  </r>
  <r>
    <n v="1106689"/>
    <n v="5"/>
    <n v="0"/>
    <x v="1"/>
    <x v="2"/>
    <n v="11.91"/>
    <n v="0.13"/>
    <x v="91"/>
  </r>
  <r>
    <n v="1106690"/>
    <n v="5"/>
    <n v="0"/>
    <x v="24"/>
    <x v="21"/>
    <n v="0"/>
    <n v="13.71"/>
    <x v="145"/>
  </r>
  <r>
    <n v="1106690"/>
    <n v="5"/>
    <n v="0"/>
    <x v="1"/>
    <x v="15"/>
    <n v="0"/>
    <n v="0.91"/>
    <x v="118"/>
  </r>
  <r>
    <n v="1106690"/>
    <n v="5"/>
    <n v="0"/>
    <x v="1"/>
    <x v="2"/>
    <n v="26.9"/>
    <n v="0.4"/>
    <x v="30"/>
  </r>
  <r>
    <n v="1106691"/>
    <n v="5"/>
    <n v="1"/>
    <x v="32"/>
    <x v="14"/>
    <n v="0"/>
    <n v="1.31"/>
    <x v="20"/>
  </r>
  <r>
    <n v="1106691"/>
    <n v="5"/>
    <n v="0"/>
    <x v="1"/>
    <x v="15"/>
    <n v="0"/>
    <n v="1.1399999999999999"/>
    <x v="62"/>
  </r>
  <r>
    <n v="1106691"/>
    <n v="5"/>
    <n v="0"/>
    <x v="1"/>
    <x v="2"/>
    <n v="11.5"/>
    <n v="0.11"/>
    <x v="91"/>
  </r>
  <r>
    <n v="1106692"/>
    <n v="5"/>
    <n v="0"/>
    <x v="24"/>
    <x v="7"/>
    <n v="0"/>
    <n v="36.950000000000003"/>
    <x v="354"/>
  </r>
  <r>
    <n v="1106692"/>
    <n v="5"/>
    <n v="0"/>
    <x v="1"/>
    <x v="2"/>
    <n v="53.16"/>
    <n v="1.01"/>
    <x v="146"/>
  </r>
  <r>
    <n v="1106693"/>
    <n v="5"/>
    <n v="0"/>
    <x v="24"/>
    <x v="14"/>
    <n v="0"/>
    <n v="0.64"/>
    <x v="20"/>
  </r>
  <r>
    <n v="1106693"/>
    <n v="5"/>
    <n v="0"/>
    <x v="1"/>
    <x v="15"/>
    <n v="0"/>
    <n v="1.1399999999999999"/>
    <x v="62"/>
  </r>
  <r>
    <n v="1106693"/>
    <n v="5"/>
    <n v="0"/>
    <x v="1"/>
    <x v="2"/>
    <n v="10.83"/>
    <n v="0.08"/>
    <x v="91"/>
  </r>
  <r>
    <n v="1106694"/>
    <n v="5"/>
    <n v="0"/>
    <x v="24"/>
    <x v="14"/>
    <n v="0"/>
    <n v="0.85"/>
    <x v="20"/>
  </r>
  <r>
    <n v="1106694"/>
    <n v="5"/>
    <n v="0"/>
    <x v="1"/>
    <x v="15"/>
    <n v="0"/>
    <n v="1.1399999999999999"/>
    <x v="62"/>
  </r>
  <r>
    <n v="1106694"/>
    <n v="5"/>
    <n v="0"/>
    <x v="1"/>
    <x v="2"/>
    <n v="11.04"/>
    <n v="0.09"/>
    <x v="91"/>
  </r>
  <r>
    <n v="1106695"/>
    <n v="5"/>
    <n v="1"/>
    <x v="32"/>
    <x v="21"/>
    <n v="0"/>
    <n v="18.28"/>
    <x v="117"/>
  </r>
  <r>
    <n v="1106695"/>
    <n v="5"/>
    <n v="0"/>
    <x v="1"/>
    <x v="15"/>
    <n v="0"/>
    <n v="0.91"/>
    <x v="118"/>
  </r>
  <r>
    <n v="1106695"/>
    <n v="5"/>
    <n v="0"/>
    <x v="1"/>
    <x v="2"/>
    <n v="33.369999999999997"/>
    <n v="0.53"/>
    <x v="41"/>
  </r>
  <r>
    <n v="1106697"/>
    <n v="5"/>
    <n v="0"/>
    <x v="24"/>
    <x v="23"/>
    <n v="0"/>
    <n v="38.89"/>
    <x v="276"/>
  </r>
  <r>
    <n v="1106697"/>
    <n v="5"/>
    <n v="0"/>
    <x v="1"/>
    <x v="15"/>
    <n v="0"/>
    <n v="0.91"/>
    <x v="118"/>
  </r>
  <r>
    <n v="1106697"/>
    <n v="5"/>
    <n v="0"/>
    <x v="1"/>
    <x v="2"/>
    <n v="59.61"/>
    <n v="1.0900000000000001"/>
    <x v="125"/>
  </r>
  <r>
    <n v="1106698"/>
    <n v="5"/>
    <n v="0"/>
    <x v="24"/>
    <x v="0"/>
    <n v="0"/>
    <n v="0.64"/>
    <x v="20"/>
  </r>
  <r>
    <n v="1106698"/>
    <n v="5"/>
    <n v="0"/>
    <x v="1"/>
    <x v="2"/>
    <n v="7.58"/>
    <n v="0.03"/>
    <x v="22"/>
  </r>
  <r>
    <n v="1106699"/>
    <n v="5"/>
    <n v="0"/>
    <x v="24"/>
    <x v="26"/>
    <n v="0"/>
    <n v="6.8"/>
    <x v="145"/>
  </r>
  <r>
    <n v="1106699"/>
    <n v="5"/>
    <n v="0"/>
    <x v="1"/>
    <x v="2"/>
    <n v="16.34"/>
    <n v="0.19"/>
    <x v="130"/>
  </r>
  <r>
    <n v="1106700"/>
    <n v="5"/>
    <n v="0"/>
    <x v="24"/>
    <x v="0"/>
    <n v="0"/>
    <n v="1.59"/>
    <x v="20"/>
  </r>
  <r>
    <n v="1106700"/>
    <n v="5"/>
    <n v="0"/>
    <x v="1"/>
    <x v="2"/>
    <n v="8.5299999999999994"/>
    <n v="7.0000000000000007E-2"/>
    <x v="22"/>
  </r>
  <r>
    <n v="1106701"/>
    <n v="5"/>
    <n v="0"/>
    <x v="24"/>
    <x v="21"/>
    <n v="0"/>
    <n v="9.39"/>
    <x v="145"/>
  </r>
  <r>
    <n v="1106701"/>
    <n v="5"/>
    <n v="0"/>
    <x v="1"/>
    <x v="15"/>
    <n v="0"/>
    <n v="0.91"/>
    <x v="118"/>
  </r>
  <r>
    <n v="1106701"/>
    <n v="5"/>
    <n v="0"/>
    <x v="1"/>
    <x v="2"/>
    <n v="22.58"/>
    <n v="0.28000000000000003"/>
    <x v="30"/>
  </r>
  <r>
    <n v="1106702"/>
    <n v="5"/>
    <n v="0"/>
    <x v="24"/>
    <x v="14"/>
    <n v="0"/>
    <n v="0"/>
    <x v="20"/>
  </r>
  <r>
    <n v="1106702"/>
    <n v="5"/>
    <n v="0"/>
    <x v="1"/>
    <x v="15"/>
    <n v="0"/>
    <n v="1.1399999999999999"/>
    <x v="62"/>
  </r>
  <r>
    <n v="1106702"/>
    <n v="5"/>
    <n v="0"/>
    <x v="1"/>
    <x v="5"/>
    <n v="0"/>
    <n v="0"/>
    <x v="124"/>
  </r>
  <r>
    <n v="1106702"/>
    <n v="5"/>
    <n v="0"/>
    <x v="1"/>
    <x v="2"/>
    <n v="13.34"/>
    <n v="0.05"/>
    <x v="125"/>
  </r>
  <r>
    <n v="1106703"/>
    <n v="5"/>
    <n v="0"/>
    <x v="24"/>
    <x v="13"/>
    <n v="0"/>
    <n v="1"/>
    <x v="119"/>
  </r>
  <r>
    <n v="1106703"/>
    <n v="5"/>
    <n v="0"/>
    <x v="1"/>
    <x v="2"/>
    <n v="9.25"/>
    <n v="0.03"/>
    <x v="84"/>
  </r>
  <r>
    <n v="1106704"/>
    <n v="5"/>
    <n v="0"/>
    <x v="24"/>
    <x v="0"/>
    <n v="0"/>
    <n v="1.48"/>
    <x v="20"/>
  </r>
  <r>
    <n v="1106704"/>
    <n v="5"/>
    <n v="0"/>
    <x v="1"/>
    <x v="2"/>
    <n v="8.42"/>
    <n v="7.0000000000000007E-2"/>
    <x v="22"/>
  </r>
  <r>
    <n v="1106705"/>
    <n v="5"/>
    <n v="0"/>
    <x v="24"/>
    <x v="21"/>
    <n v="0"/>
    <n v="9.39"/>
    <x v="145"/>
  </r>
  <r>
    <n v="1106705"/>
    <n v="5"/>
    <n v="0"/>
    <x v="1"/>
    <x v="15"/>
    <n v="0"/>
    <n v="0.91"/>
    <x v="118"/>
  </r>
  <r>
    <n v="1106705"/>
    <n v="5"/>
    <n v="0"/>
    <x v="1"/>
    <x v="2"/>
    <n v="22.58"/>
    <n v="0.28000000000000003"/>
    <x v="30"/>
  </r>
  <r>
    <n v="1106706"/>
    <n v="5"/>
    <n v="0"/>
    <x v="24"/>
    <x v="14"/>
    <n v="0"/>
    <n v="1.72"/>
    <x v="20"/>
  </r>
  <r>
    <n v="1106706"/>
    <n v="5"/>
    <n v="0"/>
    <x v="1"/>
    <x v="15"/>
    <n v="0"/>
    <n v="1.1399999999999999"/>
    <x v="62"/>
  </r>
  <r>
    <n v="1106706"/>
    <n v="5"/>
    <n v="0"/>
    <x v="1"/>
    <x v="5"/>
    <n v="0"/>
    <n v="0"/>
    <x v="124"/>
  </r>
  <r>
    <n v="1106706"/>
    <n v="5"/>
    <n v="0"/>
    <x v="1"/>
    <x v="2"/>
    <n v="15.06"/>
    <n v="0.13"/>
    <x v="125"/>
  </r>
  <r>
    <n v="1106708"/>
    <n v="5"/>
    <n v="0"/>
    <x v="24"/>
    <x v="14"/>
    <n v="0"/>
    <n v="0.64"/>
    <x v="20"/>
  </r>
  <r>
    <n v="1106708"/>
    <n v="5"/>
    <n v="0"/>
    <x v="1"/>
    <x v="15"/>
    <n v="0"/>
    <n v="1.1399999999999999"/>
    <x v="62"/>
  </r>
  <r>
    <n v="1106708"/>
    <n v="5"/>
    <n v="0"/>
    <x v="1"/>
    <x v="2"/>
    <n v="10.83"/>
    <n v="0.08"/>
    <x v="91"/>
  </r>
  <r>
    <n v="1106709"/>
    <n v="5"/>
    <n v="0"/>
    <x v="24"/>
    <x v="23"/>
    <n v="0"/>
    <n v="44.08"/>
    <x v="272"/>
  </r>
  <r>
    <n v="1106709"/>
    <n v="5"/>
    <n v="0"/>
    <x v="1"/>
    <x v="15"/>
    <n v="0"/>
    <n v="0.91"/>
    <x v="118"/>
  </r>
  <r>
    <n v="1106709"/>
    <n v="5"/>
    <n v="0"/>
    <x v="1"/>
    <x v="2"/>
    <n v="67.08"/>
    <n v="1.23"/>
    <x v="183"/>
  </r>
  <r>
    <n v="1106709"/>
    <n v="5"/>
    <n v="1"/>
    <x v="32"/>
    <x v="6"/>
    <n v="0"/>
    <n v="0"/>
    <x v="202"/>
  </r>
  <r>
    <n v="1106709"/>
    <n v="5"/>
    <n v="0"/>
    <x v="1"/>
    <x v="4"/>
    <n v="0"/>
    <n v="0.15"/>
    <x v="10"/>
  </r>
  <r>
    <n v="1106710"/>
    <n v="5"/>
    <n v="0"/>
    <x v="24"/>
    <x v="14"/>
    <n v="0"/>
    <n v="0.85"/>
    <x v="20"/>
  </r>
  <r>
    <n v="1106710"/>
    <n v="5"/>
    <n v="0"/>
    <x v="1"/>
    <x v="15"/>
    <n v="0"/>
    <n v="1.1399999999999999"/>
    <x v="62"/>
  </r>
  <r>
    <n v="1106710"/>
    <n v="5"/>
    <n v="0"/>
    <x v="1"/>
    <x v="2"/>
    <n v="11.04"/>
    <n v="0.09"/>
    <x v="91"/>
  </r>
  <r>
    <n v="1106711"/>
    <n v="5"/>
    <n v="0"/>
    <x v="24"/>
    <x v="14"/>
    <n v="0"/>
    <n v="1.72"/>
    <x v="20"/>
  </r>
  <r>
    <n v="1106711"/>
    <n v="5"/>
    <n v="0"/>
    <x v="1"/>
    <x v="15"/>
    <n v="0"/>
    <n v="1.1399999999999999"/>
    <x v="62"/>
  </r>
  <r>
    <n v="1106711"/>
    <n v="5"/>
    <n v="0"/>
    <x v="1"/>
    <x v="2"/>
    <n v="11.91"/>
    <n v="0.13"/>
    <x v="91"/>
  </r>
  <r>
    <n v="1106712"/>
    <n v="5"/>
    <n v="56"/>
    <x v="16"/>
    <x v="14"/>
    <n v="0"/>
    <n v="8.9"/>
    <x v="785"/>
  </r>
  <r>
    <n v="1106712"/>
    <n v="5"/>
    <n v="0"/>
    <x v="1"/>
    <x v="15"/>
    <n v="0"/>
    <n v="1.1399999999999999"/>
    <x v="62"/>
  </r>
  <r>
    <n v="1106712"/>
    <n v="5"/>
    <n v="0"/>
    <x v="1"/>
    <x v="1"/>
    <n v="0"/>
    <n v="1.4"/>
    <x v="1"/>
  </r>
  <r>
    <n v="1106712"/>
    <n v="5"/>
    <n v="0"/>
    <x v="1"/>
    <x v="2"/>
    <n v="24.96"/>
    <n v="0.45"/>
    <x v="210"/>
  </r>
  <r>
    <n v="1106712"/>
    <n v="5"/>
    <n v="5"/>
    <x v="10"/>
    <x v="14"/>
    <n v="0"/>
    <n v="2.19"/>
    <x v="20"/>
  </r>
  <r>
    <n v="1106712"/>
    <n v="5"/>
    <n v="0"/>
    <x v="1"/>
    <x v="15"/>
    <n v="0"/>
    <n v="1.1399999999999999"/>
    <x v="62"/>
  </r>
  <r>
    <n v="1106712"/>
    <n v="5"/>
    <n v="0"/>
    <x v="1"/>
    <x v="1"/>
    <n v="0"/>
    <n v="1.4"/>
    <x v="1"/>
  </r>
  <r>
    <n v="1106712"/>
    <n v="5"/>
    <n v="0"/>
    <x v="1"/>
    <x v="2"/>
    <n v="12.38"/>
    <n v="0.15"/>
    <x v="91"/>
  </r>
  <r>
    <n v="1106713"/>
    <n v="5"/>
    <n v="1"/>
    <x v="32"/>
    <x v="14"/>
    <n v="0"/>
    <n v="1.97"/>
    <x v="20"/>
  </r>
  <r>
    <n v="1106713"/>
    <n v="5"/>
    <n v="0"/>
    <x v="1"/>
    <x v="15"/>
    <n v="0"/>
    <n v="1.1399999999999999"/>
    <x v="62"/>
  </r>
  <r>
    <n v="1106713"/>
    <n v="5"/>
    <n v="0"/>
    <x v="1"/>
    <x v="5"/>
    <n v="0"/>
    <n v="0"/>
    <x v="124"/>
  </r>
  <r>
    <n v="1106713"/>
    <n v="5"/>
    <n v="0"/>
    <x v="1"/>
    <x v="2"/>
    <n v="15.31"/>
    <n v="0.14000000000000001"/>
    <x v="125"/>
  </r>
  <r>
    <n v="1106714"/>
    <n v="5"/>
    <n v="0"/>
    <x v="24"/>
    <x v="0"/>
    <n v="0"/>
    <n v="0"/>
    <x v="20"/>
  </r>
  <r>
    <n v="1106714"/>
    <n v="5"/>
    <n v="0"/>
    <x v="1"/>
    <x v="2"/>
    <n v="6.94"/>
    <n v="0"/>
    <x v="22"/>
  </r>
  <r>
    <n v="1106715"/>
    <n v="5"/>
    <n v="0"/>
    <x v="24"/>
    <x v="14"/>
    <n v="0"/>
    <n v="0.64"/>
    <x v="20"/>
  </r>
  <r>
    <n v="1106715"/>
    <n v="5"/>
    <n v="0"/>
    <x v="1"/>
    <x v="15"/>
    <n v="0"/>
    <n v="1.1399999999999999"/>
    <x v="62"/>
  </r>
  <r>
    <n v="1106715"/>
    <n v="5"/>
    <n v="0"/>
    <x v="1"/>
    <x v="2"/>
    <n v="10.83"/>
    <n v="0.08"/>
    <x v="91"/>
  </r>
  <r>
    <n v="1106716"/>
    <n v="5"/>
    <n v="0"/>
    <x v="24"/>
    <x v="14"/>
    <n v="0"/>
    <n v="1.19"/>
    <x v="20"/>
  </r>
  <r>
    <n v="1106716"/>
    <n v="5"/>
    <n v="0"/>
    <x v="1"/>
    <x v="15"/>
    <n v="0"/>
    <n v="1.1399999999999999"/>
    <x v="62"/>
  </r>
  <r>
    <n v="1106716"/>
    <n v="5"/>
    <n v="0"/>
    <x v="1"/>
    <x v="2"/>
    <n v="11.38"/>
    <n v="0.1"/>
    <x v="91"/>
  </r>
  <r>
    <n v="1106717"/>
    <n v="5"/>
    <n v="0"/>
    <x v="24"/>
    <x v="0"/>
    <n v="0"/>
    <n v="1.48"/>
    <x v="20"/>
  </r>
  <r>
    <n v="1106717"/>
    <n v="5"/>
    <n v="0"/>
    <x v="1"/>
    <x v="2"/>
    <n v="8.42"/>
    <n v="7.0000000000000007E-2"/>
    <x v="22"/>
  </r>
  <r>
    <n v="1106719"/>
    <n v="5"/>
    <n v="0"/>
    <x v="24"/>
    <x v="14"/>
    <n v="0"/>
    <n v="0.85"/>
    <x v="20"/>
  </r>
  <r>
    <n v="1106719"/>
    <n v="5"/>
    <n v="0"/>
    <x v="1"/>
    <x v="15"/>
    <n v="0"/>
    <n v="1.1399999999999999"/>
    <x v="62"/>
  </r>
  <r>
    <n v="1106719"/>
    <n v="5"/>
    <n v="0"/>
    <x v="1"/>
    <x v="2"/>
    <n v="11.04"/>
    <n v="0.09"/>
    <x v="91"/>
  </r>
  <r>
    <n v="1106720"/>
    <n v="5"/>
    <n v="0"/>
    <x v="24"/>
    <x v="23"/>
    <n v="0"/>
    <n v="44.08"/>
    <x v="272"/>
  </r>
  <r>
    <n v="1106720"/>
    <n v="5"/>
    <n v="0"/>
    <x v="1"/>
    <x v="15"/>
    <n v="0"/>
    <n v="0.91"/>
    <x v="118"/>
  </r>
  <r>
    <n v="1106720"/>
    <n v="5"/>
    <n v="0"/>
    <x v="1"/>
    <x v="2"/>
    <n v="67.08"/>
    <n v="1.23"/>
    <x v="183"/>
  </r>
  <r>
    <n v="1106721"/>
    <n v="5"/>
    <n v="0"/>
    <x v="24"/>
    <x v="14"/>
    <n v="0"/>
    <n v="0"/>
    <x v="20"/>
  </r>
  <r>
    <n v="1106721"/>
    <n v="5"/>
    <n v="0"/>
    <x v="1"/>
    <x v="15"/>
    <n v="0"/>
    <n v="1.1399999999999999"/>
    <x v="62"/>
  </r>
  <r>
    <n v="1106721"/>
    <n v="5"/>
    <n v="0"/>
    <x v="1"/>
    <x v="2"/>
    <n v="10.19"/>
    <n v="0.05"/>
    <x v="91"/>
  </r>
  <r>
    <n v="1106723"/>
    <n v="5"/>
    <n v="1"/>
    <x v="32"/>
    <x v="14"/>
    <n v="0"/>
    <n v="0.72"/>
    <x v="20"/>
  </r>
  <r>
    <n v="1106723"/>
    <n v="5"/>
    <n v="0"/>
    <x v="1"/>
    <x v="15"/>
    <n v="0"/>
    <n v="1.1399999999999999"/>
    <x v="62"/>
  </r>
  <r>
    <n v="1106723"/>
    <n v="5"/>
    <n v="0"/>
    <x v="1"/>
    <x v="2"/>
    <n v="10.91"/>
    <n v="0.08"/>
    <x v="91"/>
  </r>
  <r>
    <n v="1106724"/>
    <n v="5"/>
    <n v="0"/>
    <x v="24"/>
    <x v="13"/>
    <n v="0"/>
    <n v="11.2"/>
    <x v="119"/>
  </r>
  <r>
    <n v="1106724"/>
    <n v="5"/>
    <n v="0"/>
    <x v="1"/>
    <x v="2"/>
    <n v="19.45"/>
    <n v="0.31"/>
    <x v="84"/>
  </r>
  <r>
    <n v="1106725"/>
    <n v="5"/>
    <n v="6"/>
    <x v="4"/>
    <x v="8"/>
    <n v="0"/>
    <n v="157.08000000000001"/>
    <x v="282"/>
  </r>
  <r>
    <n v="1106725"/>
    <n v="5"/>
    <n v="0"/>
    <x v="1"/>
    <x v="2"/>
    <n v="217.26"/>
    <n v="4.32"/>
    <x v="283"/>
  </r>
  <r>
    <n v="1106726"/>
    <n v="5"/>
    <n v="0"/>
    <x v="24"/>
    <x v="26"/>
    <n v="0"/>
    <n v="15.39"/>
    <x v="170"/>
  </r>
  <r>
    <n v="1106726"/>
    <n v="5"/>
    <n v="0"/>
    <x v="1"/>
    <x v="2"/>
    <n v="25.03"/>
    <n v="0.42"/>
    <x v="171"/>
  </r>
  <r>
    <n v="1106726"/>
    <n v="5"/>
    <n v="1"/>
    <x v="32"/>
    <x v="27"/>
    <n v="0"/>
    <n v="0"/>
    <x v="265"/>
  </r>
  <r>
    <n v="1106726"/>
    <n v="5"/>
    <n v="0"/>
    <x v="1"/>
    <x v="4"/>
    <n v="0"/>
    <n v="0.08"/>
    <x v="190"/>
  </r>
  <r>
    <n v="1106727"/>
    <n v="5"/>
    <n v="1"/>
    <x v="32"/>
    <x v="27"/>
    <n v="0"/>
    <n v="0"/>
    <x v="265"/>
  </r>
  <r>
    <n v="1106727"/>
    <n v="5"/>
    <n v="0"/>
    <x v="1"/>
    <x v="4"/>
    <n v="0"/>
    <n v="0.08"/>
    <x v="190"/>
  </r>
  <r>
    <n v="1106727"/>
    <n v="5"/>
    <n v="0"/>
    <x v="24"/>
    <x v="26"/>
    <n v="0"/>
    <n v="15.39"/>
    <x v="170"/>
  </r>
  <r>
    <n v="1106727"/>
    <n v="5"/>
    <n v="0"/>
    <x v="1"/>
    <x v="2"/>
    <n v="25.03"/>
    <n v="0.42"/>
    <x v="171"/>
  </r>
  <r>
    <n v="1106728"/>
    <n v="5"/>
    <n v="1"/>
    <x v="32"/>
    <x v="0"/>
    <n v="0"/>
    <n v="3.02"/>
    <x v="20"/>
  </r>
  <r>
    <n v="1106728"/>
    <n v="5"/>
    <n v="0"/>
    <x v="1"/>
    <x v="5"/>
    <n v="0"/>
    <n v="0"/>
    <x v="8"/>
  </r>
  <r>
    <n v="1106728"/>
    <n v="5"/>
    <n v="0"/>
    <x v="1"/>
    <x v="2"/>
    <n v="12.26"/>
    <n v="0.14000000000000001"/>
    <x v="91"/>
  </r>
  <r>
    <n v="1106730"/>
    <n v="5"/>
    <n v="1"/>
    <x v="32"/>
    <x v="26"/>
    <n v="0"/>
    <n v="15.82"/>
    <x v="450"/>
  </r>
  <r>
    <n v="1106730"/>
    <n v="5"/>
    <n v="0"/>
    <x v="1"/>
    <x v="2"/>
    <n v="25.73"/>
    <n v="0.44"/>
    <x v="171"/>
  </r>
  <r>
    <n v="1106730"/>
    <n v="5"/>
    <n v="2"/>
    <x v="11"/>
    <x v="27"/>
    <n v="0"/>
    <n v="0"/>
    <x v="786"/>
  </r>
  <r>
    <n v="1106730"/>
    <n v="5"/>
    <n v="0"/>
    <x v="1"/>
    <x v="4"/>
    <n v="0"/>
    <n v="0.21"/>
    <x v="35"/>
  </r>
  <r>
    <n v="1106731"/>
    <n v="5"/>
    <n v="1"/>
    <x v="24"/>
    <x v="14"/>
    <n v="0"/>
    <n v="1.72"/>
    <x v="20"/>
  </r>
  <r>
    <n v="1106731"/>
    <n v="5"/>
    <n v="0"/>
    <x v="1"/>
    <x v="15"/>
    <n v="0"/>
    <n v="1.1399999999999999"/>
    <x v="62"/>
  </r>
  <r>
    <n v="1106731"/>
    <n v="5"/>
    <n v="0"/>
    <x v="1"/>
    <x v="2"/>
    <n v="11.91"/>
    <n v="0.13"/>
    <x v="91"/>
  </r>
  <r>
    <n v="1106732"/>
    <n v="5"/>
    <n v="1"/>
    <x v="32"/>
    <x v="14"/>
    <n v="0"/>
    <n v="3.02"/>
    <x v="20"/>
  </r>
  <r>
    <n v="1106732"/>
    <n v="5"/>
    <n v="0"/>
    <x v="1"/>
    <x v="15"/>
    <n v="0"/>
    <n v="1.1399999999999999"/>
    <x v="62"/>
  </r>
  <r>
    <n v="1106732"/>
    <n v="5"/>
    <n v="0"/>
    <x v="1"/>
    <x v="2"/>
    <n v="13.21"/>
    <n v="0.19"/>
    <x v="131"/>
  </r>
  <r>
    <n v="1106732"/>
    <n v="5"/>
    <n v="2"/>
    <x v="11"/>
    <x v="3"/>
    <n v="0"/>
    <n v="0"/>
    <x v="395"/>
  </r>
  <r>
    <n v="1106732"/>
    <n v="5"/>
    <n v="0"/>
    <x v="1"/>
    <x v="4"/>
    <n v="0"/>
    <n v="0.04"/>
    <x v="191"/>
  </r>
  <r>
    <n v="1106733"/>
    <n v="5"/>
    <n v="2"/>
    <x v="30"/>
    <x v="21"/>
    <n v="0"/>
    <n v="18.18"/>
    <x v="787"/>
  </r>
  <r>
    <n v="1106733"/>
    <n v="5"/>
    <n v="0"/>
    <x v="1"/>
    <x v="15"/>
    <n v="0"/>
    <n v="0.91"/>
    <x v="118"/>
  </r>
  <r>
    <n v="1106733"/>
    <n v="5"/>
    <n v="0"/>
    <x v="1"/>
    <x v="2"/>
    <n v="33.21"/>
    <n v="0.52"/>
    <x v="41"/>
  </r>
  <r>
    <n v="1106734"/>
    <n v="5"/>
    <n v="1"/>
    <x v="32"/>
    <x v="0"/>
    <n v="0"/>
    <n v="2.5499999999999998"/>
    <x v="20"/>
  </r>
  <r>
    <n v="1106734"/>
    <n v="5"/>
    <n v="0"/>
    <x v="1"/>
    <x v="2"/>
    <n v="9.49"/>
    <n v="0.12"/>
    <x v="22"/>
  </r>
  <r>
    <n v="1106734"/>
    <n v="5"/>
    <n v="0"/>
    <x v="1"/>
    <x v="11"/>
    <n v="0"/>
    <n v="0"/>
    <x v="42"/>
  </r>
  <r>
    <n v="1106735"/>
    <n v="5"/>
    <n v="2"/>
    <x v="30"/>
    <x v="0"/>
    <n v="0"/>
    <n v="2.46"/>
    <x v="20"/>
  </r>
  <r>
    <n v="1106735"/>
    <n v="5"/>
    <n v="0"/>
    <x v="1"/>
    <x v="2"/>
    <n v="9.4"/>
    <n v="0.11"/>
    <x v="22"/>
  </r>
  <r>
    <n v="1106736"/>
    <n v="5"/>
    <n v="0"/>
    <x v="24"/>
    <x v="14"/>
    <n v="0"/>
    <n v="0.64"/>
    <x v="20"/>
  </r>
  <r>
    <n v="1106736"/>
    <n v="5"/>
    <n v="0"/>
    <x v="1"/>
    <x v="15"/>
    <n v="0"/>
    <n v="1.1399999999999999"/>
    <x v="62"/>
  </r>
  <r>
    <n v="1106736"/>
    <n v="5"/>
    <n v="0"/>
    <x v="1"/>
    <x v="2"/>
    <n v="10.83"/>
    <n v="0.08"/>
    <x v="91"/>
  </r>
  <r>
    <n v="1106737"/>
    <n v="5"/>
    <n v="0"/>
    <x v="24"/>
    <x v="14"/>
    <n v="0"/>
    <n v="1.59"/>
    <x v="20"/>
  </r>
  <r>
    <n v="1106737"/>
    <n v="5"/>
    <n v="0"/>
    <x v="1"/>
    <x v="15"/>
    <n v="0"/>
    <n v="1.1399999999999999"/>
    <x v="62"/>
  </r>
  <r>
    <n v="1106737"/>
    <n v="5"/>
    <n v="0"/>
    <x v="1"/>
    <x v="2"/>
    <n v="11.78"/>
    <n v="0.12"/>
    <x v="91"/>
  </r>
  <r>
    <n v="1106738"/>
    <n v="5"/>
    <n v="0"/>
    <x v="24"/>
    <x v="0"/>
    <n v="0"/>
    <n v="1.72"/>
    <x v="20"/>
  </r>
  <r>
    <n v="1106738"/>
    <n v="5"/>
    <n v="0"/>
    <x v="1"/>
    <x v="2"/>
    <n v="8.66"/>
    <n v="0.08"/>
    <x v="22"/>
  </r>
  <r>
    <n v="1106739"/>
    <n v="5"/>
    <n v="0"/>
    <x v="24"/>
    <x v="14"/>
    <n v="0"/>
    <n v="1.72"/>
    <x v="20"/>
  </r>
  <r>
    <n v="1106739"/>
    <n v="5"/>
    <n v="0"/>
    <x v="1"/>
    <x v="15"/>
    <n v="0"/>
    <n v="1.1399999999999999"/>
    <x v="62"/>
  </r>
  <r>
    <n v="1106739"/>
    <n v="5"/>
    <n v="0"/>
    <x v="1"/>
    <x v="2"/>
    <n v="11.91"/>
    <n v="0.13"/>
    <x v="91"/>
  </r>
  <r>
    <n v="1106740"/>
    <n v="5"/>
    <n v="0"/>
    <x v="24"/>
    <x v="22"/>
    <n v="0"/>
    <n v="8.3000000000000007"/>
    <x v="119"/>
  </r>
  <r>
    <n v="1106740"/>
    <n v="5"/>
    <n v="0"/>
    <x v="1"/>
    <x v="15"/>
    <n v="0"/>
    <n v="0.91"/>
    <x v="118"/>
  </r>
  <r>
    <n v="1106740"/>
    <n v="5"/>
    <n v="0"/>
    <x v="1"/>
    <x v="20"/>
    <n v="0"/>
    <n v="0"/>
    <x v="115"/>
  </r>
  <r>
    <n v="1106740"/>
    <n v="5"/>
    <n v="0"/>
    <x v="1"/>
    <x v="2"/>
    <n v="24.2"/>
    <n v="0.25"/>
    <x v="63"/>
  </r>
  <r>
    <n v="1106742"/>
    <n v="5"/>
    <n v="1"/>
    <x v="24"/>
    <x v="0"/>
    <n v="0"/>
    <n v="1.19"/>
    <x v="20"/>
  </r>
  <r>
    <n v="1106742"/>
    <n v="5"/>
    <n v="0"/>
    <x v="1"/>
    <x v="20"/>
    <n v="0"/>
    <n v="0"/>
    <x v="8"/>
  </r>
  <r>
    <n v="1106742"/>
    <n v="5"/>
    <n v="0"/>
    <x v="1"/>
    <x v="2"/>
    <n v="10.43"/>
    <n v="0.05"/>
    <x v="63"/>
  </r>
  <r>
    <n v="1106743"/>
    <n v="5"/>
    <n v="1"/>
    <x v="32"/>
    <x v="14"/>
    <n v="0"/>
    <n v="1.31"/>
    <x v="20"/>
  </r>
  <r>
    <n v="1106743"/>
    <n v="5"/>
    <n v="0"/>
    <x v="1"/>
    <x v="15"/>
    <n v="0"/>
    <n v="1.1399999999999999"/>
    <x v="62"/>
  </r>
  <r>
    <n v="1106743"/>
    <n v="5"/>
    <n v="0"/>
    <x v="1"/>
    <x v="2"/>
    <n v="11.5"/>
    <n v="0.11"/>
    <x v="91"/>
  </r>
  <r>
    <n v="1106744"/>
    <n v="5"/>
    <n v="1"/>
    <x v="32"/>
    <x v="0"/>
    <n v="0"/>
    <n v="2.16"/>
    <x v="20"/>
  </r>
  <r>
    <n v="1106744"/>
    <n v="5"/>
    <n v="0"/>
    <x v="1"/>
    <x v="2"/>
    <n v="9.1"/>
    <n v="0.1"/>
    <x v="22"/>
  </r>
  <r>
    <n v="1106746"/>
    <n v="5"/>
    <n v="1"/>
    <x v="32"/>
    <x v="14"/>
    <n v="0"/>
    <n v="2.16"/>
    <x v="20"/>
  </r>
  <r>
    <n v="1106746"/>
    <n v="5"/>
    <n v="0"/>
    <x v="1"/>
    <x v="15"/>
    <n v="0"/>
    <n v="1.1399999999999999"/>
    <x v="62"/>
  </r>
  <r>
    <n v="1106746"/>
    <n v="5"/>
    <n v="0"/>
    <x v="1"/>
    <x v="2"/>
    <n v="12.35"/>
    <n v="0.15"/>
    <x v="91"/>
  </r>
  <r>
    <n v="1106747"/>
    <n v="5"/>
    <n v="1"/>
    <x v="32"/>
    <x v="14"/>
    <n v="0"/>
    <n v="3.02"/>
    <x v="20"/>
  </r>
  <r>
    <n v="1106747"/>
    <n v="5"/>
    <n v="0"/>
    <x v="1"/>
    <x v="15"/>
    <n v="0"/>
    <n v="1.1399999999999999"/>
    <x v="62"/>
  </r>
  <r>
    <n v="1106747"/>
    <n v="5"/>
    <n v="0"/>
    <x v="1"/>
    <x v="2"/>
    <n v="13.21"/>
    <n v="0.19"/>
    <x v="131"/>
  </r>
  <r>
    <n v="1106748"/>
    <n v="5"/>
    <n v="0"/>
    <x v="24"/>
    <x v="14"/>
    <n v="0"/>
    <n v="1.72"/>
    <x v="20"/>
  </r>
  <r>
    <n v="1106748"/>
    <n v="5"/>
    <n v="0"/>
    <x v="1"/>
    <x v="15"/>
    <n v="0"/>
    <n v="1.1399999999999999"/>
    <x v="62"/>
  </r>
  <r>
    <n v="1106748"/>
    <n v="5"/>
    <n v="0"/>
    <x v="1"/>
    <x v="2"/>
    <n v="11.91"/>
    <n v="0.13"/>
    <x v="91"/>
  </r>
  <r>
    <n v="1106749"/>
    <n v="5"/>
    <n v="0"/>
    <x v="24"/>
    <x v="14"/>
    <n v="0"/>
    <n v="1.19"/>
    <x v="20"/>
  </r>
  <r>
    <n v="1106749"/>
    <n v="5"/>
    <n v="0"/>
    <x v="1"/>
    <x v="15"/>
    <n v="0"/>
    <n v="1.1399999999999999"/>
    <x v="62"/>
  </r>
  <r>
    <n v="1106749"/>
    <n v="5"/>
    <n v="0"/>
    <x v="1"/>
    <x v="2"/>
    <n v="11.38"/>
    <n v="0.1"/>
    <x v="91"/>
  </r>
  <r>
    <n v="1106750"/>
    <n v="5"/>
    <n v="0"/>
    <x v="24"/>
    <x v="14"/>
    <n v="0"/>
    <n v="1.19"/>
    <x v="20"/>
  </r>
  <r>
    <n v="1106750"/>
    <n v="5"/>
    <n v="0"/>
    <x v="1"/>
    <x v="15"/>
    <n v="0"/>
    <n v="1.1399999999999999"/>
    <x v="62"/>
  </r>
  <r>
    <n v="1106750"/>
    <n v="5"/>
    <n v="0"/>
    <x v="1"/>
    <x v="2"/>
    <n v="11.38"/>
    <n v="0.1"/>
    <x v="91"/>
  </r>
  <r>
    <n v="1106751"/>
    <n v="5"/>
    <n v="2"/>
    <x v="32"/>
    <x v="16"/>
    <n v="0"/>
    <n v="55.8"/>
    <x v="330"/>
  </r>
  <r>
    <n v="1106751"/>
    <n v="5"/>
    <n v="0"/>
    <x v="1"/>
    <x v="2"/>
    <n v="81.64"/>
    <n v="1.54"/>
    <x v="331"/>
  </r>
  <r>
    <n v="1106752"/>
    <n v="5"/>
    <n v="0"/>
    <x v="24"/>
    <x v="14"/>
    <n v="0"/>
    <n v="1.72"/>
    <x v="20"/>
  </r>
  <r>
    <n v="1106752"/>
    <n v="5"/>
    <n v="0"/>
    <x v="1"/>
    <x v="15"/>
    <n v="0"/>
    <n v="1.1399999999999999"/>
    <x v="62"/>
  </r>
  <r>
    <n v="1106752"/>
    <n v="5"/>
    <n v="0"/>
    <x v="1"/>
    <x v="2"/>
    <n v="11.91"/>
    <n v="0.13"/>
    <x v="91"/>
  </r>
  <r>
    <n v="1106753"/>
    <n v="5"/>
    <n v="1"/>
    <x v="32"/>
    <x v="14"/>
    <n v="0"/>
    <n v="2.75"/>
    <x v="20"/>
  </r>
  <r>
    <n v="1106753"/>
    <n v="5"/>
    <n v="0"/>
    <x v="1"/>
    <x v="15"/>
    <n v="0"/>
    <n v="1.1399999999999999"/>
    <x v="62"/>
  </r>
  <r>
    <n v="1106753"/>
    <n v="5"/>
    <n v="0"/>
    <x v="1"/>
    <x v="2"/>
    <n v="12.94"/>
    <n v="0.17"/>
    <x v="91"/>
  </r>
  <r>
    <n v="1106754"/>
    <n v="5"/>
    <n v="0"/>
    <x v="24"/>
    <x v="0"/>
    <n v="0"/>
    <n v="1.19"/>
    <x v="20"/>
  </r>
  <r>
    <n v="1106754"/>
    <n v="5"/>
    <n v="0"/>
    <x v="1"/>
    <x v="2"/>
    <n v="8.1300000000000008"/>
    <n v="0.05"/>
    <x v="21"/>
  </r>
  <r>
    <n v="1106755"/>
    <n v="5"/>
    <n v="0"/>
    <x v="24"/>
    <x v="14"/>
    <n v="0"/>
    <n v="1.19"/>
    <x v="20"/>
  </r>
  <r>
    <n v="1106755"/>
    <n v="5"/>
    <n v="0"/>
    <x v="1"/>
    <x v="15"/>
    <n v="0"/>
    <n v="1.1399999999999999"/>
    <x v="62"/>
  </r>
  <r>
    <n v="1106755"/>
    <n v="5"/>
    <n v="0"/>
    <x v="1"/>
    <x v="2"/>
    <n v="11.38"/>
    <n v="0.1"/>
    <x v="91"/>
  </r>
  <r>
    <n v="1106756"/>
    <n v="5"/>
    <n v="1"/>
    <x v="32"/>
    <x v="23"/>
    <n v="0"/>
    <n v="15.68"/>
    <x v="139"/>
  </r>
  <r>
    <n v="1106756"/>
    <n v="5"/>
    <n v="0"/>
    <x v="1"/>
    <x v="15"/>
    <n v="0"/>
    <n v="0.91"/>
    <x v="118"/>
  </r>
  <r>
    <n v="1106756"/>
    <n v="5"/>
    <n v="0"/>
    <x v="1"/>
    <x v="2"/>
    <n v="30.08"/>
    <n v="0.46"/>
    <x v="140"/>
  </r>
  <r>
    <n v="1106757"/>
    <n v="5"/>
    <n v="0"/>
    <x v="24"/>
    <x v="14"/>
    <n v="0"/>
    <n v="0.85"/>
    <x v="20"/>
  </r>
  <r>
    <n v="1106757"/>
    <n v="5"/>
    <n v="0"/>
    <x v="1"/>
    <x v="15"/>
    <n v="0"/>
    <n v="1.1399999999999999"/>
    <x v="62"/>
  </r>
  <r>
    <n v="1106757"/>
    <n v="5"/>
    <n v="0"/>
    <x v="1"/>
    <x v="2"/>
    <n v="11.04"/>
    <n v="0.09"/>
    <x v="91"/>
  </r>
  <r>
    <n v="1106758"/>
    <n v="5"/>
    <n v="2"/>
    <x v="30"/>
    <x v="8"/>
    <n v="0"/>
    <n v="58.41"/>
    <x v="99"/>
  </r>
  <r>
    <n v="1106758"/>
    <n v="5"/>
    <n v="0"/>
    <x v="1"/>
    <x v="2"/>
    <n v="82.97"/>
    <n v="1.61"/>
    <x v="210"/>
  </r>
  <r>
    <n v="1106759"/>
    <n v="5"/>
    <n v="0"/>
    <x v="24"/>
    <x v="14"/>
    <n v="0"/>
    <n v="1.48"/>
    <x v="20"/>
  </r>
  <r>
    <n v="1106759"/>
    <n v="5"/>
    <n v="0"/>
    <x v="1"/>
    <x v="15"/>
    <n v="0"/>
    <n v="1.1399999999999999"/>
    <x v="62"/>
  </r>
  <r>
    <n v="1106759"/>
    <n v="5"/>
    <n v="0"/>
    <x v="1"/>
    <x v="2"/>
    <n v="11.67"/>
    <n v="0.12"/>
    <x v="91"/>
  </r>
  <r>
    <n v="1106760"/>
    <n v="5"/>
    <n v="0"/>
    <x v="24"/>
    <x v="14"/>
    <n v="0"/>
    <n v="0"/>
    <x v="20"/>
  </r>
  <r>
    <n v="1106760"/>
    <n v="5"/>
    <n v="0"/>
    <x v="1"/>
    <x v="15"/>
    <n v="0"/>
    <n v="1.1399999999999999"/>
    <x v="62"/>
  </r>
  <r>
    <n v="1106760"/>
    <n v="5"/>
    <n v="0"/>
    <x v="1"/>
    <x v="2"/>
    <n v="10.19"/>
    <n v="0.05"/>
    <x v="91"/>
  </r>
  <r>
    <n v="1106761"/>
    <n v="5"/>
    <n v="2"/>
    <x v="32"/>
    <x v="16"/>
    <n v="0"/>
    <n v="70.7"/>
    <x v="299"/>
  </r>
  <r>
    <n v="1106761"/>
    <n v="5"/>
    <n v="0"/>
    <x v="1"/>
    <x v="2"/>
    <n v="102.31"/>
    <n v="1.94"/>
    <x v="300"/>
  </r>
  <r>
    <n v="1106762"/>
    <n v="5"/>
    <n v="0"/>
    <x v="24"/>
    <x v="22"/>
    <n v="0"/>
    <n v="2.4500000000000002"/>
    <x v="119"/>
  </r>
  <r>
    <n v="1106762"/>
    <n v="5"/>
    <n v="0"/>
    <x v="1"/>
    <x v="15"/>
    <n v="0"/>
    <n v="0.91"/>
    <x v="118"/>
  </r>
  <r>
    <n v="1106762"/>
    <n v="5"/>
    <n v="0"/>
    <x v="1"/>
    <x v="2"/>
    <n v="14.35"/>
    <n v="0.09"/>
    <x v="120"/>
  </r>
  <r>
    <n v="1106763"/>
    <n v="5"/>
    <n v="1"/>
    <x v="24"/>
    <x v="14"/>
    <n v="0"/>
    <n v="1.48"/>
    <x v="20"/>
  </r>
  <r>
    <n v="1106763"/>
    <n v="5"/>
    <n v="0"/>
    <x v="1"/>
    <x v="15"/>
    <n v="0"/>
    <n v="1.1399999999999999"/>
    <x v="62"/>
  </r>
  <r>
    <n v="1106763"/>
    <n v="5"/>
    <n v="0"/>
    <x v="1"/>
    <x v="1"/>
    <n v="0"/>
    <n v="1.4"/>
    <x v="1"/>
  </r>
  <r>
    <n v="1106763"/>
    <n v="5"/>
    <n v="0"/>
    <x v="1"/>
    <x v="2"/>
    <n v="11.67"/>
    <n v="0.12"/>
    <x v="91"/>
  </r>
  <r>
    <n v="1106764"/>
    <n v="5"/>
    <n v="2"/>
    <x v="32"/>
    <x v="8"/>
    <n v="0"/>
    <n v="51.4"/>
    <x v="99"/>
  </r>
  <r>
    <n v="1106764"/>
    <n v="5"/>
    <n v="0"/>
    <x v="1"/>
    <x v="15"/>
    <n v="0"/>
    <n v="0.91"/>
    <x v="118"/>
  </r>
  <r>
    <n v="1106764"/>
    <n v="5"/>
    <n v="0"/>
    <x v="1"/>
    <x v="2"/>
    <n v="79.61"/>
    <n v="1.44"/>
    <x v="135"/>
  </r>
  <r>
    <n v="1106766"/>
    <n v="5"/>
    <n v="0"/>
    <x v="24"/>
    <x v="14"/>
    <n v="0"/>
    <n v="1.48"/>
    <x v="20"/>
  </r>
  <r>
    <n v="1106766"/>
    <n v="5"/>
    <n v="0"/>
    <x v="1"/>
    <x v="15"/>
    <n v="0"/>
    <n v="1.1399999999999999"/>
    <x v="62"/>
  </r>
  <r>
    <n v="1106766"/>
    <n v="5"/>
    <n v="0"/>
    <x v="1"/>
    <x v="2"/>
    <n v="11.67"/>
    <n v="0.12"/>
    <x v="91"/>
  </r>
  <r>
    <n v="1106767"/>
    <n v="5"/>
    <n v="1"/>
    <x v="32"/>
    <x v="14"/>
    <n v="0"/>
    <n v="1.97"/>
    <x v="20"/>
  </r>
  <r>
    <n v="1106767"/>
    <n v="5"/>
    <n v="0"/>
    <x v="1"/>
    <x v="15"/>
    <n v="0"/>
    <n v="1.1399999999999999"/>
    <x v="62"/>
  </r>
  <r>
    <n v="1106767"/>
    <n v="5"/>
    <n v="0"/>
    <x v="1"/>
    <x v="2"/>
    <n v="12.16"/>
    <n v="0.14000000000000001"/>
    <x v="91"/>
  </r>
  <r>
    <n v="1106768"/>
    <n v="5"/>
    <n v="0"/>
    <x v="24"/>
    <x v="14"/>
    <n v="0"/>
    <n v="1.48"/>
    <x v="20"/>
  </r>
  <r>
    <n v="1106768"/>
    <n v="5"/>
    <n v="0"/>
    <x v="1"/>
    <x v="15"/>
    <n v="0"/>
    <n v="1.1399999999999999"/>
    <x v="62"/>
  </r>
  <r>
    <n v="1106768"/>
    <n v="5"/>
    <n v="0"/>
    <x v="1"/>
    <x v="2"/>
    <n v="11.67"/>
    <n v="0.12"/>
    <x v="91"/>
  </r>
  <r>
    <n v="1106769"/>
    <n v="5"/>
    <n v="0"/>
    <x v="24"/>
    <x v="14"/>
    <n v="0"/>
    <n v="1.72"/>
    <x v="20"/>
  </r>
  <r>
    <n v="1106769"/>
    <n v="5"/>
    <n v="0"/>
    <x v="1"/>
    <x v="15"/>
    <n v="0"/>
    <n v="1.1399999999999999"/>
    <x v="62"/>
  </r>
  <r>
    <n v="1106769"/>
    <n v="5"/>
    <n v="0"/>
    <x v="1"/>
    <x v="2"/>
    <n v="11.91"/>
    <n v="0.13"/>
    <x v="91"/>
  </r>
  <r>
    <n v="1106770"/>
    <n v="5"/>
    <n v="1"/>
    <x v="32"/>
    <x v="14"/>
    <n v="0"/>
    <n v="1.31"/>
    <x v="20"/>
  </r>
  <r>
    <n v="1106770"/>
    <n v="5"/>
    <n v="0"/>
    <x v="1"/>
    <x v="15"/>
    <n v="0"/>
    <n v="1.1399999999999999"/>
    <x v="62"/>
  </r>
  <r>
    <n v="1106770"/>
    <n v="5"/>
    <n v="0"/>
    <x v="1"/>
    <x v="2"/>
    <n v="11.5"/>
    <n v="0.11"/>
    <x v="91"/>
  </r>
  <r>
    <n v="1106771"/>
    <n v="5"/>
    <n v="0"/>
    <x v="24"/>
    <x v="14"/>
    <n v="0"/>
    <n v="1.59"/>
    <x v="20"/>
  </r>
  <r>
    <n v="1106771"/>
    <n v="5"/>
    <n v="0"/>
    <x v="1"/>
    <x v="15"/>
    <n v="0"/>
    <n v="1.1399999999999999"/>
    <x v="62"/>
  </r>
  <r>
    <n v="1106771"/>
    <n v="5"/>
    <n v="0"/>
    <x v="1"/>
    <x v="2"/>
    <n v="11.78"/>
    <n v="0.12"/>
    <x v="91"/>
  </r>
  <r>
    <n v="1106772"/>
    <n v="5"/>
    <n v="1"/>
    <x v="32"/>
    <x v="0"/>
    <n v="0"/>
    <n v="1.97"/>
    <x v="20"/>
  </r>
  <r>
    <n v="1106772"/>
    <n v="5"/>
    <n v="0"/>
    <x v="1"/>
    <x v="2"/>
    <n v="8.91"/>
    <n v="0.09"/>
    <x v="22"/>
  </r>
  <r>
    <n v="1106773"/>
    <n v="5"/>
    <n v="0"/>
    <x v="24"/>
    <x v="14"/>
    <n v="0"/>
    <n v="1.48"/>
    <x v="20"/>
  </r>
  <r>
    <n v="1106773"/>
    <n v="5"/>
    <n v="0"/>
    <x v="1"/>
    <x v="15"/>
    <n v="0"/>
    <n v="1.1399999999999999"/>
    <x v="62"/>
  </r>
  <r>
    <n v="1106773"/>
    <n v="5"/>
    <n v="0"/>
    <x v="1"/>
    <x v="2"/>
    <n v="11.67"/>
    <n v="0.12"/>
    <x v="91"/>
  </r>
  <r>
    <n v="1106774"/>
    <n v="5"/>
    <n v="3"/>
    <x v="13"/>
    <x v="0"/>
    <n v="0"/>
    <n v="4.33"/>
    <x v="204"/>
  </r>
  <r>
    <n v="1106774"/>
    <n v="5"/>
    <n v="0"/>
    <x v="1"/>
    <x v="2"/>
    <n v="11.8"/>
    <n v="0.19"/>
    <x v="30"/>
  </r>
  <r>
    <n v="1106775"/>
    <n v="5"/>
    <n v="24"/>
    <x v="31"/>
    <x v="0"/>
    <n v="0"/>
    <n v="6.23"/>
    <x v="788"/>
  </r>
  <r>
    <n v="1106775"/>
    <n v="5"/>
    <n v="0"/>
    <x v="1"/>
    <x v="20"/>
    <n v="0"/>
    <n v="0"/>
    <x v="8"/>
  </r>
  <r>
    <n v="1106775"/>
    <n v="5"/>
    <n v="0"/>
    <x v="1"/>
    <x v="1"/>
    <n v="0"/>
    <n v="1.4"/>
    <x v="1"/>
  </r>
  <r>
    <n v="1106775"/>
    <n v="5"/>
    <n v="0"/>
    <x v="1"/>
    <x v="2"/>
    <n v="16.23"/>
    <n v="0.28000000000000003"/>
    <x v="146"/>
  </r>
  <r>
    <n v="1106775"/>
    <n v="5"/>
    <n v="24"/>
    <x v="25"/>
    <x v="3"/>
    <n v="0"/>
    <n v="0"/>
    <x v="259"/>
  </r>
  <r>
    <n v="1106775"/>
    <n v="5"/>
    <n v="0"/>
    <x v="1"/>
    <x v="4"/>
    <n v="0"/>
    <n v="0.09"/>
    <x v="52"/>
  </r>
  <r>
    <n v="1106776"/>
    <n v="5"/>
    <n v="18"/>
    <x v="42"/>
    <x v="22"/>
    <n v="0"/>
    <n v="37.79"/>
    <x v="789"/>
  </r>
  <r>
    <n v="1106776"/>
    <n v="5"/>
    <n v="0"/>
    <x v="1"/>
    <x v="15"/>
    <n v="0"/>
    <n v="0.91"/>
    <x v="118"/>
  </r>
  <r>
    <n v="1106776"/>
    <n v="5"/>
    <n v="0"/>
    <x v="1"/>
    <x v="1"/>
    <n v="0"/>
    <n v="1.4"/>
    <x v="1"/>
  </r>
  <r>
    <n v="1106776"/>
    <n v="5"/>
    <n v="0"/>
    <x v="1"/>
    <x v="2"/>
    <n v="68.25"/>
    <n v="1.07"/>
    <x v="174"/>
  </r>
  <r>
    <n v="1106776"/>
    <n v="5"/>
    <n v="29"/>
    <x v="50"/>
    <x v="22"/>
    <n v="0"/>
    <n v="54.87"/>
    <x v="790"/>
  </r>
  <r>
    <n v="1106776"/>
    <n v="5"/>
    <n v="0"/>
    <x v="1"/>
    <x v="15"/>
    <n v="0"/>
    <n v="0.91"/>
    <x v="118"/>
  </r>
  <r>
    <n v="1106776"/>
    <n v="5"/>
    <n v="0"/>
    <x v="1"/>
    <x v="1"/>
    <n v="0"/>
    <n v="1.4"/>
    <x v="1"/>
  </r>
  <r>
    <n v="1106776"/>
    <n v="5"/>
    <n v="0"/>
    <x v="1"/>
    <x v="2"/>
    <n v="97.45"/>
    <n v="1.53"/>
    <x v="165"/>
  </r>
  <r>
    <n v="1106776"/>
    <n v="5"/>
    <n v="18"/>
    <x v="2"/>
    <x v="24"/>
    <n v="0"/>
    <n v="0"/>
    <x v="791"/>
  </r>
  <r>
    <n v="1106776"/>
    <n v="5"/>
    <n v="0"/>
    <x v="1"/>
    <x v="4"/>
    <n v="0"/>
    <n v="0.8"/>
    <x v="263"/>
  </r>
  <r>
    <n v="1106777"/>
    <n v="5"/>
    <n v="1"/>
    <x v="32"/>
    <x v="0"/>
    <n v="0"/>
    <n v="2.5499999999999998"/>
    <x v="20"/>
  </r>
  <r>
    <n v="1106777"/>
    <n v="5"/>
    <n v="0"/>
    <x v="1"/>
    <x v="2"/>
    <n v="9.49"/>
    <n v="0.12"/>
    <x v="22"/>
  </r>
  <r>
    <n v="1106778"/>
    <n v="5"/>
    <n v="0"/>
    <x v="24"/>
    <x v="0"/>
    <n v="0"/>
    <n v="1.72"/>
    <x v="20"/>
  </r>
  <r>
    <n v="1106778"/>
    <n v="5"/>
    <n v="0"/>
    <x v="1"/>
    <x v="2"/>
    <n v="8.66"/>
    <n v="0.08"/>
    <x v="22"/>
  </r>
  <r>
    <n v="1106779"/>
    <n v="5"/>
    <n v="0"/>
    <x v="24"/>
    <x v="0"/>
    <n v="0"/>
    <n v="0.85"/>
    <x v="20"/>
  </r>
  <r>
    <n v="1106779"/>
    <n v="5"/>
    <n v="0"/>
    <x v="1"/>
    <x v="2"/>
    <n v="7.79"/>
    <n v="0.04"/>
    <x v="22"/>
  </r>
  <r>
    <n v="1106780"/>
    <n v="5"/>
    <n v="0"/>
    <x v="24"/>
    <x v="0"/>
    <n v="0"/>
    <n v="1.59"/>
    <x v="20"/>
  </r>
  <r>
    <n v="1106780"/>
    <n v="5"/>
    <n v="0"/>
    <x v="1"/>
    <x v="2"/>
    <n v="8.5299999999999994"/>
    <n v="7.0000000000000007E-2"/>
    <x v="22"/>
  </r>
  <r>
    <n v="1106781"/>
    <n v="5"/>
    <n v="0"/>
    <x v="24"/>
    <x v="0"/>
    <n v="0"/>
    <n v="1.19"/>
    <x v="20"/>
  </r>
  <r>
    <n v="1106781"/>
    <n v="5"/>
    <n v="0"/>
    <x v="1"/>
    <x v="2"/>
    <n v="8.1300000000000008"/>
    <n v="0.05"/>
    <x v="21"/>
  </r>
  <r>
    <n v="1106782"/>
    <n v="5"/>
    <n v="0"/>
    <x v="24"/>
    <x v="14"/>
    <n v="0"/>
    <n v="1.72"/>
    <x v="20"/>
  </r>
  <r>
    <n v="1106782"/>
    <n v="5"/>
    <n v="0"/>
    <x v="1"/>
    <x v="15"/>
    <n v="0"/>
    <n v="1.1399999999999999"/>
    <x v="62"/>
  </r>
  <r>
    <n v="1106782"/>
    <n v="5"/>
    <n v="0"/>
    <x v="1"/>
    <x v="5"/>
    <n v="0"/>
    <n v="0"/>
    <x v="124"/>
  </r>
  <r>
    <n v="1106782"/>
    <n v="5"/>
    <n v="0"/>
    <x v="1"/>
    <x v="2"/>
    <n v="15.06"/>
    <n v="0.13"/>
    <x v="125"/>
  </r>
  <r>
    <n v="1106783"/>
    <n v="5"/>
    <n v="1"/>
    <x v="32"/>
    <x v="13"/>
    <n v="0"/>
    <n v="3.1"/>
    <x v="119"/>
  </r>
  <r>
    <n v="1106783"/>
    <n v="5"/>
    <n v="0"/>
    <x v="1"/>
    <x v="2"/>
    <n v="11.35"/>
    <n v="0.08"/>
    <x v="253"/>
  </r>
  <r>
    <n v="1106784"/>
    <n v="5"/>
    <n v="0"/>
    <x v="24"/>
    <x v="7"/>
    <n v="0"/>
    <n v="15.34"/>
    <x v="139"/>
  </r>
  <r>
    <n v="1106784"/>
    <n v="5"/>
    <n v="0"/>
    <x v="1"/>
    <x v="2"/>
    <n v="26.09"/>
    <n v="0.42"/>
    <x v="120"/>
  </r>
  <r>
    <n v="1106785"/>
    <n v="5"/>
    <n v="1"/>
    <x v="32"/>
    <x v="14"/>
    <n v="0"/>
    <n v="3.02"/>
    <x v="20"/>
  </r>
  <r>
    <n v="1106785"/>
    <n v="5"/>
    <n v="0"/>
    <x v="1"/>
    <x v="15"/>
    <n v="0"/>
    <n v="1.1399999999999999"/>
    <x v="62"/>
  </r>
  <r>
    <n v="1106785"/>
    <n v="5"/>
    <n v="0"/>
    <x v="1"/>
    <x v="2"/>
    <n v="13.21"/>
    <n v="0.19"/>
    <x v="131"/>
  </r>
  <r>
    <n v="1106786"/>
    <n v="5"/>
    <n v="2"/>
    <x v="32"/>
    <x v="8"/>
    <n v="0"/>
    <n v="70.25"/>
    <x v="121"/>
  </r>
  <r>
    <n v="1106786"/>
    <n v="5"/>
    <n v="0"/>
    <x v="1"/>
    <x v="2"/>
    <n v="98.26"/>
    <n v="1.93"/>
    <x v="24"/>
  </r>
  <r>
    <n v="1106787"/>
    <n v="5"/>
    <n v="0"/>
    <x v="24"/>
    <x v="0"/>
    <n v="0"/>
    <n v="0"/>
    <x v="20"/>
  </r>
  <r>
    <n v="1106787"/>
    <n v="5"/>
    <n v="0"/>
    <x v="1"/>
    <x v="2"/>
    <n v="6.94"/>
    <n v="0"/>
    <x v="22"/>
  </r>
  <r>
    <n v="1106788"/>
    <n v="5"/>
    <n v="6"/>
    <x v="20"/>
    <x v="0"/>
    <n v="0"/>
    <n v="4.45"/>
    <x v="20"/>
  </r>
  <r>
    <n v="1106788"/>
    <n v="5"/>
    <n v="0"/>
    <x v="1"/>
    <x v="1"/>
    <n v="0"/>
    <n v="1.4"/>
    <x v="1"/>
  </r>
  <r>
    <n v="1106788"/>
    <n v="5"/>
    <n v="0"/>
    <x v="1"/>
    <x v="2"/>
    <n v="11.39"/>
    <n v="0.2"/>
    <x v="22"/>
  </r>
  <r>
    <n v="1106788"/>
    <n v="5"/>
    <n v="7"/>
    <x v="4"/>
    <x v="3"/>
    <n v="0"/>
    <n v="0"/>
    <x v="398"/>
  </r>
  <r>
    <n v="1106788"/>
    <n v="5"/>
    <n v="0"/>
    <x v="1"/>
    <x v="4"/>
    <n v="0"/>
    <n v="0.02"/>
    <x v="12"/>
  </r>
  <r>
    <n v="1106789"/>
    <n v="5"/>
    <n v="1"/>
    <x v="32"/>
    <x v="14"/>
    <n v="0"/>
    <n v="2.16"/>
    <x v="20"/>
  </r>
  <r>
    <n v="1106789"/>
    <n v="5"/>
    <n v="0"/>
    <x v="1"/>
    <x v="15"/>
    <n v="0"/>
    <n v="1.1399999999999999"/>
    <x v="62"/>
  </r>
  <r>
    <n v="1106789"/>
    <n v="5"/>
    <n v="0"/>
    <x v="1"/>
    <x v="2"/>
    <n v="12.35"/>
    <n v="0.15"/>
    <x v="91"/>
  </r>
  <r>
    <n v="1106790"/>
    <n v="5"/>
    <n v="4"/>
    <x v="11"/>
    <x v="21"/>
    <n v="0"/>
    <n v="17.71"/>
    <x v="349"/>
  </r>
  <r>
    <n v="1106790"/>
    <n v="5"/>
    <n v="0"/>
    <x v="1"/>
    <x v="15"/>
    <n v="0"/>
    <n v="0.91"/>
    <x v="118"/>
  </r>
  <r>
    <n v="1106790"/>
    <n v="5"/>
    <n v="0"/>
    <x v="1"/>
    <x v="2"/>
    <n v="32.450000000000003"/>
    <n v="0.51"/>
    <x v="123"/>
  </r>
  <r>
    <n v="1106791"/>
    <n v="5"/>
    <n v="2"/>
    <x v="30"/>
    <x v="8"/>
    <n v="0"/>
    <n v="79.989999999999995"/>
    <x v="143"/>
  </r>
  <r>
    <n v="1106791"/>
    <n v="5"/>
    <n v="0"/>
    <x v="1"/>
    <x v="2"/>
    <n v="108.52"/>
    <n v="2.2000000000000002"/>
    <x v="28"/>
  </r>
  <r>
    <n v="1106792"/>
    <n v="5"/>
    <n v="0"/>
    <x v="24"/>
    <x v="14"/>
    <n v="0"/>
    <n v="1.72"/>
    <x v="20"/>
  </r>
  <r>
    <n v="1106792"/>
    <n v="5"/>
    <n v="0"/>
    <x v="1"/>
    <x v="15"/>
    <n v="0"/>
    <n v="1.1399999999999999"/>
    <x v="62"/>
  </r>
  <r>
    <n v="1106792"/>
    <n v="5"/>
    <n v="0"/>
    <x v="1"/>
    <x v="2"/>
    <n v="11.91"/>
    <n v="0.13"/>
    <x v="91"/>
  </r>
  <r>
    <n v="1106793"/>
    <n v="5"/>
    <n v="1"/>
    <x v="32"/>
    <x v="0"/>
    <n v="0"/>
    <n v="3.02"/>
    <x v="20"/>
  </r>
  <r>
    <n v="1106793"/>
    <n v="5"/>
    <n v="0"/>
    <x v="1"/>
    <x v="2"/>
    <n v="9.9600000000000009"/>
    <n v="0.14000000000000001"/>
    <x v="22"/>
  </r>
  <r>
    <n v="1106794"/>
    <n v="5"/>
    <n v="0"/>
    <x v="24"/>
    <x v="14"/>
    <n v="0"/>
    <n v="1.19"/>
    <x v="20"/>
  </r>
  <r>
    <n v="1106794"/>
    <n v="5"/>
    <n v="0"/>
    <x v="1"/>
    <x v="15"/>
    <n v="0"/>
    <n v="1.1399999999999999"/>
    <x v="62"/>
  </r>
  <r>
    <n v="1106794"/>
    <n v="5"/>
    <n v="0"/>
    <x v="1"/>
    <x v="2"/>
    <n v="11.38"/>
    <n v="0.1"/>
    <x v="91"/>
  </r>
  <r>
    <n v="1106795"/>
    <n v="5"/>
    <n v="0"/>
    <x v="24"/>
    <x v="7"/>
    <n v="0"/>
    <n v="15.34"/>
    <x v="139"/>
  </r>
  <r>
    <n v="1106795"/>
    <n v="5"/>
    <n v="0"/>
    <x v="1"/>
    <x v="2"/>
    <n v="26.09"/>
    <n v="0.42"/>
    <x v="120"/>
  </r>
  <r>
    <n v="1106797"/>
    <n v="5"/>
    <n v="2"/>
    <x v="30"/>
    <x v="17"/>
    <n v="0"/>
    <n v="88.07"/>
    <x v="95"/>
  </r>
  <r>
    <n v="1106797"/>
    <n v="5"/>
    <n v="0"/>
    <x v="1"/>
    <x v="2"/>
    <n v="121.51"/>
    <n v="2.42"/>
    <x v="96"/>
  </r>
  <r>
    <n v="1106798"/>
    <n v="5"/>
    <n v="1"/>
    <x v="24"/>
    <x v="8"/>
    <n v="0"/>
    <n v="57.85"/>
    <x v="121"/>
  </r>
  <r>
    <n v="1106798"/>
    <n v="5"/>
    <n v="0"/>
    <x v="1"/>
    <x v="2"/>
    <n v="85.86"/>
    <n v="1.59"/>
    <x v="24"/>
  </r>
  <r>
    <n v="1106799"/>
    <n v="5"/>
    <n v="4"/>
    <x v="19"/>
    <x v="17"/>
    <n v="0"/>
    <n v="151.41"/>
    <x v="792"/>
  </r>
  <r>
    <n v="1106799"/>
    <n v="5"/>
    <n v="0"/>
    <x v="1"/>
    <x v="2"/>
    <n v="215.38"/>
    <n v="4.16"/>
    <x v="51"/>
  </r>
  <r>
    <n v="1106800"/>
    <n v="5"/>
    <n v="42"/>
    <x v="60"/>
    <x v="0"/>
    <n v="0"/>
    <n v="10.52"/>
    <x v="793"/>
  </r>
  <r>
    <n v="1106800"/>
    <n v="5"/>
    <n v="0"/>
    <x v="1"/>
    <x v="5"/>
    <n v="0"/>
    <n v="0"/>
    <x v="8"/>
  </r>
  <r>
    <n v="1106800"/>
    <n v="5"/>
    <n v="0"/>
    <x v="1"/>
    <x v="1"/>
    <n v="0"/>
    <n v="1.4"/>
    <x v="1"/>
  </r>
  <r>
    <n v="1106800"/>
    <n v="5"/>
    <n v="0"/>
    <x v="1"/>
    <x v="2"/>
    <n v="24.82"/>
    <n v="0.47"/>
    <x v="155"/>
  </r>
  <r>
    <n v="1106801"/>
    <n v="5"/>
    <n v="0"/>
    <x v="24"/>
    <x v="21"/>
    <n v="0"/>
    <n v="13.71"/>
    <x v="145"/>
  </r>
  <r>
    <n v="1106801"/>
    <n v="5"/>
    <n v="0"/>
    <x v="1"/>
    <x v="15"/>
    <n v="0"/>
    <n v="0.91"/>
    <x v="118"/>
  </r>
  <r>
    <n v="1106801"/>
    <n v="5"/>
    <n v="0"/>
    <x v="1"/>
    <x v="2"/>
    <n v="26.9"/>
    <n v="0.4"/>
    <x v="30"/>
  </r>
  <r>
    <n v="1106802"/>
    <n v="5"/>
    <n v="1"/>
    <x v="32"/>
    <x v="17"/>
    <n v="0"/>
    <n v="55.28"/>
    <x v="185"/>
  </r>
  <r>
    <n v="1106802"/>
    <n v="5"/>
    <n v="0"/>
    <x v="1"/>
    <x v="15"/>
    <n v="0"/>
    <n v="0.91"/>
    <x v="118"/>
  </r>
  <r>
    <n v="1106802"/>
    <n v="5"/>
    <n v="0"/>
    <x v="1"/>
    <x v="2"/>
    <n v="86.57"/>
    <n v="1.54"/>
    <x v="186"/>
  </r>
  <r>
    <n v="1106808"/>
    <n v="5"/>
    <n v="0"/>
    <x v="24"/>
    <x v="0"/>
    <n v="0"/>
    <n v="1.72"/>
    <x v="20"/>
  </r>
  <r>
    <n v="1106808"/>
    <n v="5"/>
    <n v="0"/>
    <x v="1"/>
    <x v="2"/>
    <n v="8.66"/>
    <n v="0.08"/>
    <x v="22"/>
  </r>
  <r>
    <n v="1106809"/>
    <n v="5"/>
    <n v="0"/>
    <x v="24"/>
    <x v="14"/>
    <n v="0"/>
    <n v="1.48"/>
    <x v="20"/>
  </r>
  <r>
    <n v="1106809"/>
    <n v="5"/>
    <n v="0"/>
    <x v="1"/>
    <x v="15"/>
    <n v="0"/>
    <n v="1.1399999999999999"/>
    <x v="62"/>
  </r>
  <r>
    <n v="1106809"/>
    <n v="5"/>
    <n v="0"/>
    <x v="1"/>
    <x v="2"/>
    <n v="11.67"/>
    <n v="0.12"/>
    <x v="91"/>
  </r>
  <r>
    <n v="1106810"/>
    <n v="5"/>
    <n v="0"/>
    <x v="24"/>
    <x v="7"/>
    <n v="0"/>
    <n v="15.34"/>
    <x v="139"/>
  </r>
  <r>
    <n v="1106810"/>
    <n v="5"/>
    <n v="0"/>
    <x v="1"/>
    <x v="2"/>
    <n v="26.09"/>
    <n v="0.42"/>
    <x v="120"/>
  </r>
  <r>
    <n v="1106811"/>
    <n v="5"/>
    <n v="1"/>
    <x v="32"/>
    <x v="22"/>
    <n v="0"/>
    <n v="13.37"/>
    <x v="129"/>
  </r>
  <r>
    <n v="1106811"/>
    <n v="5"/>
    <n v="0"/>
    <x v="1"/>
    <x v="15"/>
    <n v="0"/>
    <n v="0.91"/>
    <x v="118"/>
  </r>
  <r>
    <n v="1106811"/>
    <n v="5"/>
    <n v="0"/>
    <x v="1"/>
    <x v="2"/>
    <n v="26.5"/>
    <n v="0.39"/>
    <x v="30"/>
  </r>
  <r>
    <n v="1106812"/>
    <n v="5"/>
    <n v="0"/>
    <x v="24"/>
    <x v="7"/>
    <n v="0"/>
    <n v="44.08"/>
    <x v="272"/>
  </r>
  <r>
    <n v="1106812"/>
    <n v="5"/>
    <n v="0"/>
    <x v="1"/>
    <x v="2"/>
    <n v="63.43"/>
    <n v="1.21"/>
    <x v="257"/>
  </r>
  <r>
    <n v="1106813"/>
    <n v="5"/>
    <n v="0"/>
    <x v="24"/>
    <x v="14"/>
    <n v="0"/>
    <n v="0.85"/>
    <x v="20"/>
  </r>
  <r>
    <n v="1106813"/>
    <n v="5"/>
    <n v="0"/>
    <x v="1"/>
    <x v="15"/>
    <n v="0"/>
    <n v="1.1399999999999999"/>
    <x v="62"/>
  </r>
  <r>
    <n v="1106813"/>
    <n v="5"/>
    <n v="0"/>
    <x v="1"/>
    <x v="2"/>
    <n v="11.04"/>
    <n v="0.09"/>
    <x v="91"/>
  </r>
  <r>
    <n v="1106814"/>
    <n v="5"/>
    <n v="0"/>
    <x v="24"/>
    <x v="7"/>
    <n v="0"/>
    <n v="38.89"/>
    <x v="276"/>
  </r>
  <r>
    <n v="1106814"/>
    <n v="5"/>
    <n v="0"/>
    <x v="1"/>
    <x v="2"/>
    <n v="55.96"/>
    <n v="1.07"/>
    <x v="33"/>
  </r>
  <r>
    <n v="1106814"/>
    <n v="5"/>
    <n v="1"/>
    <x v="32"/>
    <x v="6"/>
    <n v="0"/>
    <n v="0"/>
    <x v="402"/>
  </r>
  <r>
    <n v="1106814"/>
    <n v="5"/>
    <n v="0"/>
    <x v="1"/>
    <x v="4"/>
    <n v="0"/>
    <n v="0.14000000000000001"/>
    <x v="10"/>
  </r>
  <r>
    <n v="1106815"/>
    <n v="5"/>
    <n v="0"/>
    <x v="24"/>
    <x v="22"/>
    <n v="0"/>
    <n v="9.6"/>
    <x v="119"/>
  </r>
  <r>
    <n v="1106815"/>
    <n v="5"/>
    <n v="0"/>
    <x v="1"/>
    <x v="15"/>
    <n v="0"/>
    <n v="0.91"/>
    <x v="118"/>
  </r>
  <r>
    <n v="1106815"/>
    <n v="5"/>
    <n v="0"/>
    <x v="1"/>
    <x v="2"/>
    <n v="21.5"/>
    <n v="0.28999999999999998"/>
    <x v="120"/>
  </r>
  <r>
    <n v="1106816"/>
    <n v="5"/>
    <n v="0"/>
    <x v="24"/>
    <x v="14"/>
    <n v="0"/>
    <n v="0.85"/>
    <x v="20"/>
  </r>
  <r>
    <n v="1106816"/>
    <n v="5"/>
    <n v="0"/>
    <x v="1"/>
    <x v="15"/>
    <n v="0"/>
    <n v="1.1399999999999999"/>
    <x v="62"/>
  </r>
  <r>
    <n v="1106816"/>
    <n v="5"/>
    <n v="0"/>
    <x v="1"/>
    <x v="5"/>
    <n v="0"/>
    <n v="0"/>
    <x v="124"/>
  </r>
  <r>
    <n v="1106816"/>
    <n v="5"/>
    <n v="0"/>
    <x v="1"/>
    <x v="2"/>
    <n v="14.19"/>
    <n v="0.09"/>
    <x v="125"/>
  </r>
  <r>
    <n v="1106817"/>
    <n v="5"/>
    <n v="0"/>
    <x v="24"/>
    <x v="14"/>
    <n v="0"/>
    <n v="1.19"/>
    <x v="20"/>
  </r>
  <r>
    <n v="1106817"/>
    <n v="5"/>
    <n v="0"/>
    <x v="1"/>
    <x v="15"/>
    <n v="0"/>
    <n v="1.1399999999999999"/>
    <x v="62"/>
  </r>
  <r>
    <n v="1106817"/>
    <n v="5"/>
    <n v="0"/>
    <x v="1"/>
    <x v="2"/>
    <n v="11.38"/>
    <n v="0.1"/>
    <x v="91"/>
  </r>
  <r>
    <n v="1106819"/>
    <n v="5"/>
    <n v="0"/>
    <x v="24"/>
    <x v="7"/>
    <n v="0"/>
    <n v="44.08"/>
    <x v="272"/>
  </r>
  <r>
    <n v="1106819"/>
    <n v="5"/>
    <n v="0"/>
    <x v="1"/>
    <x v="2"/>
    <n v="63.43"/>
    <n v="1.21"/>
    <x v="257"/>
  </r>
  <r>
    <n v="1106820"/>
    <n v="5"/>
    <n v="0"/>
    <x v="24"/>
    <x v="14"/>
    <n v="0"/>
    <n v="1.19"/>
    <x v="20"/>
  </r>
  <r>
    <n v="1106820"/>
    <n v="5"/>
    <n v="0"/>
    <x v="1"/>
    <x v="15"/>
    <n v="0"/>
    <n v="1.1399999999999999"/>
    <x v="62"/>
  </r>
  <r>
    <n v="1106820"/>
    <n v="5"/>
    <n v="0"/>
    <x v="1"/>
    <x v="2"/>
    <n v="11.38"/>
    <n v="0.1"/>
    <x v="91"/>
  </r>
  <r>
    <n v="1106821"/>
    <n v="5"/>
    <n v="0"/>
    <x v="24"/>
    <x v="23"/>
    <n v="0"/>
    <n v="32.979999999999997"/>
    <x v="329"/>
  </r>
  <r>
    <n v="1106821"/>
    <n v="5"/>
    <n v="0"/>
    <x v="1"/>
    <x v="15"/>
    <n v="0"/>
    <n v="0.91"/>
    <x v="118"/>
  </r>
  <r>
    <n v="1106821"/>
    <n v="5"/>
    <n v="0"/>
    <x v="1"/>
    <x v="2"/>
    <n v="51.11"/>
    <n v="0.93"/>
    <x v="256"/>
  </r>
  <r>
    <n v="1106822"/>
    <n v="5"/>
    <n v="1"/>
    <x v="32"/>
    <x v="26"/>
    <n v="0"/>
    <n v="18.28"/>
    <x v="117"/>
  </r>
  <r>
    <n v="1106822"/>
    <n v="5"/>
    <n v="0"/>
    <x v="1"/>
    <x v="2"/>
    <n v="29.72"/>
    <n v="0.5"/>
    <x v="21"/>
  </r>
  <r>
    <n v="1106823"/>
    <n v="5"/>
    <n v="2"/>
    <x v="32"/>
    <x v="13"/>
    <n v="0"/>
    <n v="13.37"/>
    <x v="129"/>
  </r>
  <r>
    <n v="1106823"/>
    <n v="5"/>
    <n v="0"/>
    <x v="1"/>
    <x v="2"/>
    <n v="22.85"/>
    <n v="0.37"/>
    <x v="130"/>
  </r>
  <r>
    <n v="1106823"/>
    <n v="5"/>
    <n v="2"/>
    <x v="13"/>
    <x v="24"/>
    <n v="0"/>
    <n v="0"/>
    <x v="374"/>
  </r>
  <r>
    <n v="1106823"/>
    <n v="5"/>
    <n v="0"/>
    <x v="1"/>
    <x v="4"/>
    <n v="0"/>
    <n v="0.09"/>
    <x v="191"/>
  </r>
  <r>
    <n v="1106824"/>
    <n v="5"/>
    <n v="0"/>
    <x v="24"/>
    <x v="0"/>
    <n v="0"/>
    <n v="1.72"/>
    <x v="20"/>
  </r>
  <r>
    <n v="1106824"/>
    <n v="5"/>
    <n v="0"/>
    <x v="1"/>
    <x v="2"/>
    <n v="8.66"/>
    <n v="0.08"/>
    <x v="22"/>
  </r>
  <r>
    <n v="1106825"/>
    <n v="5"/>
    <n v="1"/>
    <x v="32"/>
    <x v="23"/>
    <n v="0"/>
    <n v="45.85"/>
    <x v="267"/>
  </r>
  <r>
    <n v="1106825"/>
    <n v="5"/>
    <n v="0"/>
    <x v="1"/>
    <x v="15"/>
    <n v="0"/>
    <n v="0.91"/>
    <x v="118"/>
  </r>
  <r>
    <n v="1106825"/>
    <n v="5"/>
    <n v="0"/>
    <x v="1"/>
    <x v="2"/>
    <n v="69.62"/>
    <n v="1.28"/>
    <x v="291"/>
  </r>
  <r>
    <n v="1106825"/>
    <n v="5"/>
    <n v="0"/>
    <x v="32"/>
    <x v="34"/>
    <n v="0"/>
    <n v="27.19"/>
    <x v="332"/>
  </r>
  <r>
    <n v="1106825"/>
    <n v="5"/>
    <n v="0"/>
    <x v="1"/>
    <x v="35"/>
    <n v="0"/>
    <n v="0"/>
    <x v="794"/>
  </r>
  <r>
    <n v="1106825"/>
    <n v="5"/>
    <n v="0"/>
    <x v="1"/>
    <x v="2"/>
    <n v="39.119999999999997"/>
    <n v="0.75"/>
    <x v="111"/>
  </r>
  <r>
    <n v="1106826"/>
    <n v="5"/>
    <n v="0"/>
    <x v="24"/>
    <x v="0"/>
    <n v="0"/>
    <n v="1.72"/>
    <x v="20"/>
  </r>
  <r>
    <n v="1106826"/>
    <n v="5"/>
    <n v="0"/>
    <x v="1"/>
    <x v="2"/>
    <n v="8.66"/>
    <n v="0.08"/>
    <x v="22"/>
  </r>
  <r>
    <n v="1106828"/>
    <n v="5"/>
    <n v="0"/>
    <x v="24"/>
    <x v="21"/>
    <n v="0"/>
    <n v="7.5"/>
    <x v="145"/>
  </r>
  <r>
    <n v="1106828"/>
    <n v="5"/>
    <n v="0"/>
    <x v="1"/>
    <x v="15"/>
    <n v="0"/>
    <n v="0.91"/>
    <x v="118"/>
  </r>
  <r>
    <n v="1106828"/>
    <n v="5"/>
    <n v="0"/>
    <x v="1"/>
    <x v="2"/>
    <n v="20.69"/>
    <n v="0.23"/>
    <x v="30"/>
  </r>
  <r>
    <n v="1106829"/>
    <n v="5"/>
    <n v="0"/>
    <x v="24"/>
    <x v="14"/>
    <n v="0"/>
    <n v="1.72"/>
    <x v="20"/>
  </r>
  <r>
    <n v="1106829"/>
    <n v="5"/>
    <n v="0"/>
    <x v="1"/>
    <x v="15"/>
    <n v="0"/>
    <n v="1.1399999999999999"/>
    <x v="62"/>
  </r>
  <r>
    <n v="1106829"/>
    <n v="5"/>
    <n v="0"/>
    <x v="1"/>
    <x v="2"/>
    <n v="11.91"/>
    <n v="0.13"/>
    <x v="91"/>
  </r>
  <r>
    <n v="1106830"/>
    <n v="5"/>
    <n v="1"/>
    <x v="32"/>
    <x v="0"/>
    <n v="0"/>
    <n v="2.75"/>
    <x v="20"/>
  </r>
  <r>
    <n v="1106830"/>
    <n v="5"/>
    <n v="0"/>
    <x v="1"/>
    <x v="2"/>
    <n v="9.69"/>
    <n v="0.12"/>
    <x v="21"/>
  </r>
  <r>
    <n v="1106831"/>
    <n v="5"/>
    <n v="5"/>
    <x v="10"/>
    <x v="14"/>
    <n v="0"/>
    <n v="2.19"/>
    <x v="20"/>
  </r>
  <r>
    <n v="1106831"/>
    <n v="5"/>
    <n v="0"/>
    <x v="1"/>
    <x v="15"/>
    <n v="0"/>
    <n v="1.1399999999999999"/>
    <x v="62"/>
  </r>
  <r>
    <n v="1106831"/>
    <n v="5"/>
    <n v="0"/>
    <x v="1"/>
    <x v="2"/>
    <n v="12.38"/>
    <n v="0.15"/>
    <x v="91"/>
  </r>
  <r>
    <n v="1106832"/>
    <n v="5"/>
    <n v="0"/>
    <x v="24"/>
    <x v="14"/>
    <n v="0"/>
    <n v="1.72"/>
    <x v="20"/>
  </r>
  <r>
    <n v="1106832"/>
    <n v="5"/>
    <n v="0"/>
    <x v="1"/>
    <x v="15"/>
    <n v="0"/>
    <n v="1.1399999999999999"/>
    <x v="62"/>
  </r>
  <r>
    <n v="1106832"/>
    <n v="5"/>
    <n v="0"/>
    <x v="1"/>
    <x v="2"/>
    <n v="11.91"/>
    <n v="0.13"/>
    <x v="91"/>
  </r>
  <r>
    <n v="1106833"/>
    <n v="5"/>
    <n v="0"/>
    <x v="24"/>
    <x v="14"/>
    <n v="0"/>
    <n v="1.72"/>
    <x v="20"/>
  </r>
  <r>
    <n v="1106833"/>
    <n v="5"/>
    <n v="0"/>
    <x v="1"/>
    <x v="15"/>
    <n v="0"/>
    <n v="1.1399999999999999"/>
    <x v="62"/>
  </r>
  <r>
    <n v="1106833"/>
    <n v="5"/>
    <n v="0"/>
    <x v="1"/>
    <x v="2"/>
    <n v="11.91"/>
    <n v="0.13"/>
    <x v="91"/>
  </r>
  <r>
    <n v="1106834"/>
    <n v="5"/>
    <n v="0"/>
    <x v="24"/>
    <x v="0"/>
    <n v="0"/>
    <n v="0"/>
    <x v="20"/>
  </r>
  <r>
    <n v="1106834"/>
    <n v="5"/>
    <n v="0"/>
    <x v="1"/>
    <x v="2"/>
    <n v="6.94"/>
    <n v="0"/>
    <x v="22"/>
  </r>
  <r>
    <n v="1106835"/>
    <n v="5"/>
    <n v="0"/>
    <x v="24"/>
    <x v="14"/>
    <n v="0"/>
    <n v="1.48"/>
    <x v="20"/>
  </r>
  <r>
    <n v="1106835"/>
    <n v="5"/>
    <n v="0"/>
    <x v="1"/>
    <x v="15"/>
    <n v="0"/>
    <n v="1.1399999999999999"/>
    <x v="62"/>
  </r>
  <r>
    <n v="1106835"/>
    <n v="5"/>
    <n v="0"/>
    <x v="1"/>
    <x v="2"/>
    <n v="11.67"/>
    <n v="0.12"/>
    <x v="91"/>
  </r>
  <r>
    <n v="1106836"/>
    <n v="5"/>
    <n v="0"/>
    <x v="1"/>
    <x v="15"/>
    <n v="0"/>
    <n v="0.91"/>
    <x v="118"/>
  </r>
  <r>
    <n v="1106836"/>
    <n v="5"/>
    <n v="0"/>
    <x v="1"/>
    <x v="2"/>
    <n v="56.81"/>
    <n v="1.04"/>
    <x v="47"/>
  </r>
  <r>
    <n v="1106836"/>
    <n v="5"/>
    <n v="0"/>
    <x v="24"/>
    <x v="23"/>
    <n v="0"/>
    <n v="36.950000000000003"/>
    <x v="354"/>
  </r>
  <r>
    <n v="1106838"/>
    <n v="5"/>
    <n v="0"/>
    <x v="24"/>
    <x v="0"/>
    <n v="0"/>
    <n v="1.19"/>
    <x v="20"/>
  </r>
  <r>
    <n v="1106838"/>
    <n v="5"/>
    <n v="0"/>
    <x v="1"/>
    <x v="2"/>
    <n v="8.1300000000000008"/>
    <n v="0.05"/>
    <x v="21"/>
  </r>
  <r>
    <n v="1106839"/>
    <n v="5"/>
    <n v="2"/>
    <x v="30"/>
    <x v="21"/>
    <n v="0"/>
    <n v="12.68"/>
    <x v="145"/>
  </r>
  <r>
    <n v="1106839"/>
    <n v="5"/>
    <n v="0"/>
    <x v="1"/>
    <x v="15"/>
    <n v="0"/>
    <n v="0.91"/>
    <x v="118"/>
  </r>
  <r>
    <n v="1106839"/>
    <n v="5"/>
    <n v="0"/>
    <x v="1"/>
    <x v="2"/>
    <n v="25.87"/>
    <n v="0.37"/>
    <x v="30"/>
  </r>
  <r>
    <n v="1106841"/>
    <n v="5"/>
    <n v="0"/>
    <x v="24"/>
    <x v="14"/>
    <n v="0"/>
    <n v="0.85"/>
    <x v="20"/>
  </r>
  <r>
    <n v="1106841"/>
    <n v="5"/>
    <n v="0"/>
    <x v="1"/>
    <x v="15"/>
    <n v="0"/>
    <n v="1.1399999999999999"/>
    <x v="62"/>
  </r>
  <r>
    <n v="1106841"/>
    <n v="5"/>
    <n v="0"/>
    <x v="1"/>
    <x v="2"/>
    <n v="11.04"/>
    <n v="0.09"/>
    <x v="91"/>
  </r>
  <r>
    <n v="1106842"/>
    <n v="5"/>
    <n v="0"/>
    <x v="24"/>
    <x v="21"/>
    <n v="0"/>
    <n v="15.39"/>
    <x v="170"/>
  </r>
  <r>
    <n v="1106842"/>
    <n v="5"/>
    <n v="0"/>
    <x v="1"/>
    <x v="15"/>
    <n v="0"/>
    <n v="0.91"/>
    <x v="118"/>
  </r>
  <r>
    <n v="1106842"/>
    <n v="5"/>
    <n v="0"/>
    <x v="1"/>
    <x v="2"/>
    <n v="28.68"/>
    <n v="0.45"/>
    <x v="30"/>
  </r>
  <r>
    <n v="1106843"/>
    <n v="5"/>
    <n v="2"/>
    <x v="11"/>
    <x v="8"/>
    <n v="0"/>
    <n v="115.68"/>
    <x v="113"/>
  </r>
  <r>
    <n v="1106843"/>
    <n v="5"/>
    <n v="0"/>
    <x v="1"/>
    <x v="2"/>
    <n v="151.61000000000001"/>
    <n v="3.18"/>
    <x v="114"/>
  </r>
  <r>
    <n v="1106845"/>
    <n v="5"/>
    <n v="1"/>
    <x v="32"/>
    <x v="6"/>
    <n v="0"/>
    <n v="0"/>
    <x v="202"/>
  </r>
  <r>
    <n v="1106845"/>
    <n v="5"/>
    <n v="0"/>
    <x v="1"/>
    <x v="4"/>
    <n v="0"/>
    <n v="0.15"/>
    <x v="10"/>
  </r>
  <r>
    <n v="1106845"/>
    <n v="5"/>
    <n v="0"/>
    <x v="24"/>
    <x v="23"/>
    <n v="0"/>
    <n v="44.08"/>
    <x v="272"/>
  </r>
  <r>
    <n v="1106845"/>
    <n v="5"/>
    <n v="0"/>
    <x v="1"/>
    <x v="15"/>
    <n v="0"/>
    <n v="0.91"/>
    <x v="118"/>
  </r>
  <r>
    <n v="1106845"/>
    <n v="5"/>
    <n v="0"/>
    <x v="1"/>
    <x v="2"/>
    <n v="67.08"/>
    <n v="1.23"/>
    <x v="183"/>
  </r>
  <r>
    <n v="1106846"/>
    <n v="5"/>
    <n v="0"/>
    <x v="24"/>
    <x v="7"/>
    <n v="0"/>
    <n v="44.08"/>
    <x v="272"/>
  </r>
  <r>
    <n v="1106846"/>
    <n v="5"/>
    <n v="0"/>
    <x v="1"/>
    <x v="2"/>
    <n v="63.43"/>
    <n v="1.21"/>
    <x v="257"/>
  </r>
  <r>
    <n v="1106847"/>
    <n v="5"/>
    <n v="0"/>
    <x v="24"/>
    <x v="14"/>
    <n v="0"/>
    <n v="0.64"/>
    <x v="20"/>
  </r>
  <r>
    <n v="1106847"/>
    <n v="5"/>
    <n v="0"/>
    <x v="1"/>
    <x v="15"/>
    <n v="0"/>
    <n v="1.1399999999999999"/>
    <x v="62"/>
  </r>
  <r>
    <n v="1106847"/>
    <n v="5"/>
    <n v="0"/>
    <x v="1"/>
    <x v="2"/>
    <n v="10.83"/>
    <n v="0.08"/>
    <x v="91"/>
  </r>
  <r>
    <n v="1106850"/>
    <n v="5"/>
    <n v="3"/>
    <x v="13"/>
    <x v="13"/>
    <n v="0"/>
    <n v="10.1"/>
    <x v="119"/>
  </r>
  <r>
    <n v="1106850"/>
    <n v="5"/>
    <n v="0"/>
    <x v="1"/>
    <x v="5"/>
    <n v="0"/>
    <n v="0"/>
    <x v="254"/>
  </r>
  <r>
    <n v="1106850"/>
    <n v="5"/>
    <n v="0"/>
    <x v="1"/>
    <x v="2"/>
    <n v="20.8"/>
    <n v="0.28000000000000003"/>
    <x v="424"/>
  </r>
  <r>
    <n v="1106851"/>
    <n v="5"/>
    <n v="0"/>
    <x v="24"/>
    <x v="0"/>
    <n v="0"/>
    <n v="1.72"/>
    <x v="20"/>
  </r>
  <r>
    <n v="1106851"/>
    <n v="5"/>
    <n v="0"/>
    <x v="1"/>
    <x v="2"/>
    <n v="8.66"/>
    <n v="0.08"/>
    <x v="22"/>
  </r>
  <r>
    <n v="1106852"/>
    <n v="5"/>
    <n v="12"/>
    <x v="5"/>
    <x v="0"/>
    <n v="0"/>
    <n v="7.31"/>
    <x v="702"/>
  </r>
  <r>
    <n v="1106852"/>
    <n v="5"/>
    <n v="0"/>
    <x v="1"/>
    <x v="2"/>
    <n v="17.11"/>
    <n v="0.33"/>
    <x v="9"/>
  </r>
  <r>
    <n v="1106854"/>
    <n v="5"/>
    <n v="0"/>
    <x v="24"/>
    <x v="0"/>
    <n v="0"/>
    <n v="0.85"/>
    <x v="20"/>
  </r>
  <r>
    <n v="1106854"/>
    <n v="5"/>
    <n v="0"/>
    <x v="1"/>
    <x v="2"/>
    <n v="7.79"/>
    <n v="0.04"/>
    <x v="22"/>
  </r>
  <r>
    <n v="1106855"/>
    <n v="5"/>
    <n v="0"/>
    <x v="24"/>
    <x v="14"/>
    <n v="0"/>
    <n v="0.85"/>
    <x v="20"/>
  </r>
  <r>
    <n v="1106855"/>
    <n v="5"/>
    <n v="0"/>
    <x v="1"/>
    <x v="15"/>
    <n v="0"/>
    <n v="1.1399999999999999"/>
    <x v="62"/>
  </r>
  <r>
    <n v="1106855"/>
    <n v="5"/>
    <n v="0"/>
    <x v="1"/>
    <x v="2"/>
    <n v="11.04"/>
    <n v="0.09"/>
    <x v="91"/>
  </r>
  <r>
    <n v="1106856"/>
    <n v="5"/>
    <n v="4"/>
    <x v="11"/>
    <x v="0"/>
    <n v="0"/>
    <n v="1.1299999999999999"/>
    <x v="20"/>
  </r>
  <r>
    <n v="1106856"/>
    <n v="5"/>
    <n v="0"/>
    <x v="1"/>
    <x v="2"/>
    <n v="8.07"/>
    <n v="0.05"/>
    <x v="22"/>
  </r>
  <r>
    <n v="1106857"/>
    <n v="5"/>
    <n v="1"/>
    <x v="32"/>
    <x v="13"/>
    <n v="0"/>
    <n v="6.4"/>
    <x v="119"/>
  </r>
  <r>
    <n v="1106857"/>
    <n v="5"/>
    <n v="0"/>
    <x v="1"/>
    <x v="2"/>
    <n v="14.65"/>
    <n v="0.17"/>
    <x v="253"/>
  </r>
  <r>
    <n v="1106858"/>
    <n v="5"/>
    <n v="0"/>
    <x v="24"/>
    <x v="0"/>
    <n v="0"/>
    <n v="1.48"/>
    <x v="20"/>
  </r>
  <r>
    <n v="1106858"/>
    <n v="5"/>
    <n v="0"/>
    <x v="1"/>
    <x v="2"/>
    <n v="8.42"/>
    <n v="7.0000000000000007E-2"/>
    <x v="22"/>
  </r>
  <r>
    <n v="1106859"/>
    <n v="5"/>
    <n v="1"/>
    <x v="24"/>
    <x v="8"/>
    <n v="0"/>
    <n v="57.85"/>
    <x v="121"/>
  </r>
  <r>
    <n v="1106859"/>
    <n v="5"/>
    <n v="0"/>
    <x v="1"/>
    <x v="2"/>
    <n v="85.86"/>
    <n v="1.59"/>
    <x v="24"/>
  </r>
  <r>
    <n v="1106860"/>
    <n v="5"/>
    <n v="0"/>
    <x v="24"/>
    <x v="26"/>
    <n v="0"/>
    <n v="15.39"/>
    <x v="170"/>
  </r>
  <r>
    <n v="1106860"/>
    <n v="5"/>
    <n v="0"/>
    <x v="1"/>
    <x v="2"/>
    <n v="25.03"/>
    <n v="0.42"/>
    <x v="171"/>
  </r>
  <r>
    <n v="1106861"/>
    <n v="5"/>
    <n v="0"/>
    <x v="24"/>
    <x v="21"/>
    <n v="0"/>
    <n v="13.71"/>
    <x v="145"/>
  </r>
  <r>
    <n v="1106861"/>
    <n v="5"/>
    <n v="0"/>
    <x v="1"/>
    <x v="15"/>
    <n v="0"/>
    <n v="0.91"/>
    <x v="118"/>
  </r>
  <r>
    <n v="1106861"/>
    <n v="5"/>
    <n v="0"/>
    <x v="1"/>
    <x v="2"/>
    <n v="26.9"/>
    <n v="0.4"/>
    <x v="30"/>
  </r>
  <r>
    <n v="1106862"/>
    <n v="5"/>
    <n v="1"/>
    <x v="32"/>
    <x v="14"/>
    <n v="0"/>
    <n v="3.02"/>
    <x v="20"/>
  </r>
  <r>
    <n v="1106862"/>
    <n v="5"/>
    <n v="0"/>
    <x v="1"/>
    <x v="15"/>
    <n v="0"/>
    <n v="1.1399999999999999"/>
    <x v="62"/>
  </r>
  <r>
    <n v="1106862"/>
    <n v="5"/>
    <n v="0"/>
    <x v="1"/>
    <x v="2"/>
    <n v="13.21"/>
    <n v="0.19"/>
    <x v="131"/>
  </r>
  <r>
    <n v="1106863"/>
    <n v="5"/>
    <n v="0"/>
    <x v="24"/>
    <x v="14"/>
    <n v="0"/>
    <n v="0.85"/>
    <x v="20"/>
  </r>
  <r>
    <n v="1106863"/>
    <n v="5"/>
    <n v="0"/>
    <x v="1"/>
    <x v="15"/>
    <n v="0"/>
    <n v="1.1399999999999999"/>
    <x v="62"/>
  </r>
  <r>
    <n v="1106863"/>
    <n v="5"/>
    <n v="0"/>
    <x v="1"/>
    <x v="2"/>
    <n v="11.04"/>
    <n v="0.09"/>
    <x v="91"/>
  </r>
  <r>
    <n v="1106864"/>
    <n v="5"/>
    <n v="0"/>
    <x v="24"/>
    <x v="21"/>
    <n v="0"/>
    <n v="15.39"/>
    <x v="170"/>
  </r>
  <r>
    <n v="1106864"/>
    <n v="5"/>
    <n v="0"/>
    <x v="1"/>
    <x v="15"/>
    <n v="0"/>
    <n v="0.91"/>
    <x v="118"/>
  </r>
  <r>
    <n v="1106864"/>
    <n v="5"/>
    <n v="0"/>
    <x v="1"/>
    <x v="2"/>
    <n v="28.68"/>
    <n v="0.45"/>
    <x v="30"/>
  </r>
  <r>
    <n v="1106864"/>
    <n v="5"/>
    <n v="1"/>
    <x v="32"/>
    <x v="27"/>
    <n v="0"/>
    <n v="0"/>
    <x v="265"/>
  </r>
  <r>
    <n v="1106864"/>
    <n v="5"/>
    <n v="0"/>
    <x v="1"/>
    <x v="4"/>
    <n v="0"/>
    <n v="0.08"/>
    <x v="190"/>
  </r>
  <r>
    <n v="1106867"/>
    <n v="5"/>
    <n v="0"/>
    <x v="24"/>
    <x v="21"/>
    <n v="0"/>
    <n v="7.5"/>
    <x v="145"/>
  </r>
  <r>
    <n v="1106867"/>
    <n v="5"/>
    <n v="0"/>
    <x v="1"/>
    <x v="15"/>
    <n v="0"/>
    <n v="0.91"/>
    <x v="118"/>
  </r>
  <r>
    <n v="1106867"/>
    <n v="5"/>
    <n v="0"/>
    <x v="1"/>
    <x v="2"/>
    <n v="20.69"/>
    <n v="0.23"/>
    <x v="30"/>
  </r>
  <r>
    <n v="1106868"/>
    <n v="5"/>
    <n v="0"/>
    <x v="24"/>
    <x v="0"/>
    <n v="0"/>
    <n v="1.19"/>
    <x v="20"/>
  </r>
  <r>
    <n v="1106868"/>
    <n v="5"/>
    <n v="0"/>
    <x v="1"/>
    <x v="2"/>
    <n v="8.1300000000000008"/>
    <n v="0.05"/>
    <x v="21"/>
  </r>
  <r>
    <n v="1106869"/>
    <n v="5"/>
    <n v="10"/>
    <x v="43"/>
    <x v="0"/>
    <n v="0"/>
    <n v="4.17"/>
    <x v="20"/>
  </r>
  <r>
    <n v="1106869"/>
    <n v="5"/>
    <n v="0"/>
    <x v="1"/>
    <x v="2"/>
    <n v="11.11"/>
    <n v="0.19"/>
    <x v="22"/>
  </r>
  <r>
    <n v="1106870"/>
    <n v="5"/>
    <n v="2"/>
    <x v="30"/>
    <x v="14"/>
    <n v="0"/>
    <n v="2.74"/>
    <x v="20"/>
  </r>
  <r>
    <n v="1106870"/>
    <n v="5"/>
    <n v="0"/>
    <x v="1"/>
    <x v="15"/>
    <n v="0"/>
    <n v="1.1399999999999999"/>
    <x v="62"/>
  </r>
  <r>
    <n v="1106870"/>
    <n v="5"/>
    <n v="0"/>
    <x v="1"/>
    <x v="2"/>
    <n v="12.93"/>
    <n v="0.17"/>
    <x v="91"/>
  </r>
  <r>
    <n v="1106871"/>
    <n v="5"/>
    <n v="0"/>
    <x v="24"/>
    <x v="26"/>
    <n v="0"/>
    <n v="6.15"/>
    <x v="145"/>
  </r>
  <r>
    <n v="1106871"/>
    <n v="5"/>
    <n v="0"/>
    <x v="1"/>
    <x v="2"/>
    <n v="15.69"/>
    <n v="0.17"/>
    <x v="130"/>
  </r>
  <r>
    <n v="1106872"/>
    <n v="5"/>
    <n v="1"/>
    <x v="32"/>
    <x v="14"/>
    <n v="0"/>
    <n v="3.02"/>
    <x v="20"/>
  </r>
  <r>
    <n v="1106872"/>
    <n v="5"/>
    <n v="0"/>
    <x v="1"/>
    <x v="15"/>
    <n v="0"/>
    <n v="1.1399999999999999"/>
    <x v="62"/>
  </r>
  <r>
    <n v="1106872"/>
    <n v="5"/>
    <n v="0"/>
    <x v="1"/>
    <x v="20"/>
    <n v="0"/>
    <n v="0"/>
    <x v="115"/>
  </r>
  <r>
    <n v="1106872"/>
    <n v="5"/>
    <n v="0"/>
    <x v="1"/>
    <x v="2"/>
    <n v="17.21"/>
    <n v="0.19"/>
    <x v="292"/>
  </r>
  <r>
    <n v="1106874"/>
    <n v="5"/>
    <n v="1"/>
    <x v="32"/>
    <x v="21"/>
    <n v="0"/>
    <n v="18.28"/>
    <x v="117"/>
  </r>
  <r>
    <n v="1106874"/>
    <n v="5"/>
    <n v="0"/>
    <x v="1"/>
    <x v="15"/>
    <n v="0"/>
    <n v="0.91"/>
    <x v="118"/>
  </r>
  <r>
    <n v="1106874"/>
    <n v="5"/>
    <n v="0"/>
    <x v="1"/>
    <x v="2"/>
    <n v="33.369999999999997"/>
    <n v="0.53"/>
    <x v="41"/>
  </r>
  <r>
    <n v="1106874"/>
    <n v="5"/>
    <n v="2"/>
    <x v="30"/>
    <x v="27"/>
    <n v="0"/>
    <n v="0"/>
    <x v="284"/>
  </r>
  <r>
    <n v="1106874"/>
    <n v="5"/>
    <n v="0"/>
    <x v="1"/>
    <x v="4"/>
    <n v="0"/>
    <n v="0.08"/>
    <x v="220"/>
  </r>
  <r>
    <n v="1106875"/>
    <n v="5"/>
    <n v="0"/>
    <x v="24"/>
    <x v="7"/>
    <n v="0"/>
    <n v="32.979999999999997"/>
    <x v="329"/>
  </r>
  <r>
    <n v="1106875"/>
    <n v="5"/>
    <n v="0"/>
    <x v="1"/>
    <x v="2"/>
    <n v="47.46"/>
    <n v="0.91"/>
    <x v="131"/>
  </r>
  <r>
    <n v="1106877"/>
    <n v="5"/>
    <n v="0"/>
    <x v="24"/>
    <x v="14"/>
    <n v="0"/>
    <n v="0"/>
    <x v="20"/>
  </r>
  <r>
    <n v="1106877"/>
    <n v="5"/>
    <n v="0"/>
    <x v="1"/>
    <x v="15"/>
    <n v="0"/>
    <n v="1.1399999999999999"/>
    <x v="62"/>
  </r>
  <r>
    <n v="1106877"/>
    <n v="5"/>
    <n v="0"/>
    <x v="1"/>
    <x v="2"/>
    <n v="10.19"/>
    <n v="0.05"/>
    <x v="91"/>
  </r>
  <r>
    <n v="1106878"/>
    <n v="5"/>
    <n v="0"/>
    <x v="24"/>
    <x v="14"/>
    <n v="0"/>
    <n v="1.48"/>
    <x v="20"/>
  </r>
  <r>
    <n v="1106878"/>
    <n v="5"/>
    <n v="0"/>
    <x v="1"/>
    <x v="15"/>
    <n v="0"/>
    <n v="1.1399999999999999"/>
    <x v="62"/>
  </r>
  <r>
    <n v="1106878"/>
    <n v="5"/>
    <n v="0"/>
    <x v="1"/>
    <x v="2"/>
    <n v="11.67"/>
    <n v="0.12"/>
    <x v="91"/>
  </r>
  <r>
    <n v="1106879"/>
    <n v="5"/>
    <n v="0"/>
    <x v="24"/>
    <x v="14"/>
    <n v="0"/>
    <n v="1.72"/>
    <x v="20"/>
  </r>
  <r>
    <n v="1106879"/>
    <n v="5"/>
    <n v="0"/>
    <x v="1"/>
    <x v="15"/>
    <n v="0"/>
    <n v="1.1399999999999999"/>
    <x v="62"/>
  </r>
  <r>
    <n v="1106879"/>
    <n v="5"/>
    <n v="0"/>
    <x v="1"/>
    <x v="2"/>
    <n v="11.91"/>
    <n v="0.13"/>
    <x v="91"/>
  </r>
  <r>
    <n v="1106880"/>
    <n v="5"/>
    <n v="0"/>
    <x v="24"/>
    <x v="14"/>
    <n v="0"/>
    <n v="1.48"/>
    <x v="20"/>
  </r>
  <r>
    <n v="1106880"/>
    <n v="5"/>
    <n v="0"/>
    <x v="1"/>
    <x v="15"/>
    <n v="0"/>
    <n v="1.1399999999999999"/>
    <x v="62"/>
  </r>
  <r>
    <n v="1106880"/>
    <n v="5"/>
    <n v="0"/>
    <x v="1"/>
    <x v="2"/>
    <n v="11.67"/>
    <n v="0.12"/>
    <x v="91"/>
  </r>
  <r>
    <n v="1106881"/>
    <n v="5"/>
    <n v="1"/>
    <x v="24"/>
    <x v="0"/>
    <n v="0"/>
    <n v="1.72"/>
    <x v="20"/>
  </r>
  <r>
    <n v="1106881"/>
    <n v="5"/>
    <n v="0"/>
    <x v="1"/>
    <x v="2"/>
    <n v="8.66"/>
    <n v="0.08"/>
    <x v="22"/>
  </r>
  <r>
    <n v="1106882"/>
    <n v="5"/>
    <n v="0"/>
    <x v="24"/>
    <x v="22"/>
    <n v="0"/>
    <n v="8.3000000000000007"/>
    <x v="119"/>
  </r>
  <r>
    <n v="1106882"/>
    <n v="5"/>
    <n v="0"/>
    <x v="1"/>
    <x v="15"/>
    <n v="0"/>
    <n v="0.91"/>
    <x v="118"/>
  </r>
  <r>
    <n v="1106882"/>
    <n v="5"/>
    <n v="0"/>
    <x v="1"/>
    <x v="2"/>
    <n v="20.2"/>
    <n v="0.26"/>
    <x v="120"/>
  </r>
  <r>
    <n v="1106883"/>
    <n v="5"/>
    <n v="0"/>
    <x v="24"/>
    <x v="0"/>
    <n v="0"/>
    <n v="0.85"/>
    <x v="20"/>
  </r>
  <r>
    <n v="1106883"/>
    <n v="5"/>
    <n v="0"/>
    <x v="1"/>
    <x v="2"/>
    <n v="7.79"/>
    <n v="0.04"/>
    <x v="22"/>
  </r>
  <r>
    <n v="1106884"/>
    <n v="5"/>
    <n v="0"/>
    <x v="24"/>
    <x v="14"/>
    <n v="0"/>
    <n v="0.85"/>
    <x v="20"/>
  </r>
  <r>
    <n v="1106884"/>
    <n v="5"/>
    <n v="0"/>
    <x v="1"/>
    <x v="15"/>
    <n v="0"/>
    <n v="1.1399999999999999"/>
    <x v="62"/>
  </r>
  <r>
    <n v="1106884"/>
    <n v="5"/>
    <n v="0"/>
    <x v="1"/>
    <x v="20"/>
    <n v="0"/>
    <n v="0"/>
    <x v="115"/>
  </r>
  <r>
    <n v="1106884"/>
    <n v="5"/>
    <n v="0"/>
    <x v="1"/>
    <x v="2"/>
    <n v="15.04"/>
    <n v="0.09"/>
    <x v="116"/>
  </r>
  <r>
    <n v="1106885"/>
    <n v="5"/>
    <n v="0"/>
    <x v="24"/>
    <x v="26"/>
    <n v="0"/>
    <n v="6.8"/>
    <x v="145"/>
  </r>
  <r>
    <n v="1106885"/>
    <n v="5"/>
    <n v="0"/>
    <x v="1"/>
    <x v="2"/>
    <n v="16.34"/>
    <n v="0.19"/>
    <x v="130"/>
  </r>
  <r>
    <n v="1106886"/>
    <n v="5"/>
    <n v="1"/>
    <x v="24"/>
    <x v="8"/>
    <n v="0"/>
    <n v="46.9"/>
    <x v="133"/>
  </r>
  <r>
    <n v="1106886"/>
    <n v="5"/>
    <n v="0"/>
    <x v="1"/>
    <x v="2"/>
    <n v="71.67"/>
    <n v="1.29"/>
    <x v="100"/>
  </r>
  <r>
    <n v="1106888"/>
    <n v="5"/>
    <n v="0"/>
    <x v="24"/>
    <x v="22"/>
    <n v="0"/>
    <n v="1"/>
    <x v="119"/>
  </r>
  <r>
    <n v="1106888"/>
    <n v="5"/>
    <n v="0"/>
    <x v="1"/>
    <x v="15"/>
    <n v="0"/>
    <n v="0.91"/>
    <x v="118"/>
  </r>
  <r>
    <n v="1106888"/>
    <n v="5"/>
    <n v="0"/>
    <x v="1"/>
    <x v="2"/>
    <n v="12.9"/>
    <n v="0.05"/>
    <x v="120"/>
  </r>
  <r>
    <n v="1106889"/>
    <n v="5"/>
    <n v="0"/>
    <x v="24"/>
    <x v="0"/>
    <n v="0"/>
    <n v="1.48"/>
    <x v="20"/>
  </r>
  <r>
    <n v="1106889"/>
    <n v="5"/>
    <n v="0"/>
    <x v="1"/>
    <x v="2"/>
    <n v="8.42"/>
    <n v="7.0000000000000007E-2"/>
    <x v="22"/>
  </r>
  <r>
    <n v="1106890"/>
    <n v="5"/>
    <n v="1"/>
    <x v="32"/>
    <x v="0"/>
    <n v="0"/>
    <n v="3.02"/>
    <x v="20"/>
  </r>
  <r>
    <n v="1106890"/>
    <n v="5"/>
    <n v="0"/>
    <x v="1"/>
    <x v="2"/>
    <n v="9.9600000000000009"/>
    <n v="0.14000000000000001"/>
    <x v="22"/>
  </r>
  <r>
    <n v="1106891"/>
    <n v="5"/>
    <n v="8"/>
    <x v="7"/>
    <x v="14"/>
    <n v="0"/>
    <n v="5.27"/>
    <x v="722"/>
  </r>
  <r>
    <n v="1106891"/>
    <n v="5"/>
    <n v="0"/>
    <x v="1"/>
    <x v="15"/>
    <n v="0"/>
    <n v="1.1399999999999999"/>
    <x v="62"/>
  </r>
  <r>
    <n v="1106891"/>
    <n v="5"/>
    <n v="0"/>
    <x v="1"/>
    <x v="1"/>
    <n v="0"/>
    <n v="1.4"/>
    <x v="1"/>
  </r>
  <r>
    <n v="1106891"/>
    <n v="5"/>
    <n v="0"/>
    <x v="1"/>
    <x v="2"/>
    <n v="17.489999999999998"/>
    <n v="0.28999999999999998"/>
    <x v="243"/>
  </r>
  <r>
    <n v="1106893"/>
    <n v="5"/>
    <n v="0"/>
    <x v="24"/>
    <x v="14"/>
    <n v="0"/>
    <n v="1.72"/>
    <x v="20"/>
  </r>
  <r>
    <n v="1106893"/>
    <n v="5"/>
    <n v="0"/>
    <x v="1"/>
    <x v="15"/>
    <n v="0"/>
    <n v="1.1399999999999999"/>
    <x v="62"/>
  </r>
  <r>
    <n v="1106893"/>
    <n v="5"/>
    <n v="0"/>
    <x v="1"/>
    <x v="2"/>
    <n v="11.91"/>
    <n v="0.13"/>
    <x v="91"/>
  </r>
  <r>
    <n v="1106894"/>
    <n v="5"/>
    <n v="0"/>
    <x v="24"/>
    <x v="14"/>
    <n v="0"/>
    <n v="0"/>
    <x v="20"/>
  </r>
  <r>
    <n v="1106894"/>
    <n v="5"/>
    <n v="0"/>
    <x v="1"/>
    <x v="15"/>
    <n v="0"/>
    <n v="1.1399999999999999"/>
    <x v="62"/>
  </r>
  <r>
    <n v="1106894"/>
    <n v="5"/>
    <n v="0"/>
    <x v="1"/>
    <x v="2"/>
    <n v="10.19"/>
    <n v="0.05"/>
    <x v="91"/>
  </r>
  <r>
    <n v="1106895"/>
    <n v="5"/>
    <n v="0"/>
    <x v="24"/>
    <x v="0"/>
    <n v="0"/>
    <n v="0.64"/>
    <x v="20"/>
  </r>
  <r>
    <n v="1106895"/>
    <n v="5"/>
    <n v="0"/>
    <x v="1"/>
    <x v="2"/>
    <n v="7.58"/>
    <n v="0.03"/>
    <x v="22"/>
  </r>
  <r>
    <n v="1106896"/>
    <n v="5"/>
    <n v="0"/>
    <x v="24"/>
    <x v="0"/>
    <n v="0"/>
    <n v="1.19"/>
    <x v="20"/>
  </r>
  <r>
    <n v="1106896"/>
    <n v="5"/>
    <n v="0"/>
    <x v="1"/>
    <x v="2"/>
    <n v="8.1300000000000008"/>
    <n v="0.05"/>
    <x v="21"/>
  </r>
  <r>
    <n v="1106897"/>
    <n v="5"/>
    <n v="0"/>
    <x v="24"/>
    <x v="14"/>
    <n v="0"/>
    <n v="1.19"/>
    <x v="20"/>
  </r>
  <r>
    <n v="1106897"/>
    <n v="5"/>
    <n v="0"/>
    <x v="1"/>
    <x v="15"/>
    <n v="0"/>
    <n v="1.1399999999999999"/>
    <x v="62"/>
  </r>
  <r>
    <n v="1106897"/>
    <n v="5"/>
    <n v="0"/>
    <x v="1"/>
    <x v="2"/>
    <n v="11.38"/>
    <n v="0.1"/>
    <x v="91"/>
  </r>
  <r>
    <n v="1106898"/>
    <n v="5"/>
    <n v="0"/>
    <x v="24"/>
    <x v="14"/>
    <n v="0"/>
    <n v="1.19"/>
    <x v="20"/>
  </r>
  <r>
    <n v="1106898"/>
    <n v="5"/>
    <n v="0"/>
    <x v="1"/>
    <x v="15"/>
    <n v="0"/>
    <n v="1.1399999999999999"/>
    <x v="62"/>
  </r>
  <r>
    <n v="1106898"/>
    <n v="5"/>
    <n v="0"/>
    <x v="1"/>
    <x v="2"/>
    <n v="11.38"/>
    <n v="0.1"/>
    <x v="91"/>
  </r>
  <r>
    <n v="1106900"/>
    <n v="5"/>
    <n v="10"/>
    <x v="4"/>
    <x v="0"/>
    <n v="0"/>
    <n v="4.91"/>
    <x v="7"/>
  </r>
  <r>
    <n v="1106900"/>
    <n v="5"/>
    <n v="0"/>
    <x v="1"/>
    <x v="2"/>
    <n v="12.36"/>
    <n v="0.22"/>
    <x v="30"/>
  </r>
  <r>
    <n v="1106901"/>
    <n v="5"/>
    <n v="0"/>
    <x v="24"/>
    <x v="0"/>
    <n v="0"/>
    <n v="1.19"/>
    <x v="20"/>
  </r>
  <r>
    <n v="1106901"/>
    <n v="5"/>
    <n v="0"/>
    <x v="1"/>
    <x v="2"/>
    <n v="8.1300000000000008"/>
    <n v="0.05"/>
    <x v="21"/>
  </r>
  <r>
    <n v="1106903"/>
    <n v="5"/>
    <n v="0"/>
    <x v="24"/>
    <x v="26"/>
    <n v="0"/>
    <n v="15.39"/>
    <x v="170"/>
  </r>
  <r>
    <n v="1106903"/>
    <n v="5"/>
    <n v="0"/>
    <x v="1"/>
    <x v="2"/>
    <n v="25.03"/>
    <n v="0.42"/>
    <x v="171"/>
  </r>
  <r>
    <n v="1106904"/>
    <n v="5"/>
    <n v="0"/>
    <x v="24"/>
    <x v="0"/>
    <n v="0"/>
    <n v="1.19"/>
    <x v="20"/>
  </r>
  <r>
    <n v="1106904"/>
    <n v="5"/>
    <n v="0"/>
    <x v="1"/>
    <x v="2"/>
    <n v="8.1300000000000008"/>
    <n v="0.05"/>
    <x v="21"/>
  </r>
  <r>
    <n v="1106905"/>
    <n v="5"/>
    <n v="0"/>
    <x v="24"/>
    <x v="26"/>
    <n v="0"/>
    <n v="15.39"/>
    <x v="170"/>
  </r>
  <r>
    <n v="1106905"/>
    <n v="5"/>
    <n v="0"/>
    <x v="1"/>
    <x v="2"/>
    <n v="25.03"/>
    <n v="0.42"/>
    <x v="171"/>
  </r>
  <r>
    <n v="1106905"/>
    <n v="5"/>
    <n v="1"/>
    <x v="32"/>
    <x v="27"/>
    <n v="0"/>
    <n v="0"/>
    <x v="265"/>
  </r>
  <r>
    <n v="1106905"/>
    <n v="5"/>
    <n v="0"/>
    <x v="1"/>
    <x v="4"/>
    <n v="0"/>
    <n v="0.08"/>
    <x v="190"/>
  </r>
  <r>
    <n v="1106906"/>
    <n v="5"/>
    <n v="1"/>
    <x v="32"/>
    <x v="27"/>
    <n v="0"/>
    <n v="0"/>
    <x v="265"/>
  </r>
  <r>
    <n v="1106906"/>
    <n v="5"/>
    <n v="0"/>
    <x v="1"/>
    <x v="4"/>
    <n v="0"/>
    <n v="0.08"/>
    <x v="190"/>
  </r>
  <r>
    <n v="1106906"/>
    <n v="5"/>
    <n v="0"/>
    <x v="24"/>
    <x v="26"/>
    <n v="0"/>
    <n v="15.39"/>
    <x v="170"/>
  </r>
  <r>
    <n v="1106906"/>
    <n v="5"/>
    <n v="0"/>
    <x v="1"/>
    <x v="2"/>
    <n v="25.03"/>
    <n v="0.42"/>
    <x v="171"/>
  </r>
  <r>
    <n v="1106907"/>
    <n v="5"/>
    <n v="0"/>
    <x v="24"/>
    <x v="21"/>
    <n v="0"/>
    <n v="15.39"/>
    <x v="170"/>
  </r>
  <r>
    <n v="1106907"/>
    <n v="5"/>
    <n v="0"/>
    <x v="1"/>
    <x v="15"/>
    <n v="0"/>
    <n v="0.91"/>
    <x v="118"/>
  </r>
  <r>
    <n v="1106907"/>
    <n v="5"/>
    <n v="0"/>
    <x v="1"/>
    <x v="2"/>
    <n v="28.68"/>
    <n v="0.45"/>
    <x v="30"/>
  </r>
  <r>
    <n v="1106908"/>
    <n v="5"/>
    <n v="0"/>
    <x v="24"/>
    <x v="14"/>
    <n v="0"/>
    <n v="0"/>
    <x v="20"/>
  </r>
  <r>
    <n v="1106908"/>
    <n v="5"/>
    <n v="0"/>
    <x v="1"/>
    <x v="15"/>
    <n v="0"/>
    <n v="1.1399999999999999"/>
    <x v="62"/>
  </r>
  <r>
    <n v="1106908"/>
    <n v="5"/>
    <n v="0"/>
    <x v="1"/>
    <x v="2"/>
    <n v="10.19"/>
    <n v="0.05"/>
    <x v="91"/>
  </r>
  <r>
    <n v="1106909"/>
    <n v="5"/>
    <n v="1"/>
    <x v="32"/>
    <x v="16"/>
    <n v="0"/>
    <n v="55.99"/>
    <x v="298"/>
  </r>
  <r>
    <n v="1106909"/>
    <n v="5"/>
    <n v="0"/>
    <x v="1"/>
    <x v="2"/>
    <n v="82.26"/>
    <n v="1.54"/>
    <x v="50"/>
  </r>
  <r>
    <n v="1106911"/>
    <n v="5"/>
    <n v="0"/>
    <x v="24"/>
    <x v="21"/>
    <n v="0"/>
    <n v="15.39"/>
    <x v="170"/>
  </r>
  <r>
    <n v="1106911"/>
    <n v="5"/>
    <n v="0"/>
    <x v="1"/>
    <x v="15"/>
    <n v="0"/>
    <n v="0.91"/>
    <x v="118"/>
  </r>
  <r>
    <n v="1106911"/>
    <n v="5"/>
    <n v="0"/>
    <x v="1"/>
    <x v="5"/>
    <n v="0"/>
    <n v="0"/>
    <x v="262"/>
  </r>
  <r>
    <n v="1106911"/>
    <n v="5"/>
    <n v="0"/>
    <x v="1"/>
    <x v="2"/>
    <n v="32.380000000000003"/>
    <n v="0.45"/>
    <x v="9"/>
  </r>
  <r>
    <n v="1106912"/>
    <n v="5"/>
    <n v="1"/>
    <x v="32"/>
    <x v="23"/>
    <n v="0"/>
    <n v="39.67"/>
    <x v="27"/>
  </r>
  <r>
    <n v="1106912"/>
    <n v="5"/>
    <n v="0"/>
    <x v="1"/>
    <x v="15"/>
    <n v="0"/>
    <n v="0.91"/>
    <x v="118"/>
  </r>
  <r>
    <n v="1106912"/>
    <n v="5"/>
    <n v="0"/>
    <x v="1"/>
    <x v="2"/>
    <n v="60.73"/>
    <n v="1.1200000000000001"/>
    <x v="125"/>
  </r>
  <r>
    <n v="1106913"/>
    <n v="5"/>
    <n v="0"/>
    <x v="24"/>
    <x v="7"/>
    <n v="0"/>
    <n v="15.34"/>
    <x v="139"/>
  </r>
  <r>
    <n v="1106913"/>
    <n v="5"/>
    <n v="0"/>
    <x v="1"/>
    <x v="2"/>
    <n v="26.09"/>
    <n v="0.42"/>
    <x v="120"/>
  </r>
  <r>
    <n v="1106915"/>
    <n v="5"/>
    <n v="0"/>
    <x v="24"/>
    <x v="14"/>
    <n v="0"/>
    <n v="1.72"/>
    <x v="20"/>
  </r>
  <r>
    <n v="1106915"/>
    <n v="5"/>
    <n v="0"/>
    <x v="1"/>
    <x v="15"/>
    <n v="0"/>
    <n v="1.1399999999999999"/>
    <x v="62"/>
  </r>
  <r>
    <n v="1106915"/>
    <n v="5"/>
    <n v="0"/>
    <x v="1"/>
    <x v="2"/>
    <n v="11.91"/>
    <n v="0.13"/>
    <x v="91"/>
  </r>
  <r>
    <n v="1106916"/>
    <n v="5"/>
    <n v="0"/>
    <x v="24"/>
    <x v="14"/>
    <n v="0"/>
    <n v="0.64"/>
    <x v="20"/>
  </r>
  <r>
    <n v="1106916"/>
    <n v="5"/>
    <n v="0"/>
    <x v="1"/>
    <x v="15"/>
    <n v="0"/>
    <n v="1.1399999999999999"/>
    <x v="62"/>
  </r>
  <r>
    <n v="1106916"/>
    <n v="5"/>
    <n v="0"/>
    <x v="1"/>
    <x v="2"/>
    <n v="10.83"/>
    <n v="0.08"/>
    <x v="91"/>
  </r>
  <r>
    <n v="1106917"/>
    <n v="5"/>
    <n v="0"/>
    <x v="24"/>
    <x v="0"/>
    <n v="0"/>
    <n v="0.85"/>
    <x v="20"/>
  </r>
  <r>
    <n v="1106917"/>
    <n v="5"/>
    <n v="0"/>
    <x v="1"/>
    <x v="2"/>
    <n v="7.79"/>
    <n v="0.04"/>
    <x v="22"/>
  </r>
  <r>
    <n v="1106918"/>
    <n v="5"/>
    <n v="1"/>
    <x v="32"/>
    <x v="0"/>
    <n v="0"/>
    <n v="3.02"/>
    <x v="20"/>
  </r>
  <r>
    <n v="1106918"/>
    <n v="5"/>
    <n v="0"/>
    <x v="1"/>
    <x v="2"/>
    <n v="9.9600000000000009"/>
    <n v="0.14000000000000001"/>
    <x v="22"/>
  </r>
  <r>
    <n v="1106919"/>
    <n v="5"/>
    <n v="1"/>
    <x v="24"/>
    <x v="26"/>
    <n v="0"/>
    <n v="15.39"/>
    <x v="170"/>
  </r>
  <r>
    <n v="1106919"/>
    <n v="5"/>
    <n v="0"/>
    <x v="1"/>
    <x v="2"/>
    <n v="25.03"/>
    <n v="0.42"/>
    <x v="171"/>
  </r>
  <r>
    <n v="1106919"/>
    <n v="5"/>
    <n v="1"/>
    <x v="32"/>
    <x v="27"/>
    <n v="0"/>
    <n v="0"/>
    <x v="265"/>
  </r>
  <r>
    <n v="1106919"/>
    <n v="5"/>
    <n v="0"/>
    <x v="1"/>
    <x v="4"/>
    <n v="0"/>
    <n v="0.08"/>
    <x v="190"/>
  </r>
  <r>
    <n v="1106920"/>
    <n v="5"/>
    <n v="1"/>
    <x v="32"/>
    <x v="14"/>
    <n v="0"/>
    <n v="3.02"/>
    <x v="20"/>
  </r>
  <r>
    <n v="1106920"/>
    <n v="5"/>
    <n v="0"/>
    <x v="1"/>
    <x v="15"/>
    <n v="0"/>
    <n v="1.1399999999999999"/>
    <x v="62"/>
  </r>
  <r>
    <n v="1106920"/>
    <n v="5"/>
    <n v="0"/>
    <x v="1"/>
    <x v="2"/>
    <n v="13.21"/>
    <n v="0.19"/>
    <x v="131"/>
  </r>
  <r>
    <n v="1106921"/>
    <n v="5"/>
    <n v="1"/>
    <x v="24"/>
    <x v="21"/>
    <n v="0"/>
    <n v="15.39"/>
    <x v="170"/>
  </r>
  <r>
    <n v="1106921"/>
    <n v="5"/>
    <n v="0"/>
    <x v="1"/>
    <x v="15"/>
    <n v="0"/>
    <n v="0.91"/>
    <x v="118"/>
  </r>
  <r>
    <n v="1106921"/>
    <n v="5"/>
    <n v="0"/>
    <x v="1"/>
    <x v="2"/>
    <n v="28.68"/>
    <n v="0.45"/>
    <x v="30"/>
  </r>
  <r>
    <n v="1106922"/>
    <n v="5"/>
    <n v="0"/>
    <x v="24"/>
    <x v="26"/>
    <n v="0"/>
    <n v="9.39"/>
    <x v="145"/>
  </r>
  <r>
    <n v="1106922"/>
    <n v="5"/>
    <n v="0"/>
    <x v="1"/>
    <x v="2"/>
    <n v="18.93"/>
    <n v="0.26"/>
    <x v="130"/>
  </r>
  <r>
    <n v="1106923"/>
    <n v="5"/>
    <n v="5"/>
    <x v="10"/>
    <x v="0"/>
    <n v="0"/>
    <n v="1.41"/>
    <x v="20"/>
  </r>
  <r>
    <n v="1106923"/>
    <n v="5"/>
    <n v="0"/>
    <x v="1"/>
    <x v="2"/>
    <n v="8.35"/>
    <n v="0.06"/>
    <x v="21"/>
  </r>
  <r>
    <n v="1106924"/>
    <n v="5"/>
    <n v="1"/>
    <x v="32"/>
    <x v="14"/>
    <n v="0"/>
    <n v="1.31"/>
    <x v="20"/>
  </r>
  <r>
    <n v="1106924"/>
    <n v="5"/>
    <n v="0"/>
    <x v="1"/>
    <x v="15"/>
    <n v="0"/>
    <n v="1.1399999999999999"/>
    <x v="62"/>
  </r>
  <r>
    <n v="1106924"/>
    <n v="5"/>
    <n v="0"/>
    <x v="1"/>
    <x v="20"/>
    <n v="0"/>
    <n v="0"/>
    <x v="115"/>
  </r>
  <r>
    <n v="1106924"/>
    <n v="5"/>
    <n v="0"/>
    <x v="1"/>
    <x v="2"/>
    <n v="15.5"/>
    <n v="0.11"/>
    <x v="116"/>
  </r>
  <r>
    <n v="1106925"/>
    <n v="5"/>
    <n v="1"/>
    <x v="24"/>
    <x v="8"/>
    <n v="0"/>
    <n v="57.85"/>
    <x v="121"/>
  </r>
  <r>
    <n v="1106925"/>
    <n v="5"/>
    <n v="0"/>
    <x v="1"/>
    <x v="25"/>
    <n v="0"/>
    <n v="0"/>
    <x v="162"/>
  </r>
  <r>
    <n v="1106925"/>
    <n v="5"/>
    <n v="0"/>
    <x v="1"/>
    <x v="2"/>
    <n v="115.86"/>
    <n v="1.59"/>
    <x v="446"/>
  </r>
  <r>
    <n v="1106926"/>
    <n v="5"/>
    <n v="0"/>
    <x v="24"/>
    <x v="21"/>
    <n v="0"/>
    <n v="15.39"/>
    <x v="170"/>
  </r>
  <r>
    <n v="1106926"/>
    <n v="5"/>
    <n v="0"/>
    <x v="1"/>
    <x v="15"/>
    <n v="0"/>
    <n v="0.91"/>
    <x v="118"/>
  </r>
  <r>
    <n v="1106926"/>
    <n v="5"/>
    <n v="0"/>
    <x v="1"/>
    <x v="2"/>
    <n v="28.68"/>
    <n v="0.45"/>
    <x v="30"/>
  </r>
  <r>
    <n v="1106927"/>
    <n v="5"/>
    <n v="1"/>
    <x v="32"/>
    <x v="14"/>
    <n v="0"/>
    <n v="1.31"/>
    <x v="20"/>
  </r>
  <r>
    <n v="1106927"/>
    <n v="5"/>
    <n v="0"/>
    <x v="1"/>
    <x v="15"/>
    <n v="0"/>
    <n v="1.1399999999999999"/>
    <x v="62"/>
  </r>
  <r>
    <n v="1106927"/>
    <n v="5"/>
    <n v="0"/>
    <x v="1"/>
    <x v="2"/>
    <n v="11.5"/>
    <n v="0.11"/>
    <x v="91"/>
  </r>
  <r>
    <n v="1106929"/>
    <n v="5"/>
    <n v="5"/>
    <x v="10"/>
    <x v="0"/>
    <n v="0"/>
    <n v="3.95"/>
    <x v="20"/>
  </r>
  <r>
    <n v="1106929"/>
    <n v="5"/>
    <n v="0"/>
    <x v="1"/>
    <x v="2"/>
    <n v="10.89"/>
    <n v="0.18"/>
    <x v="22"/>
  </r>
  <r>
    <n v="1106930"/>
    <n v="5"/>
    <n v="12"/>
    <x v="6"/>
    <x v="0"/>
    <n v="0"/>
    <n v="7.09"/>
    <x v="624"/>
  </r>
  <r>
    <n v="1106930"/>
    <n v="5"/>
    <n v="0"/>
    <x v="1"/>
    <x v="1"/>
    <n v="0"/>
    <n v="1.4"/>
    <x v="1"/>
  </r>
  <r>
    <n v="1106930"/>
    <n v="5"/>
    <n v="0"/>
    <x v="1"/>
    <x v="2"/>
    <n v="16.61"/>
    <n v="0.32"/>
    <x v="14"/>
  </r>
  <r>
    <n v="1106931"/>
    <n v="5"/>
    <n v="0"/>
    <x v="24"/>
    <x v="21"/>
    <n v="0"/>
    <n v="15.39"/>
    <x v="170"/>
  </r>
  <r>
    <n v="1106931"/>
    <n v="5"/>
    <n v="0"/>
    <x v="1"/>
    <x v="15"/>
    <n v="0"/>
    <n v="0.91"/>
    <x v="118"/>
  </r>
  <r>
    <n v="1106931"/>
    <n v="5"/>
    <n v="0"/>
    <x v="1"/>
    <x v="20"/>
    <n v="0"/>
    <n v="0"/>
    <x v="115"/>
  </r>
  <r>
    <n v="1106931"/>
    <n v="5"/>
    <n v="0"/>
    <x v="1"/>
    <x v="2"/>
    <n v="32.68"/>
    <n v="0.45"/>
    <x v="146"/>
  </r>
  <r>
    <n v="1106933"/>
    <n v="5"/>
    <n v="0"/>
    <x v="24"/>
    <x v="13"/>
    <n v="0"/>
    <n v="2.4500000000000002"/>
    <x v="119"/>
  </r>
  <r>
    <n v="1106933"/>
    <n v="5"/>
    <n v="0"/>
    <x v="1"/>
    <x v="2"/>
    <n v="10.7"/>
    <n v="7.0000000000000007E-2"/>
    <x v="84"/>
  </r>
  <r>
    <n v="1106934"/>
    <n v="5"/>
    <n v="1"/>
    <x v="32"/>
    <x v="0"/>
    <n v="0"/>
    <n v="1.97"/>
    <x v="20"/>
  </r>
  <r>
    <n v="1106934"/>
    <n v="5"/>
    <n v="0"/>
    <x v="1"/>
    <x v="2"/>
    <n v="8.91"/>
    <n v="0.09"/>
    <x v="22"/>
  </r>
  <r>
    <n v="1106935"/>
    <n v="5"/>
    <n v="0"/>
    <x v="24"/>
    <x v="26"/>
    <n v="0"/>
    <n v="9.39"/>
    <x v="145"/>
  </r>
  <r>
    <n v="1106935"/>
    <n v="5"/>
    <n v="0"/>
    <x v="1"/>
    <x v="2"/>
    <n v="18.93"/>
    <n v="0.26"/>
    <x v="130"/>
  </r>
  <r>
    <n v="1106938"/>
    <n v="5"/>
    <n v="0"/>
    <x v="24"/>
    <x v="14"/>
    <n v="0"/>
    <n v="1.72"/>
    <x v="20"/>
  </r>
  <r>
    <n v="1106938"/>
    <n v="5"/>
    <n v="0"/>
    <x v="1"/>
    <x v="15"/>
    <n v="0"/>
    <n v="1.1399999999999999"/>
    <x v="62"/>
  </r>
  <r>
    <n v="1106938"/>
    <n v="5"/>
    <n v="0"/>
    <x v="1"/>
    <x v="2"/>
    <n v="11.91"/>
    <n v="0.13"/>
    <x v="91"/>
  </r>
  <r>
    <n v="1106939"/>
    <n v="5"/>
    <n v="1"/>
    <x v="24"/>
    <x v="14"/>
    <n v="0"/>
    <n v="0.85"/>
    <x v="20"/>
  </r>
  <r>
    <n v="1106939"/>
    <n v="5"/>
    <n v="0"/>
    <x v="1"/>
    <x v="15"/>
    <n v="0"/>
    <n v="1.1399999999999999"/>
    <x v="62"/>
  </r>
  <r>
    <n v="1106939"/>
    <n v="5"/>
    <n v="0"/>
    <x v="1"/>
    <x v="2"/>
    <n v="11.04"/>
    <n v="0.09"/>
    <x v="91"/>
  </r>
  <r>
    <n v="1106940"/>
    <n v="5"/>
    <n v="1"/>
    <x v="24"/>
    <x v="8"/>
    <n v="0"/>
    <n v="46.75"/>
    <x v="99"/>
  </r>
  <r>
    <n v="1106940"/>
    <n v="5"/>
    <n v="0"/>
    <x v="1"/>
    <x v="2"/>
    <n v="71.31"/>
    <n v="1.28"/>
    <x v="100"/>
  </r>
  <r>
    <n v="1106941"/>
    <n v="5"/>
    <n v="0"/>
    <x v="24"/>
    <x v="14"/>
    <n v="0"/>
    <n v="0.85"/>
    <x v="20"/>
  </r>
  <r>
    <n v="1106941"/>
    <n v="5"/>
    <n v="0"/>
    <x v="1"/>
    <x v="15"/>
    <n v="0"/>
    <n v="1.1399999999999999"/>
    <x v="62"/>
  </r>
  <r>
    <n v="1106941"/>
    <n v="5"/>
    <n v="0"/>
    <x v="1"/>
    <x v="2"/>
    <n v="11.04"/>
    <n v="0.09"/>
    <x v="91"/>
  </r>
  <r>
    <n v="1106942"/>
    <n v="5"/>
    <n v="2"/>
    <x v="30"/>
    <x v="7"/>
    <n v="0"/>
    <n v="53.83"/>
    <x v="366"/>
  </r>
  <r>
    <n v="1106942"/>
    <n v="5"/>
    <n v="0"/>
    <x v="1"/>
    <x v="2"/>
    <n v="77.459999999999994"/>
    <n v="1.48"/>
    <x v="155"/>
  </r>
  <r>
    <n v="1106942"/>
    <n v="5"/>
    <n v="3"/>
    <x v="11"/>
    <x v="6"/>
    <n v="0"/>
    <n v="0"/>
    <x v="367"/>
  </r>
  <r>
    <n v="1106942"/>
    <n v="5"/>
    <n v="0"/>
    <x v="1"/>
    <x v="4"/>
    <n v="0"/>
    <n v="0.18"/>
    <x v="52"/>
  </r>
  <r>
    <n v="1106944"/>
    <n v="5"/>
    <n v="0"/>
    <x v="24"/>
    <x v="14"/>
    <n v="0"/>
    <n v="1.19"/>
    <x v="20"/>
  </r>
  <r>
    <n v="1106944"/>
    <n v="5"/>
    <n v="0"/>
    <x v="1"/>
    <x v="15"/>
    <n v="0"/>
    <n v="1.1399999999999999"/>
    <x v="62"/>
  </r>
  <r>
    <n v="1106944"/>
    <n v="5"/>
    <n v="0"/>
    <x v="1"/>
    <x v="2"/>
    <n v="11.38"/>
    <n v="0.1"/>
    <x v="91"/>
  </r>
  <r>
    <n v="1106946"/>
    <n v="5"/>
    <n v="0"/>
    <x v="24"/>
    <x v="0"/>
    <n v="0"/>
    <n v="0.64"/>
    <x v="20"/>
  </r>
  <r>
    <n v="1106946"/>
    <n v="5"/>
    <n v="0"/>
    <x v="1"/>
    <x v="2"/>
    <n v="7.58"/>
    <n v="0.03"/>
    <x v="22"/>
  </r>
  <r>
    <n v="1106947"/>
    <n v="5"/>
    <n v="2"/>
    <x v="30"/>
    <x v="0"/>
    <n v="0"/>
    <n v="2.74"/>
    <x v="20"/>
  </r>
  <r>
    <n v="1106947"/>
    <n v="5"/>
    <n v="0"/>
    <x v="1"/>
    <x v="20"/>
    <n v="0"/>
    <n v="0"/>
    <x v="8"/>
  </r>
  <r>
    <n v="1106947"/>
    <n v="5"/>
    <n v="0"/>
    <x v="1"/>
    <x v="2"/>
    <n v="11.98"/>
    <n v="0.12"/>
    <x v="63"/>
  </r>
  <r>
    <n v="1106948"/>
    <n v="5"/>
    <n v="0"/>
    <x v="24"/>
    <x v="14"/>
    <n v="0"/>
    <n v="1.59"/>
    <x v="20"/>
  </r>
  <r>
    <n v="1106948"/>
    <n v="5"/>
    <n v="0"/>
    <x v="1"/>
    <x v="15"/>
    <n v="0"/>
    <n v="1.1399999999999999"/>
    <x v="62"/>
  </r>
  <r>
    <n v="1106948"/>
    <n v="5"/>
    <n v="0"/>
    <x v="1"/>
    <x v="2"/>
    <n v="11.78"/>
    <n v="0.12"/>
    <x v="91"/>
  </r>
  <r>
    <n v="1106950"/>
    <n v="5"/>
    <n v="0"/>
    <x v="24"/>
    <x v="26"/>
    <n v="0"/>
    <n v="6.8"/>
    <x v="145"/>
  </r>
  <r>
    <n v="1106950"/>
    <n v="5"/>
    <n v="0"/>
    <x v="1"/>
    <x v="2"/>
    <n v="16.34"/>
    <n v="0.19"/>
    <x v="130"/>
  </r>
  <r>
    <n v="1106952"/>
    <n v="5"/>
    <n v="0"/>
    <x v="24"/>
    <x v="13"/>
    <n v="0"/>
    <n v="11.2"/>
    <x v="119"/>
  </r>
  <r>
    <n v="1106952"/>
    <n v="5"/>
    <n v="0"/>
    <x v="1"/>
    <x v="2"/>
    <n v="19.45"/>
    <n v="0.31"/>
    <x v="84"/>
  </r>
  <r>
    <n v="1106953"/>
    <n v="5"/>
    <n v="0"/>
    <x v="24"/>
    <x v="14"/>
    <n v="0"/>
    <n v="0.64"/>
    <x v="20"/>
  </r>
  <r>
    <n v="1106953"/>
    <n v="5"/>
    <n v="0"/>
    <x v="1"/>
    <x v="15"/>
    <n v="0"/>
    <n v="1.1399999999999999"/>
    <x v="62"/>
  </r>
  <r>
    <n v="1106953"/>
    <n v="5"/>
    <n v="0"/>
    <x v="1"/>
    <x v="2"/>
    <n v="10.83"/>
    <n v="0.08"/>
    <x v="91"/>
  </r>
  <r>
    <n v="1106954"/>
    <n v="5"/>
    <n v="6"/>
    <x v="20"/>
    <x v="23"/>
    <n v="0"/>
    <n v="35.880000000000003"/>
    <x v="795"/>
  </r>
  <r>
    <n v="1106954"/>
    <n v="5"/>
    <n v="0"/>
    <x v="1"/>
    <x v="15"/>
    <n v="0"/>
    <n v="0.91"/>
    <x v="118"/>
  </r>
  <r>
    <n v="1106954"/>
    <n v="5"/>
    <n v="0"/>
    <x v="1"/>
    <x v="2"/>
    <n v="55.27"/>
    <n v="1.01"/>
    <x v="398"/>
  </r>
  <r>
    <n v="1106956"/>
    <n v="5"/>
    <n v="0"/>
    <x v="24"/>
    <x v="0"/>
    <n v="0"/>
    <n v="0.64"/>
    <x v="20"/>
  </r>
  <r>
    <n v="1106956"/>
    <n v="5"/>
    <n v="0"/>
    <x v="1"/>
    <x v="2"/>
    <n v="7.58"/>
    <n v="0.03"/>
    <x v="22"/>
  </r>
  <r>
    <n v="1106957"/>
    <n v="5"/>
    <n v="1"/>
    <x v="32"/>
    <x v="0"/>
    <n v="0"/>
    <n v="3.02"/>
    <x v="20"/>
  </r>
  <r>
    <n v="1106957"/>
    <n v="5"/>
    <n v="0"/>
    <x v="1"/>
    <x v="2"/>
    <n v="9.9600000000000009"/>
    <n v="0.14000000000000001"/>
    <x v="22"/>
  </r>
  <r>
    <n v="1106958"/>
    <n v="5"/>
    <n v="2"/>
    <x v="13"/>
    <x v="8"/>
    <n v="0"/>
    <n v="99.85"/>
    <x v="182"/>
  </r>
  <r>
    <n v="1106958"/>
    <n v="5"/>
    <n v="0"/>
    <x v="1"/>
    <x v="2"/>
    <n v="130.87"/>
    <n v="2.75"/>
    <x v="58"/>
  </r>
  <r>
    <n v="1106959"/>
    <n v="5"/>
    <n v="0"/>
    <x v="24"/>
    <x v="0"/>
    <n v="0"/>
    <n v="1.19"/>
    <x v="20"/>
  </r>
  <r>
    <n v="1106959"/>
    <n v="5"/>
    <n v="0"/>
    <x v="1"/>
    <x v="5"/>
    <n v="0"/>
    <n v="0"/>
    <x v="8"/>
  </r>
  <r>
    <n v="1106959"/>
    <n v="5"/>
    <n v="0"/>
    <x v="1"/>
    <x v="2"/>
    <n v="10.43"/>
    <n v="0.05"/>
    <x v="63"/>
  </r>
  <r>
    <n v="1106960"/>
    <n v="5"/>
    <n v="0"/>
    <x v="24"/>
    <x v="0"/>
    <n v="0"/>
    <n v="0.64"/>
    <x v="20"/>
  </r>
  <r>
    <n v="1106960"/>
    <n v="5"/>
    <n v="0"/>
    <x v="1"/>
    <x v="2"/>
    <n v="7.58"/>
    <n v="0.03"/>
    <x v="22"/>
  </r>
  <r>
    <n v="1106961"/>
    <n v="5"/>
    <n v="1"/>
    <x v="32"/>
    <x v="14"/>
    <n v="0"/>
    <n v="3.02"/>
    <x v="20"/>
  </r>
  <r>
    <n v="1106961"/>
    <n v="5"/>
    <n v="0"/>
    <x v="1"/>
    <x v="15"/>
    <n v="0"/>
    <n v="1.1399999999999999"/>
    <x v="62"/>
  </r>
  <r>
    <n v="1106961"/>
    <n v="5"/>
    <n v="0"/>
    <x v="1"/>
    <x v="2"/>
    <n v="13.21"/>
    <n v="0.19"/>
    <x v="131"/>
  </r>
  <r>
    <n v="1106962"/>
    <n v="5"/>
    <n v="0"/>
    <x v="24"/>
    <x v="0"/>
    <n v="0"/>
    <n v="1.19"/>
    <x v="20"/>
  </r>
  <r>
    <n v="1106962"/>
    <n v="5"/>
    <n v="0"/>
    <x v="1"/>
    <x v="2"/>
    <n v="8.1300000000000008"/>
    <n v="0.05"/>
    <x v="21"/>
  </r>
  <r>
    <n v="1106964"/>
    <n v="5"/>
    <n v="1"/>
    <x v="32"/>
    <x v="14"/>
    <n v="0"/>
    <n v="1.31"/>
    <x v="20"/>
  </r>
  <r>
    <n v="1106964"/>
    <n v="5"/>
    <n v="0"/>
    <x v="1"/>
    <x v="15"/>
    <n v="0"/>
    <n v="1.1399999999999999"/>
    <x v="62"/>
  </r>
  <r>
    <n v="1106964"/>
    <n v="5"/>
    <n v="0"/>
    <x v="1"/>
    <x v="2"/>
    <n v="11.5"/>
    <n v="0.11"/>
    <x v="91"/>
  </r>
  <r>
    <n v="1106965"/>
    <n v="5"/>
    <n v="0"/>
    <x v="24"/>
    <x v="14"/>
    <n v="0"/>
    <n v="1.72"/>
    <x v="20"/>
  </r>
  <r>
    <n v="1106965"/>
    <n v="5"/>
    <n v="0"/>
    <x v="1"/>
    <x v="15"/>
    <n v="0"/>
    <n v="1.1399999999999999"/>
    <x v="62"/>
  </r>
  <r>
    <n v="1106965"/>
    <n v="5"/>
    <n v="0"/>
    <x v="1"/>
    <x v="2"/>
    <n v="11.91"/>
    <n v="0.13"/>
    <x v="91"/>
  </r>
  <r>
    <n v="1106965"/>
    <n v="5"/>
    <n v="0"/>
    <x v="1"/>
    <x v="11"/>
    <n v="0"/>
    <n v="0"/>
    <x v="42"/>
  </r>
  <r>
    <n v="1106966"/>
    <n v="5"/>
    <n v="0"/>
    <x v="24"/>
    <x v="0"/>
    <n v="0"/>
    <n v="1.72"/>
    <x v="20"/>
  </r>
  <r>
    <n v="1106966"/>
    <n v="5"/>
    <n v="0"/>
    <x v="1"/>
    <x v="2"/>
    <n v="8.66"/>
    <n v="0.08"/>
    <x v="22"/>
  </r>
  <r>
    <n v="1106967"/>
    <n v="5"/>
    <n v="0"/>
    <x v="24"/>
    <x v="14"/>
    <n v="0"/>
    <n v="0.85"/>
    <x v="20"/>
  </r>
  <r>
    <n v="1106967"/>
    <n v="5"/>
    <n v="0"/>
    <x v="1"/>
    <x v="15"/>
    <n v="0"/>
    <n v="1.1399999999999999"/>
    <x v="62"/>
  </r>
  <r>
    <n v="1106967"/>
    <n v="5"/>
    <n v="0"/>
    <x v="1"/>
    <x v="20"/>
    <n v="0"/>
    <n v="0"/>
    <x v="115"/>
  </r>
  <r>
    <n v="1106967"/>
    <n v="5"/>
    <n v="0"/>
    <x v="1"/>
    <x v="2"/>
    <n v="15.04"/>
    <n v="0.09"/>
    <x v="116"/>
  </r>
  <r>
    <n v="1106968"/>
    <n v="5"/>
    <n v="0"/>
    <x v="24"/>
    <x v="26"/>
    <n v="0"/>
    <n v="15.39"/>
    <x v="170"/>
  </r>
  <r>
    <n v="1106968"/>
    <n v="5"/>
    <n v="0"/>
    <x v="1"/>
    <x v="2"/>
    <n v="25.03"/>
    <n v="0.42"/>
    <x v="171"/>
  </r>
  <r>
    <n v="1106969"/>
    <n v="5"/>
    <n v="1"/>
    <x v="32"/>
    <x v="0"/>
    <n v="0"/>
    <n v="1.97"/>
    <x v="20"/>
  </r>
  <r>
    <n v="1106969"/>
    <n v="5"/>
    <n v="0"/>
    <x v="1"/>
    <x v="2"/>
    <n v="8.91"/>
    <n v="0.09"/>
    <x v="22"/>
  </r>
  <r>
    <n v="1106970"/>
    <n v="5"/>
    <n v="1"/>
    <x v="32"/>
    <x v="14"/>
    <n v="0"/>
    <n v="2.16"/>
    <x v="20"/>
  </r>
  <r>
    <n v="1106970"/>
    <n v="5"/>
    <n v="0"/>
    <x v="1"/>
    <x v="15"/>
    <n v="0"/>
    <n v="1.1399999999999999"/>
    <x v="62"/>
  </r>
  <r>
    <n v="1106970"/>
    <n v="5"/>
    <n v="0"/>
    <x v="1"/>
    <x v="2"/>
    <n v="12.35"/>
    <n v="0.15"/>
    <x v="91"/>
  </r>
  <r>
    <n v="1106971"/>
    <n v="5"/>
    <n v="0"/>
    <x v="24"/>
    <x v="13"/>
    <n v="0"/>
    <n v="5.05"/>
    <x v="119"/>
  </r>
  <r>
    <n v="1106971"/>
    <n v="5"/>
    <n v="0"/>
    <x v="1"/>
    <x v="2"/>
    <n v="13.3"/>
    <n v="0.14000000000000001"/>
    <x v="253"/>
  </r>
  <r>
    <n v="1106972"/>
    <n v="5"/>
    <n v="0"/>
    <x v="24"/>
    <x v="0"/>
    <n v="0"/>
    <n v="0.85"/>
    <x v="20"/>
  </r>
  <r>
    <n v="1106972"/>
    <n v="5"/>
    <n v="0"/>
    <x v="1"/>
    <x v="2"/>
    <n v="7.79"/>
    <n v="0.04"/>
    <x v="22"/>
  </r>
  <r>
    <n v="1106973"/>
    <n v="5"/>
    <n v="0"/>
    <x v="24"/>
    <x v="22"/>
    <n v="0"/>
    <n v="3.25"/>
    <x v="119"/>
  </r>
  <r>
    <n v="1106973"/>
    <n v="5"/>
    <n v="0"/>
    <x v="1"/>
    <x v="15"/>
    <n v="0"/>
    <n v="0.91"/>
    <x v="118"/>
  </r>
  <r>
    <n v="1106973"/>
    <n v="5"/>
    <n v="0"/>
    <x v="1"/>
    <x v="2"/>
    <n v="15.15"/>
    <n v="0.12"/>
    <x v="120"/>
  </r>
  <r>
    <n v="1106974"/>
    <n v="5"/>
    <n v="1"/>
    <x v="32"/>
    <x v="0"/>
    <n v="0"/>
    <n v="1.31"/>
    <x v="20"/>
  </r>
  <r>
    <n v="1106974"/>
    <n v="5"/>
    <n v="0"/>
    <x v="1"/>
    <x v="2"/>
    <n v="8.25"/>
    <n v="0.06"/>
    <x v="22"/>
  </r>
  <r>
    <n v="1106975"/>
    <n v="5"/>
    <n v="2"/>
    <x v="30"/>
    <x v="7"/>
    <n v="0"/>
    <n v="48.75"/>
    <x v="266"/>
  </r>
  <r>
    <n v="1106975"/>
    <n v="5"/>
    <n v="0"/>
    <x v="1"/>
    <x v="2"/>
    <n v="70.150000000000006"/>
    <n v="1.34"/>
    <x v="116"/>
  </r>
  <r>
    <n v="1106976"/>
    <n v="5"/>
    <n v="4"/>
    <x v="11"/>
    <x v="16"/>
    <n v="0"/>
    <n v="162.79"/>
    <x v="796"/>
  </r>
  <r>
    <n v="1106976"/>
    <n v="5"/>
    <n v="0"/>
    <x v="1"/>
    <x v="2"/>
    <n v="219.1"/>
    <n v="4.4800000000000004"/>
    <x v="365"/>
  </r>
  <r>
    <n v="1106978"/>
    <n v="5"/>
    <n v="0"/>
    <x v="24"/>
    <x v="14"/>
    <n v="0"/>
    <n v="0.85"/>
    <x v="20"/>
  </r>
  <r>
    <n v="1106978"/>
    <n v="5"/>
    <n v="0"/>
    <x v="1"/>
    <x v="15"/>
    <n v="0"/>
    <n v="1.1399999999999999"/>
    <x v="62"/>
  </r>
  <r>
    <n v="1106978"/>
    <n v="5"/>
    <n v="0"/>
    <x v="1"/>
    <x v="2"/>
    <n v="11.04"/>
    <n v="0.09"/>
    <x v="91"/>
  </r>
  <r>
    <n v="1106979"/>
    <n v="5"/>
    <n v="0"/>
    <x v="24"/>
    <x v="0"/>
    <n v="0"/>
    <n v="1.19"/>
    <x v="20"/>
  </r>
  <r>
    <n v="1106979"/>
    <n v="5"/>
    <n v="0"/>
    <x v="1"/>
    <x v="2"/>
    <n v="8.1300000000000008"/>
    <n v="0.05"/>
    <x v="21"/>
  </r>
  <r>
    <n v="1106980"/>
    <n v="5"/>
    <n v="6"/>
    <x v="20"/>
    <x v="14"/>
    <n v="0"/>
    <n v="2.42"/>
    <x v="20"/>
  </r>
  <r>
    <n v="1106980"/>
    <n v="5"/>
    <n v="0"/>
    <x v="1"/>
    <x v="15"/>
    <n v="0"/>
    <n v="1.1399999999999999"/>
    <x v="62"/>
  </r>
  <r>
    <n v="1106980"/>
    <n v="5"/>
    <n v="0"/>
    <x v="1"/>
    <x v="2"/>
    <n v="12.61"/>
    <n v="0.16"/>
    <x v="91"/>
  </r>
  <r>
    <n v="1106981"/>
    <n v="5"/>
    <n v="0"/>
    <x v="24"/>
    <x v="14"/>
    <n v="0"/>
    <n v="0.64"/>
    <x v="20"/>
  </r>
  <r>
    <n v="1106981"/>
    <n v="5"/>
    <n v="0"/>
    <x v="1"/>
    <x v="15"/>
    <n v="0"/>
    <n v="1.1399999999999999"/>
    <x v="62"/>
  </r>
  <r>
    <n v="1106981"/>
    <n v="5"/>
    <n v="0"/>
    <x v="1"/>
    <x v="2"/>
    <n v="10.83"/>
    <n v="0.08"/>
    <x v="91"/>
  </r>
  <r>
    <n v="1106982"/>
    <n v="5"/>
    <n v="0"/>
    <x v="24"/>
    <x v="14"/>
    <n v="0"/>
    <n v="1.72"/>
    <x v="20"/>
  </r>
  <r>
    <n v="1106982"/>
    <n v="5"/>
    <n v="0"/>
    <x v="1"/>
    <x v="15"/>
    <n v="0"/>
    <n v="1.1399999999999999"/>
    <x v="62"/>
  </r>
  <r>
    <n v="1106982"/>
    <n v="5"/>
    <n v="0"/>
    <x v="1"/>
    <x v="2"/>
    <n v="11.91"/>
    <n v="0.13"/>
    <x v="91"/>
  </r>
  <r>
    <n v="1106983"/>
    <n v="5"/>
    <n v="0"/>
    <x v="24"/>
    <x v="14"/>
    <n v="0"/>
    <n v="0.85"/>
    <x v="20"/>
  </r>
  <r>
    <n v="1106983"/>
    <n v="5"/>
    <n v="0"/>
    <x v="1"/>
    <x v="15"/>
    <n v="0"/>
    <n v="1.1399999999999999"/>
    <x v="62"/>
  </r>
  <r>
    <n v="1106983"/>
    <n v="5"/>
    <n v="0"/>
    <x v="1"/>
    <x v="2"/>
    <n v="11.04"/>
    <n v="0.09"/>
    <x v="91"/>
  </r>
  <r>
    <n v="1106984"/>
    <n v="5"/>
    <n v="0"/>
    <x v="24"/>
    <x v="14"/>
    <n v="0"/>
    <n v="1.72"/>
    <x v="20"/>
  </r>
  <r>
    <n v="1106984"/>
    <n v="5"/>
    <n v="0"/>
    <x v="1"/>
    <x v="15"/>
    <n v="0"/>
    <n v="1.1399999999999999"/>
    <x v="62"/>
  </r>
  <r>
    <n v="1106984"/>
    <n v="5"/>
    <n v="0"/>
    <x v="1"/>
    <x v="2"/>
    <n v="11.91"/>
    <n v="0.13"/>
    <x v="91"/>
  </r>
  <r>
    <n v="1106985"/>
    <n v="5"/>
    <n v="4"/>
    <x v="4"/>
    <x v="17"/>
    <n v="0"/>
    <n v="163.19999999999999"/>
    <x v="797"/>
  </r>
  <r>
    <n v="1106985"/>
    <n v="5"/>
    <n v="0"/>
    <x v="1"/>
    <x v="2"/>
    <n v="232.15"/>
    <n v="4.49"/>
    <x v="378"/>
  </r>
  <r>
    <n v="1106986"/>
    <n v="5"/>
    <n v="2"/>
    <x v="30"/>
    <x v="14"/>
    <n v="0"/>
    <n v="2.74"/>
    <x v="20"/>
  </r>
  <r>
    <n v="1106986"/>
    <n v="5"/>
    <n v="0"/>
    <x v="1"/>
    <x v="15"/>
    <n v="0"/>
    <n v="1.1399999999999999"/>
    <x v="62"/>
  </r>
  <r>
    <n v="1106986"/>
    <n v="5"/>
    <n v="0"/>
    <x v="1"/>
    <x v="2"/>
    <n v="12.93"/>
    <n v="0.17"/>
    <x v="91"/>
  </r>
  <r>
    <n v="1106986"/>
    <n v="5"/>
    <n v="3"/>
    <x v="11"/>
    <x v="3"/>
    <n v="0"/>
    <n v="0"/>
    <x v="84"/>
  </r>
  <r>
    <n v="1106987"/>
    <n v="5"/>
    <n v="0"/>
    <x v="24"/>
    <x v="14"/>
    <n v="0"/>
    <n v="0.85"/>
    <x v="20"/>
  </r>
  <r>
    <n v="1106987"/>
    <n v="5"/>
    <n v="0"/>
    <x v="1"/>
    <x v="15"/>
    <n v="0"/>
    <n v="1.1399999999999999"/>
    <x v="62"/>
  </r>
  <r>
    <n v="1106987"/>
    <n v="5"/>
    <n v="0"/>
    <x v="1"/>
    <x v="2"/>
    <n v="11.04"/>
    <n v="0.09"/>
    <x v="91"/>
  </r>
  <r>
    <n v="1106988"/>
    <n v="5"/>
    <n v="1"/>
    <x v="32"/>
    <x v="0"/>
    <n v="0"/>
    <n v="1.31"/>
    <x v="20"/>
  </r>
  <r>
    <n v="1106988"/>
    <n v="5"/>
    <n v="0"/>
    <x v="1"/>
    <x v="2"/>
    <n v="8.25"/>
    <n v="0.06"/>
    <x v="22"/>
  </r>
  <r>
    <n v="1106990"/>
    <n v="5"/>
    <n v="2"/>
    <x v="30"/>
    <x v="22"/>
    <n v="0"/>
    <n v="8.0500000000000007"/>
    <x v="119"/>
  </r>
  <r>
    <n v="1106990"/>
    <n v="5"/>
    <n v="0"/>
    <x v="1"/>
    <x v="15"/>
    <n v="0"/>
    <n v="0.91"/>
    <x v="118"/>
  </r>
  <r>
    <n v="1106990"/>
    <n v="5"/>
    <n v="0"/>
    <x v="1"/>
    <x v="2"/>
    <n v="19.95"/>
    <n v="0.25"/>
    <x v="120"/>
  </r>
  <r>
    <n v="1106991"/>
    <n v="5"/>
    <n v="0"/>
    <x v="24"/>
    <x v="14"/>
    <n v="0"/>
    <n v="0"/>
    <x v="20"/>
  </r>
  <r>
    <n v="1106991"/>
    <n v="5"/>
    <n v="0"/>
    <x v="1"/>
    <x v="15"/>
    <n v="0"/>
    <n v="1.1399999999999999"/>
    <x v="62"/>
  </r>
  <r>
    <n v="1106991"/>
    <n v="5"/>
    <n v="0"/>
    <x v="1"/>
    <x v="2"/>
    <n v="10.19"/>
    <n v="0.05"/>
    <x v="91"/>
  </r>
  <r>
    <n v="1106992"/>
    <n v="5"/>
    <n v="0"/>
    <x v="24"/>
    <x v="0"/>
    <n v="0"/>
    <n v="1.19"/>
    <x v="20"/>
  </r>
  <r>
    <n v="1106992"/>
    <n v="5"/>
    <n v="0"/>
    <x v="1"/>
    <x v="5"/>
    <n v="0"/>
    <n v="0"/>
    <x v="8"/>
  </r>
  <r>
    <n v="1106992"/>
    <n v="5"/>
    <n v="0"/>
    <x v="1"/>
    <x v="2"/>
    <n v="10.43"/>
    <n v="0.05"/>
    <x v="63"/>
  </r>
  <r>
    <n v="1106993"/>
    <n v="5"/>
    <n v="1"/>
    <x v="24"/>
    <x v="16"/>
    <n v="0"/>
    <n v="61.56"/>
    <x v="280"/>
  </r>
  <r>
    <n v="1106993"/>
    <n v="5"/>
    <n v="0"/>
    <x v="1"/>
    <x v="2"/>
    <n v="97.44"/>
    <n v="1.69"/>
    <x v="114"/>
  </r>
  <r>
    <n v="1106994"/>
    <n v="5"/>
    <n v="0"/>
    <x v="24"/>
    <x v="14"/>
    <n v="0"/>
    <n v="1.59"/>
    <x v="20"/>
  </r>
  <r>
    <n v="1106994"/>
    <n v="5"/>
    <n v="0"/>
    <x v="1"/>
    <x v="15"/>
    <n v="0"/>
    <n v="1.1399999999999999"/>
    <x v="62"/>
  </r>
  <r>
    <n v="1106994"/>
    <n v="5"/>
    <n v="0"/>
    <x v="1"/>
    <x v="2"/>
    <n v="11.78"/>
    <n v="0.12"/>
    <x v="91"/>
  </r>
  <r>
    <n v="1106995"/>
    <n v="5"/>
    <n v="2"/>
    <x v="30"/>
    <x v="14"/>
    <n v="0"/>
    <n v="2.46"/>
    <x v="20"/>
  </r>
  <r>
    <n v="1106995"/>
    <n v="5"/>
    <n v="0"/>
    <x v="1"/>
    <x v="15"/>
    <n v="0"/>
    <n v="1.1399999999999999"/>
    <x v="62"/>
  </r>
  <r>
    <n v="1106995"/>
    <n v="5"/>
    <n v="0"/>
    <x v="1"/>
    <x v="2"/>
    <n v="12.65"/>
    <n v="0.16"/>
    <x v="91"/>
  </r>
  <r>
    <n v="1106996"/>
    <n v="5"/>
    <n v="0"/>
    <x v="24"/>
    <x v="14"/>
    <n v="0"/>
    <n v="0.64"/>
    <x v="20"/>
  </r>
  <r>
    <n v="1106996"/>
    <n v="5"/>
    <n v="0"/>
    <x v="1"/>
    <x v="15"/>
    <n v="0"/>
    <n v="1.1399999999999999"/>
    <x v="62"/>
  </r>
  <r>
    <n v="1106996"/>
    <n v="5"/>
    <n v="0"/>
    <x v="1"/>
    <x v="2"/>
    <n v="10.83"/>
    <n v="0.08"/>
    <x v="91"/>
  </r>
  <r>
    <n v="1106997"/>
    <n v="5"/>
    <n v="0"/>
    <x v="24"/>
    <x v="0"/>
    <n v="0"/>
    <n v="1.48"/>
    <x v="20"/>
  </r>
  <r>
    <n v="1106997"/>
    <n v="5"/>
    <n v="0"/>
    <x v="1"/>
    <x v="2"/>
    <n v="8.42"/>
    <n v="7.0000000000000007E-2"/>
    <x v="22"/>
  </r>
  <r>
    <n v="1106998"/>
    <n v="5"/>
    <n v="0"/>
    <x v="24"/>
    <x v="0"/>
    <n v="0"/>
    <n v="0"/>
    <x v="20"/>
  </r>
  <r>
    <n v="1106998"/>
    <n v="5"/>
    <n v="0"/>
    <x v="1"/>
    <x v="2"/>
    <n v="6.94"/>
    <n v="0"/>
    <x v="22"/>
  </r>
  <r>
    <n v="1106999"/>
    <n v="5"/>
    <n v="0"/>
    <x v="24"/>
    <x v="14"/>
    <n v="0"/>
    <n v="1.19"/>
    <x v="20"/>
  </r>
  <r>
    <n v="1106999"/>
    <n v="5"/>
    <n v="0"/>
    <x v="1"/>
    <x v="15"/>
    <n v="0"/>
    <n v="1.1399999999999999"/>
    <x v="62"/>
  </r>
  <r>
    <n v="1106999"/>
    <n v="5"/>
    <n v="0"/>
    <x v="1"/>
    <x v="2"/>
    <n v="11.38"/>
    <n v="0.1"/>
    <x v="91"/>
  </r>
  <r>
    <n v="1107000"/>
    <n v="5"/>
    <n v="1"/>
    <x v="32"/>
    <x v="14"/>
    <n v="0"/>
    <n v="3.02"/>
    <x v="20"/>
  </r>
  <r>
    <n v="1107000"/>
    <n v="5"/>
    <n v="0"/>
    <x v="1"/>
    <x v="15"/>
    <n v="0"/>
    <n v="1.1399999999999999"/>
    <x v="62"/>
  </r>
  <r>
    <n v="1107000"/>
    <n v="5"/>
    <n v="0"/>
    <x v="1"/>
    <x v="2"/>
    <n v="13.21"/>
    <n v="0.19"/>
    <x v="131"/>
  </r>
  <r>
    <n v="1107001"/>
    <n v="5"/>
    <n v="0"/>
    <x v="24"/>
    <x v="0"/>
    <n v="0"/>
    <n v="1.72"/>
    <x v="20"/>
  </r>
  <r>
    <n v="1107001"/>
    <n v="5"/>
    <n v="0"/>
    <x v="1"/>
    <x v="2"/>
    <n v="8.66"/>
    <n v="0.08"/>
    <x v="22"/>
  </r>
  <r>
    <n v="1107002"/>
    <n v="5"/>
    <n v="0"/>
    <x v="24"/>
    <x v="7"/>
    <n v="0"/>
    <n v="42.9"/>
    <x v="269"/>
  </r>
  <r>
    <n v="1107002"/>
    <n v="5"/>
    <n v="0"/>
    <x v="1"/>
    <x v="2"/>
    <n v="61.73"/>
    <n v="1.18"/>
    <x v="47"/>
  </r>
  <r>
    <n v="1107004"/>
    <n v="5"/>
    <n v="0"/>
    <x v="24"/>
    <x v="14"/>
    <n v="0"/>
    <n v="0.85"/>
    <x v="20"/>
  </r>
  <r>
    <n v="1107004"/>
    <n v="5"/>
    <n v="0"/>
    <x v="1"/>
    <x v="15"/>
    <n v="0"/>
    <n v="1.1399999999999999"/>
    <x v="62"/>
  </r>
  <r>
    <n v="1107004"/>
    <n v="5"/>
    <n v="0"/>
    <x v="1"/>
    <x v="2"/>
    <n v="11.04"/>
    <n v="0.09"/>
    <x v="91"/>
  </r>
  <r>
    <n v="1107006"/>
    <n v="5"/>
    <n v="0"/>
    <x v="24"/>
    <x v="26"/>
    <n v="0"/>
    <n v="15.39"/>
    <x v="170"/>
  </r>
  <r>
    <n v="1107006"/>
    <n v="5"/>
    <n v="0"/>
    <x v="1"/>
    <x v="2"/>
    <n v="25.03"/>
    <n v="0.42"/>
    <x v="171"/>
  </r>
  <r>
    <n v="1107007"/>
    <n v="5"/>
    <n v="0"/>
    <x v="24"/>
    <x v="26"/>
    <n v="0"/>
    <n v="15.39"/>
    <x v="170"/>
  </r>
  <r>
    <n v="1107007"/>
    <n v="5"/>
    <n v="0"/>
    <x v="1"/>
    <x v="2"/>
    <n v="25.03"/>
    <n v="0.42"/>
    <x v="171"/>
  </r>
  <r>
    <n v="1107008"/>
    <n v="5"/>
    <n v="0"/>
    <x v="24"/>
    <x v="0"/>
    <n v="0"/>
    <n v="0.85"/>
    <x v="20"/>
  </r>
  <r>
    <n v="1107008"/>
    <n v="5"/>
    <n v="0"/>
    <x v="1"/>
    <x v="2"/>
    <n v="7.79"/>
    <n v="0.04"/>
    <x v="22"/>
  </r>
  <r>
    <n v="1107009"/>
    <n v="5"/>
    <n v="0"/>
    <x v="24"/>
    <x v="26"/>
    <n v="0"/>
    <n v="15.39"/>
    <x v="170"/>
  </r>
  <r>
    <n v="1107009"/>
    <n v="5"/>
    <n v="0"/>
    <x v="1"/>
    <x v="2"/>
    <n v="25.03"/>
    <n v="0.42"/>
    <x v="171"/>
  </r>
  <r>
    <n v="1107010"/>
    <n v="5"/>
    <n v="0"/>
    <x v="24"/>
    <x v="7"/>
    <n v="0"/>
    <n v="42.9"/>
    <x v="269"/>
  </r>
  <r>
    <n v="1107010"/>
    <n v="5"/>
    <n v="0"/>
    <x v="1"/>
    <x v="2"/>
    <n v="61.73"/>
    <n v="1.18"/>
    <x v="47"/>
  </r>
  <r>
    <n v="1107011"/>
    <n v="5"/>
    <n v="0"/>
    <x v="24"/>
    <x v="0"/>
    <n v="0"/>
    <n v="0.64"/>
    <x v="20"/>
  </r>
  <r>
    <n v="1107011"/>
    <n v="5"/>
    <n v="0"/>
    <x v="1"/>
    <x v="5"/>
    <n v="0"/>
    <n v="0"/>
    <x v="8"/>
  </r>
  <r>
    <n v="1107011"/>
    <n v="5"/>
    <n v="0"/>
    <x v="1"/>
    <x v="2"/>
    <n v="9.8800000000000008"/>
    <n v="0.03"/>
    <x v="91"/>
  </r>
  <r>
    <n v="1107012"/>
    <n v="5"/>
    <n v="2"/>
    <x v="30"/>
    <x v="0"/>
    <n v="0"/>
    <n v="0.84"/>
    <x v="20"/>
  </r>
  <r>
    <n v="1107012"/>
    <n v="5"/>
    <n v="0"/>
    <x v="1"/>
    <x v="2"/>
    <n v="7.78"/>
    <n v="0.04"/>
    <x v="22"/>
  </r>
  <r>
    <n v="1107013"/>
    <n v="5"/>
    <n v="1"/>
    <x v="32"/>
    <x v="0"/>
    <n v="0"/>
    <n v="0.72"/>
    <x v="20"/>
  </r>
  <r>
    <n v="1107013"/>
    <n v="5"/>
    <n v="0"/>
    <x v="1"/>
    <x v="2"/>
    <n v="7.66"/>
    <n v="0.03"/>
    <x v="22"/>
  </r>
  <r>
    <n v="1107014"/>
    <n v="5"/>
    <n v="0"/>
    <x v="24"/>
    <x v="14"/>
    <n v="0"/>
    <n v="0.64"/>
    <x v="20"/>
  </r>
  <r>
    <n v="1107014"/>
    <n v="5"/>
    <n v="0"/>
    <x v="1"/>
    <x v="15"/>
    <n v="0"/>
    <n v="1.1399999999999999"/>
    <x v="62"/>
  </r>
  <r>
    <n v="1107014"/>
    <n v="5"/>
    <n v="0"/>
    <x v="1"/>
    <x v="2"/>
    <n v="10.83"/>
    <n v="0.08"/>
    <x v="91"/>
  </r>
  <r>
    <n v="1107015"/>
    <n v="5"/>
    <n v="0"/>
    <x v="24"/>
    <x v="14"/>
    <n v="0"/>
    <n v="1.72"/>
    <x v="20"/>
  </r>
  <r>
    <n v="1107015"/>
    <n v="5"/>
    <n v="0"/>
    <x v="1"/>
    <x v="15"/>
    <n v="0"/>
    <n v="1.1399999999999999"/>
    <x v="62"/>
  </r>
  <r>
    <n v="1107015"/>
    <n v="5"/>
    <n v="0"/>
    <x v="1"/>
    <x v="2"/>
    <n v="11.91"/>
    <n v="0.13"/>
    <x v="91"/>
  </r>
  <r>
    <n v="1107016"/>
    <n v="5"/>
    <n v="0"/>
    <x v="24"/>
    <x v="23"/>
    <n v="0"/>
    <n v="38.89"/>
    <x v="276"/>
  </r>
  <r>
    <n v="1107016"/>
    <n v="5"/>
    <n v="0"/>
    <x v="1"/>
    <x v="15"/>
    <n v="0"/>
    <n v="0.91"/>
    <x v="118"/>
  </r>
  <r>
    <n v="1107016"/>
    <n v="5"/>
    <n v="0"/>
    <x v="1"/>
    <x v="2"/>
    <n v="59.61"/>
    <n v="1.0900000000000001"/>
    <x v="125"/>
  </r>
  <r>
    <n v="1107017"/>
    <n v="5"/>
    <n v="0"/>
    <x v="24"/>
    <x v="14"/>
    <n v="0"/>
    <n v="0.85"/>
    <x v="20"/>
  </r>
  <r>
    <n v="1107017"/>
    <n v="5"/>
    <n v="0"/>
    <x v="1"/>
    <x v="15"/>
    <n v="0"/>
    <n v="1.1399999999999999"/>
    <x v="62"/>
  </r>
  <r>
    <n v="1107017"/>
    <n v="5"/>
    <n v="0"/>
    <x v="1"/>
    <x v="2"/>
    <n v="11.04"/>
    <n v="0.09"/>
    <x v="91"/>
  </r>
  <r>
    <n v="1107019"/>
    <n v="5"/>
    <n v="0"/>
    <x v="24"/>
    <x v="21"/>
    <n v="0"/>
    <n v="9.39"/>
    <x v="145"/>
  </r>
  <r>
    <n v="1107019"/>
    <n v="5"/>
    <n v="0"/>
    <x v="1"/>
    <x v="15"/>
    <n v="0"/>
    <n v="0.91"/>
    <x v="118"/>
  </r>
  <r>
    <n v="1107019"/>
    <n v="5"/>
    <n v="0"/>
    <x v="1"/>
    <x v="2"/>
    <n v="22.58"/>
    <n v="0.28000000000000003"/>
    <x v="30"/>
  </r>
  <r>
    <n v="1107020"/>
    <n v="5"/>
    <n v="40"/>
    <x v="34"/>
    <x v="8"/>
    <n v="0"/>
    <n v="272.52"/>
    <x v="798"/>
  </r>
  <r>
    <n v="1107020"/>
    <n v="5"/>
    <n v="0"/>
    <x v="1"/>
    <x v="2"/>
    <n v="376.92"/>
    <n v="7.5"/>
    <x v="755"/>
  </r>
  <r>
    <n v="1107021"/>
    <n v="5"/>
    <n v="0"/>
    <x v="24"/>
    <x v="21"/>
    <n v="0"/>
    <n v="15.39"/>
    <x v="170"/>
  </r>
  <r>
    <n v="1107021"/>
    <n v="5"/>
    <n v="0"/>
    <x v="1"/>
    <x v="15"/>
    <n v="0"/>
    <n v="0.91"/>
    <x v="118"/>
  </r>
  <r>
    <n v="1107021"/>
    <n v="5"/>
    <n v="0"/>
    <x v="1"/>
    <x v="2"/>
    <n v="28.68"/>
    <n v="0.45"/>
    <x v="30"/>
  </r>
  <r>
    <n v="1107022"/>
    <n v="5"/>
    <n v="0"/>
    <x v="24"/>
    <x v="14"/>
    <n v="0"/>
    <n v="1.59"/>
    <x v="20"/>
  </r>
  <r>
    <n v="1107022"/>
    <n v="5"/>
    <n v="0"/>
    <x v="1"/>
    <x v="15"/>
    <n v="0"/>
    <n v="1.1399999999999999"/>
    <x v="62"/>
  </r>
  <r>
    <n v="1107022"/>
    <n v="5"/>
    <n v="0"/>
    <x v="1"/>
    <x v="2"/>
    <n v="11.78"/>
    <n v="0.12"/>
    <x v="91"/>
  </r>
  <r>
    <n v="1107023"/>
    <n v="5"/>
    <n v="0"/>
    <x v="24"/>
    <x v="14"/>
    <n v="0"/>
    <n v="0.85"/>
    <x v="20"/>
  </r>
  <r>
    <n v="1107023"/>
    <n v="5"/>
    <n v="0"/>
    <x v="1"/>
    <x v="15"/>
    <n v="0"/>
    <n v="1.1399999999999999"/>
    <x v="62"/>
  </r>
  <r>
    <n v="1107023"/>
    <n v="5"/>
    <n v="0"/>
    <x v="1"/>
    <x v="2"/>
    <n v="11.04"/>
    <n v="0.09"/>
    <x v="91"/>
  </r>
  <r>
    <n v="1107024"/>
    <n v="5"/>
    <n v="0"/>
    <x v="24"/>
    <x v="14"/>
    <n v="0"/>
    <n v="1.48"/>
    <x v="20"/>
  </r>
  <r>
    <n v="1107024"/>
    <n v="5"/>
    <n v="0"/>
    <x v="1"/>
    <x v="15"/>
    <n v="0"/>
    <n v="1.1399999999999999"/>
    <x v="62"/>
  </r>
  <r>
    <n v="1107024"/>
    <n v="5"/>
    <n v="0"/>
    <x v="1"/>
    <x v="2"/>
    <n v="11.67"/>
    <n v="0.12"/>
    <x v="91"/>
  </r>
  <r>
    <n v="1107025"/>
    <n v="5"/>
    <n v="0"/>
    <x v="24"/>
    <x v="14"/>
    <n v="0"/>
    <n v="1.19"/>
    <x v="20"/>
  </r>
  <r>
    <n v="1107025"/>
    <n v="5"/>
    <n v="0"/>
    <x v="1"/>
    <x v="15"/>
    <n v="0"/>
    <n v="1.1399999999999999"/>
    <x v="62"/>
  </r>
  <r>
    <n v="1107025"/>
    <n v="5"/>
    <n v="0"/>
    <x v="1"/>
    <x v="2"/>
    <n v="11.38"/>
    <n v="0.1"/>
    <x v="91"/>
  </r>
  <r>
    <n v="1107026"/>
    <n v="5"/>
    <n v="0"/>
    <x v="24"/>
    <x v="14"/>
    <n v="0"/>
    <n v="1.19"/>
    <x v="20"/>
  </r>
  <r>
    <n v="1107026"/>
    <n v="5"/>
    <n v="0"/>
    <x v="1"/>
    <x v="15"/>
    <n v="0"/>
    <n v="1.1399999999999999"/>
    <x v="62"/>
  </r>
  <r>
    <n v="1107026"/>
    <n v="5"/>
    <n v="0"/>
    <x v="1"/>
    <x v="2"/>
    <n v="11.38"/>
    <n v="0.1"/>
    <x v="91"/>
  </r>
  <r>
    <n v="1107028"/>
    <n v="5"/>
    <n v="0"/>
    <x v="24"/>
    <x v="0"/>
    <n v="0"/>
    <n v="0.64"/>
    <x v="20"/>
  </r>
  <r>
    <n v="1107028"/>
    <n v="5"/>
    <n v="0"/>
    <x v="1"/>
    <x v="2"/>
    <n v="7.58"/>
    <n v="0.03"/>
    <x v="22"/>
  </r>
  <r>
    <n v="1107029"/>
    <n v="5"/>
    <n v="0"/>
    <x v="24"/>
    <x v="14"/>
    <n v="0"/>
    <n v="1.19"/>
    <x v="20"/>
  </r>
  <r>
    <n v="1107029"/>
    <n v="5"/>
    <n v="0"/>
    <x v="1"/>
    <x v="15"/>
    <n v="0"/>
    <n v="1.1399999999999999"/>
    <x v="62"/>
  </r>
  <r>
    <n v="1107029"/>
    <n v="5"/>
    <n v="0"/>
    <x v="1"/>
    <x v="2"/>
    <n v="11.38"/>
    <n v="0.1"/>
    <x v="91"/>
  </r>
  <r>
    <n v="1107030"/>
    <n v="5"/>
    <n v="0"/>
    <x v="24"/>
    <x v="14"/>
    <n v="0"/>
    <n v="0.85"/>
    <x v="20"/>
  </r>
  <r>
    <n v="1107030"/>
    <n v="5"/>
    <n v="0"/>
    <x v="1"/>
    <x v="15"/>
    <n v="0"/>
    <n v="1.1399999999999999"/>
    <x v="62"/>
  </r>
  <r>
    <n v="1107030"/>
    <n v="5"/>
    <n v="0"/>
    <x v="1"/>
    <x v="2"/>
    <n v="11.04"/>
    <n v="0.09"/>
    <x v="91"/>
  </r>
  <r>
    <n v="1107031"/>
    <n v="5"/>
    <n v="0"/>
    <x v="24"/>
    <x v="14"/>
    <n v="0"/>
    <n v="0.64"/>
    <x v="20"/>
  </r>
  <r>
    <n v="1107031"/>
    <n v="5"/>
    <n v="0"/>
    <x v="1"/>
    <x v="15"/>
    <n v="0"/>
    <n v="1.1399999999999999"/>
    <x v="62"/>
  </r>
  <r>
    <n v="1107031"/>
    <n v="5"/>
    <n v="0"/>
    <x v="1"/>
    <x v="2"/>
    <n v="10.83"/>
    <n v="0.08"/>
    <x v="91"/>
  </r>
  <r>
    <n v="1107032"/>
    <n v="5"/>
    <n v="1"/>
    <x v="32"/>
    <x v="14"/>
    <n v="0"/>
    <n v="1.97"/>
    <x v="20"/>
  </r>
  <r>
    <n v="1107032"/>
    <n v="5"/>
    <n v="0"/>
    <x v="1"/>
    <x v="15"/>
    <n v="0"/>
    <n v="1.1399999999999999"/>
    <x v="62"/>
  </r>
  <r>
    <n v="1107032"/>
    <n v="5"/>
    <n v="0"/>
    <x v="1"/>
    <x v="2"/>
    <n v="12.16"/>
    <n v="0.14000000000000001"/>
    <x v="91"/>
  </r>
  <r>
    <n v="1107033"/>
    <n v="5"/>
    <n v="0"/>
    <x v="24"/>
    <x v="14"/>
    <n v="0"/>
    <n v="0.64"/>
    <x v="20"/>
  </r>
  <r>
    <n v="1107033"/>
    <n v="5"/>
    <n v="0"/>
    <x v="1"/>
    <x v="15"/>
    <n v="0"/>
    <n v="1.1399999999999999"/>
    <x v="62"/>
  </r>
  <r>
    <n v="1107033"/>
    <n v="5"/>
    <n v="0"/>
    <x v="1"/>
    <x v="2"/>
    <n v="10.83"/>
    <n v="0.08"/>
    <x v="91"/>
  </r>
  <r>
    <n v="1107034"/>
    <n v="5"/>
    <n v="1"/>
    <x v="24"/>
    <x v="17"/>
    <n v="0"/>
    <n v="59.82"/>
    <x v="237"/>
  </r>
  <r>
    <n v="1107034"/>
    <n v="5"/>
    <n v="0"/>
    <x v="1"/>
    <x v="2"/>
    <n v="94.69"/>
    <n v="1.64"/>
    <x v="82"/>
  </r>
  <r>
    <n v="1107035"/>
    <n v="5"/>
    <n v="0"/>
    <x v="24"/>
    <x v="14"/>
    <n v="0"/>
    <n v="0.85"/>
    <x v="20"/>
  </r>
  <r>
    <n v="1107035"/>
    <n v="5"/>
    <n v="0"/>
    <x v="1"/>
    <x v="15"/>
    <n v="0"/>
    <n v="1.1399999999999999"/>
    <x v="62"/>
  </r>
  <r>
    <n v="1107035"/>
    <n v="5"/>
    <n v="0"/>
    <x v="1"/>
    <x v="2"/>
    <n v="11.04"/>
    <n v="0.09"/>
    <x v="91"/>
  </r>
  <r>
    <n v="1107036"/>
    <n v="5"/>
    <n v="7"/>
    <x v="19"/>
    <x v="14"/>
    <n v="0"/>
    <n v="4.96"/>
    <x v="255"/>
  </r>
  <r>
    <n v="1107036"/>
    <n v="5"/>
    <n v="0"/>
    <x v="1"/>
    <x v="15"/>
    <n v="0"/>
    <n v="1.1399999999999999"/>
    <x v="62"/>
  </r>
  <r>
    <n v="1107036"/>
    <n v="5"/>
    <n v="0"/>
    <x v="1"/>
    <x v="2"/>
    <n v="16.649999999999999"/>
    <n v="0.27"/>
    <x v="256"/>
  </r>
  <r>
    <n v="1107036"/>
    <n v="5"/>
    <n v="8"/>
    <x v="4"/>
    <x v="3"/>
    <n v="0"/>
    <n v="0"/>
    <x v="565"/>
  </r>
  <r>
    <n v="1107036"/>
    <n v="5"/>
    <n v="0"/>
    <x v="1"/>
    <x v="4"/>
    <n v="0"/>
    <n v="0.03"/>
    <x v="190"/>
  </r>
  <r>
    <n v="1107037"/>
    <n v="5"/>
    <n v="0"/>
    <x v="24"/>
    <x v="22"/>
    <n v="0"/>
    <n v="1"/>
    <x v="119"/>
  </r>
  <r>
    <n v="1107037"/>
    <n v="5"/>
    <n v="0"/>
    <x v="1"/>
    <x v="15"/>
    <n v="0"/>
    <n v="0.91"/>
    <x v="118"/>
  </r>
  <r>
    <n v="1107037"/>
    <n v="5"/>
    <n v="0"/>
    <x v="1"/>
    <x v="2"/>
    <n v="12.9"/>
    <n v="0.05"/>
    <x v="120"/>
  </r>
  <r>
    <n v="1107038"/>
    <n v="5"/>
    <n v="1"/>
    <x v="32"/>
    <x v="0"/>
    <n v="0"/>
    <n v="3.02"/>
    <x v="20"/>
  </r>
  <r>
    <n v="1107038"/>
    <n v="5"/>
    <n v="0"/>
    <x v="1"/>
    <x v="2"/>
    <n v="9.9600000000000009"/>
    <n v="0.14000000000000001"/>
    <x v="22"/>
  </r>
  <r>
    <n v="1107039"/>
    <n v="5"/>
    <n v="0"/>
    <x v="24"/>
    <x v="0"/>
    <n v="0"/>
    <n v="1.19"/>
    <x v="20"/>
  </r>
  <r>
    <n v="1107039"/>
    <n v="5"/>
    <n v="0"/>
    <x v="1"/>
    <x v="2"/>
    <n v="8.1300000000000008"/>
    <n v="0.05"/>
    <x v="21"/>
  </r>
  <r>
    <n v="1107041"/>
    <n v="5"/>
    <n v="0"/>
    <x v="24"/>
    <x v="21"/>
    <n v="0"/>
    <n v="9.39"/>
    <x v="145"/>
  </r>
  <r>
    <n v="1107041"/>
    <n v="5"/>
    <n v="0"/>
    <x v="1"/>
    <x v="15"/>
    <n v="0"/>
    <n v="0.91"/>
    <x v="118"/>
  </r>
  <r>
    <n v="1107041"/>
    <n v="5"/>
    <n v="0"/>
    <x v="1"/>
    <x v="5"/>
    <n v="0"/>
    <n v="0"/>
    <x v="262"/>
  </r>
  <r>
    <n v="1107041"/>
    <n v="5"/>
    <n v="0"/>
    <x v="1"/>
    <x v="2"/>
    <n v="26.28"/>
    <n v="0.28000000000000003"/>
    <x v="9"/>
  </r>
  <r>
    <n v="1107044"/>
    <n v="5"/>
    <n v="0"/>
    <x v="24"/>
    <x v="0"/>
    <n v="0"/>
    <n v="1.19"/>
    <x v="20"/>
  </r>
  <r>
    <n v="1107044"/>
    <n v="5"/>
    <n v="0"/>
    <x v="1"/>
    <x v="2"/>
    <n v="8.1300000000000008"/>
    <n v="0.05"/>
    <x v="21"/>
  </r>
  <r>
    <n v="1107046"/>
    <n v="5"/>
    <n v="0"/>
    <x v="24"/>
    <x v="0"/>
    <n v="0"/>
    <n v="1.19"/>
    <x v="20"/>
  </r>
  <r>
    <n v="1107046"/>
    <n v="5"/>
    <n v="0"/>
    <x v="1"/>
    <x v="5"/>
    <n v="0"/>
    <n v="0"/>
    <x v="8"/>
  </r>
  <r>
    <n v="1107046"/>
    <n v="5"/>
    <n v="0"/>
    <x v="1"/>
    <x v="2"/>
    <n v="10.43"/>
    <n v="0.05"/>
    <x v="63"/>
  </r>
  <r>
    <n v="1107047"/>
    <n v="5"/>
    <n v="0"/>
    <x v="24"/>
    <x v="26"/>
    <n v="0"/>
    <n v="15.39"/>
    <x v="170"/>
  </r>
  <r>
    <n v="1107047"/>
    <n v="5"/>
    <n v="0"/>
    <x v="1"/>
    <x v="2"/>
    <n v="25.03"/>
    <n v="0.42"/>
    <x v="171"/>
  </r>
  <r>
    <n v="1107048"/>
    <n v="5"/>
    <n v="0"/>
    <x v="24"/>
    <x v="14"/>
    <n v="0"/>
    <n v="0.64"/>
    <x v="20"/>
  </r>
  <r>
    <n v="1107048"/>
    <n v="5"/>
    <n v="0"/>
    <x v="1"/>
    <x v="15"/>
    <n v="0"/>
    <n v="1.1399999999999999"/>
    <x v="62"/>
  </r>
  <r>
    <n v="1107048"/>
    <n v="5"/>
    <n v="0"/>
    <x v="1"/>
    <x v="20"/>
    <n v="0"/>
    <n v="0"/>
    <x v="115"/>
  </r>
  <r>
    <n v="1107048"/>
    <n v="5"/>
    <n v="0"/>
    <x v="1"/>
    <x v="2"/>
    <n v="14.83"/>
    <n v="0.08"/>
    <x v="116"/>
  </r>
  <r>
    <n v="1107049"/>
    <n v="5"/>
    <n v="1"/>
    <x v="32"/>
    <x v="21"/>
    <n v="0"/>
    <n v="15.82"/>
    <x v="450"/>
  </r>
  <r>
    <n v="1107049"/>
    <n v="5"/>
    <n v="0"/>
    <x v="1"/>
    <x v="15"/>
    <n v="0"/>
    <n v="0.91"/>
    <x v="118"/>
  </r>
  <r>
    <n v="1107049"/>
    <n v="5"/>
    <n v="0"/>
    <x v="1"/>
    <x v="2"/>
    <n v="29.38"/>
    <n v="0.46"/>
    <x v="228"/>
  </r>
  <r>
    <n v="1107050"/>
    <n v="5"/>
    <n v="0"/>
    <x v="24"/>
    <x v="7"/>
    <n v="0"/>
    <n v="44.08"/>
    <x v="272"/>
  </r>
  <r>
    <n v="1107050"/>
    <n v="5"/>
    <n v="0"/>
    <x v="1"/>
    <x v="2"/>
    <n v="63.43"/>
    <n v="1.21"/>
    <x v="257"/>
  </r>
  <r>
    <n v="1107051"/>
    <n v="5"/>
    <n v="0"/>
    <x v="24"/>
    <x v="0"/>
    <n v="0"/>
    <n v="0.85"/>
    <x v="20"/>
  </r>
  <r>
    <n v="1107051"/>
    <n v="5"/>
    <n v="0"/>
    <x v="1"/>
    <x v="2"/>
    <n v="7.79"/>
    <n v="0.04"/>
    <x v="22"/>
  </r>
  <r>
    <n v="1107052"/>
    <n v="5"/>
    <n v="3"/>
    <x v="13"/>
    <x v="0"/>
    <n v="0"/>
    <n v="3.35"/>
    <x v="20"/>
  </r>
  <r>
    <n v="1107052"/>
    <n v="5"/>
    <n v="0"/>
    <x v="1"/>
    <x v="20"/>
    <n v="0"/>
    <n v="0"/>
    <x v="8"/>
  </r>
  <r>
    <n v="1107052"/>
    <n v="5"/>
    <n v="0"/>
    <x v="1"/>
    <x v="2"/>
    <n v="12.59"/>
    <n v="0.15"/>
    <x v="63"/>
  </r>
  <r>
    <n v="1107053"/>
    <n v="5"/>
    <n v="0"/>
    <x v="24"/>
    <x v="0"/>
    <n v="0"/>
    <n v="1.19"/>
    <x v="20"/>
  </r>
  <r>
    <n v="1107053"/>
    <n v="5"/>
    <n v="0"/>
    <x v="1"/>
    <x v="2"/>
    <n v="8.1300000000000008"/>
    <n v="0.05"/>
    <x v="21"/>
  </r>
  <r>
    <n v="1107054"/>
    <n v="5"/>
    <n v="0"/>
    <x v="24"/>
    <x v="14"/>
    <n v="0"/>
    <n v="0"/>
    <x v="20"/>
  </r>
  <r>
    <n v="1107054"/>
    <n v="5"/>
    <n v="0"/>
    <x v="1"/>
    <x v="15"/>
    <n v="0"/>
    <n v="1.1399999999999999"/>
    <x v="62"/>
  </r>
  <r>
    <n v="1107054"/>
    <n v="5"/>
    <n v="0"/>
    <x v="1"/>
    <x v="2"/>
    <n v="10.19"/>
    <n v="0.05"/>
    <x v="91"/>
  </r>
  <r>
    <n v="1107055"/>
    <n v="5"/>
    <n v="0"/>
    <x v="24"/>
    <x v="0"/>
    <n v="0"/>
    <n v="0.64"/>
    <x v="20"/>
  </r>
  <r>
    <n v="1107055"/>
    <n v="5"/>
    <n v="0"/>
    <x v="1"/>
    <x v="2"/>
    <n v="7.58"/>
    <n v="0.03"/>
    <x v="22"/>
  </r>
  <r>
    <n v="1107056"/>
    <n v="5"/>
    <n v="1"/>
    <x v="32"/>
    <x v="7"/>
    <n v="0"/>
    <n v="27.19"/>
    <x v="332"/>
  </r>
  <r>
    <n v="1107056"/>
    <n v="5"/>
    <n v="0"/>
    <x v="1"/>
    <x v="2"/>
    <n v="39.119999999999997"/>
    <n v="0.75"/>
    <x v="111"/>
  </r>
  <r>
    <n v="1107057"/>
    <n v="5"/>
    <n v="1"/>
    <x v="32"/>
    <x v="0"/>
    <n v="0"/>
    <n v="2.16"/>
    <x v="20"/>
  </r>
  <r>
    <n v="1107057"/>
    <n v="5"/>
    <n v="0"/>
    <x v="1"/>
    <x v="2"/>
    <n v="9.1"/>
    <n v="0.1"/>
    <x v="22"/>
  </r>
  <r>
    <n v="1107058"/>
    <n v="5"/>
    <n v="0"/>
    <x v="24"/>
    <x v="0"/>
    <n v="0"/>
    <n v="1.72"/>
    <x v="20"/>
  </r>
  <r>
    <n v="1107058"/>
    <n v="5"/>
    <n v="0"/>
    <x v="1"/>
    <x v="2"/>
    <n v="8.66"/>
    <n v="0.08"/>
    <x v="22"/>
  </r>
  <r>
    <n v="1107059"/>
    <n v="5"/>
    <n v="0"/>
    <x v="24"/>
    <x v="21"/>
    <n v="0"/>
    <n v="9.39"/>
    <x v="145"/>
  </r>
  <r>
    <n v="1107059"/>
    <n v="5"/>
    <n v="0"/>
    <x v="1"/>
    <x v="15"/>
    <n v="0"/>
    <n v="0.91"/>
    <x v="118"/>
  </r>
  <r>
    <n v="1107059"/>
    <n v="5"/>
    <n v="0"/>
    <x v="1"/>
    <x v="2"/>
    <n v="22.58"/>
    <n v="0.28000000000000003"/>
    <x v="30"/>
  </r>
  <r>
    <n v="1107060"/>
    <n v="5"/>
    <n v="0"/>
    <x v="24"/>
    <x v="14"/>
    <n v="0"/>
    <n v="1.48"/>
    <x v="20"/>
  </r>
  <r>
    <n v="1107060"/>
    <n v="5"/>
    <n v="0"/>
    <x v="1"/>
    <x v="15"/>
    <n v="0"/>
    <n v="1.1399999999999999"/>
    <x v="62"/>
  </r>
  <r>
    <n v="1107060"/>
    <n v="5"/>
    <n v="0"/>
    <x v="1"/>
    <x v="2"/>
    <n v="11.67"/>
    <n v="0.12"/>
    <x v="91"/>
  </r>
  <r>
    <n v="1107061"/>
    <n v="5"/>
    <n v="0"/>
    <x v="24"/>
    <x v="21"/>
    <n v="0"/>
    <n v="7.5"/>
    <x v="145"/>
  </r>
  <r>
    <n v="1107061"/>
    <n v="5"/>
    <n v="0"/>
    <x v="1"/>
    <x v="15"/>
    <n v="0"/>
    <n v="0.91"/>
    <x v="118"/>
  </r>
  <r>
    <n v="1107061"/>
    <n v="5"/>
    <n v="0"/>
    <x v="1"/>
    <x v="2"/>
    <n v="20.69"/>
    <n v="0.23"/>
    <x v="30"/>
  </r>
  <r>
    <n v="1107063"/>
    <n v="5"/>
    <n v="0"/>
    <x v="24"/>
    <x v="7"/>
    <n v="0"/>
    <n v="15.34"/>
    <x v="139"/>
  </r>
  <r>
    <n v="1107063"/>
    <n v="5"/>
    <n v="0"/>
    <x v="1"/>
    <x v="2"/>
    <n v="26.09"/>
    <n v="0.42"/>
    <x v="120"/>
  </r>
  <r>
    <n v="1107064"/>
    <n v="5"/>
    <n v="0"/>
    <x v="24"/>
    <x v="14"/>
    <n v="0"/>
    <n v="1.72"/>
    <x v="20"/>
  </r>
  <r>
    <n v="1107064"/>
    <n v="5"/>
    <n v="0"/>
    <x v="1"/>
    <x v="15"/>
    <n v="0"/>
    <n v="1.1399999999999999"/>
    <x v="62"/>
  </r>
  <r>
    <n v="1107064"/>
    <n v="5"/>
    <n v="0"/>
    <x v="1"/>
    <x v="5"/>
    <n v="0"/>
    <n v="0"/>
    <x v="124"/>
  </r>
  <r>
    <n v="1107064"/>
    <n v="5"/>
    <n v="0"/>
    <x v="1"/>
    <x v="2"/>
    <n v="15.06"/>
    <n v="0.13"/>
    <x v="125"/>
  </r>
  <r>
    <n v="1107065"/>
    <n v="5"/>
    <n v="0"/>
    <x v="24"/>
    <x v="0"/>
    <n v="0"/>
    <n v="1.19"/>
    <x v="20"/>
  </r>
  <r>
    <n v="1107065"/>
    <n v="5"/>
    <n v="0"/>
    <x v="1"/>
    <x v="2"/>
    <n v="8.1300000000000008"/>
    <n v="0.05"/>
    <x v="21"/>
  </r>
  <r>
    <n v="1107068"/>
    <n v="5"/>
    <n v="0"/>
    <x v="24"/>
    <x v="0"/>
    <n v="0"/>
    <n v="1.19"/>
    <x v="20"/>
  </r>
  <r>
    <n v="1107068"/>
    <n v="5"/>
    <n v="0"/>
    <x v="1"/>
    <x v="2"/>
    <n v="8.1300000000000008"/>
    <n v="0.05"/>
    <x v="21"/>
  </r>
  <r>
    <n v="1107069"/>
    <n v="5"/>
    <n v="0"/>
    <x v="24"/>
    <x v="26"/>
    <n v="0"/>
    <n v="7.5"/>
    <x v="145"/>
  </r>
  <r>
    <n v="1107069"/>
    <n v="5"/>
    <n v="0"/>
    <x v="1"/>
    <x v="2"/>
    <n v="17.04"/>
    <n v="0.21"/>
    <x v="130"/>
  </r>
  <r>
    <n v="1107071"/>
    <n v="5"/>
    <n v="0"/>
    <x v="24"/>
    <x v="21"/>
    <n v="0"/>
    <n v="15"/>
    <x v="145"/>
  </r>
  <r>
    <n v="1107071"/>
    <n v="5"/>
    <n v="0"/>
    <x v="1"/>
    <x v="15"/>
    <n v="0"/>
    <n v="0.91"/>
    <x v="118"/>
  </r>
  <r>
    <n v="1107071"/>
    <n v="5"/>
    <n v="0"/>
    <x v="1"/>
    <x v="2"/>
    <n v="28.19"/>
    <n v="0.44"/>
    <x v="30"/>
  </r>
  <r>
    <n v="1107072"/>
    <n v="5"/>
    <n v="0"/>
    <x v="24"/>
    <x v="0"/>
    <n v="0"/>
    <n v="1.72"/>
    <x v="20"/>
  </r>
  <r>
    <n v="1107072"/>
    <n v="5"/>
    <n v="0"/>
    <x v="1"/>
    <x v="2"/>
    <n v="8.66"/>
    <n v="0.08"/>
    <x v="22"/>
  </r>
  <r>
    <n v="1107073"/>
    <n v="5"/>
    <n v="0"/>
    <x v="24"/>
    <x v="14"/>
    <n v="0"/>
    <n v="1.59"/>
    <x v="20"/>
  </r>
  <r>
    <n v="1107073"/>
    <n v="5"/>
    <n v="0"/>
    <x v="1"/>
    <x v="15"/>
    <n v="0"/>
    <n v="1.1399999999999999"/>
    <x v="62"/>
  </r>
  <r>
    <n v="1107073"/>
    <n v="5"/>
    <n v="0"/>
    <x v="1"/>
    <x v="2"/>
    <n v="11.78"/>
    <n v="0.12"/>
    <x v="91"/>
  </r>
  <r>
    <n v="1107074"/>
    <n v="5"/>
    <n v="0"/>
    <x v="24"/>
    <x v="14"/>
    <n v="0"/>
    <n v="1.48"/>
    <x v="20"/>
  </r>
  <r>
    <n v="1107074"/>
    <n v="5"/>
    <n v="0"/>
    <x v="1"/>
    <x v="15"/>
    <n v="0"/>
    <n v="1.1399999999999999"/>
    <x v="62"/>
  </r>
  <r>
    <n v="1107074"/>
    <n v="5"/>
    <n v="0"/>
    <x v="1"/>
    <x v="2"/>
    <n v="11.67"/>
    <n v="0.12"/>
    <x v="91"/>
  </r>
  <r>
    <n v="1107075"/>
    <n v="5"/>
    <n v="2"/>
    <x v="30"/>
    <x v="22"/>
    <n v="0"/>
    <n v="2.2000000000000002"/>
    <x v="119"/>
  </r>
  <r>
    <n v="1107075"/>
    <n v="5"/>
    <n v="0"/>
    <x v="1"/>
    <x v="15"/>
    <n v="0"/>
    <n v="0.91"/>
    <x v="118"/>
  </r>
  <r>
    <n v="1107075"/>
    <n v="5"/>
    <n v="0"/>
    <x v="1"/>
    <x v="2"/>
    <n v="14.1"/>
    <n v="0.09"/>
    <x v="120"/>
  </r>
  <r>
    <n v="1107076"/>
    <n v="5"/>
    <n v="0"/>
    <x v="24"/>
    <x v="0"/>
    <n v="0"/>
    <n v="1.19"/>
    <x v="20"/>
  </r>
  <r>
    <n v="1107076"/>
    <n v="5"/>
    <n v="0"/>
    <x v="1"/>
    <x v="2"/>
    <n v="8.1300000000000008"/>
    <n v="0.05"/>
    <x v="21"/>
  </r>
  <r>
    <n v="1107077"/>
    <n v="5"/>
    <n v="0"/>
    <x v="24"/>
    <x v="0"/>
    <n v="0"/>
    <n v="0.85"/>
    <x v="20"/>
  </r>
  <r>
    <n v="1107077"/>
    <n v="5"/>
    <n v="0"/>
    <x v="1"/>
    <x v="2"/>
    <n v="7.79"/>
    <n v="0.04"/>
    <x v="22"/>
  </r>
  <r>
    <n v="1107078"/>
    <n v="5"/>
    <n v="0"/>
    <x v="24"/>
    <x v="14"/>
    <n v="0"/>
    <n v="1.19"/>
    <x v="20"/>
  </r>
  <r>
    <n v="1107078"/>
    <n v="5"/>
    <n v="0"/>
    <x v="1"/>
    <x v="15"/>
    <n v="0"/>
    <n v="1.1399999999999999"/>
    <x v="62"/>
  </r>
  <r>
    <n v="1107078"/>
    <n v="5"/>
    <n v="0"/>
    <x v="1"/>
    <x v="2"/>
    <n v="11.38"/>
    <n v="0.1"/>
    <x v="91"/>
  </r>
  <r>
    <n v="1107080"/>
    <n v="5"/>
    <n v="11"/>
    <x v="43"/>
    <x v="0"/>
    <n v="0"/>
    <n v="2.91"/>
    <x v="20"/>
  </r>
  <r>
    <n v="1107080"/>
    <n v="5"/>
    <n v="0"/>
    <x v="1"/>
    <x v="1"/>
    <n v="0"/>
    <n v="1.4"/>
    <x v="1"/>
  </r>
  <r>
    <n v="1107080"/>
    <n v="5"/>
    <n v="0"/>
    <x v="1"/>
    <x v="2"/>
    <n v="9.85"/>
    <n v="0.13"/>
    <x v="22"/>
  </r>
  <r>
    <n v="1107081"/>
    <n v="5"/>
    <n v="0"/>
    <x v="24"/>
    <x v="0"/>
    <n v="0"/>
    <n v="1.48"/>
    <x v="20"/>
  </r>
  <r>
    <n v="1107081"/>
    <n v="5"/>
    <n v="0"/>
    <x v="1"/>
    <x v="2"/>
    <n v="8.42"/>
    <n v="7.0000000000000007E-2"/>
    <x v="22"/>
  </r>
  <r>
    <n v="1107082"/>
    <n v="5"/>
    <n v="54"/>
    <x v="3"/>
    <x v="0"/>
    <n v="0"/>
    <n v="21.54"/>
    <x v="799"/>
  </r>
  <r>
    <n v="1107082"/>
    <n v="5"/>
    <n v="0"/>
    <x v="1"/>
    <x v="1"/>
    <n v="0"/>
    <n v="1.4"/>
    <x v="1"/>
  </r>
  <r>
    <n v="1107082"/>
    <n v="5"/>
    <n v="0"/>
    <x v="1"/>
    <x v="2"/>
    <n v="46.11"/>
    <n v="0.97"/>
    <x v="108"/>
  </r>
  <r>
    <n v="1107082"/>
    <n v="5"/>
    <n v="38"/>
    <x v="45"/>
    <x v="0"/>
    <n v="0"/>
    <n v="17.54"/>
    <x v="800"/>
  </r>
  <r>
    <n v="1107082"/>
    <n v="5"/>
    <n v="0"/>
    <x v="1"/>
    <x v="1"/>
    <n v="0"/>
    <n v="1.4"/>
    <x v="1"/>
  </r>
  <r>
    <n v="1107082"/>
    <n v="5"/>
    <n v="0"/>
    <x v="1"/>
    <x v="2"/>
    <n v="37.57"/>
    <n v="0.79"/>
    <x v="2"/>
  </r>
  <r>
    <n v="1107083"/>
    <n v="5"/>
    <n v="0"/>
    <x v="24"/>
    <x v="14"/>
    <n v="0"/>
    <n v="1.48"/>
    <x v="20"/>
  </r>
  <r>
    <n v="1107083"/>
    <n v="5"/>
    <n v="0"/>
    <x v="1"/>
    <x v="15"/>
    <n v="0"/>
    <n v="1.1399999999999999"/>
    <x v="62"/>
  </r>
  <r>
    <n v="1107083"/>
    <n v="5"/>
    <n v="0"/>
    <x v="1"/>
    <x v="2"/>
    <n v="11.67"/>
    <n v="0.12"/>
    <x v="91"/>
  </r>
  <r>
    <n v="1107084"/>
    <n v="5"/>
    <n v="0"/>
    <x v="24"/>
    <x v="14"/>
    <n v="0"/>
    <n v="0.64"/>
    <x v="20"/>
  </r>
  <r>
    <n v="1107084"/>
    <n v="5"/>
    <n v="0"/>
    <x v="1"/>
    <x v="15"/>
    <n v="0"/>
    <n v="1.1399999999999999"/>
    <x v="62"/>
  </r>
  <r>
    <n v="1107084"/>
    <n v="5"/>
    <n v="0"/>
    <x v="1"/>
    <x v="2"/>
    <n v="10.83"/>
    <n v="0.08"/>
    <x v="91"/>
  </r>
  <r>
    <n v="1107085"/>
    <n v="5"/>
    <n v="1"/>
    <x v="32"/>
    <x v="22"/>
    <n v="0"/>
    <n v="10.050000000000001"/>
    <x v="119"/>
  </r>
  <r>
    <n v="1107085"/>
    <n v="5"/>
    <n v="0"/>
    <x v="1"/>
    <x v="15"/>
    <n v="0"/>
    <n v="0.91"/>
    <x v="118"/>
  </r>
  <r>
    <n v="1107085"/>
    <n v="5"/>
    <n v="0"/>
    <x v="1"/>
    <x v="2"/>
    <n v="21.95"/>
    <n v="0.3"/>
    <x v="120"/>
  </r>
  <r>
    <n v="1107086"/>
    <n v="5"/>
    <n v="1"/>
    <x v="32"/>
    <x v="0"/>
    <n v="0"/>
    <n v="1.31"/>
    <x v="20"/>
  </r>
  <r>
    <n v="1107086"/>
    <n v="5"/>
    <n v="0"/>
    <x v="1"/>
    <x v="2"/>
    <n v="8.25"/>
    <n v="0.06"/>
    <x v="22"/>
  </r>
  <r>
    <n v="1107087"/>
    <n v="5"/>
    <n v="27"/>
    <x v="14"/>
    <x v="0"/>
    <n v="0"/>
    <n v="12.98"/>
    <x v="416"/>
  </r>
  <r>
    <n v="1107087"/>
    <n v="5"/>
    <n v="0"/>
    <x v="1"/>
    <x v="1"/>
    <n v="0"/>
    <n v="1.4"/>
    <x v="1"/>
  </r>
  <r>
    <n v="1107087"/>
    <n v="5"/>
    <n v="0"/>
    <x v="1"/>
    <x v="2"/>
    <n v="29.02"/>
    <n v="0.59"/>
    <x v="50"/>
  </r>
  <r>
    <n v="1107087"/>
    <n v="5"/>
    <n v="38"/>
    <x v="45"/>
    <x v="0"/>
    <n v="0"/>
    <n v="17.54"/>
    <x v="800"/>
  </r>
  <r>
    <n v="1107087"/>
    <n v="5"/>
    <n v="0"/>
    <x v="1"/>
    <x v="1"/>
    <n v="0"/>
    <n v="1.4"/>
    <x v="1"/>
  </r>
  <r>
    <n v="1107087"/>
    <n v="5"/>
    <n v="0"/>
    <x v="1"/>
    <x v="2"/>
    <n v="37.57"/>
    <n v="0.79"/>
    <x v="2"/>
  </r>
  <r>
    <n v="1107088"/>
    <n v="5"/>
    <n v="1"/>
    <x v="24"/>
    <x v="26"/>
    <n v="0"/>
    <n v="7.5"/>
    <x v="145"/>
  </r>
  <r>
    <n v="1107088"/>
    <n v="5"/>
    <n v="0"/>
    <x v="1"/>
    <x v="2"/>
    <n v="17.04"/>
    <n v="0.21"/>
    <x v="130"/>
  </r>
  <r>
    <n v="1107089"/>
    <n v="5"/>
    <n v="0"/>
    <x v="24"/>
    <x v="26"/>
    <n v="0"/>
    <n v="9.39"/>
    <x v="145"/>
  </r>
  <r>
    <n v="1107089"/>
    <n v="5"/>
    <n v="0"/>
    <x v="1"/>
    <x v="2"/>
    <n v="18.93"/>
    <n v="0.26"/>
    <x v="130"/>
  </r>
  <r>
    <n v="1107090"/>
    <n v="5"/>
    <n v="1"/>
    <x v="32"/>
    <x v="7"/>
    <n v="0"/>
    <n v="39.67"/>
    <x v="27"/>
  </r>
  <r>
    <n v="1107090"/>
    <n v="5"/>
    <n v="0"/>
    <x v="1"/>
    <x v="2"/>
    <n v="57.08"/>
    <n v="1.0900000000000001"/>
    <x v="256"/>
  </r>
  <r>
    <n v="1107091"/>
    <n v="5"/>
    <n v="0"/>
    <x v="24"/>
    <x v="22"/>
    <n v="0"/>
    <n v="5.05"/>
    <x v="119"/>
  </r>
  <r>
    <n v="1107091"/>
    <n v="5"/>
    <n v="0"/>
    <x v="1"/>
    <x v="15"/>
    <n v="0"/>
    <n v="0.91"/>
    <x v="118"/>
  </r>
  <r>
    <n v="1107091"/>
    <n v="5"/>
    <n v="0"/>
    <x v="1"/>
    <x v="5"/>
    <n v="0"/>
    <n v="0"/>
    <x v="262"/>
  </r>
  <r>
    <n v="1107091"/>
    <n v="5"/>
    <n v="0"/>
    <x v="1"/>
    <x v="2"/>
    <n v="20.65"/>
    <n v="0.16"/>
    <x v="91"/>
  </r>
  <r>
    <n v="1107092"/>
    <n v="5"/>
    <n v="0"/>
    <x v="24"/>
    <x v="14"/>
    <n v="0"/>
    <n v="0.85"/>
    <x v="20"/>
  </r>
  <r>
    <n v="1107092"/>
    <n v="5"/>
    <n v="0"/>
    <x v="1"/>
    <x v="15"/>
    <n v="0"/>
    <n v="1.1399999999999999"/>
    <x v="62"/>
  </r>
  <r>
    <n v="1107092"/>
    <n v="5"/>
    <n v="0"/>
    <x v="1"/>
    <x v="5"/>
    <n v="0"/>
    <n v="0"/>
    <x v="124"/>
  </r>
  <r>
    <n v="1107092"/>
    <n v="5"/>
    <n v="0"/>
    <x v="1"/>
    <x v="2"/>
    <n v="14.19"/>
    <n v="0.09"/>
    <x v="125"/>
  </r>
  <r>
    <n v="1107093"/>
    <n v="5"/>
    <n v="0"/>
    <x v="24"/>
    <x v="22"/>
    <n v="0"/>
    <n v="9.6"/>
    <x v="119"/>
  </r>
  <r>
    <n v="1107093"/>
    <n v="5"/>
    <n v="0"/>
    <x v="1"/>
    <x v="15"/>
    <n v="0"/>
    <n v="0.91"/>
    <x v="118"/>
  </r>
  <r>
    <n v="1107093"/>
    <n v="5"/>
    <n v="0"/>
    <x v="1"/>
    <x v="2"/>
    <n v="21.5"/>
    <n v="0.28999999999999998"/>
    <x v="120"/>
  </r>
  <r>
    <n v="1107094"/>
    <n v="5"/>
    <n v="0"/>
    <x v="24"/>
    <x v="0"/>
    <n v="0"/>
    <n v="1.19"/>
    <x v="20"/>
  </r>
  <r>
    <n v="1107094"/>
    <n v="5"/>
    <n v="0"/>
    <x v="1"/>
    <x v="2"/>
    <n v="8.1300000000000008"/>
    <n v="0.05"/>
    <x v="21"/>
  </r>
  <r>
    <n v="1107095"/>
    <n v="5"/>
    <n v="0"/>
    <x v="24"/>
    <x v="21"/>
    <n v="0"/>
    <n v="7.5"/>
    <x v="145"/>
  </r>
  <r>
    <n v="1107095"/>
    <n v="5"/>
    <n v="0"/>
    <x v="1"/>
    <x v="15"/>
    <n v="0"/>
    <n v="0.91"/>
    <x v="118"/>
  </r>
  <r>
    <n v="1107095"/>
    <n v="5"/>
    <n v="0"/>
    <x v="1"/>
    <x v="2"/>
    <n v="20.69"/>
    <n v="0.23"/>
    <x v="30"/>
  </r>
  <r>
    <n v="1107097"/>
    <n v="5"/>
    <n v="0"/>
    <x v="24"/>
    <x v="14"/>
    <n v="0"/>
    <n v="0.85"/>
    <x v="20"/>
  </r>
  <r>
    <n v="1107097"/>
    <n v="5"/>
    <n v="0"/>
    <x v="1"/>
    <x v="15"/>
    <n v="0"/>
    <n v="1.1399999999999999"/>
    <x v="62"/>
  </r>
  <r>
    <n v="1107097"/>
    <n v="5"/>
    <n v="0"/>
    <x v="1"/>
    <x v="2"/>
    <n v="11.04"/>
    <n v="0.09"/>
    <x v="91"/>
  </r>
  <r>
    <n v="1107098"/>
    <n v="5"/>
    <n v="0"/>
    <x v="24"/>
    <x v="26"/>
    <n v="0"/>
    <n v="13.71"/>
    <x v="145"/>
  </r>
  <r>
    <n v="1107098"/>
    <n v="5"/>
    <n v="0"/>
    <x v="1"/>
    <x v="2"/>
    <n v="23.25"/>
    <n v="0.38"/>
    <x v="130"/>
  </r>
  <r>
    <n v="1107099"/>
    <n v="5"/>
    <n v="3"/>
    <x v="13"/>
    <x v="0"/>
    <n v="0"/>
    <n v="4.33"/>
    <x v="204"/>
  </r>
  <r>
    <n v="1107099"/>
    <n v="5"/>
    <n v="0"/>
    <x v="1"/>
    <x v="2"/>
    <n v="11.8"/>
    <n v="0.19"/>
    <x v="30"/>
  </r>
  <r>
    <n v="1107100"/>
    <n v="5"/>
    <n v="8"/>
    <x v="7"/>
    <x v="0"/>
    <n v="0"/>
    <n v="5.16"/>
    <x v="468"/>
  </r>
  <r>
    <n v="1107100"/>
    <n v="5"/>
    <n v="0"/>
    <x v="1"/>
    <x v="2"/>
    <n v="12.99"/>
    <n v="0.23"/>
    <x v="228"/>
  </r>
  <r>
    <n v="1107101"/>
    <n v="5"/>
    <n v="0"/>
    <x v="24"/>
    <x v="0"/>
    <n v="0"/>
    <n v="1.72"/>
    <x v="20"/>
  </r>
  <r>
    <n v="1107101"/>
    <n v="5"/>
    <n v="0"/>
    <x v="1"/>
    <x v="2"/>
    <n v="8.66"/>
    <n v="0.08"/>
    <x v="22"/>
  </r>
  <r>
    <n v="1107102"/>
    <n v="5"/>
    <n v="0"/>
    <x v="24"/>
    <x v="14"/>
    <n v="0"/>
    <n v="0.85"/>
    <x v="20"/>
  </r>
  <r>
    <n v="1107102"/>
    <n v="5"/>
    <n v="0"/>
    <x v="1"/>
    <x v="15"/>
    <n v="0"/>
    <n v="1.1399999999999999"/>
    <x v="62"/>
  </r>
  <r>
    <n v="1107102"/>
    <n v="5"/>
    <n v="0"/>
    <x v="1"/>
    <x v="2"/>
    <n v="11.04"/>
    <n v="0.09"/>
    <x v="91"/>
  </r>
  <r>
    <n v="1107103"/>
    <n v="5"/>
    <n v="1"/>
    <x v="24"/>
    <x v="26"/>
    <n v="0"/>
    <n v="15.39"/>
    <x v="170"/>
  </r>
  <r>
    <n v="1107103"/>
    <n v="5"/>
    <n v="0"/>
    <x v="1"/>
    <x v="2"/>
    <n v="25.03"/>
    <n v="0.42"/>
    <x v="171"/>
  </r>
  <r>
    <n v="1107104"/>
    <n v="5"/>
    <n v="1"/>
    <x v="32"/>
    <x v="14"/>
    <n v="0"/>
    <n v="1.97"/>
    <x v="20"/>
  </r>
  <r>
    <n v="1107104"/>
    <n v="5"/>
    <n v="0"/>
    <x v="1"/>
    <x v="15"/>
    <n v="0"/>
    <n v="1.1399999999999999"/>
    <x v="62"/>
  </r>
  <r>
    <n v="1107104"/>
    <n v="5"/>
    <n v="0"/>
    <x v="1"/>
    <x v="2"/>
    <n v="12.16"/>
    <n v="0.14000000000000001"/>
    <x v="91"/>
  </r>
  <r>
    <n v="1107106"/>
    <n v="5"/>
    <n v="0"/>
    <x v="24"/>
    <x v="14"/>
    <n v="0"/>
    <n v="1.19"/>
    <x v="20"/>
  </r>
  <r>
    <n v="1107106"/>
    <n v="5"/>
    <n v="0"/>
    <x v="1"/>
    <x v="15"/>
    <n v="0"/>
    <n v="1.1399999999999999"/>
    <x v="62"/>
  </r>
  <r>
    <n v="1107106"/>
    <n v="5"/>
    <n v="0"/>
    <x v="1"/>
    <x v="2"/>
    <n v="11.38"/>
    <n v="0.1"/>
    <x v="91"/>
  </r>
  <r>
    <n v="1107107"/>
    <n v="5"/>
    <n v="0"/>
    <x v="24"/>
    <x v="26"/>
    <n v="0"/>
    <n v="9.39"/>
    <x v="145"/>
  </r>
  <r>
    <n v="1107107"/>
    <n v="5"/>
    <n v="0"/>
    <x v="1"/>
    <x v="5"/>
    <n v="0"/>
    <n v="0"/>
    <x v="254"/>
  </r>
  <r>
    <n v="1107107"/>
    <n v="5"/>
    <n v="0"/>
    <x v="1"/>
    <x v="2"/>
    <n v="21.38"/>
    <n v="0.26"/>
    <x v="111"/>
  </r>
  <r>
    <n v="1107108"/>
    <n v="5"/>
    <n v="0"/>
    <x v="24"/>
    <x v="22"/>
    <n v="0"/>
    <n v="5.05"/>
    <x v="119"/>
  </r>
  <r>
    <n v="1107108"/>
    <n v="5"/>
    <n v="0"/>
    <x v="1"/>
    <x v="15"/>
    <n v="0"/>
    <n v="0.91"/>
    <x v="118"/>
  </r>
  <r>
    <n v="1107108"/>
    <n v="5"/>
    <n v="0"/>
    <x v="1"/>
    <x v="2"/>
    <n v="16.95"/>
    <n v="0.17"/>
    <x v="120"/>
  </r>
  <r>
    <n v="1107109"/>
    <n v="5"/>
    <n v="1"/>
    <x v="32"/>
    <x v="14"/>
    <n v="0"/>
    <n v="3.02"/>
    <x v="20"/>
  </r>
  <r>
    <n v="1107109"/>
    <n v="5"/>
    <n v="0"/>
    <x v="1"/>
    <x v="15"/>
    <n v="0"/>
    <n v="1.1399999999999999"/>
    <x v="62"/>
  </r>
  <r>
    <n v="1107109"/>
    <n v="5"/>
    <n v="0"/>
    <x v="1"/>
    <x v="2"/>
    <n v="13.21"/>
    <n v="0.19"/>
    <x v="131"/>
  </r>
  <r>
    <n v="1107110"/>
    <n v="5"/>
    <n v="1"/>
    <x v="13"/>
    <x v="6"/>
    <n v="0"/>
    <n v="0"/>
    <x v="801"/>
  </r>
  <r>
    <n v="1107110"/>
    <n v="5"/>
    <n v="0"/>
    <x v="1"/>
    <x v="4"/>
    <n v="0"/>
    <n v="0.4"/>
    <x v="802"/>
  </r>
  <r>
    <n v="1107110"/>
    <n v="5"/>
    <n v="0"/>
    <x v="24"/>
    <x v="7"/>
    <n v="0"/>
    <n v="44.08"/>
    <x v="272"/>
  </r>
  <r>
    <n v="1107110"/>
    <n v="5"/>
    <n v="0"/>
    <x v="1"/>
    <x v="2"/>
    <n v="63.43"/>
    <n v="1.21"/>
    <x v="257"/>
  </r>
  <r>
    <n v="1107112"/>
    <n v="5"/>
    <n v="1"/>
    <x v="32"/>
    <x v="22"/>
    <n v="0"/>
    <n v="13.37"/>
    <x v="129"/>
  </r>
  <r>
    <n v="1107112"/>
    <n v="5"/>
    <n v="0"/>
    <x v="1"/>
    <x v="15"/>
    <n v="0"/>
    <n v="0.91"/>
    <x v="118"/>
  </r>
  <r>
    <n v="1107112"/>
    <n v="5"/>
    <n v="0"/>
    <x v="1"/>
    <x v="2"/>
    <n v="26.5"/>
    <n v="0.39"/>
    <x v="30"/>
  </r>
  <r>
    <n v="1107113"/>
    <n v="5"/>
    <n v="0"/>
    <x v="24"/>
    <x v="0"/>
    <n v="0"/>
    <n v="1.19"/>
    <x v="20"/>
  </r>
  <r>
    <n v="1107113"/>
    <n v="5"/>
    <n v="0"/>
    <x v="1"/>
    <x v="2"/>
    <n v="8.1300000000000008"/>
    <n v="0.05"/>
    <x v="21"/>
  </r>
  <r>
    <n v="1107114"/>
    <n v="5"/>
    <n v="0"/>
    <x v="24"/>
    <x v="14"/>
    <n v="0"/>
    <n v="1.59"/>
    <x v="20"/>
  </r>
  <r>
    <n v="1107114"/>
    <n v="5"/>
    <n v="0"/>
    <x v="1"/>
    <x v="15"/>
    <n v="0"/>
    <n v="1.1399999999999999"/>
    <x v="62"/>
  </r>
  <r>
    <n v="1107114"/>
    <n v="5"/>
    <n v="0"/>
    <x v="1"/>
    <x v="2"/>
    <n v="11.78"/>
    <n v="0.12"/>
    <x v="91"/>
  </r>
  <r>
    <n v="1107115"/>
    <n v="5"/>
    <n v="7"/>
    <x v="19"/>
    <x v="6"/>
    <n v="0"/>
    <n v="0"/>
    <x v="475"/>
  </r>
  <r>
    <n v="1107115"/>
    <n v="5"/>
    <n v="0"/>
    <x v="1"/>
    <x v="4"/>
    <n v="0"/>
    <n v="0.06"/>
    <x v="12"/>
  </r>
  <r>
    <n v="1107115"/>
    <n v="5"/>
    <n v="6"/>
    <x v="20"/>
    <x v="23"/>
    <n v="0"/>
    <n v="73.16"/>
    <x v="368"/>
  </r>
  <r>
    <n v="1107115"/>
    <n v="5"/>
    <n v="0"/>
    <x v="1"/>
    <x v="15"/>
    <n v="0"/>
    <n v="0.91"/>
    <x v="118"/>
  </r>
  <r>
    <n v="1107115"/>
    <n v="5"/>
    <n v="0"/>
    <x v="1"/>
    <x v="2"/>
    <n v="108.91"/>
    <n v="2.04"/>
    <x v="82"/>
  </r>
  <r>
    <n v="1107116"/>
    <n v="5"/>
    <n v="0"/>
    <x v="24"/>
    <x v="14"/>
    <n v="0"/>
    <n v="1.19"/>
    <x v="20"/>
  </r>
  <r>
    <n v="1107116"/>
    <n v="5"/>
    <n v="0"/>
    <x v="1"/>
    <x v="15"/>
    <n v="0"/>
    <n v="1.1399999999999999"/>
    <x v="62"/>
  </r>
  <r>
    <n v="1107116"/>
    <n v="5"/>
    <n v="0"/>
    <x v="1"/>
    <x v="2"/>
    <n v="11.38"/>
    <n v="0.1"/>
    <x v="91"/>
  </r>
  <r>
    <n v="1107118"/>
    <n v="5"/>
    <n v="0"/>
    <x v="24"/>
    <x v="14"/>
    <n v="0"/>
    <n v="1.59"/>
    <x v="20"/>
  </r>
  <r>
    <n v="1107118"/>
    <n v="5"/>
    <n v="0"/>
    <x v="1"/>
    <x v="15"/>
    <n v="0"/>
    <n v="1.1399999999999999"/>
    <x v="62"/>
  </r>
  <r>
    <n v="1107118"/>
    <n v="5"/>
    <n v="0"/>
    <x v="1"/>
    <x v="2"/>
    <n v="11.78"/>
    <n v="0.12"/>
    <x v="91"/>
  </r>
  <r>
    <n v="1107119"/>
    <n v="5"/>
    <n v="0"/>
    <x v="24"/>
    <x v="14"/>
    <n v="0"/>
    <n v="1.72"/>
    <x v="20"/>
  </r>
  <r>
    <n v="1107119"/>
    <n v="5"/>
    <n v="0"/>
    <x v="1"/>
    <x v="15"/>
    <n v="0"/>
    <n v="1.1399999999999999"/>
    <x v="62"/>
  </r>
  <r>
    <n v="1107119"/>
    <n v="5"/>
    <n v="0"/>
    <x v="1"/>
    <x v="2"/>
    <n v="11.91"/>
    <n v="0.13"/>
    <x v="91"/>
  </r>
  <r>
    <n v="1107120"/>
    <n v="5"/>
    <n v="0"/>
    <x v="24"/>
    <x v="0"/>
    <n v="0"/>
    <n v="1.48"/>
    <x v="20"/>
  </r>
  <r>
    <n v="1107120"/>
    <n v="5"/>
    <n v="0"/>
    <x v="1"/>
    <x v="2"/>
    <n v="8.42"/>
    <n v="7.0000000000000007E-2"/>
    <x v="22"/>
  </r>
  <r>
    <n v="1107121"/>
    <n v="5"/>
    <n v="0"/>
    <x v="24"/>
    <x v="14"/>
    <n v="0"/>
    <n v="1.19"/>
    <x v="20"/>
  </r>
  <r>
    <n v="1107121"/>
    <n v="5"/>
    <n v="0"/>
    <x v="1"/>
    <x v="15"/>
    <n v="0"/>
    <n v="1.1399999999999999"/>
    <x v="62"/>
  </r>
  <r>
    <n v="1107121"/>
    <n v="5"/>
    <n v="0"/>
    <x v="1"/>
    <x v="2"/>
    <n v="11.38"/>
    <n v="0.1"/>
    <x v="91"/>
  </r>
  <r>
    <n v="1107122"/>
    <n v="5"/>
    <n v="0"/>
    <x v="24"/>
    <x v="14"/>
    <n v="0"/>
    <n v="1.59"/>
    <x v="20"/>
  </r>
  <r>
    <n v="1107122"/>
    <n v="5"/>
    <n v="0"/>
    <x v="1"/>
    <x v="15"/>
    <n v="0"/>
    <n v="1.1399999999999999"/>
    <x v="62"/>
  </r>
  <r>
    <n v="1107122"/>
    <n v="5"/>
    <n v="0"/>
    <x v="1"/>
    <x v="2"/>
    <n v="11.78"/>
    <n v="0.12"/>
    <x v="91"/>
  </r>
  <r>
    <n v="1107123"/>
    <n v="5"/>
    <n v="0"/>
    <x v="24"/>
    <x v="26"/>
    <n v="0"/>
    <n v="7.5"/>
    <x v="145"/>
  </r>
  <r>
    <n v="1107123"/>
    <n v="5"/>
    <n v="0"/>
    <x v="1"/>
    <x v="2"/>
    <n v="17.04"/>
    <n v="0.21"/>
    <x v="130"/>
  </r>
  <r>
    <n v="1107124"/>
    <n v="5"/>
    <n v="0"/>
    <x v="24"/>
    <x v="23"/>
    <n v="0"/>
    <n v="38.89"/>
    <x v="276"/>
  </r>
  <r>
    <n v="1107124"/>
    <n v="5"/>
    <n v="0"/>
    <x v="1"/>
    <x v="15"/>
    <n v="0"/>
    <n v="0.91"/>
    <x v="118"/>
  </r>
  <r>
    <n v="1107124"/>
    <n v="5"/>
    <n v="0"/>
    <x v="1"/>
    <x v="2"/>
    <n v="59.61"/>
    <n v="1.0900000000000001"/>
    <x v="125"/>
  </r>
  <r>
    <n v="1107125"/>
    <n v="5"/>
    <n v="3"/>
    <x v="30"/>
    <x v="16"/>
    <n v="0"/>
    <n v="66.41"/>
    <x v="330"/>
  </r>
  <r>
    <n v="1107125"/>
    <n v="5"/>
    <n v="0"/>
    <x v="1"/>
    <x v="2"/>
    <n v="92.25"/>
    <n v="1.83"/>
    <x v="331"/>
  </r>
  <r>
    <n v="1107126"/>
    <n v="5"/>
    <n v="1"/>
    <x v="32"/>
    <x v="0"/>
    <n v="0"/>
    <n v="1.31"/>
    <x v="20"/>
  </r>
  <r>
    <n v="1107126"/>
    <n v="5"/>
    <n v="0"/>
    <x v="1"/>
    <x v="2"/>
    <n v="8.25"/>
    <n v="0.06"/>
    <x v="22"/>
  </r>
  <r>
    <n v="1107127"/>
    <n v="5"/>
    <n v="2"/>
    <x v="30"/>
    <x v="22"/>
    <n v="0"/>
    <n v="5.4"/>
    <x v="119"/>
  </r>
  <r>
    <n v="1107127"/>
    <n v="5"/>
    <n v="0"/>
    <x v="1"/>
    <x v="15"/>
    <n v="0"/>
    <n v="0.91"/>
    <x v="118"/>
  </r>
  <r>
    <n v="1107127"/>
    <n v="5"/>
    <n v="0"/>
    <x v="1"/>
    <x v="2"/>
    <n v="17.3"/>
    <n v="0.18"/>
    <x v="120"/>
  </r>
  <r>
    <n v="1107128"/>
    <n v="5"/>
    <n v="0"/>
    <x v="24"/>
    <x v="7"/>
    <n v="0"/>
    <n v="36.950000000000003"/>
    <x v="354"/>
  </r>
  <r>
    <n v="1107128"/>
    <n v="5"/>
    <n v="0"/>
    <x v="1"/>
    <x v="2"/>
    <n v="53.16"/>
    <n v="1.01"/>
    <x v="146"/>
  </r>
  <r>
    <n v="1107129"/>
    <n v="5"/>
    <n v="0"/>
    <x v="24"/>
    <x v="13"/>
    <n v="0"/>
    <n v="11.2"/>
    <x v="119"/>
  </r>
  <r>
    <n v="1107129"/>
    <n v="5"/>
    <n v="0"/>
    <x v="1"/>
    <x v="2"/>
    <n v="19.45"/>
    <n v="0.31"/>
    <x v="84"/>
  </r>
  <r>
    <n v="1107130"/>
    <n v="5"/>
    <n v="0"/>
    <x v="24"/>
    <x v="0"/>
    <n v="0"/>
    <n v="1.72"/>
    <x v="20"/>
  </r>
  <r>
    <n v="1107130"/>
    <n v="5"/>
    <n v="0"/>
    <x v="1"/>
    <x v="2"/>
    <n v="8.66"/>
    <n v="0.08"/>
    <x v="22"/>
  </r>
  <r>
    <n v="1107131"/>
    <n v="5"/>
    <n v="0"/>
    <x v="24"/>
    <x v="0"/>
    <n v="0"/>
    <n v="0"/>
    <x v="20"/>
  </r>
  <r>
    <n v="1107131"/>
    <n v="5"/>
    <n v="0"/>
    <x v="1"/>
    <x v="2"/>
    <n v="6.94"/>
    <n v="0"/>
    <x v="22"/>
  </r>
  <r>
    <n v="1107132"/>
    <n v="5"/>
    <n v="46"/>
    <x v="61"/>
    <x v="14"/>
    <n v="0"/>
    <n v="11.92"/>
    <x v="803"/>
  </r>
  <r>
    <n v="1107132"/>
    <n v="5"/>
    <n v="0"/>
    <x v="1"/>
    <x v="15"/>
    <n v="0"/>
    <n v="1.1399999999999999"/>
    <x v="62"/>
  </r>
  <r>
    <n v="1107132"/>
    <n v="5"/>
    <n v="0"/>
    <x v="1"/>
    <x v="1"/>
    <n v="0"/>
    <n v="1.4"/>
    <x v="1"/>
  </r>
  <r>
    <n v="1107132"/>
    <n v="5"/>
    <n v="0"/>
    <x v="1"/>
    <x v="2"/>
    <n v="32.32"/>
    <n v="0.59"/>
    <x v="231"/>
  </r>
  <r>
    <n v="1107133"/>
    <n v="5"/>
    <n v="0"/>
    <x v="24"/>
    <x v="14"/>
    <n v="0"/>
    <n v="0"/>
    <x v="20"/>
  </r>
  <r>
    <n v="1107133"/>
    <n v="5"/>
    <n v="0"/>
    <x v="1"/>
    <x v="15"/>
    <n v="0"/>
    <n v="1.1399999999999999"/>
    <x v="62"/>
  </r>
  <r>
    <n v="1107133"/>
    <n v="5"/>
    <n v="0"/>
    <x v="1"/>
    <x v="2"/>
    <n v="10.19"/>
    <n v="0.05"/>
    <x v="91"/>
  </r>
  <r>
    <n v="1107134"/>
    <n v="5"/>
    <n v="0"/>
    <x v="24"/>
    <x v="21"/>
    <n v="0"/>
    <n v="7.5"/>
    <x v="145"/>
  </r>
  <r>
    <n v="1107134"/>
    <n v="5"/>
    <n v="0"/>
    <x v="1"/>
    <x v="15"/>
    <n v="0"/>
    <n v="0.91"/>
    <x v="118"/>
  </r>
  <r>
    <n v="1107134"/>
    <n v="5"/>
    <n v="0"/>
    <x v="1"/>
    <x v="5"/>
    <n v="0"/>
    <n v="0"/>
    <x v="262"/>
  </r>
  <r>
    <n v="1107134"/>
    <n v="5"/>
    <n v="0"/>
    <x v="1"/>
    <x v="2"/>
    <n v="24.39"/>
    <n v="0.23"/>
    <x v="9"/>
  </r>
  <r>
    <n v="1107135"/>
    <n v="5"/>
    <n v="1"/>
    <x v="32"/>
    <x v="21"/>
    <n v="0"/>
    <n v="15.82"/>
    <x v="450"/>
  </r>
  <r>
    <n v="1107135"/>
    <n v="5"/>
    <n v="0"/>
    <x v="1"/>
    <x v="15"/>
    <n v="0"/>
    <n v="0.91"/>
    <x v="118"/>
  </r>
  <r>
    <n v="1107135"/>
    <n v="5"/>
    <n v="0"/>
    <x v="1"/>
    <x v="2"/>
    <n v="29.38"/>
    <n v="0.46"/>
    <x v="228"/>
  </r>
  <r>
    <n v="1107136"/>
    <n v="5"/>
    <n v="1"/>
    <x v="32"/>
    <x v="22"/>
    <n v="0"/>
    <n v="13.37"/>
    <x v="129"/>
  </r>
  <r>
    <n v="1107136"/>
    <n v="5"/>
    <n v="0"/>
    <x v="1"/>
    <x v="15"/>
    <n v="0"/>
    <n v="0.91"/>
    <x v="118"/>
  </r>
  <r>
    <n v="1107136"/>
    <n v="5"/>
    <n v="0"/>
    <x v="1"/>
    <x v="2"/>
    <n v="26.5"/>
    <n v="0.39"/>
    <x v="30"/>
  </r>
  <r>
    <n v="1107137"/>
    <n v="5"/>
    <n v="0"/>
    <x v="24"/>
    <x v="14"/>
    <n v="0"/>
    <n v="0.64"/>
    <x v="20"/>
  </r>
  <r>
    <n v="1107137"/>
    <n v="5"/>
    <n v="0"/>
    <x v="1"/>
    <x v="15"/>
    <n v="0"/>
    <n v="1.1399999999999999"/>
    <x v="62"/>
  </r>
  <r>
    <n v="1107137"/>
    <n v="5"/>
    <n v="0"/>
    <x v="1"/>
    <x v="2"/>
    <n v="10.83"/>
    <n v="0.08"/>
    <x v="91"/>
  </r>
  <r>
    <n v="1107138"/>
    <n v="5"/>
    <n v="0"/>
    <x v="24"/>
    <x v="21"/>
    <n v="0"/>
    <n v="7.5"/>
    <x v="145"/>
  </r>
  <r>
    <n v="1107138"/>
    <n v="5"/>
    <n v="0"/>
    <x v="1"/>
    <x v="15"/>
    <n v="0"/>
    <n v="0.91"/>
    <x v="118"/>
  </r>
  <r>
    <n v="1107138"/>
    <n v="5"/>
    <n v="0"/>
    <x v="1"/>
    <x v="2"/>
    <n v="20.69"/>
    <n v="0.23"/>
    <x v="30"/>
  </r>
  <r>
    <n v="1107139"/>
    <n v="5"/>
    <n v="0"/>
    <x v="24"/>
    <x v="21"/>
    <n v="0"/>
    <n v="15.39"/>
    <x v="170"/>
  </r>
  <r>
    <n v="1107139"/>
    <n v="5"/>
    <n v="0"/>
    <x v="1"/>
    <x v="15"/>
    <n v="0"/>
    <n v="0.91"/>
    <x v="118"/>
  </r>
  <r>
    <n v="1107139"/>
    <n v="5"/>
    <n v="0"/>
    <x v="1"/>
    <x v="2"/>
    <n v="28.68"/>
    <n v="0.45"/>
    <x v="30"/>
  </r>
  <r>
    <n v="1107140"/>
    <n v="5"/>
    <n v="0"/>
    <x v="24"/>
    <x v="0"/>
    <n v="0"/>
    <n v="1.19"/>
    <x v="20"/>
  </r>
  <r>
    <n v="1107140"/>
    <n v="5"/>
    <n v="0"/>
    <x v="1"/>
    <x v="2"/>
    <n v="8.1300000000000008"/>
    <n v="0.05"/>
    <x v="21"/>
  </r>
  <r>
    <n v="1107141"/>
    <n v="5"/>
    <n v="0"/>
    <x v="24"/>
    <x v="14"/>
    <n v="0"/>
    <n v="1.19"/>
    <x v="20"/>
  </r>
  <r>
    <n v="1107141"/>
    <n v="5"/>
    <n v="0"/>
    <x v="1"/>
    <x v="15"/>
    <n v="0"/>
    <n v="1.1399999999999999"/>
    <x v="62"/>
  </r>
  <r>
    <n v="1107141"/>
    <n v="5"/>
    <n v="0"/>
    <x v="1"/>
    <x v="2"/>
    <n v="11.38"/>
    <n v="0.1"/>
    <x v="91"/>
  </r>
  <r>
    <n v="1107142"/>
    <n v="5"/>
    <n v="0"/>
    <x v="24"/>
    <x v="26"/>
    <n v="0"/>
    <n v="15.39"/>
    <x v="170"/>
  </r>
  <r>
    <n v="1107142"/>
    <n v="5"/>
    <n v="0"/>
    <x v="1"/>
    <x v="2"/>
    <n v="25.03"/>
    <n v="0.42"/>
    <x v="171"/>
  </r>
  <r>
    <n v="1107143"/>
    <n v="5"/>
    <n v="0"/>
    <x v="24"/>
    <x v="14"/>
    <n v="0"/>
    <n v="1.19"/>
    <x v="20"/>
  </r>
  <r>
    <n v="1107143"/>
    <n v="5"/>
    <n v="0"/>
    <x v="1"/>
    <x v="15"/>
    <n v="0"/>
    <n v="1.1399999999999999"/>
    <x v="62"/>
  </r>
  <r>
    <n v="1107143"/>
    <n v="5"/>
    <n v="0"/>
    <x v="1"/>
    <x v="2"/>
    <n v="11.38"/>
    <n v="0.1"/>
    <x v="91"/>
  </r>
  <r>
    <n v="1107144"/>
    <n v="5"/>
    <n v="0"/>
    <x v="24"/>
    <x v="14"/>
    <n v="0"/>
    <n v="1.72"/>
    <x v="20"/>
  </r>
  <r>
    <n v="1107144"/>
    <n v="5"/>
    <n v="0"/>
    <x v="1"/>
    <x v="15"/>
    <n v="0"/>
    <n v="1.1399999999999999"/>
    <x v="62"/>
  </r>
  <r>
    <n v="1107144"/>
    <n v="5"/>
    <n v="0"/>
    <x v="1"/>
    <x v="2"/>
    <n v="11.91"/>
    <n v="0.13"/>
    <x v="91"/>
  </r>
  <r>
    <n v="1107145"/>
    <n v="5"/>
    <n v="0"/>
    <x v="24"/>
    <x v="14"/>
    <n v="0"/>
    <n v="1.72"/>
    <x v="20"/>
  </r>
  <r>
    <n v="1107145"/>
    <n v="5"/>
    <n v="0"/>
    <x v="1"/>
    <x v="15"/>
    <n v="0"/>
    <n v="1.1399999999999999"/>
    <x v="62"/>
  </r>
  <r>
    <n v="1107145"/>
    <n v="5"/>
    <n v="0"/>
    <x v="1"/>
    <x v="2"/>
    <n v="11.91"/>
    <n v="0.13"/>
    <x v="91"/>
  </r>
  <r>
    <n v="1107146"/>
    <n v="5"/>
    <n v="0"/>
    <x v="24"/>
    <x v="14"/>
    <n v="0"/>
    <n v="0.64"/>
    <x v="20"/>
  </r>
  <r>
    <n v="1107146"/>
    <n v="5"/>
    <n v="0"/>
    <x v="1"/>
    <x v="15"/>
    <n v="0"/>
    <n v="1.1399999999999999"/>
    <x v="62"/>
  </r>
  <r>
    <n v="1107146"/>
    <n v="5"/>
    <n v="0"/>
    <x v="1"/>
    <x v="2"/>
    <n v="10.83"/>
    <n v="0.08"/>
    <x v="91"/>
  </r>
  <r>
    <n v="1107147"/>
    <n v="5"/>
    <n v="2"/>
    <x v="30"/>
    <x v="0"/>
    <n v="0"/>
    <n v="3.14"/>
    <x v="20"/>
  </r>
  <r>
    <n v="1107147"/>
    <n v="5"/>
    <n v="0"/>
    <x v="1"/>
    <x v="2"/>
    <n v="10.08"/>
    <n v="0.14000000000000001"/>
    <x v="22"/>
  </r>
  <r>
    <n v="1107148"/>
    <n v="5"/>
    <n v="0"/>
    <x v="24"/>
    <x v="21"/>
    <n v="0"/>
    <n v="15.39"/>
    <x v="170"/>
  </r>
  <r>
    <n v="1107148"/>
    <n v="5"/>
    <n v="0"/>
    <x v="1"/>
    <x v="15"/>
    <n v="0"/>
    <n v="0.91"/>
    <x v="118"/>
  </r>
  <r>
    <n v="1107148"/>
    <n v="5"/>
    <n v="0"/>
    <x v="1"/>
    <x v="2"/>
    <n v="28.68"/>
    <n v="0.45"/>
    <x v="30"/>
  </r>
  <r>
    <n v="1107149"/>
    <n v="5"/>
    <n v="0"/>
    <x v="24"/>
    <x v="0"/>
    <n v="0"/>
    <n v="1.48"/>
    <x v="20"/>
  </r>
  <r>
    <n v="1107149"/>
    <n v="5"/>
    <n v="0"/>
    <x v="1"/>
    <x v="2"/>
    <n v="8.42"/>
    <n v="7.0000000000000007E-2"/>
    <x v="22"/>
  </r>
  <r>
    <n v="1107150"/>
    <n v="5"/>
    <n v="2"/>
    <x v="30"/>
    <x v="22"/>
    <n v="0"/>
    <n v="12.43"/>
    <x v="506"/>
  </r>
  <r>
    <n v="1107150"/>
    <n v="5"/>
    <n v="0"/>
    <x v="1"/>
    <x v="15"/>
    <n v="0"/>
    <n v="0.91"/>
    <x v="118"/>
  </r>
  <r>
    <n v="1107150"/>
    <n v="5"/>
    <n v="0"/>
    <x v="1"/>
    <x v="2"/>
    <n v="24.9"/>
    <n v="0.36"/>
    <x v="21"/>
  </r>
  <r>
    <n v="1107151"/>
    <n v="5"/>
    <n v="0"/>
    <x v="24"/>
    <x v="0"/>
    <n v="0"/>
    <n v="1.59"/>
    <x v="20"/>
  </r>
  <r>
    <n v="1107151"/>
    <n v="5"/>
    <n v="0"/>
    <x v="1"/>
    <x v="2"/>
    <n v="8.5299999999999994"/>
    <n v="7.0000000000000007E-2"/>
    <x v="22"/>
  </r>
  <r>
    <n v="1107153"/>
    <n v="5"/>
    <n v="0"/>
    <x v="24"/>
    <x v="14"/>
    <n v="0"/>
    <n v="0.64"/>
    <x v="20"/>
  </r>
  <r>
    <n v="1107153"/>
    <n v="5"/>
    <n v="0"/>
    <x v="1"/>
    <x v="15"/>
    <n v="0"/>
    <n v="1.1399999999999999"/>
    <x v="62"/>
  </r>
  <r>
    <n v="1107153"/>
    <n v="5"/>
    <n v="0"/>
    <x v="1"/>
    <x v="2"/>
    <n v="10.83"/>
    <n v="0.08"/>
    <x v="91"/>
  </r>
  <r>
    <n v="1107154"/>
    <n v="5"/>
    <n v="1"/>
    <x v="32"/>
    <x v="14"/>
    <n v="0"/>
    <n v="1.97"/>
    <x v="20"/>
  </r>
  <r>
    <n v="1107154"/>
    <n v="5"/>
    <n v="0"/>
    <x v="1"/>
    <x v="15"/>
    <n v="0"/>
    <n v="1.1399999999999999"/>
    <x v="62"/>
  </r>
  <r>
    <n v="1107154"/>
    <n v="5"/>
    <n v="0"/>
    <x v="1"/>
    <x v="2"/>
    <n v="12.16"/>
    <n v="0.14000000000000001"/>
    <x v="91"/>
  </r>
  <r>
    <n v="1107155"/>
    <n v="5"/>
    <n v="0"/>
    <x v="24"/>
    <x v="26"/>
    <n v="0"/>
    <n v="6.8"/>
    <x v="145"/>
  </r>
  <r>
    <n v="1107155"/>
    <n v="5"/>
    <n v="0"/>
    <x v="1"/>
    <x v="2"/>
    <n v="16.34"/>
    <n v="0.19"/>
    <x v="130"/>
  </r>
  <r>
    <n v="1107156"/>
    <n v="5"/>
    <n v="0"/>
    <x v="24"/>
    <x v="0"/>
    <n v="0"/>
    <n v="1.72"/>
    <x v="20"/>
  </r>
  <r>
    <n v="1107156"/>
    <n v="5"/>
    <n v="0"/>
    <x v="1"/>
    <x v="2"/>
    <n v="8.66"/>
    <n v="0.08"/>
    <x v="22"/>
  </r>
  <r>
    <n v="1107157"/>
    <n v="5"/>
    <n v="0"/>
    <x v="24"/>
    <x v="0"/>
    <n v="0"/>
    <n v="1.72"/>
    <x v="20"/>
  </r>
  <r>
    <n v="1107157"/>
    <n v="5"/>
    <n v="0"/>
    <x v="1"/>
    <x v="2"/>
    <n v="8.66"/>
    <n v="0.08"/>
    <x v="22"/>
  </r>
  <r>
    <n v="1107158"/>
    <n v="5"/>
    <n v="4"/>
    <x v="11"/>
    <x v="26"/>
    <n v="0"/>
    <n v="27.14"/>
    <x v="550"/>
  </r>
  <r>
    <n v="1107158"/>
    <n v="5"/>
    <n v="0"/>
    <x v="1"/>
    <x v="1"/>
    <n v="0"/>
    <n v="1.4"/>
    <x v="1"/>
  </r>
  <r>
    <n v="1107158"/>
    <n v="5"/>
    <n v="0"/>
    <x v="1"/>
    <x v="2"/>
    <n v="44.13"/>
    <n v="0.74"/>
    <x v="33"/>
  </r>
  <r>
    <n v="1107159"/>
    <n v="5"/>
    <n v="0"/>
    <x v="24"/>
    <x v="14"/>
    <n v="0"/>
    <n v="1.19"/>
    <x v="20"/>
  </r>
  <r>
    <n v="1107159"/>
    <n v="5"/>
    <n v="0"/>
    <x v="1"/>
    <x v="15"/>
    <n v="0"/>
    <n v="1.1399999999999999"/>
    <x v="62"/>
  </r>
  <r>
    <n v="1107159"/>
    <n v="5"/>
    <n v="0"/>
    <x v="1"/>
    <x v="20"/>
    <n v="0"/>
    <n v="0"/>
    <x v="115"/>
  </r>
  <r>
    <n v="1107159"/>
    <n v="5"/>
    <n v="0"/>
    <x v="1"/>
    <x v="2"/>
    <n v="15.38"/>
    <n v="0.1"/>
    <x v="116"/>
  </r>
  <r>
    <n v="1107160"/>
    <n v="5"/>
    <n v="0"/>
    <x v="24"/>
    <x v="0"/>
    <n v="0"/>
    <n v="1.72"/>
    <x v="20"/>
  </r>
  <r>
    <n v="1107160"/>
    <n v="5"/>
    <n v="0"/>
    <x v="1"/>
    <x v="2"/>
    <n v="8.66"/>
    <n v="0.08"/>
    <x v="22"/>
  </r>
  <r>
    <n v="1107161"/>
    <n v="5"/>
    <n v="1"/>
    <x v="32"/>
    <x v="8"/>
    <n v="0"/>
    <n v="92.37"/>
    <x v="141"/>
  </r>
  <r>
    <n v="1107161"/>
    <n v="5"/>
    <n v="0"/>
    <x v="1"/>
    <x v="2"/>
    <n v="129.16999999999999"/>
    <n v="2.54"/>
    <x v="142"/>
  </r>
  <r>
    <n v="1107164"/>
    <n v="5"/>
    <n v="0"/>
    <x v="24"/>
    <x v="14"/>
    <n v="0"/>
    <n v="1.48"/>
    <x v="20"/>
  </r>
  <r>
    <n v="1107164"/>
    <n v="5"/>
    <n v="0"/>
    <x v="1"/>
    <x v="15"/>
    <n v="0"/>
    <n v="1.1399999999999999"/>
    <x v="62"/>
  </r>
  <r>
    <n v="1107164"/>
    <n v="5"/>
    <n v="0"/>
    <x v="1"/>
    <x v="2"/>
    <n v="11.67"/>
    <n v="0.12"/>
    <x v="91"/>
  </r>
  <r>
    <n v="1107167"/>
    <n v="5"/>
    <n v="2"/>
    <x v="30"/>
    <x v="14"/>
    <n v="0"/>
    <n v="3.14"/>
    <x v="20"/>
  </r>
  <r>
    <n v="1107167"/>
    <n v="5"/>
    <n v="0"/>
    <x v="1"/>
    <x v="15"/>
    <n v="0"/>
    <n v="1.1399999999999999"/>
    <x v="62"/>
  </r>
  <r>
    <n v="1107167"/>
    <n v="5"/>
    <n v="0"/>
    <x v="1"/>
    <x v="2"/>
    <n v="13.33"/>
    <n v="0.19"/>
    <x v="91"/>
  </r>
  <r>
    <n v="1107168"/>
    <n v="5"/>
    <n v="1"/>
    <x v="24"/>
    <x v="8"/>
    <n v="0"/>
    <n v="57.85"/>
    <x v="121"/>
  </r>
  <r>
    <n v="1107168"/>
    <n v="5"/>
    <n v="0"/>
    <x v="1"/>
    <x v="2"/>
    <n v="85.86"/>
    <n v="1.59"/>
    <x v="24"/>
  </r>
  <r>
    <n v="1107169"/>
    <n v="5"/>
    <n v="0"/>
    <x v="24"/>
    <x v="22"/>
    <n v="0"/>
    <n v="8.3000000000000007"/>
    <x v="119"/>
  </r>
  <r>
    <n v="1107169"/>
    <n v="5"/>
    <n v="0"/>
    <x v="1"/>
    <x v="15"/>
    <n v="0"/>
    <n v="0.91"/>
    <x v="118"/>
  </r>
  <r>
    <n v="1107169"/>
    <n v="5"/>
    <n v="0"/>
    <x v="1"/>
    <x v="2"/>
    <n v="20.2"/>
    <n v="0.26"/>
    <x v="120"/>
  </r>
  <r>
    <n v="1107170"/>
    <n v="5"/>
    <n v="0"/>
    <x v="24"/>
    <x v="0"/>
    <n v="0"/>
    <n v="0"/>
    <x v="20"/>
  </r>
  <r>
    <n v="1107170"/>
    <n v="5"/>
    <n v="0"/>
    <x v="1"/>
    <x v="2"/>
    <n v="6.94"/>
    <n v="0"/>
    <x v="22"/>
  </r>
  <r>
    <n v="1107171"/>
    <n v="5"/>
    <n v="1"/>
    <x v="32"/>
    <x v="13"/>
    <n v="0"/>
    <n v="13.37"/>
    <x v="129"/>
  </r>
  <r>
    <n v="1107171"/>
    <n v="5"/>
    <n v="0"/>
    <x v="1"/>
    <x v="2"/>
    <n v="22.85"/>
    <n v="0.37"/>
    <x v="130"/>
  </r>
  <r>
    <n v="1107173"/>
    <n v="5"/>
    <n v="0"/>
    <x v="24"/>
    <x v="14"/>
    <n v="0"/>
    <n v="1.19"/>
    <x v="20"/>
  </r>
  <r>
    <n v="1107173"/>
    <n v="5"/>
    <n v="0"/>
    <x v="1"/>
    <x v="15"/>
    <n v="0"/>
    <n v="1.1399999999999999"/>
    <x v="62"/>
  </r>
  <r>
    <n v="1107173"/>
    <n v="5"/>
    <n v="0"/>
    <x v="1"/>
    <x v="2"/>
    <n v="11.38"/>
    <n v="0.1"/>
    <x v="91"/>
  </r>
  <r>
    <n v="1107174"/>
    <n v="5"/>
    <n v="0"/>
    <x v="24"/>
    <x v="14"/>
    <n v="0"/>
    <n v="0.85"/>
    <x v="20"/>
  </r>
  <r>
    <n v="1107174"/>
    <n v="5"/>
    <n v="0"/>
    <x v="1"/>
    <x v="15"/>
    <n v="0"/>
    <n v="1.1399999999999999"/>
    <x v="62"/>
  </r>
  <r>
    <n v="1107174"/>
    <n v="5"/>
    <n v="0"/>
    <x v="1"/>
    <x v="2"/>
    <n v="11.04"/>
    <n v="0.09"/>
    <x v="91"/>
  </r>
  <r>
    <n v="1107175"/>
    <n v="5"/>
    <n v="1"/>
    <x v="32"/>
    <x v="14"/>
    <n v="0"/>
    <n v="3.02"/>
    <x v="20"/>
  </r>
  <r>
    <n v="1107175"/>
    <n v="5"/>
    <n v="0"/>
    <x v="1"/>
    <x v="15"/>
    <n v="0"/>
    <n v="1.1399999999999999"/>
    <x v="62"/>
  </r>
  <r>
    <n v="1107175"/>
    <n v="5"/>
    <n v="0"/>
    <x v="1"/>
    <x v="2"/>
    <n v="13.21"/>
    <n v="0.19"/>
    <x v="131"/>
  </r>
  <r>
    <n v="1107176"/>
    <n v="5"/>
    <n v="0"/>
    <x v="24"/>
    <x v="7"/>
    <n v="0"/>
    <n v="25.46"/>
    <x v="122"/>
  </r>
  <r>
    <n v="1107176"/>
    <n v="5"/>
    <n v="0"/>
    <x v="1"/>
    <x v="2"/>
    <n v="36.64"/>
    <n v="0.7"/>
    <x v="22"/>
  </r>
  <r>
    <n v="1107177"/>
    <n v="5"/>
    <n v="0"/>
    <x v="24"/>
    <x v="26"/>
    <n v="0"/>
    <n v="15.39"/>
    <x v="170"/>
  </r>
  <r>
    <n v="1107177"/>
    <n v="5"/>
    <n v="0"/>
    <x v="1"/>
    <x v="2"/>
    <n v="25.03"/>
    <n v="0.42"/>
    <x v="171"/>
  </r>
  <r>
    <n v="1107178"/>
    <n v="5"/>
    <n v="0"/>
    <x v="24"/>
    <x v="14"/>
    <n v="0"/>
    <n v="0.64"/>
    <x v="20"/>
  </r>
  <r>
    <n v="1107178"/>
    <n v="5"/>
    <n v="0"/>
    <x v="1"/>
    <x v="15"/>
    <n v="0"/>
    <n v="1.1399999999999999"/>
    <x v="62"/>
  </r>
  <r>
    <n v="1107178"/>
    <n v="5"/>
    <n v="0"/>
    <x v="1"/>
    <x v="2"/>
    <n v="10.83"/>
    <n v="0.08"/>
    <x v="91"/>
  </r>
  <r>
    <n v="1107179"/>
    <n v="5"/>
    <n v="0"/>
    <x v="24"/>
    <x v="22"/>
    <n v="0"/>
    <n v="3.25"/>
    <x v="119"/>
  </r>
  <r>
    <n v="1107179"/>
    <n v="5"/>
    <n v="0"/>
    <x v="1"/>
    <x v="15"/>
    <n v="0"/>
    <n v="0.91"/>
    <x v="118"/>
  </r>
  <r>
    <n v="1107179"/>
    <n v="5"/>
    <n v="0"/>
    <x v="1"/>
    <x v="2"/>
    <n v="15.15"/>
    <n v="0.12"/>
    <x v="120"/>
  </r>
  <r>
    <n v="1107180"/>
    <n v="5"/>
    <n v="0"/>
    <x v="24"/>
    <x v="0"/>
    <n v="0"/>
    <n v="1.19"/>
    <x v="20"/>
  </r>
  <r>
    <n v="1107180"/>
    <n v="5"/>
    <n v="0"/>
    <x v="1"/>
    <x v="20"/>
    <n v="0"/>
    <n v="0"/>
    <x v="8"/>
  </r>
  <r>
    <n v="1107180"/>
    <n v="5"/>
    <n v="0"/>
    <x v="1"/>
    <x v="2"/>
    <n v="10.43"/>
    <n v="0.05"/>
    <x v="63"/>
  </r>
  <r>
    <n v="1107181"/>
    <n v="5"/>
    <n v="0"/>
    <x v="24"/>
    <x v="26"/>
    <n v="0"/>
    <n v="7.5"/>
    <x v="145"/>
  </r>
  <r>
    <n v="1107181"/>
    <n v="5"/>
    <n v="0"/>
    <x v="1"/>
    <x v="2"/>
    <n v="17.04"/>
    <n v="0.21"/>
    <x v="130"/>
  </r>
  <r>
    <n v="1107182"/>
    <n v="5"/>
    <n v="1"/>
    <x v="24"/>
    <x v="8"/>
    <n v="0"/>
    <n v="61.84"/>
    <x v="180"/>
  </r>
  <r>
    <n v="1107182"/>
    <n v="5"/>
    <n v="0"/>
    <x v="1"/>
    <x v="2"/>
    <n v="97.34"/>
    <n v="1.7"/>
    <x v="181"/>
  </r>
  <r>
    <n v="1107184"/>
    <n v="5"/>
    <n v="0"/>
    <x v="24"/>
    <x v="7"/>
    <n v="0"/>
    <n v="44.08"/>
    <x v="272"/>
  </r>
  <r>
    <n v="1107184"/>
    <n v="5"/>
    <n v="0"/>
    <x v="1"/>
    <x v="2"/>
    <n v="63.43"/>
    <n v="1.21"/>
    <x v="257"/>
  </r>
  <r>
    <n v="1107185"/>
    <n v="5"/>
    <n v="3"/>
    <x v="13"/>
    <x v="14"/>
    <n v="0"/>
    <n v="3.35"/>
    <x v="20"/>
  </r>
  <r>
    <n v="1107185"/>
    <n v="5"/>
    <n v="0"/>
    <x v="1"/>
    <x v="15"/>
    <n v="0"/>
    <n v="1.1399999999999999"/>
    <x v="62"/>
  </r>
  <r>
    <n v="1107185"/>
    <n v="5"/>
    <n v="0"/>
    <x v="1"/>
    <x v="20"/>
    <n v="0"/>
    <n v="0"/>
    <x v="115"/>
  </r>
  <r>
    <n v="1107185"/>
    <n v="5"/>
    <n v="0"/>
    <x v="1"/>
    <x v="2"/>
    <n v="17.54"/>
    <n v="0.2"/>
    <x v="116"/>
  </r>
  <r>
    <n v="1107185"/>
    <n v="5"/>
    <n v="4"/>
    <x v="7"/>
    <x v="3"/>
    <n v="0"/>
    <n v="0"/>
    <x v="130"/>
  </r>
  <r>
    <n v="1107185"/>
    <n v="5"/>
    <n v="0"/>
    <x v="1"/>
    <x v="4"/>
    <n v="0"/>
    <n v="0.04"/>
    <x v="36"/>
  </r>
  <r>
    <n v="1107186"/>
    <n v="5"/>
    <n v="0"/>
    <x v="24"/>
    <x v="21"/>
    <n v="0"/>
    <n v="6.8"/>
    <x v="145"/>
  </r>
  <r>
    <n v="1107186"/>
    <n v="5"/>
    <n v="0"/>
    <x v="1"/>
    <x v="15"/>
    <n v="0"/>
    <n v="0.91"/>
    <x v="118"/>
  </r>
  <r>
    <n v="1107186"/>
    <n v="5"/>
    <n v="0"/>
    <x v="1"/>
    <x v="2"/>
    <n v="19.989999999999998"/>
    <n v="0.21"/>
    <x v="30"/>
  </r>
  <r>
    <n v="1107187"/>
    <n v="5"/>
    <n v="0"/>
    <x v="24"/>
    <x v="26"/>
    <n v="0"/>
    <n v="15.39"/>
    <x v="170"/>
  </r>
  <r>
    <n v="1107187"/>
    <n v="5"/>
    <n v="0"/>
    <x v="1"/>
    <x v="2"/>
    <n v="25.03"/>
    <n v="0.42"/>
    <x v="171"/>
  </r>
  <r>
    <n v="1107188"/>
    <n v="5"/>
    <n v="2"/>
    <x v="30"/>
    <x v="8"/>
    <n v="0"/>
    <n v="94.14"/>
    <x v="97"/>
  </r>
  <r>
    <n v="1107188"/>
    <n v="5"/>
    <n v="0"/>
    <x v="1"/>
    <x v="2"/>
    <n v="129.43"/>
    <n v="2.59"/>
    <x v="98"/>
  </r>
  <r>
    <n v="1107189"/>
    <n v="5"/>
    <n v="1"/>
    <x v="32"/>
    <x v="26"/>
    <n v="0"/>
    <n v="15.82"/>
    <x v="450"/>
  </r>
  <r>
    <n v="1107189"/>
    <n v="5"/>
    <n v="0"/>
    <x v="1"/>
    <x v="2"/>
    <n v="25.73"/>
    <n v="0.44"/>
    <x v="171"/>
  </r>
  <r>
    <n v="1107190"/>
    <n v="5"/>
    <n v="1"/>
    <x v="24"/>
    <x v="8"/>
    <n v="0"/>
    <n v="46.9"/>
    <x v="133"/>
  </r>
  <r>
    <n v="1107190"/>
    <n v="5"/>
    <n v="0"/>
    <x v="1"/>
    <x v="2"/>
    <n v="71.67"/>
    <n v="1.29"/>
    <x v="100"/>
  </r>
  <r>
    <n v="1107191"/>
    <n v="5"/>
    <n v="0"/>
    <x v="24"/>
    <x v="14"/>
    <n v="0"/>
    <n v="1.19"/>
    <x v="20"/>
  </r>
  <r>
    <n v="1107191"/>
    <n v="5"/>
    <n v="0"/>
    <x v="1"/>
    <x v="15"/>
    <n v="0"/>
    <n v="1.1399999999999999"/>
    <x v="62"/>
  </r>
  <r>
    <n v="1107191"/>
    <n v="5"/>
    <n v="0"/>
    <x v="1"/>
    <x v="2"/>
    <n v="11.38"/>
    <n v="0.1"/>
    <x v="91"/>
  </r>
  <r>
    <n v="1107192"/>
    <n v="5"/>
    <n v="3"/>
    <x v="13"/>
    <x v="7"/>
    <n v="0"/>
    <n v="31.02"/>
    <x v="581"/>
  </r>
  <r>
    <n v="1107192"/>
    <n v="5"/>
    <n v="0"/>
    <x v="1"/>
    <x v="2"/>
    <n v="44.63"/>
    <n v="0.85"/>
    <x v="123"/>
  </r>
  <r>
    <n v="1107194"/>
    <n v="5"/>
    <n v="0"/>
    <x v="24"/>
    <x v="26"/>
    <n v="0"/>
    <n v="23.09"/>
    <x v="410"/>
  </r>
  <r>
    <n v="1107194"/>
    <n v="5"/>
    <n v="0"/>
    <x v="1"/>
    <x v="2"/>
    <n v="37.54"/>
    <n v="0.63"/>
    <x v="131"/>
  </r>
  <r>
    <n v="1107195"/>
    <n v="5"/>
    <n v="3"/>
    <x v="13"/>
    <x v="16"/>
    <n v="0"/>
    <n v="111.25"/>
    <x v="221"/>
  </r>
  <r>
    <n v="1107195"/>
    <n v="5"/>
    <n v="0"/>
    <x v="1"/>
    <x v="2"/>
    <n v="149.72999999999999"/>
    <n v="3.06"/>
    <x v="222"/>
  </r>
  <r>
    <n v="1107196"/>
    <n v="5"/>
    <n v="0"/>
    <x v="24"/>
    <x v="14"/>
    <n v="0"/>
    <n v="1.48"/>
    <x v="20"/>
  </r>
  <r>
    <n v="1107196"/>
    <n v="5"/>
    <n v="0"/>
    <x v="1"/>
    <x v="15"/>
    <n v="0"/>
    <n v="1.1399999999999999"/>
    <x v="62"/>
  </r>
  <r>
    <n v="1107196"/>
    <n v="5"/>
    <n v="0"/>
    <x v="1"/>
    <x v="2"/>
    <n v="11.67"/>
    <n v="0.12"/>
    <x v="91"/>
  </r>
  <r>
    <n v="1107197"/>
    <n v="5"/>
    <n v="0"/>
    <x v="24"/>
    <x v="14"/>
    <n v="0"/>
    <n v="0.85"/>
    <x v="20"/>
  </r>
  <r>
    <n v="1107197"/>
    <n v="5"/>
    <n v="0"/>
    <x v="1"/>
    <x v="15"/>
    <n v="0"/>
    <n v="1.1399999999999999"/>
    <x v="62"/>
  </r>
  <r>
    <n v="1107197"/>
    <n v="5"/>
    <n v="0"/>
    <x v="1"/>
    <x v="2"/>
    <n v="11.04"/>
    <n v="0.09"/>
    <x v="91"/>
  </r>
  <r>
    <n v="1107198"/>
    <n v="5"/>
    <n v="1"/>
    <x v="32"/>
    <x v="14"/>
    <n v="0"/>
    <n v="2.75"/>
    <x v="20"/>
  </r>
  <r>
    <n v="1107198"/>
    <n v="5"/>
    <n v="0"/>
    <x v="1"/>
    <x v="15"/>
    <n v="0"/>
    <n v="1.1399999999999999"/>
    <x v="62"/>
  </r>
  <r>
    <n v="1107198"/>
    <n v="5"/>
    <n v="0"/>
    <x v="1"/>
    <x v="2"/>
    <n v="12.94"/>
    <n v="0.17"/>
    <x v="91"/>
  </r>
  <r>
    <n v="1107198"/>
    <n v="5"/>
    <n v="2"/>
    <x v="30"/>
    <x v="3"/>
    <n v="0"/>
    <n v="0"/>
    <x v="220"/>
  </r>
  <r>
    <n v="1107199"/>
    <n v="5"/>
    <n v="0"/>
    <x v="24"/>
    <x v="14"/>
    <n v="0"/>
    <n v="0.64"/>
    <x v="20"/>
  </r>
  <r>
    <n v="1107199"/>
    <n v="5"/>
    <n v="0"/>
    <x v="1"/>
    <x v="15"/>
    <n v="0"/>
    <n v="1.1399999999999999"/>
    <x v="62"/>
  </r>
  <r>
    <n v="1107199"/>
    <n v="5"/>
    <n v="0"/>
    <x v="1"/>
    <x v="2"/>
    <n v="10.83"/>
    <n v="0.08"/>
    <x v="91"/>
  </r>
  <r>
    <n v="1107200"/>
    <n v="5"/>
    <n v="0"/>
    <x v="24"/>
    <x v="7"/>
    <n v="0"/>
    <n v="36.950000000000003"/>
    <x v="354"/>
  </r>
  <r>
    <n v="1107200"/>
    <n v="5"/>
    <n v="0"/>
    <x v="1"/>
    <x v="2"/>
    <n v="53.16"/>
    <n v="1.01"/>
    <x v="146"/>
  </r>
  <r>
    <n v="1107202"/>
    <n v="5"/>
    <n v="0"/>
    <x v="24"/>
    <x v="14"/>
    <n v="0"/>
    <n v="0"/>
    <x v="20"/>
  </r>
  <r>
    <n v="1107202"/>
    <n v="5"/>
    <n v="0"/>
    <x v="1"/>
    <x v="15"/>
    <n v="0"/>
    <n v="1.1399999999999999"/>
    <x v="62"/>
  </r>
  <r>
    <n v="1107202"/>
    <n v="5"/>
    <n v="0"/>
    <x v="1"/>
    <x v="2"/>
    <n v="10.19"/>
    <n v="0.05"/>
    <x v="91"/>
  </r>
  <r>
    <n v="1107203"/>
    <n v="5"/>
    <n v="10"/>
    <x v="4"/>
    <x v="13"/>
    <n v="0"/>
    <n v="22.49"/>
    <x v="804"/>
  </r>
  <r>
    <n v="1107203"/>
    <n v="5"/>
    <n v="0"/>
    <x v="1"/>
    <x v="1"/>
    <n v="0"/>
    <n v="1.4"/>
    <x v="1"/>
  </r>
  <r>
    <n v="1107203"/>
    <n v="5"/>
    <n v="0"/>
    <x v="1"/>
    <x v="2"/>
    <n v="38.450000000000003"/>
    <n v="0.62"/>
    <x v="9"/>
  </r>
  <r>
    <n v="1107203"/>
    <n v="5"/>
    <n v="60"/>
    <x v="18"/>
    <x v="13"/>
    <n v="0"/>
    <n v="88.95"/>
    <x v="805"/>
  </r>
  <r>
    <n v="1107203"/>
    <n v="5"/>
    <n v="0"/>
    <x v="1"/>
    <x v="1"/>
    <n v="0"/>
    <n v="1.4"/>
    <x v="1"/>
  </r>
  <r>
    <n v="1107203"/>
    <n v="5"/>
    <n v="0"/>
    <x v="1"/>
    <x v="2"/>
    <n v="152.05000000000001"/>
    <n v="2.4500000000000002"/>
    <x v="404"/>
  </r>
  <r>
    <n v="1107203"/>
    <n v="5"/>
    <n v="60"/>
    <x v="18"/>
    <x v="13"/>
    <n v="0"/>
    <n v="88.95"/>
    <x v="805"/>
  </r>
  <r>
    <n v="1107203"/>
    <n v="5"/>
    <n v="0"/>
    <x v="1"/>
    <x v="1"/>
    <n v="0"/>
    <n v="1.4"/>
    <x v="1"/>
  </r>
  <r>
    <n v="1107203"/>
    <n v="5"/>
    <n v="0"/>
    <x v="1"/>
    <x v="2"/>
    <n v="152.05000000000001"/>
    <n v="2.4500000000000002"/>
    <x v="404"/>
  </r>
  <r>
    <n v="1107203"/>
    <n v="5"/>
    <n v="10"/>
    <x v="43"/>
    <x v="24"/>
    <n v="0"/>
    <n v="0"/>
    <x v="278"/>
  </r>
  <r>
    <n v="1107203"/>
    <n v="5"/>
    <n v="0"/>
    <x v="1"/>
    <x v="4"/>
    <n v="0"/>
    <n v="0.04"/>
    <x v="12"/>
  </r>
  <r>
    <n v="1107203"/>
    <n v="5"/>
    <n v="60"/>
    <x v="36"/>
    <x v="24"/>
    <n v="0"/>
    <n v="0"/>
    <x v="315"/>
  </r>
  <r>
    <n v="1107203"/>
    <n v="5"/>
    <n v="0"/>
    <x v="1"/>
    <x v="4"/>
    <n v="0"/>
    <n v="0.05"/>
    <x v="220"/>
  </r>
  <r>
    <n v="1107204"/>
    <n v="5"/>
    <n v="0"/>
    <x v="24"/>
    <x v="14"/>
    <n v="0"/>
    <n v="0"/>
    <x v="20"/>
  </r>
  <r>
    <n v="1107204"/>
    <n v="5"/>
    <n v="0"/>
    <x v="1"/>
    <x v="15"/>
    <n v="0"/>
    <n v="1.1399999999999999"/>
    <x v="62"/>
  </r>
  <r>
    <n v="1107204"/>
    <n v="5"/>
    <n v="0"/>
    <x v="1"/>
    <x v="2"/>
    <n v="10.19"/>
    <n v="0.05"/>
    <x v="91"/>
  </r>
  <r>
    <n v="1107205"/>
    <n v="5"/>
    <n v="1"/>
    <x v="32"/>
    <x v="14"/>
    <n v="0"/>
    <n v="2.5499999999999998"/>
    <x v="20"/>
  </r>
  <r>
    <n v="1107205"/>
    <n v="5"/>
    <n v="0"/>
    <x v="1"/>
    <x v="15"/>
    <n v="0"/>
    <n v="1.1399999999999999"/>
    <x v="62"/>
  </r>
  <r>
    <n v="1107205"/>
    <n v="5"/>
    <n v="0"/>
    <x v="1"/>
    <x v="2"/>
    <n v="12.74"/>
    <n v="0.17"/>
    <x v="131"/>
  </r>
  <r>
    <n v="1107206"/>
    <n v="5"/>
    <n v="0"/>
    <x v="24"/>
    <x v="14"/>
    <n v="0"/>
    <n v="0"/>
    <x v="20"/>
  </r>
  <r>
    <n v="1107206"/>
    <n v="5"/>
    <n v="0"/>
    <x v="1"/>
    <x v="15"/>
    <n v="0"/>
    <n v="1.1399999999999999"/>
    <x v="62"/>
  </r>
  <r>
    <n v="1107206"/>
    <n v="5"/>
    <n v="0"/>
    <x v="1"/>
    <x v="2"/>
    <n v="10.19"/>
    <n v="0.05"/>
    <x v="91"/>
  </r>
  <r>
    <n v="1107207"/>
    <n v="5"/>
    <n v="0"/>
    <x v="24"/>
    <x v="0"/>
    <n v="0"/>
    <n v="1.72"/>
    <x v="20"/>
  </r>
  <r>
    <n v="1107207"/>
    <n v="5"/>
    <n v="0"/>
    <x v="1"/>
    <x v="2"/>
    <n v="8.66"/>
    <n v="0.08"/>
    <x v="22"/>
  </r>
  <r>
    <n v="1107208"/>
    <n v="5"/>
    <n v="0"/>
    <x v="24"/>
    <x v="21"/>
    <n v="0"/>
    <n v="15.39"/>
    <x v="170"/>
  </r>
  <r>
    <n v="1107208"/>
    <n v="5"/>
    <n v="0"/>
    <x v="1"/>
    <x v="15"/>
    <n v="0"/>
    <n v="0.91"/>
    <x v="118"/>
  </r>
  <r>
    <n v="1107208"/>
    <n v="5"/>
    <n v="0"/>
    <x v="1"/>
    <x v="2"/>
    <n v="28.68"/>
    <n v="0.45"/>
    <x v="30"/>
  </r>
  <r>
    <n v="1107210"/>
    <n v="5"/>
    <n v="0"/>
    <x v="24"/>
    <x v="26"/>
    <n v="0"/>
    <n v="15"/>
    <x v="145"/>
  </r>
  <r>
    <n v="1107210"/>
    <n v="5"/>
    <n v="0"/>
    <x v="1"/>
    <x v="5"/>
    <n v="0"/>
    <n v="0"/>
    <x v="254"/>
  </r>
  <r>
    <n v="1107210"/>
    <n v="5"/>
    <n v="0"/>
    <x v="1"/>
    <x v="2"/>
    <n v="26.99"/>
    <n v="0.41"/>
    <x v="111"/>
  </r>
  <r>
    <n v="1107210"/>
    <n v="5"/>
    <n v="1"/>
    <x v="32"/>
    <x v="27"/>
    <n v="0"/>
    <n v="0"/>
    <x v="333"/>
  </r>
  <r>
    <n v="1107210"/>
    <n v="5"/>
    <n v="0"/>
    <x v="1"/>
    <x v="4"/>
    <n v="0"/>
    <n v="7.0000000000000007E-2"/>
    <x v="220"/>
  </r>
  <r>
    <n v="1107211"/>
    <n v="5"/>
    <n v="0"/>
    <x v="24"/>
    <x v="0"/>
    <n v="0"/>
    <n v="1.19"/>
    <x v="20"/>
  </r>
  <r>
    <n v="1107211"/>
    <n v="5"/>
    <n v="0"/>
    <x v="1"/>
    <x v="2"/>
    <n v="8.1300000000000008"/>
    <n v="0.05"/>
    <x v="21"/>
  </r>
  <r>
    <n v="1107212"/>
    <n v="5"/>
    <n v="1"/>
    <x v="32"/>
    <x v="16"/>
    <n v="0"/>
    <n v="55.99"/>
    <x v="298"/>
  </r>
  <r>
    <n v="1107212"/>
    <n v="5"/>
    <n v="0"/>
    <x v="1"/>
    <x v="2"/>
    <n v="82.26"/>
    <n v="1.54"/>
    <x v="50"/>
  </r>
  <r>
    <n v="1107213"/>
    <n v="5"/>
    <n v="0"/>
    <x v="24"/>
    <x v="13"/>
    <n v="0"/>
    <n v="11.2"/>
    <x v="119"/>
  </r>
  <r>
    <n v="1107213"/>
    <n v="5"/>
    <n v="0"/>
    <x v="1"/>
    <x v="2"/>
    <n v="19.45"/>
    <n v="0.31"/>
    <x v="84"/>
  </r>
  <r>
    <n v="1107215"/>
    <n v="5"/>
    <n v="1"/>
    <x v="24"/>
    <x v="8"/>
    <n v="0"/>
    <n v="57.85"/>
    <x v="121"/>
  </r>
  <r>
    <n v="1107215"/>
    <n v="5"/>
    <n v="0"/>
    <x v="1"/>
    <x v="2"/>
    <n v="85.86"/>
    <n v="1.59"/>
    <x v="24"/>
  </r>
  <r>
    <n v="1107216"/>
    <n v="5"/>
    <n v="5"/>
    <x v="10"/>
    <x v="0"/>
    <n v="0"/>
    <n v="4.68"/>
    <x v="590"/>
  </r>
  <r>
    <n v="1107216"/>
    <n v="5"/>
    <n v="0"/>
    <x v="1"/>
    <x v="2"/>
    <n v="11.79"/>
    <n v="0.21"/>
    <x v="21"/>
  </r>
  <r>
    <n v="1107216"/>
    <n v="5"/>
    <n v="6"/>
    <x v="7"/>
    <x v="3"/>
    <n v="0"/>
    <n v="0"/>
    <x v="50"/>
  </r>
  <r>
    <n v="1107216"/>
    <n v="5"/>
    <n v="0"/>
    <x v="1"/>
    <x v="4"/>
    <n v="0"/>
    <n v="0.02"/>
    <x v="12"/>
  </r>
  <r>
    <n v="1107217"/>
    <n v="5"/>
    <n v="0"/>
    <x v="24"/>
    <x v="14"/>
    <n v="0"/>
    <n v="0.85"/>
    <x v="20"/>
  </r>
  <r>
    <n v="1107217"/>
    <n v="5"/>
    <n v="0"/>
    <x v="1"/>
    <x v="15"/>
    <n v="0"/>
    <n v="1.1399999999999999"/>
    <x v="62"/>
  </r>
  <r>
    <n v="1107217"/>
    <n v="5"/>
    <n v="0"/>
    <x v="1"/>
    <x v="2"/>
    <n v="11.04"/>
    <n v="0.09"/>
    <x v="91"/>
  </r>
  <r>
    <n v="1107218"/>
    <n v="5"/>
    <n v="0"/>
    <x v="24"/>
    <x v="14"/>
    <n v="0"/>
    <n v="1.72"/>
    <x v="20"/>
  </r>
  <r>
    <n v="1107218"/>
    <n v="5"/>
    <n v="0"/>
    <x v="1"/>
    <x v="15"/>
    <n v="0"/>
    <n v="1.1399999999999999"/>
    <x v="62"/>
  </r>
  <r>
    <n v="1107218"/>
    <n v="5"/>
    <n v="0"/>
    <x v="1"/>
    <x v="2"/>
    <n v="11.91"/>
    <n v="0.13"/>
    <x v="91"/>
  </r>
  <r>
    <n v="1107219"/>
    <n v="5"/>
    <n v="0"/>
    <x v="24"/>
    <x v="0"/>
    <n v="0"/>
    <n v="1.72"/>
    <x v="20"/>
  </r>
  <r>
    <n v="1107219"/>
    <n v="5"/>
    <n v="0"/>
    <x v="1"/>
    <x v="2"/>
    <n v="8.66"/>
    <n v="0.08"/>
    <x v="22"/>
  </r>
  <r>
    <n v="1107220"/>
    <n v="5"/>
    <n v="0"/>
    <x v="24"/>
    <x v="0"/>
    <n v="0"/>
    <n v="0.64"/>
    <x v="20"/>
  </r>
  <r>
    <n v="1107220"/>
    <n v="5"/>
    <n v="0"/>
    <x v="1"/>
    <x v="2"/>
    <n v="7.58"/>
    <n v="0.03"/>
    <x v="22"/>
  </r>
  <r>
    <n v="1107221"/>
    <n v="5"/>
    <n v="0"/>
    <x v="24"/>
    <x v="21"/>
    <n v="0"/>
    <n v="15"/>
    <x v="145"/>
  </r>
  <r>
    <n v="1107221"/>
    <n v="5"/>
    <n v="0"/>
    <x v="1"/>
    <x v="15"/>
    <n v="0"/>
    <n v="0.91"/>
    <x v="118"/>
  </r>
  <r>
    <n v="1107221"/>
    <n v="5"/>
    <n v="0"/>
    <x v="1"/>
    <x v="2"/>
    <n v="28.19"/>
    <n v="0.44"/>
    <x v="30"/>
  </r>
  <r>
    <n v="1107222"/>
    <n v="5"/>
    <n v="2"/>
    <x v="30"/>
    <x v="0"/>
    <n v="0"/>
    <n v="4.04"/>
    <x v="184"/>
  </r>
  <r>
    <n v="1107222"/>
    <n v="5"/>
    <n v="0"/>
    <x v="1"/>
    <x v="2"/>
    <n v="11.01"/>
    <n v="0.18"/>
    <x v="21"/>
  </r>
  <r>
    <n v="1107223"/>
    <n v="5"/>
    <n v="2"/>
    <x v="30"/>
    <x v="0"/>
    <n v="0"/>
    <n v="4.04"/>
    <x v="184"/>
  </r>
  <r>
    <n v="1107223"/>
    <n v="5"/>
    <n v="0"/>
    <x v="1"/>
    <x v="2"/>
    <n v="11.01"/>
    <n v="0.18"/>
    <x v="21"/>
  </r>
  <r>
    <n v="1107224"/>
    <n v="5"/>
    <n v="2"/>
    <x v="30"/>
    <x v="0"/>
    <n v="0"/>
    <n v="4.04"/>
    <x v="184"/>
  </r>
  <r>
    <n v="1107224"/>
    <n v="5"/>
    <n v="0"/>
    <x v="1"/>
    <x v="2"/>
    <n v="11.01"/>
    <n v="0.18"/>
    <x v="21"/>
  </r>
  <r>
    <n v="1107225"/>
    <n v="5"/>
    <n v="2"/>
    <x v="30"/>
    <x v="0"/>
    <n v="0"/>
    <n v="2.74"/>
    <x v="20"/>
  </r>
  <r>
    <n v="1107225"/>
    <n v="5"/>
    <n v="0"/>
    <x v="1"/>
    <x v="2"/>
    <n v="9.68"/>
    <n v="0.12"/>
    <x v="21"/>
  </r>
  <r>
    <n v="1107226"/>
    <n v="5"/>
    <n v="2"/>
    <x v="30"/>
    <x v="0"/>
    <n v="0"/>
    <n v="4.04"/>
    <x v="184"/>
  </r>
  <r>
    <n v="1107226"/>
    <n v="5"/>
    <n v="0"/>
    <x v="1"/>
    <x v="2"/>
    <n v="11.01"/>
    <n v="0.18"/>
    <x v="21"/>
  </r>
  <r>
    <n v="1107227"/>
    <n v="5"/>
    <n v="2"/>
    <x v="30"/>
    <x v="0"/>
    <n v="0"/>
    <n v="4.04"/>
    <x v="184"/>
  </r>
  <r>
    <n v="1107227"/>
    <n v="5"/>
    <n v="0"/>
    <x v="1"/>
    <x v="2"/>
    <n v="11.01"/>
    <n v="0.18"/>
    <x v="21"/>
  </r>
  <r>
    <n v="1107228"/>
    <n v="5"/>
    <n v="2"/>
    <x v="30"/>
    <x v="0"/>
    <n v="0"/>
    <n v="4.04"/>
    <x v="184"/>
  </r>
  <r>
    <n v="1107228"/>
    <n v="5"/>
    <n v="0"/>
    <x v="1"/>
    <x v="2"/>
    <n v="11.01"/>
    <n v="0.18"/>
    <x v="21"/>
  </r>
  <r>
    <n v="1107229"/>
    <n v="5"/>
    <n v="2"/>
    <x v="30"/>
    <x v="0"/>
    <n v="0"/>
    <n v="4.04"/>
    <x v="184"/>
  </r>
  <r>
    <n v="1107229"/>
    <n v="5"/>
    <n v="0"/>
    <x v="1"/>
    <x v="2"/>
    <n v="11.01"/>
    <n v="0.18"/>
    <x v="21"/>
  </r>
  <r>
    <n v="1107230"/>
    <n v="5"/>
    <n v="2"/>
    <x v="30"/>
    <x v="0"/>
    <n v="0"/>
    <n v="4.04"/>
    <x v="184"/>
  </r>
  <r>
    <n v="1107230"/>
    <n v="5"/>
    <n v="0"/>
    <x v="1"/>
    <x v="2"/>
    <n v="11.01"/>
    <n v="0.18"/>
    <x v="21"/>
  </r>
  <r>
    <n v="1107231"/>
    <n v="5"/>
    <n v="2"/>
    <x v="30"/>
    <x v="0"/>
    <n v="0"/>
    <n v="4.04"/>
    <x v="184"/>
  </r>
  <r>
    <n v="1107231"/>
    <n v="5"/>
    <n v="0"/>
    <x v="1"/>
    <x v="2"/>
    <n v="11.01"/>
    <n v="0.18"/>
    <x v="21"/>
  </r>
  <r>
    <n v="1107232"/>
    <n v="5"/>
    <n v="0"/>
    <x v="24"/>
    <x v="22"/>
    <n v="0"/>
    <n v="11.2"/>
    <x v="119"/>
  </r>
  <r>
    <n v="1107232"/>
    <n v="5"/>
    <n v="0"/>
    <x v="1"/>
    <x v="15"/>
    <n v="0"/>
    <n v="0.91"/>
    <x v="118"/>
  </r>
  <r>
    <n v="1107232"/>
    <n v="5"/>
    <n v="0"/>
    <x v="1"/>
    <x v="2"/>
    <n v="23.1"/>
    <n v="0.34"/>
    <x v="120"/>
  </r>
  <r>
    <n v="1107233"/>
    <n v="5"/>
    <n v="2"/>
    <x v="30"/>
    <x v="14"/>
    <n v="0"/>
    <n v="1.66"/>
    <x v="20"/>
  </r>
  <r>
    <n v="1107233"/>
    <n v="5"/>
    <n v="0"/>
    <x v="1"/>
    <x v="15"/>
    <n v="0"/>
    <n v="1.1399999999999999"/>
    <x v="62"/>
  </r>
  <r>
    <n v="1107233"/>
    <n v="5"/>
    <n v="0"/>
    <x v="1"/>
    <x v="2"/>
    <n v="11.85"/>
    <n v="0.13"/>
    <x v="131"/>
  </r>
  <r>
    <n v="1107234"/>
    <n v="5"/>
    <n v="0"/>
    <x v="24"/>
    <x v="23"/>
    <n v="0"/>
    <n v="15.34"/>
    <x v="139"/>
  </r>
  <r>
    <n v="1107234"/>
    <n v="5"/>
    <n v="0"/>
    <x v="1"/>
    <x v="15"/>
    <n v="0"/>
    <n v="0.91"/>
    <x v="118"/>
  </r>
  <r>
    <n v="1107234"/>
    <n v="5"/>
    <n v="0"/>
    <x v="1"/>
    <x v="2"/>
    <n v="29.74"/>
    <n v="0.45"/>
    <x v="140"/>
  </r>
  <r>
    <n v="1107235"/>
    <n v="5"/>
    <n v="2"/>
    <x v="30"/>
    <x v="7"/>
    <n v="0"/>
    <n v="53.83"/>
    <x v="366"/>
  </r>
  <r>
    <n v="1107235"/>
    <n v="5"/>
    <n v="0"/>
    <x v="1"/>
    <x v="2"/>
    <n v="77.459999999999994"/>
    <n v="1.48"/>
    <x v="155"/>
  </r>
  <r>
    <n v="1107237"/>
    <n v="5"/>
    <n v="0"/>
    <x v="24"/>
    <x v="14"/>
    <n v="0"/>
    <n v="1.59"/>
    <x v="20"/>
  </r>
  <r>
    <n v="1107237"/>
    <n v="5"/>
    <n v="0"/>
    <x v="1"/>
    <x v="15"/>
    <n v="0"/>
    <n v="1.1399999999999999"/>
    <x v="62"/>
  </r>
  <r>
    <n v="1107237"/>
    <n v="5"/>
    <n v="0"/>
    <x v="1"/>
    <x v="2"/>
    <n v="11.78"/>
    <n v="0.12"/>
    <x v="91"/>
  </r>
  <r>
    <n v="1107238"/>
    <n v="5"/>
    <n v="0"/>
    <x v="24"/>
    <x v="14"/>
    <n v="0"/>
    <n v="1.19"/>
    <x v="20"/>
  </r>
  <r>
    <n v="1107238"/>
    <n v="5"/>
    <n v="0"/>
    <x v="1"/>
    <x v="15"/>
    <n v="0"/>
    <n v="1.1399999999999999"/>
    <x v="62"/>
  </r>
  <r>
    <n v="1107238"/>
    <n v="5"/>
    <n v="0"/>
    <x v="1"/>
    <x v="2"/>
    <n v="11.38"/>
    <n v="0.1"/>
    <x v="91"/>
  </r>
  <r>
    <n v="1107239"/>
    <n v="5"/>
    <n v="0"/>
    <x v="24"/>
    <x v="26"/>
    <n v="0"/>
    <n v="15"/>
    <x v="145"/>
  </r>
  <r>
    <n v="1107239"/>
    <n v="5"/>
    <n v="0"/>
    <x v="1"/>
    <x v="2"/>
    <n v="24.54"/>
    <n v="0.41"/>
    <x v="130"/>
  </r>
  <r>
    <n v="1107240"/>
    <n v="5"/>
    <n v="0"/>
    <x v="24"/>
    <x v="14"/>
    <n v="0"/>
    <n v="0"/>
    <x v="20"/>
  </r>
  <r>
    <n v="1107240"/>
    <n v="5"/>
    <n v="0"/>
    <x v="1"/>
    <x v="15"/>
    <n v="0"/>
    <n v="1.1399999999999999"/>
    <x v="62"/>
  </r>
  <r>
    <n v="1107240"/>
    <n v="5"/>
    <n v="0"/>
    <x v="1"/>
    <x v="5"/>
    <n v="0"/>
    <n v="0"/>
    <x v="124"/>
  </r>
  <r>
    <n v="1107240"/>
    <n v="5"/>
    <n v="0"/>
    <x v="1"/>
    <x v="2"/>
    <n v="13.34"/>
    <n v="0.05"/>
    <x v="125"/>
  </r>
  <r>
    <n v="1107241"/>
    <n v="5"/>
    <n v="0"/>
    <x v="24"/>
    <x v="23"/>
    <n v="0"/>
    <n v="38.89"/>
    <x v="276"/>
  </r>
  <r>
    <n v="1107241"/>
    <n v="5"/>
    <n v="0"/>
    <x v="1"/>
    <x v="15"/>
    <n v="0"/>
    <n v="0.91"/>
    <x v="118"/>
  </r>
  <r>
    <n v="1107241"/>
    <n v="5"/>
    <n v="0"/>
    <x v="1"/>
    <x v="2"/>
    <n v="59.61"/>
    <n v="1.0900000000000001"/>
    <x v="125"/>
  </r>
  <r>
    <n v="1107242"/>
    <n v="5"/>
    <n v="0"/>
    <x v="24"/>
    <x v="14"/>
    <n v="0"/>
    <n v="1.72"/>
    <x v="20"/>
  </r>
  <r>
    <n v="1107242"/>
    <n v="5"/>
    <n v="0"/>
    <x v="1"/>
    <x v="15"/>
    <n v="0"/>
    <n v="1.1399999999999999"/>
    <x v="62"/>
  </r>
  <r>
    <n v="1107242"/>
    <n v="5"/>
    <n v="0"/>
    <x v="1"/>
    <x v="2"/>
    <n v="11.91"/>
    <n v="0.13"/>
    <x v="91"/>
  </r>
  <r>
    <n v="1107243"/>
    <n v="5"/>
    <n v="1"/>
    <x v="32"/>
    <x v="6"/>
    <n v="0"/>
    <n v="0"/>
    <x v="202"/>
  </r>
  <r>
    <n v="1107243"/>
    <n v="5"/>
    <n v="0"/>
    <x v="1"/>
    <x v="4"/>
    <n v="0"/>
    <n v="0.15"/>
    <x v="10"/>
  </r>
  <r>
    <n v="1107243"/>
    <n v="5"/>
    <n v="0"/>
    <x v="24"/>
    <x v="23"/>
    <n v="0"/>
    <n v="44.08"/>
    <x v="272"/>
  </r>
  <r>
    <n v="1107243"/>
    <n v="5"/>
    <n v="0"/>
    <x v="1"/>
    <x v="15"/>
    <n v="0"/>
    <n v="0.91"/>
    <x v="118"/>
  </r>
  <r>
    <n v="1107243"/>
    <n v="5"/>
    <n v="0"/>
    <x v="1"/>
    <x v="2"/>
    <n v="67.08"/>
    <n v="1.23"/>
    <x v="183"/>
  </r>
  <r>
    <n v="1107244"/>
    <n v="5"/>
    <n v="1"/>
    <x v="32"/>
    <x v="14"/>
    <n v="0"/>
    <n v="3.02"/>
    <x v="20"/>
  </r>
  <r>
    <n v="1107244"/>
    <n v="5"/>
    <n v="0"/>
    <x v="1"/>
    <x v="15"/>
    <n v="0"/>
    <n v="1.1399999999999999"/>
    <x v="62"/>
  </r>
  <r>
    <n v="1107244"/>
    <n v="5"/>
    <n v="0"/>
    <x v="1"/>
    <x v="2"/>
    <n v="13.21"/>
    <n v="0.19"/>
    <x v="131"/>
  </r>
  <r>
    <n v="1107244"/>
    <n v="5"/>
    <n v="2"/>
    <x v="30"/>
    <x v="3"/>
    <n v="0"/>
    <n v="0"/>
    <x v="14"/>
  </r>
  <r>
    <n v="1107244"/>
    <n v="5"/>
    <n v="0"/>
    <x v="1"/>
    <x v="4"/>
    <n v="0"/>
    <n v="0.03"/>
    <x v="203"/>
  </r>
  <r>
    <n v="1107246"/>
    <n v="5"/>
    <n v="0"/>
    <x v="24"/>
    <x v="26"/>
    <n v="0"/>
    <n v="15.39"/>
    <x v="170"/>
  </r>
  <r>
    <n v="1107246"/>
    <n v="5"/>
    <n v="0"/>
    <x v="1"/>
    <x v="2"/>
    <n v="25.03"/>
    <n v="0.42"/>
    <x v="171"/>
  </r>
  <r>
    <n v="1107247"/>
    <n v="5"/>
    <n v="0"/>
    <x v="24"/>
    <x v="14"/>
    <n v="0"/>
    <n v="1.72"/>
    <x v="20"/>
  </r>
  <r>
    <n v="1107247"/>
    <n v="5"/>
    <n v="0"/>
    <x v="1"/>
    <x v="15"/>
    <n v="0"/>
    <n v="1.1399999999999999"/>
    <x v="62"/>
  </r>
  <r>
    <n v="1107247"/>
    <n v="5"/>
    <n v="0"/>
    <x v="1"/>
    <x v="2"/>
    <n v="11.91"/>
    <n v="0.13"/>
    <x v="91"/>
  </r>
  <r>
    <n v="1107248"/>
    <n v="5"/>
    <n v="0"/>
    <x v="24"/>
    <x v="0"/>
    <n v="0"/>
    <n v="1.19"/>
    <x v="20"/>
  </r>
  <r>
    <n v="1107248"/>
    <n v="5"/>
    <n v="0"/>
    <x v="1"/>
    <x v="2"/>
    <n v="8.1300000000000008"/>
    <n v="0.05"/>
    <x v="21"/>
  </r>
  <r>
    <n v="1107249"/>
    <n v="5"/>
    <n v="0"/>
    <x v="24"/>
    <x v="23"/>
    <n v="0"/>
    <n v="36.950000000000003"/>
    <x v="354"/>
  </r>
  <r>
    <n v="1107249"/>
    <n v="5"/>
    <n v="0"/>
    <x v="1"/>
    <x v="15"/>
    <n v="0"/>
    <n v="0.91"/>
    <x v="118"/>
  </r>
  <r>
    <n v="1107249"/>
    <n v="5"/>
    <n v="0"/>
    <x v="1"/>
    <x v="2"/>
    <n v="56.81"/>
    <n v="1.04"/>
    <x v="47"/>
  </r>
  <r>
    <n v="1107250"/>
    <n v="5"/>
    <n v="0"/>
    <x v="24"/>
    <x v="22"/>
    <n v="0"/>
    <n v="5.05"/>
    <x v="119"/>
  </r>
  <r>
    <n v="1107250"/>
    <n v="5"/>
    <n v="0"/>
    <x v="1"/>
    <x v="15"/>
    <n v="0"/>
    <n v="0.91"/>
    <x v="118"/>
  </r>
  <r>
    <n v="1107250"/>
    <n v="5"/>
    <n v="0"/>
    <x v="1"/>
    <x v="2"/>
    <n v="16.95"/>
    <n v="0.17"/>
    <x v="120"/>
  </r>
  <r>
    <n v="1107251"/>
    <n v="5"/>
    <n v="0"/>
    <x v="24"/>
    <x v="0"/>
    <n v="0"/>
    <n v="0.85"/>
    <x v="20"/>
  </r>
  <r>
    <n v="1107251"/>
    <n v="5"/>
    <n v="0"/>
    <x v="1"/>
    <x v="2"/>
    <n v="7.79"/>
    <n v="0.04"/>
    <x v="22"/>
  </r>
  <r>
    <n v="1107252"/>
    <n v="5"/>
    <n v="1"/>
    <x v="32"/>
    <x v="14"/>
    <n v="0"/>
    <n v="0.72"/>
    <x v="20"/>
  </r>
  <r>
    <n v="1107252"/>
    <n v="5"/>
    <n v="0"/>
    <x v="1"/>
    <x v="15"/>
    <n v="0"/>
    <n v="1.1399999999999999"/>
    <x v="62"/>
  </r>
  <r>
    <n v="1107252"/>
    <n v="5"/>
    <n v="0"/>
    <x v="1"/>
    <x v="2"/>
    <n v="10.91"/>
    <n v="0.08"/>
    <x v="91"/>
  </r>
  <r>
    <n v="1107253"/>
    <n v="5"/>
    <n v="0"/>
    <x v="24"/>
    <x v="13"/>
    <n v="0"/>
    <n v="11.2"/>
    <x v="119"/>
  </r>
  <r>
    <n v="1107253"/>
    <n v="5"/>
    <n v="0"/>
    <x v="1"/>
    <x v="2"/>
    <n v="19.45"/>
    <n v="0.31"/>
    <x v="84"/>
  </r>
  <r>
    <n v="1107254"/>
    <n v="5"/>
    <n v="3"/>
    <x v="13"/>
    <x v="14"/>
    <n v="0"/>
    <n v="3.89"/>
    <x v="218"/>
  </r>
  <r>
    <n v="1107254"/>
    <n v="5"/>
    <n v="0"/>
    <x v="1"/>
    <x v="15"/>
    <n v="0"/>
    <n v="1.1399999999999999"/>
    <x v="62"/>
  </r>
  <r>
    <n v="1107254"/>
    <n v="5"/>
    <n v="0"/>
    <x v="1"/>
    <x v="2"/>
    <n v="15.05"/>
    <n v="0.23"/>
    <x v="146"/>
  </r>
  <r>
    <n v="1107254"/>
    <n v="5"/>
    <n v="4"/>
    <x v="7"/>
    <x v="3"/>
    <n v="0"/>
    <n v="0"/>
    <x v="222"/>
  </r>
  <r>
    <n v="1107254"/>
    <n v="5"/>
    <n v="0"/>
    <x v="1"/>
    <x v="4"/>
    <n v="0"/>
    <n v="7.0000000000000007E-2"/>
    <x v="220"/>
  </r>
  <r>
    <n v="1107255"/>
    <n v="5"/>
    <n v="23"/>
    <x v="44"/>
    <x v="0"/>
    <n v="0"/>
    <n v="4.88"/>
    <x v="20"/>
  </r>
  <r>
    <n v="1107255"/>
    <n v="5"/>
    <n v="0"/>
    <x v="1"/>
    <x v="1"/>
    <n v="0"/>
    <n v="1.4"/>
    <x v="1"/>
  </r>
  <r>
    <n v="1107255"/>
    <n v="5"/>
    <n v="0"/>
    <x v="1"/>
    <x v="2"/>
    <n v="11.82"/>
    <n v="0.22"/>
    <x v="22"/>
  </r>
  <r>
    <n v="1107255"/>
    <n v="5"/>
    <n v="48"/>
    <x v="62"/>
    <x v="0"/>
    <n v="0"/>
    <n v="7.84"/>
    <x v="633"/>
  </r>
  <r>
    <n v="1107255"/>
    <n v="5"/>
    <n v="0"/>
    <x v="1"/>
    <x v="1"/>
    <n v="0"/>
    <n v="1.4"/>
    <x v="1"/>
  </r>
  <r>
    <n v="1107255"/>
    <n v="5"/>
    <n v="0"/>
    <x v="1"/>
    <x v="2"/>
    <n v="16.78"/>
    <n v="0.36"/>
    <x v="131"/>
  </r>
  <r>
    <n v="1107256"/>
    <n v="5"/>
    <n v="0"/>
    <x v="24"/>
    <x v="14"/>
    <n v="0"/>
    <n v="0.64"/>
    <x v="20"/>
  </r>
  <r>
    <n v="1107256"/>
    <n v="5"/>
    <n v="0"/>
    <x v="1"/>
    <x v="15"/>
    <n v="0"/>
    <n v="1.1399999999999999"/>
    <x v="62"/>
  </r>
  <r>
    <n v="1107256"/>
    <n v="5"/>
    <n v="0"/>
    <x v="1"/>
    <x v="2"/>
    <n v="10.83"/>
    <n v="0.08"/>
    <x v="91"/>
  </r>
  <r>
    <n v="1107257"/>
    <n v="5"/>
    <n v="0"/>
    <x v="24"/>
    <x v="23"/>
    <n v="0"/>
    <n v="36.950000000000003"/>
    <x v="354"/>
  </r>
  <r>
    <n v="1107257"/>
    <n v="5"/>
    <n v="0"/>
    <x v="1"/>
    <x v="15"/>
    <n v="0"/>
    <n v="0.91"/>
    <x v="118"/>
  </r>
  <r>
    <n v="1107257"/>
    <n v="5"/>
    <n v="0"/>
    <x v="1"/>
    <x v="2"/>
    <n v="56.81"/>
    <n v="1.04"/>
    <x v="47"/>
  </r>
  <r>
    <n v="1107259"/>
    <n v="5"/>
    <n v="0"/>
    <x v="24"/>
    <x v="14"/>
    <n v="0"/>
    <n v="1.48"/>
    <x v="20"/>
  </r>
  <r>
    <n v="1107259"/>
    <n v="5"/>
    <n v="0"/>
    <x v="1"/>
    <x v="15"/>
    <n v="0"/>
    <n v="1.1399999999999999"/>
    <x v="62"/>
  </r>
  <r>
    <n v="1107259"/>
    <n v="5"/>
    <n v="0"/>
    <x v="1"/>
    <x v="2"/>
    <n v="11.67"/>
    <n v="0.12"/>
    <x v="91"/>
  </r>
  <r>
    <n v="1107260"/>
    <n v="5"/>
    <n v="0"/>
    <x v="24"/>
    <x v="14"/>
    <n v="0"/>
    <n v="1.48"/>
    <x v="20"/>
  </r>
  <r>
    <n v="1107260"/>
    <n v="5"/>
    <n v="0"/>
    <x v="1"/>
    <x v="15"/>
    <n v="0"/>
    <n v="1.1399999999999999"/>
    <x v="62"/>
  </r>
  <r>
    <n v="1107260"/>
    <n v="5"/>
    <n v="0"/>
    <x v="1"/>
    <x v="20"/>
    <n v="0"/>
    <n v="0"/>
    <x v="115"/>
  </r>
  <r>
    <n v="1107260"/>
    <n v="5"/>
    <n v="0"/>
    <x v="1"/>
    <x v="2"/>
    <n v="15.67"/>
    <n v="0.12"/>
    <x v="116"/>
  </r>
  <r>
    <n v="1107261"/>
    <n v="5"/>
    <n v="0"/>
    <x v="24"/>
    <x v="14"/>
    <n v="0"/>
    <n v="1.72"/>
    <x v="20"/>
  </r>
  <r>
    <n v="1107261"/>
    <n v="5"/>
    <n v="0"/>
    <x v="1"/>
    <x v="15"/>
    <n v="0"/>
    <n v="1.1399999999999999"/>
    <x v="62"/>
  </r>
  <r>
    <n v="1107261"/>
    <n v="5"/>
    <n v="0"/>
    <x v="1"/>
    <x v="2"/>
    <n v="11.91"/>
    <n v="0.13"/>
    <x v="91"/>
  </r>
  <r>
    <n v="1107262"/>
    <n v="5"/>
    <n v="0"/>
    <x v="24"/>
    <x v="7"/>
    <n v="0"/>
    <n v="44.08"/>
    <x v="272"/>
  </r>
  <r>
    <n v="1107262"/>
    <n v="5"/>
    <n v="0"/>
    <x v="1"/>
    <x v="2"/>
    <n v="63.43"/>
    <n v="1.21"/>
    <x v="257"/>
  </r>
  <r>
    <n v="1107263"/>
    <n v="5"/>
    <n v="1"/>
    <x v="32"/>
    <x v="14"/>
    <n v="0"/>
    <n v="2.16"/>
    <x v="20"/>
  </r>
  <r>
    <n v="1107263"/>
    <n v="5"/>
    <n v="0"/>
    <x v="1"/>
    <x v="15"/>
    <n v="0"/>
    <n v="1.1399999999999999"/>
    <x v="62"/>
  </r>
  <r>
    <n v="1107263"/>
    <n v="5"/>
    <n v="0"/>
    <x v="1"/>
    <x v="2"/>
    <n v="12.35"/>
    <n v="0.15"/>
    <x v="91"/>
  </r>
  <r>
    <n v="1107264"/>
    <n v="5"/>
    <n v="0"/>
    <x v="24"/>
    <x v="14"/>
    <n v="0"/>
    <n v="0.85"/>
    <x v="20"/>
  </r>
  <r>
    <n v="1107264"/>
    <n v="5"/>
    <n v="0"/>
    <x v="1"/>
    <x v="15"/>
    <n v="0"/>
    <n v="1.1399999999999999"/>
    <x v="62"/>
  </r>
  <r>
    <n v="1107264"/>
    <n v="5"/>
    <n v="0"/>
    <x v="1"/>
    <x v="20"/>
    <n v="0"/>
    <n v="0"/>
    <x v="115"/>
  </r>
  <r>
    <n v="1107264"/>
    <n v="5"/>
    <n v="0"/>
    <x v="1"/>
    <x v="2"/>
    <n v="15.04"/>
    <n v="0.09"/>
    <x v="116"/>
  </r>
  <r>
    <n v="1107265"/>
    <n v="5"/>
    <n v="0"/>
    <x v="24"/>
    <x v="14"/>
    <n v="0"/>
    <n v="1.19"/>
    <x v="20"/>
  </r>
  <r>
    <n v="1107265"/>
    <n v="5"/>
    <n v="0"/>
    <x v="1"/>
    <x v="15"/>
    <n v="0"/>
    <n v="1.1399999999999999"/>
    <x v="62"/>
  </r>
  <r>
    <n v="1107265"/>
    <n v="5"/>
    <n v="0"/>
    <x v="1"/>
    <x v="2"/>
    <n v="11.38"/>
    <n v="0.1"/>
    <x v="91"/>
  </r>
  <r>
    <n v="1107266"/>
    <n v="5"/>
    <n v="8"/>
    <x v="43"/>
    <x v="17"/>
    <n v="0"/>
    <n v="85.66"/>
    <x v="561"/>
  </r>
  <r>
    <n v="1107266"/>
    <n v="5"/>
    <n v="0"/>
    <x v="1"/>
    <x v="2"/>
    <n v="121.85"/>
    <n v="2.35"/>
    <x v="475"/>
  </r>
  <r>
    <n v="1107267"/>
    <n v="5"/>
    <n v="0"/>
    <x v="24"/>
    <x v="14"/>
    <n v="0"/>
    <n v="1.72"/>
    <x v="20"/>
  </r>
  <r>
    <n v="1107267"/>
    <n v="5"/>
    <n v="0"/>
    <x v="1"/>
    <x v="15"/>
    <n v="0"/>
    <n v="1.1399999999999999"/>
    <x v="62"/>
  </r>
  <r>
    <n v="1107267"/>
    <n v="5"/>
    <n v="0"/>
    <x v="1"/>
    <x v="2"/>
    <n v="11.91"/>
    <n v="0.13"/>
    <x v="91"/>
  </r>
  <r>
    <n v="1107268"/>
    <n v="5"/>
    <n v="7"/>
    <x v="19"/>
    <x v="14"/>
    <n v="0"/>
    <n v="4.3499999999999996"/>
    <x v="61"/>
  </r>
  <r>
    <n v="1107268"/>
    <n v="5"/>
    <n v="0"/>
    <x v="1"/>
    <x v="15"/>
    <n v="0"/>
    <n v="1.1399999999999999"/>
    <x v="62"/>
  </r>
  <r>
    <n v="1107268"/>
    <n v="5"/>
    <n v="0"/>
    <x v="1"/>
    <x v="2"/>
    <n v="14.99"/>
    <n v="0.25"/>
    <x v="63"/>
  </r>
  <r>
    <n v="1107269"/>
    <n v="5"/>
    <n v="1"/>
    <x v="32"/>
    <x v="0"/>
    <n v="0"/>
    <n v="3.02"/>
    <x v="20"/>
  </r>
  <r>
    <n v="1107269"/>
    <n v="5"/>
    <n v="0"/>
    <x v="1"/>
    <x v="2"/>
    <n v="9.9600000000000009"/>
    <n v="0.14000000000000001"/>
    <x v="22"/>
  </r>
  <r>
    <n v="1107270"/>
    <n v="5"/>
    <n v="1"/>
    <x v="32"/>
    <x v="7"/>
    <n v="0"/>
    <n v="49.23"/>
    <x v="360"/>
  </r>
  <r>
    <n v="1107270"/>
    <n v="5"/>
    <n v="0"/>
    <x v="1"/>
    <x v="2"/>
    <n v="70.84"/>
    <n v="1.36"/>
    <x v="116"/>
  </r>
  <r>
    <n v="1107271"/>
    <n v="5"/>
    <n v="0"/>
    <x v="24"/>
    <x v="14"/>
    <n v="0"/>
    <n v="0"/>
    <x v="20"/>
  </r>
  <r>
    <n v="1107271"/>
    <n v="5"/>
    <n v="0"/>
    <x v="1"/>
    <x v="15"/>
    <n v="0"/>
    <n v="1.1399999999999999"/>
    <x v="62"/>
  </r>
  <r>
    <n v="1107271"/>
    <n v="5"/>
    <n v="0"/>
    <x v="1"/>
    <x v="2"/>
    <n v="10.19"/>
    <n v="0.05"/>
    <x v="91"/>
  </r>
  <r>
    <n v="1107272"/>
    <n v="5"/>
    <n v="1"/>
    <x v="32"/>
    <x v="8"/>
    <n v="0"/>
    <n v="51.4"/>
    <x v="99"/>
  </r>
  <r>
    <n v="1107272"/>
    <n v="5"/>
    <n v="0"/>
    <x v="1"/>
    <x v="2"/>
    <n v="75.959999999999994"/>
    <n v="1.41"/>
    <x v="100"/>
  </r>
  <r>
    <n v="1107273"/>
    <n v="5"/>
    <n v="0"/>
    <x v="24"/>
    <x v="14"/>
    <n v="0"/>
    <n v="0"/>
    <x v="20"/>
  </r>
  <r>
    <n v="1107273"/>
    <n v="5"/>
    <n v="0"/>
    <x v="1"/>
    <x v="15"/>
    <n v="0"/>
    <n v="1.1399999999999999"/>
    <x v="62"/>
  </r>
  <r>
    <n v="1107273"/>
    <n v="5"/>
    <n v="0"/>
    <x v="1"/>
    <x v="5"/>
    <n v="0"/>
    <n v="0"/>
    <x v="124"/>
  </r>
  <r>
    <n v="1107273"/>
    <n v="5"/>
    <n v="0"/>
    <x v="1"/>
    <x v="2"/>
    <n v="13.34"/>
    <n v="0.05"/>
    <x v="125"/>
  </r>
  <r>
    <n v="1107275"/>
    <n v="5"/>
    <n v="1"/>
    <x v="32"/>
    <x v="14"/>
    <n v="0"/>
    <n v="1.31"/>
    <x v="20"/>
  </r>
  <r>
    <n v="1107275"/>
    <n v="5"/>
    <n v="0"/>
    <x v="1"/>
    <x v="15"/>
    <n v="0"/>
    <n v="1.1399999999999999"/>
    <x v="62"/>
  </r>
  <r>
    <n v="1107275"/>
    <n v="5"/>
    <n v="0"/>
    <x v="1"/>
    <x v="2"/>
    <n v="11.5"/>
    <n v="0.11"/>
    <x v="91"/>
  </r>
  <r>
    <n v="1107276"/>
    <n v="5"/>
    <n v="0"/>
    <x v="24"/>
    <x v="21"/>
    <n v="0"/>
    <n v="15.39"/>
    <x v="170"/>
  </r>
  <r>
    <n v="1107276"/>
    <n v="5"/>
    <n v="0"/>
    <x v="1"/>
    <x v="15"/>
    <n v="0"/>
    <n v="0.91"/>
    <x v="118"/>
  </r>
  <r>
    <n v="1107276"/>
    <n v="5"/>
    <n v="0"/>
    <x v="1"/>
    <x v="2"/>
    <n v="28.68"/>
    <n v="0.45"/>
    <x v="30"/>
  </r>
  <r>
    <n v="1107277"/>
    <n v="5"/>
    <n v="4"/>
    <x v="11"/>
    <x v="14"/>
    <n v="0"/>
    <n v="4.09"/>
    <x v="386"/>
  </r>
  <r>
    <n v="1107277"/>
    <n v="5"/>
    <n v="0"/>
    <x v="1"/>
    <x v="15"/>
    <n v="0"/>
    <n v="1.1399999999999999"/>
    <x v="62"/>
  </r>
  <r>
    <n v="1107277"/>
    <n v="5"/>
    <n v="0"/>
    <x v="1"/>
    <x v="2"/>
    <n v="15.63"/>
    <n v="0.23"/>
    <x v="33"/>
  </r>
  <r>
    <n v="1107278"/>
    <n v="5"/>
    <n v="1"/>
    <x v="24"/>
    <x v="17"/>
    <n v="0"/>
    <n v="58.44"/>
    <x v="95"/>
  </r>
  <r>
    <n v="1107278"/>
    <n v="5"/>
    <n v="0"/>
    <x v="1"/>
    <x v="2"/>
    <n v="91.88"/>
    <n v="1.61"/>
    <x v="96"/>
  </r>
  <r>
    <n v="1107281"/>
    <n v="5"/>
    <n v="1"/>
    <x v="32"/>
    <x v="14"/>
    <n v="0"/>
    <n v="3.02"/>
    <x v="20"/>
  </r>
  <r>
    <n v="1107281"/>
    <n v="5"/>
    <n v="0"/>
    <x v="1"/>
    <x v="15"/>
    <n v="0"/>
    <n v="1.1399999999999999"/>
    <x v="62"/>
  </r>
  <r>
    <n v="1107281"/>
    <n v="5"/>
    <n v="0"/>
    <x v="1"/>
    <x v="2"/>
    <n v="13.21"/>
    <n v="0.19"/>
    <x v="131"/>
  </r>
  <r>
    <n v="1107282"/>
    <n v="5"/>
    <n v="0"/>
    <x v="24"/>
    <x v="14"/>
    <n v="0"/>
    <n v="0.64"/>
    <x v="20"/>
  </r>
  <r>
    <n v="1107282"/>
    <n v="5"/>
    <n v="0"/>
    <x v="1"/>
    <x v="15"/>
    <n v="0"/>
    <n v="1.1399999999999999"/>
    <x v="62"/>
  </r>
  <r>
    <n v="1107282"/>
    <n v="5"/>
    <n v="0"/>
    <x v="1"/>
    <x v="5"/>
    <n v="0"/>
    <n v="0"/>
    <x v="124"/>
  </r>
  <r>
    <n v="1107282"/>
    <n v="5"/>
    <n v="0"/>
    <x v="1"/>
    <x v="2"/>
    <n v="13.98"/>
    <n v="0.08"/>
    <x v="125"/>
  </r>
  <r>
    <n v="1107284"/>
    <n v="5"/>
    <n v="1"/>
    <x v="24"/>
    <x v="16"/>
    <n v="0"/>
    <n v="67.95"/>
    <x v="199"/>
  </r>
  <r>
    <n v="1107284"/>
    <n v="5"/>
    <n v="0"/>
    <x v="1"/>
    <x v="2"/>
    <n v="107.59"/>
    <n v="1.87"/>
    <x v="88"/>
  </r>
  <r>
    <n v="1107285"/>
    <n v="5"/>
    <n v="2"/>
    <x v="30"/>
    <x v="7"/>
    <n v="0"/>
    <n v="45.33"/>
    <x v="362"/>
  </r>
  <r>
    <n v="1107285"/>
    <n v="5"/>
    <n v="0"/>
    <x v="1"/>
    <x v="2"/>
    <n v="65.23"/>
    <n v="1.24"/>
    <x v="125"/>
  </r>
  <r>
    <n v="1107286"/>
    <n v="5"/>
    <n v="0"/>
    <x v="24"/>
    <x v="14"/>
    <n v="0"/>
    <n v="1.72"/>
    <x v="20"/>
  </r>
  <r>
    <n v="1107286"/>
    <n v="5"/>
    <n v="0"/>
    <x v="1"/>
    <x v="15"/>
    <n v="0"/>
    <n v="1.1399999999999999"/>
    <x v="62"/>
  </r>
  <r>
    <n v="1107286"/>
    <n v="5"/>
    <n v="0"/>
    <x v="1"/>
    <x v="5"/>
    <n v="0"/>
    <n v="0"/>
    <x v="124"/>
  </r>
  <r>
    <n v="1107286"/>
    <n v="5"/>
    <n v="0"/>
    <x v="1"/>
    <x v="2"/>
    <n v="15.06"/>
    <n v="0.13"/>
    <x v="125"/>
  </r>
  <r>
    <n v="1107287"/>
    <n v="5"/>
    <n v="0"/>
    <x v="24"/>
    <x v="0"/>
    <n v="0"/>
    <n v="1.72"/>
    <x v="20"/>
  </r>
  <r>
    <n v="1107287"/>
    <n v="5"/>
    <n v="0"/>
    <x v="1"/>
    <x v="2"/>
    <n v="8.66"/>
    <n v="0.08"/>
    <x v="22"/>
  </r>
  <r>
    <n v="1107290"/>
    <n v="5"/>
    <n v="1"/>
    <x v="24"/>
    <x v="8"/>
    <n v="0"/>
    <n v="61.84"/>
    <x v="180"/>
  </r>
  <r>
    <n v="1107290"/>
    <n v="5"/>
    <n v="0"/>
    <x v="1"/>
    <x v="2"/>
    <n v="97.34"/>
    <n v="1.7"/>
    <x v="181"/>
  </r>
  <r>
    <n v="1107291"/>
    <n v="5"/>
    <n v="0"/>
    <x v="24"/>
    <x v="14"/>
    <n v="0"/>
    <n v="1.72"/>
    <x v="20"/>
  </r>
  <r>
    <n v="1107291"/>
    <n v="5"/>
    <n v="0"/>
    <x v="1"/>
    <x v="15"/>
    <n v="0"/>
    <n v="1.1399999999999999"/>
    <x v="62"/>
  </r>
  <r>
    <n v="1107291"/>
    <n v="5"/>
    <n v="0"/>
    <x v="1"/>
    <x v="2"/>
    <n v="11.91"/>
    <n v="0.13"/>
    <x v="91"/>
  </r>
  <r>
    <n v="1107294"/>
    <n v="5"/>
    <n v="0"/>
    <x v="24"/>
    <x v="0"/>
    <n v="0"/>
    <n v="0.64"/>
    <x v="20"/>
  </r>
  <r>
    <n v="1107294"/>
    <n v="5"/>
    <n v="0"/>
    <x v="1"/>
    <x v="2"/>
    <n v="7.58"/>
    <n v="0.03"/>
    <x v="22"/>
  </r>
  <r>
    <n v="1107296"/>
    <n v="5"/>
    <n v="0"/>
    <x v="24"/>
    <x v="14"/>
    <n v="0"/>
    <n v="1.19"/>
    <x v="20"/>
  </r>
  <r>
    <n v="1107296"/>
    <n v="5"/>
    <n v="0"/>
    <x v="1"/>
    <x v="15"/>
    <n v="0"/>
    <n v="1.1399999999999999"/>
    <x v="62"/>
  </r>
  <r>
    <n v="1107296"/>
    <n v="5"/>
    <n v="0"/>
    <x v="1"/>
    <x v="2"/>
    <n v="11.38"/>
    <n v="0.1"/>
    <x v="91"/>
  </r>
  <r>
    <n v="1107297"/>
    <n v="5"/>
    <n v="5"/>
    <x v="10"/>
    <x v="0"/>
    <n v="0"/>
    <n v="4.25"/>
    <x v="20"/>
  </r>
  <r>
    <n v="1107297"/>
    <n v="5"/>
    <n v="0"/>
    <x v="1"/>
    <x v="2"/>
    <n v="11.19"/>
    <n v="0.19"/>
    <x v="22"/>
  </r>
  <r>
    <n v="1107299"/>
    <n v="5"/>
    <n v="0"/>
    <x v="24"/>
    <x v="26"/>
    <n v="0"/>
    <n v="15.39"/>
    <x v="170"/>
  </r>
  <r>
    <n v="1107299"/>
    <n v="5"/>
    <n v="0"/>
    <x v="1"/>
    <x v="2"/>
    <n v="25.03"/>
    <n v="0.42"/>
    <x v="171"/>
  </r>
  <r>
    <n v="1107300"/>
    <n v="5"/>
    <n v="0"/>
    <x v="24"/>
    <x v="21"/>
    <n v="0"/>
    <n v="9.39"/>
    <x v="145"/>
  </r>
  <r>
    <n v="1107300"/>
    <n v="5"/>
    <n v="0"/>
    <x v="1"/>
    <x v="15"/>
    <n v="0"/>
    <n v="0.91"/>
    <x v="118"/>
  </r>
  <r>
    <n v="1107300"/>
    <n v="5"/>
    <n v="0"/>
    <x v="1"/>
    <x v="2"/>
    <n v="22.58"/>
    <n v="0.28000000000000003"/>
    <x v="30"/>
  </r>
  <r>
    <n v="1107302"/>
    <n v="5"/>
    <n v="0"/>
    <x v="24"/>
    <x v="26"/>
    <n v="0"/>
    <n v="15.39"/>
    <x v="170"/>
  </r>
  <r>
    <n v="1107302"/>
    <n v="5"/>
    <n v="0"/>
    <x v="1"/>
    <x v="2"/>
    <n v="25.03"/>
    <n v="0.42"/>
    <x v="171"/>
  </r>
  <r>
    <n v="1107303"/>
    <n v="5"/>
    <n v="0"/>
    <x v="24"/>
    <x v="22"/>
    <n v="0"/>
    <n v="11.2"/>
    <x v="119"/>
  </r>
  <r>
    <n v="1107303"/>
    <n v="5"/>
    <n v="0"/>
    <x v="1"/>
    <x v="15"/>
    <n v="0"/>
    <n v="0.91"/>
    <x v="118"/>
  </r>
  <r>
    <n v="1107303"/>
    <n v="5"/>
    <n v="0"/>
    <x v="1"/>
    <x v="2"/>
    <n v="23.1"/>
    <n v="0.34"/>
    <x v="120"/>
  </r>
  <r>
    <n v="1107304"/>
    <n v="5"/>
    <n v="0"/>
    <x v="24"/>
    <x v="21"/>
    <n v="0"/>
    <n v="9.39"/>
    <x v="145"/>
  </r>
  <r>
    <n v="1107304"/>
    <n v="5"/>
    <n v="0"/>
    <x v="1"/>
    <x v="15"/>
    <n v="0"/>
    <n v="0.91"/>
    <x v="118"/>
  </r>
  <r>
    <n v="1107304"/>
    <n v="5"/>
    <n v="0"/>
    <x v="1"/>
    <x v="2"/>
    <n v="22.58"/>
    <n v="0.28000000000000003"/>
    <x v="30"/>
  </r>
  <r>
    <n v="1107305"/>
    <n v="5"/>
    <n v="0"/>
    <x v="24"/>
    <x v="26"/>
    <n v="0"/>
    <n v="9.39"/>
    <x v="145"/>
  </r>
  <r>
    <n v="1107305"/>
    <n v="5"/>
    <n v="0"/>
    <x v="1"/>
    <x v="2"/>
    <n v="18.93"/>
    <n v="0.26"/>
    <x v="130"/>
  </r>
  <r>
    <n v="1107306"/>
    <n v="5"/>
    <n v="0"/>
    <x v="24"/>
    <x v="13"/>
    <n v="0"/>
    <n v="11.2"/>
    <x v="119"/>
  </r>
  <r>
    <n v="1107306"/>
    <n v="5"/>
    <n v="0"/>
    <x v="1"/>
    <x v="2"/>
    <n v="19.45"/>
    <n v="0.31"/>
    <x v="84"/>
  </r>
  <r>
    <n v="1107308"/>
    <n v="5"/>
    <n v="0"/>
    <x v="24"/>
    <x v="0"/>
    <n v="0"/>
    <n v="1.19"/>
    <x v="20"/>
  </r>
  <r>
    <n v="1107308"/>
    <n v="5"/>
    <n v="0"/>
    <x v="1"/>
    <x v="2"/>
    <n v="8.1300000000000008"/>
    <n v="0.05"/>
    <x v="21"/>
  </r>
  <r>
    <n v="1107309"/>
    <n v="5"/>
    <n v="0"/>
    <x v="24"/>
    <x v="14"/>
    <n v="0"/>
    <n v="0.64"/>
    <x v="20"/>
  </r>
  <r>
    <n v="1107309"/>
    <n v="5"/>
    <n v="0"/>
    <x v="1"/>
    <x v="15"/>
    <n v="0"/>
    <n v="1.1399999999999999"/>
    <x v="62"/>
  </r>
  <r>
    <n v="1107309"/>
    <n v="5"/>
    <n v="0"/>
    <x v="1"/>
    <x v="2"/>
    <n v="10.83"/>
    <n v="0.08"/>
    <x v="91"/>
  </r>
  <r>
    <n v="1107310"/>
    <n v="5"/>
    <n v="1"/>
    <x v="32"/>
    <x v="21"/>
    <n v="0"/>
    <n v="15.82"/>
    <x v="450"/>
  </r>
  <r>
    <n v="1107310"/>
    <n v="5"/>
    <n v="0"/>
    <x v="1"/>
    <x v="15"/>
    <n v="0"/>
    <n v="0.91"/>
    <x v="118"/>
  </r>
  <r>
    <n v="1107310"/>
    <n v="5"/>
    <n v="0"/>
    <x v="1"/>
    <x v="2"/>
    <n v="29.38"/>
    <n v="0.46"/>
    <x v="228"/>
  </r>
  <r>
    <n v="1107311"/>
    <n v="5"/>
    <n v="0"/>
    <x v="24"/>
    <x v="14"/>
    <n v="0"/>
    <n v="1.72"/>
    <x v="20"/>
  </r>
  <r>
    <n v="1107311"/>
    <n v="5"/>
    <n v="0"/>
    <x v="1"/>
    <x v="15"/>
    <n v="0"/>
    <n v="1.1399999999999999"/>
    <x v="62"/>
  </r>
  <r>
    <n v="1107311"/>
    <n v="5"/>
    <n v="0"/>
    <x v="1"/>
    <x v="2"/>
    <n v="11.91"/>
    <n v="0.13"/>
    <x v="91"/>
  </r>
  <r>
    <n v="1107312"/>
    <n v="5"/>
    <n v="0"/>
    <x v="24"/>
    <x v="14"/>
    <n v="0"/>
    <n v="1.72"/>
    <x v="20"/>
  </r>
  <r>
    <n v="1107312"/>
    <n v="5"/>
    <n v="0"/>
    <x v="1"/>
    <x v="15"/>
    <n v="0"/>
    <n v="1.1399999999999999"/>
    <x v="62"/>
  </r>
  <r>
    <n v="1107312"/>
    <n v="5"/>
    <n v="0"/>
    <x v="1"/>
    <x v="2"/>
    <n v="11.91"/>
    <n v="0.13"/>
    <x v="91"/>
  </r>
  <r>
    <n v="1107313"/>
    <n v="5"/>
    <n v="0"/>
    <x v="24"/>
    <x v="21"/>
    <n v="0"/>
    <n v="15.39"/>
    <x v="170"/>
  </r>
  <r>
    <n v="1107313"/>
    <n v="5"/>
    <n v="0"/>
    <x v="1"/>
    <x v="15"/>
    <n v="0"/>
    <n v="0.91"/>
    <x v="118"/>
  </r>
  <r>
    <n v="1107313"/>
    <n v="5"/>
    <n v="0"/>
    <x v="1"/>
    <x v="2"/>
    <n v="28.68"/>
    <n v="0.45"/>
    <x v="30"/>
  </r>
  <r>
    <n v="1107314"/>
    <n v="5"/>
    <n v="0"/>
    <x v="24"/>
    <x v="14"/>
    <n v="0"/>
    <n v="1.59"/>
    <x v="20"/>
  </r>
  <r>
    <n v="1107314"/>
    <n v="5"/>
    <n v="0"/>
    <x v="1"/>
    <x v="15"/>
    <n v="0"/>
    <n v="1.1399999999999999"/>
    <x v="62"/>
  </r>
  <r>
    <n v="1107314"/>
    <n v="5"/>
    <n v="0"/>
    <x v="1"/>
    <x v="2"/>
    <n v="11.78"/>
    <n v="0.12"/>
    <x v="91"/>
  </r>
  <r>
    <n v="1107315"/>
    <n v="5"/>
    <n v="1"/>
    <x v="32"/>
    <x v="24"/>
    <n v="0"/>
    <n v="0"/>
    <x v="36"/>
  </r>
  <r>
    <n v="1107315"/>
    <n v="5"/>
    <n v="0"/>
    <x v="24"/>
    <x v="22"/>
    <n v="0"/>
    <n v="9.6"/>
    <x v="119"/>
  </r>
  <r>
    <n v="1107315"/>
    <n v="5"/>
    <n v="0"/>
    <x v="1"/>
    <x v="15"/>
    <n v="0"/>
    <n v="0.91"/>
    <x v="118"/>
  </r>
  <r>
    <n v="1107315"/>
    <n v="5"/>
    <n v="0"/>
    <x v="1"/>
    <x v="20"/>
    <n v="0"/>
    <n v="0"/>
    <x v="115"/>
  </r>
  <r>
    <n v="1107315"/>
    <n v="5"/>
    <n v="0"/>
    <x v="1"/>
    <x v="2"/>
    <n v="25.5"/>
    <n v="0.28999999999999998"/>
    <x v="91"/>
  </r>
  <r>
    <n v="1107318"/>
    <n v="5"/>
    <n v="0"/>
    <x v="24"/>
    <x v="21"/>
    <n v="0"/>
    <n v="15.39"/>
    <x v="170"/>
  </r>
  <r>
    <n v="1107318"/>
    <n v="5"/>
    <n v="0"/>
    <x v="1"/>
    <x v="15"/>
    <n v="0"/>
    <n v="0.91"/>
    <x v="118"/>
  </r>
  <r>
    <n v="1107318"/>
    <n v="5"/>
    <n v="0"/>
    <x v="1"/>
    <x v="2"/>
    <n v="28.68"/>
    <n v="0.45"/>
    <x v="30"/>
  </r>
  <r>
    <n v="1107318"/>
    <n v="5"/>
    <n v="1"/>
    <x v="32"/>
    <x v="27"/>
    <n v="0"/>
    <n v="0"/>
    <x v="265"/>
  </r>
  <r>
    <n v="1107318"/>
    <n v="5"/>
    <n v="0"/>
    <x v="1"/>
    <x v="4"/>
    <n v="0"/>
    <n v="0.08"/>
    <x v="190"/>
  </r>
  <r>
    <n v="1107319"/>
    <n v="5"/>
    <n v="0"/>
    <x v="24"/>
    <x v="14"/>
    <n v="0"/>
    <n v="0.64"/>
    <x v="20"/>
  </r>
  <r>
    <n v="1107319"/>
    <n v="5"/>
    <n v="0"/>
    <x v="1"/>
    <x v="15"/>
    <n v="0"/>
    <n v="1.1399999999999999"/>
    <x v="62"/>
  </r>
  <r>
    <n v="1107319"/>
    <n v="5"/>
    <n v="0"/>
    <x v="1"/>
    <x v="2"/>
    <n v="10.83"/>
    <n v="0.08"/>
    <x v="91"/>
  </r>
  <r>
    <n v="1107320"/>
    <n v="5"/>
    <n v="0"/>
    <x v="24"/>
    <x v="7"/>
    <n v="0"/>
    <n v="25.46"/>
    <x v="122"/>
  </r>
  <r>
    <n v="1107320"/>
    <n v="5"/>
    <n v="0"/>
    <x v="1"/>
    <x v="2"/>
    <n v="36.64"/>
    <n v="0.7"/>
    <x v="22"/>
  </r>
  <r>
    <n v="1107321"/>
    <n v="5"/>
    <n v="0"/>
    <x v="24"/>
    <x v="21"/>
    <n v="0"/>
    <n v="15.39"/>
    <x v="170"/>
  </r>
  <r>
    <n v="1107321"/>
    <n v="5"/>
    <n v="0"/>
    <x v="1"/>
    <x v="15"/>
    <n v="0"/>
    <n v="0.91"/>
    <x v="118"/>
  </r>
  <r>
    <n v="1107321"/>
    <n v="5"/>
    <n v="0"/>
    <x v="1"/>
    <x v="2"/>
    <n v="28.68"/>
    <n v="0.45"/>
    <x v="30"/>
  </r>
  <r>
    <n v="1107322"/>
    <n v="5"/>
    <n v="0"/>
    <x v="24"/>
    <x v="21"/>
    <n v="0"/>
    <n v="6.8"/>
    <x v="145"/>
  </r>
  <r>
    <n v="1107322"/>
    <n v="5"/>
    <n v="0"/>
    <x v="1"/>
    <x v="15"/>
    <n v="0"/>
    <n v="0.91"/>
    <x v="118"/>
  </r>
  <r>
    <n v="1107322"/>
    <n v="5"/>
    <n v="0"/>
    <x v="1"/>
    <x v="2"/>
    <n v="19.989999999999998"/>
    <n v="0.21"/>
    <x v="30"/>
  </r>
  <r>
    <n v="1107323"/>
    <n v="5"/>
    <n v="8"/>
    <x v="7"/>
    <x v="14"/>
    <n v="0"/>
    <n v="5.27"/>
    <x v="722"/>
  </r>
  <r>
    <n v="1107323"/>
    <n v="5"/>
    <n v="0"/>
    <x v="1"/>
    <x v="15"/>
    <n v="0"/>
    <n v="1.1399999999999999"/>
    <x v="62"/>
  </r>
  <r>
    <n v="1107323"/>
    <n v="5"/>
    <n v="0"/>
    <x v="1"/>
    <x v="2"/>
    <n v="17.489999999999998"/>
    <n v="0.28999999999999998"/>
    <x v="243"/>
  </r>
  <r>
    <n v="1107324"/>
    <n v="5"/>
    <n v="3"/>
    <x v="11"/>
    <x v="8"/>
    <n v="0"/>
    <n v="115.68"/>
    <x v="113"/>
  </r>
  <r>
    <n v="1107324"/>
    <n v="5"/>
    <n v="0"/>
    <x v="1"/>
    <x v="2"/>
    <n v="151.61000000000001"/>
    <n v="3.18"/>
    <x v="114"/>
  </r>
  <r>
    <n v="1107325"/>
    <n v="5"/>
    <n v="0"/>
    <x v="24"/>
    <x v="14"/>
    <n v="0"/>
    <n v="1.19"/>
    <x v="20"/>
  </r>
  <r>
    <n v="1107325"/>
    <n v="5"/>
    <n v="0"/>
    <x v="1"/>
    <x v="15"/>
    <n v="0"/>
    <n v="1.1399999999999999"/>
    <x v="62"/>
  </r>
  <r>
    <n v="1107325"/>
    <n v="5"/>
    <n v="0"/>
    <x v="1"/>
    <x v="2"/>
    <n v="11.38"/>
    <n v="0.1"/>
    <x v="91"/>
  </r>
  <r>
    <n v="1107326"/>
    <n v="5"/>
    <n v="0"/>
    <x v="24"/>
    <x v="14"/>
    <n v="0"/>
    <n v="1.59"/>
    <x v="20"/>
  </r>
  <r>
    <n v="1107326"/>
    <n v="5"/>
    <n v="0"/>
    <x v="1"/>
    <x v="15"/>
    <n v="0"/>
    <n v="1.1399999999999999"/>
    <x v="62"/>
  </r>
  <r>
    <n v="1107326"/>
    <n v="5"/>
    <n v="0"/>
    <x v="1"/>
    <x v="2"/>
    <n v="11.78"/>
    <n v="0.12"/>
    <x v="91"/>
  </r>
  <r>
    <n v="1107327"/>
    <n v="5"/>
    <n v="0"/>
    <x v="24"/>
    <x v="0"/>
    <n v="0"/>
    <n v="0"/>
    <x v="20"/>
  </r>
  <r>
    <n v="1107327"/>
    <n v="5"/>
    <n v="0"/>
    <x v="1"/>
    <x v="2"/>
    <n v="6.94"/>
    <n v="0"/>
    <x v="22"/>
  </r>
  <r>
    <n v="1107328"/>
    <n v="5"/>
    <n v="0"/>
    <x v="24"/>
    <x v="21"/>
    <n v="0"/>
    <n v="9.39"/>
    <x v="145"/>
  </r>
  <r>
    <n v="1107328"/>
    <n v="5"/>
    <n v="0"/>
    <x v="1"/>
    <x v="15"/>
    <n v="0"/>
    <n v="0.91"/>
    <x v="118"/>
  </r>
  <r>
    <n v="1107328"/>
    <n v="5"/>
    <n v="0"/>
    <x v="1"/>
    <x v="2"/>
    <n v="22.58"/>
    <n v="0.28000000000000003"/>
    <x v="30"/>
  </r>
  <r>
    <n v="1107330"/>
    <n v="5"/>
    <n v="0"/>
    <x v="24"/>
    <x v="7"/>
    <n v="0"/>
    <n v="44.08"/>
    <x v="272"/>
  </r>
  <r>
    <n v="1107330"/>
    <n v="5"/>
    <n v="0"/>
    <x v="1"/>
    <x v="2"/>
    <n v="63.43"/>
    <n v="1.21"/>
    <x v="257"/>
  </r>
  <r>
    <n v="1107331"/>
    <n v="5"/>
    <n v="0"/>
    <x v="24"/>
    <x v="7"/>
    <n v="0"/>
    <n v="38.89"/>
    <x v="276"/>
  </r>
  <r>
    <n v="1107331"/>
    <n v="5"/>
    <n v="0"/>
    <x v="1"/>
    <x v="2"/>
    <n v="55.96"/>
    <n v="1.07"/>
    <x v="33"/>
  </r>
  <r>
    <n v="1107332"/>
    <n v="5"/>
    <n v="0"/>
    <x v="24"/>
    <x v="26"/>
    <n v="0"/>
    <n v="15.39"/>
    <x v="170"/>
  </r>
  <r>
    <n v="1107332"/>
    <n v="5"/>
    <n v="0"/>
    <x v="1"/>
    <x v="5"/>
    <n v="0"/>
    <n v="0"/>
    <x v="254"/>
  </r>
  <r>
    <n v="1107332"/>
    <n v="5"/>
    <n v="0"/>
    <x v="1"/>
    <x v="2"/>
    <n v="27.48"/>
    <n v="0.43"/>
    <x v="111"/>
  </r>
  <r>
    <n v="1107333"/>
    <n v="5"/>
    <n v="0"/>
    <x v="24"/>
    <x v="14"/>
    <n v="0"/>
    <n v="0.85"/>
    <x v="20"/>
  </r>
  <r>
    <n v="1107333"/>
    <n v="5"/>
    <n v="0"/>
    <x v="1"/>
    <x v="15"/>
    <n v="0"/>
    <n v="1.1399999999999999"/>
    <x v="62"/>
  </r>
  <r>
    <n v="1107333"/>
    <n v="5"/>
    <n v="0"/>
    <x v="1"/>
    <x v="2"/>
    <n v="11.04"/>
    <n v="0.09"/>
    <x v="91"/>
  </r>
  <r>
    <n v="1107335"/>
    <n v="5"/>
    <n v="1"/>
    <x v="32"/>
    <x v="14"/>
    <n v="0"/>
    <n v="3.02"/>
    <x v="20"/>
  </r>
  <r>
    <n v="1107335"/>
    <n v="5"/>
    <n v="0"/>
    <x v="1"/>
    <x v="15"/>
    <n v="0"/>
    <n v="1.1399999999999999"/>
    <x v="62"/>
  </r>
  <r>
    <n v="1107335"/>
    <n v="5"/>
    <n v="0"/>
    <x v="1"/>
    <x v="2"/>
    <n v="13.21"/>
    <n v="0.19"/>
    <x v="131"/>
  </r>
  <r>
    <n v="1107336"/>
    <n v="5"/>
    <n v="0"/>
    <x v="24"/>
    <x v="14"/>
    <n v="0"/>
    <n v="1.48"/>
    <x v="20"/>
  </r>
  <r>
    <n v="1107336"/>
    <n v="5"/>
    <n v="0"/>
    <x v="1"/>
    <x v="15"/>
    <n v="0"/>
    <n v="1.1399999999999999"/>
    <x v="62"/>
  </r>
  <r>
    <n v="1107336"/>
    <n v="5"/>
    <n v="0"/>
    <x v="1"/>
    <x v="2"/>
    <n v="11.67"/>
    <n v="0.12"/>
    <x v="91"/>
  </r>
  <r>
    <n v="1107337"/>
    <n v="5"/>
    <n v="0"/>
    <x v="24"/>
    <x v="14"/>
    <n v="0"/>
    <n v="1.19"/>
    <x v="20"/>
  </r>
  <r>
    <n v="1107337"/>
    <n v="5"/>
    <n v="0"/>
    <x v="1"/>
    <x v="15"/>
    <n v="0"/>
    <n v="1.1399999999999999"/>
    <x v="62"/>
  </r>
  <r>
    <n v="1107337"/>
    <n v="5"/>
    <n v="0"/>
    <x v="1"/>
    <x v="20"/>
    <n v="0"/>
    <n v="0"/>
    <x v="115"/>
  </r>
  <r>
    <n v="1107337"/>
    <n v="5"/>
    <n v="0"/>
    <x v="1"/>
    <x v="2"/>
    <n v="15.38"/>
    <n v="0.1"/>
    <x v="116"/>
  </r>
  <r>
    <n v="1107338"/>
    <n v="5"/>
    <n v="0"/>
    <x v="24"/>
    <x v="14"/>
    <n v="0"/>
    <n v="1.48"/>
    <x v="20"/>
  </r>
  <r>
    <n v="1107338"/>
    <n v="5"/>
    <n v="0"/>
    <x v="1"/>
    <x v="15"/>
    <n v="0"/>
    <n v="1.1399999999999999"/>
    <x v="62"/>
  </r>
  <r>
    <n v="1107338"/>
    <n v="5"/>
    <n v="0"/>
    <x v="1"/>
    <x v="2"/>
    <n v="11.67"/>
    <n v="0.12"/>
    <x v="91"/>
  </r>
  <r>
    <n v="1107339"/>
    <n v="5"/>
    <n v="0"/>
    <x v="24"/>
    <x v="14"/>
    <n v="0"/>
    <n v="0"/>
    <x v="20"/>
  </r>
  <r>
    <n v="1107339"/>
    <n v="5"/>
    <n v="0"/>
    <x v="1"/>
    <x v="15"/>
    <n v="0"/>
    <n v="1.1399999999999999"/>
    <x v="62"/>
  </r>
  <r>
    <n v="1107339"/>
    <n v="5"/>
    <n v="0"/>
    <x v="1"/>
    <x v="2"/>
    <n v="10.19"/>
    <n v="0.05"/>
    <x v="91"/>
  </r>
  <r>
    <n v="1107340"/>
    <n v="5"/>
    <n v="1"/>
    <x v="32"/>
    <x v="14"/>
    <n v="0"/>
    <n v="2.16"/>
    <x v="20"/>
  </r>
  <r>
    <n v="1107340"/>
    <n v="5"/>
    <n v="0"/>
    <x v="1"/>
    <x v="15"/>
    <n v="0"/>
    <n v="1.1399999999999999"/>
    <x v="62"/>
  </r>
  <r>
    <n v="1107340"/>
    <n v="5"/>
    <n v="0"/>
    <x v="1"/>
    <x v="2"/>
    <n v="12.35"/>
    <n v="0.15"/>
    <x v="91"/>
  </r>
  <r>
    <n v="1107341"/>
    <n v="5"/>
    <n v="0"/>
    <x v="24"/>
    <x v="26"/>
    <n v="0"/>
    <n v="13.71"/>
    <x v="145"/>
  </r>
  <r>
    <n v="1107341"/>
    <n v="5"/>
    <n v="0"/>
    <x v="1"/>
    <x v="2"/>
    <n v="23.25"/>
    <n v="0.38"/>
    <x v="130"/>
  </r>
  <r>
    <n v="1107342"/>
    <n v="5"/>
    <n v="0"/>
    <x v="24"/>
    <x v="22"/>
    <n v="0"/>
    <n v="1"/>
    <x v="119"/>
  </r>
  <r>
    <n v="1107342"/>
    <n v="5"/>
    <n v="0"/>
    <x v="1"/>
    <x v="15"/>
    <n v="0"/>
    <n v="0.91"/>
    <x v="118"/>
  </r>
  <r>
    <n v="1107342"/>
    <n v="5"/>
    <n v="0"/>
    <x v="1"/>
    <x v="2"/>
    <n v="12.9"/>
    <n v="0.05"/>
    <x v="120"/>
  </r>
  <r>
    <n v="1107343"/>
    <n v="5"/>
    <n v="0"/>
    <x v="24"/>
    <x v="23"/>
    <n v="0"/>
    <n v="15.34"/>
    <x v="139"/>
  </r>
  <r>
    <n v="1107343"/>
    <n v="5"/>
    <n v="0"/>
    <x v="1"/>
    <x v="15"/>
    <n v="0"/>
    <n v="0.91"/>
    <x v="118"/>
  </r>
  <r>
    <n v="1107343"/>
    <n v="5"/>
    <n v="0"/>
    <x v="1"/>
    <x v="2"/>
    <n v="29.74"/>
    <n v="0.45"/>
    <x v="140"/>
  </r>
  <r>
    <n v="1107344"/>
    <n v="5"/>
    <n v="1"/>
    <x v="32"/>
    <x v="0"/>
    <n v="0"/>
    <n v="0.72"/>
    <x v="20"/>
  </r>
  <r>
    <n v="1107344"/>
    <n v="5"/>
    <n v="0"/>
    <x v="1"/>
    <x v="2"/>
    <n v="7.66"/>
    <n v="0.03"/>
    <x v="22"/>
  </r>
  <r>
    <n v="1107345"/>
    <n v="5"/>
    <n v="0"/>
    <x v="24"/>
    <x v="14"/>
    <n v="0"/>
    <n v="0.85"/>
    <x v="20"/>
  </r>
  <r>
    <n v="1107345"/>
    <n v="5"/>
    <n v="0"/>
    <x v="1"/>
    <x v="15"/>
    <n v="0"/>
    <n v="1.1399999999999999"/>
    <x v="62"/>
  </r>
  <r>
    <n v="1107345"/>
    <n v="5"/>
    <n v="0"/>
    <x v="1"/>
    <x v="2"/>
    <n v="11.04"/>
    <n v="0.09"/>
    <x v="91"/>
  </r>
  <r>
    <n v="1107346"/>
    <n v="5"/>
    <n v="0"/>
    <x v="24"/>
    <x v="14"/>
    <n v="0"/>
    <n v="0"/>
    <x v="20"/>
  </r>
  <r>
    <n v="1107346"/>
    <n v="5"/>
    <n v="0"/>
    <x v="1"/>
    <x v="15"/>
    <n v="0"/>
    <n v="1.1399999999999999"/>
    <x v="62"/>
  </r>
  <r>
    <n v="1107346"/>
    <n v="5"/>
    <n v="0"/>
    <x v="1"/>
    <x v="2"/>
    <n v="10.19"/>
    <n v="0.05"/>
    <x v="91"/>
  </r>
  <r>
    <n v="1107347"/>
    <n v="5"/>
    <n v="0"/>
    <x v="24"/>
    <x v="0"/>
    <n v="0"/>
    <n v="1.48"/>
    <x v="20"/>
  </r>
  <r>
    <n v="1107347"/>
    <n v="5"/>
    <n v="0"/>
    <x v="1"/>
    <x v="2"/>
    <n v="8.42"/>
    <n v="7.0000000000000007E-2"/>
    <x v="22"/>
  </r>
  <r>
    <n v="1107348"/>
    <n v="5"/>
    <n v="0"/>
    <x v="24"/>
    <x v="14"/>
    <n v="0"/>
    <n v="1.48"/>
    <x v="20"/>
  </r>
  <r>
    <n v="1107348"/>
    <n v="5"/>
    <n v="0"/>
    <x v="1"/>
    <x v="15"/>
    <n v="0"/>
    <n v="1.1399999999999999"/>
    <x v="62"/>
  </r>
  <r>
    <n v="1107348"/>
    <n v="5"/>
    <n v="0"/>
    <x v="1"/>
    <x v="2"/>
    <n v="11.67"/>
    <n v="0.12"/>
    <x v="91"/>
  </r>
  <r>
    <n v="1107349"/>
    <n v="5"/>
    <n v="0"/>
    <x v="24"/>
    <x v="0"/>
    <n v="0"/>
    <n v="1.48"/>
    <x v="20"/>
  </r>
  <r>
    <n v="1107349"/>
    <n v="5"/>
    <n v="0"/>
    <x v="1"/>
    <x v="2"/>
    <n v="8.42"/>
    <n v="7.0000000000000007E-2"/>
    <x v="22"/>
  </r>
  <r>
    <n v="1107350"/>
    <n v="5"/>
    <n v="0"/>
    <x v="24"/>
    <x v="14"/>
    <n v="0"/>
    <n v="1.19"/>
    <x v="20"/>
  </r>
  <r>
    <n v="1107350"/>
    <n v="5"/>
    <n v="0"/>
    <x v="1"/>
    <x v="15"/>
    <n v="0"/>
    <n v="1.1399999999999999"/>
    <x v="62"/>
  </r>
  <r>
    <n v="1107350"/>
    <n v="5"/>
    <n v="0"/>
    <x v="1"/>
    <x v="2"/>
    <n v="11.38"/>
    <n v="0.1"/>
    <x v="91"/>
  </r>
  <r>
    <n v="1107352"/>
    <n v="5"/>
    <n v="0"/>
    <x v="24"/>
    <x v="21"/>
    <n v="0"/>
    <n v="15.39"/>
    <x v="170"/>
  </r>
  <r>
    <n v="1107352"/>
    <n v="5"/>
    <n v="0"/>
    <x v="1"/>
    <x v="15"/>
    <n v="0"/>
    <n v="0.91"/>
    <x v="118"/>
  </r>
  <r>
    <n v="1107352"/>
    <n v="5"/>
    <n v="0"/>
    <x v="1"/>
    <x v="2"/>
    <n v="28.68"/>
    <n v="0.45"/>
    <x v="30"/>
  </r>
  <r>
    <n v="1107353"/>
    <n v="5"/>
    <n v="2"/>
    <x v="30"/>
    <x v="26"/>
    <n v="0"/>
    <n v="20.97"/>
    <x v="363"/>
  </r>
  <r>
    <n v="1107353"/>
    <n v="5"/>
    <n v="0"/>
    <x v="1"/>
    <x v="2"/>
    <n v="34.090000000000003"/>
    <n v="0.57999999999999996"/>
    <x v="212"/>
  </r>
  <r>
    <n v="1107354"/>
    <n v="5"/>
    <n v="0"/>
    <x v="24"/>
    <x v="14"/>
    <n v="0"/>
    <n v="1.72"/>
    <x v="20"/>
  </r>
  <r>
    <n v="1107354"/>
    <n v="5"/>
    <n v="0"/>
    <x v="1"/>
    <x v="15"/>
    <n v="0"/>
    <n v="1.1399999999999999"/>
    <x v="62"/>
  </r>
  <r>
    <n v="1107354"/>
    <n v="5"/>
    <n v="0"/>
    <x v="1"/>
    <x v="2"/>
    <n v="11.91"/>
    <n v="0.13"/>
    <x v="91"/>
  </r>
  <r>
    <n v="1107355"/>
    <n v="5"/>
    <n v="0"/>
    <x v="24"/>
    <x v="21"/>
    <n v="0"/>
    <n v="6.8"/>
    <x v="145"/>
  </r>
  <r>
    <n v="1107355"/>
    <n v="5"/>
    <n v="0"/>
    <x v="1"/>
    <x v="15"/>
    <n v="0"/>
    <n v="0.91"/>
    <x v="118"/>
  </r>
  <r>
    <n v="1107355"/>
    <n v="5"/>
    <n v="0"/>
    <x v="1"/>
    <x v="2"/>
    <n v="19.989999999999998"/>
    <n v="0.21"/>
    <x v="30"/>
  </r>
  <r>
    <n v="1107356"/>
    <n v="5"/>
    <n v="1"/>
    <x v="32"/>
    <x v="14"/>
    <n v="0"/>
    <n v="1.31"/>
    <x v="20"/>
  </r>
  <r>
    <n v="1107356"/>
    <n v="5"/>
    <n v="0"/>
    <x v="1"/>
    <x v="15"/>
    <n v="0"/>
    <n v="1.1399999999999999"/>
    <x v="62"/>
  </r>
  <r>
    <n v="1107356"/>
    <n v="5"/>
    <n v="0"/>
    <x v="1"/>
    <x v="20"/>
    <n v="0"/>
    <n v="0"/>
    <x v="115"/>
  </r>
  <r>
    <n v="1107356"/>
    <n v="5"/>
    <n v="0"/>
    <x v="1"/>
    <x v="2"/>
    <n v="15.5"/>
    <n v="0.11"/>
    <x v="116"/>
  </r>
  <r>
    <n v="1107357"/>
    <n v="5"/>
    <n v="0"/>
    <x v="24"/>
    <x v="23"/>
    <n v="0"/>
    <n v="15.34"/>
    <x v="139"/>
  </r>
  <r>
    <n v="1107357"/>
    <n v="5"/>
    <n v="0"/>
    <x v="1"/>
    <x v="15"/>
    <n v="0"/>
    <n v="0.91"/>
    <x v="118"/>
  </r>
  <r>
    <n v="1107357"/>
    <n v="5"/>
    <n v="0"/>
    <x v="1"/>
    <x v="2"/>
    <n v="29.74"/>
    <n v="0.45"/>
    <x v="140"/>
  </r>
  <r>
    <n v="1107358"/>
    <n v="5"/>
    <n v="1"/>
    <x v="32"/>
    <x v="14"/>
    <n v="0"/>
    <n v="2.5499999999999998"/>
    <x v="20"/>
  </r>
  <r>
    <n v="1107358"/>
    <n v="5"/>
    <n v="0"/>
    <x v="1"/>
    <x v="15"/>
    <n v="0"/>
    <n v="1.1399999999999999"/>
    <x v="62"/>
  </r>
  <r>
    <n v="1107358"/>
    <n v="5"/>
    <n v="0"/>
    <x v="1"/>
    <x v="2"/>
    <n v="12.74"/>
    <n v="0.17"/>
    <x v="131"/>
  </r>
  <r>
    <n v="1107359"/>
    <n v="5"/>
    <n v="0"/>
    <x v="24"/>
    <x v="23"/>
    <n v="0"/>
    <n v="25.46"/>
    <x v="122"/>
  </r>
  <r>
    <n v="1107359"/>
    <n v="5"/>
    <n v="0"/>
    <x v="1"/>
    <x v="15"/>
    <n v="0"/>
    <n v="0.91"/>
    <x v="118"/>
  </r>
  <r>
    <n v="1107359"/>
    <n v="5"/>
    <n v="0"/>
    <x v="1"/>
    <x v="2"/>
    <n v="40.29"/>
    <n v="0.73"/>
    <x v="123"/>
  </r>
  <r>
    <n v="1107360"/>
    <n v="5"/>
    <n v="0"/>
    <x v="24"/>
    <x v="14"/>
    <n v="0"/>
    <n v="1.72"/>
    <x v="20"/>
  </r>
  <r>
    <n v="1107360"/>
    <n v="5"/>
    <n v="0"/>
    <x v="1"/>
    <x v="15"/>
    <n v="0"/>
    <n v="1.1399999999999999"/>
    <x v="62"/>
  </r>
  <r>
    <n v="1107360"/>
    <n v="5"/>
    <n v="0"/>
    <x v="1"/>
    <x v="2"/>
    <n v="11.91"/>
    <n v="0.13"/>
    <x v="91"/>
  </r>
  <r>
    <n v="1107362"/>
    <n v="5"/>
    <n v="1"/>
    <x v="32"/>
    <x v="26"/>
    <n v="0"/>
    <n v="25.77"/>
    <x v="428"/>
  </r>
  <r>
    <n v="1107362"/>
    <n v="5"/>
    <n v="0"/>
    <x v="1"/>
    <x v="2"/>
    <n v="41.91"/>
    <n v="0.71"/>
    <x v="9"/>
  </r>
  <r>
    <n v="1107364"/>
    <n v="5"/>
    <n v="0"/>
    <x v="24"/>
    <x v="14"/>
    <n v="0"/>
    <n v="1.72"/>
    <x v="20"/>
  </r>
  <r>
    <n v="1107364"/>
    <n v="5"/>
    <n v="0"/>
    <x v="1"/>
    <x v="15"/>
    <n v="0"/>
    <n v="1.1399999999999999"/>
    <x v="62"/>
  </r>
  <r>
    <n v="1107364"/>
    <n v="5"/>
    <n v="0"/>
    <x v="1"/>
    <x v="2"/>
    <n v="11.91"/>
    <n v="0.13"/>
    <x v="91"/>
  </r>
  <r>
    <n v="1107365"/>
    <n v="5"/>
    <n v="1"/>
    <x v="32"/>
    <x v="14"/>
    <n v="0"/>
    <n v="1.97"/>
    <x v="20"/>
  </r>
  <r>
    <n v="1107365"/>
    <n v="5"/>
    <n v="0"/>
    <x v="1"/>
    <x v="15"/>
    <n v="0"/>
    <n v="1.1399999999999999"/>
    <x v="62"/>
  </r>
  <r>
    <n v="1107365"/>
    <n v="5"/>
    <n v="0"/>
    <x v="1"/>
    <x v="2"/>
    <n v="12.16"/>
    <n v="0.14000000000000001"/>
    <x v="91"/>
  </r>
  <r>
    <n v="1107366"/>
    <n v="5"/>
    <n v="1"/>
    <x v="24"/>
    <x v="8"/>
    <n v="0"/>
    <n v="57.85"/>
    <x v="121"/>
  </r>
  <r>
    <n v="1107366"/>
    <n v="5"/>
    <n v="0"/>
    <x v="1"/>
    <x v="2"/>
    <n v="85.86"/>
    <n v="1.59"/>
    <x v="24"/>
  </r>
  <r>
    <n v="1107367"/>
    <n v="5"/>
    <n v="0"/>
    <x v="24"/>
    <x v="0"/>
    <n v="0"/>
    <n v="0.64"/>
    <x v="20"/>
  </r>
  <r>
    <n v="1107367"/>
    <n v="5"/>
    <n v="0"/>
    <x v="1"/>
    <x v="2"/>
    <n v="7.58"/>
    <n v="0.03"/>
    <x v="22"/>
  </r>
  <r>
    <n v="1107368"/>
    <n v="5"/>
    <n v="0"/>
    <x v="24"/>
    <x v="21"/>
    <n v="0"/>
    <n v="9.39"/>
    <x v="145"/>
  </r>
  <r>
    <n v="1107368"/>
    <n v="5"/>
    <n v="0"/>
    <x v="1"/>
    <x v="15"/>
    <n v="0"/>
    <n v="0.91"/>
    <x v="118"/>
  </r>
  <r>
    <n v="1107368"/>
    <n v="5"/>
    <n v="0"/>
    <x v="1"/>
    <x v="20"/>
    <n v="0"/>
    <n v="0"/>
    <x v="115"/>
  </r>
  <r>
    <n v="1107368"/>
    <n v="5"/>
    <n v="0"/>
    <x v="1"/>
    <x v="2"/>
    <n v="26.58"/>
    <n v="0.28000000000000003"/>
    <x v="146"/>
  </r>
  <r>
    <n v="1107369"/>
    <n v="5"/>
    <n v="0"/>
    <x v="24"/>
    <x v="23"/>
    <n v="0"/>
    <n v="44.08"/>
    <x v="272"/>
  </r>
  <r>
    <n v="1107369"/>
    <n v="5"/>
    <n v="0"/>
    <x v="1"/>
    <x v="15"/>
    <n v="0"/>
    <n v="0.91"/>
    <x v="118"/>
  </r>
  <r>
    <n v="1107369"/>
    <n v="5"/>
    <n v="0"/>
    <x v="1"/>
    <x v="2"/>
    <n v="67.08"/>
    <n v="1.23"/>
    <x v="183"/>
  </r>
  <r>
    <n v="1107370"/>
    <n v="5"/>
    <n v="19"/>
    <x v="38"/>
    <x v="0"/>
    <n v="0"/>
    <n v="10.119999999999999"/>
    <x v="806"/>
  </r>
  <r>
    <n v="1107370"/>
    <n v="5"/>
    <n v="0"/>
    <x v="1"/>
    <x v="1"/>
    <n v="0"/>
    <n v="1.4"/>
    <x v="1"/>
  </r>
  <r>
    <n v="1107370"/>
    <n v="5"/>
    <n v="0"/>
    <x v="1"/>
    <x v="2"/>
    <n v="23.7"/>
    <n v="0.46"/>
    <x v="183"/>
  </r>
  <r>
    <n v="1107370"/>
    <n v="5"/>
    <n v="19"/>
    <x v="22"/>
    <x v="3"/>
    <n v="0"/>
    <n v="0"/>
    <x v="807"/>
  </r>
  <r>
    <n v="1107370"/>
    <n v="5"/>
    <n v="0"/>
    <x v="1"/>
    <x v="4"/>
    <n v="0"/>
    <n v="0.19"/>
    <x v="297"/>
  </r>
  <r>
    <n v="1107371"/>
    <n v="5"/>
    <n v="0"/>
    <x v="24"/>
    <x v="14"/>
    <n v="0"/>
    <n v="1.19"/>
    <x v="20"/>
  </r>
  <r>
    <n v="1107371"/>
    <n v="5"/>
    <n v="0"/>
    <x v="1"/>
    <x v="15"/>
    <n v="0"/>
    <n v="1.1399999999999999"/>
    <x v="62"/>
  </r>
  <r>
    <n v="1107371"/>
    <n v="5"/>
    <n v="0"/>
    <x v="1"/>
    <x v="2"/>
    <n v="11.38"/>
    <n v="0.1"/>
    <x v="91"/>
  </r>
  <r>
    <n v="1107374"/>
    <n v="5"/>
    <n v="0"/>
    <x v="24"/>
    <x v="21"/>
    <n v="0"/>
    <n v="9.39"/>
    <x v="145"/>
  </r>
  <r>
    <n v="1107374"/>
    <n v="5"/>
    <n v="0"/>
    <x v="1"/>
    <x v="15"/>
    <n v="0"/>
    <n v="0.91"/>
    <x v="118"/>
  </r>
  <r>
    <n v="1107374"/>
    <n v="5"/>
    <n v="0"/>
    <x v="1"/>
    <x v="2"/>
    <n v="22.58"/>
    <n v="0.28000000000000003"/>
    <x v="30"/>
  </r>
  <r>
    <n v="1107375"/>
    <n v="5"/>
    <n v="1"/>
    <x v="32"/>
    <x v="14"/>
    <n v="0"/>
    <n v="1.31"/>
    <x v="20"/>
  </r>
  <r>
    <n v="1107375"/>
    <n v="5"/>
    <n v="0"/>
    <x v="1"/>
    <x v="15"/>
    <n v="0"/>
    <n v="1.1399999999999999"/>
    <x v="62"/>
  </r>
  <r>
    <n v="1107375"/>
    <n v="5"/>
    <n v="0"/>
    <x v="1"/>
    <x v="2"/>
    <n v="11.5"/>
    <n v="0.11"/>
    <x v="91"/>
  </r>
  <r>
    <n v="1107376"/>
    <n v="5"/>
    <n v="0"/>
    <x v="24"/>
    <x v="21"/>
    <n v="0"/>
    <n v="15.39"/>
    <x v="170"/>
  </r>
  <r>
    <n v="1107376"/>
    <n v="5"/>
    <n v="0"/>
    <x v="1"/>
    <x v="15"/>
    <n v="0"/>
    <n v="0.91"/>
    <x v="118"/>
  </r>
  <r>
    <n v="1107376"/>
    <n v="5"/>
    <n v="0"/>
    <x v="1"/>
    <x v="2"/>
    <n v="28.68"/>
    <n v="0.45"/>
    <x v="30"/>
  </r>
  <r>
    <n v="1107377"/>
    <n v="5"/>
    <n v="0"/>
    <x v="24"/>
    <x v="13"/>
    <n v="0"/>
    <n v="11.2"/>
    <x v="119"/>
  </r>
  <r>
    <n v="1107377"/>
    <n v="5"/>
    <n v="0"/>
    <x v="1"/>
    <x v="2"/>
    <n v="19.45"/>
    <n v="0.31"/>
    <x v="84"/>
  </r>
  <r>
    <n v="1107378"/>
    <n v="5"/>
    <n v="0"/>
    <x v="24"/>
    <x v="22"/>
    <n v="0"/>
    <n v="9.6"/>
    <x v="119"/>
  </r>
  <r>
    <n v="1107378"/>
    <n v="5"/>
    <n v="0"/>
    <x v="1"/>
    <x v="15"/>
    <n v="0"/>
    <n v="0.91"/>
    <x v="118"/>
  </r>
  <r>
    <n v="1107378"/>
    <n v="5"/>
    <n v="0"/>
    <x v="1"/>
    <x v="2"/>
    <n v="21.5"/>
    <n v="0.28999999999999998"/>
    <x v="120"/>
  </r>
  <r>
    <n v="1107379"/>
    <n v="5"/>
    <n v="0"/>
    <x v="24"/>
    <x v="7"/>
    <n v="0"/>
    <n v="15.34"/>
    <x v="139"/>
  </r>
  <r>
    <n v="1107379"/>
    <n v="5"/>
    <n v="0"/>
    <x v="1"/>
    <x v="2"/>
    <n v="26.09"/>
    <n v="0.42"/>
    <x v="120"/>
  </r>
  <r>
    <n v="1107381"/>
    <n v="5"/>
    <n v="0"/>
    <x v="24"/>
    <x v="14"/>
    <n v="0"/>
    <n v="1.72"/>
    <x v="20"/>
  </r>
  <r>
    <n v="1107381"/>
    <n v="5"/>
    <n v="0"/>
    <x v="1"/>
    <x v="15"/>
    <n v="0"/>
    <n v="1.1399999999999999"/>
    <x v="62"/>
  </r>
  <r>
    <n v="1107381"/>
    <n v="5"/>
    <n v="0"/>
    <x v="1"/>
    <x v="2"/>
    <n v="11.91"/>
    <n v="0.13"/>
    <x v="91"/>
  </r>
  <r>
    <n v="1107382"/>
    <n v="5"/>
    <n v="0"/>
    <x v="24"/>
    <x v="14"/>
    <n v="0"/>
    <n v="0.64"/>
    <x v="20"/>
  </r>
  <r>
    <n v="1107382"/>
    <n v="5"/>
    <n v="0"/>
    <x v="1"/>
    <x v="15"/>
    <n v="0"/>
    <n v="1.1399999999999999"/>
    <x v="62"/>
  </r>
  <r>
    <n v="1107382"/>
    <n v="5"/>
    <n v="0"/>
    <x v="1"/>
    <x v="2"/>
    <n v="10.83"/>
    <n v="0.08"/>
    <x v="91"/>
  </r>
  <r>
    <n v="1107383"/>
    <n v="5"/>
    <n v="0"/>
    <x v="24"/>
    <x v="21"/>
    <n v="0"/>
    <n v="15.39"/>
    <x v="170"/>
  </r>
  <r>
    <n v="1107383"/>
    <n v="5"/>
    <n v="0"/>
    <x v="1"/>
    <x v="15"/>
    <n v="0"/>
    <n v="0.91"/>
    <x v="118"/>
  </r>
  <r>
    <n v="1107383"/>
    <n v="5"/>
    <n v="0"/>
    <x v="1"/>
    <x v="2"/>
    <n v="28.68"/>
    <n v="0.45"/>
    <x v="30"/>
  </r>
  <r>
    <n v="1107386"/>
    <n v="5"/>
    <n v="0"/>
    <x v="24"/>
    <x v="26"/>
    <n v="0"/>
    <n v="15.39"/>
    <x v="170"/>
  </r>
  <r>
    <n v="1107386"/>
    <n v="5"/>
    <n v="0"/>
    <x v="1"/>
    <x v="2"/>
    <n v="25.03"/>
    <n v="0.42"/>
    <x v="171"/>
  </r>
  <r>
    <n v="1107387"/>
    <n v="5"/>
    <n v="0"/>
    <x v="24"/>
    <x v="14"/>
    <n v="0"/>
    <n v="0"/>
    <x v="20"/>
  </r>
  <r>
    <n v="1107387"/>
    <n v="5"/>
    <n v="0"/>
    <x v="1"/>
    <x v="15"/>
    <n v="0"/>
    <n v="1.1399999999999999"/>
    <x v="62"/>
  </r>
  <r>
    <n v="1107387"/>
    <n v="5"/>
    <n v="0"/>
    <x v="1"/>
    <x v="2"/>
    <n v="10.19"/>
    <n v="0.05"/>
    <x v="91"/>
  </r>
  <r>
    <n v="1107388"/>
    <n v="5"/>
    <n v="0"/>
    <x v="24"/>
    <x v="7"/>
    <n v="0"/>
    <n v="36.950000000000003"/>
    <x v="354"/>
  </r>
  <r>
    <n v="1107388"/>
    <n v="5"/>
    <n v="0"/>
    <x v="1"/>
    <x v="2"/>
    <n v="53.16"/>
    <n v="1.01"/>
    <x v="146"/>
  </r>
  <r>
    <n v="1107389"/>
    <n v="5"/>
    <n v="0"/>
    <x v="24"/>
    <x v="23"/>
    <n v="0"/>
    <n v="15.34"/>
    <x v="139"/>
  </r>
  <r>
    <n v="1107389"/>
    <n v="5"/>
    <n v="0"/>
    <x v="1"/>
    <x v="15"/>
    <n v="0"/>
    <n v="0.91"/>
    <x v="118"/>
  </r>
  <r>
    <n v="1107389"/>
    <n v="5"/>
    <n v="0"/>
    <x v="1"/>
    <x v="2"/>
    <n v="29.74"/>
    <n v="0.45"/>
    <x v="140"/>
  </r>
  <r>
    <n v="1107390"/>
    <n v="5"/>
    <n v="1"/>
    <x v="32"/>
    <x v="22"/>
    <n v="0"/>
    <n v="13.37"/>
    <x v="129"/>
  </r>
  <r>
    <n v="1107390"/>
    <n v="5"/>
    <n v="0"/>
    <x v="1"/>
    <x v="15"/>
    <n v="0"/>
    <n v="0.91"/>
    <x v="118"/>
  </r>
  <r>
    <n v="1107390"/>
    <n v="5"/>
    <n v="0"/>
    <x v="1"/>
    <x v="2"/>
    <n v="26.5"/>
    <n v="0.39"/>
    <x v="30"/>
  </r>
  <r>
    <n v="1107391"/>
    <n v="5"/>
    <n v="2"/>
    <x v="30"/>
    <x v="21"/>
    <n v="0"/>
    <n v="8.85"/>
    <x v="145"/>
  </r>
  <r>
    <n v="1107391"/>
    <n v="5"/>
    <n v="0"/>
    <x v="1"/>
    <x v="15"/>
    <n v="0"/>
    <n v="0.91"/>
    <x v="118"/>
  </r>
  <r>
    <n v="1107391"/>
    <n v="5"/>
    <n v="0"/>
    <x v="1"/>
    <x v="2"/>
    <n v="22.04"/>
    <n v="0.27"/>
    <x v="30"/>
  </r>
  <r>
    <n v="1107393"/>
    <n v="5"/>
    <n v="1"/>
    <x v="32"/>
    <x v="14"/>
    <n v="0"/>
    <n v="3.02"/>
    <x v="20"/>
  </r>
  <r>
    <n v="1107393"/>
    <n v="5"/>
    <n v="0"/>
    <x v="1"/>
    <x v="15"/>
    <n v="0"/>
    <n v="1.1399999999999999"/>
    <x v="62"/>
  </r>
  <r>
    <n v="1107393"/>
    <n v="5"/>
    <n v="0"/>
    <x v="1"/>
    <x v="5"/>
    <n v="0"/>
    <n v="0"/>
    <x v="124"/>
  </r>
  <r>
    <n v="1107393"/>
    <n v="5"/>
    <n v="0"/>
    <x v="1"/>
    <x v="2"/>
    <n v="16.36"/>
    <n v="0.19"/>
    <x v="125"/>
  </r>
  <r>
    <n v="1107394"/>
    <n v="5"/>
    <n v="0"/>
    <x v="24"/>
    <x v="22"/>
    <n v="0"/>
    <n v="2.4500000000000002"/>
    <x v="119"/>
  </r>
  <r>
    <n v="1107394"/>
    <n v="5"/>
    <n v="0"/>
    <x v="1"/>
    <x v="15"/>
    <n v="0"/>
    <n v="0.91"/>
    <x v="118"/>
  </r>
  <r>
    <n v="1107394"/>
    <n v="5"/>
    <n v="0"/>
    <x v="1"/>
    <x v="2"/>
    <n v="14.35"/>
    <n v="0.09"/>
    <x v="120"/>
  </r>
  <r>
    <n v="1107396"/>
    <n v="5"/>
    <n v="0"/>
    <x v="24"/>
    <x v="14"/>
    <n v="0"/>
    <n v="1.48"/>
    <x v="20"/>
  </r>
  <r>
    <n v="1107396"/>
    <n v="5"/>
    <n v="0"/>
    <x v="1"/>
    <x v="15"/>
    <n v="0"/>
    <n v="1.1399999999999999"/>
    <x v="62"/>
  </r>
  <r>
    <n v="1107396"/>
    <n v="5"/>
    <n v="0"/>
    <x v="1"/>
    <x v="2"/>
    <n v="11.67"/>
    <n v="0.12"/>
    <x v="91"/>
  </r>
  <r>
    <n v="1107398"/>
    <n v="5"/>
    <n v="0"/>
    <x v="24"/>
    <x v="13"/>
    <n v="0"/>
    <n v="1"/>
    <x v="119"/>
  </r>
  <r>
    <n v="1107398"/>
    <n v="5"/>
    <n v="0"/>
    <x v="1"/>
    <x v="2"/>
    <n v="9.25"/>
    <n v="0.03"/>
    <x v="84"/>
  </r>
  <r>
    <n v="1107399"/>
    <n v="5"/>
    <n v="1"/>
    <x v="32"/>
    <x v="22"/>
    <n v="0"/>
    <n v="13.37"/>
    <x v="129"/>
  </r>
  <r>
    <n v="1107399"/>
    <n v="5"/>
    <n v="0"/>
    <x v="1"/>
    <x v="15"/>
    <n v="0"/>
    <n v="0.91"/>
    <x v="118"/>
  </r>
  <r>
    <n v="1107399"/>
    <n v="5"/>
    <n v="0"/>
    <x v="1"/>
    <x v="2"/>
    <n v="26.5"/>
    <n v="0.39"/>
    <x v="30"/>
  </r>
  <r>
    <n v="1107400"/>
    <n v="5"/>
    <n v="1"/>
    <x v="32"/>
    <x v="14"/>
    <n v="0"/>
    <n v="1.31"/>
    <x v="20"/>
  </r>
  <r>
    <n v="1107400"/>
    <n v="5"/>
    <n v="0"/>
    <x v="1"/>
    <x v="15"/>
    <n v="0"/>
    <n v="1.1399999999999999"/>
    <x v="62"/>
  </r>
  <r>
    <n v="1107400"/>
    <n v="5"/>
    <n v="0"/>
    <x v="1"/>
    <x v="2"/>
    <n v="11.5"/>
    <n v="0.11"/>
    <x v="91"/>
  </r>
  <r>
    <n v="1107401"/>
    <n v="5"/>
    <n v="0"/>
    <x v="24"/>
    <x v="21"/>
    <n v="0"/>
    <n v="15"/>
    <x v="145"/>
  </r>
  <r>
    <n v="1107401"/>
    <n v="5"/>
    <n v="0"/>
    <x v="1"/>
    <x v="15"/>
    <n v="0"/>
    <n v="0.91"/>
    <x v="118"/>
  </r>
  <r>
    <n v="1107401"/>
    <n v="5"/>
    <n v="0"/>
    <x v="1"/>
    <x v="2"/>
    <n v="28.19"/>
    <n v="0.44"/>
    <x v="30"/>
  </r>
  <r>
    <n v="1107402"/>
    <n v="5"/>
    <n v="0"/>
    <x v="24"/>
    <x v="22"/>
    <n v="0"/>
    <n v="1"/>
    <x v="119"/>
  </r>
  <r>
    <n v="1107402"/>
    <n v="5"/>
    <n v="0"/>
    <x v="1"/>
    <x v="15"/>
    <n v="0"/>
    <n v="0.91"/>
    <x v="118"/>
  </r>
  <r>
    <n v="1107402"/>
    <n v="5"/>
    <n v="0"/>
    <x v="1"/>
    <x v="2"/>
    <n v="12.9"/>
    <n v="0.05"/>
    <x v="120"/>
  </r>
  <r>
    <n v="1107403"/>
    <n v="5"/>
    <n v="0"/>
    <x v="24"/>
    <x v="23"/>
    <n v="0"/>
    <n v="32.979999999999997"/>
    <x v="329"/>
  </r>
  <r>
    <n v="1107403"/>
    <n v="5"/>
    <n v="0"/>
    <x v="1"/>
    <x v="15"/>
    <n v="0"/>
    <n v="0.91"/>
    <x v="118"/>
  </r>
  <r>
    <n v="1107403"/>
    <n v="5"/>
    <n v="0"/>
    <x v="1"/>
    <x v="2"/>
    <n v="51.11"/>
    <n v="0.93"/>
    <x v="256"/>
  </r>
  <r>
    <n v="1107403"/>
    <n v="5"/>
    <n v="1"/>
    <x v="32"/>
    <x v="6"/>
    <n v="0"/>
    <n v="0"/>
    <x v="77"/>
  </r>
  <r>
    <n v="1107403"/>
    <n v="5"/>
    <n v="0"/>
    <x v="1"/>
    <x v="4"/>
    <n v="0"/>
    <n v="0.08"/>
    <x v="220"/>
  </r>
  <r>
    <n v="1107404"/>
    <n v="5"/>
    <n v="0"/>
    <x v="24"/>
    <x v="14"/>
    <n v="0"/>
    <n v="0.85"/>
    <x v="20"/>
  </r>
  <r>
    <n v="1107404"/>
    <n v="5"/>
    <n v="0"/>
    <x v="1"/>
    <x v="15"/>
    <n v="0"/>
    <n v="1.1399999999999999"/>
    <x v="62"/>
  </r>
  <r>
    <n v="1107404"/>
    <n v="5"/>
    <n v="0"/>
    <x v="1"/>
    <x v="2"/>
    <n v="11.04"/>
    <n v="0.09"/>
    <x v="91"/>
  </r>
  <r>
    <n v="1107405"/>
    <n v="5"/>
    <n v="0"/>
    <x v="24"/>
    <x v="14"/>
    <n v="0"/>
    <n v="1.72"/>
    <x v="20"/>
  </r>
  <r>
    <n v="1107405"/>
    <n v="5"/>
    <n v="0"/>
    <x v="1"/>
    <x v="15"/>
    <n v="0"/>
    <n v="1.1399999999999999"/>
    <x v="62"/>
  </r>
  <r>
    <n v="1107405"/>
    <n v="5"/>
    <n v="0"/>
    <x v="1"/>
    <x v="2"/>
    <n v="11.91"/>
    <n v="0.13"/>
    <x v="91"/>
  </r>
  <r>
    <n v="1107407"/>
    <n v="5"/>
    <n v="1"/>
    <x v="32"/>
    <x v="14"/>
    <n v="0"/>
    <n v="3.02"/>
    <x v="20"/>
  </r>
  <r>
    <n v="1107407"/>
    <n v="5"/>
    <n v="0"/>
    <x v="1"/>
    <x v="15"/>
    <n v="0"/>
    <n v="1.1399999999999999"/>
    <x v="62"/>
  </r>
  <r>
    <n v="1107407"/>
    <n v="5"/>
    <n v="0"/>
    <x v="1"/>
    <x v="2"/>
    <n v="13.21"/>
    <n v="0.19"/>
    <x v="131"/>
  </r>
  <r>
    <n v="1107408"/>
    <n v="5"/>
    <n v="0"/>
    <x v="24"/>
    <x v="14"/>
    <n v="0"/>
    <n v="1.72"/>
    <x v="20"/>
  </r>
  <r>
    <n v="1107408"/>
    <n v="5"/>
    <n v="0"/>
    <x v="1"/>
    <x v="15"/>
    <n v="0"/>
    <n v="1.1399999999999999"/>
    <x v="62"/>
  </r>
  <r>
    <n v="1107408"/>
    <n v="5"/>
    <n v="0"/>
    <x v="1"/>
    <x v="2"/>
    <n v="11.91"/>
    <n v="0.13"/>
    <x v="91"/>
  </r>
  <r>
    <n v="1107409"/>
    <n v="5"/>
    <n v="0"/>
    <x v="24"/>
    <x v="14"/>
    <n v="0"/>
    <n v="1.19"/>
    <x v="20"/>
  </r>
  <r>
    <n v="1107409"/>
    <n v="5"/>
    <n v="0"/>
    <x v="1"/>
    <x v="15"/>
    <n v="0"/>
    <n v="1.1399999999999999"/>
    <x v="62"/>
  </r>
  <r>
    <n v="1107409"/>
    <n v="5"/>
    <n v="0"/>
    <x v="1"/>
    <x v="2"/>
    <n v="11.38"/>
    <n v="0.1"/>
    <x v="91"/>
  </r>
  <r>
    <n v="1107411"/>
    <n v="5"/>
    <n v="0"/>
    <x v="24"/>
    <x v="14"/>
    <n v="0"/>
    <n v="1.19"/>
    <x v="20"/>
  </r>
  <r>
    <n v="1107411"/>
    <n v="5"/>
    <n v="0"/>
    <x v="1"/>
    <x v="15"/>
    <n v="0"/>
    <n v="1.1399999999999999"/>
    <x v="62"/>
  </r>
  <r>
    <n v="1107411"/>
    <n v="5"/>
    <n v="0"/>
    <x v="1"/>
    <x v="5"/>
    <n v="0"/>
    <n v="0"/>
    <x v="124"/>
  </r>
  <r>
    <n v="1107411"/>
    <n v="5"/>
    <n v="0"/>
    <x v="1"/>
    <x v="2"/>
    <n v="14.53"/>
    <n v="0.1"/>
    <x v="125"/>
  </r>
  <r>
    <n v="1107413"/>
    <n v="5"/>
    <n v="0"/>
    <x v="24"/>
    <x v="21"/>
    <n v="0"/>
    <n v="15.39"/>
    <x v="170"/>
  </r>
  <r>
    <n v="1107413"/>
    <n v="5"/>
    <n v="0"/>
    <x v="1"/>
    <x v="15"/>
    <n v="0"/>
    <n v="0.91"/>
    <x v="118"/>
  </r>
  <r>
    <n v="1107413"/>
    <n v="5"/>
    <n v="0"/>
    <x v="1"/>
    <x v="2"/>
    <n v="28.68"/>
    <n v="0.45"/>
    <x v="30"/>
  </r>
  <r>
    <n v="1107414"/>
    <n v="5"/>
    <n v="0"/>
    <x v="24"/>
    <x v="14"/>
    <n v="0"/>
    <n v="0.85"/>
    <x v="20"/>
  </r>
  <r>
    <n v="1107414"/>
    <n v="5"/>
    <n v="0"/>
    <x v="1"/>
    <x v="15"/>
    <n v="0"/>
    <n v="1.1399999999999999"/>
    <x v="62"/>
  </r>
  <r>
    <n v="1107414"/>
    <n v="5"/>
    <n v="0"/>
    <x v="1"/>
    <x v="2"/>
    <n v="11.04"/>
    <n v="0.09"/>
    <x v="91"/>
  </r>
  <r>
    <n v="1107417"/>
    <n v="5"/>
    <n v="0"/>
    <x v="24"/>
    <x v="22"/>
    <n v="0"/>
    <n v="3.25"/>
    <x v="119"/>
  </r>
  <r>
    <n v="1107417"/>
    <n v="5"/>
    <n v="0"/>
    <x v="1"/>
    <x v="15"/>
    <n v="0"/>
    <n v="0.91"/>
    <x v="118"/>
  </r>
  <r>
    <n v="1107417"/>
    <n v="5"/>
    <n v="0"/>
    <x v="1"/>
    <x v="2"/>
    <n v="15.15"/>
    <n v="0.12"/>
    <x v="120"/>
  </r>
  <r>
    <n v="1107418"/>
    <n v="5"/>
    <n v="0"/>
    <x v="24"/>
    <x v="14"/>
    <n v="0"/>
    <n v="0"/>
    <x v="20"/>
  </r>
  <r>
    <n v="1107418"/>
    <n v="5"/>
    <n v="0"/>
    <x v="1"/>
    <x v="15"/>
    <n v="0"/>
    <n v="1.1399999999999999"/>
    <x v="62"/>
  </r>
  <r>
    <n v="1107418"/>
    <n v="5"/>
    <n v="0"/>
    <x v="1"/>
    <x v="5"/>
    <n v="0"/>
    <n v="0"/>
    <x v="124"/>
  </r>
  <r>
    <n v="1107418"/>
    <n v="5"/>
    <n v="0"/>
    <x v="1"/>
    <x v="2"/>
    <n v="13.34"/>
    <n v="0.05"/>
    <x v="125"/>
  </r>
  <r>
    <n v="1107419"/>
    <n v="5"/>
    <n v="0"/>
    <x v="24"/>
    <x v="22"/>
    <n v="0"/>
    <n v="5.05"/>
    <x v="119"/>
  </r>
  <r>
    <n v="1107419"/>
    <n v="5"/>
    <n v="0"/>
    <x v="1"/>
    <x v="15"/>
    <n v="0"/>
    <n v="0.91"/>
    <x v="118"/>
  </r>
  <r>
    <n v="1107419"/>
    <n v="5"/>
    <n v="0"/>
    <x v="1"/>
    <x v="2"/>
    <n v="16.95"/>
    <n v="0.17"/>
    <x v="120"/>
  </r>
  <r>
    <n v="1107420"/>
    <n v="5"/>
    <n v="0"/>
    <x v="24"/>
    <x v="14"/>
    <n v="0"/>
    <n v="0.64"/>
    <x v="20"/>
  </r>
  <r>
    <n v="1107420"/>
    <n v="5"/>
    <n v="0"/>
    <x v="1"/>
    <x v="15"/>
    <n v="0"/>
    <n v="1.1399999999999999"/>
    <x v="62"/>
  </r>
  <r>
    <n v="1107420"/>
    <n v="5"/>
    <n v="0"/>
    <x v="1"/>
    <x v="5"/>
    <n v="0"/>
    <n v="0"/>
    <x v="124"/>
  </r>
  <r>
    <n v="1107420"/>
    <n v="5"/>
    <n v="0"/>
    <x v="1"/>
    <x v="2"/>
    <n v="13.98"/>
    <n v="0.08"/>
    <x v="125"/>
  </r>
  <r>
    <n v="1107421"/>
    <n v="5"/>
    <n v="0"/>
    <x v="24"/>
    <x v="14"/>
    <n v="0"/>
    <n v="1.72"/>
    <x v="20"/>
  </r>
  <r>
    <n v="1107421"/>
    <n v="5"/>
    <n v="0"/>
    <x v="1"/>
    <x v="15"/>
    <n v="0"/>
    <n v="1.1399999999999999"/>
    <x v="62"/>
  </r>
  <r>
    <n v="1107421"/>
    <n v="5"/>
    <n v="0"/>
    <x v="1"/>
    <x v="2"/>
    <n v="11.91"/>
    <n v="0.13"/>
    <x v="91"/>
  </r>
  <r>
    <n v="1107423"/>
    <n v="5"/>
    <n v="1"/>
    <x v="24"/>
    <x v="13"/>
    <n v="0"/>
    <n v="11.2"/>
    <x v="119"/>
  </r>
  <r>
    <n v="1107423"/>
    <n v="5"/>
    <n v="0"/>
    <x v="1"/>
    <x v="2"/>
    <n v="19.45"/>
    <n v="0.31"/>
    <x v="84"/>
  </r>
  <r>
    <n v="1107423"/>
    <n v="5"/>
    <n v="1"/>
    <x v="32"/>
    <x v="24"/>
    <n v="0"/>
    <n v="0"/>
    <x v="239"/>
  </r>
  <r>
    <n v="1107423"/>
    <n v="5"/>
    <n v="0"/>
    <x v="1"/>
    <x v="4"/>
    <n v="0"/>
    <n v="0.06"/>
    <x v="220"/>
  </r>
  <r>
    <n v="1107424"/>
    <n v="5"/>
    <n v="0"/>
    <x v="24"/>
    <x v="13"/>
    <n v="0"/>
    <n v="2.4500000000000002"/>
    <x v="119"/>
  </r>
  <r>
    <n v="1107424"/>
    <n v="5"/>
    <n v="0"/>
    <x v="1"/>
    <x v="20"/>
    <n v="0"/>
    <n v="0"/>
    <x v="254"/>
  </r>
  <r>
    <n v="1107424"/>
    <n v="5"/>
    <n v="0"/>
    <x v="1"/>
    <x v="2"/>
    <n v="13.15"/>
    <n v="7.0000000000000007E-2"/>
    <x v="424"/>
  </r>
  <r>
    <n v="1107425"/>
    <n v="5"/>
    <n v="0"/>
    <x v="24"/>
    <x v="21"/>
    <n v="0"/>
    <n v="9.39"/>
    <x v="145"/>
  </r>
  <r>
    <n v="1107425"/>
    <n v="5"/>
    <n v="0"/>
    <x v="1"/>
    <x v="15"/>
    <n v="0"/>
    <n v="0.91"/>
    <x v="118"/>
  </r>
  <r>
    <n v="1107425"/>
    <n v="5"/>
    <n v="0"/>
    <x v="1"/>
    <x v="2"/>
    <n v="22.58"/>
    <n v="0.28000000000000003"/>
    <x v="30"/>
  </r>
  <r>
    <n v="1107426"/>
    <n v="5"/>
    <n v="0"/>
    <x v="24"/>
    <x v="14"/>
    <n v="0"/>
    <n v="1.19"/>
    <x v="20"/>
  </r>
  <r>
    <n v="1107426"/>
    <n v="5"/>
    <n v="0"/>
    <x v="1"/>
    <x v="15"/>
    <n v="0"/>
    <n v="1.1399999999999999"/>
    <x v="62"/>
  </r>
  <r>
    <n v="1107426"/>
    <n v="5"/>
    <n v="0"/>
    <x v="1"/>
    <x v="20"/>
    <n v="0"/>
    <n v="0"/>
    <x v="115"/>
  </r>
  <r>
    <n v="1107426"/>
    <n v="5"/>
    <n v="0"/>
    <x v="1"/>
    <x v="2"/>
    <n v="15.38"/>
    <n v="0.1"/>
    <x v="116"/>
  </r>
  <r>
    <n v="1107427"/>
    <n v="5"/>
    <n v="0"/>
    <x v="24"/>
    <x v="14"/>
    <n v="0"/>
    <n v="0"/>
    <x v="20"/>
  </r>
  <r>
    <n v="1107427"/>
    <n v="5"/>
    <n v="0"/>
    <x v="1"/>
    <x v="15"/>
    <n v="0"/>
    <n v="1.1399999999999999"/>
    <x v="62"/>
  </r>
  <r>
    <n v="1107427"/>
    <n v="5"/>
    <n v="0"/>
    <x v="1"/>
    <x v="2"/>
    <n v="10.19"/>
    <n v="0.05"/>
    <x v="91"/>
  </r>
  <r>
    <n v="1107428"/>
    <n v="5"/>
    <n v="0"/>
    <x v="24"/>
    <x v="21"/>
    <n v="0"/>
    <n v="6.8"/>
    <x v="145"/>
  </r>
  <r>
    <n v="1107428"/>
    <n v="5"/>
    <n v="0"/>
    <x v="1"/>
    <x v="15"/>
    <n v="0"/>
    <n v="0.91"/>
    <x v="118"/>
  </r>
  <r>
    <n v="1107428"/>
    <n v="5"/>
    <n v="0"/>
    <x v="1"/>
    <x v="5"/>
    <n v="0"/>
    <n v="0"/>
    <x v="262"/>
  </r>
  <r>
    <n v="1107428"/>
    <n v="5"/>
    <n v="0"/>
    <x v="1"/>
    <x v="2"/>
    <n v="23.69"/>
    <n v="0.21"/>
    <x v="9"/>
  </r>
  <r>
    <n v="1107429"/>
    <n v="5"/>
    <n v="0"/>
    <x v="24"/>
    <x v="14"/>
    <n v="0"/>
    <n v="1.19"/>
    <x v="20"/>
  </r>
  <r>
    <n v="1107429"/>
    <n v="5"/>
    <n v="0"/>
    <x v="1"/>
    <x v="15"/>
    <n v="0"/>
    <n v="1.1399999999999999"/>
    <x v="62"/>
  </r>
  <r>
    <n v="1107429"/>
    <n v="5"/>
    <n v="0"/>
    <x v="1"/>
    <x v="2"/>
    <n v="11.38"/>
    <n v="0.1"/>
    <x v="91"/>
  </r>
  <r>
    <n v="1107430"/>
    <n v="5"/>
    <n v="2"/>
    <x v="30"/>
    <x v="14"/>
    <n v="0"/>
    <n v="3.14"/>
    <x v="20"/>
  </r>
  <r>
    <n v="1107430"/>
    <n v="5"/>
    <n v="0"/>
    <x v="1"/>
    <x v="15"/>
    <n v="0"/>
    <n v="1.1399999999999999"/>
    <x v="62"/>
  </r>
  <r>
    <n v="1107430"/>
    <n v="5"/>
    <n v="0"/>
    <x v="1"/>
    <x v="2"/>
    <n v="13.33"/>
    <n v="0.19"/>
    <x v="91"/>
  </r>
  <r>
    <n v="1107430"/>
    <n v="5"/>
    <n v="3"/>
    <x v="13"/>
    <x v="3"/>
    <n v="0"/>
    <n v="0"/>
    <x v="200"/>
  </r>
  <r>
    <n v="1107430"/>
    <n v="5"/>
    <n v="0"/>
    <x v="1"/>
    <x v="4"/>
    <n v="0"/>
    <n v="0.02"/>
    <x v="36"/>
  </r>
  <r>
    <n v="1107431"/>
    <n v="5"/>
    <n v="1"/>
    <x v="32"/>
    <x v="14"/>
    <n v="0"/>
    <n v="3.02"/>
    <x v="20"/>
  </r>
  <r>
    <n v="1107431"/>
    <n v="5"/>
    <n v="0"/>
    <x v="1"/>
    <x v="15"/>
    <n v="0"/>
    <n v="1.1399999999999999"/>
    <x v="62"/>
  </r>
  <r>
    <n v="1107431"/>
    <n v="5"/>
    <n v="0"/>
    <x v="1"/>
    <x v="2"/>
    <n v="13.21"/>
    <n v="0.19"/>
    <x v="131"/>
  </r>
  <r>
    <n v="1107432"/>
    <n v="5"/>
    <n v="0"/>
    <x v="24"/>
    <x v="22"/>
    <n v="0"/>
    <n v="11.2"/>
    <x v="119"/>
  </r>
  <r>
    <n v="1107432"/>
    <n v="5"/>
    <n v="0"/>
    <x v="1"/>
    <x v="15"/>
    <n v="0"/>
    <n v="0.91"/>
    <x v="118"/>
  </r>
  <r>
    <n v="1107432"/>
    <n v="5"/>
    <n v="0"/>
    <x v="1"/>
    <x v="5"/>
    <n v="0"/>
    <n v="0"/>
    <x v="262"/>
  </r>
  <r>
    <n v="1107432"/>
    <n v="5"/>
    <n v="0"/>
    <x v="1"/>
    <x v="2"/>
    <n v="26.8"/>
    <n v="0.33"/>
    <x v="91"/>
  </r>
  <r>
    <n v="1107433"/>
    <n v="5"/>
    <n v="0"/>
    <x v="24"/>
    <x v="14"/>
    <n v="0"/>
    <n v="0.85"/>
    <x v="20"/>
  </r>
  <r>
    <n v="1107433"/>
    <n v="5"/>
    <n v="0"/>
    <x v="1"/>
    <x v="15"/>
    <n v="0"/>
    <n v="1.1399999999999999"/>
    <x v="62"/>
  </r>
  <r>
    <n v="1107433"/>
    <n v="5"/>
    <n v="0"/>
    <x v="1"/>
    <x v="2"/>
    <n v="11.04"/>
    <n v="0.09"/>
    <x v="91"/>
  </r>
  <r>
    <n v="1107434"/>
    <n v="5"/>
    <n v="0"/>
    <x v="24"/>
    <x v="14"/>
    <n v="0"/>
    <n v="1.72"/>
    <x v="20"/>
  </r>
  <r>
    <n v="1107434"/>
    <n v="5"/>
    <n v="0"/>
    <x v="1"/>
    <x v="15"/>
    <n v="0"/>
    <n v="1.1399999999999999"/>
    <x v="62"/>
  </r>
  <r>
    <n v="1107434"/>
    <n v="5"/>
    <n v="0"/>
    <x v="1"/>
    <x v="2"/>
    <n v="11.91"/>
    <n v="0.13"/>
    <x v="91"/>
  </r>
  <r>
    <n v="1107435"/>
    <n v="5"/>
    <n v="0"/>
    <x v="24"/>
    <x v="22"/>
    <n v="0"/>
    <n v="5.05"/>
    <x v="119"/>
  </r>
  <r>
    <n v="1107435"/>
    <n v="5"/>
    <n v="0"/>
    <x v="1"/>
    <x v="15"/>
    <n v="0"/>
    <n v="0.91"/>
    <x v="118"/>
  </r>
  <r>
    <n v="1107435"/>
    <n v="5"/>
    <n v="0"/>
    <x v="1"/>
    <x v="2"/>
    <n v="16.95"/>
    <n v="0.17"/>
    <x v="120"/>
  </r>
  <r>
    <n v="1107436"/>
    <n v="5"/>
    <n v="1"/>
    <x v="24"/>
    <x v="8"/>
    <n v="0"/>
    <n v="58.04"/>
    <x v="154"/>
  </r>
  <r>
    <n v="1107436"/>
    <n v="5"/>
    <n v="0"/>
    <x v="1"/>
    <x v="2"/>
    <n v="81.849999999999994"/>
    <n v="1.6"/>
    <x v="155"/>
  </r>
  <r>
    <n v="1107437"/>
    <n v="5"/>
    <n v="1"/>
    <x v="32"/>
    <x v="14"/>
    <n v="0"/>
    <n v="2.16"/>
    <x v="20"/>
  </r>
  <r>
    <n v="1107437"/>
    <n v="5"/>
    <n v="0"/>
    <x v="1"/>
    <x v="15"/>
    <n v="0"/>
    <n v="1.1399999999999999"/>
    <x v="62"/>
  </r>
  <r>
    <n v="1107437"/>
    <n v="5"/>
    <n v="0"/>
    <x v="1"/>
    <x v="2"/>
    <n v="12.35"/>
    <n v="0.15"/>
    <x v="91"/>
  </r>
  <r>
    <n v="1107438"/>
    <n v="5"/>
    <n v="0"/>
    <x v="24"/>
    <x v="21"/>
    <n v="0"/>
    <n v="13.71"/>
    <x v="145"/>
  </r>
  <r>
    <n v="1107438"/>
    <n v="5"/>
    <n v="0"/>
    <x v="1"/>
    <x v="15"/>
    <n v="0"/>
    <n v="0.91"/>
    <x v="118"/>
  </r>
  <r>
    <n v="1107438"/>
    <n v="5"/>
    <n v="0"/>
    <x v="1"/>
    <x v="2"/>
    <n v="26.9"/>
    <n v="0.4"/>
    <x v="30"/>
  </r>
  <r>
    <n v="1107439"/>
    <n v="5"/>
    <n v="0"/>
    <x v="24"/>
    <x v="14"/>
    <n v="0"/>
    <n v="1.48"/>
    <x v="20"/>
  </r>
  <r>
    <n v="1107439"/>
    <n v="5"/>
    <n v="0"/>
    <x v="1"/>
    <x v="15"/>
    <n v="0"/>
    <n v="1.1399999999999999"/>
    <x v="62"/>
  </r>
  <r>
    <n v="1107439"/>
    <n v="5"/>
    <n v="0"/>
    <x v="1"/>
    <x v="20"/>
    <n v="0"/>
    <n v="0"/>
    <x v="115"/>
  </r>
  <r>
    <n v="1107439"/>
    <n v="5"/>
    <n v="0"/>
    <x v="1"/>
    <x v="2"/>
    <n v="15.67"/>
    <n v="0.12"/>
    <x v="116"/>
  </r>
  <r>
    <n v="1107441"/>
    <n v="5"/>
    <n v="0"/>
    <x v="24"/>
    <x v="22"/>
    <n v="0"/>
    <n v="11.2"/>
    <x v="119"/>
  </r>
  <r>
    <n v="1107441"/>
    <n v="5"/>
    <n v="0"/>
    <x v="1"/>
    <x v="15"/>
    <n v="0"/>
    <n v="0.91"/>
    <x v="118"/>
  </r>
  <r>
    <n v="1107441"/>
    <n v="5"/>
    <n v="0"/>
    <x v="1"/>
    <x v="2"/>
    <n v="23.1"/>
    <n v="0.34"/>
    <x v="120"/>
  </r>
  <r>
    <n v="1107442"/>
    <n v="5"/>
    <n v="1"/>
    <x v="24"/>
    <x v="8"/>
    <n v="0"/>
    <n v="50.4"/>
    <x v="109"/>
  </r>
  <r>
    <n v="1107442"/>
    <n v="5"/>
    <n v="0"/>
    <x v="1"/>
    <x v="15"/>
    <n v="0"/>
    <n v="0.91"/>
    <x v="118"/>
  </r>
  <r>
    <n v="1107442"/>
    <n v="5"/>
    <n v="0"/>
    <x v="1"/>
    <x v="2"/>
    <n v="80.39"/>
    <n v="1.41"/>
    <x v="49"/>
  </r>
  <r>
    <n v="1107443"/>
    <n v="5"/>
    <n v="2"/>
    <x v="32"/>
    <x v="14"/>
    <n v="0"/>
    <n v="1.97"/>
    <x v="20"/>
  </r>
  <r>
    <n v="1107443"/>
    <n v="5"/>
    <n v="0"/>
    <x v="1"/>
    <x v="15"/>
    <n v="0"/>
    <n v="1.1399999999999999"/>
    <x v="62"/>
  </r>
  <r>
    <n v="1107443"/>
    <n v="5"/>
    <n v="0"/>
    <x v="1"/>
    <x v="2"/>
    <n v="12.16"/>
    <n v="0.14000000000000001"/>
    <x v="91"/>
  </r>
  <r>
    <n v="1107444"/>
    <n v="5"/>
    <n v="0"/>
    <x v="24"/>
    <x v="14"/>
    <n v="0"/>
    <n v="1.19"/>
    <x v="20"/>
  </r>
  <r>
    <n v="1107444"/>
    <n v="5"/>
    <n v="0"/>
    <x v="1"/>
    <x v="15"/>
    <n v="0"/>
    <n v="1.1399999999999999"/>
    <x v="62"/>
  </r>
  <r>
    <n v="1107444"/>
    <n v="5"/>
    <n v="0"/>
    <x v="1"/>
    <x v="2"/>
    <n v="11.38"/>
    <n v="0.1"/>
    <x v="91"/>
  </r>
  <r>
    <n v="1107445"/>
    <n v="5"/>
    <n v="0"/>
    <x v="24"/>
    <x v="14"/>
    <n v="0"/>
    <n v="1.72"/>
    <x v="20"/>
  </r>
  <r>
    <n v="1107445"/>
    <n v="5"/>
    <n v="0"/>
    <x v="1"/>
    <x v="15"/>
    <n v="0"/>
    <n v="1.1399999999999999"/>
    <x v="62"/>
  </r>
  <r>
    <n v="1107445"/>
    <n v="5"/>
    <n v="0"/>
    <x v="1"/>
    <x v="2"/>
    <n v="11.91"/>
    <n v="0.13"/>
    <x v="91"/>
  </r>
  <r>
    <n v="1107446"/>
    <n v="5"/>
    <n v="1"/>
    <x v="32"/>
    <x v="27"/>
    <n v="0"/>
    <n v="0"/>
    <x v="265"/>
  </r>
  <r>
    <n v="1107446"/>
    <n v="5"/>
    <n v="0"/>
    <x v="1"/>
    <x v="4"/>
    <n v="0"/>
    <n v="0.08"/>
    <x v="190"/>
  </r>
  <r>
    <n v="1107446"/>
    <n v="5"/>
    <n v="0"/>
    <x v="24"/>
    <x v="21"/>
    <n v="0"/>
    <n v="15.39"/>
    <x v="170"/>
  </r>
  <r>
    <n v="1107446"/>
    <n v="5"/>
    <n v="0"/>
    <x v="1"/>
    <x v="15"/>
    <n v="0"/>
    <n v="0.91"/>
    <x v="118"/>
  </r>
  <r>
    <n v="1107446"/>
    <n v="5"/>
    <n v="0"/>
    <x v="1"/>
    <x v="2"/>
    <n v="28.68"/>
    <n v="0.45"/>
    <x v="30"/>
  </r>
  <r>
    <n v="1107448"/>
    <n v="5"/>
    <n v="0"/>
    <x v="24"/>
    <x v="14"/>
    <n v="0"/>
    <n v="0.85"/>
    <x v="20"/>
  </r>
  <r>
    <n v="1107448"/>
    <n v="5"/>
    <n v="0"/>
    <x v="1"/>
    <x v="15"/>
    <n v="0"/>
    <n v="1.1399999999999999"/>
    <x v="62"/>
  </r>
  <r>
    <n v="1107448"/>
    <n v="5"/>
    <n v="0"/>
    <x v="1"/>
    <x v="2"/>
    <n v="11.04"/>
    <n v="0.09"/>
    <x v="91"/>
  </r>
  <r>
    <n v="1107449"/>
    <n v="5"/>
    <n v="5"/>
    <x v="10"/>
    <x v="14"/>
    <n v="0"/>
    <n v="1.41"/>
    <x v="20"/>
  </r>
  <r>
    <n v="1107449"/>
    <n v="5"/>
    <n v="0"/>
    <x v="1"/>
    <x v="15"/>
    <n v="0"/>
    <n v="1.1399999999999999"/>
    <x v="62"/>
  </r>
  <r>
    <n v="1107449"/>
    <n v="5"/>
    <n v="0"/>
    <x v="1"/>
    <x v="2"/>
    <n v="11.6"/>
    <n v="0.11"/>
    <x v="91"/>
  </r>
  <r>
    <n v="1107450"/>
    <n v="5"/>
    <n v="0"/>
    <x v="24"/>
    <x v="14"/>
    <n v="0"/>
    <n v="1.72"/>
    <x v="20"/>
  </r>
  <r>
    <n v="1107450"/>
    <n v="5"/>
    <n v="0"/>
    <x v="1"/>
    <x v="15"/>
    <n v="0"/>
    <n v="1.1399999999999999"/>
    <x v="62"/>
  </r>
  <r>
    <n v="1107450"/>
    <n v="5"/>
    <n v="0"/>
    <x v="1"/>
    <x v="2"/>
    <n v="11.91"/>
    <n v="0.13"/>
    <x v="91"/>
  </r>
  <r>
    <n v="1107451"/>
    <n v="5"/>
    <n v="0"/>
    <x v="24"/>
    <x v="14"/>
    <n v="0"/>
    <n v="1.19"/>
    <x v="20"/>
  </r>
  <r>
    <n v="1107451"/>
    <n v="5"/>
    <n v="0"/>
    <x v="1"/>
    <x v="15"/>
    <n v="0"/>
    <n v="1.1399999999999999"/>
    <x v="62"/>
  </r>
  <r>
    <n v="1107451"/>
    <n v="5"/>
    <n v="0"/>
    <x v="1"/>
    <x v="2"/>
    <n v="11.38"/>
    <n v="0.1"/>
    <x v="91"/>
  </r>
  <r>
    <n v="1107452"/>
    <n v="5"/>
    <n v="3"/>
    <x v="13"/>
    <x v="0"/>
    <n v="0"/>
    <n v="3.35"/>
    <x v="20"/>
  </r>
  <r>
    <n v="1107452"/>
    <n v="5"/>
    <n v="0"/>
    <x v="1"/>
    <x v="2"/>
    <n v="10.29"/>
    <n v="0.15"/>
    <x v="22"/>
  </r>
  <r>
    <n v="1107453"/>
    <n v="5"/>
    <n v="0"/>
    <x v="24"/>
    <x v="14"/>
    <n v="0"/>
    <n v="1.59"/>
    <x v="20"/>
  </r>
  <r>
    <n v="1107453"/>
    <n v="5"/>
    <n v="0"/>
    <x v="1"/>
    <x v="15"/>
    <n v="0"/>
    <n v="1.1399999999999999"/>
    <x v="62"/>
  </r>
  <r>
    <n v="1107453"/>
    <n v="5"/>
    <n v="0"/>
    <x v="1"/>
    <x v="2"/>
    <n v="11.78"/>
    <n v="0.12"/>
    <x v="91"/>
  </r>
  <r>
    <n v="1107454"/>
    <n v="5"/>
    <n v="6"/>
    <x v="19"/>
    <x v="24"/>
    <n v="0"/>
    <n v="0"/>
    <x v="241"/>
  </r>
  <r>
    <n v="1107454"/>
    <n v="5"/>
    <n v="5"/>
    <x v="10"/>
    <x v="13"/>
    <n v="0"/>
    <n v="8.9499999999999993"/>
    <x v="119"/>
  </r>
  <r>
    <n v="1107454"/>
    <n v="5"/>
    <n v="0"/>
    <x v="1"/>
    <x v="2"/>
    <n v="17.2"/>
    <n v="0.24"/>
    <x v="253"/>
  </r>
  <r>
    <n v="1107454"/>
    <n v="5"/>
    <n v="0"/>
    <x v="1"/>
    <x v="30"/>
    <n v="0"/>
    <n v="0"/>
    <x v="42"/>
  </r>
  <r>
    <n v="1107455"/>
    <n v="5"/>
    <n v="1"/>
    <x v="24"/>
    <x v="14"/>
    <n v="0"/>
    <n v="0.85"/>
    <x v="20"/>
  </r>
  <r>
    <n v="1107455"/>
    <n v="5"/>
    <n v="0"/>
    <x v="1"/>
    <x v="15"/>
    <n v="0"/>
    <n v="1.1399999999999999"/>
    <x v="62"/>
  </r>
  <r>
    <n v="1107455"/>
    <n v="5"/>
    <n v="0"/>
    <x v="1"/>
    <x v="2"/>
    <n v="11.04"/>
    <n v="0.09"/>
    <x v="91"/>
  </r>
  <r>
    <n v="1107456"/>
    <n v="5"/>
    <n v="2"/>
    <x v="30"/>
    <x v="0"/>
    <n v="0"/>
    <n v="4.04"/>
    <x v="184"/>
  </r>
  <r>
    <n v="1107456"/>
    <n v="5"/>
    <n v="0"/>
    <x v="1"/>
    <x v="2"/>
    <n v="11.01"/>
    <n v="0.18"/>
    <x v="21"/>
  </r>
  <r>
    <n v="1107458"/>
    <n v="5"/>
    <n v="0"/>
    <x v="24"/>
    <x v="23"/>
    <n v="0"/>
    <n v="44.08"/>
    <x v="272"/>
  </r>
  <r>
    <n v="1107458"/>
    <n v="5"/>
    <n v="0"/>
    <x v="1"/>
    <x v="15"/>
    <n v="0"/>
    <n v="0.91"/>
    <x v="118"/>
  </r>
  <r>
    <n v="1107458"/>
    <n v="5"/>
    <n v="0"/>
    <x v="1"/>
    <x v="2"/>
    <n v="67.08"/>
    <n v="1.23"/>
    <x v="183"/>
  </r>
  <r>
    <n v="1107459"/>
    <n v="5"/>
    <n v="0"/>
    <x v="24"/>
    <x v="14"/>
    <n v="0"/>
    <n v="1.48"/>
    <x v="20"/>
  </r>
  <r>
    <n v="1107459"/>
    <n v="5"/>
    <n v="0"/>
    <x v="1"/>
    <x v="15"/>
    <n v="0"/>
    <n v="1.1399999999999999"/>
    <x v="62"/>
  </r>
  <r>
    <n v="1107459"/>
    <n v="5"/>
    <n v="0"/>
    <x v="1"/>
    <x v="2"/>
    <n v="11.67"/>
    <n v="0.12"/>
    <x v="91"/>
  </r>
  <r>
    <n v="1107460"/>
    <n v="5"/>
    <n v="0"/>
    <x v="24"/>
    <x v="23"/>
    <n v="0"/>
    <n v="25.46"/>
    <x v="122"/>
  </r>
  <r>
    <n v="1107460"/>
    <n v="5"/>
    <n v="0"/>
    <x v="1"/>
    <x v="15"/>
    <n v="0"/>
    <n v="0.91"/>
    <x v="118"/>
  </r>
  <r>
    <n v="1107460"/>
    <n v="5"/>
    <n v="0"/>
    <x v="1"/>
    <x v="20"/>
    <n v="0"/>
    <n v="0"/>
    <x v="115"/>
  </r>
  <r>
    <n v="1107460"/>
    <n v="5"/>
    <n v="0"/>
    <x v="1"/>
    <x v="2"/>
    <n v="44.29"/>
    <n v="0.73"/>
    <x v="188"/>
  </r>
  <r>
    <n v="1107461"/>
    <n v="5"/>
    <n v="0"/>
    <x v="24"/>
    <x v="0"/>
    <n v="0"/>
    <n v="0"/>
    <x v="20"/>
  </r>
  <r>
    <n v="1107461"/>
    <n v="5"/>
    <n v="0"/>
    <x v="1"/>
    <x v="2"/>
    <n v="6.94"/>
    <n v="0"/>
    <x v="22"/>
  </r>
  <r>
    <n v="1107462"/>
    <n v="5"/>
    <n v="0"/>
    <x v="24"/>
    <x v="0"/>
    <n v="0"/>
    <n v="0.64"/>
    <x v="20"/>
  </r>
  <r>
    <n v="1107462"/>
    <n v="5"/>
    <n v="0"/>
    <x v="1"/>
    <x v="2"/>
    <n v="7.58"/>
    <n v="0.03"/>
    <x v="22"/>
  </r>
  <r>
    <n v="1107463"/>
    <n v="5"/>
    <n v="0"/>
    <x v="24"/>
    <x v="14"/>
    <n v="0"/>
    <n v="1.19"/>
    <x v="20"/>
  </r>
  <r>
    <n v="1107463"/>
    <n v="5"/>
    <n v="0"/>
    <x v="1"/>
    <x v="15"/>
    <n v="0"/>
    <n v="1.1399999999999999"/>
    <x v="62"/>
  </r>
  <r>
    <n v="1107463"/>
    <n v="5"/>
    <n v="0"/>
    <x v="1"/>
    <x v="2"/>
    <n v="11.38"/>
    <n v="0.1"/>
    <x v="91"/>
  </r>
  <r>
    <n v="1107464"/>
    <n v="5"/>
    <n v="0"/>
    <x v="24"/>
    <x v="0"/>
    <n v="0"/>
    <n v="1.48"/>
    <x v="20"/>
  </r>
  <r>
    <n v="1107464"/>
    <n v="5"/>
    <n v="0"/>
    <x v="1"/>
    <x v="2"/>
    <n v="8.42"/>
    <n v="7.0000000000000007E-2"/>
    <x v="22"/>
  </r>
  <r>
    <n v="1107465"/>
    <n v="5"/>
    <n v="1"/>
    <x v="32"/>
    <x v="14"/>
    <n v="0"/>
    <n v="2.16"/>
    <x v="20"/>
  </r>
  <r>
    <n v="1107465"/>
    <n v="5"/>
    <n v="0"/>
    <x v="1"/>
    <x v="15"/>
    <n v="0"/>
    <n v="1.1399999999999999"/>
    <x v="62"/>
  </r>
  <r>
    <n v="1107465"/>
    <n v="5"/>
    <n v="0"/>
    <x v="1"/>
    <x v="5"/>
    <n v="0"/>
    <n v="0"/>
    <x v="124"/>
  </r>
  <r>
    <n v="1107465"/>
    <n v="5"/>
    <n v="0"/>
    <x v="1"/>
    <x v="2"/>
    <n v="15.5"/>
    <n v="0.15"/>
    <x v="125"/>
  </r>
  <r>
    <n v="1107466"/>
    <n v="5"/>
    <n v="0"/>
    <x v="24"/>
    <x v="21"/>
    <n v="0"/>
    <n v="9.39"/>
    <x v="145"/>
  </r>
  <r>
    <n v="1107466"/>
    <n v="5"/>
    <n v="0"/>
    <x v="1"/>
    <x v="15"/>
    <n v="0"/>
    <n v="0.91"/>
    <x v="118"/>
  </r>
  <r>
    <n v="1107466"/>
    <n v="5"/>
    <n v="0"/>
    <x v="1"/>
    <x v="2"/>
    <n v="22.58"/>
    <n v="0.28000000000000003"/>
    <x v="30"/>
  </r>
  <r>
    <n v="1107468"/>
    <n v="5"/>
    <n v="1"/>
    <x v="32"/>
    <x v="14"/>
    <n v="0"/>
    <n v="0.72"/>
    <x v="20"/>
  </r>
  <r>
    <n v="1107468"/>
    <n v="5"/>
    <n v="0"/>
    <x v="1"/>
    <x v="15"/>
    <n v="0"/>
    <n v="1.1399999999999999"/>
    <x v="62"/>
  </r>
  <r>
    <n v="1107468"/>
    <n v="5"/>
    <n v="0"/>
    <x v="1"/>
    <x v="2"/>
    <n v="10.91"/>
    <n v="0.08"/>
    <x v="91"/>
  </r>
  <r>
    <n v="1107471"/>
    <n v="5"/>
    <n v="1"/>
    <x v="32"/>
    <x v="21"/>
    <n v="0"/>
    <n v="18.28"/>
    <x v="117"/>
  </r>
  <r>
    <n v="1107471"/>
    <n v="5"/>
    <n v="0"/>
    <x v="1"/>
    <x v="15"/>
    <n v="0"/>
    <n v="0.91"/>
    <x v="118"/>
  </r>
  <r>
    <n v="1107471"/>
    <n v="5"/>
    <n v="0"/>
    <x v="1"/>
    <x v="2"/>
    <n v="33.369999999999997"/>
    <n v="0.53"/>
    <x v="41"/>
  </r>
  <r>
    <n v="1107472"/>
    <n v="5"/>
    <n v="0"/>
    <x v="24"/>
    <x v="14"/>
    <n v="0"/>
    <n v="0.64"/>
    <x v="20"/>
  </r>
  <r>
    <n v="1107472"/>
    <n v="5"/>
    <n v="0"/>
    <x v="1"/>
    <x v="15"/>
    <n v="0"/>
    <n v="1.1399999999999999"/>
    <x v="62"/>
  </r>
  <r>
    <n v="1107472"/>
    <n v="5"/>
    <n v="0"/>
    <x v="1"/>
    <x v="2"/>
    <n v="10.83"/>
    <n v="0.08"/>
    <x v="91"/>
  </r>
  <r>
    <n v="1107473"/>
    <n v="5"/>
    <n v="0"/>
    <x v="24"/>
    <x v="14"/>
    <n v="0"/>
    <n v="0"/>
    <x v="20"/>
  </r>
  <r>
    <n v="1107473"/>
    <n v="5"/>
    <n v="0"/>
    <x v="1"/>
    <x v="15"/>
    <n v="0"/>
    <n v="1.1399999999999999"/>
    <x v="62"/>
  </r>
  <r>
    <n v="1107473"/>
    <n v="5"/>
    <n v="0"/>
    <x v="1"/>
    <x v="2"/>
    <n v="10.19"/>
    <n v="0.05"/>
    <x v="91"/>
  </r>
  <r>
    <n v="1107474"/>
    <n v="5"/>
    <n v="0"/>
    <x v="24"/>
    <x v="21"/>
    <n v="0"/>
    <n v="9.39"/>
    <x v="145"/>
  </r>
  <r>
    <n v="1107474"/>
    <n v="5"/>
    <n v="0"/>
    <x v="1"/>
    <x v="15"/>
    <n v="0"/>
    <n v="0.91"/>
    <x v="118"/>
  </r>
  <r>
    <n v="1107474"/>
    <n v="5"/>
    <n v="0"/>
    <x v="1"/>
    <x v="2"/>
    <n v="22.58"/>
    <n v="0.28000000000000003"/>
    <x v="30"/>
  </r>
  <r>
    <n v="1107475"/>
    <n v="5"/>
    <n v="4"/>
    <x v="10"/>
    <x v="8"/>
    <n v="0"/>
    <n v="115.49"/>
    <x v="232"/>
  </r>
  <r>
    <n v="1107475"/>
    <n v="5"/>
    <n v="0"/>
    <x v="1"/>
    <x v="2"/>
    <n v="155.43"/>
    <n v="3.17"/>
    <x v="108"/>
  </r>
  <r>
    <n v="1107476"/>
    <n v="5"/>
    <n v="2"/>
    <x v="32"/>
    <x v="8"/>
    <n v="0"/>
    <n v="78.87"/>
    <x v="97"/>
  </r>
  <r>
    <n v="1107476"/>
    <n v="5"/>
    <n v="0"/>
    <x v="1"/>
    <x v="2"/>
    <n v="114.16"/>
    <n v="2.17"/>
    <x v="98"/>
  </r>
  <r>
    <n v="1107478"/>
    <n v="5"/>
    <n v="0"/>
    <x v="24"/>
    <x v="14"/>
    <n v="0"/>
    <n v="1.59"/>
    <x v="20"/>
  </r>
  <r>
    <n v="1107478"/>
    <n v="5"/>
    <n v="0"/>
    <x v="1"/>
    <x v="15"/>
    <n v="0"/>
    <n v="1.1399999999999999"/>
    <x v="62"/>
  </r>
  <r>
    <n v="1107478"/>
    <n v="5"/>
    <n v="0"/>
    <x v="1"/>
    <x v="2"/>
    <n v="11.78"/>
    <n v="0.12"/>
    <x v="91"/>
  </r>
  <r>
    <n v="1107479"/>
    <n v="5"/>
    <n v="0"/>
    <x v="24"/>
    <x v="0"/>
    <n v="0"/>
    <n v="0"/>
    <x v="20"/>
  </r>
  <r>
    <n v="1107479"/>
    <n v="5"/>
    <n v="0"/>
    <x v="1"/>
    <x v="2"/>
    <n v="6.94"/>
    <n v="0"/>
    <x v="22"/>
  </r>
  <r>
    <n v="1107480"/>
    <n v="5"/>
    <n v="0"/>
    <x v="24"/>
    <x v="26"/>
    <n v="0"/>
    <n v="15.39"/>
    <x v="170"/>
  </r>
  <r>
    <n v="1107480"/>
    <n v="5"/>
    <n v="0"/>
    <x v="1"/>
    <x v="2"/>
    <n v="25.03"/>
    <n v="0.42"/>
    <x v="171"/>
  </r>
  <r>
    <n v="1107481"/>
    <n v="5"/>
    <n v="3"/>
    <x v="13"/>
    <x v="14"/>
    <n v="0"/>
    <n v="3.35"/>
    <x v="20"/>
  </r>
  <r>
    <n v="1107481"/>
    <n v="5"/>
    <n v="0"/>
    <x v="1"/>
    <x v="15"/>
    <n v="0"/>
    <n v="1.1399999999999999"/>
    <x v="62"/>
  </r>
  <r>
    <n v="1107481"/>
    <n v="5"/>
    <n v="0"/>
    <x v="1"/>
    <x v="20"/>
    <n v="0"/>
    <n v="0"/>
    <x v="115"/>
  </r>
  <r>
    <n v="1107481"/>
    <n v="5"/>
    <n v="0"/>
    <x v="1"/>
    <x v="2"/>
    <n v="17.54"/>
    <n v="0.2"/>
    <x v="116"/>
  </r>
  <r>
    <n v="1107481"/>
    <n v="5"/>
    <n v="4"/>
    <x v="7"/>
    <x v="3"/>
    <n v="0"/>
    <n v="0"/>
    <x v="130"/>
  </r>
  <r>
    <n v="1107481"/>
    <n v="5"/>
    <n v="0"/>
    <x v="1"/>
    <x v="4"/>
    <n v="0"/>
    <n v="0.04"/>
    <x v="36"/>
  </r>
  <r>
    <n v="1107482"/>
    <n v="5"/>
    <n v="0"/>
    <x v="24"/>
    <x v="22"/>
    <n v="0"/>
    <n v="11.2"/>
    <x v="119"/>
  </r>
  <r>
    <n v="1107482"/>
    <n v="5"/>
    <n v="0"/>
    <x v="1"/>
    <x v="15"/>
    <n v="0"/>
    <n v="0.91"/>
    <x v="118"/>
  </r>
  <r>
    <n v="1107482"/>
    <n v="5"/>
    <n v="0"/>
    <x v="1"/>
    <x v="2"/>
    <n v="23.1"/>
    <n v="0.34"/>
    <x v="120"/>
  </r>
  <r>
    <n v="1107483"/>
    <n v="5"/>
    <n v="0"/>
    <x v="24"/>
    <x v="22"/>
    <n v="0"/>
    <n v="11.2"/>
    <x v="119"/>
  </r>
  <r>
    <n v="1107483"/>
    <n v="5"/>
    <n v="0"/>
    <x v="1"/>
    <x v="15"/>
    <n v="0"/>
    <n v="0.91"/>
    <x v="118"/>
  </r>
  <r>
    <n v="1107483"/>
    <n v="5"/>
    <n v="0"/>
    <x v="1"/>
    <x v="2"/>
    <n v="23.1"/>
    <n v="0.34"/>
    <x v="120"/>
  </r>
  <r>
    <n v="1107484"/>
    <n v="5"/>
    <n v="0"/>
    <x v="24"/>
    <x v="14"/>
    <n v="0"/>
    <n v="0.64"/>
    <x v="20"/>
  </r>
  <r>
    <n v="1107484"/>
    <n v="5"/>
    <n v="0"/>
    <x v="1"/>
    <x v="15"/>
    <n v="0"/>
    <n v="1.1399999999999999"/>
    <x v="62"/>
  </r>
  <r>
    <n v="1107484"/>
    <n v="5"/>
    <n v="0"/>
    <x v="1"/>
    <x v="2"/>
    <n v="10.83"/>
    <n v="0.08"/>
    <x v="91"/>
  </r>
  <r>
    <n v="1107485"/>
    <n v="5"/>
    <n v="0"/>
    <x v="24"/>
    <x v="14"/>
    <n v="0"/>
    <n v="1.59"/>
    <x v="20"/>
  </r>
  <r>
    <n v="1107485"/>
    <n v="5"/>
    <n v="0"/>
    <x v="1"/>
    <x v="15"/>
    <n v="0"/>
    <n v="1.1399999999999999"/>
    <x v="62"/>
  </r>
  <r>
    <n v="1107485"/>
    <n v="5"/>
    <n v="0"/>
    <x v="1"/>
    <x v="2"/>
    <n v="11.78"/>
    <n v="0.12"/>
    <x v="91"/>
  </r>
  <r>
    <n v="1107486"/>
    <n v="5"/>
    <n v="0"/>
    <x v="24"/>
    <x v="14"/>
    <n v="0"/>
    <n v="0"/>
    <x v="20"/>
  </r>
  <r>
    <n v="1107486"/>
    <n v="5"/>
    <n v="0"/>
    <x v="1"/>
    <x v="15"/>
    <n v="0"/>
    <n v="1.1399999999999999"/>
    <x v="62"/>
  </r>
  <r>
    <n v="1107486"/>
    <n v="5"/>
    <n v="0"/>
    <x v="1"/>
    <x v="2"/>
    <n v="10.19"/>
    <n v="0.05"/>
    <x v="91"/>
  </r>
  <r>
    <n v="1107488"/>
    <n v="5"/>
    <n v="0"/>
    <x v="24"/>
    <x v="14"/>
    <n v="0"/>
    <n v="1.19"/>
    <x v="20"/>
  </r>
  <r>
    <n v="1107488"/>
    <n v="5"/>
    <n v="0"/>
    <x v="1"/>
    <x v="15"/>
    <n v="0"/>
    <n v="1.1399999999999999"/>
    <x v="62"/>
  </r>
  <r>
    <n v="1107488"/>
    <n v="5"/>
    <n v="0"/>
    <x v="1"/>
    <x v="2"/>
    <n v="11.38"/>
    <n v="0.1"/>
    <x v="91"/>
  </r>
  <r>
    <n v="1107489"/>
    <n v="5"/>
    <n v="0"/>
    <x v="24"/>
    <x v="14"/>
    <n v="0"/>
    <n v="1.72"/>
    <x v="20"/>
  </r>
  <r>
    <n v="1107489"/>
    <n v="5"/>
    <n v="0"/>
    <x v="1"/>
    <x v="15"/>
    <n v="0"/>
    <n v="1.1399999999999999"/>
    <x v="62"/>
  </r>
  <r>
    <n v="1107489"/>
    <n v="5"/>
    <n v="0"/>
    <x v="1"/>
    <x v="2"/>
    <n v="11.91"/>
    <n v="0.13"/>
    <x v="91"/>
  </r>
  <r>
    <n v="1107490"/>
    <n v="5"/>
    <n v="7"/>
    <x v="19"/>
    <x v="0"/>
    <n v="0"/>
    <n v="4.67"/>
    <x v="43"/>
  </r>
  <r>
    <n v="1107490"/>
    <n v="5"/>
    <n v="0"/>
    <x v="1"/>
    <x v="2"/>
    <n v="11.74"/>
    <n v="0.21"/>
    <x v="21"/>
  </r>
  <r>
    <n v="1107491"/>
    <n v="5"/>
    <n v="0"/>
    <x v="24"/>
    <x v="22"/>
    <n v="0"/>
    <n v="11.2"/>
    <x v="119"/>
  </r>
  <r>
    <n v="1107491"/>
    <n v="5"/>
    <n v="0"/>
    <x v="1"/>
    <x v="15"/>
    <n v="0"/>
    <n v="0.91"/>
    <x v="118"/>
  </r>
  <r>
    <n v="1107491"/>
    <n v="5"/>
    <n v="0"/>
    <x v="1"/>
    <x v="2"/>
    <n v="23.1"/>
    <n v="0.34"/>
    <x v="120"/>
  </r>
  <r>
    <n v="1107493"/>
    <n v="5"/>
    <n v="0"/>
    <x v="24"/>
    <x v="21"/>
    <n v="0"/>
    <n v="13.71"/>
    <x v="145"/>
  </r>
  <r>
    <n v="1107493"/>
    <n v="5"/>
    <n v="0"/>
    <x v="1"/>
    <x v="15"/>
    <n v="0"/>
    <n v="0.91"/>
    <x v="118"/>
  </r>
  <r>
    <n v="1107493"/>
    <n v="5"/>
    <n v="0"/>
    <x v="1"/>
    <x v="2"/>
    <n v="26.9"/>
    <n v="0.4"/>
    <x v="30"/>
  </r>
  <r>
    <n v="1107495"/>
    <n v="5"/>
    <n v="1"/>
    <x v="32"/>
    <x v="26"/>
    <n v="0"/>
    <n v="18.28"/>
    <x v="117"/>
  </r>
  <r>
    <n v="1107495"/>
    <n v="5"/>
    <n v="0"/>
    <x v="1"/>
    <x v="2"/>
    <n v="29.72"/>
    <n v="0.5"/>
    <x v="21"/>
  </r>
  <r>
    <n v="1107496"/>
    <n v="5"/>
    <n v="1"/>
    <x v="32"/>
    <x v="14"/>
    <n v="0"/>
    <n v="2.75"/>
    <x v="20"/>
  </r>
  <r>
    <n v="1107496"/>
    <n v="5"/>
    <n v="0"/>
    <x v="1"/>
    <x v="15"/>
    <n v="0"/>
    <n v="1.1399999999999999"/>
    <x v="62"/>
  </r>
  <r>
    <n v="1107496"/>
    <n v="5"/>
    <n v="0"/>
    <x v="1"/>
    <x v="2"/>
    <n v="12.94"/>
    <n v="0.17"/>
    <x v="91"/>
  </r>
  <r>
    <n v="1107497"/>
    <n v="5"/>
    <n v="0"/>
    <x v="24"/>
    <x v="14"/>
    <n v="0"/>
    <n v="1.72"/>
    <x v="20"/>
  </r>
  <r>
    <n v="1107497"/>
    <n v="5"/>
    <n v="0"/>
    <x v="1"/>
    <x v="15"/>
    <n v="0"/>
    <n v="1.1399999999999999"/>
    <x v="62"/>
  </r>
  <r>
    <n v="1107497"/>
    <n v="5"/>
    <n v="0"/>
    <x v="1"/>
    <x v="2"/>
    <n v="11.91"/>
    <n v="0.13"/>
    <x v="91"/>
  </r>
  <r>
    <n v="1107498"/>
    <n v="5"/>
    <n v="0"/>
    <x v="24"/>
    <x v="14"/>
    <n v="0"/>
    <n v="0.64"/>
    <x v="20"/>
  </r>
  <r>
    <n v="1107498"/>
    <n v="5"/>
    <n v="0"/>
    <x v="1"/>
    <x v="15"/>
    <n v="0"/>
    <n v="1.1399999999999999"/>
    <x v="62"/>
  </r>
  <r>
    <n v="1107498"/>
    <n v="5"/>
    <n v="0"/>
    <x v="1"/>
    <x v="20"/>
    <n v="0"/>
    <n v="0"/>
    <x v="115"/>
  </r>
  <r>
    <n v="1107498"/>
    <n v="5"/>
    <n v="0"/>
    <x v="1"/>
    <x v="2"/>
    <n v="14.83"/>
    <n v="0.08"/>
    <x v="116"/>
  </r>
  <r>
    <n v="1107500"/>
    <n v="5"/>
    <n v="2"/>
    <x v="30"/>
    <x v="14"/>
    <n v="0"/>
    <n v="3.64"/>
    <x v="128"/>
  </r>
  <r>
    <n v="1107500"/>
    <n v="5"/>
    <n v="0"/>
    <x v="1"/>
    <x v="15"/>
    <n v="0"/>
    <n v="1.1399999999999999"/>
    <x v="62"/>
  </r>
  <r>
    <n v="1107500"/>
    <n v="5"/>
    <n v="0"/>
    <x v="1"/>
    <x v="2"/>
    <n v="14.26"/>
    <n v="0.21"/>
    <x v="14"/>
  </r>
  <r>
    <n v="1107500"/>
    <n v="5"/>
    <n v="3"/>
    <x v="20"/>
    <x v="3"/>
    <n v="0"/>
    <n v="0"/>
    <x v="49"/>
  </r>
  <r>
    <n v="1107500"/>
    <n v="5"/>
    <n v="0"/>
    <x v="1"/>
    <x v="4"/>
    <n v="0"/>
    <n v="0.04"/>
    <x v="220"/>
  </r>
  <r>
    <n v="1107504"/>
    <n v="5"/>
    <n v="0"/>
    <x v="24"/>
    <x v="22"/>
    <n v="0"/>
    <n v="11.2"/>
    <x v="119"/>
  </r>
  <r>
    <n v="1107504"/>
    <n v="5"/>
    <n v="0"/>
    <x v="1"/>
    <x v="15"/>
    <n v="0"/>
    <n v="0.91"/>
    <x v="118"/>
  </r>
  <r>
    <n v="1107504"/>
    <n v="5"/>
    <n v="0"/>
    <x v="1"/>
    <x v="2"/>
    <n v="23.1"/>
    <n v="0.34"/>
    <x v="120"/>
  </r>
  <r>
    <n v="1107505"/>
    <n v="5"/>
    <n v="0"/>
    <x v="24"/>
    <x v="0"/>
    <n v="0"/>
    <n v="1.59"/>
    <x v="20"/>
  </r>
  <r>
    <n v="1107505"/>
    <n v="5"/>
    <n v="0"/>
    <x v="1"/>
    <x v="2"/>
    <n v="8.5299999999999994"/>
    <n v="7.0000000000000007E-2"/>
    <x v="22"/>
  </r>
  <r>
    <n v="1107506"/>
    <n v="5"/>
    <n v="0"/>
    <x v="24"/>
    <x v="14"/>
    <n v="0"/>
    <n v="0"/>
    <x v="20"/>
  </r>
  <r>
    <n v="1107506"/>
    <n v="5"/>
    <n v="0"/>
    <x v="1"/>
    <x v="15"/>
    <n v="0"/>
    <n v="1.1399999999999999"/>
    <x v="62"/>
  </r>
  <r>
    <n v="1107506"/>
    <n v="5"/>
    <n v="0"/>
    <x v="1"/>
    <x v="2"/>
    <n v="10.19"/>
    <n v="0.05"/>
    <x v="91"/>
  </r>
  <r>
    <n v="1107507"/>
    <n v="5"/>
    <n v="1"/>
    <x v="32"/>
    <x v="22"/>
    <n v="0"/>
    <n v="4.2"/>
    <x v="119"/>
  </r>
  <r>
    <n v="1107507"/>
    <n v="5"/>
    <n v="0"/>
    <x v="1"/>
    <x v="15"/>
    <n v="0"/>
    <n v="0.91"/>
    <x v="118"/>
  </r>
  <r>
    <n v="1107507"/>
    <n v="5"/>
    <n v="0"/>
    <x v="1"/>
    <x v="5"/>
    <n v="0"/>
    <n v="0"/>
    <x v="262"/>
  </r>
  <r>
    <n v="1107507"/>
    <n v="5"/>
    <n v="0"/>
    <x v="1"/>
    <x v="2"/>
    <n v="19.8"/>
    <n v="0.14000000000000001"/>
    <x v="131"/>
  </r>
  <r>
    <n v="1107509"/>
    <n v="5"/>
    <n v="0"/>
    <x v="24"/>
    <x v="26"/>
    <n v="0"/>
    <n v="15.39"/>
    <x v="170"/>
  </r>
  <r>
    <n v="1107509"/>
    <n v="5"/>
    <n v="0"/>
    <x v="1"/>
    <x v="2"/>
    <n v="25.03"/>
    <n v="0.42"/>
    <x v="171"/>
  </r>
  <r>
    <n v="1107510"/>
    <n v="5"/>
    <n v="2"/>
    <x v="30"/>
    <x v="0"/>
    <n v="0"/>
    <n v="4.04"/>
    <x v="184"/>
  </r>
  <r>
    <n v="1107510"/>
    <n v="5"/>
    <n v="0"/>
    <x v="1"/>
    <x v="1"/>
    <n v="0"/>
    <n v="1.4"/>
    <x v="1"/>
  </r>
  <r>
    <n v="1107510"/>
    <n v="5"/>
    <n v="0"/>
    <x v="1"/>
    <x v="2"/>
    <n v="11.01"/>
    <n v="0.18"/>
    <x v="21"/>
  </r>
  <r>
    <n v="1107511"/>
    <n v="5"/>
    <n v="0"/>
    <x v="24"/>
    <x v="14"/>
    <n v="0"/>
    <n v="1.19"/>
    <x v="20"/>
  </r>
  <r>
    <n v="1107511"/>
    <n v="5"/>
    <n v="0"/>
    <x v="1"/>
    <x v="15"/>
    <n v="0"/>
    <n v="1.1399999999999999"/>
    <x v="62"/>
  </r>
  <r>
    <n v="1107511"/>
    <n v="5"/>
    <n v="0"/>
    <x v="1"/>
    <x v="2"/>
    <n v="11.38"/>
    <n v="0.1"/>
    <x v="91"/>
  </r>
  <r>
    <n v="1107513"/>
    <n v="5"/>
    <n v="0"/>
    <x v="24"/>
    <x v="26"/>
    <n v="0"/>
    <n v="13.71"/>
    <x v="145"/>
  </r>
  <r>
    <n v="1107513"/>
    <n v="5"/>
    <n v="0"/>
    <x v="1"/>
    <x v="20"/>
    <n v="0"/>
    <n v="0"/>
    <x v="254"/>
  </r>
  <r>
    <n v="1107513"/>
    <n v="5"/>
    <n v="0"/>
    <x v="1"/>
    <x v="2"/>
    <n v="25.7"/>
    <n v="0.38"/>
    <x v="111"/>
  </r>
  <r>
    <n v="1107514"/>
    <n v="5"/>
    <n v="0"/>
    <x v="24"/>
    <x v="21"/>
    <n v="0"/>
    <n v="15.39"/>
    <x v="170"/>
  </r>
  <r>
    <n v="1107514"/>
    <n v="5"/>
    <n v="0"/>
    <x v="1"/>
    <x v="15"/>
    <n v="0"/>
    <n v="0.91"/>
    <x v="118"/>
  </r>
  <r>
    <n v="1107514"/>
    <n v="5"/>
    <n v="0"/>
    <x v="1"/>
    <x v="2"/>
    <n v="28.68"/>
    <n v="0.45"/>
    <x v="30"/>
  </r>
  <r>
    <n v="1107515"/>
    <n v="5"/>
    <n v="1"/>
    <x v="32"/>
    <x v="22"/>
    <n v="0"/>
    <n v="3.1"/>
    <x v="119"/>
  </r>
  <r>
    <n v="1107515"/>
    <n v="5"/>
    <n v="0"/>
    <x v="1"/>
    <x v="15"/>
    <n v="0"/>
    <n v="0.91"/>
    <x v="118"/>
  </r>
  <r>
    <n v="1107515"/>
    <n v="5"/>
    <n v="0"/>
    <x v="1"/>
    <x v="2"/>
    <n v="15"/>
    <n v="0.11"/>
    <x v="120"/>
  </r>
  <r>
    <n v="1107518"/>
    <n v="5"/>
    <n v="0"/>
    <x v="24"/>
    <x v="26"/>
    <n v="0"/>
    <n v="15.39"/>
    <x v="170"/>
  </r>
  <r>
    <n v="1107518"/>
    <n v="5"/>
    <n v="0"/>
    <x v="1"/>
    <x v="2"/>
    <n v="25.03"/>
    <n v="0.42"/>
    <x v="171"/>
  </r>
  <r>
    <n v="1107519"/>
    <n v="5"/>
    <n v="0"/>
    <x v="24"/>
    <x v="21"/>
    <n v="0"/>
    <n v="15.39"/>
    <x v="170"/>
  </r>
  <r>
    <n v="1107519"/>
    <n v="5"/>
    <n v="0"/>
    <x v="1"/>
    <x v="15"/>
    <n v="0"/>
    <n v="0.91"/>
    <x v="118"/>
  </r>
  <r>
    <n v="1107519"/>
    <n v="5"/>
    <n v="0"/>
    <x v="1"/>
    <x v="2"/>
    <n v="28.68"/>
    <n v="0.45"/>
    <x v="30"/>
  </r>
  <r>
    <n v="1107520"/>
    <n v="5"/>
    <n v="3"/>
    <x v="30"/>
    <x v="23"/>
    <n v="0"/>
    <n v="45.33"/>
    <x v="362"/>
  </r>
  <r>
    <n v="1107520"/>
    <n v="5"/>
    <n v="0"/>
    <x v="1"/>
    <x v="15"/>
    <n v="0"/>
    <n v="0.91"/>
    <x v="118"/>
  </r>
  <r>
    <n v="1107520"/>
    <n v="5"/>
    <n v="0"/>
    <x v="1"/>
    <x v="2"/>
    <n v="68.88"/>
    <n v="1.27"/>
    <x v="26"/>
  </r>
  <r>
    <n v="1107521"/>
    <n v="5"/>
    <n v="0"/>
    <x v="24"/>
    <x v="21"/>
    <n v="0"/>
    <n v="15.39"/>
    <x v="170"/>
  </r>
  <r>
    <n v="1107521"/>
    <n v="5"/>
    <n v="0"/>
    <x v="1"/>
    <x v="15"/>
    <n v="0"/>
    <n v="0.91"/>
    <x v="118"/>
  </r>
  <r>
    <n v="1107521"/>
    <n v="5"/>
    <n v="0"/>
    <x v="1"/>
    <x v="2"/>
    <n v="28.68"/>
    <n v="0.45"/>
    <x v="30"/>
  </r>
  <r>
    <n v="1107522"/>
    <n v="5"/>
    <n v="2"/>
    <x v="30"/>
    <x v="14"/>
    <n v="0"/>
    <n v="2.46"/>
    <x v="20"/>
  </r>
  <r>
    <n v="1107522"/>
    <n v="5"/>
    <n v="0"/>
    <x v="1"/>
    <x v="15"/>
    <n v="0"/>
    <n v="1.1399999999999999"/>
    <x v="62"/>
  </r>
  <r>
    <n v="1107522"/>
    <n v="5"/>
    <n v="0"/>
    <x v="1"/>
    <x v="2"/>
    <n v="12.65"/>
    <n v="0.16"/>
    <x v="91"/>
  </r>
  <r>
    <n v="1107523"/>
    <n v="5"/>
    <n v="0"/>
    <x v="24"/>
    <x v="21"/>
    <n v="0"/>
    <n v="9.39"/>
    <x v="145"/>
  </r>
  <r>
    <n v="1107523"/>
    <n v="5"/>
    <n v="0"/>
    <x v="1"/>
    <x v="15"/>
    <n v="0"/>
    <n v="0.91"/>
    <x v="118"/>
  </r>
  <r>
    <n v="1107523"/>
    <n v="5"/>
    <n v="0"/>
    <x v="1"/>
    <x v="2"/>
    <n v="22.58"/>
    <n v="0.28000000000000003"/>
    <x v="30"/>
  </r>
  <r>
    <n v="1107525"/>
    <n v="5"/>
    <n v="1"/>
    <x v="32"/>
    <x v="8"/>
    <n v="0"/>
    <n v="70.25"/>
    <x v="121"/>
  </r>
  <r>
    <n v="1107525"/>
    <n v="5"/>
    <n v="0"/>
    <x v="1"/>
    <x v="2"/>
    <n v="98.26"/>
    <n v="1.93"/>
    <x v="24"/>
  </r>
  <r>
    <n v="1107529"/>
    <n v="5"/>
    <n v="0"/>
    <x v="24"/>
    <x v="22"/>
    <n v="0"/>
    <n v="11.2"/>
    <x v="119"/>
  </r>
  <r>
    <n v="1107529"/>
    <n v="5"/>
    <n v="0"/>
    <x v="1"/>
    <x v="15"/>
    <n v="0"/>
    <n v="0.91"/>
    <x v="118"/>
  </r>
  <r>
    <n v="1107529"/>
    <n v="5"/>
    <n v="0"/>
    <x v="1"/>
    <x v="2"/>
    <n v="23.1"/>
    <n v="0.34"/>
    <x v="120"/>
  </r>
  <r>
    <n v="1107529"/>
    <n v="5"/>
    <n v="1"/>
    <x v="32"/>
    <x v="24"/>
    <n v="0"/>
    <n v="0"/>
    <x v="239"/>
  </r>
  <r>
    <n v="1107529"/>
    <n v="5"/>
    <n v="0"/>
    <x v="1"/>
    <x v="4"/>
    <n v="0"/>
    <n v="0.06"/>
    <x v="220"/>
  </r>
  <r>
    <n v="1107530"/>
    <n v="5"/>
    <n v="3"/>
    <x v="13"/>
    <x v="16"/>
    <n v="0"/>
    <n v="176.9"/>
    <x v="808"/>
  </r>
  <r>
    <n v="1107530"/>
    <n v="5"/>
    <n v="0"/>
    <x v="1"/>
    <x v="2"/>
    <n v="238.08"/>
    <n v="4.87"/>
    <x v="284"/>
  </r>
  <r>
    <n v="1107531"/>
    <n v="5"/>
    <n v="0"/>
    <x v="24"/>
    <x v="13"/>
    <n v="0"/>
    <n v="5.05"/>
    <x v="119"/>
  </r>
  <r>
    <n v="1107531"/>
    <n v="5"/>
    <n v="0"/>
    <x v="1"/>
    <x v="2"/>
    <n v="13.3"/>
    <n v="0.14000000000000001"/>
    <x v="253"/>
  </r>
  <r>
    <n v="1107532"/>
    <n v="5"/>
    <n v="1"/>
    <x v="24"/>
    <x v="8"/>
    <n v="0"/>
    <n v="61.84"/>
    <x v="180"/>
  </r>
  <r>
    <n v="1107532"/>
    <n v="5"/>
    <n v="0"/>
    <x v="1"/>
    <x v="2"/>
    <n v="97.34"/>
    <n v="1.7"/>
    <x v="181"/>
  </r>
  <r>
    <n v="1107533"/>
    <n v="5"/>
    <n v="0"/>
    <x v="24"/>
    <x v="21"/>
    <n v="0"/>
    <n v="15.39"/>
    <x v="170"/>
  </r>
  <r>
    <n v="1107533"/>
    <n v="5"/>
    <n v="0"/>
    <x v="1"/>
    <x v="15"/>
    <n v="0"/>
    <n v="0.91"/>
    <x v="118"/>
  </r>
  <r>
    <n v="1107533"/>
    <n v="5"/>
    <n v="0"/>
    <x v="1"/>
    <x v="2"/>
    <n v="28.68"/>
    <n v="0.45"/>
    <x v="30"/>
  </r>
  <r>
    <n v="1107534"/>
    <n v="5"/>
    <n v="0"/>
    <x v="24"/>
    <x v="0"/>
    <n v="0"/>
    <n v="1.72"/>
    <x v="20"/>
  </r>
  <r>
    <n v="1107534"/>
    <n v="5"/>
    <n v="0"/>
    <x v="1"/>
    <x v="2"/>
    <n v="8.66"/>
    <n v="0.08"/>
    <x v="22"/>
  </r>
  <r>
    <n v="1107535"/>
    <n v="5"/>
    <n v="4"/>
    <x v="11"/>
    <x v="14"/>
    <n v="0"/>
    <n v="3.79"/>
    <x v="268"/>
  </r>
  <r>
    <n v="1107535"/>
    <n v="5"/>
    <n v="0"/>
    <x v="1"/>
    <x v="15"/>
    <n v="0"/>
    <n v="1.1399999999999999"/>
    <x v="62"/>
  </r>
  <r>
    <n v="1107535"/>
    <n v="5"/>
    <n v="0"/>
    <x v="1"/>
    <x v="5"/>
    <n v="0"/>
    <n v="0"/>
    <x v="124"/>
  </r>
  <r>
    <n v="1107535"/>
    <n v="5"/>
    <n v="0"/>
    <x v="1"/>
    <x v="2"/>
    <n v="17.899999999999999"/>
    <n v="0.22"/>
    <x v="116"/>
  </r>
  <r>
    <n v="1107537"/>
    <n v="5"/>
    <n v="3"/>
    <x v="10"/>
    <x v="16"/>
    <n v="0"/>
    <n v="137.31"/>
    <x v="430"/>
  </r>
  <r>
    <n v="1107537"/>
    <n v="5"/>
    <n v="0"/>
    <x v="1"/>
    <x v="2"/>
    <n v="184.8"/>
    <n v="3.77"/>
    <x v="431"/>
  </r>
  <r>
    <n v="1107538"/>
    <n v="5"/>
    <n v="0"/>
    <x v="24"/>
    <x v="14"/>
    <n v="0"/>
    <n v="1.72"/>
    <x v="20"/>
  </r>
  <r>
    <n v="1107538"/>
    <n v="5"/>
    <n v="0"/>
    <x v="1"/>
    <x v="15"/>
    <n v="0"/>
    <n v="1.1399999999999999"/>
    <x v="62"/>
  </r>
  <r>
    <n v="1107538"/>
    <n v="5"/>
    <n v="0"/>
    <x v="1"/>
    <x v="2"/>
    <n v="11.91"/>
    <n v="0.13"/>
    <x v="91"/>
  </r>
  <r>
    <n v="1107539"/>
    <n v="5"/>
    <n v="0"/>
    <x v="24"/>
    <x v="14"/>
    <n v="0"/>
    <n v="1.48"/>
    <x v="20"/>
  </r>
  <r>
    <n v="1107539"/>
    <n v="5"/>
    <n v="0"/>
    <x v="1"/>
    <x v="15"/>
    <n v="0"/>
    <n v="1.1399999999999999"/>
    <x v="62"/>
  </r>
  <r>
    <n v="1107539"/>
    <n v="5"/>
    <n v="0"/>
    <x v="1"/>
    <x v="2"/>
    <n v="11.67"/>
    <n v="0.12"/>
    <x v="91"/>
  </r>
  <r>
    <n v="1107540"/>
    <n v="5"/>
    <n v="0"/>
    <x v="24"/>
    <x v="21"/>
    <n v="0"/>
    <n v="15.39"/>
    <x v="170"/>
  </r>
  <r>
    <n v="1107540"/>
    <n v="5"/>
    <n v="0"/>
    <x v="1"/>
    <x v="15"/>
    <n v="0"/>
    <n v="0.91"/>
    <x v="118"/>
  </r>
  <r>
    <n v="1107540"/>
    <n v="5"/>
    <n v="0"/>
    <x v="1"/>
    <x v="2"/>
    <n v="28.68"/>
    <n v="0.45"/>
    <x v="30"/>
  </r>
  <r>
    <n v="1107541"/>
    <n v="5"/>
    <n v="0"/>
    <x v="24"/>
    <x v="23"/>
    <n v="0"/>
    <n v="44.08"/>
    <x v="272"/>
  </r>
  <r>
    <n v="1107541"/>
    <n v="5"/>
    <n v="0"/>
    <x v="1"/>
    <x v="15"/>
    <n v="0"/>
    <n v="0.91"/>
    <x v="118"/>
  </r>
  <r>
    <n v="1107541"/>
    <n v="5"/>
    <n v="0"/>
    <x v="1"/>
    <x v="2"/>
    <n v="67.08"/>
    <n v="1.23"/>
    <x v="183"/>
  </r>
  <r>
    <n v="1107542"/>
    <n v="5"/>
    <n v="1"/>
    <x v="24"/>
    <x v="8"/>
    <n v="0"/>
    <n v="57.85"/>
    <x v="121"/>
  </r>
  <r>
    <n v="1107542"/>
    <n v="5"/>
    <n v="0"/>
    <x v="1"/>
    <x v="2"/>
    <n v="85.86"/>
    <n v="1.59"/>
    <x v="24"/>
  </r>
  <r>
    <n v="1107543"/>
    <n v="5"/>
    <n v="0"/>
    <x v="24"/>
    <x v="14"/>
    <n v="0"/>
    <n v="1.72"/>
    <x v="20"/>
  </r>
  <r>
    <n v="1107543"/>
    <n v="5"/>
    <n v="0"/>
    <x v="1"/>
    <x v="15"/>
    <n v="0"/>
    <n v="1.1399999999999999"/>
    <x v="62"/>
  </r>
  <r>
    <n v="1107543"/>
    <n v="5"/>
    <n v="0"/>
    <x v="1"/>
    <x v="2"/>
    <n v="11.91"/>
    <n v="0.13"/>
    <x v="91"/>
  </r>
  <r>
    <n v="1107544"/>
    <n v="5"/>
    <n v="3"/>
    <x v="11"/>
    <x v="16"/>
    <n v="0"/>
    <n v="123.96"/>
    <x v="809"/>
  </r>
  <r>
    <n v="1107544"/>
    <n v="5"/>
    <n v="0"/>
    <x v="1"/>
    <x v="2"/>
    <n v="166.84"/>
    <n v="3.41"/>
    <x v="294"/>
  </r>
  <r>
    <n v="1107546"/>
    <n v="5"/>
    <n v="4"/>
    <x v="13"/>
    <x v="16"/>
    <n v="0"/>
    <n v="115.39"/>
    <x v="107"/>
  </r>
  <r>
    <n v="1107546"/>
    <n v="5"/>
    <n v="0"/>
    <x v="1"/>
    <x v="2"/>
    <n v="155.29"/>
    <n v="3.17"/>
    <x v="108"/>
  </r>
  <r>
    <n v="1107547"/>
    <n v="5"/>
    <n v="4"/>
    <x v="13"/>
    <x v="8"/>
    <n v="0"/>
    <n v="98.08"/>
    <x v="277"/>
  </r>
  <r>
    <n v="1107547"/>
    <n v="5"/>
    <n v="0"/>
    <x v="1"/>
    <x v="2"/>
    <n v="135.66"/>
    <n v="2.7"/>
    <x v="278"/>
  </r>
  <r>
    <n v="1107548"/>
    <n v="5"/>
    <n v="3"/>
    <x v="19"/>
    <x v="16"/>
    <n v="0"/>
    <n v="155.31"/>
    <x v="323"/>
  </r>
  <r>
    <n v="1107548"/>
    <n v="5"/>
    <n v="0"/>
    <x v="1"/>
    <x v="2"/>
    <n v="209.03"/>
    <n v="4.2699999999999996"/>
    <x v="613"/>
  </r>
  <r>
    <n v="1107549"/>
    <n v="5"/>
    <n v="1"/>
    <x v="32"/>
    <x v="26"/>
    <n v="0"/>
    <n v="25.77"/>
    <x v="428"/>
  </r>
  <r>
    <n v="1107549"/>
    <n v="5"/>
    <n v="0"/>
    <x v="1"/>
    <x v="2"/>
    <n v="41.91"/>
    <n v="0.71"/>
    <x v="9"/>
  </r>
  <r>
    <n v="1107549"/>
    <n v="5"/>
    <n v="2"/>
    <x v="13"/>
    <x v="27"/>
    <n v="0"/>
    <n v="0"/>
    <x v="270"/>
  </r>
  <r>
    <n v="1107549"/>
    <n v="5"/>
    <n v="0"/>
    <x v="1"/>
    <x v="4"/>
    <n v="0"/>
    <n v="0.15"/>
    <x v="372"/>
  </r>
  <r>
    <n v="1107550"/>
    <n v="5"/>
    <n v="1"/>
    <x v="24"/>
    <x v="16"/>
    <n v="0"/>
    <n v="61.56"/>
    <x v="280"/>
  </r>
  <r>
    <n v="1107550"/>
    <n v="5"/>
    <n v="0"/>
    <x v="1"/>
    <x v="2"/>
    <n v="97.44"/>
    <n v="1.69"/>
    <x v="114"/>
  </r>
  <r>
    <n v="1107552"/>
    <n v="5"/>
    <n v="2"/>
    <x v="32"/>
    <x v="17"/>
    <n v="0"/>
    <n v="87.11"/>
    <x v="234"/>
  </r>
  <r>
    <n v="1107552"/>
    <n v="5"/>
    <n v="0"/>
    <x v="1"/>
    <x v="2"/>
    <n v="129.44999999999999"/>
    <n v="2.4"/>
    <x v="102"/>
  </r>
  <r>
    <n v="1107553"/>
    <n v="5"/>
    <n v="0"/>
    <x v="24"/>
    <x v="13"/>
    <n v="0"/>
    <n v="5.05"/>
    <x v="119"/>
  </r>
  <r>
    <n v="1107553"/>
    <n v="5"/>
    <n v="0"/>
    <x v="1"/>
    <x v="2"/>
    <n v="13.3"/>
    <n v="0.14000000000000001"/>
    <x v="253"/>
  </r>
  <r>
    <n v="1107555"/>
    <n v="5"/>
    <n v="0"/>
    <x v="24"/>
    <x v="14"/>
    <n v="0"/>
    <n v="1.19"/>
    <x v="20"/>
  </r>
  <r>
    <n v="1107555"/>
    <n v="5"/>
    <n v="0"/>
    <x v="1"/>
    <x v="15"/>
    <n v="0"/>
    <n v="1.1399999999999999"/>
    <x v="62"/>
  </r>
  <r>
    <n v="1107555"/>
    <n v="5"/>
    <n v="0"/>
    <x v="1"/>
    <x v="2"/>
    <n v="11.38"/>
    <n v="0.1"/>
    <x v="91"/>
  </r>
  <r>
    <n v="1107556"/>
    <n v="5"/>
    <n v="1"/>
    <x v="24"/>
    <x v="8"/>
    <n v="0"/>
    <n v="52.43"/>
    <x v="143"/>
  </r>
  <r>
    <n v="1107556"/>
    <n v="5"/>
    <n v="0"/>
    <x v="1"/>
    <x v="2"/>
    <n v="80.959999999999994"/>
    <n v="1.44"/>
    <x v="144"/>
  </r>
  <r>
    <n v="1107557"/>
    <n v="5"/>
    <n v="0"/>
    <x v="24"/>
    <x v="14"/>
    <n v="0"/>
    <n v="0.85"/>
    <x v="20"/>
  </r>
  <r>
    <n v="1107557"/>
    <n v="5"/>
    <n v="0"/>
    <x v="1"/>
    <x v="15"/>
    <n v="0"/>
    <n v="1.1399999999999999"/>
    <x v="62"/>
  </r>
  <r>
    <n v="1107557"/>
    <n v="5"/>
    <n v="0"/>
    <x v="1"/>
    <x v="2"/>
    <n v="11.04"/>
    <n v="0.09"/>
    <x v="91"/>
  </r>
  <r>
    <n v="1107558"/>
    <n v="5"/>
    <n v="3"/>
    <x v="13"/>
    <x v="14"/>
    <n v="0"/>
    <n v="3.89"/>
    <x v="218"/>
  </r>
  <r>
    <n v="1107558"/>
    <n v="5"/>
    <n v="0"/>
    <x v="1"/>
    <x v="15"/>
    <n v="0"/>
    <n v="1.1399999999999999"/>
    <x v="62"/>
  </r>
  <r>
    <n v="1107558"/>
    <n v="5"/>
    <n v="0"/>
    <x v="1"/>
    <x v="2"/>
    <n v="15.05"/>
    <n v="0.23"/>
    <x v="146"/>
  </r>
  <r>
    <n v="1107559"/>
    <n v="5"/>
    <n v="10"/>
    <x v="4"/>
    <x v="16"/>
    <n v="0"/>
    <n v="170.02"/>
    <x v="66"/>
  </r>
  <r>
    <n v="1107559"/>
    <n v="5"/>
    <n v="0"/>
    <x v="1"/>
    <x v="2"/>
    <n v="228.82"/>
    <n v="4.67"/>
    <x v="67"/>
  </r>
  <r>
    <n v="1107560"/>
    <n v="5"/>
    <n v="14"/>
    <x v="29"/>
    <x v="16"/>
    <n v="0"/>
    <n v="207.22"/>
    <x v="166"/>
  </r>
  <r>
    <n v="1107560"/>
    <n v="5"/>
    <n v="0"/>
    <x v="1"/>
    <x v="2"/>
    <n v="278.89999999999998"/>
    <n v="5.7"/>
    <x v="167"/>
  </r>
  <r>
    <n v="1107562"/>
    <n v="5"/>
    <n v="1"/>
    <x v="24"/>
    <x v="8"/>
    <n v="0"/>
    <n v="57.85"/>
    <x v="121"/>
  </r>
  <r>
    <n v="1107562"/>
    <n v="5"/>
    <n v="0"/>
    <x v="1"/>
    <x v="2"/>
    <n v="85.86"/>
    <n v="1.59"/>
    <x v="24"/>
  </r>
  <r>
    <n v="1107563"/>
    <n v="5"/>
    <n v="2"/>
    <x v="30"/>
    <x v="8"/>
    <n v="0"/>
    <n v="82.73"/>
    <x v="151"/>
  </r>
  <r>
    <n v="1107563"/>
    <n v="5"/>
    <n v="0"/>
    <x v="1"/>
    <x v="2"/>
    <n v="111.35"/>
    <n v="2.27"/>
    <x v="144"/>
  </r>
  <r>
    <n v="1107564"/>
    <n v="5"/>
    <n v="0"/>
    <x v="24"/>
    <x v="14"/>
    <n v="0"/>
    <n v="1.72"/>
    <x v="20"/>
  </r>
  <r>
    <n v="1107564"/>
    <n v="5"/>
    <n v="0"/>
    <x v="1"/>
    <x v="15"/>
    <n v="0"/>
    <n v="1.1399999999999999"/>
    <x v="62"/>
  </r>
  <r>
    <n v="1107564"/>
    <n v="5"/>
    <n v="0"/>
    <x v="1"/>
    <x v="2"/>
    <n v="11.91"/>
    <n v="0.13"/>
    <x v="91"/>
  </r>
  <r>
    <n v="1107565"/>
    <n v="5"/>
    <n v="1"/>
    <x v="32"/>
    <x v="8"/>
    <n v="0"/>
    <n v="63.51"/>
    <x v="143"/>
  </r>
  <r>
    <n v="1107565"/>
    <n v="5"/>
    <n v="0"/>
    <x v="1"/>
    <x v="2"/>
    <n v="92.04"/>
    <n v="1.75"/>
    <x v="28"/>
  </r>
  <r>
    <n v="1107566"/>
    <n v="5"/>
    <n v="0"/>
    <x v="24"/>
    <x v="14"/>
    <n v="0"/>
    <n v="1.48"/>
    <x v="20"/>
  </r>
  <r>
    <n v="1107566"/>
    <n v="5"/>
    <n v="0"/>
    <x v="1"/>
    <x v="15"/>
    <n v="0"/>
    <n v="1.1399999999999999"/>
    <x v="62"/>
  </r>
  <r>
    <n v="1107566"/>
    <n v="5"/>
    <n v="0"/>
    <x v="1"/>
    <x v="2"/>
    <n v="11.67"/>
    <n v="0.12"/>
    <x v="91"/>
  </r>
  <r>
    <n v="1107567"/>
    <n v="5"/>
    <n v="1"/>
    <x v="24"/>
    <x v="8"/>
    <n v="0"/>
    <n v="57.85"/>
    <x v="121"/>
  </r>
  <r>
    <n v="1107567"/>
    <n v="5"/>
    <n v="0"/>
    <x v="1"/>
    <x v="2"/>
    <n v="85.86"/>
    <n v="1.59"/>
    <x v="24"/>
  </r>
  <r>
    <n v="1107569"/>
    <n v="5"/>
    <n v="1"/>
    <x v="32"/>
    <x v="8"/>
    <n v="0"/>
    <n v="63.51"/>
    <x v="143"/>
  </r>
  <r>
    <n v="1107569"/>
    <n v="5"/>
    <n v="0"/>
    <x v="1"/>
    <x v="2"/>
    <n v="92.04"/>
    <n v="1.75"/>
    <x v="28"/>
  </r>
  <r>
    <n v="1107570"/>
    <n v="5"/>
    <n v="1"/>
    <x v="24"/>
    <x v="8"/>
    <n v="0"/>
    <n v="52.43"/>
    <x v="143"/>
  </r>
  <r>
    <n v="1107570"/>
    <n v="5"/>
    <n v="0"/>
    <x v="1"/>
    <x v="2"/>
    <n v="80.959999999999994"/>
    <n v="1.44"/>
    <x v="144"/>
  </r>
  <r>
    <n v="1107571"/>
    <n v="5"/>
    <n v="1"/>
    <x v="24"/>
    <x v="16"/>
    <n v="0"/>
    <n v="67.95"/>
    <x v="199"/>
  </r>
  <r>
    <n v="1107571"/>
    <n v="5"/>
    <n v="0"/>
    <x v="1"/>
    <x v="2"/>
    <n v="107.59"/>
    <n v="1.87"/>
    <x v="88"/>
  </r>
  <r>
    <n v="1107572"/>
    <n v="5"/>
    <n v="16"/>
    <x v="0"/>
    <x v="16"/>
    <n v="0"/>
    <n v="358.47"/>
    <x v="716"/>
  </r>
  <r>
    <n v="1107572"/>
    <n v="5"/>
    <n v="0"/>
    <x v="1"/>
    <x v="9"/>
    <n v="0"/>
    <n v="0"/>
    <x v="38"/>
  </r>
  <r>
    <n v="1107572"/>
    <n v="5"/>
    <n v="0"/>
    <x v="1"/>
    <x v="2"/>
    <n v="482.46"/>
    <n v="9.86"/>
    <x v="717"/>
  </r>
  <r>
    <n v="1107574"/>
    <n v="5"/>
    <n v="0"/>
    <x v="24"/>
    <x v="0"/>
    <n v="0"/>
    <n v="0"/>
    <x v="20"/>
  </r>
  <r>
    <n v="1107574"/>
    <n v="5"/>
    <n v="0"/>
    <x v="1"/>
    <x v="2"/>
    <n v="6.94"/>
    <n v="0"/>
    <x v="22"/>
  </r>
  <r>
    <n v="1107575"/>
    <n v="5"/>
    <n v="2"/>
    <x v="32"/>
    <x v="8"/>
    <n v="0"/>
    <n v="75.22"/>
    <x v="180"/>
  </r>
  <r>
    <n v="1107575"/>
    <n v="5"/>
    <n v="0"/>
    <x v="1"/>
    <x v="2"/>
    <n v="110.72"/>
    <n v="2.0699999999999998"/>
    <x v="98"/>
  </r>
  <r>
    <n v="1107576"/>
    <n v="5"/>
    <n v="0"/>
    <x v="24"/>
    <x v="21"/>
    <n v="0"/>
    <n v="9.39"/>
    <x v="145"/>
  </r>
  <r>
    <n v="1107576"/>
    <n v="5"/>
    <n v="0"/>
    <x v="1"/>
    <x v="15"/>
    <n v="0"/>
    <n v="0.91"/>
    <x v="118"/>
  </r>
  <r>
    <n v="1107576"/>
    <n v="5"/>
    <n v="0"/>
    <x v="1"/>
    <x v="2"/>
    <n v="22.58"/>
    <n v="0.28000000000000003"/>
    <x v="30"/>
  </r>
  <r>
    <n v="1107578"/>
    <n v="5"/>
    <n v="0"/>
    <x v="24"/>
    <x v="23"/>
    <n v="0"/>
    <n v="25.46"/>
    <x v="122"/>
  </r>
  <r>
    <n v="1107578"/>
    <n v="5"/>
    <n v="0"/>
    <x v="1"/>
    <x v="15"/>
    <n v="0"/>
    <n v="0.91"/>
    <x v="118"/>
  </r>
  <r>
    <n v="1107578"/>
    <n v="5"/>
    <n v="0"/>
    <x v="1"/>
    <x v="2"/>
    <n v="40.29"/>
    <n v="0.73"/>
    <x v="123"/>
  </r>
  <r>
    <n v="1107579"/>
    <n v="5"/>
    <n v="1"/>
    <x v="32"/>
    <x v="14"/>
    <n v="0"/>
    <n v="0.72"/>
    <x v="20"/>
  </r>
  <r>
    <n v="1107579"/>
    <n v="5"/>
    <n v="0"/>
    <x v="1"/>
    <x v="15"/>
    <n v="0"/>
    <n v="1.1399999999999999"/>
    <x v="62"/>
  </r>
  <r>
    <n v="1107579"/>
    <n v="5"/>
    <n v="0"/>
    <x v="1"/>
    <x v="2"/>
    <n v="10.91"/>
    <n v="0.08"/>
    <x v="91"/>
  </r>
  <r>
    <n v="1107581"/>
    <n v="5"/>
    <n v="4"/>
    <x v="11"/>
    <x v="17"/>
    <n v="0"/>
    <n v="122.41"/>
    <x v="101"/>
  </r>
  <r>
    <n v="1107581"/>
    <n v="5"/>
    <n v="0"/>
    <x v="1"/>
    <x v="2"/>
    <n v="164.76"/>
    <n v="3.37"/>
    <x v="102"/>
  </r>
  <r>
    <n v="1107582"/>
    <n v="5"/>
    <n v="0"/>
    <x v="24"/>
    <x v="14"/>
    <n v="0"/>
    <n v="0.85"/>
    <x v="20"/>
  </r>
  <r>
    <n v="1107582"/>
    <n v="5"/>
    <n v="0"/>
    <x v="1"/>
    <x v="15"/>
    <n v="0"/>
    <n v="1.1399999999999999"/>
    <x v="62"/>
  </r>
  <r>
    <n v="1107582"/>
    <n v="5"/>
    <n v="0"/>
    <x v="1"/>
    <x v="2"/>
    <n v="11.04"/>
    <n v="0.09"/>
    <x v="91"/>
  </r>
  <r>
    <n v="1107583"/>
    <n v="5"/>
    <n v="0"/>
    <x v="24"/>
    <x v="21"/>
    <n v="0"/>
    <n v="15.39"/>
    <x v="170"/>
  </r>
  <r>
    <n v="1107583"/>
    <n v="5"/>
    <n v="0"/>
    <x v="1"/>
    <x v="15"/>
    <n v="0"/>
    <n v="0.91"/>
    <x v="118"/>
  </r>
  <r>
    <n v="1107583"/>
    <n v="5"/>
    <n v="0"/>
    <x v="1"/>
    <x v="2"/>
    <n v="28.68"/>
    <n v="0.45"/>
    <x v="30"/>
  </r>
  <r>
    <n v="1107584"/>
    <n v="5"/>
    <n v="0"/>
    <x v="24"/>
    <x v="26"/>
    <n v="0"/>
    <n v="13.71"/>
    <x v="145"/>
  </r>
  <r>
    <n v="1107584"/>
    <n v="5"/>
    <n v="0"/>
    <x v="1"/>
    <x v="2"/>
    <n v="23.25"/>
    <n v="0.38"/>
    <x v="130"/>
  </r>
  <r>
    <n v="1107585"/>
    <n v="5"/>
    <n v="0"/>
    <x v="24"/>
    <x v="21"/>
    <n v="0"/>
    <n v="15.39"/>
    <x v="170"/>
  </r>
  <r>
    <n v="1107585"/>
    <n v="5"/>
    <n v="0"/>
    <x v="1"/>
    <x v="15"/>
    <n v="0"/>
    <n v="0.91"/>
    <x v="118"/>
  </r>
  <r>
    <n v="1107585"/>
    <n v="5"/>
    <n v="0"/>
    <x v="1"/>
    <x v="2"/>
    <n v="28.68"/>
    <n v="0.45"/>
    <x v="30"/>
  </r>
  <r>
    <n v="1107586"/>
    <n v="5"/>
    <n v="27"/>
    <x v="22"/>
    <x v="0"/>
    <n v="0"/>
    <n v="6.67"/>
    <x v="119"/>
  </r>
  <r>
    <n v="1107586"/>
    <n v="5"/>
    <n v="0"/>
    <x v="1"/>
    <x v="1"/>
    <n v="0"/>
    <n v="1.4"/>
    <x v="1"/>
  </r>
  <r>
    <n v="1107586"/>
    <n v="5"/>
    <n v="0"/>
    <x v="1"/>
    <x v="2"/>
    <n v="14.92"/>
    <n v="0.3"/>
    <x v="140"/>
  </r>
  <r>
    <n v="1107587"/>
    <n v="5"/>
    <n v="1"/>
    <x v="24"/>
    <x v="8"/>
    <n v="0"/>
    <n v="61.84"/>
    <x v="180"/>
  </r>
  <r>
    <n v="1107587"/>
    <n v="5"/>
    <n v="0"/>
    <x v="1"/>
    <x v="2"/>
    <n v="97.34"/>
    <n v="1.7"/>
    <x v="181"/>
  </r>
  <r>
    <n v="1107588"/>
    <n v="5"/>
    <n v="2"/>
    <x v="32"/>
    <x v="17"/>
    <n v="0"/>
    <n v="71.13"/>
    <x v="95"/>
  </r>
  <r>
    <n v="1107588"/>
    <n v="5"/>
    <n v="0"/>
    <x v="1"/>
    <x v="2"/>
    <n v="104.57"/>
    <n v="1.96"/>
    <x v="96"/>
  </r>
  <r>
    <n v="1107589"/>
    <n v="5"/>
    <n v="9"/>
    <x v="5"/>
    <x v="8"/>
    <n v="0"/>
    <n v="136.25"/>
    <x v="810"/>
  </r>
  <r>
    <n v="1107589"/>
    <n v="5"/>
    <n v="0"/>
    <x v="1"/>
    <x v="2"/>
    <n v="188.45"/>
    <n v="3.75"/>
    <x v="811"/>
  </r>
  <r>
    <n v="1107590"/>
    <n v="5"/>
    <n v="1"/>
    <x v="24"/>
    <x v="8"/>
    <n v="0"/>
    <n v="57.85"/>
    <x v="121"/>
  </r>
  <r>
    <n v="1107590"/>
    <n v="5"/>
    <n v="0"/>
    <x v="1"/>
    <x v="2"/>
    <n v="85.86"/>
    <n v="1.59"/>
    <x v="24"/>
  </r>
  <r>
    <n v="1107591"/>
    <n v="5"/>
    <n v="0"/>
    <x v="24"/>
    <x v="14"/>
    <n v="0"/>
    <n v="0.85"/>
    <x v="20"/>
  </r>
  <r>
    <n v="1107591"/>
    <n v="5"/>
    <n v="0"/>
    <x v="1"/>
    <x v="15"/>
    <n v="0"/>
    <n v="1.1399999999999999"/>
    <x v="62"/>
  </r>
  <r>
    <n v="1107591"/>
    <n v="5"/>
    <n v="0"/>
    <x v="1"/>
    <x v="20"/>
    <n v="0"/>
    <n v="0"/>
    <x v="115"/>
  </r>
  <r>
    <n v="1107591"/>
    <n v="5"/>
    <n v="0"/>
    <x v="1"/>
    <x v="2"/>
    <n v="15.04"/>
    <n v="0.09"/>
    <x v="116"/>
  </r>
  <r>
    <n v="1107592"/>
    <n v="5"/>
    <n v="4"/>
    <x v="29"/>
    <x v="8"/>
    <n v="0"/>
    <n v="206.07"/>
    <x v="735"/>
  </r>
  <r>
    <n v="1107592"/>
    <n v="5"/>
    <n v="0"/>
    <x v="1"/>
    <x v="2"/>
    <n v="285.01"/>
    <n v="5.67"/>
    <x v="736"/>
  </r>
  <r>
    <n v="1107593"/>
    <n v="5"/>
    <n v="1"/>
    <x v="24"/>
    <x v="8"/>
    <n v="0"/>
    <n v="58.04"/>
    <x v="154"/>
  </r>
  <r>
    <n v="1107593"/>
    <n v="5"/>
    <n v="0"/>
    <x v="1"/>
    <x v="2"/>
    <n v="81.849999999999994"/>
    <n v="1.6"/>
    <x v="155"/>
  </r>
  <r>
    <n v="1107596"/>
    <n v="5"/>
    <n v="2"/>
    <x v="13"/>
    <x v="16"/>
    <n v="0"/>
    <n v="115.39"/>
    <x v="107"/>
  </r>
  <r>
    <n v="1107596"/>
    <n v="5"/>
    <n v="0"/>
    <x v="1"/>
    <x v="2"/>
    <n v="155.29"/>
    <n v="3.17"/>
    <x v="108"/>
  </r>
  <r>
    <n v="1107597"/>
    <n v="5"/>
    <n v="1"/>
    <x v="32"/>
    <x v="8"/>
    <n v="0"/>
    <n v="75.22"/>
    <x v="180"/>
  </r>
  <r>
    <n v="1107597"/>
    <n v="5"/>
    <n v="0"/>
    <x v="1"/>
    <x v="2"/>
    <n v="110.72"/>
    <n v="2.0699999999999998"/>
    <x v="98"/>
  </r>
  <r>
    <n v="1107598"/>
    <n v="5"/>
    <n v="0"/>
    <x v="24"/>
    <x v="0"/>
    <n v="0"/>
    <n v="0"/>
    <x v="20"/>
  </r>
  <r>
    <n v="1107598"/>
    <n v="5"/>
    <n v="0"/>
    <x v="1"/>
    <x v="2"/>
    <n v="6.94"/>
    <n v="0"/>
    <x v="22"/>
  </r>
  <r>
    <n v="1107599"/>
    <n v="5"/>
    <n v="1"/>
    <x v="24"/>
    <x v="8"/>
    <n v="0"/>
    <n v="57.85"/>
    <x v="121"/>
  </r>
  <r>
    <n v="1107599"/>
    <n v="5"/>
    <n v="0"/>
    <x v="1"/>
    <x v="2"/>
    <n v="85.86"/>
    <n v="1.59"/>
    <x v="24"/>
  </r>
  <r>
    <n v="1107600"/>
    <n v="5"/>
    <n v="0"/>
    <x v="24"/>
    <x v="14"/>
    <n v="0"/>
    <n v="0.85"/>
    <x v="20"/>
  </r>
  <r>
    <n v="1107600"/>
    <n v="5"/>
    <n v="0"/>
    <x v="1"/>
    <x v="15"/>
    <n v="0"/>
    <n v="1.1399999999999999"/>
    <x v="62"/>
  </r>
  <r>
    <n v="1107600"/>
    <n v="5"/>
    <n v="0"/>
    <x v="1"/>
    <x v="2"/>
    <n v="11.04"/>
    <n v="0.09"/>
    <x v="91"/>
  </r>
  <r>
    <n v="1107601"/>
    <n v="5"/>
    <n v="11"/>
    <x v="43"/>
    <x v="14"/>
    <n v="0"/>
    <n v="3.31"/>
    <x v="20"/>
  </r>
  <r>
    <n v="1107601"/>
    <n v="5"/>
    <n v="0"/>
    <x v="1"/>
    <x v="15"/>
    <n v="0"/>
    <n v="1.1399999999999999"/>
    <x v="62"/>
  </r>
  <r>
    <n v="1107601"/>
    <n v="5"/>
    <n v="0"/>
    <x v="1"/>
    <x v="1"/>
    <n v="0"/>
    <n v="1.4"/>
    <x v="1"/>
  </r>
  <r>
    <n v="1107601"/>
    <n v="5"/>
    <n v="0"/>
    <x v="1"/>
    <x v="2"/>
    <n v="13.5"/>
    <n v="0.2"/>
    <x v="91"/>
  </r>
  <r>
    <n v="1107602"/>
    <n v="5"/>
    <n v="0"/>
    <x v="24"/>
    <x v="14"/>
    <n v="0"/>
    <n v="1.19"/>
    <x v="20"/>
  </r>
  <r>
    <n v="1107602"/>
    <n v="5"/>
    <n v="0"/>
    <x v="1"/>
    <x v="15"/>
    <n v="0"/>
    <n v="1.1399999999999999"/>
    <x v="62"/>
  </r>
  <r>
    <n v="1107602"/>
    <n v="5"/>
    <n v="0"/>
    <x v="1"/>
    <x v="20"/>
    <n v="0"/>
    <n v="0"/>
    <x v="115"/>
  </r>
  <r>
    <n v="1107602"/>
    <n v="5"/>
    <n v="0"/>
    <x v="1"/>
    <x v="2"/>
    <n v="15.38"/>
    <n v="0.1"/>
    <x v="116"/>
  </r>
  <r>
    <n v="1107603"/>
    <n v="5"/>
    <n v="1"/>
    <x v="32"/>
    <x v="14"/>
    <n v="0"/>
    <n v="2.16"/>
    <x v="20"/>
  </r>
  <r>
    <n v="1107603"/>
    <n v="5"/>
    <n v="0"/>
    <x v="1"/>
    <x v="15"/>
    <n v="0"/>
    <n v="1.1399999999999999"/>
    <x v="62"/>
  </r>
  <r>
    <n v="1107603"/>
    <n v="5"/>
    <n v="0"/>
    <x v="1"/>
    <x v="2"/>
    <n v="12.35"/>
    <n v="0.15"/>
    <x v="91"/>
  </r>
  <r>
    <n v="1107605"/>
    <n v="5"/>
    <n v="13"/>
    <x v="33"/>
    <x v="14"/>
    <n v="0"/>
    <n v="3.57"/>
    <x v="20"/>
  </r>
  <r>
    <n v="1107605"/>
    <n v="5"/>
    <n v="0"/>
    <x v="1"/>
    <x v="15"/>
    <n v="0"/>
    <n v="1.1399999999999999"/>
    <x v="62"/>
  </r>
  <r>
    <n v="1107605"/>
    <n v="5"/>
    <n v="0"/>
    <x v="1"/>
    <x v="1"/>
    <n v="0"/>
    <n v="1.4"/>
    <x v="1"/>
  </r>
  <r>
    <n v="1107605"/>
    <n v="5"/>
    <n v="0"/>
    <x v="1"/>
    <x v="2"/>
    <n v="13.76"/>
    <n v="0.21"/>
    <x v="91"/>
  </r>
  <r>
    <n v="1107608"/>
    <n v="5"/>
    <n v="2"/>
    <x v="30"/>
    <x v="0"/>
    <n v="0"/>
    <n v="4.04"/>
    <x v="184"/>
  </r>
  <r>
    <n v="1107608"/>
    <n v="5"/>
    <n v="0"/>
    <x v="1"/>
    <x v="2"/>
    <n v="11.01"/>
    <n v="0.18"/>
    <x v="21"/>
  </r>
  <r>
    <n v="1107608"/>
    <n v="5"/>
    <n v="3"/>
    <x v="13"/>
    <x v="3"/>
    <n v="0"/>
    <n v="0"/>
    <x v="243"/>
  </r>
  <r>
    <n v="1107608"/>
    <n v="5"/>
    <n v="0"/>
    <x v="1"/>
    <x v="4"/>
    <n v="0"/>
    <n v="0.01"/>
    <x v="203"/>
  </r>
  <r>
    <n v="1107610"/>
    <n v="5"/>
    <n v="0"/>
    <x v="24"/>
    <x v="14"/>
    <n v="0"/>
    <n v="1.19"/>
    <x v="20"/>
  </r>
  <r>
    <n v="1107610"/>
    <n v="5"/>
    <n v="0"/>
    <x v="1"/>
    <x v="15"/>
    <n v="0"/>
    <n v="1.1399999999999999"/>
    <x v="62"/>
  </r>
  <r>
    <n v="1107610"/>
    <n v="5"/>
    <n v="0"/>
    <x v="1"/>
    <x v="20"/>
    <n v="0"/>
    <n v="0"/>
    <x v="115"/>
  </r>
  <r>
    <n v="1107610"/>
    <n v="5"/>
    <n v="0"/>
    <x v="1"/>
    <x v="2"/>
    <n v="15.38"/>
    <n v="0.1"/>
    <x v="116"/>
  </r>
  <r>
    <n v="1107611"/>
    <n v="5"/>
    <n v="2"/>
    <x v="32"/>
    <x v="8"/>
    <n v="0"/>
    <n v="75.22"/>
    <x v="180"/>
  </r>
  <r>
    <n v="1107611"/>
    <n v="5"/>
    <n v="0"/>
    <x v="1"/>
    <x v="25"/>
    <n v="0"/>
    <n v="0"/>
    <x v="162"/>
  </r>
  <r>
    <n v="1107611"/>
    <n v="5"/>
    <n v="0"/>
    <x v="1"/>
    <x v="2"/>
    <n v="140.72"/>
    <n v="2.0699999999999998"/>
    <x v="265"/>
  </r>
  <r>
    <n v="1107612"/>
    <n v="5"/>
    <n v="0"/>
    <x v="24"/>
    <x v="21"/>
    <n v="0"/>
    <n v="15"/>
    <x v="145"/>
  </r>
  <r>
    <n v="1107612"/>
    <n v="5"/>
    <n v="0"/>
    <x v="1"/>
    <x v="15"/>
    <n v="0"/>
    <n v="0.91"/>
    <x v="118"/>
  </r>
  <r>
    <n v="1107612"/>
    <n v="5"/>
    <n v="0"/>
    <x v="1"/>
    <x v="2"/>
    <n v="28.19"/>
    <n v="0.44"/>
    <x v="30"/>
  </r>
  <r>
    <n v="1107614"/>
    <n v="5"/>
    <n v="0"/>
    <x v="24"/>
    <x v="14"/>
    <n v="0"/>
    <n v="0.64"/>
    <x v="20"/>
  </r>
  <r>
    <n v="1107614"/>
    <n v="5"/>
    <n v="0"/>
    <x v="1"/>
    <x v="15"/>
    <n v="0"/>
    <n v="1.1399999999999999"/>
    <x v="62"/>
  </r>
  <r>
    <n v="1107614"/>
    <n v="5"/>
    <n v="0"/>
    <x v="1"/>
    <x v="5"/>
    <n v="0"/>
    <n v="0"/>
    <x v="124"/>
  </r>
  <r>
    <n v="1107614"/>
    <n v="5"/>
    <n v="0"/>
    <x v="1"/>
    <x v="2"/>
    <n v="13.98"/>
    <n v="0.08"/>
    <x v="125"/>
  </r>
  <r>
    <n v="1107615"/>
    <n v="5"/>
    <n v="1"/>
    <x v="32"/>
    <x v="14"/>
    <n v="0"/>
    <n v="0.72"/>
    <x v="20"/>
  </r>
  <r>
    <n v="1107615"/>
    <n v="5"/>
    <n v="0"/>
    <x v="1"/>
    <x v="15"/>
    <n v="0"/>
    <n v="1.1399999999999999"/>
    <x v="62"/>
  </r>
  <r>
    <n v="1107615"/>
    <n v="5"/>
    <n v="0"/>
    <x v="1"/>
    <x v="2"/>
    <n v="10.91"/>
    <n v="0.08"/>
    <x v="91"/>
  </r>
  <r>
    <n v="1107616"/>
    <n v="5"/>
    <n v="0"/>
    <x v="24"/>
    <x v="0"/>
    <n v="0"/>
    <n v="0.64"/>
    <x v="20"/>
  </r>
  <r>
    <n v="1107616"/>
    <n v="5"/>
    <n v="0"/>
    <x v="1"/>
    <x v="2"/>
    <n v="7.58"/>
    <n v="0.03"/>
    <x v="22"/>
  </r>
  <r>
    <n v="1107617"/>
    <n v="5"/>
    <n v="0"/>
    <x v="24"/>
    <x v="21"/>
    <n v="0"/>
    <n v="7.5"/>
    <x v="145"/>
  </r>
  <r>
    <n v="1107617"/>
    <n v="5"/>
    <n v="0"/>
    <x v="1"/>
    <x v="15"/>
    <n v="0"/>
    <n v="0.91"/>
    <x v="118"/>
  </r>
  <r>
    <n v="1107617"/>
    <n v="5"/>
    <n v="0"/>
    <x v="1"/>
    <x v="2"/>
    <n v="20.69"/>
    <n v="0.23"/>
    <x v="30"/>
  </r>
  <r>
    <n v="1107620"/>
    <n v="5"/>
    <n v="0"/>
    <x v="24"/>
    <x v="0"/>
    <n v="0"/>
    <n v="1.19"/>
    <x v="20"/>
  </r>
  <r>
    <n v="1107620"/>
    <n v="5"/>
    <n v="0"/>
    <x v="1"/>
    <x v="20"/>
    <n v="0"/>
    <n v="0"/>
    <x v="8"/>
  </r>
  <r>
    <n v="1107620"/>
    <n v="5"/>
    <n v="0"/>
    <x v="1"/>
    <x v="2"/>
    <n v="10.43"/>
    <n v="0.05"/>
    <x v="63"/>
  </r>
  <r>
    <n v="1107621"/>
    <n v="5"/>
    <n v="1"/>
    <x v="32"/>
    <x v="0"/>
    <n v="0"/>
    <n v="1.31"/>
    <x v="20"/>
  </r>
  <r>
    <n v="1107621"/>
    <n v="5"/>
    <n v="0"/>
    <x v="1"/>
    <x v="2"/>
    <n v="8.25"/>
    <n v="0.06"/>
    <x v="22"/>
  </r>
  <r>
    <n v="1107622"/>
    <n v="5"/>
    <n v="0"/>
    <x v="24"/>
    <x v="26"/>
    <n v="0"/>
    <n v="7.5"/>
    <x v="145"/>
  </r>
  <r>
    <n v="1107622"/>
    <n v="5"/>
    <n v="0"/>
    <x v="1"/>
    <x v="2"/>
    <n v="17.04"/>
    <n v="0.21"/>
    <x v="130"/>
  </r>
  <r>
    <n v="1107624"/>
    <n v="5"/>
    <n v="0"/>
    <x v="24"/>
    <x v="14"/>
    <n v="0"/>
    <n v="0.64"/>
    <x v="20"/>
  </r>
  <r>
    <n v="1107624"/>
    <n v="5"/>
    <n v="0"/>
    <x v="1"/>
    <x v="15"/>
    <n v="0"/>
    <n v="1.1399999999999999"/>
    <x v="62"/>
  </r>
  <r>
    <n v="1107624"/>
    <n v="5"/>
    <n v="0"/>
    <x v="1"/>
    <x v="2"/>
    <n v="10.83"/>
    <n v="0.08"/>
    <x v="91"/>
  </r>
  <r>
    <n v="1107625"/>
    <n v="5"/>
    <n v="5"/>
    <x v="10"/>
    <x v="0"/>
    <n v="0"/>
    <n v="4.95"/>
    <x v="219"/>
  </r>
  <r>
    <n v="1107625"/>
    <n v="5"/>
    <n v="0"/>
    <x v="1"/>
    <x v="5"/>
    <n v="0"/>
    <n v="0"/>
    <x v="8"/>
  </r>
  <r>
    <n v="1107625"/>
    <n v="5"/>
    <n v="0"/>
    <x v="1"/>
    <x v="1"/>
    <n v="0"/>
    <n v="1.4"/>
    <x v="1"/>
  </r>
  <r>
    <n v="1107625"/>
    <n v="5"/>
    <n v="0"/>
    <x v="1"/>
    <x v="2"/>
    <n v="14.78"/>
    <n v="0.22"/>
    <x v="146"/>
  </r>
  <r>
    <n v="1107626"/>
    <n v="5"/>
    <n v="1"/>
    <x v="24"/>
    <x v="8"/>
    <n v="0"/>
    <n v="61.84"/>
    <x v="180"/>
  </r>
  <r>
    <n v="1107626"/>
    <n v="5"/>
    <n v="0"/>
    <x v="1"/>
    <x v="2"/>
    <n v="97.34"/>
    <n v="1.7"/>
    <x v="181"/>
  </r>
  <r>
    <n v="1107627"/>
    <n v="5"/>
    <n v="0"/>
    <x v="24"/>
    <x v="14"/>
    <n v="0"/>
    <n v="1.19"/>
    <x v="20"/>
  </r>
  <r>
    <n v="1107627"/>
    <n v="5"/>
    <n v="0"/>
    <x v="1"/>
    <x v="15"/>
    <n v="0"/>
    <n v="1.1399999999999999"/>
    <x v="62"/>
  </r>
  <r>
    <n v="1107627"/>
    <n v="5"/>
    <n v="0"/>
    <x v="1"/>
    <x v="2"/>
    <n v="11.38"/>
    <n v="0.1"/>
    <x v="91"/>
  </r>
  <r>
    <n v="1107628"/>
    <n v="5"/>
    <n v="0"/>
    <x v="24"/>
    <x v="0"/>
    <n v="0"/>
    <n v="0.64"/>
    <x v="20"/>
  </r>
  <r>
    <n v="1107628"/>
    <n v="5"/>
    <n v="0"/>
    <x v="1"/>
    <x v="2"/>
    <n v="7.58"/>
    <n v="0.03"/>
    <x v="22"/>
  </r>
  <r>
    <n v="1107629"/>
    <n v="5"/>
    <n v="0"/>
    <x v="24"/>
    <x v="14"/>
    <n v="0"/>
    <n v="0.64"/>
    <x v="20"/>
  </r>
  <r>
    <n v="1107629"/>
    <n v="5"/>
    <n v="0"/>
    <x v="1"/>
    <x v="15"/>
    <n v="0"/>
    <n v="1.1399999999999999"/>
    <x v="62"/>
  </r>
  <r>
    <n v="1107629"/>
    <n v="5"/>
    <n v="0"/>
    <x v="1"/>
    <x v="2"/>
    <n v="10.83"/>
    <n v="0.08"/>
    <x v="91"/>
  </r>
  <r>
    <n v="1107630"/>
    <n v="5"/>
    <n v="1"/>
    <x v="24"/>
    <x v="8"/>
    <n v="0"/>
    <n v="57.85"/>
    <x v="121"/>
  </r>
  <r>
    <n v="1107630"/>
    <n v="5"/>
    <n v="0"/>
    <x v="1"/>
    <x v="2"/>
    <n v="85.86"/>
    <n v="1.59"/>
    <x v="24"/>
  </r>
  <r>
    <n v="1107631"/>
    <n v="5"/>
    <n v="8"/>
    <x v="19"/>
    <x v="0"/>
    <n v="0"/>
    <n v="2.65"/>
    <x v="20"/>
  </r>
  <r>
    <n v="1107631"/>
    <n v="5"/>
    <n v="0"/>
    <x v="1"/>
    <x v="2"/>
    <n v="9.59"/>
    <n v="0.12"/>
    <x v="22"/>
  </r>
  <r>
    <n v="1107632"/>
    <n v="5"/>
    <n v="1"/>
    <x v="32"/>
    <x v="8"/>
    <n v="0"/>
    <n v="75.22"/>
    <x v="180"/>
  </r>
  <r>
    <n v="1107632"/>
    <n v="5"/>
    <n v="0"/>
    <x v="1"/>
    <x v="2"/>
    <n v="110.72"/>
    <n v="2.0699999999999998"/>
    <x v="98"/>
  </r>
  <r>
    <n v="1107634"/>
    <n v="5"/>
    <n v="2"/>
    <x v="30"/>
    <x v="14"/>
    <n v="0"/>
    <n v="2.74"/>
    <x v="20"/>
  </r>
  <r>
    <n v="1107634"/>
    <n v="5"/>
    <n v="0"/>
    <x v="1"/>
    <x v="15"/>
    <n v="0"/>
    <n v="1.1399999999999999"/>
    <x v="62"/>
  </r>
  <r>
    <n v="1107634"/>
    <n v="5"/>
    <n v="0"/>
    <x v="1"/>
    <x v="2"/>
    <n v="12.93"/>
    <n v="0.17"/>
    <x v="91"/>
  </r>
  <r>
    <n v="1107635"/>
    <n v="5"/>
    <n v="0"/>
    <x v="24"/>
    <x v="26"/>
    <n v="0"/>
    <n v="7.5"/>
    <x v="145"/>
  </r>
  <r>
    <n v="1107635"/>
    <n v="5"/>
    <n v="0"/>
    <x v="1"/>
    <x v="1"/>
    <n v="0"/>
    <n v="1.4"/>
    <x v="1"/>
  </r>
  <r>
    <n v="1107635"/>
    <n v="5"/>
    <n v="0"/>
    <x v="1"/>
    <x v="2"/>
    <n v="17.04"/>
    <n v="0.21"/>
    <x v="130"/>
  </r>
  <r>
    <n v="1107636"/>
    <n v="5"/>
    <n v="0"/>
    <x v="24"/>
    <x v="7"/>
    <n v="0"/>
    <n v="36.950000000000003"/>
    <x v="354"/>
  </r>
  <r>
    <n v="1107636"/>
    <n v="5"/>
    <n v="0"/>
    <x v="1"/>
    <x v="2"/>
    <n v="53.16"/>
    <n v="1.01"/>
    <x v="146"/>
  </r>
  <r>
    <n v="1107637"/>
    <n v="5"/>
    <n v="1"/>
    <x v="32"/>
    <x v="14"/>
    <n v="0"/>
    <n v="3.02"/>
    <x v="20"/>
  </r>
  <r>
    <n v="1107637"/>
    <n v="5"/>
    <n v="0"/>
    <x v="1"/>
    <x v="15"/>
    <n v="0"/>
    <n v="1.1399999999999999"/>
    <x v="62"/>
  </r>
  <r>
    <n v="1107637"/>
    <n v="5"/>
    <n v="0"/>
    <x v="1"/>
    <x v="2"/>
    <n v="13.21"/>
    <n v="0.19"/>
    <x v="131"/>
  </r>
  <r>
    <n v="1107638"/>
    <n v="5"/>
    <n v="1"/>
    <x v="32"/>
    <x v="7"/>
    <n v="0"/>
    <n v="36.01"/>
    <x v="444"/>
  </r>
  <r>
    <n v="1107638"/>
    <n v="5"/>
    <n v="0"/>
    <x v="1"/>
    <x v="2"/>
    <n v="51.82"/>
    <n v="0.99"/>
    <x v="9"/>
  </r>
  <r>
    <n v="1107639"/>
    <n v="5"/>
    <n v="1"/>
    <x v="24"/>
    <x v="8"/>
    <n v="0"/>
    <n v="58.01"/>
    <x v="97"/>
  </r>
  <r>
    <n v="1107639"/>
    <n v="5"/>
    <n v="0"/>
    <x v="1"/>
    <x v="2"/>
    <n v="93.3"/>
    <n v="1.6"/>
    <x v="98"/>
  </r>
  <r>
    <n v="1107640"/>
    <n v="5"/>
    <n v="0"/>
    <x v="24"/>
    <x v="14"/>
    <n v="0"/>
    <n v="1.72"/>
    <x v="20"/>
  </r>
  <r>
    <n v="1107640"/>
    <n v="5"/>
    <n v="0"/>
    <x v="1"/>
    <x v="15"/>
    <n v="0"/>
    <n v="1.1399999999999999"/>
    <x v="62"/>
  </r>
  <r>
    <n v="1107640"/>
    <n v="5"/>
    <n v="0"/>
    <x v="1"/>
    <x v="2"/>
    <n v="11.91"/>
    <n v="0.13"/>
    <x v="91"/>
  </r>
  <r>
    <n v="1107641"/>
    <n v="5"/>
    <n v="1"/>
    <x v="32"/>
    <x v="26"/>
    <n v="0"/>
    <n v="10.63"/>
    <x v="145"/>
  </r>
  <r>
    <n v="1107641"/>
    <n v="5"/>
    <n v="0"/>
    <x v="1"/>
    <x v="2"/>
    <n v="20.170000000000002"/>
    <n v="0.28999999999999998"/>
    <x v="130"/>
  </r>
  <r>
    <n v="1107642"/>
    <n v="5"/>
    <n v="0"/>
    <x v="24"/>
    <x v="22"/>
    <n v="0"/>
    <n v="9.6"/>
    <x v="119"/>
  </r>
  <r>
    <n v="1107642"/>
    <n v="5"/>
    <n v="0"/>
    <x v="1"/>
    <x v="15"/>
    <n v="0"/>
    <n v="0.91"/>
    <x v="118"/>
  </r>
  <r>
    <n v="1107642"/>
    <n v="5"/>
    <n v="0"/>
    <x v="1"/>
    <x v="2"/>
    <n v="21.5"/>
    <n v="0.28999999999999998"/>
    <x v="120"/>
  </r>
  <r>
    <n v="1107643"/>
    <n v="5"/>
    <n v="0"/>
    <x v="24"/>
    <x v="0"/>
    <n v="0"/>
    <n v="1.48"/>
    <x v="20"/>
  </r>
  <r>
    <n v="1107643"/>
    <n v="5"/>
    <n v="0"/>
    <x v="1"/>
    <x v="2"/>
    <n v="8.42"/>
    <n v="7.0000000000000007E-2"/>
    <x v="22"/>
  </r>
  <r>
    <n v="1107644"/>
    <n v="5"/>
    <n v="1"/>
    <x v="24"/>
    <x v="17"/>
    <n v="0"/>
    <n v="68.38"/>
    <x v="234"/>
  </r>
  <r>
    <n v="1107644"/>
    <n v="5"/>
    <n v="0"/>
    <x v="1"/>
    <x v="2"/>
    <n v="110.72"/>
    <n v="1.88"/>
    <x v="102"/>
  </r>
  <r>
    <n v="1107645"/>
    <n v="5"/>
    <n v="0"/>
    <x v="24"/>
    <x v="14"/>
    <n v="0"/>
    <n v="1.48"/>
    <x v="20"/>
  </r>
  <r>
    <n v="1107645"/>
    <n v="5"/>
    <n v="0"/>
    <x v="1"/>
    <x v="15"/>
    <n v="0"/>
    <n v="1.1399999999999999"/>
    <x v="62"/>
  </r>
  <r>
    <n v="1107645"/>
    <n v="5"/>
    <n v="0"/>
    <x v="1"/>
    <x v="2"/>
    <n v="11.67"/>
    <n v="0.12"/>
    <x v="91"/>
  </r>
  <r>
    <n v="1107646"/>
    <n v="5"/>
    <n v="0"/>
    <x v="24"/>
    <x v="13"/>
    <n v="0"/>
    <n v="8.3000000000000007"/>
    <x v="119"/>
  </r>
  <r>
    <n v="1107646"/>
    <n v="5"/>
    <n v="0"/>
    <x v="1"/>
    <x v="2"/>
    <n v="16.55"/>
    <n v="0.23"/>
    <x v="253"/>
  </r>
  <r>
    <n v="1107647"/>
    <n v="5"/>
    <n v="0"/>
    <x v="24"/>
    <x v="26"/>
    <n v="0"/>
    <n v="15"/>
    <x v="145"/>
  </r>
  <r>
    <n v="1107647"/>
    <n v="5"/>
    <n v="0"/>
    <x v="1"/>
    <x v="5"/>
    <n v="0"/>
    <n v="0"/>
    <x v="254"/>
  </r>
  <r>
    <n v="1107647"/>
    <n v="5"/>
    <n v="0"/>
    <x v="1"/>
    <x v="2"/>
    <n v="26.99"/>
    <n v="0.41"/>
    <x v="111"/>
  </r>
  <r>
    <n v="1107648"/>
    <n v="5"/>
    <n v="0"/>
    <x v="24"/>
    <x v="0"/>
    <n v="0"/>
    <n v="1.19"/>
    <x v="20"/>
  </r>
  <r>
    <n v="1107648"/>
    <n v="5"/>
    <n v="0"/>
    <x v="1"/>
    <x v="2"/>
    <n v="8.1300000000000008"/>
    <n v="0.05"/>
    <x v="21"/>
  </r>
  <r>
    <n v="1107649"/>
    <n v="5"/>
    <n v="0"/>
    <x v="24"/>
    <x v="14"/>
    <n v="0"/>
    <n v="1.72"/>
    <x v="20"/>
  </r>
  <r>
    <n v="1107649"/>
    <n v="5"/>
    <n v="0"/>
    <x v="1"/>
    <x v="15"/>
    <n v="0"/>
    <n v="1.1399999999999999"/>
    <x v="62"/>
  </r>
  <r>
    <n v="1107649"/>
    <n v="5"/>
    <n v="0"/>
    <x v="1"/>
    <x v="2"/>
    <n v="11.91"/>
    <n v="0.13"/>
    <x v="91"/>
  </r>
  <r>
    <n v="1107650"/>
    <n v="5"/>
    <n v="1"/>
    <x v="32"/>
    <x v="21"/>
    <n v="0"/>
    <n v="10.63"/>
    <x v="145"/>
  </r>
  <r>
    <n v="1107650"/>
    <n v="5"/>
    <n v="0"/>
    <x v="1"/>
    <x v="15"/>
    <n v="0"/>
    <n v="0.91"/>
    <x v="118"/>
  </r>
  <r>
    <n v="1107650"/>
    <n v="5"/>
    <n v="0"/>
    <x v="1"/>
    <x v="2"/>
    <n v="23.82"/>
    <n v="0.32"/>
    <x v="30"/>
  </r>
  <r>
    <n v="1107651"/>
    <n v="5"/>
    <n v="0"/>
    <x v="24"/>
    <x v="23"/>
    <n v="0"/>
    <n v="44.08"/>
    <x v="272"/>
  </r>
  <r>
    <n v="1107651"/>
    <n v="5"/>
    <n v="0"/>
    <x v="1"/>
    <x v="15"/>
    <n v="0"/>
    <n v="0.91"/>
    <x v="118"/>
  </r>
  <r>
    <n v="1107651"/>
    <n v="5"/>
    <n v="0"/>
    <x v="1"/>
    <x v="2"/>
    <n v="67.08"/>
    <n v="1.23"/>
    <x v="183"/>
  </r>
  <r>
    <n v="1107652"/>
    <n v="5"/>
    <n v="1"/>
    <x v="32"/>
    <x v="26"/>
    <n v="0"/>
    <n v="7.13"/>
    <x v="145"/>
  </r>
  <r>
    <n v="1107652"/>
    <n v="5"/>
    <n v="0"/>
    <x v="1"/>
    <x v="5"/>
    <n v="0"/>
    <n v="0"/>
    <x v="254"/>
  </r>
  <r>
    <n v="1107652"/>
    <n v="5"/>
    <n v="0"/>
    <x v="1"/>
    <x v="2"/>
    <n v="19.12"/>
    <n v="0.2"/>
    <x v="111"/>
  </r>
  <r>
    <n v="1107653"/>
    <n v="5"/>
    <n v="0"/>
    <x v="24"/>
    <x v="0"/>
    <n v="0"/>
    <n v="1.19"/>
    <x v="20"/>
  </r>
  <r>
    <n v="1107653"/>
    <n v="5"/>
    <n v="0"/>
    <x v="1"/>
    <x v="20"/>
    <n v="0"/>
    <n v="0"/>
    <x v="8"/>
  </r>
  <r>
    <n v="1107653"/>
    <n v="5"/>
    <n v="0"/>
    <x v="1"/>
    <x v="2"/>
    <n v="10.43"/>
    <n v="0.05"/>
    <x v="63"/>
  </r>
  <r>
    <n v="1107655"/>
    <n v="5"/>
    <n v="0"/>
    <x v="24"/>
    <x v="21"/>
    <n v="0"/>
    <n v="6.15"/>
    <x v="145"/>
  </r>
  <r>
    <n v="1107655"/>
    <n v="5"/>
    <n v="0"/>
    <x v="1"/>
    <x v="15"/>
    <n v="0"/>
    <n v="0.91"/>
    <x v="118"/>
  </r>
  <r>
    <n v="1107655"/>
    <n v="5"/>
    <n v="0"/>
    <x v="1"/>
    <x v="2"/>
    <n v="19.34"/>
    <n v="0.19"/>
    <x v="30"/>
  </r>
  <r>
    <n v="1107656"/>
    <n v="5"/>
    <n v="4"/>
    <x v="11"/>
    <x v="22"/>
    <n v="0"/>
    <n v="16.41"/>
    <x v="529"/>
  </r>
  <r>
    <n v="1107656"/>
    <n v="5"/>
    <n v="0"/>
    <x v="1"/>
    <x v="15"/>
    <n v="0"/>
    <n v="0.91"/>
    <x v="118"/>
  </r>
  <r>
    <n v="1107656"/>
    <n v="5"/>
    <n v="0"/>
    <x v="1"/>
    <x v="2"/>
    <n v="31.7"/>
    <n v="0.48"/>
    <x v="41"/>
  </r>
  <r>
    <n v="1107657"/>
    <n v="5"/>
    <n v="29"/>
    <x v="51"/>
    <x v="7"/>
    <n v="0"/>
    <n v="66.260000000000005"/>
    <x v="812"/>
  </r>
  <r>
    <n v="1107657"/>
    <n v="5"/>
    <n v="0"/>
    <x v="1"/>
    <x v="1"/>
    <n v="0"/>
    <n v="1.4"/>
    <x v="1"/>
  </r>
  <r>
    <n v="1107657"/>
    <n v="5"/>
    <n v="0"/>
    <x v="1"/>
    <x v="2"/>
    <n v="95.34"/>
    <n v="1.82"/>
    <x v="49"/>
  </r>
  <r>
    <n v="1107657"/>
    <n v="5"/>
    <n v="30"/>
    <x v="2"/>
    <x v="6"/>
    <n v="0"/>
    <n v="0"/>
    <x v="813"/>
  </r>
  <r>
    <n v="1107657"/>
    <n v="5"/>
    <n v="0"/>
    <x v="1"/>
    <x v="4"/>
    <n v="0"/>
    <n v="0.4"/>
    <x v="802"/>
  </r>
  <r>
    <n v="1107658"/>
    <n v="5"/>
    <n v="1"/>
    <x v="32"/>
    <x v="0"/>
    <n v="0"/>
    <n v="1.31"/>
    <x v="20"/>
  </r>
  <r>
    <n v="1107658"/>
    <n v="5"/>
    <n v="0"/>
    <x v="1"/>
    <x v="2"/>
    <n v="8.25"/>
    <n v="0.06"/>
    <x v="22"/>
  </r>
  <r>
    <n v="1107659"/>
    <n v="5"/>
    <n v="2"/>
    <x v="20"/>
    <x v="8"/>
    <n v="0"/>
    <n v="93.07"/>
    <x v="814"/>
  </r>
  <r>
    <n v="1107659"/>
    <n v="5"/>
    <n v="0"/>
    <x v="1"/>
    <x v="2"/>
    <n v="121.98"/>
    <n v="2.56"/>
    <x v="144"/>
  </r>
  <r>
    <n v="1107660"/>
    <n v="5"/>
    <n v="1"/>
    <x v="24"/>
    <x v="8"/>
    <n v="0"/>
    <n v="61.84"/>
    <x v="180"/>
  </r>
  <r>
    <n v="1107660"/>
    <n v="5"/>
    <n v="0"/>
    <x v="1"/>
    <x v="2"/>
    <n v="97.34"/>
    <n v="1.7"/>
    <x v="181"/>
  </r>
  <r>
    <n v="1107662"/>
    <n v="5"/>
    <n v="52"/>
    <x v="9"/>
    <x v="14"/>
    <n v="0"/>
    <n v="6.95"/>
    <x v="38"/>
  </r>
  <r>
    <n v="1107662"/>
    <n v="5"/>
    <n v="0"/>
    <x v="1"/>
    <x v="15"/>
    <n v="0"/>
    <n v="1.1399999999999999"/>
    <x v="62"/>
  </r>
  <r>
    <n v="1107662"/>
    <n v="5"/>
    <n v="0"/>
    <x v="1"/>
    <x v="1"/>
    <n v="0"/>
    <n v="1.4"/>
    <x v="1"/>
  </r>
  <r>
    <n v="1107662"/>
    <n v="5"/>
    <n v="0"/>
    <x v="1"/>
    <x v="2"/>
    <n v="20.2"/>
    <n v="0.36"/>
    <x v="125"/>
  </r>
  <r>
    <n v="1107662"/>
    <n v="5"/>
    <n v="50"/>
    <x v="55"/>
    <x v="14"/>
    <n v="0"/>
    <n v="6.93"/>
    <x v="749"/>
  </r>
  <r>
    <n v="1107662"/>
    <n v="5"/>
    <n v="0"/>
    <x v="1"/>
    <x v="15"/>
    <n v="0"/>
    <n v="1.1399999999999999"/>
    <x v="62"/>
  </r>
  <r>
    <n v="1107662"/>
    <n v="5"/>
    <n v="0"/>
    <x v="1"/>
    <x v="1"/>
    <n v="0"/>
    <n v="1.4"/>
    <x v="1"/>
  </r>
  <r>
    <n v="1107662"/>
    <n v="5"/>
    <n v="0"/>
    <x v="1"/>
    <x v="2"/>
    <n v="20.149999999999999"/>
    <n v="0.36"/>
    <x v="125"/>
  </r>
  <r>
    <n v="1107663"/>
    <n v="5"/>
    <n v="2"/>
    <x v="32"/>
    <x v="8"/>
    <n v="0"/>
    <n v="70.25"/>
    <x v="121"/>
  </r>
  <r>
    <n v="1107663"/>
    <n v="5"/>
    <n v="0"/>
    <x v="1"/>
    <x v="2"/>
    <n v="98.26"/>
    <n v="1.93"/>
    <x v="24"/>
  </r>
  <r>
    <n v="1107664"/>
    <n v="5"/>
    <n v="3"/>
    <x v="13"/>
    <x v="0"/>
    <n v="0"/>
    <n v="1.87"/>
    <x v="20"/>
  </r>
  <r>
    <n v="1107664"/>
    <n v="5"/>
    <n v="0"/>
    <x v="1"/>
    <x v="2"/>
    <n v="8.81"/>
    <n v="0.08"/>
    <x v="21"/>
  </r>
  <r>
    <n v="1107665"/>
    <n v="5"/>
    <n v="3"/>
    <x v="13"/>
    <x v="0"/>
    <n v="0"/>
    <n v="1.0900000000000001"/>
    <x v="20"/>
  </r>
  <r>
    <n v="1107665"/>
    <n v="5"/>
    <n v="0"/>
    <x v="1"/>
    <x v="2"/>
    <n v="8.0299999999999994"/>
    <n v="0.05"/>
    <x v="22"/>
  </r>
  <r>
    <n v="1107666"/>
    <n v="5"/>
    <n v="0"/>
    <x v="24"/>
    <x v="14"/>
    <n v="0"/>
    <n v="0"/>
    <x v="20"/>
  </r>
  <r>
    <n v="1107666"/>
    <n v="5"/>
    <n v="0"/>
    <x v="1"/>
    <x v="15"/>
    <n v="0"/>
    <n v="1.1399999999999999"/>
    <x v="62"/>
  </r>
  <r>
    <n v="1107666"/>
    <n v="5"/>
    <n v="0"/>
    <x v="1"/>
    <x v="2"/>
    <n v="10.19"/>
    <n v="0.05"/>
    <x v="91"/>
  </r>
  <r>
    <n v="1107667"/>
    <n v="5"/>
    <n v="0"/>
    <x v="24"/>
    <x v="14"/>
    <n v="0"/>
    <n v="0.85"/>
    <x v="20"/>
  </r>
  <r>
    <n v="1107667"/>
    <n v="5"/>
    <n v="0"/>
    <x v="1"/>
    <x v="15"/>
    <n v="0"/>
    <n v="1.1399999999999999"/>
    <x v="62"/>
  </r>
  <r>
    <n v="1107667"/>
    <n v="5"/>
    <n v="0"/>
    <x v="1"/>
    <x v="20"/>
    <n v="0"/>
    <n v="0"/>
    <x v="115"/>
  </r>
  <r>
    <n v="1107667"/>
    <n v="5"/>
    <n v="0"/>
    <x v="1"/>
    <x v="2"/>
    <n v="15.04"/>
    <n v="0.09"/>
    <x v="116"/>
  </r>
  <r>
    <n v="1107668"/>
    <n v="5"/>
    <n v="0"/>
    <x v="24"/>
    <x v="13"/>
    <n v="0"/>
    <n v="2.4500000000000002"/>
    <x v="119"/>
  </r>
  <r>
    <n v="1107668"/>
    <n v="5"/>
    <n v="0"/>
    <x v="1"/>
    <x v="2"/>
    <n v="10.7"/>
    <n v="7.0000000000000007E-2"/>
    <x v="84"/>
  </r>
  <r>
    <n v="1107670"/>
    <n v="5"/>
    <n v="0"/>
    <x v="24"/>
    <x v="26"/>
    <n v="0"/>
    <n v="7.5"/>
    <x v="145"/>
  </r>
  <r>
    <n v="1107670"/>
    <n v="5"/>
    <n v="0"/>
    <x v="1"/>
    <x v="2"/>
    <n v="17.04"/>
    <n v="0.21"/>
    <x v="130"/>
  </r>
  <r>
    <n v="1107671"/>
    <n v="5"/>
    <n v="2"/>
    <x v="32"/>
    <x v="14"/>
    <n v="0"/>
    <n v="2.16"/>
    <x v="20"/>
  </r>
  <r>
    <n v="1107671"/>
    <n v="5"/>
    <n v="0"/>
    <x v="1"/>
    <x v="15"/>
    <n v="0"/>
    <n v="1.1399999999999999"/>
    <x v="62"/>
  </r>
  <r>
    <n v="1107671"/>
    <n v="5"/>
    <n v="0"/>
    <x v="1"/>
    <x v="2"/>
    <n v="12.35"/>
    <n v="0.15"/>
    <x v="91"/>
  </r>
  <r>
    <n v="1107672"/>
    <n v="5"/>
    <n v="0"/>
    <x v="24"/>
    <x v="0"/>
    <n v="0"/>
    <n v="0.85"/>
    <x v="20"/>
  </r>
  <r>
    <n v="1107672"/>
    <n v="5"/>
    <n v="0"/>
    <x v="1"/>
    <x v="2"/>
    <n v="7.79"/>
    <n v="0.04"/>
    <x v="22"/>
  </r>
  <r>
    <n v="1107673"/>
    <n v="5"/>
    <n v="1"/>
    <x v="24"/>
    <x v="8"/>
    <n v="0"/>
    <n v="61.84"/>
    <x v="180"/>
  </r>
  <r>
    <n v="1107673"/>
    <n v="5"/>
    <n v="0"/>
    <x v="1"/>
    <x v="2"/>
    <n v="97.34"/>
    <n v="1.7"/>
    <x v="181"/>
  </r>
  <r>
    <n v="1107674"/>
    <n v="5"/>
    <n v="0"/>
    <x v="24"/>
    <x v="0"/>
    <n v="0"/>
    <n v="1.48"/>
    <x v="20"/>
  </r>
  <r>
    <n v="1107674"/>
    <n v="5"/>
    <n v="0"/>
    <x v="1"/>
    <x v="2"/>
    <n v="8.42"/>
    <n v="7.0000000000000007E-2"/>
    <x v="22"/>
  </r>
  <r>
    <n v="1107675"/>
    <n v="5"/>
    <n v="0"/>
    <x v="24"/>
    <x v="0"/>
    <n v="0"/>
    <n v="0"/>
    <x v="20"/>
  </r>
  <r>
    <n v="1107675"/>
    <n v="5"/>
    <n v="0"/>
    <x v="1"/>
    <x v="2"/>
    <n v="6.94"/>
    <n v="0"/>
    <x v="22"/>
  </r>
  <r>
    <n v="1107676"/>
    <n v="5"/>
    <n v="0"/>
    <x v="24"/>
    <x v="0"/>
    <n v="0"/>
    <n v="0.64"/>
    <x v="20"/>
  </r>
  <r>
    <n v="1107676"/>
    <n v="5"/>
    <n v="0"/>
    <x v="1"/>
    <x v="2"/>
    <n v="7.58"/>
    <n v="0.03"/>
    <x v="22"/>
  </r>
  <r>
    <n v="1107678"/>
    <n v="5"/>
    <n v="1"/>
    <x v="32"/>
    <x v="0"/>
    <n v="0"/>
    <n v="2.16"/>
    <x v="20"/>
  </r>
  <r>
    <n v="1107678"/>
    <n v="5"/>
    <n v="0"/>
    <x v="1"/>
    <x v="20"/>
    <n v="0"/>
    <n v="0"/>
    <x v="8"/>
  </r>
  <r>
    <n v="1107678"/>
    <n v="5"/>
    <n v="0"/>
    <x v="1"/>
    <x v="2"/>
    <n v="11.4"/>
    <n v="0.1"/>
    <x v="91"/>
  </r>
  <r>
    <n v="1107679"/>
    <n v="5"/>
    <n v="0"/>
    <x v="24"/>
    <x v="14"/>
    <n v="0"/>
    <n v="0"/>
    <x v="20"/>
  </r>
  <r>
    <n v="1107679"/>
    <n v="5"/>
    <n v="0"/>
    <x v="1"/>
    <x v="15"/>
    <n v="0"/>
    <n v="1.1399999999999999"/>
    <x v="62"/>
  </r>
  <r>
    <n v="1107679"/>
    <n v="5"/>
    <n v="0"/>
    <x v="1"/>
    <x v="2"/>
    <n v="10.19"/>
    <n v="0.05"/>
    <x v="91"/>
  </r>
  <r>
    <n v="1107680"/>
    <n v="5"/>
    <n v="0"/>
    <x v="24"/>
    <x v="0"/>
    <n v="0"/>
    <n v="0.85"/>
    <x v="20"/>
  </r>
  <r>
    <n v="1107680"/>
    <n v="5"/>
    <n v="0"/>
    <x v="1"/>
    <x v="2"/>
    <n v="7.79"/>
    <n v="0.04"/>
    <x v="22"/>
  </r>
  <r>
    <n v="1107681"/>
    <n v="5"/>
    <n v="0"/>
    <x v="24"/>
    <x v="14"/>
    <n v="0"/>
    <n v="0"/>
    <x v="20"/>
  </r>
  <r>
    <n v="1107681"/>
    <n v="5"/>
    <n v="0"/>
    <x v="1"/>
    <x v="15"/>
    <n v="0"/>
    <n v="1.1399999999999999"/>
    <x v="62"/>
  </r>
  <r>
    <n v="1107681"/>
    <n v="5"/>
    <n v="0"/>
    <x v="1"/>
    <x v="2"/>
    <n v="10.19"/>
    <n v="0.05"/>
    <x v="91"/>
  </r>
  <r>
    <n v="1107682"/>
    <n v="5"/>
    <n v="39"/>
    <x v="15"/>
    <x v="0"/>
    <n v="0"/>
    <n v="8.86"/>
    <x v="471"/>
  </r>
  <r>
    <n v="1107682"/>
    <n v="5"/>
    <n v="0"/>
    <x v="1"/>
    <x v="1"/>
    <n v="0"/>
    <n v="1.4"/>
    <x v="1"/>
  </r>
  <r>
    <n v="1107682"/>
    <n v="5"/>
    <n v="0"/>
    <x v="1"/>
    <x v="2"/>
    <n v="18.98"/>
    <n v="0.4"/>
    <x v="146"/>
  </r>
  <r>
    <n v="1107683"/>
    <n v="5"/>
    <n v="0"/>
    <x v="24"/>
    <x v="14"/>
    <n v="0"/>
    <n v="0.85"/>
    <x v="20"/>
  </r>
  <r>
    <n v="1107683"/>
    <n v="5"/>
    <n v="0"/>
    <x v="1"/>
    <x v="15"/>
    <n v="0"/>
    <n v="1.1399999999999999"/>
    <x v="62"/>
  </r>
  <r>
    <n v="1107683"/>
    <n v="5"/>
    <n v="0"/>
    <x v="1"/>
    <x v="2"/>
    <n v="11.04"/>
    <n v="0.09"/>
    <x v="91"/>
  </r>
  <r>
    <n v="1107684"/>
    <n v="5"/>
    <n v="0"/>
    <x v="24"/>
    <x v="14"/>
    <n v="0"/>
    <n v="0.85"/>
    <x v="20"/>
  </r>
  <r>
    <n v="1107684"/>
    <n v="5"/>
    <n v="0"/>
    <x v="1"/>
    <x v="15"/>
    <n v="0"/>
    <n v="1.1399999999999999"/>
    <x v="62"/>
  </r>
  <r>
    <n v="1107684"/>
    <n v="5"/>
    <n v="0"/>
    <x v="1"/>
    <x v="2"/>
    <n v="11.04"/>
    <n v="0.09"/>
    <x v="91"/>
  </r>
  <r>
    <n v="1107685"/>
    <n v="5"/>
    <n v="0"/>
    <x v="24"/>
    <x v="7"/>
    <n v="0"/>
    <n v="44.08"/>
    <x v="272"/>
  </r>
  <r>
    <n v="1107685"/>
    <n v="5"/>
    <n v="0"/>
    <x v="1"/>
    <x v="2"/>
    <n v="63.43"/>
    <n v="1.21"/>
    <x v="257"/>
  </r>
  <r>
    <n v="1107686"/>
    <n v="5"/>
    <n v="0"/>
    <x v="24"/>
    <x v="14"/>
    <n v="0"/>
    <n v="1.59"/>
    <x v="20"/>
  </r>
  <r>
    <n v="1107686"/>
    <n v="5"/>
    <n v="0"/>
    <x v="1"/>
    <x v="15"/>
    <n v="0"/>
    <n v="1.1399999999999999"/>
    <x v="62"/>
  </r>
  <r>
    <n v="1107686"/>
    <n v="5"/>
    <n v="0"/>
    <x v="1"/>
    <x v="2"/>
    <n v="11.78"/>
    <n v="0.12"/>
    <x v="91"/>
  </r>
  <r>
    <n v="1107687"/>
    <n v="5"/>
    <n v="0"/>
    <x v="24"/>
    <x v="14"/>
    <n v="0"/>
    <n v="0.85"/>
    <x v="20"/>
  </r>
  <r>
    <n v="1107687"/>
    <n v="5"/>
    <n v="0"/>
    <x v="1"/>
    <x v="15"/>
    <n v="0"/>
    <n v="1.1399999999999999"/>
    <x v="62"/>
  </r>
  <r>
    <n v="1107687"/>
    <n v="5"/>
    <n v="0"/>
    <x v="1"/>
    <x v="2"/>
    <n v="11.04"/>
    <n v="0.09"/>
    <x v="91"/>
  </r>
  <r>
    <n v="1107688"/>
    <n v="5"/>
    <n v="0"/>
    <x v="24"/>
    <x v="7"/>
    <n v="0"/>
    <n v="15.34"/>
    <x v="139"/>
  </r>
  <r>
    <n v="1107688"/>
    <n v="5"/>
    <n v="0"/>
    <x v="1"/>
    <x v="2"/>
    <n v="26.09"/>
    <n v="0.42"/>
    <x v="120"/>
  </r>
  <r>
    <n v="1107689"/>
    <n v="5"/>
    <n v="9"/>
    <x v="2"/>
    <x v="3"/>
    <n v="0"/>
    <n v="0"/>
    <x v="378"/>
  </r>
  <r>
    <n v="1107689"/>
    <n v="5"/>
    <n v="0"/>
    <x v="1"/>
    <x v="4"/>
    <n v="0"/>
    <n v="0.17"/>
    <x v="52"/>
  </r>
  <r>
    <n v="1107689"/>
    <n v="5"/>
    <n v="8"/>
    <x v="7"/>
    <x v="14"/>
    <n v="0"/>
    <n v="2.29"/>
    <x v="20"/>
  </r>
  <r>
    <n v="1107689"/>
    <n v="5"/>
    <n v="0"/>
    <x v="1"/>
    <x v="15"/>
    <n v="0"/>
    <n v="1.1399999999999999"/>
    <x v="62"/>
  </r>
  <r>
    <n v="1107689"/>
    <n v="5"/>
    <n v="0"/>
    <x v="1"/>
    <x v="1"/>
    <n v="0"/>
    <n v="1.4"/>
    <x v="1"/>
  </r>
  <r>
    <n v="1107689"/>
    <n v="5"/>
    <n v="0"/>
    <x v="1"/>
    <x v="2"/>
    <n v="12.48"/>
    <n v="0.15"/>
    <x v="91"/>
  </r>
  <r>
    <n v="1107690"/>
    <n v="5"/>
    <n v="0"/>
    <x v="24"/>
    <x v="0"/>
    <n v="0"/>
    <n v="0"/>
    <x v="20"/>
  </r>
  <r>
    <n v="1107690"/>
    <n v="5"/>
    <n v="0"/>
    <x v="1"/>
    <x v="2"/>
    <n v="6.94"/>
    <n v="0"/>
    <x v="22"/>
  </r>
  <r>
    <n v="1107691"/>
    <n v="5"/>
    <n v="0"/>
    <x v="24"/>
    <x v="23"/>
    <n v="0"/>
    <n v="38.89"/>
    <x v="276"/>
  </r>
  <r>
    <n v="1107691"/>
    <n v="5"/>
    <n v="0"/>
    <x v="1"/>
    <x v="15"/>
    <n v="0"/>
    <n v="0.91"/>
    <x v="118"/>
  </r>
  <r>
    <n v="1107691"/>
    <n v="5"/>
    <n v="0"/>
    <x v="1"/>
    <x v="2"/>
    <n v="59.61"/>
    <n v="1.0900000000000001"/>
    <x v="125"/>
  </r>
  <r>
    <n v="1107692"/>
    <n v="5"/>
    <n v="0"/>
    <x v="24"/>
    <x v="22"/>
    <n v="0"/>
    <n v="5.05"/>
    <x v="119"/>
  </r>
  <r>
    <n v="1107692"/>
    <n v="5"/>
    <n v="0"/>
    <x v="1"/>
    <x v="15"/>
    <n v="0"/>
    <n v="0.91"/>
    <x v="118"/>
  </r>
  <r>
    <n v="1107692"/>
    <n v="5"/>
    <n v="0"/>
    <x v="1"/>
    <x v="2"/>
    <n v="16.95"/>
    <n v="0.17"/>
    <x v="120"/>
  </r>
  <r>
    <n v="1107693"/>
    <n v="5"/>
    <n v="1"/>
    <x v="32"/>
    <x v="8"/>
    <n v="0"/>
    <n v="70.25"/>
    <x v="121"/>
  </r>
  <r>
    <n v="1107693"/>
    <n v="5"/>
    <n v="0"/>
    <x v="1"/>
    <x v="2"/>
    <n v="98.26"/>
    <n v="1.93"/>
    <x v="24"/>
  </r>
  <r>
    <n v="1107694"/>
    <n v="5"/>
    <n v="1"/>
    <x v="32"/>
    <x v="0"/>
    <n v="0"/>
    <n v="2.16"/>
    <x v="20"/>
  </r>
  <r>
    <n v="1107694"/>
    <n v="5"/>
    <n v="0"/>
    <x v="1"/>
    <x v="2"/>
    <n v="9.1"/>
    <n v="0.1"/>
    <x v="22"/>
  </r>
  <r>
    <n v="1107695"/>
    <n v="5"/>
    <n v="0"/>
    <x v="24"/>
    <x v="26"/>
    <n v="0"/>
    <n v="7.5"/>
    <x v="145"/>
  </r>
  <r>
    <n v="1107695"/>
    <n v="5"/>
    <n v="0"/>
    <x v="1"/>
    <x v="2"/>
    <n v="17.04"/>
    <n v="0.21"/>
    <x v="130"/>
  </r>
  <r>
    <n v="1107696"/>
    <n v="5"/>
    <n v="1"/>
    <x v="32"/>
    <x v="14"/>
    <n v="0"/>
    <n v="3.02"/>
    <x v="20"/>
  </r>
  <r>
    <n v="1107696"/>
    <n v="5"/>
    <n v="0"/>
    <x v="1"/>
    <x v="15"/>
    <n v="0"/>
    <n v="1.1399999999999999"/>
    <x v="62"/>
  </r>
  <r>
    <n v="1107696"/>
    <n v="5"/>
    <n v="0"/>
    <x v="1"/>
    <x v="2"/>
    <n v="13.21"/>
    <n v="0.19"/>
    <x v="131"/>
  </r>
  <r>
    <n v="1107697"/>
    <n v="5"/>
    <n v="0"/>
    <x v="24"/>
    <x v="14"/>
    <n v="0"/>
    <n v="1.72"/>
    <x v="20"/>
  </r>
  <r>
    <n v="1107697"/>
    <n v="5"/>
    <n v="0"/>
    <x v="1"/>
    <x v="15"/>
    <n v="0"/>
    <n v="1.1399999999999999"/>
    <x v="62"/>
  </r>
  <r>
    <n v="1107697"/>
    <n v="5"/>
    <n v="0"/>
    <x v="1"/>
    <x v="2"/>
    <n v="11.91"/>
    <n v="0.13"/>
    <x v="91"/>
  </r>
  <r>
    <n v="1107698"/>
    <n v="5"/>
    <n v="1"/>
    <x v="24"/>
    <x v="17"/>
    <n v="0"/>
    <n v="54.03"/>
    <x v="726"/>
  </r>
  <r>
    <n v="1107698"/>
    <n v="5"/>
    <n v="0"/>
    <x v="1"/>
    <x v="2"/>
    <n v="85.54"/>
    <n v="1.48"/>
    <x v="300"/>
  </r>
  <r>
    <n v="1107700"/>
    <n v="5"/>
    <n v="0"/>
    <x v="24"/>
    <x v="0"/>
    <n v="0"/>
    <n v="0"/>
    <x v="20"/>
  </r>
  <r>
    <n v="1107700"/>
    <n v="5"/>
    <n v="0"/>
    <x v="1"/>
    <x v="2"/>
    <n v="6.94"/>
    <n v="0"/>
    <x v="22"/>
  </r>
  <r>
    <n v="1107701"/>
    <n v="5"/>
    <n v="1"/>
    <x v="24"/>
    <x v="8"/>
    <n v="0"/>
    <n v="61.84"/>
    <x v="180"/>
  </r>
  <r>
    <n v="1107701"/>
    <n v="5"/>
    <n v="0"/>
    <x v="1"/>
    <x v="2"/>
    <n v="97.34"/>
    <n v="1.7"/>
    <x v="181"/>
  </r>
  <r>
    <n v="1107702"/>
    <n v="5"/>
    <n v="0"/>
    <x v="24"/>
    <x v="23"/>
    <n v="0"/>
    <n v="15.34"/>
    <x v="139"/>
  </r>
  <r>
    <n v="1107702"/>
    <n v="5"/>
    <n v="0"/>
    <x v="1"/>
    <x v="15"/>
    <n v="0"/>
    <n v="0.91"/>
    <x v="118"/>
  </r>
  <r>
    <n v="1107702"/>
    <n v="5"/>
    <n v="0"/>
    <x v="1"/>
    <x v="2"/>
    <n v="29.74"/>
    <n v="0.45"/>
    <x v="140"/>
  </r>
  <r>
    <n v="1107703"/>
    <n v="5"/>
    <n v="0"/>
    <x v="24"/>
    <x v="14"/>
    <n v="0"/>
    <n v="1.19"/>
    <x v="20"/>
  </r>
  <r>
    <n v="1107703"/>
    <n v="5"/>
    <n v="0"/>
    <x v="1"/>
    <x v="15"/>
    <n v="0"/>
    <n v="1.1399999999999999"/>
    <x v="62"/>
  </r>
  <r>
    <n v="1107703"/>
    <n v="5"/>
    <n v="0"/>
    <x v="1"/>
    <x v="2"/>
    <n v="11.38"/>
    <n v="0.1"/>
    <x v="91"/>
  </r>
  <r>
    <n v="1107704"/>
    <n v="5"/>
    <n v="0"/>
    <x v="24"/>
    <x v="21"/>
    <n v="0"/>
    <n v="9.39"/>
    <x v="145"/>
  </r>
  <r>
    <n v="1107704"/>
    <n v="5"/>
    <n v="0"/>
    <x v="1"/>
    <x v="15"/>
    <n v="0"/>
    <n v="0.91"/>
    <x v="118"/>
  </r>
  <r>
    <n v="1107704"/>
    <n v="5"/>
    <n v="0"/>
    <x v="1"/>
    <x v="2"/>
    <n v="22.58"/>
    <n v="0.28000000000000003"/>
    <x v="30"/>
  </r>
  <r>
    <n v="1107705"/>
    <n v="5"/>
    <n v="0"/>
    <x v="24"/>
    <x v="7"/>
    <n v="0"/>
    <n v="15.34"/>
    <x v="139"/>
  </r>
  <r>
    <n v="1107705"/>
    <n v="5"/>
    <n v="0"/>
    <x v="1"/>
    <x v="2"/>
    <n v="26.09"/>
    <n v="0.42"/>
    <x v="120"/>
  </r>
  <r>
    <n v="1107706"/>
    <n v="5"/>
    <n v="2"/>
    <x v="30"/>
    <x v="14"/>
    <n v="0"/>
    <n v="3.64"/>
    <x v="128"/>
  </r>
  <r>
    <n v="1107706"/>
    <n v="5"/>
    <n v="0"/>
    <x v="1"/>
    <x v="15"/>
    <n v="0"/>
    <n v="1.1399999999999999"/>
    <x v="62"/>
  </r>
  <r>
    <n v="1107706"/>
    <n v="5"/>
    <n v="0"/>
    <x v="1"/>
    <x v="2"/>
    <n v="14.26"/>
    <n v="0.21"/>
    <x v="14"/>
  </r>
  <r>
    <n v="1107707"/>
    <n v="5"/>
    <n v="0"/>
    <x v="24"/>
    <x v="0"/>
    <n v="0"/>
    <n v="0"/>
    <x v="20"/>
  </r>
  <r>
    <n v="1107707"/>
    <n v="5"/>
    <n v="0"/>
    <x v="1"/>
    <x v="2"/>
    <n v="6.94"/>
    <n v="0"/>
    <x v="22"/>
  </r>
  <r>
    <n v="1107708"/>
    <n v="5"/>
    <n v="0"/>
    <x v="24"/>
    <x v="0"/>
    <n v="0"/>
    <n v="0"/>
    <x v="20"/>
  </r>
  <r>
    <n v="1107708"/>
    <n v="5"/>
    <n v="0"/>
    <x v="1"/>
    <x v="2"/>
    <n v="6.94"/>
    <n v="0"/>
    <x v="22"/>
  </r>
  <r>
    <n v="1107709"/>
    <n v="5"/>
    <n v="0"/>
    <x v="24"/>
    <x v="23"/>
    <n v="0"/>
    <n v="15.34"/>
    <x v="139"/>
  </r>
  <r>
    <n v="1107709"/>
    <n v="5"/>
    <n v="0"/>
    <x v="1"/>
    <x v="15"/>
    <n v="0"/>
    <n v="0.91"/>
    <x v="118"/>
  </r>
  <r>
    <n v="1107709"/>
    <n v="5"/>
    <n v="0"/>
    <x v="1"/>
    <x v="2"/>
    <n v="29.74"/>
    <n v="0.45"/>
    <x v="140"/>
  </r>
  <r>
    <n v="1107711"/>
    <n v="5"/>
    <n v="0"/>
    <x v="24"/>
    <x v="14"/>
    <n v="0"/>
    <n v="0.64"/>
    <x v="20"/>
  </r>
  <r>
    <n v="1107711"/>
    <n v="5"/>
    <n v="0"/>
    <x v="1"/>
    <x v="15"/>
    <n v="0"/>
    <n v="1.1399999999999999"/>
    <x v="62"/>
  </r>
  <r>
    <n v="1107711"/>
    <n v="5"/>
    <n v="0"/>
    <x v="1"/>
    <x v="2"/>
    <n v="10.83"/>
    <n v="0.08"/>
    <x v="91"/>
  </r>
  <r>
    <n v="1107712"/>
    <n v="5"/>
    <n v="0"/>
    <x v="24"/>
    <x v="7"/>
    <n v="0"/>
    <n v="15.34"/>
    <x v="139"/>
  </r>
  <r>
    <n v="1107712"/>
    <n v="5"/>
    <n v="0"/>
    <x v="1"/>
    <x v="2"/>
    <n v="26.09"/>
    <n v="0.42"/>
    <x v="120"/>
  </r>
  <r>
    <n v="1107714"/>
    <n v="5"/>
    <n v="8"/>
    <x v="7"/>
    <x v="26"/>
    <n v="0"/>
    <n v="39.54"/>
    <x v="815"/>
  </r>
  <r>
    <n v="1107714"/>
    <n v="5"/>
    <n v="0"/>
    <x v="1"/>
    <x v="1"/>
    <n v="0"/>
    <n v="1.4"/>
    <x v="1"/>
  </r>
  <r>
    <n v="1107714"/>
    <n v="5"/>
    <n v="0"/>
    <x v="1"/>
    <x v="2"/>
    <n v="64.3"/>
    <n v="1.0900000000000001"/>
    <x v="100"/>
  </r>
  <r>
    <n v="1107715"/>
    <n v="5"/>
    <n v="2"/>
    <x v="32"/>
    <x v="8"/>
    <n v="0"/>
    <n v="70.25"/>
    <x v="121"/>
  </r>
  <r>
    <n v="1107715"/>
    <n v="5"/>
    <n v="0"/>
    <x v="1"/>
    <x v="2"/>
    <n v="98.26"/>
    <n v="1.93"/>
    <x v="24"/>
  </r>
  <r>
    <n v="1107716"/>
    <n v="5"/>
    <n v="0"/>
    <x v="24"/>
    <x v="0"/>
    <n v="0"/>
    <n v="0.85"/>
    <x v="20"/>
  </r>
  <r>
    <n v="1107716"/>
    <n v="5"/>
    <n v="0"/>
    <x v="1"/>
    <x v="2"/>
    <n v="7.79"/>
    <n v="0.04"/>
    <x v="22"/>
  </r>
  <r>
    <n v="1107717"/>
    <n v="5"/>
    <n v="0"/>
    <x v="24"/>
    <x v="0"/>
    <n v="0"/>
    <n v="1.72"/>
    <x v="20"/>
  </r>
  <r>
    <n v="1107717"/>
    <n v="5"/>
    <n v="0"/>
    <x v="1"/>
    <x v="2"/>
    <n v="8.66"/>
    <n v="0.08"/>
    <x v="22"/>
  </r>
  <r>
    <n v="1107718"/>
    <n v="5"/>
    <n v="0"/>
    <x v="24"/>
    <x v="21"/>
    <n v="0"/>
    <n v="15.39"/>
    <x v="170"/>
  </r>
  <r>
    <n v="1107718"/>
    <n v="5"/>
    <n v="0"/>
    <x v="1"/>
    <x v="15"/>
    <n v="0"/>
    <n v="0.91"/>
    <x v="118"/>
  </r>
  <r>
    <n v="1107718"/>
    <n v="5"/>
    <n v="0"/>
    <x v="1"/>
    <x v="2"/>
    <n v="28.68"/>
    <n v="0.45"/>
    <x v="30"/>
  </r>
  <r>
    <n v="1107719"/>
    <n v="5"/>
    <n v="1"/>
    <x v="32"/>
    <x v="0"/>
    <n v="0"/>
    <n v="2.16"/>
    <x v="20"/>
  </r>
  <r>
    <n v="1107719"/>
    <n v="5"/>
    <n v="0"/>
    <x v="1"/>
    <x v="2"/>
    <n v="9.1"/>
    <n v="0.1"/>
    <x v="22"/>
  </r>
  <r>
    <n v="1107721"/>
    <n v="5"/>
    <n v="0"/>
    <x v="24"/>
    <x v="0"/>
    <n v="0"/>
    <n v="0"/>
    <x v="20"/>
  </r>
  <r>
    <n v="1107721"/>
    <n v="5"/>
    <n v="0"/>
    <x v="1"/>
    <x v="2"/>
    <n v="6.94"/>
    <n v="0"/>
    <x v="22"/>
  </r>
  <r>
    <n v="1107722"/>
    <n v="5"/>
    <n v="1"/>
    <x v="32"/>
    <x v="7"/>
    <n v="0"/>
    <n v="39.67"/>
    <x v="27"/>
  </r>
  <r>
    <n v="1107722"/>
    <n v="5"/>
    <n v="0"/>
    <x v="1"/>
    <x v="2"/>
    <n v="57.08"/>
    <n v="1.0900000000000001"/>
    <x v="256"/>
  </r>
  <r>
    <n v="1107723"/>
    <n v="5"/>
    <n v="0"/>
    <x v="24"/>
    <x v="0"/>
    <n v="0"/>
    <n v="1.72"/>
    <x v="20"/>
  </r>
  <r>
    <n v="1107723"/>
    <n v="5"/>
    <n v="0"/>
    <x v="1"/>
    <x v="2"/>
    <n v="8.66"/>
    <n v="0.08"/>
    <x v="22"/>
  </r>
  <r>
    <n v="1107724"/>
    <n v="5"/>
    <n v="0"/>
    <x v="24"/>
    <x v="14"/>
    <n v="0"/>
    <n v="1.59"/>
    <x v="20"/>
  </r>
  <r>
    <n v="1107724"/>
    <n v="5"/>
    <n v="0"/>
    <x v="1"/>
    <x v="15"/>
    <n v="0"/>
    <n v="1.1399999999999999"/>
    <x v="62"/>
  </r>
  <r>
    <n v="1107724"/>
    <n v="5"/>
    <n v="0"/>
    <x v="1"/>
    <x v="5"/>
    <n v="0"/>
    <n v="0"/>
    <x v="124"/>
  </r>
  <r>
    <n v="1107724"/>
    <n v="5"/>
    <n v="0"/>
    <x v="1"/>
    <x v="2"/>
    <n v="14.93"/>
    <n v="0.12"/>
    <x v="125"/>
  </r>
  <r>
    <n v="1107725"/>
    <n v="5"/>
    <n v="1"/>
    <x v="32"/>
    <x v="0"/>
    <n v="0"/>
    <n v="2.16"/>
    <x v="20"/>
  </r>
  <r>
    <n v="1107725"/>
    <n v="5"/>
    <n v="0"/>
    <x v="1"/>
    <x v="2"/>
    <n v="9.1"/>
    <n v="0.1"/>
    <x v="22"/>
  </r>
  <r>
    <n v="1107727"/>
    <n v="5"/>
    <n v="4"/>
    <x v="10"/>
    <x v="8"/>
    <n v="0"/>
    <n v="122.36"/>
    <x v="657"/>
  </r>
  <r>
    <n v="1107727"/>
    <n v="5"/>
    <n v="0"/>
    <x v="1"/>
    <x v="2"/>
    <n v="160.37"/>
    <n v="3.36"/>
    <x v="195"/>
  </r>
  <r>
    <n v="1107729"/>
    <n v="5"/>
    <n v="2"/>
    <x v="32"/>
    <x v="8"/>
    <n v="0"/>
    <n v="70.25"/>
    <x v="121"/>
  </r>
  <r>
    <n v="1107729"/>
    <n v="5"/>
    <n v="0"/>
    <x v="1"/>
    <x v="2"/>
    <n v="98.26"/>
    <n v="1.93"/>
    <x v="24"/>
  </r>
  <r>
    <n v="1107730"/>
    <n v="5"/>
    <n v="1"/>
    <x v="32"/>
    <x v="14"/>
    <n v="0"/>
    <n v="2.5499999999999998"/>
    <x v="20"/>
  </r>
  <r>
    <n v="1107730"/>
    <n v="5"/>
    <n v="0"/>
    <x v="1"/>
    <x v="15"/>
    <n v="0"/>
    <n v="1.1399999999999999"/>
    <x v="62"/>
  </r>
  <r>
    <n v="1107730"/>
    <n v="5"/>
    <n v="0"/>
    <x v="1"/>
    <x v="2"/>
    <n v="12.74"/>
    <n v="0.17"/>
    <x v="131"/>
  </r>
  <r>
    <n v="1107731"/>
    <n v="5"/>
    <n v="1"/>
    <x v="32"/>
    <x v="0"/>
    <n v="0"/>
    <n v="2.16"/>
    <x v="20"/>
  </r>
  <r>
    <n v="1107731"/>
    <n v="5"/>
    <n v="0"/>
    <x v="1"/>
    <x v="2"/>
    <n v="9.1"/>
    <n v="0.1"/>
    <x v="22"/>
  </r>
  <r>
    <n v="1107732"/>
    <n v="5"/>
    <n v="0"/>
    <x v="24"/>
    <x v="14"/>
    <n v="0"/>
    <n v="1.19"/>
    <x v="20"/>
  </r>
  <r>
    <n v="1107732"/>
    <n v="5"/>
    <n v="0"/>
    <x v="1"/>
    <x v="15"/>
    <n v="0"/>
    <n v="1.1399999999999999"/>
    <x v="62"/>
  </r>
  <r>
    <n v="1107732"/>
    <n v="5"/>
    <n v="0"/>
    <x v="1"/>
    <x v="2"/>
    <n v="11.38"/>
    <n v="0.1"/>
    <x v="91"/>
  </r>
  <r>
    <n v="1107733"/>
    <n v="5"/>
    <n v="1"/>
    <x v="32"/>
    <x v="14"/>
    <n v="0"/>
    <n v="2.16"/>
    <x v="20"/>
  </r>
  <r>
    <n v="1107733"/>
    <n v="5"/>
    <n v="0"/>
    <x v="1"/>
    <x v="15"/>
    <n v="0"/>
    <n v="1.1399999999999999"/>
    <x v="62"/>
  </r>
  <r>
    <n v="1107733"/>
    <n v="5"/>
    <n v="0"/>
    <x v="1"/>
    <x v="2"/>
    <n v="12.35"/>
    <n v="0.15"/>
    <x v="91"/>
  </r>
  <r>
    <n v="1107734"/>
    <n v="5"/>
    <n v="0"/>
    <x v="24"/>
    <x v="26"/>
    <n v="0"/>
    <n v="15.39"/>
    <x v="170"/>
  </r>
  <r>
    <n v="1107734"/>
    <n v="5"/>
    <n v="0"/>
    <x v="1"/>
    <x v="2"/>
    <n v="25.03"/>
    <n v="0.42"/>
    <x v="171"/>
  </r>
  <r>
    <n v="1107735"/>
    <n v="5"/>
    <n v="0"/>
    <x v="24"/>
    <x v="14"/>
    <n v="0"/>
    <n v="1.48"/>
    <x v="20"/>
  </r>
  <r>
    <n v="1107735"/>
    <n v="5"/>
    <n v="0"/>
    <x v="1"/>
    <x v="15"/>
    <n v="0"/>
    <n v="1.1399999999999999"/>
    <x v="62"/>
  </r>
  <r>
    <n v="1107735"/>
    <n v="5"/>
    <n v="0"/>
    <x v="1"/>
    <x v="2"/>
    <n v="11.67"/>
    <n v="0.12"/>
    <x v="91"/>
  </r>
  <r>
    <n v="1107736"/>
    <n v="5"/>
    <n v="1"/>
    <x v="24"/>
    <x v="8"/>
    <n v="0"/>
    <n v="57.85"/>
    <x v="121"/>
  </r>
  <r>
    <n v="1107736"/>
    <n v="5"/>
    <n v="0"/>
    <x v="1"/>
    <x v="2"/>
    <n v="85.86"/>
    <n v="1.59"/>
    <x v="24"/>
  </r>
  <r>
    <n v="1107737"/>
    <n v="5"/>
    <n v="0"/>
    <x v="24"/>
    <x v="7"/>
    <n v="0"/>
    <n v="15.34"/>
    <x v="139"/>
  </r>
  <r>
    <n v="1107737"/>
    <n v="5"/>
    <n v="0"/>
    <x v="1"/>
    <x v="2"/>
    <n v="26.09"/>
    <n v="0.42"/>
    <x v="120"/>
  </r>
  <r>
    <n v="1107738"/>
    <n v="5"/>
    <n v="1"/>
    <x v="32"/>
    <x v="16"/>
    <n v="0"/>
    <n v="80.88"/>
    <x v="280"/>
  </r>
  <r>
    <n v="1107738"/>
    <n v="5"/>
    <n v="0"/>
    <x v="1"/>
    <x v="2"/>
    <n v="116.76"/>
    <n v="2.2200000000000002"/>
    <x v="114"/>
  </r>
  <r>
    <n v="1107739"/>
    <n v="5"/>
    <n v="0"/>
    <x v="24"/>
    <x v="7"/>
    <n v="0"/>
    <n v="42.9"/>
    <x v="269"/>
  </r>
  <r>
    <n v="1107739"/>
    <n v="5"/>
    <n v="0"/>
    <x v="1"/>
    <x v="2"/>
    <n v="61.73"/>
    <n v="1.18"/>
    <x v="47"/>
  </r>
  <r>
    <n v="1107741"/>
    <n v="5"/>
    <n v="0"/>
    <x v="24"/>
    <x v="21"/>
    <n v="0"/>
    <n v="7.5"/>
    <x v="145"/>
  </r>
  <r>
    <n v="1107741"/>
    <n v="5"/>
    <n v="0"/>
    <x v="1"/>
    <x v="15"/>
    <n v="0"/>
    <n v="0.91"/>
    <x v="118"/>
  </r>
  <r>
    <n v="1107741"/>
    <n v="5"/>
    <n v="0"/>
    <x v="1"/>
    <x v="2"/>
    <n v="20.69"/>
    <n v="0.23"/>
    <x v="30"/>
  </r>
  <r>
    <n v="1107742"/>
    <n v="5"/>
    <n v="3"/>
    <x v="11"/>
    <x v="36"/>
    <n v="0"/>
    <n v="0"/>
    <x v="816"/>
  </r>
  <r>
    <n v="1107742"/>
    <n v="5"/>
    <n v="0"/>
    <x v="1"/>
    <x v="4"/>
    <n v="0"/>
    <n v="0.36"/>
    <x v="200"/>
  </r>
  <r>
    <n v="1107742"/>
    <n v="5"/>
    <n v="3"/>
    <x v="30"/>
    <x v="17"/>
    <n v="0"/>
    <n v="65.8"/>
    <x v="557"/>
  </r>
  <r>
    <n v="1107742"/>
    <n v="5"/>
    <n v="0"/>
    <x v="1"/>
    <x v="15"/>
    <n v="0"/>
    <n v="0.91"/>
    <x v="118"/>
  </r>
  <r>
    <n v="1107742"/>
    <n v="5"/>
    <n v="0"/>
    <x v="1"/>
    <x v="2"/>
    <n v="97.25"/>
    <n v="1.83"/>
    <x v="186"/>
  </r>
  <r>
    <n v="1107743"/>
    <n v="5"/>
    <n v="2"/>
    <x v="32"/>
    <x v="8"/>
    <n v="0"/>
    <n v="75.22"/>
    <x v="180"/>
  </r>
  <r>
    <n v="1107743"/>
    <n v="5"/>
    <n v="0"/>
    <x v="1"/>
    <x v="2"/>
    <n v="110.72"/>
    <n v="2.0699999999999998"/>
    <x v="98"/>
  </r>
  <r>
    <n v="1107744"/>
    <n v="5"/>
    <n v="0"/>
    <x v="24"/>
    <x v="0"/>
    <n v="0"/>
    <n v="1.72"/>
    <x v="20"/>
  </r>
  <r>
    <n v="1107744"/>
    <n v="5"/>
    <n v="0"/>
    <x v="1"/>
    <x v="2"/>
    <n v="8.66"/>
    <n v="0.08"/>
    <x v="22"/>
  </r>
  <r>
    <n v="1107745"/>
    <n v="5"/>
    <n v="1"/>
    <x v="32"/>
    <x v="13"/>
    <n v="0"/>
    <n v="10.050000000000001"/>
    <x v="119"/>
  </r>
  <r>
    <n v="1107745"/>
    <n v="5"/>
    <n v="0"/>
    <x v="1"/>
    <x v="2"/>
    <n v="18.3"/>
    <n v="0.27"/>
    <x v="253"/>
  </r>
  <r>
    <n v="1107746"/>
    <n v="5"/>
    <n v="0"/>
    <x v="24"/>
    <x v="26"/>
    <n v="0"/>
    <n v="13.71"/>
    <x v="145"/>
  </r>
  <r>
    <n v="1107746"/>
    <n v="5"/>
    <n v="0"/>
    <x v="1"/>
    <x v="2"/>
    <n v="23.25"/>
    <n v="0.38"/>
    <x v="130"/>
  </r>
  <r>
    <n v="1107747"/>
    <n v="5"/>
    <n v="0"/>
    <x v="24"/>
    <x v="26"/>
    <n v="0"/>
    <n v="9.39"/>
    <x v="145"/>
  </r>
  <r>
    <n v="1107747"/>
    <n v="5"/>
    <n v="0"/>
    <x v="1"/>
    <x v="2"/>
    <n v="18.93"/>
    <n v="0.26"/>
    <x v="130"/>
  </r>
  <r>
    <n v="1107748"/>
    <n v="5"/>
    <n v="0"/>
    <x v="24"/>
    <x v="21"/>
    <n v="0"/>
    <n v="9.39"/>
    <x v="145"/>
  </r>
  <r>
    <n v="1107748"/>
    <n v="5"/>
    <n v="0"/>
    <x v="1"/>
    <x v="15"/>
    <n v="0"/>
    <n v="0.91"/>
    <x v="118"/>
  </r>
  <r>
    <n v="1107748"/>
    <n v="5"/>
    <n v="0"/>
    <x v="1"/>
    <x v="2"/>
    <n v="22.58"/>
    <n v="0.28000000000000003"/>
    <x v="30"/>
  </r>
  <r>
    <n v="1107749"/>
    <n v="5"/>
    <n v="0"/>
    <x v="24"/>
    <x v="23"/>
    <n v="0"/>
    <n v="25.46"/>
    <x v="122"/>
  </r>
  <r>
    <n v="1107749"/>
    <n v="5"/>
    <n v="0"/>
    <x v="1"/>
    <x v="15"/>
    <n v="0"/>
    <n v="0.91"/>
    <x v="118"/>
  </r>
  <r>
    <n v="1107749"/>
    <n v="5"/>
    <n v="0"/>
    <x v="1"/>
    <x v="2"/>
    <n v="40.29"/>
    <n v="0.73"/>
    <x v="123"/>
  </r>
  <r>
    <n v="1107750"/>
    <n v="5"/>
    <n v="1"/>
    <x v="32"/>
    <x v="0"/>
    <n v="0"/>
    <n v="0.72"/>
    <x v="20"/>
  </r>
  <r>
    <n v="1107750"/>
    <n v="5"/>
    <n v="0"/>
    <x v="1"/>
    <x v="2"/>
    <n v="7.66"/>
    <n v="0.03"/>
    <x v="22"/>
  </r>
  <r>
    <n v="1107751"/>
    <n v="5"/>
    <n v="0"/>
    <x v="24"/>
    <x v="0"/>
    <n v="0"/>
    <n v="1.48"/>
    <x v="20"/>
  </r>
  <r>
    <n v="1107751"/>
    <n v="5"/>
    <n v="0"/>
    <x v="1"/>
    <x v="2"/>
    <n v="8.42"/>
    <n v="7.0000000000000007E-2"/>
    <x v="22"/>
  </r>
  <r>
    <n v="1107752"/>
    <n v="5"/>
    <n v="2"/>
    <x v="30"/>
    <x v="7"/>
    <n v="0"/>
    <n v="51.99"/>
    <x v="679"/>
  </r>
  <r>
    <n v="1107752"/>
    <n v="5"/>
    <n v="0"/>
    <x v="1"/>
    <x v="2"/>
    <n v="74.81"/>
    <n v="1.43"/>
    <x v="291"/>
  </r>
  <r>
    <n v="1107753"/>
    <n v="5"/>
    <n v="0"/>
    <x v="24"/>
    <x v="22"/>
    <n v="0"/>
    <n v="3.25"/>
    <x v="119"/>
  </r>
  <r>
    <n v="1107753"/>
    <n v="5"/>
    <n v="0"/>
    <x v="1"/>
    <x v="15"/>
    <n v="0"/>
    <n v="0.91"/>
    <x v="118"/>
  </r>
  <r>
    <n v="1107753"/>
    <n v="5"/>
    <n v="0"/>
    <x v="1"/>
    <x v="2"/>
    <n v="15.15"/>
    <n v="0.12"/>
    <x v="120"/>
  </r>
  <r>
    <n v="1107754"/>
    <n v="5"/>
    <n v="0"/>
    <x v="24"/>
    <x v="21"/>
    <n v="0"/>
    <n v="15.39"/>
    <x v="170"/>
  </r>
  <r>
    <n v="1107754"/>
    <n v="5"/>
    <n v="0"/>
    <x v="1"/>
    <x v="15"/>
    <n v="0"/>
    <n v="0.91"/>
    <x v="118"/>
  </r>
  <r>
    <n v="1107754"/>
    <n v="5"/>
    <n v="0"/>
    <x v="1"/>
    <x v="2"/>
    <n v="28.68"/>
    <n v="0.45"/>
    <x v="30"/>
  </r>
  <r>
    <n v="1107755"/>
    <n v="5"/>
    <n v="0"/>
    <x v="24"/>
    <x v="21"/>
    <n v="0"/>
    <n v="9.39"/>
    <x v="145"/>
  </r>
  <r>
    <n v="1107755"/>
    <n v="5"/>
    <n v="0"/>
    <x v="1"/>
    <x v="15"/>
    <n v="0"/>
    <n v="0.91"/>
    <x v="118"/>
  </r>
  <r>
    <n v="1107755"/>
    <n v="5"/>
    <n v="0"/>
    <x v="1"/>
    <x v="2"/>
    <n v="22.58"/>
    <n v="0.28000000000000003"/>
    <x v="30"/>
  </r>
  <r>
    <n v="1107756"/>
    <n v="5"/>
    <n v="11"/>
    <x v="5"/>
    <x v="0"/>
    <n v="0"/>
    <n v="3.07"/>
    <x v="20"/>
  </r>
  <r>
    <n v="1107756"/>
    <n v="5"/>
    <n v="0"/>
    <x v="1"/>
    <x v="1"/>
    <n v="0"/>
    <n v="1.4"/>
    <x v="1"/>
  </r>
  <r>
    <n v="1107756"/>
    <n v="5"/>
    <n v="0"/>
    <x v="1"/>
    <x v="2"/>
    <n v="10.01"/>
    <n v="0.14000000000000001"/>
    <x v="22"/>
  </r>
  <r>
    <n v="1107757"/>
    <n v="5"/>
    <n v="0"/>
    <x v="24"/>
    <x v="14"/>
    <n v="0"/>
    <n v="1.72"/>
    <x v="20"/>
  </r>
  <r>
    <n v="1107757"/>
    <n v="5"/>
    <n v="0"/>
    <x v="1"/>
    <x v="15"/>
    <n v="0"/>
    <n v="1.1399999999999999"/>
    <x v="62"/>
  </r>
  <r>
    <n v="1107757"/>
    <n v="5"/>
    <n v="0"/>
    <x v="1"/>
    <x v="2"/>
    <n v="11.91"/>
    <n v="0.13"/>
    <x v="91"/>
  </r>
  <r>
    <n v="1107758"/>
    <n v="5"/>
    <n v="0"/>
    <x v="24"/>
    <x v="23"/>
    <n v="0"/>
    <n v="15.34"/>
    <x v="139"/>
  </r>
  <r>
    <n v="1107758"/>
    <n v="5"/>
    <n v="0"/>
    <x v="1"/>
    <x v="15"/>
    <n v="0"/>
    <n v="0.91"/>
    <x v="118"/>
  </r>
  <r>
    <n v="1107758"/>
    <n v="5"/>
    <n v="0"/>
    <x v="1"/>
    <x v="2"/>
    <n v="29.74"/>
    <n v="0.45"/>
    <x v="140"/>
  </r>
  <r>
    <n v="1107759"/>
    <n v="5"/>
    <n v="0"/>
    <x v="24"/>
    <x v="0"/>
    <n v="0"/>
    <n v="1.19"/>
    <x v="20"/>
  </r>
  <r>
    <n v="1107759"/>
    <n v="5"/>
    <n v="0"/>
    <x v="1"/>
    <x v="2"/>
    <n v="8.1300000000000008"/>
    <n v="0.05"/>
    <x v="21"/>
  </r>
  <r>
    <n v="1107760"/>
    <n v="5"/>
    <n v="0"/>
    <x v="24"/>
    <x v="0"/>
    <n v="0"/>
    <n v="0.85"/>
    <x v="20"/>
  </r>
  <r>
    <n v="1107760"/>
    <n v="5"/>
    <n v="0"/>
    <x v="1"/>
    <x v="2"/>
    <n v="7.79"/>
    <n v="0.04"/>
    <x v="22"/>
  </r>
  <r>
    <n v="1107761"/>
    <n v="5"/>
    <n v="0"/>
    <x v="24"/>
    <x v="14"/>
    <n v="0"/>
    <n v="0"/>
    <x v="20"/>
  </r>
  <r>
    <n v="1107761"/>
    <n v="5"/>
    <n v="0"/>
    <x v="1"/>
    <x v="15"/>
    <n v="0"/>
    <n v="1.1399999999999999"/>
    <x v="62"/>
  </r>
  <r>
    <n v="1107761"/>
    <n v="5"/>
    <n v="0"/>
    <x v="1"/>
    <x v="2"/>
    <n v="10.19"/>
    <n v="0.05"/>
    <x v="91"/>
  </r>
  <r>
    <n v="1107762"/>
    <n v="5"/>
    <n v="0"/>
    <x v="24"/>
    <x v="0"/>
    <n v="0"/>
    <n v="0.85"/>
    <x v="20"/>
  </r>
  <r>
    <n v="1107762"/>
    <n v="5"/>
    <n v="0"/>
    <x v="1"/>
    <x v="2"/>
    <n v="7.79"/>
    <n v="0.04"/>
    <x v="22"/>
  </r>
  <r>
    <n v="1107763"/>
    <n v="5"/>
    <n v="0"/>
    <x v="24"/>
    <x v="0"/>
    <n v="0"/>
    <n v="1.72"/>
    <x v="20"/>
  </r>
  <r>
    <n v="1107763"/>
    <n v="5"/>
    <n v="0"/>
    <x v="1"/>
    <x v="2"/>
    <n v="8.66"/>
    <n v="0.08"/>
    <x v="22"/>
  </r>
  <r>
    <n v="1107764"/>
    <n v="5"/>
    <n v="0"/>
    <x v="24"/>
    <x v="21"/>
    <n v="0"/>
    <n v="15.39"/>
    <x v="170"/>
  </r>
  <r>
    <n v="1107764"/>
    <n v="5"/>
    <n v="0"/>
    <x v="1"/>
    <x v="15"/>
    <n v="0"/>
    <n v="0.91"/>
    <x v="118"/>
  </r>
  <r>
    <n v="1107764"/>
    <n v="5"/>
    <n v="0"/>
    <x v="1"/>
    <x v="2"/>
    <n v="28.68"/>
    <n v="0.45"/>
    <x v="30"/>
  </r>
  <r>
    <n v="1107765"/>
    <n v="5"/>
    <n v="0"/>
    <x v="24"/>
    <x v="26"/>
    <n v="0"/>
    <n v="6.8"/>
    <x v="145"/>
  </r>
  <r>
    <n v="1107765"/>
    <n v="5"/>
    <n v="0"/>
    <x v="1"/>
    <x v="2"/>
    <n v="16.34"/>
    <n v="0.19"/>
    <x v="130"/>
  </r>
  <r>
    <n v="1107766"/>
    <n v="5"/>
    <n v="1"/>
    <x v="32"/>
    <x v="22"/>
    <n v="0"/>
    <n v="6.4"/>
    <x v="119"/>
  </r>
  <r>
    <n v="1107766"/>
    <n v="5"/>
    <n v="0"/>
    <x v="1"/>
    <x v="15"/>
    <n v="0"/>
    <n v="0.91"/>
    <x v="118"/>
  </r>
  <r>
    <n v="1107766"/>
    <n v="5"/>
    <n v="0"/>
    <x v="1"/>
    <x v="2"/>
    <n v="18.3"/>
    <n v="0.2"/>
    <x v="120"/>
  </r>
  <r>
    <n v="1107767"/>
    <n v="5"/>
    <n v="0"/>
    <x v="24"/>
    <x v="14"/>
    <n v="0"/>
    <n v="1.48"/>
    <x v="20"/>
  </r>
  <r>
    <n v="1107767"/>
    <n v="5"/>
    <n v="0"/>
    <x v="1"/>
    <x v="15"/>
    <n v="0"/>
    <n v="1.1399999999999999"/>
    <x v="62"/>
  </r>
  <r>
    <n v="1107767"/>
    <n v="5"/>
    <n v="0"/>
    <x v="1"/>
    <x v="2"/>
    <n v="11.67"/>
    <n v="0.12"/>
    <x v="91"/>
  </r>
  <r>
    <n v="1107768"/>
    <n v="5"/>
    <n v="1"/>
    <x v="32"/>
    <x v="14"/>
    <n v="0"/>
    <n v="1.97"/>
    <x v="20"/>
  </r>
  <r>
    <n v="1107768"/>
    <n v="5"/>
    <n v="0"/>
    <x v="1"/>
    <x v="15"/>
    <n v="0"/>
    <n v="1.1399999999999999"/>
    <x v="62"/>
  </r>
  <r>
    <n v="1107768"/>
    <n v="5"/>
    <n v="0"/>
    <x v="1"/>
    <x v="2"/>
    <n v="12.16"/>
    <n v="0.14000000000000001"/>
    <x v="91"/>
  </r>
  <r>
    <n v="1107769"/>
    <n v="5"/>
    <n v="1"/>
    <x v="32"/>
    <x v="0"/>
    <n v="0"/>
    <n v="2.5499999999999998"/>
    <x v="20"/>
  </r>
  <r>
    <n v="1107769"/>
    <n v="5"/>
    <n v="0"/>
    <x v="1"/>
    <x v="2"/>
    <n v="9.49"/>
    <n v="0.12"/>
    <x v="22"/>
  </r>
  <r>
    <n v="1107770"/>
    <n v="5"/>
    <n v="9"/>
    <x v="4"/>
    <x v="17"/>
    <n v="0"/>
    <n v="143.75"/>
    <x v="168"/>
  </r>
  <r>
    <n v="1107770"/>
    <n v="5"/>
    <n v="0"/>
    <x v="1"/>
    <x v="2"/>
    <n v="193.47"/>
    <n v="3.95"/>
    <x v="169"/>
  </r>
  <r>
    <n v="1107771"/>
    <n v="5"/>
    <n v="0"/>
    <x v="24"/>
    <x v="14"/>
    <n v="0"/>
    <n v="1.19"/>
    <x v="20"/>
  </r>
  <r>
    <n v="1107771"/>
    <n v="5"/>
    <n v="0"/>
    <x v="1"/>
    <x v="15"/>
    <n v="0"/>
    <n v="1.1399999999999999"/>
    <x v="62"/>
  </r>
  <r>
    <n v="1107771"/>
    <n v="5"/>
    <n v="0"/>
    <x v="1"/>
    <x v="2"/>
    <n v="11.38"/>
    <n v="0.1"/>
    <x v="91"/>
  </r>
  <r>
    <n v="1107772"/>
    <n v="5"/>
    <n v="0"/>
    <x v="24"/>
    <x v="14"/>
    <n v="0"/>
    <n v="0.64"/>
    <x v="20"/>
  </r>
  <r>
    <n v="1107772"/>
    <n v="5"/>
    <n v="0"/>
    <x v="1"/>
    <x v="15"/>
    <n v="0"/>
    <n v="1.1399999999999999"/>
    <x v="62"/>
  </r>
  <r>
    <n v="1107772"/>
    <n v="5"/>
    <n v="0"/>
    <x v="1"/>
    <x v="2"/>
    <n v="10.83"/>
    <n v="0.08"/>
    <x v="91"/>
  </r>
  <r>
    <n v="1107773"/>
    <n v="5"/>
    <n v="1"/>
    <x v="24"/>
    <x v="14"/>
    <n v="0"/>
    <n v="1.72"/>
    <x v="20"/>
  </r>
  <r>
    <n v="1107773"/>
    <n v="5"/>
    <n v="0"/>
    <x v="1"/>
    <x v="15"/>
    <n v="0"/>
    <n v="1.1399999999999999"/>
    <x v="62"/>
  </r>
  <r>
    <n v="1107773"/>
    <n v="5"/>
    <n v="0"/>
    <x v="1"/>
    <x v="2"/>
    <n v="11.91"/>
    <n v="0.13"/>
    <x v="91"/>
  </r>
  <r>
    <n v="1107774"/>
    <n v="5"/>
    <n v="0"/>
    <x v="24"/>
    <x v="0"/>
    <n v="0"/>
    <n v="0.85"/>
    <x v="20"/>
  </r>
  <r>
    <n v="1107774"/>
    <n v="5"/>
    <n v="0"/>
    <x v="1"/>
    <x v="2"/>
    <n v="7.79"/>
    <n v="0.04"/>
    <x v="22"/>
  </r>
  <r>
    <n v="1107776"/>
    <n v="5"/>
    <n v="0"/>
    <x v="24"/>
    <x v="14"/>
    <n v="0"/>
    <n v="1.19"/>
    <x v="20"/>
  </r>
  <r>
    <n v="1107776"/>
    <n v="5"/>
    <n v="0"/>
    <x v="1"/>
    <x v="15"/>
    <n v="0"/>
    <n v="1.1399999999999999"/>
    <x v="62"/>
  </r>
  <r>
    <n v="1107776"/>
    <n v="5"/>
    <n v="0"/>
    <x v="1"/>
    <x v="2"/>
    <n v="11.38"/>
    <n v="0.1"/>
    <x v="91"/>
  </r>
  <r>
    <n v="1107777"/>
    <n v="5"/>
    <n v="0"/>
    <x v="24"/>
    <x v="0"/>
    <n v="0"/>
    <n v="1.19"/>
    <x v="20"/>
  </r>
  <r>
    <n v="1107777"/>
    <n v="5"/>
    <n v="0"/>
    <x v="1"/>
    <x v="2"/>
    <n v="8.1300000000000008"/>
    <n v="0.05"/>
    <x v="21"/>
  </r>
  <r>
    <n v="1107778"/>
    <n v="5"/>
    <n v="0"/>
    <x v="24"/>
    <x v="26"/>
    <n v="0"/>
    <n v="7.5"/>
    <x v="145"/>
  </r>
  <r>
    <n v="1107778"/>
    <n v="5"/>
    <n v="0"/>
    <x v="1"/>
    <x v="2"/>
    <n v="17.04"/>
    <n v="0.21"/>
    <x v="130"/>
  </r>
  <r>
    <n v="1107779"/>
    <n v="5"/>
    <n v="1"/>
    <x v="32"/>
    <x v="14"/>
    <n v="0"/>
    <n v="2.16"/>
    <x v="20"/>
  </r>
  <r>
    <n v="1107779"/>
    <n v="5"/>
    <n v="0"/>
    <x v="1"/>
    <x v="15"/>
    <n v="0"/>
    <n v="1.1399999999999999"/>
    <x v="62"/>
  </r>
  <r>
    <n v="1107779"/>
    <n v="5"/>
    <n v="0"/>
    <x v="1"/>
    <x v="2"/>
    <n v="12.35"/>
    <n v="0.15"/>
    <x v="91"/>
  </r>
  <r>
    <n v="1107780"/>
    <n v="5"/>
    <n v="1"/>
    <x v="32"/>
    <x v="21"/>
    <n v="0"/>
    <n v="18.28"/>
    <x v="117"/>
  </r>
  <r>
    <n v="1107780"/>
    <n v="5"/>
    <n v="0"/>
    <x v="1"/>
    <x v="15"/>
    <n v="0"/>
    <n v="0.91"/>
    <x v="118"/>
  </r>
  <r>
    <n v="1107780"/>
    <n v="5"/>
    <n v="0"/>
    <x v="1"/>
    <x v="2"/>
    <n v="33.369999999999997"/>
    <n v="0.53"/>
    <x v="41"/>
  </r>
  <r>
    <n v="1107782"/>
    <n v="5"/>
    <n v="1"/>
    <x v="32"/>
    <x v="26"/>
    <n v="0"/>
    <n v="18.28"/>
    <x v="117"/>
  </r>
  <r>
    <n v="1107782"/>
    <n v="5"/>
    <n v="0"/>
    <x v="1"/>
    <x v="2"/>
    <n v="29.72"/>
    <n v="0.5"/>
    <x v="21"/>
  </r>
  <r>
    <n v="1107783"/>
    <n v="5"/>
    <n v="0"/>
    <x v="24"/>
    <x v="26"/>
    <n v="0"/>
    <n v="15.39"/>
    <x v="170"/>
  </r>
  <r>
    <n v="1107783"/>
    <n v="5"/>
    <n v="0"/>
    <x v="1"/>
    <x v="2"/>
    <n v="25.03"/>
    <n v="0.42"/>
    <x v="171"/>
  </r>
  <r>
    <n v="1107784"/>
    <n v="5"/>
    <n v="0"/>
    <x v="24"/>
    <x v="14"/>
    <n v="0"/>
    <n v="1.19"/>
    <x v="20"/>
  </r>
  <r>
    <n v="1107784"/>
    <n v="5"/>
    <n v="0"/>
    <x v="1"/>
    <x v="15"/>
    <n v="0"/>
    <n v="1.1399999999999999"/>
    <x v="62"/>
  </r>
  <r>
    <n v="1107784"/>
    <n v="5"/>
    <n v="0"/>
    <x v="1"/>
    <x v="5"/>
    <n v="0"/>
    <n v="0"/>
    <x v="124"/>
  </r>
  <r>
    <n v="1107784"/>
    <n v="5"/>
    <n v="0"/>
    <x v="1"/>
    <x v="2"/>
    <n v="14.53"/>
    <n v="0.1"/>
    <x v="125"/>
  </r>
  <r>
    <n v="1107786"/>
    <n v="5"/>
    <n v="0"/>
    <x v="24"/>
    <x v="14"/>
    <n v="0"/>
    <n v="0"/>
    <x v="20"/>
  </r>
  <r>
    <n v="1107786"/>
    <n v="5"/>
    <n v="0"/>
    <x v="1"/>
    <x v="15"/>
    <n v="0"/>
    <n v="1.1399999999999999"/>
    <x v="62"/>
  </r>
  <r>
    <n v="1107786"/>
    <n v="5"/>
    <n v="0"/>
    <x v="1"/>
    <x v="2"/>
    <n v="10.19"/>
    <n v="0.05"/>
    <x v="91"/>
  </r>
  <r>
    <n v="1107787"/>
    <n v="5"/>
    <n v="0"/>
    <x v="24"/>
    <x v="22"/>
    <n v="0"/>
    <n v="8.3000000000000007"/>
    <x v="119"/>
  </r>
  <r>
    <n v="1107787"/>
    <n v="5"/>
    <n v="0"/>
    <x v="1"/>
    <x v="15"/>
    <n v="0"/>
    <n v="0.91"/>
    <x v="118"/>
  </r>
  <r>
    <n v="1107787"/>
    <n v="5"/>
    <n v="0"/>
    <x v="1"/>
    <x v="2"/>
    <n v="20.2"/>
    <n v="0.26"/>
    <x v="120"/>
  </r>
  <r>
    <n v="1107788"/>
    <n v="5"/>
    <n v="0"/>
    <x v="24"/>
    <x v="14"/>
    <n v="0"/>
    <n v="1.48"/>
    <x v="20"/>
  </r>
  <r>
    <n v="1107788"/>
    <n v="5"/>
    <n v="0"/>
    <x v="1"/>
    <x v="15"/>
    <n v="0"/>
    <n v="1.1399999999999999"/>
    <x v="62"/>
  </r>
  <r>
    <n v="1107788"/>
    <n v="5"/>
    <n v="0"/>
    <x v="1"/>
    <x v="2"/>
    <n v="11.67"/>
    <n v="0.12"/>
    <x v="91"/>
  </r>
  <r>
    <n v="1107789"/>
    <n v="5"/>
    <n v="0"/>
    <x v="24"/>
    <x v="21"/>
    <n v="0"/>
    <n v="15.39"/>
    <x v="170"/>
  </r>
  <r>
    <n v="1107789"/>
    <n v="5"/>
    <n v="0"/>
    <x v="1"/>
    <x v="15"/>
    <n v="0"/>
    <n v="0.91"/>
    <x v="118"/>
  </r>
  <r>
    <n v="1107789"/>
    <n v="5"/>
    <n v="0"/>
    <x v="1"/>
    <x v="2"/>
    <n v="28.68"/>
    <n v="0.45"/>
    <x v="30"/>
  </r>
  <r>
    <n v="1107790"/>
    <n v="5"/>
    <n v="11"/>
    <x v="5"/>
    <x v="0"/>
    <n v="0"/>
    <n v="5.17"/>
    <x v="20"/>
  </r>
  <r>
    <n v="1107790"/>
    <n v="5"/>
    <n v="0"/>
    <x v="1"/>
    <x v="1"/>
    <n v="0"/>
    <n v="1.4"/>
    <x v="1"/>
  </r>
  <r>
    <n v="1107790"/>
    <n v="5"/>
    <n v="0"/>
    <x v="1"/>
    <x v="2"/>
    <n v="12.11"/>
    <n v="0.23"/>
    <x v="22"/>
  </r>
  <r>
    <n v="1107791"/>
    <n v="5"/>
    <n v="0"/>
    <x v="24"/>
    <x v="0"/>
    <n v="0"/>
    <n v="1.72"/>
    <x v="20"/>
  </r>
  <r>
    <n v="1107791"/>
    <n v="5"/>
    <n v="0"/>
    <x v="1"/>
    <x v="2"/>
    <n v="8.66"/>
    <n v="0.08"/>
    <x v="22"/>
  </r>
  <r>
    <n v="1107792"/>
    <n v="5"/>
    <n v="0"/>
    <x v="24"/>
    <x v="26"/>
    <n v="0"/>
    <n v="7.5"/>
    <x v="145"/>
  </r>
  <r>
    <n v="1107792"/>
    <n v="5"/>
    <n v="0"/>
    <x v="1"/>
    <x v="2"/>
    <n v="17.04"/>
    <n v="0.21"/>
    <x v="130"/>
  </r>
  <r>
    <n v="1107793"/>
    <n v="5"/>
    <n v="0"/>
    <x v="24"/>
    <x v="14"/>
    <n v="0"/>
    <n v="1.72"/>
    <x v="20"/>
  </r>
  <r>
    <n v="1107793"/>
    <n v="5"/>
    <n v="0"/>
    <x v="1"/>
    <x v="15"/>
    <n v="0"/>
    <n v="1.1399999999999999"/>
    <x v="62"/>
  </r>
  <r>
    <n v="1107793"/>
    <n v="5"/>
    <n v="0"/>
    <x v="1"/>
    <x v="2"/>
    <n v="11.91"/>
    <n v="0.13"/>
    <x v="91"/>
  </r>
  <r>
    <n v="1107795"/>
    <n v="5"/>
    <n v="0"/>
    <x v="24"/>
    <x v="21"/>
    <n v="0"/>
    <n v="15"/>
    <x v="145"/>
  </r>
  <r>
    <n v="1107795"/>
    <n v="5"/>
    <n v="0"/>
    <x v="1"/>
    <x v="15"/>
    <n v="0"/>
    <n v="0.91"/>
    <x v="118"/>
  </r>
  <r>
    <n v="1107795"/>
    <n v="5"/>
    <n v="0"/>
    <x v="1"/>
    <x v="2"/>
    <n v="28.19"/>
    <n v="0.44"/>
    <x v="30"/>
  </r>
  <r>
    <n v="1107796"/>
    <n v="5"/>
    <n v="1"/>
    <x v="32"/>
    <x v="14"/>
    <n v="0"/>
    <n v="2.16"/>
    <x v="20"/>
  </r>
  <r>
    <n v="1107796"/>
    <n v="5"/>
    <n v="0"/>
    <x v="1"/>
    <x v="15"/>
    <n v="0"/>
    <n v="1.1399999999999999"/>
    <x v="62"/>
  </r>
  <r>
    <n v="1107796"/>
    <n v="5"/>
    <n v="0"/>
    <x v="1"/>
    <x v="2"/>
    <n v="12.35"/>
    <n v="0.15"/>
    <x v="91"/>
  </r>
  <r>
    <n v="1107797"/>
    <n v="5"/>
    <n v="0"/>
    <x v="24"/>
    <x v="0"/>
    <n v="0"/>
    <n v="0.64"/>
    <x v="20"/>
  </r>
  <r>
    <n v="1107797"/>
    <n v="5"/>
    <n v="0"/>
    <x v="1"/>
    <x v="2"/>
    <n v="7.58"/>
    <n v="0.03"/>
    <x v="22"/>
  </r>
  <r>
    <n v="1107798"/>
    <n v="5"/>
    <n v="0"/>
    <x v="24"/>
    <x v="14"/>
    <n v="0"/>
    <n v="1.48"/>
    <x v="20"/>
  </r>
  <r>
    <n v="1107798"/>
    <n v="5"/>
    <n v="0"/>
    <x v="1"/>
    <x v="15"/>
    <n v="0"/>
    <n v="1.1399999999999999"/>
    <x v="62"/>
  </r>
  <r>
    <n v="1107798"/>
    <n v="5"/>
    <n v="0"/>
    <x v="1"/>
    <x v="2"/>
    <n v="11.67"/>
    <n v="0.12"/>
    <x v="91"/>
  </r>
  <r>
    <n v="1107799"/>
    <n v="5"/>
    <n v="0"/>
    <x v="24"/>
    <x v="21"/>
    <n v="0"/>
    <n v="6.8"/>
    <x v="145"/>
  </r>
  <r>
    <n v="1107799"/>
    <n v="5"/>
    <n v="0"/>
    <x v="1"/>
    <x v="15"/>
    <n v="0"/>
    <n v="0.91"/>
    <x v="118"/>
  </r>
  <r>
    <n v="1107799"/>
    <n v="5"/>
    <n v="0"/>
    <x v="1"/>
    <x v="2"/>
    <n v="19.989999999999998"/>
    <n v="0.21"/>
    <x v="30"/>
  </r>
  <r>
    <n v="1107801"/>
    <n v="5"/>
    <n v="0"/>
    <x v="24"/>
    <x v="21"/>
    <n v="0"/>
    <n v="6.8"/>
    <x v="145"/>
  </r>
  <r>
    <n v="1107801"/>
    <n v="5"/>
    <n v="0"/>
    <x v="1"/>
    <x v="15"/>
    <n v="0"/>
    <n v="0.91"/>
    <x v="118"/>
  </r>
  <r>
    <n v="1107801"/>
    <n v="5"/>
    <n v="0"/>
    <x v="1"/>
    <x v="2"/>
    <n v="19.989999999999998"/>
    <n v="0.21"/>
    <x v="30"/>
  </r>
  <r>
    <n v="1107802"/>
    <n v="5"/>
    <n v="0"/>
    <x v="24"/>
    <x v="7"/>
    <n v="0"/>
    <n v="44.08"/>
    <x v="272"/>
  </r>
  <r>
    <n v="1107802"/>
    <n v="5"/>
    <n v="0"/>
    <x v="1"/>
    <x v="2"/>
    <n v="63.43"/>
    <n v="1.21"/>
    <x v="257"/>
  </r>
  <r>
    <n v="1107803"/>
    <n v="5"/>
    <n v="0"/>
    <x v="24"/>
    <x v="14"/>
    <n v="0"/>
    <n v="0.85"/>
    <x v="20"/>
  </r>
  <r>
    <n v="1107803"/>
    <n v="5"/>
    <n v="0"/>
    <x v="1"/>
    <x v="15"/>
    <n v="0"/>
    <n v="1.1399999999999999"/>
    <x v="62"/>
  </r>
  <r>
    <n v="1107803"/>
    <n v="5"/>
    <n v="0"/>
    <x v="1"/>
    <x v="2"/>
    <n v="11.04"/>
    <n v="0.09"/>
    <x v="91"/>
  </r>
  <r>
    <n v="1107804"/>
    <n v="5"/>
    <n v="11"/>
    <x v="5"/>
    <x v="0"/>
    <n v="0"/>
    <n v="3.63"/>
    <x v="20"/>
  </r>
  <r>
    <n v="1107804"/>
    <n v="5"/>
    <n v="0"/>
    <x v="1"/>
    <x v="1"/>
    <n v="0"/>
    <n v="1.4"/>
    <x v="1"/>
  </r>
  <r>
    <n v="1107804"/>
    <n v="5"/>
    <n v="0"/>
    <x v="1"/>
    <x v="2"/>
    <n v="10.57"/>
    <n v="0.16"/>
    <x v="21"/>
  </r>
  <r>
    <n v="1107804"/>
    <n v="5"/>
    <n v="12"/>
    <x v="2"/>
    <x v="3"/>
    <n v="0"/>
    <n v="0"/>
    <x v="496"/>
  </r>
  <r>
    <n v="1107804"/>
    <n v="5"/>
    <n v="0"/>
    <x v="1"/>
    <x v="4"/>
    <n v="0"/>
    <n v="0.22"/>
    <x v="4"/>
  </r>
  <r>
    <n v="1107805"/>
    <n v="5"/>
    <n v="0"/>
    <x v="24"/>
    <x v="21"/>
    <n v="0"/>
    <n v="6.8"/>
    <x v="145"/>
  </r>
  <r>
    <n v="1107805"/>
    <n v="5"/>
    <n v="0"/>
    <x v="1"/>
    <x v="15"/>
    <n v="0"/>
    <n v="0.91"/>
    <x v="118"/>
  </r>
  <r>
    <n v="1107805"/>
    <n v="5"/>
    <n v="0"/>
    <x v="1"/>
    <x v="2"/>
    <n v="19.989999999999998"/>
    <n v="0.21"/>
    <x v="30"/>
  </r>
  <r>
    <n v="1107806"/>
    <n v="5"/>
    <n v="0"/>
    <x v="24"/>
    <x v="0"/>
    <n v="0"/>
    <n v="1.72"/>
    <x v="20"/>
  </r>
  <r>
    <n v="1107806"/>
    <n v="5"/>
    <n v="0"/>
    <x v="1"/>
    <x v="2"/>
    <n v="8.66"/>
    <n v="0.08"/>
    <x v="22"/>
  </r>
  <r>
    <n v="1107807"/>
    <n v="5"/>
    <n v="0"/>
    <x v="24"/>
    <x v="14"/>
    <n v="0"/>
    <n v="1.19"/>
    <x v="20"/>
  </r>
  <r>
    <n v="1107807"/>
    <n v="5"/>
    <n v="0"/>
    <x v="1"/>
    <x v="15"/>
    <n v="0"/>
    <n v="1.1399999999999999"/>
    <x v="62"/>
  </r>
  <r>
    <n v="1107807"/>
    <n v="5"/>
    <n v="0"/>
    <x v="1"/>
    <x v="2"/>
    <n v="11.38"/>
    <n v="0.1"/>
    <x v="91"/>
  </r>
  <r>
    <n v="1107808"/>
    <n v="5"/>
    <n v="0"/>
    <x v="24"/>
    <x v="14"/>
    <n v="0"/>
    <n v="1.72"/>
    <x v="20"/>
  </r>
  <r>
    <n v="1107808"/>
    <n v="5"/>
    <n v="0"/>
    <x v="1"/>
    <x v="15"/>
    <n v="0"/>
    <n v="1.1399999999999999"/>
    <x v="62"/>
  </r>
  <r>
    <n v="1107808"/>
    <n v="5"/>
    <n v="0"/>
    <x v="1"/>
    <x v="2"/>
    <n v="11.91"/>
    <n v="0.13"/>
    <x v="91"/>
  </r>
  <r>
    <n v="1107809"/>
    <n v="5"/>
    <n v="0"/>
    <x v="24"/>
    <x v="0"/>
    <n v="0"/>
    <n v="0.85"/>
    <x v="20"/>
  </r>
  <r>
    <n v="1107809"/>
    <n v="5"/>
    <n v="0"/>
    <x v="1"/>
    <x v="2"/>
    <n v="7.79"/>
    <n v="0.04"/>
    <x v="22"/>
  </r>
  <r>
    <n v="1107811"/>
    <n v="5"/>
    <n v="0"/>
    <x v="24"/>
    <x v="14"/>
    <n v="0"/>
    <n v="1.19"/>
    <x v="20"/>
  </r>
  <r>
    <n v="1107811"/>
    <n v="5"/>
    <n v="0"/>
    <x v="1"/>
    <x v="15"/>
    <n v="0"/>
    <n v="1.1399999999999999"/>
    <x v="62"/>
  </r>
  <r>
    <n v="1107811"/>
    <n v="5"/>
    <n v="0"/>
    <x v="1"/>
    <x v="2"/>
    <n v="11.38"/>
    <n v="0.1"/>
    <x v="91"/>
  </r>
  <r>
    <n v="1107812"/>
    <n v="5"/>
    <n v="0"/>
    <x v="24"/>
    <x v="14"/>
    <n v="0"/>
    <n v="1.72"/>
    <x v="20"/>
  </r>
  <r>
    <n v="1107812"/>
    <n v="5"/>
    <n v="0"/>
    <x v="1"/>
    <x v="15"/>
    <n v="0"/>
    <n v="1.1399999999999999"/>
    <x v="62"/>
  </r>
  <r>
    <n v="1107812"/>
    <n v="5"/>
    <n v="0"/>
    <x v="1"/>
    <x v="2"/>
    <n v="11.91"/>
    <n v="0.13"/>
    <x v="91"/>
  </r>
  <r>
    <n v="1107813"/>
    <n v="5"/>
    <n v="0"/>
    <x v="24"/>
    <x v="13"/>
    <n v="0"/>
    <n v="11.2"/>
    <x v="119"/>
  </r>
  <r>
    <n v="1107813"/>
    <n v="5"/>
    <n v="0"/>
    <x v="1"/>
    <x v="2"/>
    <n v="19.45"/>
    <n v="0.31"/>
    <x v="84"/>
  </r>
  <r>
    <n v="1107814"/>
    <n v="5"/>
    <n v="0"/>
    <x v="24"/>
    <x v="14"/>
    <n v="0"/>
    <n v="0"/>
    <x v="20"/>
  </r>
  <r>
    <n v="1107814"/>
    <n v="5"/>
    <n v="0"/>
    <x v="1"/>
    <x v="15"/>
    <n v="0"/>
    <n v="1.1399999999999999"/>
    <x v="62"/>
  </r>
  <r>
    <n v="1107814"/>
    <n v="5"/>
    <n v="0"/>
    <x v="1"/>
    <x v="2"/>
    <n v="10.19"/>
    <n v="0.05"/>
    <x v="91"/>
  </r>
  <r>
    <n v="1107815"/>
    <n v="5"/>
    <n v="0"/>
    <x v="24"/>
    <x v="14"/>
    <n v="0"/>
    <n v="0.85"/>
    <x v="20"/>
  </r>
  <r>
    <n v="1107815"/>
    <n v="5"/>
    <n v="0"/>
    <x v="1"/>
    <x v="15"/>
    <n v="0"/>
    <n v="1.1399999999999999"/>
    <x v="62"/>
  </r>
  <r>
    <n v="1107815"/>
    <n v="5"/>
    <n v="0"/>
    <x v="1"/>
    <x v="2"/>
    <n v="11.04"/>
    <n v="0.09"/>
    <x v="91"/>
  </r>
  <r>
    <n v="1107817"/>
    <n v="5"/>
    <n v="2"/>
    <x v="30"/>
    <x v="17"/>
    <n v="0"/>
    <n v="101.54"/>
    <x v="293"/>
  </r>
  <r>
    <n v="1107817"/>
    <n v="5"/>
    <n v="0"/>
    <x v="1"/>
    <x v="2"/>
    <n v="144.43"/>
    <n v="2.79"/>
    <x v="294"/>
  </r>
  <r>
    <n v="1107818"/>
    <n v="5"/>
    <n v="0"/>
    <x v="24"/>
    <x v="26"/>
    <n v="0"/>
    <n v="15.39"/>
    <x v="170"/>
  </r>
  <r>
    <n v="1107818"/>
    <n v="5"/>
    <n v="0"/>
    <x v="1"/>
    <x v="2"/>
    <n v="25.03"/>
    <n v="0.42"/>
    <x v="171"/>
  </r>
  <r>
    <n v="1107819"/>
    <n v="5"/>
    <n v="0"/>
    <x v="24"/>
    <x v="14"/>
    <n v="0"/>
    <n v="0"/>
    <x v="20"/>
  </r>
  <r>
    <n v="1107819"/>
    <n v="5"/>
    <n v="0"/>
    <x v="1"/>
    <x v="15"/>
    <n v="0"/>
    <n v="1.1399999999999999"/>
    <x v="62"/>
  </r>
  <r>
    <n v="1107819"/>
    <n v="5"/>
    <n v="0"/>
    <x v="1"/>
    <x v="2"/>
    <n v="10.19"/>
    <n v="0.05"/>
    <x v="91"/>
  </r>
  <r>
    <n v="1107820"/>
    <n v="5"/>
    <n v="0"/>
    <x v="24"/>
    <x v="14"/>
    <n v="0"/>
    <n v="1.59"/>
    <x v="20"/>
  </r>
  <r>
    <n v="1107820"/>
    <n v="5"/>
    <n v="0"/>
    <x v="1"/>
    <x v="15"/>
    <n v="0"/>
    <n v="1.1399999999999999"/>
    <x v="62"/>
  </r>
  <r>
    <n v="1107820"/>
    <n v="5"/>
    <n v="0"/>
    <x v="1"/>
    <x v="2"/>
    <n v="11.78"/>
    <n v="0.12"/>
    <x v="91"/>
  </r>
  <r>
    <n v="1107822"/>
    <n v="5"/>
    <n v="0"/>
    <x v="24"/>
    <x v="21"/>
    <n v="0"/>
    <n v="15.39"/>
    <x v="170"/>
  </r>
  <r>
    <n v="1107822"/>
    <n v="5"/>
    <n v="0"/>
    <x v="1"/>
    <x v="15"/>
    <n v="0"/>
    <n v="0.91"/>
    <x v="118"/>
  </r>
  <r>
    <n v="1107822"/>
    <n v="5"/>
    <n v="0"/>
    <x v="1"/>
    <x v="2"/>
    <n v="28.68"/>
    <n v="0.45"/>
    <x v="30"/>
  </r>
  <r>
    <n v="1107823"/>
    <n v="5"/>
    <n v="1"/>
    <x v="32"/>
    <x v="13"/>
    <n v="0"/>
    <n v="10.050000000000001"/>
    <x v="119"/>
  </r>
  <r>
    <n v="1107823"/>
    <n v="5"/>
    <n v="0"/>
    <x v="1"/>
    <x v="20"/>
    <n v="0"/>
    <n v="0"/>
    <x v="254"/>
  </r>
  <r>
    <n v="1107823"/>
    <n v="5"/>
    <n v="0"/>
    <x v="1"/>
    <x v="2"/>
    <n v="20.75"/>
    <n v="0.28000000000000003"/>
    <x v="424"/>
  </r>
  <r>
    <n v="1107824"/>
    <n v="5"/>
    <n v="2"/>
    <x v="30"/>
    <x v="14"/>
    <n v="0"/>
    <n v="3.14"/>
    <x v="20"/>
  </r>
  <r>
    <n v="1107824"/>
    <n v="5"/>
    <n v="0"/>
    <x v="1"/>
    <x v="15"/>
    <n v="0"/>
    <n v="1.1399999999999999"/>
    <x v="62"/>
  </r>
  <r>
    <n v="1107824"/>
    <n v="5"/>
    <n v="0"/>
    <x v="1"/>
    <x v="2"/>
    <n v="13.33"/>
    <n v="0.19"/>
    <x v="91"/>
  </r>
  <r>
    <n v="1107825"/>
    <n v="5"/>
    <n v="0"/>
    <x v="24"/>
    <x v="26"/>
    <n v="0"/>
    <n v="15.39"/>
    <x v="170"/>
  </r>
  <r>
    <n v="1107825"/>
    <n v="5"/>
    <n v="0"/>
    <x v="1"/>
    <x v="2"/>
    <n v="25.03"/>
    <n v="0.42"/>
    <x v="171"/>
  </r>
  <r>
    <n v="1107826"/>
    <n v="5"/>
    <n v="1"/>
    <x v="24"/>
    <x v="8"/>
    <n v="0"/>
    <n v="46.75"/>
    <x v="99"/>
  </r>
  <r>
    <n v="1107826"/>
    <n v="5"/>
    <n v="0"/>
    <x v="1"/>
    <x v="2"/>
    <n v="71.31"/>
    <n v="1.28"/>
    <x v="100"/>
  </r>
  <r>
    <n v="1107828"/>
    <n v="5"/>
    <n v="1"/>
    <x v="24"/>
    <x v="8"/>
    <n v="0"/>
    <n v="52.43"/>
    <x v="143"/>
  </r>
  <r>
    <n v="1107828"/>
    <n v="5"/>
    <n v="0"/>
    <x v="1"/>
    <x v="2"/>
    <n v="80.959999999999994"/>
    <n v="1.44"/>
    <x v="144"/>
  </r>
  <r>
    <n v="1107829"/>
    <n v="5"/>
    <n v="3"/>
    <x v="13"/>
    <x v="0"/>
    <n v="0"/>
    <n v="4.07"/>
    <x v="584"/>
  </r>
  <r>
    <n v="1107829"/>
    <n v="5"/>
    <n v="0"/>
    <x v="1"/>
    <x v="2"/>
    <n v="11.09"/>
    <n v="0.18"/>
    <x v="21"/>
  </r>
  <r>
    <n v="1107830"/>
    <n v="5"/>
    <n v="1"/>
    <x v="32"/>
    <x v="23"/>
    <n v="0"/>
    <n v="39.67"/>
    <x v="27"/>
  </r>
  <r>
    <n v="1107830"/>
    <n v="5"/>
    <n v="0"/>
    <x v="1"/>
    <x v="15"/>
    <n v="0"/>
    <n v="0.91"/>
    <x v="118"/>
  </r>
  <r>
    <n v="1107830"/>
    <n v="5"/>
    <n v="0"/>
    <x v="1"/>
    <x v="2"/>
    <n v="60.73"/>
    <n v="1.1200000000000001"/>
    <x v="125"/>
  </r>
  <r>
    <n v="1107832"/>
    <n v="5"/>
    <n v="0"/>
    <x v="24"/>
    <x v="14"/>
    <n v="0"/>
    <n v="1.48"/>
    <x v="20"/>
  </r>
  <r>
    <n v="1107832"/>
    <n v="5"/>
    <n v="0"/>
    <x v="1"/>
    <x v="15"/>
    <n v="0"/>
    <n v="1.1399999999999999"/>
    <x v="62"/>
  </r>
  <r>
    <n v="1107832"/>
    <n v="5"/>
    <n v="0"/>
    <x v="1"/>
    <x v="2"/>
    <n v="11.67"/>
    <n v="0.12"/>
    <x v="91"/>
  </r>
  <r>
    <n v="1107835"/>
    <n v="5"/>
    <n v="0"/>
    <x v="24"/>
    <x v="14"/>
    <n v="0"/>
    <n v="1.48"/>
    <x v="20"/>
  </r>
  <r>
    <n v="1107835"/>
    <n v="5"/>
    <n v="0"/>
    <x v="1"/>
    <x v="15"/>
    <n v="0"/>
    <n v="1.1399999999999999"/>
    <x v="62"/>
  </r>
  <r>
    <n v="1107835"/>
    <n v="5"/>
    <n v="0"/>
    <x v="1"/>
    <x v="2"/>
    <n v="11.67"/>
    <n v="0.12"/>
    <x v="91"/>
  </r>
  <r>
    <n v="1107836"/>
    <n v="5"/>
    <n v="0"/>
    <x v="24"/>
    <x v="14"/>
    <n v="0"/>
    <n v="1.19"/>
    <x v="20"/>
  </r>
  <r>
    <n v="1107836"/>
    <n v="5"/>
    <n v="0"/>
    <x v="1"/>
    <x v="15"/>
    <n v="0"/>
    <n v="1.1399999999999999"/>
    <x v="62"/>
  </r>
  <r>
    <n v="1107836"/>
    <n v="5"/>
    <n v="0"/>
    <x v="1"/>
    <x v="2"/>
    <n v="11.38"/>
    <n v="0.1"/>
    <x v="91"/>
  </r>
  <r>
    <n v="1107838"/>
    <n v="5"/>
    <n v="0"/>
    <x v="24"/>
    <x v="14"/>
    <n v="0"/>
    <n v="1.72"/>
    <x v="20"/>
  </r>
  <r>
    <n v="1107838"/>
    <n v="5"/>
    <n v="0"/>
    <x v="1"/>
    <x v="15"/>
    <n v="0"/>
    <n v="1.1399999999999999"/>
    <x v="62"/>
  </r>
  <r>
    <n v="1107838"/>
    <n v="5"/>
    <n v="0"/>
    <x v="1"/>
    <x v="2"/>
    <n v="11.91"/>
    <n v="0.13"/>
    <x v="91"/>
  </r>
  <r>
    <n v="1107839"/>
    <n v="5"/>
    <n v="0"/>
    <x v="24"/>
    <x v="21"/>
    <n v="0"/>
    <n v="15.39"/>
    <x v="170"/>
  </r>
  <r>
    <n v="1107839"/>
    <n v="5"/>
    <n v="0"/>
    <x v="1"/>
    <x v="15"/>
    <n v="0"/>
    <n v="0.91"/>
    <x v="118"/>
  </r>
  <r>
    <n v="1107839"/>
    <n v="5"/>
    <n v="0"/>
    <x v="1"/>
    <x v="2"/>
    <n v="28.68"/>
    <n v="0.45"/>
    <x v="30"/>
  </r>
  <r>
    <n v="1107842"/>
    <n v="5"/>
    <n v="0"/>
    <x v="24"/>
    <x v="14"/>
    <n v="0"/>
    <n v="0.85"/>
    <x v="20"/>
  </r>
  <r>
    <n v="1107842"/>
    <n v="5"/>
    <n v="0"/>
    <x v="1"/>
    <x v="15"/>
    <n v="0"/>
    <n v="1.1399999999999999"/>
    <x v="62"/>
  </r>
  <r>
    <n v="1107842"/>
    <n v="5"/>
    <n v="0"/>
    <x v="1"/>
    <x v="2"/>
    <n v="11.04"/>
    <n v="0.09"/>
    <x v="91"/>
  </r>
  <r>
    <n v="1107843"/>
    <n v="5"/>
    <n v="0"/>
    <x v="24"/>
    <x v="14"/>
    <n v="0"/>
    <n v="1.19"/>
    <x v="20"/>
  </r>
  <r>
    <n v="1107843"/>
    <n v="5"/>
    <n v="0"/>
    <x v="1"/>
    <x v="15"/>
    <n v="0"/>
    <n v="1.1399999999999999"/>
    <x v="62"/>
  </r>
  <r>
    <n v="1107843"/>
    <n v="5"/>
    <n v="0"/>
    <x v="1"/>
    <x v="2"/>
    <n v="11.38"/>
    <n v="0.1"/>
    <x v="91"/>
  </r>
  <r>
    <n v="1107845"/>
    <n v="5"/>
    <n v="0"/>
    <x v="24"/>
    <x v="14"/>
    <n v="0"/>
    <n v="0.85"/>
    <x v="20"/>
  </r>
  <r>
    <n v="1107845"/>
    <n v="5"/>
    <n v="0"/>
    <x v="1"/>
    <x v="15"/>
    <n v="0"/>
    <n v="1.1399999999999999"/>
    <x v="62"/>
  </r>
  <r>
    <n v="1107845"/>
    <n v="5"/>
    <n v="0"/>
    <x v="1"/>
    <x v="2"/>
    <n v="11.04"/>
    <n v="0.09"/>
    <x v="91"/>
  </r>
  <r>
    <n v="1107846"/>
    <n v="5"/>
    <n v="0"/>
    <x v="24"/>
    <x v="14"/>
    <n v="0"/>
    <n v="1.48"/>
    <x v="20"/>
  </r>
  <r>
    <n v="1107846"/>
    <n v="5"/>
    <n v="0"/>
    <x v="1"/>
    <x v="15"/>
    <n v="0"/>
    <n v="1.1399999999999999"/>
    <x v="62"/>
  </r>
  <r>
    <n v="1107846"/>
    <n v="5"/>
    <n v="0"/>
    <x v="1"/>
    <x v="2"/>
    <n v="11.67"/>
    <n v="0.12"/>
    <x v="91"/>
  </r>
  <r>
    <n v="1107848"/>
    <n v="5"/>
    <n v="0"/>
    <x v="24"/>
    <x v="14"/>
    <n v="0"/>
    <n v="0.85"/>
    <x v="20"/>
  </r>
  <r>
    <n v="1107848"/>
    <n v="5"/>
    <n v="0"/>
    <x v="1"/>
    <x v="15"/>
    <n v="0"/>
    <n v="1.1399999999999999"/>
    <x v="62"/>
  </r>
  <r>
    <n v="1107848"/>
    <n v="5"/>
    <n v="0"/>
    <x v="1"/>
    <x v="2"/>
    <n v="11.04"/>
    <n v="0.09"/>
    <x v="91"/>
  </r>
  <r>
    <n v="1107850"/>
    <n v="5"/>
    <n v="0"/>
    <x v="24"/>
    <x v="14"/>
    <n v="0"/>
    <n v="1.19"/>
    <x v="20"/>
  </r>
  <r>
    <n v="1107850"/>
    <n v="5"/>
    <n v="0"/>
    <x v="1"/>
    <x v="15"/>
    <n v="0"/>
    <n v="1.1399999999999999"/>
    <x v="62"/>
  </r>
  <r>
    <n v="1107850"/>
    <n v="5"/>
    <n v="0"/>
    <x v="1"/>
    <x v="2"/>
    <n v="11.38"/>
    <n v="0.1"/>
    <x v="91"/>
  </r>
  <r>
    <n v="1107851"/>
    <n v="5"/>
    <n v="0"/>
    <x v="24"/>
    <x v="0"/>
    <n v="0"/>
    <n v="1.19"/>
    <x v="20"/>
  </r>
  <r>
    <n v="1107851"/>
    <n v="5"/>
    <n v="0"/>
    <x v="1"/>
    <x v="5"/>
    <n v="0"/>
    <n v="0"/>
    <x v="8"/>
  </r>
  <r>
    <n v="1107851"/>
    <n v="5"/>
    <n v="0"/>
    <x v="1"/>
    <x v="2"/>
    <n v="10.43"/>
    <n v="0.05"/>
    <x v="63"/>
  </r>
  <r>
    <n v="1107852"/>
    <n v="5"/>
    <n v="0"/>
    <x v="24"/>
    <x v="14"/>
    <n v="0"/>
    <n v="1.19"/>
    <x v="20"/>
  </r>
  <r>
    <n v="1107852"/>
    <n v="5"/>
    <n v="0"/>
    <x v="1"/>
    <x v="15"/>
    <n v="0"/>
    <n v="1.1399999999999999"/>
    <x v="62"/>
  </r>
  <r>
    <n v="1107852"/>
    <n v="5"/>
    <n v="0"/>
    <x v="1"/>
    <x v="20"/>
    <n v="0"/>
    <n v="0"/>
    <x v="115"/>
  </r>
  <r>
    <n v="1107852"/>
    <n v="5"/>
    <n v="0"/>
    <x v="1"/>
    <x v="2"/>
    <n v="15.38"/>
    <n v="0.1"/>
    <x v="116"/>
  </r>
  <r>
    <n v="1107853"/>
    <n v="5"/>
    <n v="0"/>
    <x v="24"/>
    <x v="14"/>
    <n v="0"/>
    <n v="1.19"/>
    <x v="20"/>
  </r>
  <r>
    <n v="1107853"/>
    <n v="5"/>
    <n v="0"/>
    <x v="1"/>
    <x v="15"/>
    <n v="0"/>
    <n v="1.1399999999999999"/>
    <x v="62"/>
  </r>
  <r>
    <n v="1107853"/>
    <n v="5"/>
    <n v="0"/>
    <x v="1"/>
    <x v="2"/>
    <n v="11.38"/>
    <n v="0.1"/>
    <x v="91"/>
  </r>
  <r>
    <n v="1107854"/>
    <n v="5"/>
    <n v="1"/>
    <x v="24"/>
    <x v="16"/>
    <n v="0"/>
    <n v="73.56"/>
    <x v="147"/>
  </r>
  <r>
    <n v="1107854"/>
    <n v="5"/>
    <n v="0"/>
    <x v="1"/>
    <x v="2"/>
    <n v="113.15"/>
    <n v="2.02"/>
    <x v="88"/>
  </r>
  <r>
    <n v="1107857"/>
    <n v="5"/>
    <n v="0"/>
    <x v="24"/>
    <x v="14"/>
    <n v="0"/>
    <n v="1.72"/>
    <x v="20"/>
  </r>
  <r>
    <n v="1107857"/>
    <n v="5"/>
    <n v="0"/>
    <x v="1"/>
    <x v="15"/>
    <n v="0"/>
    <n v="1.1399999999999999"/>
    <x v="62"/>
  </r>
  <r>
    <n v="1107857"/>
    <n v="5"/>
    <n v="0"/>
    <x v="1"/>
    <x v="2"/>
    <n v="11.91"/>
    <n v="0.13"/>
    <x v="91"/>
  </r>
  <r>
    <n v="1107858"/>
    <n v="5"/>
    <n v="0"/>
    <x v="24"/>
    <x v="14"/>
    <n v="0"/>
    <n v="1.72"/>
    <x v="20"/>
  </r>
  <r>
    <n v="1107858"/>
    <n v="5"/>
    <n v="0"/>
    <x v="1"/>
    <x v="15"/>
    <n v="0"/>
    <n v="1.1399999999999999"/>
    <x v="62"/>
  </r>
  <r>
    <n v="1107858"/>
    <n v="5"/>
    <n v="0"/>
    <x v="1"/>
    <x v="2"/>
    <n v="11.91"/>
    <n v="0.13"/>
    <x v="91"/>
  </r>
  <r>
    <n v="1107860"/>
    <n v="5"/>
    <n v="0"/>
    <x v="24"/>
    <x v="14"/>
    <n v="0"/>
    <n v="0.85"/>
    <x v="20"/>
  </r>
  <r>
    <n v="1107860"/>
    <n v="5"/>
    <n v="0"/>
    <x v="1"/>
    <x v="15"/>
    <n v="0"/>
    <n v="1.1399999999999999"/>
    <x v="62"/>
  </r>
  <r>
    <n v="1107860"/>
    <n v="5"/>
    <n v="0"/>
    <x v="1"/>
    <x v="5"/>
    <n v="0"/>
    <n v="0"/>
    <x v="124"/>
  </r>
  <r>
    <n v="1107860"/>
    <n v="5"/>
    <n v="0"/>
    <x v="1"/>
    <x v="2"/>
    <n v="14.19"/>
    <n v="0.09"/>
    <x v="125"/>
  </r>
  <r>
    <n v="1107863"/>
    <n v="5"/>
    <n v="0"/>
    <x v="24"/>
    <x v="14"/>
    <n v="0"/>
    <n v="1.19"/>
    <x v="20"/>
  </r>
  <r>
    <n v="1107863"/>
    <n v="5"/>
    <n v="0"/>
    <x v="1"/>
    <x v="15"/>
    <n v="0"/>
    <n v="1.1399999999999999"/>
    <x v="62"/>
  </r>
  <r>
    <n v="1107863"/>
    <n v="5"/>
    <n v="0"/>
    <x v="1"/>
    <x v="2"/>
    <n v="11.38"/>
    <n v="0.1"/>
    <x v="91"/>
  </r>
  <r>
    <n v="1107864"/>
    <n v="5"/>
    <n v="0"/>
    <x v="24"/>
    <x v="14"/>
    <n v="0"/>
    <n v="1.72"/>
    <x v="20"/>
  </r>
  <r>
    <n v="1107864"/>
    <n v="5"/>
    <n v="0"/>
    <x v="1"/>
    <x v="15"/>
    <n v="0"/>
    <n v="1.1399999999999999"/>
    <x v="62"/>
  </r>
  <r>
    <n v="1107864"/>
    <n v="5"/>
    <n v="0"/>
    <x v="1"/>
    <x v="2"/>
    <n v="11.91"/>
    <n v="0.13"/>
    <x v="91"/>
  </r>
  <r>
    <n v="1107867"/>
    <n v="5"/>
    <n v="0"/>
    <x v="24"/>
    <x v="14"/>
    <n v="0"/>
    <n v="1.48"/>
    <x v="20"/>
  </r>
  <r>
    <n v="1107867"/>
    <n v="5"/>
    <n v="0"/>
    <x v="1"/>
    <x v="15"/>
    <n v="0"/>
    <n v="1.1399999999999999"/>
    <x v="62"/>
  </r>
  <r>
    <n v="1107867"/>
    <n v="5"/>
    <n v="0"/>
    <x v="1"/>
    <x v="2"/>
    <n v="11.67"/>
    <n v="0.12"/>
    <x v="91"/>
  </r>
  <r>
    <n v="1107868"/>
    <n v="5"/>
    <n v="0"/>
    <x v="24"/>
    <x v="14"/>
    <n v="0"/>
    <n v="1.48"/>
    <x v="20"/>
  </r>
  <r>
    <n v="1107868"/>
    <n v="5"/>
    <n v="0"/>
    <x v="1"/>
    <x v="15"/>
    <n v="0"/>
    <n v="1.1399999999999999"/>
    <x v="62"/>
  </r>
  <r>
    <n v="1107868"/>
    <n v="5"/>
    <n v="0"/>
    <x v="1"/>
    <x v="2"/>
    <n v="11.67"/>
    <n v="0.12"/>
    <x v="91"/>
  </r>
  <r>
    <n v="1107870"/>
    <n v="5"/>
    <n v="0"/>
    <x v="24"/>
    <x v="14"/>
    <n v="0"/>
    <n v="0"/>
    <x v="20"/>
  </r>
  <r>
    <n v="1107870"/>
    <n v="5"/>
    <n v="0"/>
    <x v="1"/>
    <x v="15"/>
    <n v="0"/>
    <n v="1.1399999999999999"/>
    <x v="62"/>
  </r>
  <r>
    <n v="1107870"/>
    <n v="5"/>
    <n v="0"/>
    <x v="1"/>
    <x v="2"/>
    <n v="10.19"/>
    <n v="0.05"/>
    <x v="91"/>
  </r>
  <r>
    <n v="1107871"/>
    <n v="5"/>
    <n v="0"/>
    <x v="24"/>
    <x v="14"/>
    <n v="0"/>
    <n v="1.19"/>
    <x v="20"/>
  </r>
  <r>
    <n v="1107871"/>
    <n v="5"/>
    <n v="0"/>
    <x v="1"/>
    <x v="15"/>
    <n v="0"/>
    <n v="1.1399999999999999"/>
    <x v="62"/>
  </r>
  <r>
    <n v="1107871"/>
    <n v="5"/>
    <n v="0"/>
    <x v="1"/>
    <x v="2"/>
    <n v="11.38"/>
    <n v="0.1"/>
    <x v="91"/>
  </r>
  <r>
    <n v="1107874"/>
    <n v="5"/>
    <n v="0"/>
    <x v="24"/>
    <x v="14"/>
    <n v="0"/>
    <n v="0.64"/>
    <x v="20"/>
  </r>
  <r>
    <n v="1107874"/>
    <n v="5"/>
    <n v="0"/>
    <x v="1"/>
    <x v="15"/>
    <n v="0"/>
    <n v="1.1399999999999999"/>
    <x v="62"/>
  </r>
  <r>
    <n v="1107874"/>
    <n v="5"/>
    <n v="0"/>
    <x v="1"/>
    <x v="2"/>
    <n v="10.83"/>
    <n v="0.08"/>
    <x v="91"/>
  </r>
  <r>
    <n v="1107875"/>
    <n v="5"/>
    <n v="0"/>
    <x v="24"/>
    <x v="14"/>
    <n v="0"/>
    <n v="1.19"/>
    <x v="20"/>
  </r>
  <r>
    <n v="1107875"/>
    <n v="5"/>
    <n v="0"/>
    <x v="1"/>
    <x v="15"/>
    <n v="0"/>
    <n v="1.1399999999999999"/>
    <x v="62"/>
  </r>
  <r>
    <n v="1107875"/>
    <n v="5"/>
    <n v="0"/>
    <x v="1"/>
    <x v="2"/>
    <n v="11.38"/>
    <n v="0.1"/>
    <x v="91"/>
  </r>
  <r>
    <n v="1107876"/>
    <n v="5"/>
    <n v="0"/>
    <x v="24"/>
    <x v="14"/>
    <n v="0"/>
    <n v="0.85"/>
    <x v="20"/>
  </r>
  <r>
    <n v="1107876"/>
    <n v="5"/>
    <n v="0"/>
    <x v="1"/>
    <x v="15"/>
    <n v="0"/>
    <n v="1.1399999999999999"/>
    <x v="62"/>
  </r>
  <r>
    <n v="1107876"/>
    <n v="5"/>
    <n v="0"/>
    <x v="1"/>
    <x v="2"/>
    <n v="11.04"/>
    <n v="0.09"/>
    <x v="91"/>
  </r>
  <r>
    <n v="1107877"/>
    <n v="5"/>
    <n v="0"/>
    <x v="24"/>
    <x v="14"/>
    <n v="0"/>
    <n v="1.19"/>
    <x v="20"/>
  </r>
  <r>
    <n v="1107877"/>
    <n v="5"/>
    <n v="0"/>
    <x v="1"/>
    <x v="15"/>
    <n v="0"/>
    <n v="1.1399999999999999"/>
    <x v="62"/>
  </r>
  <r>
    <n v="1107877"/>
    <n v="5"/>
    <n v="0"/>
    <x v="1"/>
    <x v="2"/>
    <n v="11.38"/>
    <n v="0.1"/>
    <x v="91"/>
  </r>
  <r>
    <n v="1107878"/>
    <n v="5"/>
    <n v="0"/>
    <x v="24"/>
    <x v="14"/>
    <n v="0"/>
    <n v="0"/>
    <x v="20"/>
  </r>
  <r>
    <n v="1107878"/>
    <n v="5"/>
    <n v="0"/>
    <x v="1"/>
    <x v="15"/>
    <n v="0"/>
    <n v="1.1399999999999999"/>
    <x v="62"/>
  </r>
  <r>
    <n v="1107878"/>
    <n v="5"/>
    <n v="0"/>
    <x v="1"/>
    <x v="2"/>
    <n v="10.19"/>
    <n v="0.05"/>
    <x v="91"/>
  </r>
  <r>
    <n v="1107879"/>
    <n v="5"/>
    <n v="0"/>
    <x v="24"/>
    <x v="14"/>
    <n v="0"/>
    <n v="1.72"/>
    <x v="20"/>
  </r>
  <r>
    <n v="1107879"/>
    <n v="5"/>
    <n v="0"/>
    <x v="1"/>
    <x v="15"/>
    <n v="0"/>
    <n v="1.1399999999999999"/>
    <x v="62"/>
  </r>
  <r>
    <n v="1107879"/>
    <n v="5"/>
    <n v="0"/>
    <x v="1"/>
    <x v="2"/>
    <n v="11.91"/>
    <n v="0.13"/>
    <x v="91"/>
  </r>
  <r>
    <n v="1107880"/>
    <n v="5"/>
    <n v="0"/>
    <x v="24"/>
    <x v="7"/>
    <n v="0"/>
    <n v="36.950000000000003"/>
    <x v="354"/>
  </r>
  <r>
    <n v="1107880"/>
    <n v="5"/>
    <n v="0"/>
    <x v="1"/>
    <x v="2"/>
    <n v="53.16"/>
    <n v="1.01"/>
    <x v="146"/>
  </r>
  <r>
    <n v="1107883"/>
    <n v="5"/>
    <n v="1"/>
    <x v="32"/>
    <x v="0"/>
    <n v="0"/>
    <n v="1.31"/>
    <x v="20"/>
  </r>
  <r>
    <n v="1107883"/>
    <n v="5"/>
    <n v="0"/>
    <x v="1"/>
    <x v="2"/>
    <n v="8.25"/>
    <n v="0.06"/>
    <x v="22"/>
  </r>
  <r>
    <n v="1107884"/>
    <n v="5"/>
    <n v="0"/>
    <x v="24"/>
    <x v="14"/>
    <n v="0"/>
    <n v="1.19"/>
    <x v="20"/>
  </r>
  <r>
    <n v="1107884"/>
    <n v="5"/>
    <n v="0"/>
    <x v="1"/>
    <x v="15"/>
    <n v="0"/>
    <n v="1.1399999999999999"/>
    <x v="62"/>
  </r>
  <r>
    <n v="1107884"/>
    <n v="5"/>
    <n v="0"/>
    <x v="1"/>
    <x v="2"/>
    <n v="11.38"/>
    <n v="0.1"/>
    <x v="91"/>
  </r>
  <r>
    <n v="1107885"/>
    <n v="5"/>
    <n v="0"/>
    <x v="24"/>
    <x v="14"/>
    <n v="0"/>
    <n v="0.85"/>
    <x v="20"/>
  </r>
  <r>
    <n v="1107885"/>
    <n v="5"/>
    <n v="0"/>
    <x v="1"/>
    <x v="15"/>
    <n v="0"/>
    <n v="1.1399999999999999"/>
    <x v="62"/>
  </r>
  <r>
    <n v="1107885"/>
    <n v="5"/>
    <n v="0"/>
    <x v="1"/>
    <x v="2"/>
    <n v="11.04"/>
    <n v="0.09"/>
    <x v="91"/>
  </r>
  <r>
    <n v="1107887"/>
    <n v="5"/>
    <n v="0"/>
    <x v="24"/>
    <x v="0"/>
    <n v="0"/>
    <n v="1.48"/>
    <x v="20"/>
  </r>
  <r>
    <n v="1107887"/>
    <n v="5"/>
    <n v="0"/>
    <x v="1"/>
    <x v="2"/>
    <n v="8.42"/>
    <n v="7.0000000000000007E-2"/>
    <x v="22"/>
  </r>
  <r>
    <n v="1107888"/>
    <n v="5"/>
    <n v="0"/>
    <x v="24"/>
    <x v="0"/>
    <n v="0"/>
    <n v="1.48"/>
    <x v="20"/>
  </r>
  <r>
    <n v="1107888"/>
    <n v="5"/>
    <n v="0"/>
    <x v="1"/>
    <x v="2"/>
    <n v="8.42"/>
    <n v="7.0000000000000007E-2"/>
    <x v="22"/>
  </r>
  <r>
    <n v="1107890"/>
    <n v="5"/>
    <n v="12"/>
    <x v="21"/>
    <x v="17"/>
    <n v="0"/>
    <n v="195.12"/>
    <x v="105"/>
  </r>
  <r>
    <n v="1107890"/>
    <n v="5"/>
    <n v="0"/>
    <x v="1"/>
    <x v="2"/>
    <n v="262.61"/>
    <n v="5.36"/>
    <x v="106"/>
  </r>
  <r>
    <n v="1107891"/>
    <n v="5"/>
    <n v="5"/>
    <x v="10"/>
    <x v="7"/>
    <n v="0"/>
    <n v="25.66"/>
    <x v="418"/>
  </r>
  <r>
    <n v="1107891"/>
    <n v="5"/>
    <n v="0"/>
    <x v="1"/>
    <x v="2"/>
    <n v="36.92"/>
    <n v="0.71"/>
    <x v="22"/>
  </r>
  <r>
    <n v="1107891"/>
    <n v="5"/>
    <n v="6"/>
    <x v="19"/>
    <x v="6"/>
    <n v="0"/>
    <n v="0"/>
    <x v="301"/>
  </r>
  <r>
    <n v="1107891"/>
    <n v="5"/>
    <n v="0"/>
    <x v="1"/>
    <x v="4"/>
    <n v="0"/>
    <n v="0.01"/>
    <x v="36"/>
  </r>
  <r>
    <n v="1107892"/>
    <n v="5"/>
    <n v="0"/>
    <x v="24"/>
    <x v="0"/>
    <n v="0"/>
    <n v="0.85"/>
    <x v="20"/>
  </r>
  <r>
    <n v="1107892"/>
    <n v="5"/>
    <n v="0"/>
    <x v="1"/>
    <x v="2"/>
    <n v="7.79"/>
    <n v="0.04"/>
    <x v="22"/>
  </r>
  <r>
    <n v="1107893"/>
    <n v="5"/>
    <n v="1"/>
    <x v="32"/>
    <x v="13"/>
    <n v="0"/>
    <n v="3.1"/>
    <x v="119"/>
  </r>
  <r>
    <n v="1107893"/>
    <n v="5"/>
    <n v="0"/>
    <x v="1"/>
    <x v="2"/>
    <n v="11.35"/>
    <n v="0.08"/>
    <x v="253"/>
  </r>
  <r>
    <n v="1107895"/>
    <n v="5"/>
    <n v="1"/>
    <x v="32"/>
    <x v="14"/>
    <n v="0"/>
    <n v="3.02"/>
    <x v="20"/>
  </r>
  <r>
    <n v="1107895"/>
    <n v="5"/>
    <n v="0"/>
    <x v="1"/>
    <x v="15"/>
    <n v="0"/>
    <n v="1.1399999999999999"/>
    <x v="62"/>
  </r>
  <r>
    <n v="1107895"/>
    <n v="5"/>
    <n v="0"/>
    <x v="1"/>
    <x v="2"/>
    <n v="13.21"/>
    <n v="0.19"/>
    <x v="131"/>
  </r>
  <r>
    <n v="1107896"/>
    <n v="5"/>
    <n v="1"/>
    <x v="32"/>
    <x v="14"/>
    <n v="0"/>
    <n v="1.31"/>
    <x v="20"/>
  </r>
  <r>
    <n v="1107896"/>
    <n v="5"/>
    <n v="0"/>
    <x v="1"/>
    <x v="15"/>
    <n v="0"/>
    <n v="1.1399999999999999"/>
    <x v="62"/>
  </r>
  <r>
    <n v="1107896"/>
    <n v="5"/>
    <n v="0"/>
    <x v="1"/>
    <x v="2"/>
    <n v="11.5"/>
    <n v="0.11"/>
    <x v="91"/>
  </r>
  <r>
    <n v="1107897"/>
    <n v="5"/>
    <n v="0"/>
    <x v="24"/>
    <x v="14"/>
    <n v="0"/>
    <n v="1.72"/>
    <x v="20"/>
  </r>
  <r>
    <n v="1107897"/>
    <n v="5"/>
    <n v="0"/>
    <x v="1"/>
    <x v="15"/>
    <n v="0"/>
    <n v="1.1399999999999999"/>
    <x v="62"/>
  </r>
  <r>
    <n v="1107897"/>
    <n v="5"/>
    <n v="0"/>
    <x v="1"/>
    <x v="2"/>
    <n v="11.91"/>
    <n v="0.13"/>
    <x v="91"/>
  </r>
  <r>
    <n v="1107900"/>
    <n v="5"/>
    <n v="0"/>
    <x v="24"/>
    <x v="14"/>
    <n v="0"/>
    <n v="0.85"/>
    <x v="20"/>
  </r>
  <r>
    <n v="1107900"/>
    <n v="5"/>
    <n v="0"/>
    <x v="1"/>
    <x v="15"/>
    <n v="0"/>
    <n v="1.1399999999999999"/>
    <x v="62"/>
  </r>
  <r>
    <n v="1107900"/>
    <n v="5"/>
    <n v="0"/>
    <x v="1"/>
    <x v="2"/>
    <n v="11.04"/>
    <n v="0.09"/>
    <x v="91"/>
  </r>
  <r>
    <n v="1107901"/>
    <n v="5"/>
    <n v="0"/>
    <x v="24"/>
    <x v="13"/>
    <n v="0"/>
    <n v="9.6"/>
    <x v="119"/>
  </r>
  <r>
    <n v="1107901"/>
    <n v="5"/>
    <n v="0"/>
    <x v="1"/>
    <x v="2"/>
    <n v="17.850000000000001"/>
    <n v="0.26"/>
    <x v="253"/>
  </r>
  <r>
    <n v="1107902"/>
    <n v="5"/>
    <n v="0"/>
    <x v="24"/>
    <x v="26"/>
    <n v="0"/>
    <n v="9.39"/>
    <x v="145"/>
  </r>
  <r>
    <n v="1107902"/>
    <n v="5"/>
    <n v="0"/>
    <x v="1"/>
    <x v="2"/>
    <n v="18.93"/>
    <n v="0.26"/>
    <x v="130"/>
  </r>
  <r>
    <n v="1107903"/>
    <n v="5"/>
    <n v="0"/>
    <x v="24"/>
    <x v="14"/>
    <n v="0"/>
    <n v="0.85"/>
    <x v="20"/>
  </r>
  <r>
    <n v="1107903"/>
    <n v="5"/>
    <n v="0"/>
    <x v="1"/>
    <x v="15"/>
    <n v="0"/>
    <n v="1.1399999999999999"/>
    <x v="62"/>
  </r>
  <r>
    <n v="1107903"/>
    <n v="5"/>
    <n v="0"/>
    <x v="1"/>
    <x v="2"/>
    <n v="11.04"/>
    <n v="0.09"/>
    <x v="91"/>
  </r>
  <r>
    <n v="1107907"/>
    <n v="5"/>
    <n v="0"/>
    <x v="24"/>
    <x v="14"/>
    <n v="0"/>
    <n v="0"/>
    <x v="20"/>
  </r>
  <r>
    <n v="1107907"/>
    <n v="5"/>
    <n v="0"/>
    <x v="1"/>
    <x v="15"/>
    <n v="0"/>
    <n v="1.1399999999999999"/>
    <x v="62"/>
  </r>
  <r>
    <n v="1107907"/>
    <n v="5"/>
    <n v="0"/>
    <x v="1"/>
    <x v="2"/>
    <n v="10.19"/>
    <n v="0.05"/>
    <x v="91"/>
  </r>
  <r>
    <n v="1107908"/>
    <n v="5"/>
    <n v="0"/>
    <x v="24"/>
    <x v="14"/>
    <n v="0"/>
    <n v="1.19"/>
    <x v="20"/>
  </r>
  <r>
    <n v="1107908"/>
    <n v="5"/>
    <n v="0"/>
    <x v="1"/>
    <x v="15"/>
    <n v="0"/>
    <n v="1.1399999999999999"/>
    <x v="62"/>
  </r>
  <r>
    <n v="1107908"/>
    <n v="5"/>
    <n v="0"/>
    <x v="1"/>
    <x v="2"/>
    <n v="11.38"/>
    <n v="0.1"/>
    <x v="91"/>
  </r>
  <r>
    <n v="1107909"/>
    <n v="5"/>
    <n v="0"/>
    <x v="24"/>
    <x v="14"/>
    <n v="0"/>
    <n v="1.72"/>
    <x v="20"/>
  </r>
  <r>
    <n v="1107909"/>
    <n v="5"/>
    <n v="0"/>
    <x v="1"/>
    <x v="15"/>
    <n v="0"/>
    <n v="1.1399999999999999"/>
    <x v="62"/>
  </r>
  <r>
    <n v="1107909"/>
    <n v="5"/>
    <n v="0"/>
    <x v="1"/>
    <x v="2"/>
    <n v="11.91"/>
    <n v="0.13"/>
    <x v="91"/>
  </r>
  <r>
    <n v="1107910"/>
    <n v="5"/>
    <n v="0"/>
    <x v="24"/>
    <x v="0"/>
    <n v="0"/>
    <n v="1.48"/>
    <x v="20"/>
  </r>
  <r>
    <n v="1107910"/>
    <n v="5"/>
    <n v="0"/>
    <x v="1"/>
    <x v="2"/>
    <n v="8.42"/>
    <n v="7.0000000000000007E-2"/>
    <x v="22"/>
  </r>
  <r>
    <n v="1107912"/>
    <n v="5"/>
    <n v="0"/>
    <x v="24"/>
    <x v="14"/>
    <n v="0"/>
    <n v="0.85"/>
    <x v="20"/>
  </r>
  <r>
    <n v="1107912"/>
    <n v="5"/>
    <n v="0"/>
    <x v="1"/>
    <x v="15"/>
    <n v="0"/>
    <n v="1.1399999999999999"/>
    <x v="62"/>
  </r>
  <r>
    <n v="1107912"/>
    <n v="5"/>
    <n v="0"/>
    <x v="1"/>
    <x v="2"/>
    <n v="11.04"/>
    <n v="0.09"/>
    <x v="91"/>
  </r>
  <r>
    <n v="1107913"/>
    <n v="5"/>
    <n v="1"/>
    <x v="32"/>
    <x v="14"/>
    <n v="0"/>
    <n v="3.02"/>
    <x v="20"/>
  </r>
  <r>
    <n v="1107913"/>
    <n v="5"/>
    <n v="0"/>
    <x v="1"/>
    <x v="15"/>
    <n v="0"/>
    <n v="1.1399999999999999"/>
    <x v="62"/>
  </r>
  <r>
    <n v="1107913"/>
    <n v="5"/>
    <n v="0"/>
    <x v="1"/>
    <x v="2"/>
    <n v="13.21"/>
    <n v="0.19"/>
    <x v="131"/>
  </r>
  <r>
    <n v="1107913"/>
    <n v="5"/>
    <n v="2"/>
    <x v="30"/>
    <x v="3"/>
    <n v="0"/>
    <n v="0"/>
    <x v="14"/>
  </r>
  <r>
    <n v="1107913"/>
    <n v="5"/>
    <n v="0"/>
    <x v="1"/>
    <x v="4"/>
    <n v="0"/>
    <n v="0.03"/>
    <x v="203"/>
  </r>
  <r>
    <n v="1107914"/>
    <n v="5"/>
    <n v="0"/>
    <x v="24"/>
    <x v="0"/>
    <n v="0"/>
    <n v="1.19"/>
    <x v="20"/>
  </r>
  <r>
    <n v="1107914"/>
    <n v="5"/>
    <n v="0"/>
    <x v="1"/>
    <x v="2"/>
    <n v="8.1300000000000008"/>
    <n v="0.05"/>
    <x v="21"/>
  </r>
  <r>
    <n v="1107915"/>
    <n v="5"/>
    <n v="0"/>
    <x v="24"/>
    <x v="14"/>
    <n v="0"/>
    <n v="1.48"/>
    <x v="20"/>
  </r>
  <r>
    <n v="1107915"/>
    <n v="5"/>
    <n v="0"/>
    <x v="1"/>
    <x v="15"/>
    <n v="0"/>
    <n v="1.1399999999999999"/>
    <x v="62"/>
  </r>
  <r>
    <n v="1107915"/>
    <n v="5"/>
    <n v="0"/>
    <x v="1"/>
    <x v="2"/>
    <n v="11.67"/>
    <n v="0.12"/>
    <x v="91"/>
  </r>
  <r>
    <n v="1107917"/>
    <n v="5"/>
    <n v="0"/>
    <x v="24"/>
    <x v="14"/>
    <n v="0"/>
    <n v="0.85"/>
    <x v="20"/>
  </r>
  <r>
    <n v="1107917"/>
    <n v="5"/>
    <n v="0"/>
    <x v="1"/>
    <x v="15"/>
    <n v="0"/>
    <n v="1.1399999999999999"/>
    <x v="62"/>
  </r>
  <r>
    <n v="1107917"/>
    <n v="5"/>
    <n v="0"/>
    <x v="1"/>
    <x v="2"/>
    <n v="11.04"/>
    <n v="0.09"/>
    <x v="91"/>
  </r>
  <r>
    <n v="1107919"/>
    <n v="5"/>
    <n v="0"/>
    <x v="24"/>
    <x v="0"/>
    <n v="0"/>
    <n v="1.72"/>
    <x v="20"/>
  </r>
  <r>
    <n v="1107919"/>
    <n v="5"/>
    <n v="0"/>
    <x v="1"/>
    <x v="2"/>
    <n v="8.66"/>
    <n v="0.08"/>
    <x v="22"/>
  </r>
  <r>
    <n v="1107920"/>
    <n v="5"/>
    <n v="0"/>
    <x v="24"/>
    <x v="0"/>
    <n v="0"/>
    <n v="0.85"/>
    <x v="20"/>
  </r>
  <r>
    <n v="1107920"/>
    <n v="5"/>
    <n v="0"/>
    <x v="1"/>
    <x v="2"/>
    <n v="7.79"/>
    <n v="0.04"/>
    <x v="22"/>
  </r>
  <r>
    <n v="1107921"/>
    <n v="5"/>
    <n v="0"/>
    <x v="24"/>
    <x v="14"/>
    <n v="0"/>
    <n v="1.19"/>
    <x v="20"/>
  </r>
  <r>
    <n v="1107921"/>
    <n v="5"/>
    <n v="0"/>
    <x v="1"/>
    <x v="15"/>
    <n v="0"/>
    <n v="1.1399999999999999"/>
    <x v="62"/>
  </r>
  <r>
    <n v="1107921"/>
    <n v="5"/>
    <n v="0"/>
    <x v="1"/>
    <x v="5"/>
    <n v="0"/>
    <n v="0"/>
    <x v="124"/>
  </r>
  <r>
    <n v="1107921"/>
    <n v="5"/>
    <n v="0"/>
    <x v="1"/>
    <x v="2"/>
    <n v="14.53"/>
    <n v="0.1"/>
    <x v="125"/>
  </r>
  <r>
    <n v="1107922"/>
    <n v="5"/>
    <n v="0"/>
    <x v="24"/>
    <x v="14"/>
    <n v="0"/>
    <n v="1.48"/>
    <x v="20"/>
  </r>
  <r>
    <n v="1107922"/>
    <n v="5"/>
    <n v="0"/>
    <x v="1"/>
    <x v="15"/>
    <n v="0"/>
    <n v="1.1399999999999999"/>
    <x v="62"/>
  </r>
  <r>
    <n v="1107922"/>
    <n v="5"/>
    <n v="0"/>
    <x v="1"/>
    <x v="2"/>
    <n v="11.67"/>
    <n v="0.12"/>
    <x v="91"/>
  </r>
  <r>
    <n v="1107923"/>
    <n v="5"/>
    <n v="0"/>
    <x v="24"/>
    <x v="14"/>
    <n v="0"/>
    <n v="1.72"/>
    <x v="20"/>
  </r>
  <r>
    <n v="1107923"/>
    <n v="5"/>
    <n v="0"/>
    <x v="1"/>
    <x v="15"/>
    <n v="0"/>
    <n v="1.1399999999999999"/>
    <x v="62"/>
  </r>
  <r>
    <n v="1107923"/>
    <n v="5"/>
    <n v="0"/>
    <x v="1"/>
    <x v="2"/>
    <n v="11.91"/>
    <n v="0.13"/>
    <x v="91"/>
  </r>
  <r>
    <n v="1107925"/>
    <n v="5"/>
    <n v="0"/>
    <x v="24"/>
    <x v="14"/>
    <n v="0"/>
    <n v="0"/>
    <x v="20"/>
  </r>
  <r>
    <n v="1107925"/>
    <n v="5"/>
    <n v="0"/>
    <x v="1"/>
    <x v="15"/>
    <n v="0"/>
    <n v="1.1399999999999999"/>
    <x v="62"/>
  </r>
  <r>
    <n v="1107925"/>
    <n v="5"/>
    <n v="0"/>
    <x v="1"/>
    <x v="2"/>
    <n v="10.19"/>
    <n v="0.05"/>
    <x v="91"/>
  </r>
  <r>
    <n v="1107926"/>
    <n v="5"/>
    <n v="0"/>
    <x v="24"/>
    <x v="14"/>
    <n v="0"/>
    <n v="0.64"/>
    <x v="20"/>
  </r>
  <r>
    <n v="1107926"/>
    <n v="5"/>
    <n v="0"/>
    <x v="1"/>
    <x v="15"/>
    <n v="0"/>
    <n v="1.1399999999999999"/>
    <x v="62"/>
  </r>
  <r>
    <n v="1107926"/>
    <n v="5"/>
    <n v="0"/>
    <x v="1"/>
    <x v="2"/>
    <n v="10.83"/>
    <n v="0.08"/>
    <x v="91"/>
  </r>
  <r>
    <n v="1107927"/>
    <n v="5"/>
    <n v="0"/>
    <x v="24"/>
    <x v="14"/>
    <n v="0"/>
    <n v="1.72"/>
    <x v="20"/>
  </r>
  <r>
    <n v="1107927"/>
    <n v="5"/>
    <n v="0"/>
    <x v="1"/>
    <x v="15"/>
    <n v="0"/>
    <n v="1.1399999999999999"/>
    <x v="62"/>
  </r>
  <r>
    <n v="1107927"/>
    <n v="5"/>
    <n v="0"/>
    <x v="1"/>
    <x v="2"/>
    <n v="11.91"/>
    <n v="0.13"/>
    <x v="91"/>
  </r>
  <r>
    <n v="1107929"/>
    <n v="5"/>
    <n v="0"/>
    <x v="24"/>
    <x v="0"/>
    <n v="0"/>
    <n v="0.64"/>
    <x v="20"/>
  </r>
  <r>
    <n v="1107929"/>
    <n v="5"/>
    <n v="0"/>
    <x v="1"/>
    <x v="2"/>
    <n v="7.58"/>
    <n v="0.03"/>
    <x v="22"/>
  </r>
  <r>
    <n v="1107931"/>
    <n v="5"/>
    <n v="0"/>
    <x v="24"/>
    <x v="21"/>
    <n v="0"/>
    <n v="9.39"/>
    <x v="145"/>
  </r>
  <r>
    <n v="1107931"/>
    <n v="5"/>
    <n v="0"/>
    <x v="1"/>
    <x v="15"/>
    <n v="0"/>
    <n v="0.91"/>
    <x v="118"/>
  </r>
  <r>
    <n v="1107931"/>
    <n v="5"/>
    <n v="0"/>
    <x v="1"/>
    <x v="2"/>
    <n v="22.58"/>
    <n v="0.28000000000000003"/>
    <x v="30"/>
  </r>
  <r>
    <n v="1107934"/>
    <n v="5"/>
    <n v="2"/>
    <x v="30"/>
    <x v="14"/>
    <n v="0"/>
    <n v="0.84"/>
    <x v="20"/>
  </r>
  <r>
    <n v="1107934"/>
    <n v="5"/>
    <n v="0"/>
    <x v="1"/>
    <x v="15"/>
    <n v="0"/>
    <n v="1.1399999999999999"/>
    <x v="62"/>
  </r>
  <r>
    <n v="1107934"/>
    <n v="5"/>
    <n v="0"/>
    <x v="1"/>
    <x v="20"/>
    <n v="0"/>
    <n v="0"/>
    <x v="115"/>
  </r>
  <r>
    <n v="1107934"/>
    <n v="5"/>
    <n v="0"/>
    <x v="1"/>
    <x v="2"/>
    <n v="15.03"/>
    <n v="0.09"/>
    <x v="116"/>
  </r>
  <r>
    <n v="1107935"/>
    <n v="5"/>
    <n v="0"/>
    <x v="24"/>
    <x v="14"/>
    <n v="0"/>
    <n v="1.19"/>
    <x v="20"/>
  </r>
  <r>
    <n v="1107935"/>
    <n v="5"/>
    <n v="0"/>
    <x v="1"/>
    <x v="15"/>
    <n v="0"/>
    <n v="1.1399999999999999"/>
    <x v="62"/>
  </r>
  <r>
    <n v="1107935"/>
    <n v="5"/>
    <n v="0"/>
    <x v="1"/>
    <x v="2"/>
    <n v="11.38"/>
    <n v="0.1"/>
    <x v="91"/>
  </r>
  <r>
    <n v="1107936"/>
    <n v="5"/>
    <n v="0"/>
    <x v="24"/>
    <x v="14"/>
    <n v="0"/>
    <n v="0.64"/>
    <x v="20"/>
  </r>
  <r>
    <n v="1107936"/>
    <n v="5"/>
    <n v="0"/>
    <x v="1"/>
    <x v="15"/>
    <n v="0"/>
    <n v="1.1399999999999999"/>
    <x v="62"/>
  </r>
  <r>
    <n v="1107936"/>
    <n v="5"/>
    <n v="0"/>
    <x v="1"/>
    <x v="2"/>
    <n v="10.83"/>
    <n v="0.08"/>
    <x v="91"/>
  </r>
  <r>
    <n v="1107937"/>
    <n v="5"/>
    <n v="0"/>
    <x v="24"/>
    <x v="14"/>
    <n v="0"/>
    <n v="0"/>
    <x v="20"/>
  </r>
  <r>
    <n v="1107937"/>
    <n v="5"/>
    <n v="0"/>
    <x v="1"/>
    <x v="15"/>
    <n v="0"/>
    <n v="1.1399999999999999"/>
    <x v="62"/>
  </r>
  <r>
    <n v="1107937"/>
    <n v="5"/>
    <n v="0"/>
    <x v="1"/>
    <x v="2"/>
    <n v="10.19"/>
    <n v="0.05"/>
    <x v="91"/>
  </r>
  <r>
    <n v="1107939"/>
    <n v="5"/>
    <n v="0"/>
    <x v="24"/>
    <x v="14"/>
    <n v="0"/>
    <n v="1.19"/>
    <x v="20"/>
  </r>
  <r>
    <n v="1107939"/>
    <n v="5"/>
    <n v="0"/>
    <x v="1"/>
    <x v="15"/>
    <n v="0"/>
    <n v="1.1399999999999999"/>
    <x v="62"/>
  </r>
  <r>
    <n v="1107939"/>
    <n v="5"/>
    <n v="0"/>
    <x v="1"/>
    <x v="2"/>
    <n v="11.38"/>
    <n v="0.1"/>
    <x v="91"/>
  </r>
  <r>
    <n v="1107941"/>
    <n v="5"/>
    <n v="0"/>
    <x v="24"/>
    <x v="14"/>
    <n v="0"/>
    <n v="0"/>
    <x v="20"/>
  </r>
  <r>
    <n v="1107941"/>
    <n v="5"/>
    <n v="0"/>
    <x v="1"/>
    <x v="15"/>
    <n v="0"/>
    <n v="1.1399999999999999"/>
    <x v="62"/>
  </r>
  <r>
    <n v="1107941"/>
    <n v="5"/>
    <n v="0"/>
    <x v="1"/>
    <x v="2"/>
    <n v="10.19"/>
    <n v="0.05"/>
    <x v="91"/>
  </r>
  <r>
    <n v="1107942"/>
    <n v="5"/>
    <n v="0"/>
    <x v="24"/>
    <x v="14"/>
    <n v="0"/>
    <n v="0"/>
    <x v="20"/>
  </r>
  <r>
    <n v="1107942"/>
    <n v="5"/>
    <n v="0"/>
    <x v="1"/>
    <x v="15"/>
    <n v="0"/>
    <n v="1.1399999999999999"/>
    <x v="62"/>
  </r>
  <r>
    <n v="1107942"/>
    <n v="5"/>
    <n v="0"/>
    <x v="1"/>
    <x v="2"/>
    <n v="10.19"/>
    <n v="0.05"/>
    <x v="91"/>
  </r>
  <r>
    <n v="1107943"/>
    <n v="5"/>
    <n v="0"/>
    <x v="24"/>
    <x v="14"/>
    <n v="0"/>
    <n v="1.48"/>
    <x v="20"/>
  </r>
  <r>
    <n v="1107943"/>
    <n v="5"/>
    <n v="0"/>
    <x v="1"/>
    <x v="15"/>
    <n v="0"/>
    <n v="1.1399999999999999"/>
    <x v="62"/>
  </r>
  <r>
    <n v="1107943"/>
    <n v="5"/>
    <n v="0"/>
    <x v="1"/>
    <x v="2"/>
    <n v="11.67"/>
    <n v="0.12"/>
    <x v="91"/>
  </r>
  <r>
    <n v="1107945"/>
    <n v="5"/>
    <n v="0"/>
    <x v="24"/>
    <x v="14"/>
    <n v="0"/>
    <n v="0.85"/>
    <x v="20"/>
  </r>
  <r>
    <n v="1107945"/>
    <n v="5"/>
    <n v="0"/>
    <x v="1"/>
    <x v="15"/>
    <n v="0"/>
    <n v="1.1399999999999999"/>
    <x v="62"/>
  </r>
  <r>
    <n v="1107945"/>
    <n v="5"/>
    <n v="0"/>
    <x v="1"/>
    <x v="2"/>
    <n v="11.04"/>
    <n v="0.09"/>
    <x v="91"/>
  </r>
  <r>
    <n v="1107946"/>
    <n v="5"/>
    <n v="0"/>
    <x v="24"/>
    <x v="14"/>
    <n v="0"/>
    <n v="0"/>
    <x v="20"/>
  </r>
  <r>
    <n v="1107946"/>
    <n v="5"/>
    <n v="0"/>
    <x v="1"/>
    <x v="15"/>
    <n v="0"/>
    <n v="1.1399999999999999"/>
    <x v="62"/>
  </r>
  <r>
    <n v="1107946"/>
    <n v="5"/>
    <n v="0"/>
    <x v="1"/>
    <x v="2"/>
    <n v="10.19"/>
    <n v="0.05"/>
    <x v="91"/>
  </r>
  <r>
    <n v="1107948"/>
    <n v="5"/>
    <n v="0"/>
    <x v="24"/>
    <x v="14"/>
    <n v="0"/>
    <n v="1.72"/>
    <x v="20"/>
  </r>
  <r>
    <n v="1107948"/>
    <n v="5"/>
    <n v="0"/>
    <x v="1"/>
    <x v="15"/>
    <n v="0"/>
    <n v="1.1399999999999999"/>
    <x v="62"/>
  </r>
  <r>
    <n v="1107948"/>
    <n v="5"/>
    <n v="0"/>
    <x v="1"/>
    <x v="2"/>
    <n v="11.91"/>
    <n v="0.13"/>
    <x v="91"/>
  </r>
  <r>
    <n v="1107949"/>
    <n v="5"/>
    <n v="0"/>
    <x v="24"/>
    <x v="14"/>
    <n v="0"/>
    <n v="1.72"/>
    <x v="20"/>
  </r>
  <r>
    <n v="1107949"/>
    <n v="5"/>
    <n v="0"/>
    <x v="1"/>
    <x v="15"/>
    <n v="0"/>
    <n v="1.1399999999999999"/>
    <x v="62"/>
  </r>
  <r>
    <n v="1107949"/>
    <n v="5"/>
    <n v="0"/>
    <x v="1"/>
    <x v="2"/>
    <n v="11.91"/>
    <n v="0.13"/>
    <x v="91"/>
  </r>
  <r>
    <n v="1107951"/>
    <n v="5"/>
    <n v="0"/>
    <x v="24"/>
    <x v="14"/>
    <n v="0"/>
    <n v="1.19"/>
    <x v="20"/>
  </r>
  <r>
    <n v="1107951"/>
    <n v="5"/>
    <n v="0"/>
    <x v="1"/>
    <x v="15"/>
    <n v="0"/>
    <n v="1.1399999999999999"/>
    <x v="62"/>
  </r>
  <r>
    <n v="1107951"/>
    <n v="5"/>
    <n v="0"/>
    <x v="1"/>
    <x v="2"/>
    <n v="11.38"/>
    <n v="0.1"/>
    <x v="91"/>
  </r>
  <r>
    <n v="1107953"/>
    <n v="5"/>
    <n v="0"/>
    <x v="24"/>
    <x v="14"/>
    <n v="0"/>
    <n v="1.59"/>
    <x v="20"/>
  </r>
  <r>
    <n v="1107953"/>
    <n v="5"/>
    <n v="0"/>
    <x v="1"/>
    <x v="15"/>
    <n v="0"/>
    <n v="1.1399999999999999"/>
    <x v="62"/>
  </r>
  <r>
    <n v="1107953"/>
    <n v="5"/>
    <n v="0"/>
    <x v="1"/>
    <x v="2"/>
    <n v="11.78"/>
    <n v="0.12"/>
    <x v="91"/>
  </r>
  <r>
    <n v="1107954"/>
    <n v="5"/>
    <n v="0"/>
    <x v="24"/>
    <x v="0"/>
    <n v="0"/>
    <n v="0.85"/>
    <x v="20"/>
  </r>
  <r>
    <n v="1107954"/>
    <n v="5"/>
    <n v="0"/>
    <x v="1"/>
    <x v="2"/>
    <n v="7.79"/>
    <n v="0.04"/>
    <x v="22"/>
  </r>
  <r>
    <n v="1107955"/>
    <n v="5"/>
    <n v="2"/>
    <x v="30"/>
    <x v="22"/>
    <n v="0"/>
    <n v="5.4"/>
    <x v="119"/>
  </r>
  <r>
    <n v="1107955"/>
    <n v="5"/>
    <n v="0"/>
    <x v="1"/>
    <x v="15"/>
    <n v="0"/>
    <n v="0.91"/>
    <x v="118"/>
  </r>
  <r>
    <n v="1107955"/>
    <n v="5"/>
    <n v="0"/>
    <x v="1"/>
    <x v="2"/>
    <n v="17.3"/>
    <n v="0.18"/>
    <x v="120"/>
  </r>
  <r>
    <n v="1107956"/>
    <n v="5"/>
    <n v="0"/>
    <x v="24"/>
    <x v="14"/>
    <n v="0"/>
    <n v="1.59"/>
    <x v="20"/>
  </r>
  <r>
    <n v="1107956"/>
    <n v="5"/>
    <n v="0"/>
    <x v="1"/>
    <x v="15"/>
    <n v="0"/>
    <n v="1.1399999999999999"/>
    <x v="62"/>
  </r>
  <r>
    <n v="1107956"/>
    <n v="5"/>
    <n v="0"/>
    <x v="1"/>
    <x v="2"/>
    <n v="11.78"/>
    <n v="0.12"/>
    <x v="91"/>
  </r>
  <r>
    <n v="1107957"/>
    <n v="5"/>
    <n v="0"/>
    <x v="24"/>
    <x v="7"/>
    <n v="0"/>
    <n v="44.08"/>
    <x v="272"/>
  </r>
  <r>
    <n v="1107957"/>
    <n v="5"/>
    <n v="0"/>
    <x v="1"/>
    <x v="2"/>
    <n v="63.43"/>
    <n v="1.21"/>
    <x v="257"/>
  </r>
  <r>
    <n v="1107958"/>
    <n v="5"/>
    <n v="0"/>
    <x v="24"/>
    <x v="0"/>
    <n v="0"/>
    <n v="0"/>
    <x v="20"/>
  </r>
  <r>
    <n v="1107958"/>
    <n v="5"/>
    <n v="0"/>
    <x v="1"/>
    <x v="2"/>
    <n v="6.94"/>
    <n v="0"/>
    <x v="22"/>
  </r>
  <r>
    <n v="1107959"/>
    <n v="5"/>
    <n v="1"/>
    <x v="32"/>
    <x v="14"/>
    <n v="0"/>
    <n v="2.16"/>
    <x v="20"/>
  </r>
  <r>
    <n v="1107959"/>
    <n v="5"/>
    <n v="0"/>
    <x v="1"/>
    <x v="15"/>
    <n v="0"/>
    <n v="1.1399999999999999"/>
    <x v="62"/>
  </r>
  <r>
    <n v="1107959"/>
    <n v="5"/>
    <n v="0"/>
    <x v="1"/>
    <x v="2"/>
    <n v="12.35"/>
    <n v="0.15"/>
    <x v="91"/>
  </r>
  <r>
    <n v="1107960"/>
    <n v="5"/>
    <n v="0"/>
    <x v="24"/>
    <x v="14"/>
    <n v="0"/>
    <n v="1.19"/>
    <x v="20"/>
  </r>
  <r>
    <n v="1107960"/>
    <n v="5"/>
    <n v="0"/>
    <x v="1"/>
    <x v="15"/>
    <n v="0"/>
    <n v="1.1399999999999999"/>
    <x v="62"/>
  </r>
  <r>
    <n v="1107960"/>
    <n v="5"/>
    <n v="0"/>
    <x v="1"/>
    <x v="2"/>
    <n v="11.38"/>
    <n v="0.1"/>
    <x v="91"/>
  </r>
  <r>
    <n v="1107961"/>
    <n v="5"/>
    <n v="0"/>
    <x v="24"/>
    <x v="14"/>
    <n v="0"/>
    <n v="0.64"/>
    <x v="20"/>
  </r>
  <r>
    <n v="1107961"/>
    <n v="5"/>
    <n v="0"/>
    <x v="1"/>
    <x v="15"/>
    <n v="0"/>
    <n v="1.1399999999999999"/>
    <x v="62"/>
  </r>
  <r>
    <n v="1107961"/>
    <n v="5"/>
    <n v="0"/>
    <x v="1"/>
    <x v="2"/>
    <n v="10.83"/>
    <n v="0.08"/>
    <x v="91"/>
  </r>
  <r>
    <n v="1107962"/>
    <n v="5"/>
    <n v="0"/>
    <x v="24"/>
    <x v="14"/>
    <n v="0"/>
    <n v="0"/>
    <x v="20"/>
  </r>
  <r>
    <n v="1107962"/>
    <n v="5"/>
    <n v="0"/>
    <x v="1"/>
    <x v="15"/>
    <n v="0"/>
    <n v="1.1399999999999999"/>
    <x v="62"/>
  </r>
  <r>
    <n v="1107962"/>
    <n v="5"/>
    <n v="0"/>
    <x v="1"/>
    <x v="2"/>
    <n v="10.19"/>
    <n v="0.05"/>
    <x v="91"/>
  </r>
  <r>
    <n v="1107964"/>
    <n v="5"/>
    <n v="0"/>
    <x v="24"/>
    <x v="0"/>
    <n v="0"/>
    <n v="1.48"/>
    <x v="20"/>
  </r>
  <r>
    <n v="1107964"/>
    <n v="5"/>
    <n v="0"/>
    <x v="1"/>
    <x v="2"/>
    <n v="8.42"/>
    <n v="7.0000000000000007E-2"/>
    <x v="22"/>
  </r>
  <r>
    <n v="1107965"/>
    <n v="5"/>
    <n v="2"/>
    <x v="13"/>
    <x v="8"/>
    <n v="0"/>
    <n v="67.23"/>
    <x v="817"/>
  </r>
  <r>
    <n v="1107965"/>
    <n v="5"/>
    <n v="0"/>
    <x v="1"/>
    <x v="2"/>
    <n v="92.98"/>
    <n v="1.85"/>
    <x v="331"/>
  </r>
  <r>
    <n v="1107966"/>
    <n v="5"/>
    <n v="1"/>
    <x v="32"/>
    <x v="13"/>
    <n v="0"/>
    <n v="10.050000000000001"/>
    <x v="119"/>
  </r>
  <r>
    <n v="1107966"/>
    <n v="5"/>
    <n v="0"/>
    <x v="1"/>
    <x v="20"/>
    <n v="0"/>
    <n v="0"/>
    <x v="254"/>
  </r>
  <r>
    <n v="1107966"/>
    <n v="5"/>
    <n v="0"/>
    <x v="1"/>
    <x v="2"/>
    <n v="20.75"/>
    <n v="0.28000000000000003"/>
    <x v="424"/>
  </r>
  <r>
    <n v="1107967"/>
    <n v="5"/>
    <n v="27"/>
    <x v="14"/>
    <x v="0"/>
    <n v="0"/>
    <n v="8.83"/>
    <x v="773"/>
  </r>
  <r>
    <n v="1107967"/>
    <n v="5"/>
    <n v="0"/>
    <x v="1"/>
    <x v="1"/>
    <n v="0"/>
    <n v="1.4"/>
    <x v="1"/>
  </r>
  <r>
    <n v="1107967"/>
    <n v="5"/>
    <n v="0"/>
    <x v="1"/>
    <x v="2"/>
    <n v="19.75"/>
    <n v="0.4"/>
    <x v="188"/>
  </r>
  <r>
    <n v="1107968"/>
    <n v="5"/>
    <n v="1"/>
    <x v="32"/>
    <x v="14"/>
    <n v="0"/>
    <n v="2.16"/>
    <x v="20"/>
  </r>
  <r>
    <n v="1107968"/>
    <n v="5"/>
    <n v="0"/>
    <x v="1"/>
    <x v="15"/>
    <n v="0"/>
    <n v="1.1399999999999999"/>
    <x v="62"/>
  </r>
  <r>
    <n v="1107968"/>
    <n v="5"/>
    <n v="0"/>
    <x v="1"/>
    <x v="2"/>
    <n v="12.35"/>
    <n v="0.15"/>
    <x v="91"/>
  </r>
  <r>
    <n v="1107969"/>
    <n v="5"/>
    <n v="0"/>
    <x v="24"/>
    <x v="14"/>
    <n v="0"/>
    <n v="0.85"/>
    <x v="20"/>
  </r>
  <r>
    <n v="1107969"/>
    <n v="5"/>
    <n v="0"/>
    <x v="1"/>
    <x v="15"/>
    <n v="0"/>
    <n v="1.1399999999999999"/>
    <x v="62"/>
  </r>
  <r>
    <n v="1107969"/>
    <n v="5"/>
    <n v="0"/>
    <x v="1"/>
    <x v="2"/>
    <n v="11.04"/>
    <n v="0.09"/>
    <x v="91"/>
  </r>
  <r>
    <n v="1107971"/>
    <n v="5"/>
    <n v="0"/>
    <x v="24"/>
    <x v="7"/>
    <n v="0"/>
    <n v="44.08"/>
    <x v="272"/>
  </r>
  <r>
    <n v="1107971"/>
    <n v="5"/>
    <n v="0"/>
    <x v="1"/>
    <x v="2"/>
    <n v="63.43"/>
    <n v="1.21"/>
    <x v="257"/>
  </r>
  <r>
    <n v="1107972"/>
    <n v="5"/>
    <n v="1"/>
    <x v="24"/>
    <x v="22"/>
    <n v="0"/>
    <n v="8.3000000000000007"/>
    <x v="119"/>
  </r>
  <r>
    <n v="1107972"/>
    <n v="5"/>
    <n v="0"/>
    <x v="1"/>
    <x v="15"/>
    <n v="0"/>
    <n v="0.91"/>
    <x v="118"/>
  </r>
  <r>
    <n v="1107972"/>
    <n v="5"/>
    <n v="0"/>
    <x v="1"/>
    <x v="20"/>
    <n v="0"/>
    <n v="0"/>
    <x v="115"/>
  </r>
  <r>
    <n v="1107972"/>
    <n v="5"/>
    <n v="0"/>
    <x v="1"/>
    <x v="2"/>
    <n v="24.2"/>
    <n v="0.25"/>
    <x v="63"/>
  </r>
  <r>
    <n v="1107973"/>
    <n v="5"/>
    <n v="0"/>
    <x v="24"/>
    <x v="0"/>
    <n v="0"/>
    <n v="1.48"/>
    <x v="20"/>
  </r>
  <r>
    <n v="1107973"/>
    <n v="5"/>
    <n v="0"/>
    <x v="1"/>
    <x v="2"/>
    <n v="8.42"/>
    <n v="7.0000000000000007E-2"/>
    <x v="22"/>
  </r>
  <r>
    <n v="1107974"/>
    <n v="5"/>
    <n v="14"/>
    <x v="21"/>
    <x v="0"/>
    <n v="0"/>
    <n v="6.45"/>
    <x v="40"/>
  </r>
  <r>
    <n v="1107974"/>
    <n v="5"/>
    <n v="0"/>
    <x v="1"/>
    <x v="1"/>
    <n v="0"/>
    <n v="1.4"/>
    <x v="1"/>
  </r>
  <r>
    <n v="1107974"/>
    <n v="5"/>
    <n v="0"/>
    <x v="1"/>
    <x v="2"/>
    <n v="15.09"/>
    <n v="0.28999999999999998"/>
    <x v="41"/>
  </r>
  <r>
    <n v="1107975"/>
    <n v="5"/>
    <n v="0"/>
    <x v="24"/>
    <x v="0"/>
    <n v="0"/>
    <n v="0"/>
    <x v="20"/>
  </r>
  <r>
    <n v="1107975"/>
    <n v="5"/>
    <n v="0"/>
    <x v="1"/>
    <x v="2"/>
    <n v="6.94"/>
    <n v="0"/>
    <x v="22"/>
  </r>
  <r>
    <n v="1107977"/>
    <n v="5"/>
    <n v="2"/>
    <x v="13"/>
    <x v="8"/>
    <n v="0"/>
    <n v="63.57"/>
    <x v="99"/>
  </r>
  <r>
    <n v="1107977"/>
    <n v="5"/>
    <n v="0"/>
    <x v="1"/>
    <x v="15"/>
    <n v="0"/>
    <n v="0.91"/>
    <x v="118"/>
  </r>
  <r>
    <n v="1107977"/>
    <n v="5"/>
    <n v="0"/>
    <x v="1"/>
    <x v="2"/>
    <n v="91.78"/>
    <n v="1.77"/>
    <x v="135"/>
  </r>
  <r>
    <n v="1107978"/>
    <n v="5"/>
    <n v="1"/>
    <x v="24"/>
    <x v="8"/>
    <n v="0"/>
    <n v="57.85"/>
    <x v="121"/>
  </r>
  <r>
    <n v="1107978"/>
    <n v="5"/>
    <n v="0"/>
    <x v="1"/>
    <x v="2"/>
    <n v="85.86"/>
    <n v="1.59"/>
    <x v="24"/>
  </r>
  <r>
    <n v="1107980"/>
    <n v="5"/>
    <n v="0"/>
    <x v="24"/>
    <x v="0"/>
    <n v="0"/>
    <n v="1.72"/>
    <x v="20"/>
  </r>
  <r>
    <n v="1107980"/>
    <n v="5"/>
    <n v="0"/>
    <x v="1"/>
    <x v="2"/>
    <n v="8.66"/>
    <n v="0.08"/>
    <x v="22"/>
  </r>
  <r>
    <n v="1107981"/>
    <n v="5"/>
    <n v="1"/>
    <x v="32"/>
    <x v="14"/>
    <n v="0"/>
    <n v="3.02"/>
    <x v="20"/>
  </r>
  <r>
    <n v="1107981"/>
    <n v="5"/>
    <n v="0"/>
    <x v="1"/>
    <x v="15"/>
    <n v="0"/>
    <n v="1.1399999999999999"/>
    <x v="62"/>
  </r>
  <r>
    <n v="1107981"/>
    <n v="5"/>
    <n v="0"/>
    <x v="1"/>
    <x v="2"/>
    <n v="13.21"/>
    <n v="0.19"/>
    <x v="131"/>
  </r>
  <r>
    <n v="1107981"/>
    <n v="5"/>
    <n v="2"/>
    <x v="30"/>
    <x v="3"/>
    <n v="0"/>
    <n v="0"/>
    <x v="14"/>
  </r>
  <r>
    <n v="1107981"/>
    <n v="5"/>
    <n v="0"/>
    <x v="1"/>
    <x v="4"/>
    <n v="0"/>
    <n v="0.03"/>
    <x v="203"/>
  </r>
  <r>
    <n v="1107982"/>
    <n v="5"/>
    <n v="0"/>
    <x v="24"/>
    <x v="22"/>
    <n v="0"/>
    <n v="3.25"/>
    <x v="119"/>
  </r>
  <r>
    <n v="1107982"/>
    <n v="5"/>
    <n v="0"/>
    <x v="1"/>
    <x v="15"/>
    <n v="0"/>
    <n v="0.91"/>
    <x v="118"/>
  </r>
  <r>
    <n v="1107982"/>
    <n v="5"/>
    <n v="0"/>
    <x v="1"/>
    <x v="2"/>
    <n v="15.15"/>
    <n v="0.12"/>
    <x v="120"/>
  </r>
  <r>
    <n v="1107983"/>
    <n v="5"/>
    <n v="0"/>
    <x v="24"/>
    <x v="0"/>
    <n v="0"/>
    <n v="0"/>
    <x v="20"/>
  </r>
  <r>
    <n v="1107983"/>
    <n v="5"/>
    <n v="0"/>
    <x v="1"/>
    <x v="2"/>
    <n v="6.94"/>
    <n v="0"/>
    <x v="22"/>
  </r>
  <r>
    <n v="1107985"/>
    <n v="5"/>
    <n v="0"/>
    <x v="24"/>
    <x v="0"/>
    <n v="0"/>
    <n v="1.59"/>
    <x v="20"/>
  </r>
  <r>
    <n v="1107985"/>
    <n v="5"/>
    <n v="0"/>
    <x v="1"/>
    <x v="2"/>
    <n v="8.5299999999999994"/>
    <n v="7.0000000000000007E-2"/>
    <x v="22"/>
  </r>
  <r>
    <n v="1107986"/>
    <n v="5"/>
    <n v="0"/>
    <x v="24"/>
    <x v="22"/>
    <n v="0"/>
    <n v="11.2"/>
    <x v="119"/>
  </r>
  <r>
    <n v="1107986"/>
    <n v="5"/>
    <n v="0"/>
    <x v="1"/>
    <x v="15"/>
    <n v="0"/>
    <n v="0.91"/>
    <x v="118"/>
  </r>
  <r>
    <n v="1107986"/>
    <n v="5"/>
    <n v="0"/>
    <x v="1"/>
    <x v="2"/>
    <n v="23.1"/>
    <n v="0.34"/>
    <x v="120"/>
  </r>
  <r>
    <n v="1107987"/>
    <n v="5"/>
    <n v="0"/>
    <x v="24"/>
    <x v="0"/>
    <n v="0"/>
    <n v="1.72"/>
    <x v="20"/>
  </r>
  <r>
    <n v="1107987"/>
    <n v="5"/>
    <n v="0"/>
    <x v="1"/>
    <x v="2"/>
    <n v="8.66"/>
    <n v="0.08"/>
    <x v="22"/>
  </r>
  <r>
    <n v="1107989"/>
    <n v="5"/>
    <n v="0"/>
    <x v="24"/>
    <x v="7"/>
    <n v="0"/>
    <n v="44.08"/>
    <x v="272"/>
  </r>
  <r>
    <n v="1107989"/>
    <n v="5"/>
    <n v="0"/>
    <x v="1"/>
    <x v="2"/>
    <n v="63.43"/>
    <n v="1.21"/>
    <x v="257"/>
  </r>
  <r>
    <n v="1107989"/>
    <n v="5"/>
    <n v="1"/>
    <x v="32"/>
    <x v="6"/>
    <n v="0"/>
    <n v="0"/>
    <x v="202"/>
  </r>
  <r>
    <n v="1107989"/>
    <n v="5"/>
    <n v="0"/>
    <x v="1"/>
    <x v="4"/>
    <n v="0"/>
    <n v="0.15"/>
    <x v="10"/>
  </r>
  <r>
    <n v="1107990"/>
    <n v="5"/>
    <n v="0"/>
    <x v="24"/>
    <x v="14"/>
    <n v="0"/>
    <n v="1.59"/>
    <x v="20"/>
  </r>
  <r>
    <n v="1107990"/>
    <n v="5"/>
    <n v="0"/>
    <x v="1"/>
    <x v="15"/>
    <n v="0"/>
    <n v="1.1399999999999999"/>
    <x v="62"/>
  </r>
  <r>
    <n v="1107990"/>
    <n v="5"/>
    <n v="0"/>
    <x v="1"/>
    <x v="2"/>
    <n v="11.78"/>
    <n v="0.12"/>
    <x v="91"/>
  </r>
  <r>
    <n v="1107991"/>
    <n v="5"/>
    <n v="0"/>
    <x v="24"/>
    <x v="14"/>
    <n v="0"/>
    <n v="1.19"/>
    <x v="20"/>
  </r>
  <r>
    <n v="1107991"/>
    <n v="5"/>
    <n v="0"/>
    <x v="1"/>
    <x v="15"/>
    <n v="0"/>
    <n v="1.1399999999999999"/>
    <x v="62"/>
  </r>
  <r>
    <n v="1107991"/>
    <n v="5"/>
    <n v="0"/>
    <x v="1"/>
    <x v="2"/>
    <n v="11.38"/>
    <n v="0.1"/>
    <x v="91"/>
  </r>
  <r>
    <n v="1107992"/>
    <n v="5"/>
    <n v="0"/>
    <x v="24"/>
    <x v="14"/>
    <n v="0"/>
    <n v="0.64"/>
    <x v="20"/>
  </r>
  <r>
    <n v="1107992"/>
    <n v="5"/>
    <n v="0"/>
    <x v="1"/>
    <x v="15"/>
    <n v="0"/>
    <n v="1.1399999999999999"/>
    <x v="62"/>
  </r>
  <r>
    <n v="1107992"/>
    <n v="5"/>
    <n v="0"/>
    <x v="1"/>
    <x v="2"/>
    <n v="10.83"/>
    <n v="0.08"/>
    <x v="91"/>
  </r>
  <r>
    <n v="1107993"/>
    <n v="5"/>
    <n v="1"/>
    <x v="32"/>
    <x v="22"/>
    <n v="0"/>
    <n v="11.64"/>
    <x v="381"/>
  </r>
  <r>
    <n v="1107993"/>
    <n v="5"/>
    <n v="0"/>
    <x v="1"/>
    <x v="15"/>
    <n v="0"/>
    <n v="0.91"/>
    <x v="118"/>
  </r>
  <r>
    <n v="1107993"/>
    <n v="5"/>
    <n v="0"/>
    <x v="1"/>
    <x v="2"/>
    <n v="23.55"/>
    <n v="0.35"/>
    <x v="120"/>
  </r>
  <r>
    <n v="1107994"/>
    <n v="5"/>
    <n v="0"/>
    <x v="24"/>
    <x v="14"/>
    <n v="0"/>
    <n v="0.64"/>
    <x v="20"/>
  </r>
  <r>
    <n v="1107994"/>
    <n v="5"/>
    <n v="0"/>
    <x v="1"/>
    <x v="15"/>
    <n v="0"/>
    <n v="1.1399999999999999"/>
    <x v="62"/>
  </r>
  <r>
    <n v="1107994"/>
    <n v="5"/>
    <n v="0"/>
    <x v="1"/>
    <x v="2"/>
    <n v="10.83"/>
    <n v="0.08"/>
    <x v="91"/>
  </r>
  <r>
    <n v="1107995"/>
    <n v="5"/>
    <n v="0"/>
    <x v="24"/>
    <x v="14"/>
    <n v="0"/>
    <n v="1.72"/>
    <x v="20"/>
  </r>
  <r>
    <n v="1107995"/>
    <n v="5"/>
    <n v="0"/>
    <x v="1"/>
    <x v="15"/>
    <n v="0"/>
    <n v="1.1399999999999999"/>
    <x v="62"/>
  </r>
  <r>
    <n v="1107995"/>
    <n v="5"/>
    <n v="0"/>
    <x v="1"/>
    <x v="2"/>
    <n v="11.91"/>
    <n v="0.13"/>
    <x v="91"/>
  </r>
  <r>
    <n v="1107996"/>
    <n v="5"/>
    <n v="0"/>
    <x v="24"/>
    <x v="26"/>
    <n v="0"/>
    <n v="15.39"/>
    <x v="170"/>
  </r>
  <r>
    <n v="1107996"/>
    <n v="5"/>
    <n v="0"/>
    <x v="1"/>
    <x v="2"/>
    <n v="25.03"/>
    <n v="0.42"/>
    <x v="171"/>
  </r>
  <r>
    <n v="1107997"/>
    <n v="5"/>
    <n v="0"/>
    <x v="24"/>
    <x v="0"/>
    <n v="0"/>
    <n v="1.72"/>
    <x v="20"/>
  </r>
  <r>
    <n v="1107997"/>
    <n v="5"/>
    <n v="0"/>
    <x v="1"/>
    <x v="2"/>
    <n v="8.66"/>
    <n v="0.08"/>
    <x v="22"/>
  </r>
  <r>
    <n v="1107998"/>
    <n v="5"/>
    <n v="0"/>
    <x v="24"/>
    <x v="14"/>
    <n v="0"/>
    <n v="1.72"/>
    <x v="20"/>
  </r>
  <r>
    <n v="1107998"/>
    <n v="5"/>
    <n v="0"/>
    <x v="1"/>
    <x v="15"/>
    <n v="0"/>
    <n v="1.1399999999999999"/>
    <x v="62"/>
  </r>
  <r>
    <n v="1107998"/>
    <n v="5"/>
    <n v="0"/>
    <x v="1"/>
    <x v="2"/>
    <n v="11.91"/>
    <n v="0.13"/>
    <x v="91"/>
  </r>
  <r>
    <n v="1107999"/>
    <n v="5"/>
    <n v="1"/>
    <x v="32"/>
    <x v="6"/>
    <n v="0"/>
    <n v="0"/>
    <x v="402"/>
  </r>
  <r>
    <n v="1107999"/>
    <n v="5"/>
    <n v="0"/>
    <x v="1"/>
    <x v="4"/>
    <n v="0"/>
    <n v="0.14000000000000001"/>
    <x v="10"/>
  </r>
  <r>
    <n v="1107999"/>
    <n v="5"/>
    <n v="0"/>
    <x v="24"/>
    <x v="23"/>
    <n v="0"/>
    <n v="38.89"/>
    <x v="276"/>
  </r>
  <r>
    <n v="1107999"/>
    <n v="5"/>
    <n v="0"/>
    <x v="1"/>
    <x v="15"/>
    <n v="0"/>
    <n v="0.91"/>
    <x v="118"/>
  </r>
  <r>
    <n v="1107999"/>
    <n v="5"/>
    <n v="0"/>
    <x v="1"/>
    <x v="2"/>
    <n v="59.61"/>
    <n v="1.0900000000000001"/>
    <x v="125"/>
  </r>
  <r>
    <n v="1108000"/>
    <n v="5"/>
    <n v="0"/>
    <x v="24"/>
    <x v="14"/>
    <n v="0"/>
    <n v="1.72"/>
    <x v="20"/>
  </r>
  <r>
    <n v="1108000"/>
    <n v="5"/>
    <n v="0"/>
    <x v="1"/>
    <x v="15"/>
    <n v="0"/>
    <n v="1.1399999999999999"/>
    <x v="62"/>
  </r>
  <r>
    <n v="1108000"/>
    <n v="5"/>
    <n v="0"/>
    <x v="1"/>
    <x v="2"/>
    <n v="11.91"/>
    <n v="0.13"/>
    <x v="91"/>
  </r>
  <r>
    <n v="1108001"/>
    <n v="5"/>
    <n v="0"/>
    <x v="24"/>
    <x v="14"/>
    <n v="0"/>
    <n v="0.64"/>
    <x v="20"/>
  </r>
  <r>
    <n v="1108001"/>
    <n v="5"/>
    <n v="0"/>
    <x v="1"/>
    <x v="15"/>
    <n v="0"/>
    <n v="1.1399999999999999"/>
    <x v="62"/>
  </r>
  <r>
    <n v="1108001"/>
    <n v="5"/>
    <n v="0"/>
    <x v="1"/>
    <x v="2"/>
    <n v="10.83"/>
    <n v="0.08"/>
    <x v="91"/>
  </r>
  <r>
    <n v="1108003"/>
    <n v="5"/>
    <n v="0"/>
    <x v="24"/>
    <x v="13"/>
    <n v="0"/>
    <n v="11.2"/>
    <x v="119"/>
  </r>
  <r>
    <n v="1108003"/>
    <n v="5"/>
    <n v="0"/>
    <x v="1"/>
    <x v="5"/>
    <n v="0"/>
    <n v="0"/>
    <x v="254"/>
  </r>
  <r>
    <n v="1108003"/>
    <n v="5"/>
    <n v="0"/>
    <x v="1"/>
    <x v="2"/>
    <n v="21.9"/>
    <n v="0.31"/>
    <x v="424"/>
  </r>
  <r>
    <n v="1108004"/>
    <n v="5"/>
    <n v="0"/>
    <x v="24"/>
    <x v="0"/>
    <n v="0"/>
    <n v="1.72"/>
    <x v="20"/>
  </r>
  <r>
    <n v="1108004"/>
    <n v="5"/>
    <n v="0"/>
    <x v="1"/>
    <x v="2"/>
    <n v="8.66"/>
    <n v="0.08"/>
    <x v="22"/>
  </r>
  <r>
    <n v="1108005"/>
    <n v="5"/>
    <n v="0"/>
    <x v="24"/>
    <x v="0"/>
    <n v="0"/>
    <n v="1.72"/>
    <x v="20"/>
  </r>
  <r>
    <n v="1108005"/>
    <n v="5"/>
    <n v="0"/>
    <x v="1"/>
    <x v="2"/>
    <n v="8.66"/>
    <n v="0.08"/>
    <x v="22"/>
  </r>
  <r>
    <n v="1108006"/>
    <n v="5"/>
    <n v="1"/>
    <x v="32"/>
    <x v="26"/>
    <n v="0"/>
    <n v="18.28"/>
    <x v="117"/>
  </r>
  <r>
    <n v="1108006"/>
    <n v="5"/>
    <n v="0"/>
    <x v="1"/>
    <x v="2"/>
    <n v="29.72"/>
    <n v="0.5"/>
    <x v="21"/>
  </r>
  <r>
    <n v="1108007"/>
    <n v="5"/>
    <n v="2"/>
    <x v="30"/>
    <x v="14"/>
    <n v="0"/>
    <n v="1.66"/>
    <x v="20"/>
  </r>
  <r>
    <n v="1108007"/>
    <n v="5"/>
    <n v="0"/>
    <x v="1"/>
    <x v="15"/>
    <n v="0"/>
    <n v="1.1399999999999999"/>
    <x v="62"/>
  </r>
  <r>
    <n v="1108007"/>
    <n v="5"/>
    <n v="0"/>
    <x v="1"/>
    <x v="2"/>
    <n v="11.85"/>
    <n v="0.13"/>
    <x v="131"/>
  </r>
  <r>
    <n v="1108008"/>
    <n v="5"/>
    <n v="0"/>
    <x v="24"/>
    <x v="0"/>
    <n v="0"/>
    <n v="0.64"/>
    <x v="20"/>
  </r>
  <r>
    <n v="1108008"/>
    <n v="5"/>
    <n v="0"/>
    <x v="1"/>
    <x v="2"/>
    <n v="7.58"/>
    <n v="0.03"/>
    <x v="22"/>
  </r>
  <r>
    <n v="1108009"/>
    <n v="5"/>
    <n v="0"/>
    <x v="24"/>
    <x v="22"/>
    <n v="0"/>
    <n v="3.25"/>
    <x v="119"/>
  </r>
  <r>
    <n v="1108009"/>
    <n v="5"/>
    <n v="0"/>
    <x v="1"/>
    <x v="15"/>
    <n v="0"/>
    <n v="0.91"/>
    <x v="118"/>
  </r>
  <r>
    <n v="1108009"/>
    <n v="5"/>
    <n v="0"/>
    <x v="1"/>
    <x v="5"/>
    <n v="0"/>
    <n v="0"/>
    <x v="262"/>
  </r>
  <r>
    <n v="1108009"/>
    <n v="5"/>
    <n v="0"/>
    <x v="1"/>
    <x v="2"/>
    <n v="18.850000000000001"/>
    <n v="0.11"/>
    <x v="91"/>
  </r>
  <r>
    <n v="1108011"/>
    <n v="5"/>
    <n v="0"/>
    <x v="24"/>
    <x v="14"/>
    <n v="0"/>
    <n v="1.72"/>
    <x v="20"/>
  </r>
  <r>
    <n v="1108011"/>
    <n v="5"/>
    <n v="0"/>
    <x v="1"/>
    <x v="15"/>
    <n v="0"/>
    <n v="1.1399999999999999"/>
    <x v="62"/>
  </r>
  <r>
    <n v="1108011"/>
    <n v="5"/>
    <n v="0"/>
    <x v="1"/>
    <x v="2"/>
    <n v="11.91"/>
    <n v="0.13"/>
    <x v="91"/>
  </r>
  <r>
    <n v="1108012"/>
    <n v="5"/>
    <n v="0"/>
    <x v="24"/>
    <x v="0"/>
    <n v="0"/>
    <n v="1.19"/>
    <x v="20"/>
  </r>
  <r>
    <n v="1108012"/>
    <n v="5"/>
    <n v="0"/>
    <x v="1"/>
    <x v="2"/>
    <n v="8.1300000000000008"/>
    <n v="0.05"/>
    <x v="21"/>
  </r>
  <r>
    <n v="1108013"/>
    <n v="5"/>
    <n v="0"/>
    <x v="24"/>
    <x v="21"/>
    <n v="0"/>
    <n v="9.39"/>
    <x v="145"/>
  </r>
  <r>
    <n v="1108013"/>
    <n v="5"/>
    <n v="0"/>
    <x v="1"/>
    <x v="15"/>
    <n v="0"/>
    <n v="0.91"/>
    <x v="118"/>
  </r>
  <r>
    <n v="1108013"/>
    <n v="5"/>
    <n v="0"/>
    <x v="1"/>
    <x v="2"/>
    <n v="22.58"/>
    <n v="0.28000000000000003"/>
    <x v="30"/>
  </r>
  <r>
    <n v="1108014"/>
    <n v="5"/>
    <n v="2"/>
    <x v="30"/>
    <x v="0"/>
    <n v="0"/>
    <n v="4.04"/>
    <x v="184"/>
  </r>
  <r>
    <n v="1108014"/>
    <n v="5"/>
    <n v="0"/>
    <x v="1"/>
    <x v="2"/>
    <n v="11.01"/>
    <n v="0.18"/>
    <x v="21"/>
  </r>
  <r>
    <n v="1108015"/>
    <n v="5"/>
    <n v="0"/>
    <x v="24"/>
    <x v="0"/>
    <n v="0"/>
    <n v="0.85"/>
    <x v="20"/>
  </r>
  <r>
    <n v="1108015"/>
    <n v="5"/>
    <n v="0"/>
    <x v="1"/>
    <x v="2"/>
    <n v="7.79"/>
    <n v="0.04"/>
    <x v="22"/>
  </r>
  <r>
    <n v="1108016"/>
    <n v="5"/>
    <n v="6"/>
    <x v="20"/>
    <x v="14"/>
    <n v="0"/>
    <n v="1.87"/>
    <x v="20"/>
  </r>
  <r>
    <n v="1108016"/>
    <n v="5"/>
    <n v="0"/>
    <x v="1"/>
    <x v="15"/>
    <n v="0"/>
    <n v="1.1399999999999999"/>
    <x v="62"/>
  </r>
  <r>
    <n v="1108016"/>
    <n v="5"/>
    <n v="0"/>
    <x v="1"/>
    <x v="20"/>
    <n v="0"/>
    <n v="0"/>
    <x v="115"/>
  </r>
  <r>
    <n v="1108016"/>
    <n v="5"/>
    <n v="0"/>
    <x v="1"/>
    <x v="2"/>
    <n v="16.059999999999999"/>
    <n v="0.13"/>
    <x v="116"/>
  </r>
  <r>
    <n v="1108017"/>
    <n v="5"/>
    <n v="0"/>
    <x v="24"/>
    <x v="21"/>
    <n v="0"/>
    <n v="15.39"/>
    <x v="170"/>
  </r>
  <r>
    <n v="1108017"/>
    <n v="5"/>
    <n v="0"/>
    <x v="1"/>
    <x v="15"/>
    <n v="0"/>
    <n v="0.91"/>
    <x v="118"/>
  </r>
  <r>
    <n v="1108017"/>
    <n v="5"/>
    <n v="0"/>
    <x v="1"/>
    <x v="5"/>
    <n v="0"/>
    <n v="0"/>
    <x v="262"/>
  </r>
  <r>
    <n v="1108017"/>
    <n v="5"/>
    <n v="0"/>
    <x v="1"/>
    <x v="2"/>
    <n v="32.380000000000003"/>
    <n v="0.45"/>
    <x v="9"/>
  </r>
  <r>
    <n v="1108018"/>
    <n v="5"/>
    <n v="0"/>
    <x v="24"/>
    <x v="14"/>
    <n v="0"/>
    <n v="0.85"/>
    <x v="20"/>
  </r>
  <r>
    <n v="1108018"/>
    <n v="5"/>
    <n v="0"/>
    <x v="1"/>
    <x v="15"/>
    <n v="0"/>
    <n v="1.1399999999999999"/>
    <x v="62"/>
  </r>
  <r>
    <n v="1108018"/>
    <n v="5"/>
    <n v="0"/>
    <x v="1"/>
    <x v="2"/>
    <n v="11.04"/>
    <n v="0.09"/>
    <x v="91"/>
  </r>
  <r>
    <n v="1108019"/>
    <n v="5"/>
    <n v="2"/>
    <x v="13"/>
    <x v="16"/>
    <n v="0"/>
    <n v="72.75"/>
    <x v="330"/>
  </r>
  <r>
    <n v="1108019"/>
    <n v="5"/>
    <n v="0"/>
    <x v="1"/>
    <x v="15"/>
    <n v="0"/>
    <n v="0.91"/>
    <x v="118"/>
  </r>
  <r>
    <n v="1108019"/>
    <n v="5"/>
    <n v="0"/>
    <x v="1"/>
    <x v="2"/>
    <n v="102.24"/>
    <n v="2.02"/>
    <x v="144"/>
  </r>
  <r>
    <n v="1108020"/>
    <n v="5"/>
    <n v="7"/>
    <x v="7"/>
    <x v="3"/>
    <n v="0"/>
    <n v="0"/>
    <x v="49"/>
  </r>
  <r>
    <n v="1108020"/>
    <n v="5"/>
    <n v="0"/>
    <x v="1"/>
    <x v="4"/>
    <n v="0"/>
    <n v="0.03"/>
    <x v="12"/>
  </r>
  <r>
    <n v="1108020"/>
    <n v="5"/>
    <n v="6"/>
    <x v="20"/>
    <x v="14"/>
    <n v="0"/>
    <n v="4.79"/>
    <x v="206"/>
  </r>
  <r>
    <n v="1108020"/>
    <n v="5"/>
    <n v="0"/>
    <x v="1"/>
    <x v="15"/>
    <n v="0"/>
    <n v="1.1399999999999999"/>
    <x v="62"/>
  </r>
  <r>
    <n v="1108020"/>
    <n v="5"/>
    <n v="0"/>
    <x v="1"/>
    <x v="1"/>
    <n v="0"/>
    <n v="1.4"/>
    <x v="1"/>
  </r>
  <r>
    <n v="1108020"/>
    <n v="5"/>
    <n v="0"/>
    <x v="1"/>
    <x v="2"/>
    <n v="16.21"/>
    <n v="0.27"/>
    <x v="208"/>
  </r>
  <r>
    <n v="1108021"/>
    <n v="5"/>
    <n v="0"/>
    <x v="24"/>
    <x v="0"/>
    <n v="0"/>
    <n v="0.64"/>
    <x v="20"/>
  </r>
  <r>
    <n v="1108021"/>
    <n v="5"/>
    <n v="0"/>
    <x v="1"/>
    <x v="2"/>
    <n v="7.58"/>
    <n v="0.03"/>
    <x v="22"/>
  </r>
  <r>
    <n v="1108022"/>
    <n v="5"/>
    <n v="0"/>
    <x v="24"/>
    <x v="14"/>
    <n v="0"/>
    <n v="1.19"/>
    <x v="20"/>
  </r>
  <r>
    <n v="1108022"/>
    <n v="5"/>
    <n v="0"/>
    <x v="1"/>
    <x v="15"/>
    <n v="0"/>
    <n v="1.1399999999999999"/>
    <x v="62"/>
  </r>
  <r>
    <n v="1108022"/>
    <n v="5"/>
    <n v="0"/>
    <x v="1"/>
    <x v="2"/>
    <n v="11.38"/>
    <n v="0.1"/>
    <x v="91"/>
  </r>
  <r>
    <n v="1108023"/>
    <n v="5"/>
    <n v="0"/>
    <x v="24"/>
    <x v="14"/>
    <n v="0"/>
    <n v="1.72"/>
    <x v="20"/>
  </r>
  <r>
    <n v="1108023"/>
    <n v="5"/>
    <n v="0"/>
    <x v="1"/>
    <x v="15"/>
    <n v="0"/>
    <n v="1.1399999999999999"/>
    <x v="62"/>
  </r>
  <r>
    <n v="1108023"/>
    <n v="5"/>
    <n v="0"/>
    <x v="1"/>
    <x v="2"/>
    <n v="11.91"/>
    <n v="0.13"/>
    <x v="91"/>
  </r>
  <r>
    <n v="1108024"/>
    <n v="5"/>
    <n v="0"/>
    <x v="24"/>
    <x v="14"/>
    <n v="0"/>
    <n v="1.48"/>
    <x v="20"/>
  </r>
  <r>
    <n v="1108024"/>
    <n v="5"/>
    <n v="0"/>
    <x v="1"/>
    <x v="15"/>
    <n v="0"/>
    <n v="1.1399999999999999"/>
    <x v="62"/>
  </r>
  <r>
    <n v="1108024"/>
    <n v="5"/>
    <n v="0"/>
    <x v="1"/>
    <x v="20"/>
    <n v="0"/>
    <n v="0"/>
    <x v="115"/>
  </r>
  <r>
    <n v="1108024"/>
    <n v="5"/>
    <n v="0"/>
    <x v="1"/>
    <x v="2"/>
    <n v="15.67"/>
    <n v="0.12"/>
    <x v="116"/>
  </r>
  <r>
    <n v="1108025"/>
    <n v="5"/>
    <n v="0"/>
    <x v="24"/>
    <x v="21"/>
    <n v="0"/>
    <n v="15.39"/>
    <x v="170"/>
  </r>
  <r>
    <n v="1108025"/>
    <n v="5"/>
    <n v="0"/>
    <x v="1"/>
    <x v="15"/>
    <n v="0"/>
    <n v="0.91"/>
    <x v="118"/>
  </r>
  <r>
    <n v="1108025"/>
    <n v="5"/>
    <n v="0"/>
    <x v="1"/>
    <x v="2"/>
    <n v="28.68"/>
    <n v="0.45"/>
    <x v="30"/>
  </r>
  <r>
    <n v="1108027"/>
    <n v="5"/>
    <n v="1"/>
    <x v="32"/>
    <x v="14"/>
    <n v="0"/>
    <n v="1.31"/>
    <x v="20"/>
  </r>
  <r>
    <n v="1108027"/>
    <n v="5"/>
    <n v="0"/>
    <x v="1"/>
    <x v="15"/>
    <n v="0"/>
    <n v="1.1399999999999999"/>
    <x v="62"/>
  </r>
  <r>
    <n v="1108027"/>
    <n v="5"/>
    <n v="0"/>
    <x v="1"/>
    <x v="2"/>
    <n v="11.5"/>
    <n v="0.11"/>
    <x v="91"/>
  </r>
  <r>
    <n v="1108028"/>
    <n v="5"/>
    <n v="2"/>
    <x v="30"/>
    <x v="14"/>
    <n v="0"/>
    <n v="3.64"/>
    <x v="128"/>
  </r>
  <r>
    <n v="1108028"/>
    <n v="5"/>
    <n v="0"/>
    <x v="1"/>
    <x v="15"/>
    <n v="0"/>
    <n v="1.1399999999999999"/>
    <x v="62"/>
  </r>
  <r>
    <n v="1108028"/>
    <n v="5"/>
    <n v="0"/>
    <x v="1"/>
    <x v="2"/>
    <n v="14.26"/>
    <n v="0.21"/>
    <x v="14"/>
  </r>
  <r>
    <n v="1108029"/>
    <n v="5"/>
    <n v="0"/>
    <x v="24"/>
    <x v="0"/>
    <n v="0"/>
    <n v="0.85"/>
    <x v="20"/>
  </r>
  <r>
    <n v="1108029"/>
    <n v="5"/>
    <n v="0"/>
    <x v="1"/>
    <x v="5"/>
    <n v="0"/>
    <n v="0"/>
    <x v="8"/>
  </r>
  <r>
    <n v="1108029"/>
    <n v="5"/>
    <n v="0"/>
    <x v="1"/>
    <x v="2"/>
    <n v="10.09"/>
    <n v="0.04"/>
    <x v="91"/>
  </r>
  <r>
    <n v="1108030"/>
    <n v="5"/>
    <n v="0"/>
    <x v="24"/>
    <x v="21"/>
    <n v="0"/>
    <n v="15.39"/>
    <x v="170"/>
  </r>
  <r>
    <n v="1108030"/>
    <n v="5"/>
    <n v="0"/>
    <x v="1"/>
    <x v="15"/>
    <n v="0"/>
    <n v="0.91"/>
    <x v="118"/>
  </r>
  <r>
    <n v="1108030"/>
    <n v="5"/>
    <n v="0"/>
    <x v="1"/>
    <x v="2"/>
    <n v="28.68"/>
    <n v="0.45"/>
    <x v="30"/>
  </r>
  <r>
    <n v="1108030"/>
    <n v="5"/>
    <n v="1"/>
    <x v="32"/>
    <x v="27"/>
    <n v="0"/>
    <n v="0"/>
    <x v="265"/>
  </r>
  <r>
    <n v="1108030"/>
    <n v="5"/>
    <n v="0"/>
    <x v="1"/>
    <x v="4"/>
    <n v="0"/>
    <n v="0.08"/>
    <x v="190"/>
  </r>
  <r>
    <n v="1108031"/>
    <n v="5"/>
    <n v="1"/>
    <x v="32"/>
    <x v="0"/>
    <n v="0"/>
    <n v="1.97"/>
    <x v="20"/>
  </r>
  <r>
    <n v="1108031"/>
    <n v="5"/>
    <n v="0"/>
    <x v="1"/>
    <x v="2"/>
    <n v="8.91"/>
    <n v="0.09"/>
    <x v="22"/>
  </r>
  <r>
    <n v="1108032"/>
    <n v="5"/>
    <n v="0"/>
    <x v="24"/>
    <x v="14"/>
    <n v="0"/>
    <n v="0.64"/>
    <x v="20"/>
  </r>
  <r>
    <n v="1108032"/>
    <n v="5"/>
    <n v="0"/>
    <x v="1"/>
    <x v="15"/>
    <n v="0"/>
    <n v="1.1399999999999999"/>
    <x v="62"/>
  </r>
  <r>
    <n v="1108032"/>
    <n v="5"/>
    <n v="0"/>
    <x v="1"/>
    <x v="2"/>
    <n v="10.83"/>
    <n v="0.08"/>
    <x v="91"/>
  </r>
  <r>
    <n v="1108035"/>
    <n v="5"/>
    <n v="0"/>
    <x v="24"/>
    <x v="23"/>
    <n v="0"/>
    <n v="15.34"/>
    <x v="139"/>
  </r>
  <r>
    <n v="1108035"/>
    <n v="5"/>
    <n v="0"/>
    <x v="1"/>
    <x v="15"/>
    <n v="0"/>
    <n v="0.91"/>
    <x v="118"/>
  </r>
  <r>
    <n v="1108035"/>
    <n v="5"/>
    <n v="0"/>
    <x v="1"/>
    <x v="2"/>
    <n v="29.74"/>
    <n v="0.45"/>
    <x v="140"/>
  </r>
  <r>
    <n v="1108036"/>
    <n v="5"/>
    <n v="0"/>
    <x v="24"/>
    <x v="7"/>
    <n v="0"/>
    <n v="15.34"/>
    <x v="139"/>
  </r>
  <r>
    <n v="1108036"/>
    <n v="5"/>
    <n v="0"/>
    <x v="1"/>
    <x v="2"/>
    <n v="26.09"/>
    <n v="0.42"/>
    <x v="120"/>
  </r>
  <r>
    <n v="1108037"/>
    <n v="5"/>
    <n v="0"/>
    <x v="24"/>
    <x v="26"/>
    <n v="0"/>
    <n v="15.39"/>
    <x v="170"/>
  </r>
  <r>
    <n v="1108037"/>
    <n v="5"/>
    <n v="0"/>
    <x v="1"/>
    <x v="2"/>
    <n v="25.03"/>
    <n v="0.42"/>
    <x v="171"/>
  </r>
  <r>
    <n v="1108037"/>
    <n v="5"/>
    <n v="1"/>
    <x v="32"/>
    <x v="27"/>
    <n v="0"/>
    <n v="0"/>
    <x v="265"/>
  </r>
  <r>
    <n v="1108037"/>
    <n v="5"/>
    <n v="0"/>
    <x v="1"/>
    <x v="4"/>
    <n v="0"/>
    <n v="0.08"/>
    <x v="190"/>
  </r>
  <r>
    <n v="1108038"/>
    <n v="5"/>
    <n v="1"/>
    <x v="32"/>
    <x v="14"/>
    <n v="0"/>
    <n v="2.5499999999999998"/>
    <x v="20"/>
  </r>
  <r>
    <n v="1108038"/>
    <n v="5"/>
    <n v="0"/>
    <x v="1"/>
    <x v="15"/>
    <n v="0"/>
    <n v="1.1399999999999999"/>
    <x v="62"/>
  </r>
  <r>
    <n v="1108038"/>
    <n v="5"/>
    <n v="0"/>
    <x v="1"/>
    <x v="2"/>
    <n v="12.74"/>
    <n v="0.17"/>
    <x v="131"/>
  </r>
  <r>
    <n v="1108039"/>
    <n v="5"/>
    <n v="1"/>
    <x v="32"/>
    <x v="22"/>
    <n v="0"/>
    <n v="6.4"/>
    <x v="119"/>
  </r>
  <r>
    <n v="1108039"/>
    <n v="5"/>
    <n v="0"/>
    <x v="1"/>
    <x v="15"/>
    <n v="0"/>
    <n v="0.91"/>
    <x v="118"/>
  </r>
  <r>
    <n v="1108039"/>
    <n v="5"/>
    <n v="0"/>
    <x v="1"/>
    <x v="2"/>
    <n v="18.3"/>
    <n v="0.2"/>
    <x v="120"/>
  </r>
  <r>
    <n v="1108042"/>
    <n v="5"/>
    <n v="2"/>
    <x v="30"/>
    <x v="21"/>
    <n v="0"/>
    <n v="7.67"/>
    <x v="145"/>
  </r>
  <r>
    <n v="1108042"/>
    <n v="5"/>
    <n v="0"/>
    <x v="1"/>
    <x v="15"/>
    <n v="0"/>
    <n v="0.91"/>
    <x v="118"/>
  </r>
  <r>
    <n v="1108042"/>
    <n v="5"/>
    <n v="0"/>
    <x v="1"/>
    <x v="2"/>
    <n v="20.86"/>
    <n v="0.23"/>
    <x v="30"/>
  </r>
  <r>
    <n v="1108043"/>
    <n v="5"/>
    <n v="4"/>
    <x v="11"/>
    <x v="14"/>
    <n v="0"/>
    <n v="3.27"/>
    <x v="20"/>
  </r>
  <r>
    <n v="1108043"/>
    <n v="5"/>
    <n v="0"/>
    <x v="1"/>
    <x v="15"/>
    <n v="0"/>
    <n v="1.1399999999999999"/>
    <x v="62"/>
  </r>
  <r>
    <n v="1108043"/>
    <n v="5"/>
    <n v="0"/>
    <x v="1"/>
    <x v="5"/>
    <n v="0"/>
    <n v="0"/>
    <x v="124"/>
  </r>
  <r>
    <n v="1108043"/>
    <n v="5"/>
    <n v="0"/>
    <x v="1"/>
    <x v="2"/>
    <n v="16.61"/>
    <n v="0.2"/>
    <x v="125"/>
  </r>
  <r>
    <n v="1108044"/>
    <n v="5"/>
    <n v="0"/>
    <x v="24"/>
    <x v="22"/>
    <n v="0"/>
    <n v="11.2"/>
    <x v="119"/>
  </r>
  <r>
    <n v="1108044"/>
    <n v="5"/>
    <n v="0"/>
    <x v="1"/>
    <x v="15"/>
    <n v="0"/>
    <n v="0.91"/>
    <x v="118"/>
  </r>
  <r>
    <n v="1108044"/>
    <n v="5"/>
    <n v="0"/>
    <x v="1"/>
    <x v="2"/>
    <n v="23.1"/>
    <n v="0.34"/>
    <x v="120"/>
  </r>
  <r>
    <n v="1108045"/>
    <n v="5"/>
    <n v="15"/>
    <x v="21"/>
    <x v="26"/>
    <n v="0"/>
    <n v="57.26"/>
    <x v="818"/>
  </r>
  <r>
    <n v="1108045"/>
    <n v="5"/>
    <n v="0"/>
    <x v="1"/>
    <x v="2"/>
    <n v="93.11"/>
    <n v="1.57"/>
    <x v="114"/>
  </r>
  <r>
    <n v="1108046"/>
    <n v="5"/>
    <n v="0"/>
    <x v="24"/>
    <x v="26"/>
    <n v="0"/>
    <n v="9.39"/>
    <x v="145"/>
  </r>
  <r>
    <n v="1108046"/>
    <n v="5"/>
    <n v="0"/>
    <x v="1"/>
    <x v="2"/>
    <n v="18.93"/>
    <n v="0.26"/>
    <x v="130"/>
  </r>
  <r>
    <n v="1108048"/>
    <n v="5"/>
    <n v="0"/>
    <x v="24"/>
    <x v="14"/>
    <n v="0"/>
    <n v="1.48"/>
    <x v="20"/>
  </r>
  <r>
    <n v="1108048"/>
    <n v="5"/>
    <n v="0"/>
    <x v="1"/>
    <x v="15"/>
    <n v="0"/>
    <n v="1.1399999999999999"/>
    <x v="62"/>
  </r>
  <r>
    <n v="1108048"/>
    <n v="5"/>
    <n v="0"/>
    <x v="1"/>
    <x v="2"/>
    <n v="11.67"/>
    <n v="0.12"/>
    <x v="91"/>
  </r>
  <r>
    <n v="1108049"/>
    <n v="5"/>
    <n v="4"/>
    <x v="11"/>
    <x v="26"/>
    <n v="0"/>
    <n v="12.09"/>
    <x v="145"/>
  </r>
  <r>
    <n v="1108049"/>
    <n v="5"/>
    <n v="0"/>
    <x v="1"/>
    <x v="2"/>
    <n v="21.63"/>
    <n v="0.33"/>
    <x v="130"/>
  </r>
  <r>
    <n v="1108050"/>
    <n v="5"/>
    <n v="1"/>
    <x v="32"/>
    <x v="21"/>
    <n v="0"/>
    <n v="7.13"/>
    <x v="145"/>
  </r>
  <r>
    <n v="1108050"/>
    <n v="5"/>
    <n v="0"/>
    <x v="1"/>
    <x v="15"/>
    <n v="0"/>
    <n v="0.91"/>
    <x v="118"/>
  </r>
  <r>
    <n v="1108050"/>
    <n v="5"/>
    <n v="0"/>
    <x v="1"/>
    <x v="5"/>
    <n v="0"/>
    <n v="0"/>
    <x v="262"/>
  </r>
  <r>
    <n v="1108050"/>
    <n v="5"/>
    <n v="0"/>
    <x v="1"/>
    <x v="2"/>
    <n v="24.02"/>
    <n v="0.22"/>
    <x v="9"/>
  </r>
  <r>
    <n v="1108051"/>
    <n v="5"/>
    <n v="0"/>
    <x v="24"/>
    <x v="14"/>
    <n v="0"/>
    <n v="0.85"/>
    <x v="20"/>
  </r>
  <r>
    <n v="1108051"/>
    <n v="5"/>
    <n v="0"/>
    <x v="1"/>
    <x v="15"/>
    <n v="0"/>
    <n v="1.1399999999999999"/>
    <x v="62"/>
  </r>
  <r>
    <n v="1108051"/>
    <n v="5"/>
    <n v="0"/>
    <x v="1"/>
    <x v="2"/>
    <n v="11.04"/>
    <n v="0.09"/>
    <x v="91"/>
  </r>
  <r>
    <n v="1108052"/>
    <n v="5"/>
    <n v="0"/>
    <x v="24"/>
    <x v="0"/>
    <n v="0"/>
    <n v="0.64"/>
    <x v="20"/>
  </r>
  <r>
    <n v="1108052"/>
    <n v="5"/>
    <n v="0"/>
    <x v="1"/>
    <x v="2"/>
    <n v="7.58"/>
    <n v="0.03"/>
    <x v="22"/>
  </r>
  <r>
    <n v="1108053"/>
    <n v="5"/>
    <n v="0"/>
    <x v="24"/>
    <x v="14"/>
    <n v="0"/>
    <n v="0"/>
    <x v="20"/>
  </r>
  <r>
    <n v="1108053"/>
    <n v="5"/>
    <n v="0"/>
    <x v="1"/>
    <x v="15"/>
    <n v="0"/>
    <n v="1.1399999999999999"/>
    <x v="62"/>
  </r>
  <r>
    <n v="1108053"/>
    <n v="5"/>
    <n v="0"/>
    <x v="1"/>
    <x v="2"/>
    <n v="10.19"/>
    <n v="0.05"/>
    <x v="91"/>
  </r>
  <r>
    <n v="1108055"/>
    <n v="5"/>
    <n v="10"/>
    <x v="43"/>
    <x v="26"/>
    <n v="0"/>
    <n v="44.49"/>
    <x v="819"/>
  </r>
  <r>
    <n v="1108055"/>
    <n v="5"/>
    <n v="0"/>
    <x v="1"/>
    <x v="1"/>
    <n v="0"/>
    <n v="1.4"/>
    <x v="1"/>
  </r>
  <r>
    <n v="1108055"/>
    <n v="5"/>
    <n v="0"/>
    <x v="1"/>
    <x v="2"/>
    <n v="72.34"/>
    <n v="1.22"/>
    <x v="24"/>
  </r>
  <r>
    <n v="1108056"/>
    <n v="5"/>
    <n v="0"/>
    <x v="24"/>
    <x v="23"/>
    <n v="0"/>
    <n v="38.89"/>
    <x v="276"/>
  </r>
  <r>
    <n v="1108056"/>
    <n v="5"/>
    <n v="0"/>
    <x v="1"/>
    <x v="15"/>
    <n v="0"/>
    <n v="0.91"/>
    <x v="118"/>
  </r>
  <r>
    <n v="1108056"/>
    <n v="5"/>
    <n v="0"/>
    <x v="1"/>
    <x v="2"/>
    <n v="59.61"/>
    <n v="1.0900000000000001"/>
    <x v="125"/>
  </r>
  <r>
    <n v="1108057"/>
    <n v="5"/>
    <n v="0"/>
    <x v="24"/>
    <x v="21"/>
    <n v="0"/>
    <n v="9.39"/>
    <x v="145"/>
  </r>
  <r>
    <n v="1108057"/>
    <n v="5"/>
    <n v="0"/>
    <x v="1"/>
    <x v="15"/>
    <n v="0"/>
    <n v="0.91"/>
    <x v="118"/>
  </r>
  <r>
    <n v="1108057"/>
    <n v="5"/>
    <n v="0"/>
    <x v="1"/>
    <x v="2"/>
    <n v="22.58"/>
    <n v="0.28000000000000003"/>
    <x v="30"/>
  </r>
  <r>
    <n v="1108058"/>
    <n v="5"/>
    <n v="3"/>
    <x v="30"/>
    <x v="14"/>
    <n v="0"/>
    <n v="3.14"/>
    <x v="20"/>
  </r>
  <r>
    <n v="1108058"/>
    <n v="5"/>
    <n v="0"/>
    <x v="1"/>
    <x v="15"/>
    <n v="0"/>
    <n v="1.1399999999999999"/>
    <x v="62"/>
  </r>
  <r>
    <n v="1108058"/>
    <n v="5"/>
    <n v="0"/>
    <x v="1"/>
    <x v="2"/>
    <n v="13.33"/>
    <n v="0.19"/>
    <x v="91"/>
  </r>
  <r>
    <n v="1108058"/>
    <n v="5"/>
    <n v="3"/>
    <x v="19"/>
    <x v="3"/>
    <n v="0"/>
    <n v="0"/>
    <x v="35"/>
  </r>
  <r>
    <n v="1108058"/>
    <n v="5"/>
    <n v="0"/>
    <x v="1"/>
    <x v="4"/>
    <n v="0"/>
    <n v="7.0000000000000007E-2"/>
    <x v="36"/>
  </r>
  <r>
    <n v="1108059"/>
    <n v="5"/>
    <n v="0"/>
    <x v="24"/>
    <x v="14"/>
    <n v="0"/>
    <n v="1.19"/>
    <x v="20"/>
  </r>
  <r>
    <n v="1108059"/>
    <n v="5"/>
    <n v="0"/>
    <x v="1"/>
    <x v="15"/>
    <n v="0"/>
    <n v="1.1399999999999999"/>
    <x v="62"/>
  </r>
  <r>
    <n v="1108059"/>
    <n v="5"/>
    <n v="0"/>
    <x v="1"/>
    <x v="5"/>
    <n v="0"/>
    <n v="0"/>
    <x v="124"/>
  </r>
  <r>
    <n v="1108059"/>
    <n v="5"/>
    <n v="0"/>
    <x v="1"/>
    <x v="2"/>
    <n v="14.53"/>
    <n v="0.1"/>
    <x v="125"/>
  </r>
  <r>
    <n v="1108060"/>
    <n v="5"/>
    <n v="1"/>
    <x v="32"/>
    <x v="14"/>
    <n v="0"/>
    <n v="3.02"/>
    <x v="20"/>
  </r>
  <r>
    <n v="1108060"/>
    <n v="5"/>
    <n v="0"/>
    <x v="1"/>
    <x v="15"/>
    <n v="0"/>
    <n v="1.1399999999999999"/>
    <x v="62"/>
  </r>
  <r>
    <n v="1108060"/>
    <n v="5"/>
    <n v="0"/>
    <x v="1"/>
    <x v="2"/>
    <n v="13.21"/>
    <n v="0.19"/>
    <x v="131"/>
  </r>
  <r>
    <n v="1108061"/>
    <n v="5"/>
    <n v="2"/>
    <x v="32"/>
    <x v="0"/>
    <n v="0"/>
    <n v="2.16"/>
    <x v="20"/>
  </r>
  <r>
    <n v="1108061"/>
    <n v="5"/>
    <n v="0"/>
    <x v="1"/>
    <x v="2"/>
    <n v="9.1"/>
    <n v="0.1"/>
    <x v="22"/>
  </r>
  <r>
    <n v="1108062"/>
    <n v="5"/>
    <n v="1"/>
    <x v="32"/>
    <x v="7"/>
    <n v="0"/>
    <n v="15.68"/>
    <x v="139"/>
  </r>
  <r>
    <n v="1108062"/>
    <n v="5"/>
    <n v="0"/>
    <x v="1"/>
    <x v="2"/>
    <n v="26.43"/>
    <n v="0.43"/>
    <x v="120"/>
  </r>
  <r>
    <n v="1108063"/>
    <n v="5"/>
    <n v="0"/>
    <x v="24"/>
    <x v="0"/>
    <n v="0"/>
    <n v="0"/>
    <x v="20"/>
  </r>
  <r>
    <n v="1108063"/>
    <n v="5"/>
    <n v="0"/>
    <x v="1"/>
    <x v="2"/>
    <n v="6.94"/>
    <n v="0"/>
    <x v="22"/>
  </r>
  <r>
    <n v="1108064"/>
    <n v="5"/>
    <n v="0"/>
    <x v="24"/>
    <x v="0"/>
    <n v="0"/>
    <n v="0.85"/>
    <x v="20"/>
  </r>
  <r>
    <n v="1108064"/>
    <n v="5"/>
    <n v="0"/>
    <x v="1"/>
    <x v="2"/>
    <n v="7.79"/>
    <n v="0.04"/>
    <x v="22"/>
  </r>
  <r>
    <n v="1108065"/>
    <n v="5"/>
    <n v="0"/>
    <x v="24"/>
    <x v="21"/>
    <n v="0"/>
    <n v="9.39"/>
    <x v="145"/>
  </r>
  <r>
    <n v="1108065"/>
    <n v="5"/>
    <n v="0"/>
    <x v="1"/>
    <x v="15"/>
    <n v="0"/>
    <n v="0.91"/>
    <x v="118"/>
  </r>
  <r>
    <n v="1108065"/>
    <n v="5"/>
    <n v="0"/>
    <x v="1"/>
    <x v="2"/>
    <n v="22.58"/>
    <n v="0.28000000000000003"/>
    <x v="30"/>
  </r>
  <r>
    <n v="1108066"/>
    <n v="5"/>
    <n v="0"/>
    <x v="24"/>
    <x v="26"/>
    <n v="0"/>
    <n v="15.39"/>
    <x v="170"/>
  </r>
  <r>
    <n v="1108066"/>
    <n v="5"/>
    <n v="0"/>
    <x v="1"/>
    <x v="2"/>
    <n v="25.03"/>
    <n v="0.42"/>
    <x v="171"/>
  </r>
  <r>
    <n v="1108067"/>
    <n v="5"/>
    <n v="2"/>
    <x v="30"/>
    <x v="0"/>
    <n v="0"/>
    <n v="2.74"/>
    <x v="20"/>
  </r>
  <r>
    <n v="1108067"/>
    <n v="5"/>
    <n v="0"/>
    <x v="1"/>
    <x v="1"/>
    <n v="0"/>
    <n v="1.4"/>
    <x v="1"/>
  </r>
  <r>
    <n v="1108067"/>
    <n v="5"/>
    <n v="0"/>
    <x v="1"/>
    <x v="2"/>
    <n v="9.68"/>
    <n v="0.12"/>
    <x v="21"/>
  </r>
  <r>
    <n v="1108069"/>
    <n v="5"/>
    <n v="1"/>
    <x v="32"/>
    <x v="14"/>
    <n v="0"/>
    <n v="1.97"/>
    <x v="20"/>
  </r>
  <r>
    <n v="1108069"/>
    <n v="5"/>
    <n v="0"/>
    <x v="1"/>
    <x v="15"/>
    <n v="0"/>
    <n v="1.1399999999999999"/>
    <x v="62"/>
  </r>
  <r>
    <n v="1108069"/>
    <n v="5"/>
    <n v="0"/>
    <x v="1"/>
    <x v="2"/>
    <n v="12.16"/>
    <n v="0.14000000000000001"/>
    <x v="91"/>
  </r>
  <r>
    <n v="1108070"/>
    <n v="5"/>
    <n v="4"/>
    <x v="11"/>
    <x v="26"/>
    <n v="0"/>
    <n v="27.14"/>
    <x v="550"/>
  </r>
  <r>
    <n v="1108070"/>
    <n v="5"/>
    <n v="0"/>
    <x v="1"/>
    <x v="2"/>
    <n v="44.13"/>
    <n v="0.74"/>
    <x v="33"/>
  </r>
  <r>
    <n v="1108071"/>
    <n v="5"/>
    <n v="0"/>
    <x v="24"/>
    <x v="14"/>
    <n v="0"/>
    <n v="0"/>
    <x v="20"/>
  </r>
  <r>
    <n v="1108071"/>
    <n v="5"/>
    <n v="0"/>
    <x v="1"/>
    <x v="15"/>
    <n v="0"/>
    <n v="1.1399999999999999"/>
    <x v="62"/>
  </r>
  <r>
    <n v="1108071"/>
    <n v="5"/>
    <n v="0"/>
    <x v="1"/>
    <x v="2"/>
    <n v="10.19"/>
    <n v="0.05"/>
    <x v="91"/>
  </r>
  <r>
    <n v="1108072"/>
    <n v="5"/>
    <n v="0"/>
    <x v="24"/>
    <x v="0"/>
    <n v="0"/>
    <n v="0"/>
    <x v="20"/>
  </r>
  <r>
    <n v="1108072"/>
    <n v="5"/>
    <n v="0"/>
    <x v="1"/>
    <x v="2"/>
    <n v="6.94"/>
    <n v="0"/>
    <x v="22"/>
  </r>
  <r>
    <n v="1108074"/>
    <n v="5"/>
    <n v="0"/>
    <x v="24"/>
    <x v="7"/>
    <n v="0"/>
    <n v="32.979999999999997"/>
    <x v="329"/>
  </r>
  <r>
    <n v="1108074"/>
    <n v="5"/>
    <n v="0"/>
    <x v="1"/>
    <x v="2"/>
    <n v="47.46"/>
    <n v="0.91"/>
    <x v="131"/>
  </r>
  <r>
    <n v="1108075"/>
    <n v="5"/>
    <n v="0"/>
    <x v="24"/>
    <x v="14"/>
    <n v="0"/>
    <n v="0.85"/>
    <x v="20"/>
  </r>
  <r>
    <n v="1108075"/>
    <n v="5"/>
    <n v="0"/>
    <x v="1"/>
    <x v="15"/>
    <n v="0"/>
    <n v="1.1399999999999999"/>
    <x v="62"/>
  </r>
  <r>
    <n v="1108075"/>
    <n v="5"/>
    <n v="0"/>
    <x v="1"/>
    <x v="2"/>
    <n v="11.04"/>
    <n v="0.09"/>
    <x v="91"/>
  </r>
  <r>
    <n v="1108077"/>
    <n v="5"/>
    <n v="0"/>
    <x v="24"/>
    <x v="22"/>
    <n v="0"/>
    <n v="11.2"/>
    <x v="119"/>
  </r>
  <r>
    <n v="1108077"/>
    <n v="5"/>
    <n v="0"/>
    <x v="1"/>
    <x v="15"/>
    <n v="0"/>
    <n v="0.91"/>
    <x v="118"/>
  </r>
  <r>
    <n v="1108077"/>
    <n v="5"/>
    <n v="0"/>
    <x v="1"/>
    <x v="2"/>
    <n v="23.1"/>
    <n v="0.34"/>
    <x v="120"/>
  </r>
  <r>
    <n v="1108077"/>
    <n v="5"/>
    <n v="0"/>
    <x v="1"/>
    <x v="30"/>
    <n v="0"/>
    <n v="0"/>
    <x v="42"/>
  </r>
  <r>
    <n v="1108078"/>
    <n v="5"/>
    <n v="0"/>
    <x v="24"/>
    <x v="14"/>
    <n v="0"/>
    <n v="0.64"/>
    <x v="20"/>
  </r>
  <r>
    <n v="1108078"/>
    <n v="5"/>
    <n v="0"/>
    <x v="1"/>
    <x v="15"/>
    <n v="0"/>
    <n v="1.1399999999999999"/>
    <x v="62"/>
  </r>
  <r>
    <n v="1108078"/>
    <n v="5"/>
    <n v="0"/>
    <x v="1"/>
    <x v="2"/>
    <n v="10.83"/>
    <n v="0.08"/>
    <x v="91"/>
  </r>
  <r>
    <n v="1108080"/>
    <n v="5"/>
    <n v="2"/>
    <x v="30"/>
    <x v="14"/>
    <n v="0"/>
    <n v="1.66"/>
    <x v="20"/>
  </r>
  <r>
    <n v="1108080"/>
    <n v="5"/>
    <n v="0"/>
    <x v="1"/>
    <x v="15"/>
    <n v="0"/>
    <n v="1.1399999999999999"/>
    <x v="62"/>
  </r>
  <r>
    <n v="1108080"/>
    <n v="5"/>
    <n v="0"/>
    <x v="1"/>
    <x v="5"/>
    <n v="0"/>
    <n v="0"/>
    <x v="124"/>
  </r>
  <r>
    <n v="1108080"/>
    <n v="5"/>
    <n v="0"/>
    <x v="1"/>
    <x v="2"/>
    <n v="15"/>
    <n v="0.13"/>
    <x v="125"/>
  </r>
  <r>
    <n v="1108082"/>
    <n v="5"/>
    <n v="1"/>
    <x v="24"/>
    <x v="8"/>
    <n v="0"/>
    <n v="57.85"/>
    <x v="121"/>
  </r>
  <r>
    <n v="1108082"/>
    <n v="5"/>
    <n v="0"/>
    <x v="1"/>
    <x v="2"/>
    <n v="85.86"/>
    <n v="1.59"/>
    <x v="24"/>
  </r>
  <r>
    <n v="1108083"/>
    <n v="5"/>
    <n v="0"/>
    <x v="24"/>
    <x v="14"/>
    <n v="0"/>
    <n v="0.85"/>
    <x v="20"/>
  </r>
  <r>
    <n v="1108083"/>
    <n v="5"/>
    <n v="0"/>
    <x v="1"/>
    <x v="15"/>
    <n v="0"/>
    <n v="1.1399999999999999"/>
    <x v="62"/>
  </r>
  <r>
    <n v="1108083"/>
    <n v="5"/>
    <n v="0"/>
    <x v="1"/>
    <x v="2"/>
    <n v="11.04"/>
    <n v="0.09"/>
    <x v="91"/>
  </r>
  <r>
    <n v="1108084"/>
    <n v="5"/>
    <n v="0"/>
    <x v="24"/>
    <x v="0"/>
    <n v="0"/>
    <n v="1.19"/>
    <x v="20"/>
  </r>
  <r>
    <n v="1108084"/>
    <n v="5"/>
    <n v="0"/>
    <x v="1"/>
    <x v="20"/>
    <n v="0"/>
    <n v="0"/>
    <x v="8"/>
  </r>
  <r>
    <n v="1108084"/>
    <n v="5"/>
    <n v="0"/>
    <x v="1"/>
    <x v="2"/>
    <n v="10.43"/>
    <n v="0.05"/>
    <x v="63"/>
  </r>
  <r>
    <n v="1108085"/>
    <n v="5"/>
    <n v="0"/>
    <x v="24"/>
    <x v="26"/>
    <n v="0"/>
    <n v="9.39"/>
    <x v="145"/>
  </r>
  <r>
    <n v="1108085"/>
    <n v="5"/>
    <n v="0"/>
    <x v="1"/>
    <x v="5"/>
    <n v="0"/>
    <n v="0"/>
    <x v="254"/>
  </r>
  <r>
    <n v="1108085"/>
    <n v="5"/>
    <n v="0"/>
    <x v="1"/>
    <x v="2"/>
    <n v="21.38"/>
    <n v="0.26"/>
    <x v="111"/>
  </r>
  <r>
    <n v="1108087"/>
    <n v="5"/>
    <n v="2"/>
    <x v="30"/>
    <x v="14"/>
    <n v="0"/>
    <n v="2.46"/>
    <x v="20"/>
  </r>
  <r>
    <n v="1108087"/>
    <n v="5"/>
    <n v="0"/>
    <x v="1"/>
    <x v="15"/>
    <n v="0"/>
    <n v="1.1399999999999999"/>
    <x v="62"/>
  </r>
  <r>
    <n v="1108087"/>
    <n v="5"/>
    <n v="0"/>
    <x v="1"/>
    <x v="2"/>
    <n v="12.65"/>
    <n v="0.16"/>
    <x v="91"/>
  </r>
  <r>
    <n v="1108088"/>
    <n v="5"/>
    <n v="0"/>
    <x v="24"/>
    <x v="14"/>
    <n v="0"/>
    <n v="0"/>
    <x v="20"/>
  </r>
  <r>
    <n v="1108088"/>
    <n v="5"/>
    <n v="0"/>
    <x v="1"/>
    <x v="15"/>
    <n v="0"/>
    <n v="1.1399999999999999"/>
    <x v="62"/>
  </r>
  <r>
    <n v="1108088"/>
    <n v="5"/>
    <n v="0"/>
    <x v="1"/>
    <x v="2"/>
    <n v="10.19"/>
    <n v="0.05"/>
    <x v="91"/>
  </r>
  <r>
    <n v="1108089"/>
    <n v="5"/>
    <n v="4"/>
    <x v="11"/>
    <x v="0"/>
    <n v="0"/>
    <n v="3.74"/>
    <x v="20"/>
  </r>
  <r>
    <n v="1108089"/>
    <n v="5"/>
    <n v="0"/>
    <x v="1"/>
    <x v="2"/>
    <n v="10.68"/>
    <n v="0.17"/>
    <x v="22"/>
  </r>
  <r>
    <n v="1108090"/>
    <n v="5"/>
    <n v="4"/>
    <x v="11"/>
    <x v="26"/>
    <n v="0"/>
    <n v="8.85"/>
    <x v="145"/>
  </r>
  <r>
    <n v="1108090"/>
    <n v="5"/>
    <n v="0"/>
    <x v="1"/>
    <x v="2"/>
    <n v="18.39"/>
    <n v="0.25"/>
    <x v="130"/>
  </r>
  <r>
    <n v="1108091"/>
    <n v="5"/>
    <n v="0"/>
    <x v="24"/>
    <x v="21"/>
    <n v="0"/>
    <n v="15.39"/>
    <x v="170"/>
  </r>
  <r>
    <n v="1108091"/>
    <n v="5"/>
    <n v="0"/>
    <x v="1"/>
    <x v="15"/>
    <n v="0"/>
    <n v="0.91"/>
    <x v="118"/>
  </r>
  <r>
    <n v="1108091"/>
    <n v="5"/>
    <n v="0"/>
    <x v="1"/>
    <x v="2"/>
    <n v="28.68"/>
    <n v="0.45"/>
    <x v="30"/>
  </r>
  <r>
    <n v="1108092"/>
    <n v="5"/>
    <n v="7"/>
    <x v="19"/>
    <x v="26"/>
    <n v="0"/>
    <n v="23.06"/>
    <x v="670"/>
  </r>
  <r>
    <n v="1108092"/>
    <n v="5"/>
    <n v="0"/>
    <x v="1"/>
    <x v="2"/>
    <n v="37.49"/>
    <n v="0.63"/>
    <x v="131"/>
  </r>
  <r>
    <n v="1108092"/>
    <n v="5"/>
    <n v="8"/>
    <x v="7"/>
    <x v="27"/>
    <n v="0"/>
    <n v="0"/>
    <x v="222"/>
  </r>
  <r>
    <n v="1108092"/>
    <n v="5"/>
    <n v="0"/>
    <x v="1"/>
    <x v="4"/>
    <n v="0"/>
    <n v="0.05"/>
    <x v="12"/>
  </r>
  <r>
    <n v="1108093"/>
    <n v="5"/>
    <n v="0"/>
    <x v="24"/>
    <x v="23"/>
    <n v="0"/>
    <n v="15.34"/>
    <x v="139"/>
  </r>
  <r>
    <n v="1108093"/>
    <n v="5"/>
    <n v="0"/>
    <x v="1"/>
    <x v="15"/>
    <n v="0"/>
    <n v="0.91"/>
    <x v="118"/>
  </r>
  <r>
    <n v="1108093"/>
    <n v="5"/>
    <n v="0"/>
    <x v="1"/>
    <x v="2"/>
    <n v="29.74"/>
    <n v="0.45"/>
    <x v="140"/>
  </r>
  <r>
    <n v="1108094"/>
    <n v="5"/>
    <n v="0"/>
    <x v="24"/>
    <x v="13"/>
    <n v="0"/>
    <n v="11.2"/>
    <x v="119"/>
  </r>
  <r>
    <n v="1108094"/>
    <n v="5"/>
    <n v="0"/>
    <x v="1"/>
    <x v="2"/>
    <n v="19.45"/>
    <n v="0.31"/>
    <x v="84"/>
  </r>
  <r>
    <n v="1108094"/>
    <n v="5"/>
    <n v="1"/>
    <x v="32"/>
    <x v="24"/>
    <n v="0"/>
    <n v="0"/>
    <x v="239"/>
  </r>
  <r>
    <n v="1108094"/>
    <n v="5"/>
    <n v="0"/>
    <x v="1"/>
    <x v="4"/>
    <n v="0"/>
    <n v="0.06"/>
    <x v="220"/>
  </r>
  <r>
    <n v="1108095"/>
    <n v="5"/>
    <n v="0"/>
    <x v="24"/>
    <x v="14"/>
    <n v="0"/>
    <n v="0.64"/>
    <x v="20"/>
  </r>
  <r>
    <n v="1108095"/>
    <n v="5"/>
    <n v="0"/>
    <x v="1"/>
    <x v="15"/>
    <n v="0"/>
    <n v="1.1399999999999999"/>
    <x v="62"/>
  </r>
  <r>
    <n v="1108095"/>
    <n v="5"/>
    <n v="0"/>
    <x v="1"/>
    <x v="2"/>
    <n v="10.83"/>
    <n v="0.08"/>
    <x v="91"/>
  </r>
  <r>
    <n v="1108096"/>
    <n v="5"/>
    <n v="2"/>
    <x v="30"/>
    <x v="26"/>
    <n v="0"/>
    <n v="20.97"/>
    <x v="363"/>
  </r>
  <r>
    <n v="1108096"/>
    <n v="5"/>
    <n v="0"/>
    <x v="1"/>
    <x v="2"/>
    <n v="34.090000000000003"/>
    <n v="0.57999999999999996"/>
    <x v="212"/>
  </r>
  <r>
    <n v="1108097"/>
    <n v="5"/>
    <n v="0"/>
    <x v="24"/>
    <x v="14"/>
    <n v="0"/>
    <n v="0"/>
    <x v="20"/>
  </r>
  <r>
    <n v="1108097"/>
    <n v="5"/>
    <n v="0"/>
    <x v="1"/>
    <x v="15"/>
    <n v="0"/>
    <n v="1.1399999999999999"/>
    <x v="62"/>
  </r>
  <r>
    <n v="1108097"/>
    <n v="5"/>
    <n v="0"/>
    <x v="1"/>
    <x v="2"/>
    <n v="10.19"/>
    <n v="0.05"/>
    <x v="91"/>
  </r>
  <r>
    <n v="1108099"/>
    <n v="5"/>
    <n v="0"/>
    <x v="24"/>
    <x v="21"/>
    <n v="0"/>
    <n v="15.39"/>
    <x v="170"/>
  </r>
  <r>
    <n v="1108099"/>
    <n v="5"/>
    <n v="0"/>
    <x v="1"/>
    <x v="15"/>
    <n v="0"/>
    <n v="0.91"/>
    <x v="118"/>
  </r>
  <r>
    <n v="1108099"/>
    <n v="5"/>
    <n v="0"/>
    <x v="1"/>
    <x v="2"/>
    <n v="28.68"/>
    <n v="0.45"/>
    <x v="30"/>
  </r>
  <r>
    <n v="1108100"/>
    <n v="5"/>
    <n v="1"/>
    <x v="32"/>
    <x v="21"/>
    <n v="0"/>
    <n v="7.83"/>
    <x v="145"/>
  </r>
  <r>
    <n v="1108100"/>
    <n v="5"/>
    <n v="0"/>
    <x v="1"/>
    <x v="15"/>
    <n v="0"/>
    <n v="0.91"/>
    <x v="118"/>
  </r>
  <r>
    <n v="1108100"/>
    <n v="5"/>
    <n v="0"/>
    <x v="1"/>
    <x v="2"/>
    <n v="21.02"/>
    <n v="0.24"/>
    <x v="30"/>
  </r>
  <r>
    <n v="1108101"/>
    <n v="5"/>
    <n v="0"/>
    <x v="24"/>
    <x v="21"/>
    <n v="0"/>
    <n v="15.39"/>
    <x v="170"/>
  </r>
  <r>
    <n v="1108101"/>
    <n v="5"/>
    <n v="0"/>
    <x v="1"/>
    <x v="15"/>
    <n v="0"/>
    <n v="0.91"/>
    <x v="118"/>
  </r>
  <r>
    <n v="1108101"/>
    <n v="5"/>
    <n v="0"/>
    <x v="1"/>
    <x v="2"/>
    <n v="28.68"/>
    <n v="0.45"/>
    <x v="30"/>
  </r>
  <r>
    <n v="1108102"/>
    <n v="5"/>
    <n v="0"/>
    <x v="24"/>
    <x v="14"/>
    <n v="0"/>
    <n v="1.72"/>
    <x v="20"/>
  </r>
  <r>
    <n v="1108102"/>
    <n v="5"/>
    <n v="0"/>
    <x v="1"/>
    <x v="15"/>
    <n v="0"/>
    <n v="1.1399999999999999"/>
    <x v="62"/>
  </r>
  <r>
    <n v="1108102"/>
    <n v="5"/>
    <n v="0"/>
    <x v="1"/>
    <x v="2"/>
    <n v="11.91"/>
    <n v="0.13"/>
    <x v="91"/>
  </r>
  <r>
    <n v="1108103"/>
    <n v="5"/>
    <n v="0"/>
    <x v="24"/>
    <x v="13"/>
    <n v="0"/>
    <n v="9.6"/>
    <x v="119"/>
  </r>
  <r>
    <n v="1108103"/>
    <n v="5"/>
    <n v="0"/>
    <x v="1"/>
    <x v="2"/>
    <n v="17.850000000000001"/>
    <n v="0.26"/>
    <x v="253"/>
  </r>
  <r>
    <n v="1108104"/>
    <n v="5"/>
    <n v="0"/>
    <x v="24"/>
    <x v="26"/>
    <n v="0"/>
    <n v="6.8"/>
    <x v="145"/>
  </r>
  <r>
    <n v="1108104"/>
    <n v="5"/>
    <n v="0"/>
    <x v="1"/>
    <x v="2"/>
    <n v="16.34"/>
    <n v="0.19"/>
    <x v="130"/>
  </r>
  <r>
    <n v="1108105"/>
    <n v="5"/>
    <n v="0"/>
    <x v="24"/>
    <x v="26"/>
    <n v="0"/>
    <n v="9.39"/>
    <x v="145"/>
  </r>
  <r>
    <n v="1108105"/>
    <n v="5"/>
    <n v="0"/>
    <x v="1"/>
    <x v="2"/>
    <n v="18.93"/>
    <n v="0.26"/>
    <x v="130"/>
  </r>
  <r>
    <n v="1108106"/>
    <n v="5"/>
    <n v="0"/>
    <x v="24"/>
    <x v="0"/>
    <n v="0"/>
    <n v="1.19"/>
    <x v="20"/>
  </r>
  <r>
    <n v="1108106"/>
    <n v="5"/>
    <n v="0"/>
    <x v="1"/>
    <x v="20"/>
    <n v="0"/>
    <n v="0"/>
    <x v="8"/>
  </r>
  <r>
    <n v="1108106"/>
    <n v="5"/>
    <n v="0"/>
    <x v="1"/>
    <x v="2"/>
    <n v="10.43"/>
    <n v="0.05"/>
    <x v="63"/>
  </r>
  <r>
    <n v="1108107"/>
    <n v="5"/>
    <n v="0"/>
    <x v="24"/>
    <x v="14"/>
    <n v="0"/>
    <n v="0.85"/>
    <x v="20"/>
  </r>
  <r>
    <n v="1108107"/>
    <n v="5"/>
    <n v="0"/>
    <x v="1"/>
    <x v="15"/>
    <n v="0"/>
    <n v="1.1399999999999999"/>
    <x v="62"/>
  </r>
  <r>
    <n v="1108107"/>
    <n v="5"/>
    <n v="0"/>
    <x v="1"/>
    <x v="2"/>
    <n v="11.04"/>
    <n v="0.09"/>
    <x v="91"/>
  </r>
  <r>
    <n v="1108109"/>
    <n v="5"/>
    <n v="1"/>
    <x v="32"/>
    <x v="14"/>
    <n v="0"/>
    <n v="2.16"/>
    <x v="20"/>
  </r>
  <r>
    <n v="1108109"/>
    <n v="5"/>
    <n v="0"/>
    <x v="1"/>
    <x v="15"/>
    <n v="0"/>
    <n v="1.1399999999999999"/>
    <x v="62"/>
  </r>
  <r>
    <n v="1108109"/>
    <n v="5"/>
    <n v="0"/>
    <x v="1"/>
    <x v="2"/>
    <n v="12.35"/>
    <n v="0.15"/>
    <x v="91"/>
  </r>
  <r>
    <n v="1108110"/>
    <n v="5"/>
    <n v="0"/>
    <x v="24"/>
    <x v="14"/>
    <n v="0"/>
    <n v="1.48"/>
    <x v="20"/>
  </r>
  <r>
    <n v="1108110"/>
    <n v="5"/>
    <n v="0"/>
    <x v="1"/>
    <x v="15"/>
    <n v="0"/>
    <n v="1.1399999999999999"/>
    <x v="62"/>
  </r>
  <r>
    <n v="1108110"/>
    <n v="5"/>
    <n v="0"/>
    <x v="1"/>
    <x v="2"/>
    <n v="11.67"/>
    <n v="0.12"/>
    <x v="91"/>
  </r>
  <r>
    <n v="1108111"/>
    <n v="5"/>
    <n v="5"/>
    <x v="10"/>
    <x v="7"/>
    <n v="0"/>
    <n v="68.48"/>
    <x v="249"/>
  </r>
  <r>
    <n v="1108111"/>
    <n v="5"/>
    <n v="0"/>
    <x v="1"/>
    <x v="2"/>
    <n v="98.53"/>
    <n v="1.88"/>
    <x v="433"/>
  </r>
  <r>
    <n v="1108111"/>
    <n v="5"/>
    <n v="6"/>
    <x v="19"/>
    <x v="6"/>
    <n v="0"/>
    <n v="0"/>
    <x v="606"/>
  </r>
  <r>
    <n v="1108111"/>
    <n v="5"/>
    <n v="0"/>
    <x v="1"/>
    <x v="4"/>
    <n v="0"/>
    <n v="0.19"/>
    <x v="52"/>
  </r>
  <r>
    <n v="1108112"/>
    <n v="5"/>
    <n v="0"/>
    <x v="24"/>
    <x v="23"/>
    <n v="0"/>
    <n v="38.89"/>
    <x v="276"/>
  </r>
  <r>
    <n v="1108112"/>
    <n v="5"/>
    <n v="0"/>
    <x v="1"/>
    <x v="15"/>
    <n v="0"/>
    <n v="0.91"/>
    <x v="118"/>
  </r>
  <r>
    <n v="1108112"/>
    <n v="5"/>
    <n v="0"/>
    <x v="1"/>
    <x v="2"/>
    <n v="59.61"/>
    <n v="1.0900000000000001"/>
    <x v="125"/>
  </r>
  <r>
    <n v="1108113"/>
    <n v="5"/>
    <n v="1"/>
    <x v="24"/>
    <x v="8"/>
    <n v="0"/>
    <n v="57.85"/>
    <x v="121"/>
  </r>
  <r>
    <n v="1108113"/>
    <n v="5"/>
    <n v="0"/>
    <x v="1"/>
    <x v="2"/>
    <n v="85.86"/>
    <n v="1.59"/>
    <x v="24"/>
  </r>
  <r>
    <n v="1108114"/>
    <n v="5"/>
    <n v="0"/>
    <x v="24"/>
    <x v="13"/>
    <n v="0"/>
    <n v="11.2"/>
    <x v="119"/>
  </r>
  <r>
    <n v="1108114"/>
    <n v="5"/>
    <n v="0"/>
    <x v="1"/>
    <x v="2"/>
    <n v="19.45"/>
    <n v="0.31"/>
    <x v="84"/>
  </r>
  <r>
    <n v="1108115"/>
    <n v="5"/>
    <n v="0"/>
    <x v="24"/>
    <x v="14"/>
    <n v="0"/>
    <n v="0.64"/>
    <x v="20"/>
  </r>
  <r>
    <n v="1108115"/>
    <n v="5"/>
    <n v="0"/>
    <x v="1"/>
    <x v="15"/>
    <n v="0"/>
    <n v="1.1399999999999999"/>
    <x v="62"/>
  </r>
  <r>
    <n v="1108115"/>
    <n v="5"/>
    <n v="0"/>
    <x v="1"/>
    <x v="2"/>
    <n v="10.83"/>
    <n v="0.08"/>
    <x v="91"/>
  </r>
  <r>
    <n v="1108116"/>
    <n v="5"/>
    <n v="0"/>
    <x v="24"/>
    <x v="14"/>
    <n v="0"/>
    <n v="1.72"/>
    <x v="20"/>
  </r>
  <r>
    <n v="1108116"/>
    <n v="5"/>
    <n v="0"/>
    <x v="1"/>
    <x v="15"/>
    <n v="0"/>
    <n v="1.1399999999999999"/>
    <x v="62"/>
  </r>
  <r>
    <n v="1108116"/>
    <n v="5"/>
    <n v="0"/>
    <x v="1"/>
    <x v="5"/>
    <n v="0"/>
    <n v="0"/>
    <x v="124"/>
  </r>
  <r>
    <n v="1108116"/>
    <n v="5"/>
    <n v="0"/>
    <x v="1"/>
    <x v="2"/>
    <n v="15.06"/>
    <n v="0.13"/>
    <x v="125"/>
  </r>
  <r>
    <n v="1108117"/>
    <n v="5"/>
    <n v="1"/>
    <x v="32"/>
    <x v="26"/>
    <n v="0"/>
    <n v="7.83"/>
    <x v="145"/>
  </r>
  <r>
    <n v="1108117"/>
    <n v="5"/>
    <n v="0"/>
    <x v="1"/>
    <x v="2"/>
    <n v="17.37"/>
    <n v="0.22"/>
    <x v="130"/>
  </r>
  <r>
    <n v="1108118"/>
    <n v="5"/>
    <n v="1"/>
    <x v="24"/>
    <x v="7"/>
    <n v="0"/>
    <n v="42.9"/>
    <x v="269"/>
  </r>
  <r>
    <n v="1108118"/>
    <n v="5"/>
    <n v="0"/>
    <x v="1"/>
    <x v="2"/>
    <n v="61.73"/>
    <n v="1.18"/>
    <x v="47"/>
  </r>
  <r>
    <n v="1108118"/>
    <n v="5"/>
    <n v="1"/>
    <x v="32"/>
    <x v="6"/>
    <n v="0"/>
    <n v="0"/>
    <x v="701"/>
  </r>
  <r>
    <n v="1108118"/>
    <n v="5"/>
    <n v="0"/>
    <x v="1"/>
    <x v="4"/>
    <n v="0"/>
    <n v="0.08"/>
    <x v="12"/>
  </r>
  <r>
    <n v="1108119"/>
    <n v="5"/>
    <n v="0"/>
    <x v="24"/>
    <x v="26"/>
    <n v="0"/>
    <n v="6.15"/>
    <x v="145"/>
  </r>
  <r>
    <n v="1108119"/>
    <n v="5"/>
    <n v="0"/>
    <x v="1"/>
    <x v="2"/>
    <n v="15.69"/>
    <n v="0.17"/>
    <x v="130"/>
  </r>
  <r>
    <n v="1108120"/>
    <n v="5"/>
    <n v="1"/>
    <x v="24"/>
    <x v="16"/>
    <n v="0"/>
    <n v="58.25"/>
    <x v="299"/>
  </r>
  <r>
    <n v="1108120"/>
    <n v="5"/>
    <n v="0"/>
    <x v="1"/>
    <x v="2"/>
    <n v="89.86"/>
    <n v="1.6"/>
    <x v="300"/>
  </r>
  <r>
    <n v="1108121"/>
    <n v="5"/>
    <n v="2"/>
    <x v="30"/>
    <x v="21"/>
    <n v="0"/>
    <n v="7.67"/>
    <x v="145"/>
  </r>
  <r>
    <n v="1108121"/>
    <n v="5"/>
    <n v="0"/>
    <x v="1"/>
    <x v="15"/>
    <n v="0"/>
    <n v="0.91"/>
    <x v="118"/>
  </r>
  <r>
    <n v="1108121"/>
    <n v="5"/>
    <n v="0"/>
    <x v="1"/>
    <x v="2"/>
    <n v="20.86"/>
    <n v="0.23"/>
    <x v="30"/>
  </r>
  <r>
    <n v="1108122"/>
    <n v="5"/>
    <n v="0"/>
    <x v="24"/>
    <x v="7"/>
    <n v="0"/>
    <n v="32.979999999999997"/>
    <x v="329"/>
  </r>
  <r>
    <n v="1108122"/>
    <n v="5"/>
    <n v="0"/>
    <x v="1"/>
    <x v="2"/>
    <n v="47.46"/>
    <n v="0.91"/>
    <x v="131"/>
  </r>
  <r>
    <n v="1108123"/>
    <n v="5"/>
    <n v="1"/>
    <x v="24"/>
    <x v="17"/>
    <n v="0"/>
    <n v="47.75"/>
    <x v="185"/>
  </r>
  <r>
    <n v="1108123"/>
    <n v="5"/>
    <n v="0"/>
    <x v="1"/>
    <x v="2"/>
    <n v="75.39"/>
    <n v="1.31"/>
    <x v="279"/>
  </r>
  <r>
    <n v="1108124"/>
    <n v="5"/>
    <n v="0"/>
    <x v="24"/>
    <x v="0"/>
    <n v="0"/>
    <n v="0.64"/>
    <x v="20"/>
  </r>
  <r>
    <n v="1108124"/>
    <n v="5"/>
    <n v="0"/>
    <x v="1"/>
    <x v="20"/>
    <n v="0"/>
    <n v="0"/>
    <x v="8"/>
  </r>
  <r>
    <n v="1108124"/>
    <n v="5"/>
    <n v="0"/>
    <x v="1"/>
    <x v="2"/>
    <n v="9.8800000000000008"/>
    <n v="0.03"/>
    <x v="91"/>
  </r>
  <r>
    <n v="1108125"/>
    <n v="5"/>
    <n v="0"/>
    <x v="24"/>
    <x v="14"/>
    <n v="0"/>
    <n v="0"/>
    <x v="20"/>
  </r>
  <r>
    <n v="1108125"/>
    <n v="5"/>
    <n v="0"/>
    <x v="1"/>
    <x v="15"/>
    <n v="0"/>
    <n v="1.1399999999999999"/>
    <x v="62"/>
  </r>
  <r>
    <n v="1108125"/>
    <n v="5"/>
    <n v="0"/>
    <x v="1"/>
    <x v="2"/>
    <n v="10.19"/>
    <n v="0.05"/>
    <x v="91"/>
  </r>
  <r>
    <n v="1108126"/>
    <n v="5"/>
    <n v="0"/>
    <x v="24"/>
    <x v="0"/>
    <n v="0"/>
    <n v="1.48"/>
    <x v="20"/>
  </r>
  <r>
    <n v="1108126"/>
    <n v="5"/>
    <n v="0"/>
    <x v="1"/>
    <x v="2"/>
    <n v="8.42"/>
    <n v="7.0000000000000007E-2"/>
    <x v="22"/>
  </r>
  <r>
    <n v="1108127"/>
    <n v="5"/>
    <n v="0"/>
    <x v="24"/>
    <x v="13"/>
    <n v="0"/>
    <n v="5.05"/>
    <x v="119"/>
  </r>
  <r>
    <n v="1108127"/>
    <n v="5"/>
    <n v="0"/>
    <x v="1"/>
    <x v="2"/>
    <n v="13.3"/>
    <n v="0.14000000000000001"/>
    <x v="253"/>
  </r>
  <r>
    <n v="1108128"/>
    <n v="5"/>
    <n v="2"/>
    <x v="30"/>
    <x v="16"/>
    <n v="0"/>
    <n v="123.38"/>
    <x v="513"/>
  </r>
  <r>
    <n v="1108128"/>
    <n v="5"/>
    <n v="0"/>
    <x v="1"/>
    <x v="2"/>
    <n v="166.06"/>
    <n v="3.4"/>
    <x v="313"/>
  </r>
  <r>
    <n v="1108129"/>
    <n v="5"/>
    <n v="2"/>
    <x v="30"/>
    <x v="14"/>
    <n v="0"/>
    <n v="0.84"/>
    <x v="20"/>
  </r>
  <r>
    <n v="1108129"/>
    <n v="5"/>
    <n v="0"/>
    <x v="1"/>
    <x v="15"/>
    <n v="0"/>
    <n v="1.1399999999999999"/>
    <x v="62"/>
  </r>
  <r>
    <n v="1108129"/>
    <n v="5"/>
    <n v="0"/>
    <x v="1"/>
    <x v="2"/>
    <n v="11.03"/>
    <n v="0.09"/>
    <x v="91"/>
  </r>
  <r>
    <n v="1108130"/>
    <n v="5"/>
    <n v="1"/>
    <x v="32"/>
    <x v="0"/>
    <n v="0"/>
    <n v="3.02"/>
    <x v="20"/>
  </r>
  <r>
    <n v="1108130"/>
    <n v="5"/>
    <n v="0"/>
    <x v="1"/>
    <x v="2"/>
    <n v="9.9600000000000009"/>
    <n v="0.14000000000000001"/>
    <x v="22"/>
  </r>
  <r>
    <n v="1108131"/>
    <n v="5"/>
    <n v="1"/>
    <x v="24"/>
    <x v="8"/>
    <n v="0"/>
    <n v="46.9"/>
    <x v="133"/>
  </r>
  <r>
    <n v="1108131"/>
    <n v="5"/>
    <n v="0"/>
    <x v="1"/>
    <x v="2"/>
    <n v="71.67"/>
    <n v="1.29"/>
    <x v="100"/>
  </r>
  <r>
    <n v="1108132"/>
    <n v="5"/>
    <n v="0"/>
    <x v="24"/>
    <x v="13"/>
    <n v="0"/>
    <n v="2.4500000000000002"/>
    <x v="119"/>
  </r>
  <r>
    <n v="1108132"/>
    <n v="5"/>
    <n v="0"/>
    <x v="1"/>
    <x v="2"/>
    <n v="10.7"/>
    <n v="7.0000000000000007E-2"/>
    <x v="84"/>
  </r>
  <r>
    <n v="1108134"/>
    <n v="5"/>
    <n v="0"/>
    <x v="24"/>
    <x v="7"/>
    <n v="0"/>
    <n v="42.9"/>
    <x v="269"/>
  </r>
  <r>
    <n v="1108134"/>
    <n v="5"/>
    <n v="0"/>
    <x v="1"/>
    <x v="2"/>
    <n v="61.73"/>
    <n v="1.18"/>
    <x v="47"/>
  </r>
  <r>
    <n v="1108136"/>
    <n v="5"/>
    <n v="0"/>
    <x v="24"/>
    <x v="26"/>
    <n v="0"/>
    <n v="6.8"/>
    <x v="145"/>
  </r>
  <r>
    <n v="1108136"/>
    <n v="5"/>
    <n v="0"/>
    <x v="1"/>
    <x v="2"/>
    <n v="16.34"/>
    <n v="0.19"/>
    <x v="130"/>
  </r>
  <r>
    <n v="1108137"/>
    <n v="5"/>
    <n v="0"/>
    <x v="24"/>
    <x v="14"/>
    <n v="0"/>
    <n v="0"/>
    <x v="20"/>
  </r>
  <r>
    <n v="1108137"/>
    <n v="5"/>
    <n v="0"/>
    <x v="1"/>
    <x v="15"/>
    <n v="0"/>
    <n v="1.1399999999999999"/>
    <x v="62"/>
  </r>
  <r>
    <n v="1108137"/>
    <n v="5"/>
    <n v="0"/>
    <x v="1"/>
    <x v="2"/>
    <n v="10.19"/>
    <n v="0.05"/>
    <x v="91"/>
  </r>
  <r>
    <n v="1108138"/>
    <n v="5"/>
    <n v="1"/>
    <x v="32"/>
    <x v="21"/>
    <n v="0"/>
    <n v="18.28"/>
    <x v="117"/>
  </r>
  <r>
    <n v="1108138"/>
    <n v="5"/>
    <n v="0"/>
    <x v="1"/>
    <x v="15"/>
    <n v="0"/>
    <n v="0.91"/>
    <x v="118"/>
  </r>
  <r>
    <n v="1108138"/>
    <n v="5"/>
    <n v="0"/>
    <x v="1"/>
    <x v="2"/>
    <n v="33.369999999999997"/>
    <n v="0.53"/>
    <x v="41"/>
  </r>
  <r>
    <n v="1108140"/>
    <n v="5"/>
    <n v="0"/>
    <x v="24"/>
    <x v="22"/>
    <n v="0"/>
    <n v="3.25"/>
    <x v="119"/>
  </r>
  <r>
    <n v="1108140"/>
    <n v="5"/>
    <n v="0"/>
    <x v="1"/>
    <x v="15"/>
    <n v="0"/>
    <n v="0.91"/>
    <x v="118"/>
  </r>
  <r>
    <n v="1108140"/>
    <n v="5"/>
    <n v="0"/>
    <x v="1"/>
    <x v="20"/>
    <n v="0"/>
    <n v="0"/>
    <x v="115"/>
  </r>
  <r>
    <n v="1108140"/>
    <n v="5"/>
    <n v="0"/>
    <x v="1"/>
    <x v="2"/>
    <n v="19.149999999999999"/>
    <n v="0.12"/>
    <x v="91"/>
  </r>
  <r>
    <n v="1108141"/>
    <n v="5"/>
    <n v="0"/>
    <x v="24"/>
    <x v="21"/>
    <n v="0"/>
    <n v="13.71"/>
    <x v="145"/>
  </r>
  <r>
    <n v="1108141"/>
    <n v="5"/>
    <n v="0"/>
    <x v="1"/>
    <x v="15"/>
    <n v="0"/>
    <n v="0.91"/>
    <x v="118"/>
  </r>
  <r>
    <n v="1108141"/>
    <n v="5"/>
    <n v="0"/>
    <x v="1"/>
    <x v="2"/>
    <n v="26.9"/>
    <n v="0.4"/>
    <x v="30"/>
  </r>
  <r>
    <n v="1108142"/>
    <n v="5"/>
    <n v="0"/>
    <x v="24"/>
    <x v="0"/>
    <n v="0"/>
    <n v="1.48"/>
    <x v="20"/>
  </r>
  <r>
    <n v="1108142"/>
    <n v="5"/>
    <n v="0"/>
    <x v="1"/>
    <x v="5"/>
    <n v="0"/>
    <n v="0"/>
    <x v="8"/>
  </r>
  <r>
    <n v="1108142"/>
    <n v="5"/>
    <n v="0"/>
    <x v="1"/>
    <x v="2"/>
    <n v="10.72"/>
    <n v="7.0000000000000007E-2"/>
    <x v="91"/>
  </r>
  <r>
    <n v="1108144"/>
    <n v="5"/>
    <n v="0"/>
    <x v="24"/>
    <x v="26"/>
    <n v="0"/>
    <n v="15.39"/>
    <x v="170"/>
  </r>
  <r>
    <n v="1108144"/>
    <n v="5"/>
    <n v="0"/>
    <x v="1"/>
    <x v="2"/>
    <n v="25.03"/>
    <n v="0.42"/>
    <x v="171"/>
  </r>
  <r>
    <n v="1108145"/>
    <n v="5"/>
    <n v="1"/>
    <x v="32"/>
    <x v="14"/>
    <n v="0"/>
    <n v="2.16"/>
    <x v="20"/>
  </r>
  <r>
    <n v="1108145"/>
    <n v="5"/>
    <n v="0"/>
    <x v="1"/>
    <x v="15"/>
    <n v="0"/>
    <n v="1.1399999999999999"/>
    <x v="62"/>
  </r>
  <r>
    <n v="1108145"/>
    <n v="5"/>
    <n v="0"/>
    <x v="1"/>
    <x v="2"/>
    <n v="12.35"/>
    <n v="0.15"/>
    <x v="91"/>
  </r>
  <r>
    <n v="1108146"/>
    <n v="5"/>
    <n v="0"/>
    <x v="24"/>
    <x v="21"/>
    <n v="0"/>
    <n v="7.5"/>
    <x v="145"/>
  </r>
  <r>
    <n v="1108146"/>
    <n v="5"/>
    <n v="0"/>
    <x v="1"/>
    <x v="15"/>
    <n v="0"/>
    <n v="0.91"/>
    <x v="118"/>
  </r>
  <r>
    <n v="1108146"/>
    <n v="5"/>
    <n v="0"/>
    <x v="1"/>
    <x v="2"/>
    <n v="20.69"/>
    <n v="0.23"/>
    <x v="30"/>
  </r>
  <r>
    <n v="1108147"/>
    <n v="5"/>
    <n v="0"/>
    <x v="24"/>
    <x v="23"/>
    <n v="0"/>
    <n v="36.950000000000003"/>
    <x v="354"/>
  </r>
  <r>
    <n v="1108147"/>
    <n v="5"/>
    <n v="0"/>
    <x v="1"/>
    <x v="15"/>
    <n v="0"/>
    <n v="0.91"/>
    <x v="118"/>
  </r>
  <r>
    <n v="1108147"/>
    <n v="5"/>
    <n v="0"/>
    <x v="1"/>
    <x v="2"/>
    <n v="56.81"/>
    <n v="1.04"/>
    <x v="47"/>
  </r>
  <r>
    <n v="1108148"/>
    <n v="5"/>
    <n v="0"/>
    <x v="24"/>
    <x v="14"/>
    <n v="0"/>
    <n v="1.19"/>
    <x v="20"/>
  </r>
  <r>
    <n v="1108148"/>
    <n v="5"/>
    <n v="0"/>
    <x v="1"/>
    <x v="15"/>
    <n v="0"/>
    <n v="1.1399999999999999"/>
    <x v="62"/>
  </r>
  <r>
    <n v="1108148"/>
    <n v="5"/>
    <n v="0"/>
    <x v="1"/>
    <x v="2"/>
    <n v="11.38"/>
    <n v="0.1"/>
    <x v="91"/>
  </r>
  <r>
    <n v="1108149"/>
    <n v="5"/>
    <n v="0"/>
    <x v="24"/>
    <x v="14"/>
    <n v="0"/>
    <n v="1.19"/>
    <x v="20"/>
  </r>
  <r>
    <n v="1108149"/>
    <n v="5"/>
    <n v="0"/>
    <x v="1"/>
    <x v="15"/>
    <n v="0"/>
    <n v="1.1399999999999999"/>
    <x v="62"/>
  </r>
  <r>
    <n v="1108149"/>
    <n v="5"/>
    <n v="0"/>
    <x v="1"/>
    <x v="2"/>
    <n v="11.38"/>
    <n v="0.1"/>
    <x v="91"/>
  </r>
  <r>
    <n v="1108150"/>
    <n v="5"/>
    <n v="0"/>
    <x v="24"/>
    <x v="0"/>
    <n v="0"/>
    <n v="0"/>
    <x v="20"/>
  </r>
  <r>
    <n v="1108150"/>
    <n v="5"/>
    <n v="0"/>
    <x v="1"/>
    <x v="2"/>
    <n v="6.94"/>
    <n v="0"/>
    <x v="22"/>
  </r>
  <r>
    <n v="1108151"/>
    <n v="5"/>
    <n v="1"/>
    <x v="32"/>
    <x v="0"/>
    <n v="0"/>
    <n v="1.31"/>
    <x v="20"/>
  </r>
  <r>
    <n v="1108151"/>
    <n v="5"/>
    <n v="0"/>
    <x v="1"/>
    <x v="2"/>
    <n v="8.25"/>
    <n v="0.06"/>
    <x v="22"/>
  </r>
  <r>
    <n v="1108152"/>
    <n v="5"/>
    <n v="1"/>
    <x v="32"/>
    <x v="0"/>
    <n v="0"/>
    <n v="0.72"/>
    <x v="20"/>
  </r>
  <r>
    <n v="1108152"/>
    <n v="5"/>
    <n v="0"/>
    <x v="1"/>
    <x v="2"/>
    <n v="7.66"/>
    <n v="0.03"/>
    <x v="22"/>
  </r>
  <r>
    <n v="1108153"/>
    <n v="5"/>
    <n v="0"/>
    <x v="24"/>
    <x v="0"/>
    <n v="0"/>
    <n v="1.72"/>
    <x v="20"/>
  </r>
  <r>
    <n v="1108153"/>
    <n v="5"/>
    <n v="0"/>
    <x v="1"/>
    <x v="2"/>
    <n v="8.66"/>
    <n v="0.08"/>
    <x v="22"/>
  </r>
  <r>
    <n v="1108155"/>
    <n v="5"/>
    <n v="1"/>
    <x v="24"/>
    <x v="16"/>
    <n v="0"/>
    <n v="48.4"/>
    <x v="330"/>
  </r>
  <r>
    <n v="1108155"/>
    <n v="5"/>
    <n v="0"/>
    <x v="1"/>
    <x v="2"/>
    <n v="74.239999999999995"/>
    <n v="1.33"/>
    <x v="331"/>
  </r>
  <r>
    <n v="1108156"/>
    <n v="5"/>
    <n v="0"/>
    <x v="24"/>
    <x v="14"/>
    <n v="0"/>
    <n v="1.48"/>
    <x v="20"/>
  </r>
  <r>
    <n v="1108156"/>
    <n v="5"/>
    <n v="0"/>
    <x v="1"/>
    <x v="15"/>
    <n v="0"/>
    <n v="1.1399999999999999"/>
    <x v="62"/>
  </r>
  <r>
    <n v="1108156"/>
    <n v="5"/>
    <n v="0"/>
    <x v="1"/>
    <x v="2"/>
    <n v="11.67"/>
    <n v="0.12"/>
    <x v="91"/>
  </r>
  <r>
    <n v="1108158"/>
    <n v="5"/>
    <n v="5"/>
    <x v="10"/>
    <x v="0"/>
    <n v="0"/>
    <n v="3.95"/>
    <x v="20"/>
  </r>
  <r>
    <n v="1108158"/>
    <n v="5"/>
    <n v="0"/>
    <x v="1"/>
    <x v="2"/>
    <n v="10.89"/>
    <n v="0.18"/>
    <x v="22"/>
  </r>
  <r>
    <n v="1108159"/>
    <n v="5"/>
    <n v="0"/>
    <x v="24"/>
    <x v="26"/>
    <n v="0"/>
    <n v="13.71"/>
    <x v="145"/>
  </r>
  <r>
    <n v="1108159"/>
    <n v="5"/>
    <n v="0"/>
    <x v="1"/>
    <x v="2"/>
    <n v="23.25"/>
    <n v="0.38"/>
    <x v="130"/>
  </r>
  <r>
    <n v="1108160"/>
    <n v="5"/>
    <n v="0"/>
    <x v="24"/>
    <x v="14"/>
    <n v="0"/>
    <n v="1.19"/>
    <x v="20"/>
  </r>
  <r>
    <n v="1108160"/>
    <n v="5"/>
    <n v="0"/>
    <x v="1"/>
    <x v="15"/>
    <n v="0"/>
    <n v="1.1399999999999999"/>
    <x v="62"/>
  </r>
  <r>
    <n v="1108160"/>
    <n v="5"/>
    <n v="0"/>
    <x v="1"/>
    <x v="20"/>
    <n v="0"/>
    <n v="0"/>
    <x v="115"/>
  </r>
  <r>
    <n v="1108160"/>
    <n v="5"/>
    <n v="0"/>
    <x v="1"/>
    <x v="2"/>
    <n v="15.38"/>
    <n v="0.1"/>
    <x v="116"/>
  </r>
  <r>
    <n v="1108161"/>
    <n v="5"/>
    <n v="0"/>
    <x v="24"/>
    <x v="14"/>
    <n v="0"/>
    <n v="1.59"/>
    <x v="20"/>
  </r>
  <r>
    <n v="1108161"/>
    <n v="5"/>
    <n v="0"/>
    <x v="1"/>
    <x v="15"/>
    <n v="0"/>
    <n v="1.1399999999999999"/>
    <x v="62"/>
  </r>
  <r>
    <n v="1108161"/>
    <n v="5"/>
    <n v="0"/>
    <x v="1"/>
    <x v="2"/>
    <n v="11.78"/>
    <n v="0.12"/>
    <x v="91"/>
  </r>
  <r>
    <n v="1108163"/>
    <n v="5"/>
    <n v="0"/>
    <x v="24"/>
    <x v="0"/>
    <n v="0"/>
    <n v="0"/>
    <x v="20"/>
  </r>
  <r>
    <n v="1108163"/>
    <n v="5"/>
    <n v="0"/>
    <x v="1"/>
    <x v="2"/>
    <n v="6.94"/>
    <n v="0"/>
    <x v="22"/>
  </r>
  <r>
    <n v="1108164"/>
    <n v="5"/>
    <n v="8"/>
    <x v="7"/>
    <x v="0"/>
    <n v="0"/>
    <n v="2.88"/>
    <x v="20"/>
  </r>
  <r>
    <n v="1108164"/>
    <n v="5"/>
    <n v="0"/>
    <x v="1"/>
    <x v="5"/>
    <n v="0"/>
    <n v="0"/>
    <x v="8"/>
  </r>
  <r>
    <n v="1108164"/>
    <n v="5"/>
    <n v="0"/>
    <x v="1"/>
    <x v="2"/>
    <n v="12.12"/>
    <n v="0.13"/>
    <x v="63"/>
  </r>
  <r>
    <n v="1108165"/>
    <n v="5"/>
    <n v="0"/>
    <x v="24"/>
    <x v="14"/>
    <n v="0"/>
    <n v="0.85"/>
    <x v="20"/>
  </r>
  <r>
    <n v="1108165"/>
    <n v="5"/>
    <n v="0"/>
    <x v="1"/>
    <x v="15"/>
    <n v="0"/>
    <n v="1.1399999999999999"/>
    <x v="62"/>
  </r>
  <r>
    <n v="1108165"/>
    <n v="5"/>
    <n v="0"/>
    <x v="1"/>
    <x v="2"/>
    <n v="11.04"/>
    <n v="0.09"/>
    <x v="91"/>
  </r>
  <r>
    <n v="1108166"/>
    <n v="5"/>
    <n v="0"/>
    <x v="24"/>
    <x v="26"/>
    <n v="0"/>
    <n v="9.39"/>
    <x v="145"/>
  </r>
  <r>
    <n v="1108166"/>
    <n v="5"/>
    <n v="0"/>
    <x v="1"/>
    <x v="2"/>
    <n v="18.93"/>
    <n v="0.26"/>
    <x v="130"/>
  </r>
  <r>
    <n v="1108167"/>
    <n v="5"/>
    <n v="0"/>
    <x v="24"/>
    <x v="0"/>
    <n v="0"/>
    <n v="1.72"/>
    <x v="20"/>
  </r>
  <r>
    <n v="1108167"/>
    <n v="5"/>
    <n v="0"/>
    <x v="1"/>
    <x v="5"/>
    <n v="0"/>
    <n v="0"/>
    <x v="8"/>
  </r>
  <r>
    <n v="1108167"/>
    <n v="5"/>
    <n v="0"/>
    <x v="1"/>
    <x v="2"/>
    <n v="10.96"/>
    <n v="0.08"/>
    <x v="91"/>
  </r>
  <r>
    <n v="1108168"/>
    <n v="5"/>
    <n v="0"/>
    <x v="24"/>
    <x v="14"/>
    <n v="0"/>
    <n v="0.64"/>
    <x v="20"/>
  </r>
  <r>
    <n v="1108168"/>
    <n v="5"/>
    <n v="0"/>
    <x v="1"/>
    <x v="15"/>
    <n v="0"/>
    <n v="1.1399999999999999"/>
    <x v="62"/>
  </r>
  <r>
    <n v="1108168"/>
    <n v="5"/>
    <n v="0"/>
    <x v="1"/>
    <x v="20"/>
    <n v="0"/>
    <n v="0"/>
    <x v="115"/>
  </r>
  <r>
    <n v="1108168"/>
    <n v="5"/>
    <n v="0"/>
    <x v="1"/>
    <x v="2"/>
    <n v="14.83"/>
    <n v="0.08"/>
    <x v="116"/>
  </r>
  <r>
    <n v="1108169"/>
    <n v="5"/>
    <n v="0"/>
    <x v="24"/>
    <x v="23"/>
    <n v="0"/>
    <n v="44.08"/>
    <x v="272"/>
  </r>
  <r>
    <n v="1108169"/>
    <n v="5"/>
    <n v="0"/>
    <x v="1"/>
    <x v="15"/>
    <n v="0"/>
    <n v="0.91"/>
    <x v="118"/>
  </r>
  <r>
    <n v="1108169"/>
    <n v="5"/>
    <n v="0"/>
    <x v="1"/>
    <x v="2"/>
    <n v="67.08"/>
    <n v="1.23"/>
    <x v="183"/>
  </r>
  <r>
    <n v="1108171"/>
    <n v="5"/>
    <n v="0"/>
    <x v="24"/>
    <x v="26"/>
    <n v="0"/>
    <n v="6.8"/>
    <x v="145"/>
  </r>
  <r>
    <n v="1108171"/>
    <n v="5"/>
    <n v="0"/>
    <x v="1"/>
    <x v="2"/>
    <n v="16.34"/>
    <n v="0.19"/>
    <x v="130"/>
  </r>
  <r>
    <n v="1108172"/>
    <n v="5"/>
    <n v="0"/>
    <x v="24"/>
    <x v="14"/>
    <n v="0"/>
    <n v="1.48"/>
    <x v="20"/>
  </r>
  <r>
    <n v="1108172"/>
    <n v="5"/>
    <n v="0"/>
    <x v="1"/>
    <x v="15"/>
    <n v="0"/>
    <n v="1.1399999999999999"/>
    <x v="62"/>
  </r>
  <r>
    <n v="1108172"/>
    <n v="5"/>
    <n v="0"/>
    <x v="1"/>
    <x v="2"/>
    <n v="11.67"/>
    <n v="0.12"/>
    <x v="91"/>
  </r>
  <r>
    <n v="1108173"/>
    <n v="5"/>
    <n v="0"/>
    <x v="24"/>
    <x v="0"/>
    <n v="0"/>
    <n v="1.48"/>
    <x v="20"/>
  </r>
  <r>
    <n v="1108173"/>
    <n v="5"/>
    <n v="0"/>
    <x v="1"/>
    <x v="2"/>
    <n v="8.42"/>
    <n v="7.0000000000000007E-2"/>
    <x v="22"/>
  </r>
  <r>
    <n v="1108174"/>
    <n v="5"/>
    <n v="5"/>
    <x v="10"/>
    <x v="14"/>
    <n v="0"/>
    <n v="4.1399999999999997"/>
    <x v="413"/>
  </r>
  <r>
    <n v="1108174"/>
    <n v="5"/>
    <n v="0"/>
    <x v="1"/>
    <x v="15"/>
    <n v="0"/>
    <n v="1.1399999999999999"/>
    <x v="62"/>
  </r>
  <r>
    <n v="1108174"/>
    <n v="5"/>
    <n v="0"/>
    <x v="1"/>
    <x v="5"/>
    <n v="0"/>
    <n v="0"/>
    <x v="124"/>
  </r>
  <r>
    <n v="1108174"/>
    <n v="5"/>
    <n v="0"/>
    <x v="1"/>
    <x v="2"/>
    <n v="17.59"/>
    <n v="0.24"/>
    <x v="125"/>
  </r>
  <r>
    <n v="1108174"/>
    <n v="5"/>
    <n v="6"/>
    <x v="20"/>
    <x v="3"/>
    <n v="0"/>
    <n v="0"/>
    <x v="35"/>
  </r>
  <r>
    <n v="1108176"/>
    <n v="5"/>
    <n v="0"/>
    <x v="24"/>
    <x v="14"/>
    <n v="0"/>
    <n v="1.48"/>
    <x v="20"/>
  </r>
  <r>
    <n v="1108176"/>
    <n v="5"/>
    <n v="0"/>
    <x v="1"/>
    <x v="15"/>
    <n v="0"/>
    <n v="1.1399999999999999"/>
    <x v="62"/>
  </r>
  <r>
    <n v="1108176"/>
    <n v="5"/>
    <n v="0"/>
    <x v="1"/>
    <x v="2"/>
    <n v="11.67"/>
    <n v="0.12"/>
    <x v="91"/>
  </r>
  <r>
    <n v="1108177"/>
    <n v="5"/>
    <n v="0"/>
    <x v="24"/>
    <x v="26"/>
    <n v="0"/>
    <n v="15.39"/>
    <x v="170"/>
  </r>
  <r>
    <n v="1108177"/>
    <n v="5"/>
    <n v="0"/>
    <x v="1"/>
    <x v="2"/>
    <n v="25.03"/>
    <n v="0.42"/>
    <x v="171"/>
  </r>
  <r>
    <n v="1108178"/>
    <n v="5"/>
    <n v="0"/>
    <x v="24"/>
    <x v="7"/>
    <n v="0"/>
    <n v="44.08"/>
    <x v="272"/>
  </r>
  <r>
    <n v="1108178"/>
    <n v="5"/>
    <n v="0"/>
    <x v="1"/>
    <x v="2"/>
    <n v="63.43"/>
    <n v="1.21"/>
    <x v="257"/>
  </r>
  <r>
    <n v="1108180"/>
    <n v="5"/>
    <n v="0"/>
    <x v="24"/>
    <x v="14"/>
    <n v="0"/>
    <n v="0"/>
    <x v="20"/>
  </r>
  <r>
    <n v="1108180"/>
    <n v="5"/>
    <n v="0"/>
    <x v="1"/>
    <x v="15"/>
    <n v="0"/>
    <n v="1.1399999999999999"/>
    <x v="62"/>
  </r>
  <r>
    <n v="1108180"/>
    <n v="5"/>
    <n v="0"/>
    <x v="1"/>
    <x v="2"/>
    <n v="10.19"/>
    <n v="0.05"/>
    <x v="91"/>
  </r>
  <r>
    <n v="1108182"/>
    <n v="5"/>
    <n v="1"/>
    <x v="32"/>
    <x v="14"/>
    <n v="0"/>
    <n v="2.75"/>
    <x v="20"/>
  </r>
  <r>
    <n v="1108182"/>
    <n v="5"/>
    <n v="0"/>
    <x v="1"/>
    <x v="15"/>
    <n v="0"/>
    <n v="1.1399999999999999"/>
    <x v="62"/>
  </r>
  <r>
    <n v="1108182"/>
    <n v="5"/>
    <n v="0"/>
    <x v="1"/>
    <x v="2"/>
    <n v="12.94"/>
    <n v="0.17"/>
    <x v="91"/>
  </r>
  <r>
    <n v="1108182"/>
    <n v="5"/>
    <n v="2"/>
    <x v="13"/>
    <x v="3"/>
    <n v="0"/>
    <n v="0"/>
    <x v="188"/>
  </r>
  <r>
    <n v="1108182"/>
    <n v="5"/>
    <n v="0"/>
    <x v="1"/>
    <x v="4"/>
    <n v="0"/>
    <n v="0.04"/>
    <x v="203"/>
  </r>
  <r>
    <n v="1108184"/>
    <n v="5"/>
    <n v="0"/>
    <x v="24"/>
    <x v="0"/>
    <n v="0"/>
    <n v="1.48"/>
    <x v="20"/>
  </r>
  <r>
    <n v="1108184"/>
    <n v="5"/>
    <n v="0"/>
    <x v="1"/>
    <x v="2"/>
    <n v="8.42"/>
    <n v="7.0000000000000007E-2"/>
    <x v="22"/>
  </r>
  <r>
    <n v="1108185"/>
    <n v="5"/>
    <n v="0"/>
    <x v="24"/>
    <x v="0"/>
    <n v="0"/>
    <n v="1.19"/>
    <x v="20"/>
  </r>
  <r>
    <n v="1108185"/>
    <n v="5"/>
    <n v="0"/>
    <x v="1"/>
    <x v="2"/>
    <n v="8.1300000000000008"/>
    <n v="0.05"/>
    <x v="21"/>
  </r>
  <r>
    <n v="1108186"/>
    <n v="5"/>
    <n v="2"/>
    <x v="30"/>
    <x v="26"/>
    <n v="0"/>
    <n v="7.67"/>
    <x v="145"/>
  </r>
  <r>
    <n v="1108186"/>
    <n v="5"/>
    <n v="0"/>
    <x v="1"/>
    <x v="2"/>
    <n v="17.21"/>
    <n v="0.21"/>
    <x v="130"/>
  </r>
  <r>
    <n v="1108187"/>
    <n v="5"/>
    <n v="2"/>
    <x v="30"/>
    <x v="14"/>
    <n v="0"/>
    <n v="0.84"/>
    <x v="20"/>
  </r>
  <r>
    <n v="1108187"/>
    <n v="5"/>
    <n v="0"/>
    <x v="1"/>
    <x v="15"/>
    <n v="0"/>
    <n v="1.1399999999999999"/>
    <x v="62"/>
  </r>
  <r>
    <n v="1108187"/>
    <n v="5"/>
    <n v="0"/>
    <x v="1"/>
    <x v="2"/>
    <n v="11.03"/>
    <n v="0.09"/>
    <x v="91"/>
  </r>
  <r>
    <n v="1108189"/>
    <n v="5"/>
    <n v="0"/>
    <x v="24"/>
    <x v="0"/>
    <n v="0"/>
    <n v="1.72"/>
    <x v="20"/>
  </r>
  <r>
    <n v="1108189"/>
    <n v="5"/>
    <n v="0"/>
    <x v="1"/>
    <x v="2"/>
    <n v="8.66"/>
    <n v="0.08"/>
    <x v="22"/>
  </r>
  <r>
    <n v="1108190"/>
    <n v="5"/>
    <n v="1"/>
    <x v="32"/>
    <x v="14"/>
    <n v="0"/>
    <n v="2.5499999999999998"/>
    <x v="20"/>
  </r>
  <r>
    <n v="1108190"/>
    <n v="5"/>
    <n v="0"/>
    <x v="1"/>
    <x v="15"/>
    <n v="0"/>
    <n v="1.1399999999999999"/>
    <x v="62"/>
  </r>
  <r>
    <n v="1108190"/>
    <n v="5"/>
    <n v="0"/>
    <x v="1"/>
    <x v="2"/>
    <n v="12.74"/>
    <n v="0.17"/>
    <x v="131"/>
  </r>
  <r>
    <n v="1108191"/>
    <n v="5"/>
    <n v="0"/>
    <x v="24"/>
    <x v="23"/>
    <n v="0"/>
    <n v="25.46"/>
    <x v="122"/>
  </r>
  <r>
    <n v="1108191"/>
    <n v="5"/>
    <n v="0"/>
    <x v="1"/>
    <x v="15"/>
    <n v="0"/>
    <n v="0.91"/>
    <x v="118"/>
  </r>
  <r>
    <n v="1108191"/>
    <n v="5"/>
    <n v="0"/>
    <x v="1"/>
    <x v="2"/>
    <n v="40.29"/>
    <n v="0.73"/>
    <x v="123"/>
  </r>
  <r>
    <n v="1108192"/>
    <n v="5"/>
    <n v="0"/>
    <x v="24"/>
    <x v="7"/>
    <n v="0"/>
    <n v="25.46"/>
    <x v="122"/>
  </r>
  <r>
    <n v="1108192"/>
    <n v="5"/>
    <n v="0"/>
    <x v="1"/>
    <x v="2"/>
    <n v="36.64"/>
    <n v="0.7"/>
    <x v="22"/>
  </r>
  <r>
    <n v="1108193"/>
    <n v="5"/>
    <n v="0"/>
    <x v="24"/>
    <x v="14"/>
    <n v="0"/>
    <n v="0.85"/>
    <x v="20"/>
  </r>
  <r>
    <n v="1108193"/>
    <n v="5"/>
    <n v="0"/>
    <x v="1"/>
    <x v="15"/>
    <n v="0"/>
    <n v="1.1399999999999999"/>
    <x v="62"/>
  </r>
  <r>
    <n v="1108193"/>
    <n v="5"/>
    <n v="0"/>
    <x v="1"/>
    <x v="2"/>
    <n v="11.04"/>
    <n v="0.09"/>
    <x v="91"/>
  </r>
  <r>
    <n v="1108194"/>
    <n v="5"/>
    <n v="0"/>
    <x v="24"/>
    <x v="14"/>
    <n v="0"/>
    <n v="1.72"/>
    <x v="20"/>
  </r>
  <r>
    <n v="1108194"/>
    <n v="5"/>
    <n v="0"/>
    <x v="1"/>
    <x v="15"/>
    <n v="0"/>
    <n v="1.1399999999999999"/>
    <x v="62"/>
  </r>
  <r>
    <n v="1108194"/>
    <n v="5"/>
    <n v="0"/>
    <x v="1"/>
    <x v="2"/>
    <n v="11.91"/>
    <n v="0.13"/>
    <x v="91"/>
  </r>
  <r>
    <n v="1108195"/>
    <n v="5"/>
    <n v="0"/>
    <x v="24"/>
    <x v="14"/>
    <n v="0"/>
    <n v="0.64"/>
    <x v="20"/>
  </r>
  <r>
    <n v="1108195"/>
    <n v="5"/>
    <n v="0"/>
    <x v="1"/>
    <x v="15"/>
    <n v="0"/>
    <n v="1.1399999999999999"/>
    <x v="62"/>
  </r>
  <r>
    <n v="1108195"/>
    <n v="5"/>
    <n v="0"/>
    <x v="1"/>
    <x v="2"/>
    <n v="10.83"/>
    <n v="0.08"/>
    <x v="91"/>
  </r>
  <r>
    <n v="1108195"/>
    <n v="5"/>
    <n v="0"/>
    <x v="1"/>
    <x v="11"/>
    <n v="0"/>
    <n v="0"/>
    <x v="42"/>
  </r>
  <r>
    <n v="1108196"/>
    <n v="5"/>
    <n v="0"/>
    <x v="24"/>
    <x v="7"/>
    <n v="0"/>
    <n v="15.34"/>
    <x v="139"/>
  </r>
  <r>
    <n v="1108196"/>
    <n v="5"/>
    <n v="0"/>
    <x v="1"/>
    <x v="2"/>
    <n v="26.09"/>
    <n v="0.42"/>
    <x v="120"/>
  </r>
  <r>
    <n v="1108197"/>
    <n v="5"/>
    <n v="0"/>
    <x v="24"/>
    <x v="14"/>
    <n v="0"/>
    <n v="0.64"/>
    <x v="20"/>
  </r>
  <r>
    <n v="1108197"/>
    <n v="5"/>
    <n v="0"/>
    <x v="1"/>
    <x v="15"/>
    <n v="0"/>
    <n v="1.1399999999999999"/>
    <x v="62"/>
  </r>
  <r>
    <n v="1108197"/>
    <n v="5"/>
    <n v="0"/>
    <x v="1"/>
    <x v="20"/>
    <n v="0"/>
    <n v="0"/>
    <x v="115"/>
  </r>
  <r>
    <n v="1108197"/>
    <n v="5"/>
    <n v="0"/>
    <x v="1"/>
    <x v="2"/>
    <n v="14.83"/>
    <n v="0.08"/>
    <x v="116"/>
  </r>
  <r>
    <n v="1108198"/>
    <n v="5"/>
    <n v="3"/>
    <x v="13"/>
    <x v="0"/>
    <n v="0"/>
    <n v="4.33"/>
    <x v="204"/>
  </r>
  <r>
    <n v="1108198"/>
    <n v="5"/>
    <n v="0"/>
    <x v="1"/>
    <x v="2"/>
    <n v="11.8"/>
    <n v="0.19"/>
    <x v="30"/>
  </r>
  <r>
    <n v="1108198"/>
    <n v="5"/>
    <n v="4"/>
    <x v="7"/>
    <x v="3"/>
    <n v="0"/>
    <n v="0"/>
    <x v="713"/>
  </r>
  <r>
    <n v="1108198"/>
    <n v="5"/>
    <n v="0"/>
    <x v="1"/>
    <x v="4"/>
    <n v="0"/>
    <n v="0.06"/>
    <x v="190"/>
  </r>
  <r>
    <n v="1108199"/>
    <n v="5"/>
    <n v="8"/>
    <x v="7"/>
    <x v="26"/>
    <n v="0"/>
    <n v="24.75"/>
    <x v="242"/>
  </r>
  <r>
    <n v="1108199"/>
    <n v="5"/>
    <n v="0"/>
    <x v="1"/>
    <x v="1"/>
    <n v="0"/>
    <n v="1.4"/>
    <x v="1"/>
  </r>
  <r>
    <n v="1108199"/>
    <n v="5"/>
    <n v="0"/>
    <x v="1"/>
    <x v="2"/>
    <n v="40.24"/>
    <n v="0.68"/>
    <x v="14"/>
  </r>
  <r>
    <n v="1108200"/>
    <n v="5"/>
    <n v="0"/>
    <x v="24"/>
    <x v="7"/>
    <n v="0"/>
    <n v="15.34"/>
    <x v="139"/>
  </r>
  <r>
    <n v="1108200"/>
    <n v="5"/>
    <n v="0"/>
    <x v="1"/>
    <x v="2"/>
    <n v="26.09"/>
    <n v="0.42"/>
    <x v="120"/>
  </r>
  <r>
    <n v="1108201"/>
    <n v="5"/>
    <n v="0"/>
    <x v="24"/>
    <x v="22"/>
    <n v="0"/>
    <n v="11.2"/>
    <x v="119"/>
  </r>
  <r>
    <n v="1108201"/>
    <n v="5"/>
    <n v="0"/>
    <x v="1"/>
    <x v="15"/>
    <n v="0"/>
    <n v="0.91"/>
    <x v="118"/>
  </r>
  <r>
    <n v="1108201"/>
    <n v="5"/>
    <n v="0"/>
    <x v="1"/>
    <x v="2"/>
    <n v="23.1"/>
    <n v="0.34"/>
    <x v="120"/>
  </r>
  <r>
    <n v="1108202"/>
    <n v="5"/>
    <n v="0"/>
    <x v="24"/>
    <x v="23"/>
    <n v="0"/>
    <n v="25.46"/>
    <x v="122"/>
  </r>
  <r>
    <n v="1108202"/>
    <n v="5"/>
    <n v="0"/>
    <x v="1"/>
    <x v="15"/>
    <n v="0"/>
    <n v="0.91"/>
    <x v="118"/>
  </r>
  <r>
    <n v="1108202"/>
    <n v="5"/>
    <n v="0"/>
    <x v="1"/>
    <x v="2"/>
    <n v="40.29"/>
    <n v="0.73"/>
    <x v="123"/>
  </r>
  <r>
    <n v="1108204"/>
    <n v="5"/>
    <n v="0"/>
    <x v="24"/>
    <x v="22"/>
    <n v="0"/>
    <n v="2.4500000000000002"/>
    <x v="119"/>
  </r>
  <r>
    <n v="1108204"/>
    <n v="5"/>
    <n v="0"/>
    <x v="1"/>
    <x v="15"/>
    <n v="0"/>
    <n v="0.91"/>
    <x v="118"/>
  </r>
  <r>
    <n v="1108204"/>
    <n v="5"/>
    <n v="0"/>
    <x v="1"/>
    <x v="2"/>
    <n v="14.35"/>
    <n v="0.09"/>
    <x v="120"/>
  </r>
  <r>
    <n v="1108205"/>
    <n v="5"/>
    <n v="0"/>
    <x v="24"/>
    <x v="7"/>
    <n v="0"/>
    <n v="15.34"/>
    <x v="139"/>
  </r>
  <r>
    <n v="1108205"/>
    <n v="5"/>
    <n v="0"/>
    <x v="1"/>
    <x v="2"/>
    <n v="26.09"/>
    <n v="0.42"/>
    <x v="120"/>
  </r>
  <r>
    <n v="1108206"/>
    <n v="5"/>
    <n v="0"/>
    <x v="24"/>
    <x v="22"/>
    <n v="0"/>
    <n v="1"/>
    <x v="119"/>
  </r>
  <r>
    <n v="1108206"/>
    <n v="5"/>
    <n v="0"/>
    <x v="1"/>
    <x v="15"/>
    <n v="0"/>
    <n v="0.91"/>
    <x v="118"/>
  </r>
  <r>
    <n v="1108206"/>
    <n v="5"/>
    <n v="0"/>
    <x v="1"/>
    <x v="2"/>
    <n v="12.9"/>
    <n v="0.05"/>
    <x v="120"/>
  </r>
  <r>
    <n v="1108207"/>
    <n v="5"/>
    <n v="0"/>
    <x v="24"/>
    <x v="14"/>
    <n v="0"/>
    <n v="1.72"/>
    <x v="20"/>
  </r>
  <r>
    <n v="1108207"/>
    <n v="5"/>
    <n v="0"/>
    <x v="1"/>
    <x v="15"/>
    <n v="0"/>
    <n v="1.1399999999999999"/>
    <x v="62"/>
  </r>
  <r>
    <n v="1108207"/>
    <n v="5"/>
    <n v="0"/>
    <x v="1"/>
    <x v="2"/>
    <n v="11.91"/>
    <n v="0.13"/>
    <x v="91"/>
  </r>
  <r>
    <n v="1108208"/>
    <n v="5"/>
    <n v="0"/>
    <x v="24"/>
    <x v="21"/>
    <n v="0"/>
    <n v="15.39"/>
    <x v="170"/>
  </r>
  <r>
    <n v="1108208"/>
    <n v="5"/>
    <n v="0"/>
    <x v="1"/>
    <x v="15"/>
    <n v="0"/>
    <n v="0.91"/>
    <x v="118"/>
  </r>
  <r>
    <n v="1108208"/>
    <n v="5"/>
    <n v="0"/>
    <x v="1"/>
    <x v="2"/>
    <n v="28.68"/>
    <n v="0.45"/>
    <x v="30"/>
  </r>
  <r>
    <n v="1108209"/>
    <n v="5"/>
    <n v="1"/>
    <x v="32"/>
    <x v="0"/>
    <n v="0"/>
    <n v="1.31"/>
    <x v="20"/>
  </r>
  <r>
    <n v="1108209"/>
    <n v="5"/>
    <n v="0"/>
    <x v="1"/>
    <x v="2"/>
    <n v="8.25"/>
    <n v="0.06"/>
    <x v="22"/>
  </r>
  <r>
    <n v="1108210"/>
    <n v="5"/>
    <n v="0"/>
    <x v="24"/>
    <x v="14"/>
    <n v="0"/>
    <n v="1.59"/>
    <x v="20"/>
  </r>
  <r>
    <n v="1108210"/>
    <n v="5"/>
    <n v="0"/>
    <x v="1"/>
    <x v="15"/>
    <n v="0"/>
    <n v="1.1399999999999999"/>
    <x v="62"/>
  </r>
  <r>
    <n v="1108210"/>
    <n v="5"/>
    <n v="0"/>
    <x v="1"/>
    <x v="2"/>
    <n v="11.78"/>
    <n v="0.12"/>
    <x v="91"/>
  </r>
  <r>
    <n v="1108211"/>
    <n v="5"/>
    <n v="3"/>
    <x v="13"/>
    <x v="0"/>
    <n v="0"/>
    <n v="4.07"/>
    <x v="584"/>
  </r>
  <r>
    <n v="1108211"/>
    <n v="5"/>
    <n v="0"/>
    <x v="1"/>
    <x v="20"/>
    <n v="0"/>
    <n v="0"/>
    <x v="8"/>
  </r>
  <r>
    <n v="1108211"/>
    <n v="5"/>
    <n v="0"/>
    <x v="1"/>
    <x v="2"/>
    <n v="13.39"/>
    <n v="0.18"/>
    <x v="63"/>
  </r>
  <r>
    <n v="1108211"/>
    <n v="5"/>
    <n v="4"/>
    <x v="4"/>
    <x v="3"/>
    <n v="0"/>
    <n v="0"/>
    <x v="315"/>
  </r>
  <r>
    <n v="1108211"/>
    <n v="5"/>
    <n v="0"/>
    <x v="1"/>
    <x v="4"/>
    <n v="0"/>
    <n v="7.0000000000000007E-2"/>
    <x v="190"/>
  </r>
  <r>
    <n v="1108212"/>
    <n v="5"/>
    <n v="4"/>
    <x v="11"/>
    <x v="0"/>
    <n v="0"/>
    <n v="4.54"/>
    <x v="426"/>
  </r>
  <r>
    <n v="1108212"/>
    <n v="5"/>
    <n v="0"/>
    <x v="1"/>
    <x v="2"/>
    <n v="12.38"/>
    <n v="0.21"/>
    <x v="228"/>
  </r>
  <r>
    <n v="1108213"/>
    <n v="5"/>
    <n v="1"/>
    <x v="24"/>
    <x v="8"/>
    <n v="0"/>
    <n v="46.75"/>
    <x v="99"/>
  </r>
  <r>
    <n v="1108213"/>
    <n v="5"/>
    <n v="0"/>
    <x v="1"/>
    <x v="2"/>
    <n v="71.31"/>
    <n v="1.28"/>
    <x v="100"/>
  </r>
  <r>
    <n v="1108214"/>
    <n v="5"/>
    <n v="0"/>
    <x v="24"/>
    <x v="14"/>
    <n v="0"/>
    <n v="0"/>
    <x v="20"/>
  </r>
  <r>
    <n v="1108214"/>
    <n v="5"/>
    <n v="0"/>
    <x v="1"/>
    <x v="15"/>
    <n v="0"/>
    <n v="1.1399999999999999"/>
    <x v="62"/>
  </r>
  <r>
    <n v="1108214"/>
    <n v="5"/>
    <n v="0"/>
    <x v="1"/>
    <x v="2"/>
    <n v="10.19"/>
    <n v="0.05"/>
    <x v="91"/>
  </r>
  <r>
    <n v="1108216"/>
    <n v="5"/>
    <n v="1"/>
    <x v="32"/>
    <x v="0"/>
    <n v="0"/>
    <n v="3.02"/>
    <x v="20"/>
  </r>
  <r>
    <n v="1108216"/>
    <n v="5"/>
    <n v="0"/>
    <x v="1"/>
    <x v="2"/>
    <n v="9.9600000000000009"/>
    <n v="0.14000000000000001"/>
    <x v="22"/>
  </r>
  <r>
    <n v="1108217"/>
    <n v="5"/>
    <n v="0"/>
    <x v="24"/>
    <x v="14"/>
    <n v="0"/>
    <n v="1.19"/>
    <x v="20"/>
  </r>
  <r>
    <n v="1108217"/>
    <n v="5"/>
    <n v="0"/>
    <x v="1"/>
    <x v="15"/>
    <n v="0"/>
    <n v="1.1399999999999999"/>
    <x v="62"/>
  </r>
  <r>
    <n v="1108217"/>
    <n v="5"/>
    <n v="0"/>
    <x v="1"/>
    <x v="2"/>
    <n v="11.38"/>
    <n v="0.1"/>
    <x v="91"/>
  </r>
  <r>
    <n v="1108218"/>
    <n v="5"/>
    <n v="2"/>
    <x v="30"/>
    <x v="14"/>
    <n v="0"/>
    <n v="3.64"/>
    <x v="128"/>
  </r>
  <r>
    <n v="1108218"/>
    <n v="5"/>
    <n v="0"/>
    <x v="1"/>
    <x v="15"/>
    <n v="0"/>
    <n v="1.1399999999999999"/>
    <x v="62"/>
  </r>
  <r>
    <n v="1108218"/>
    <n v="5"/>
    <n v="0"/>
    <x v="1"/>
    <x v="2"/>
    <n v="14.26"/>
    <n v="0.21"/>
    <x v="14"/>
  </r>
  <r>
    <n v="1108218"/>
    <n v="5"/>
    <n v="3"/>
    <x v="13"/>
    <x v="3"/>
    <n v="0"/>
    <n v="0"/>
    <x v="209"/>
  </r>
  <r>
    <n v="1108218"/>
    <n v="5"/>
    <n v="0"/>
    <x v="1"/>
    <x v="4"/>
    <n v="0"/>
    <n v="0"/>
    <x v="12"/>
  </r>
  <r>
    <n v="1108219"/>
    <n v="5"/>
    <n v="0"/>
    <x v="24"/>
    <x v="22"/>
    <n v="0"/>
    <n v="1"/>
    <x v="119"/>
  </r>
  <r>
    <n v="1108219"/>
    <n v="5"/>
    <n v="0"/>
    <x v="1"/>
    <x v="15"/>
    <n v="0"/>
    <n v="0.91"/>
    <x v="118"/>
  </r>
  <r>
    <n v="1108219"/>
    <n v="5"/>
    <n v="0"/>
    <x v="1"/>
    <x v="2"/>
    <n v="12.9"/>
    <n v="0.05"/>
    <x v="120"/>
  </r>
  <r>
    <n v="1108220"/>
    <n v="5"/>
    <n v="1"/>
    <x v="32"/>
    <x v="26"/>
    <n v="0"/>
    <n v="17.38"/>
    <x v="264"/>
  </r>
  <r>
    <n v="1108220"/>
    <n v="5"/>
    <n v="0"/>
    <x v="1"/>
    <x v="2"/>
    <n v="28.26"/>
    <n v="0.48"/>
    <x v="120"/>
  </r>
  <r>
    <n v="1108221"/>
    <n v="5"/>
    <n v="1"/>
    <x v="32"/>
    <x v="14"/>
    <n v="0"/>
    <n v="2.16"/>
    <x v="20"/>
  </r>
  <r>
    <n v="1108221"/>
    <n v="5"/>
    <n v="0"/>
    <x v="1"/>
    <x v="15"/>
    <n v="0"/>
    <n v="1.1399999999999999"/>
    <x v="62"/>
  </r>
  <r>
    <n v="1108221"/>
    <n v="5"/>
    <n v="0"/>
    <x v="1"/>
    <x v="2"/>
    <n v="12.35"/>
    <n v="0.15"/>
    <x v="91"/>
  </r>
  <r>
    <n v="1108222"/>
    <n v="5"/>
    <n v="0"/>
    <x v="24"/>
    <x v="0"/>
    <n v="0"/>
    <n v="1.48"/>
    <x v="20"/>
  </r>
  <r>
    <n v="1108222"/>
    <n v="5"/>
    <n v="0"/>
    <x v="1"/>
    <x v="5"/>
    <n v="0"/>
    <n v="0"/>
    <x v="8"/>
  </r>
  <r>
    <n v="1108222"/>
    <n v="5"/>
    <n v="0"/>
    <x v="1"/>
    <x v="2"/>
    <n v="10.72"/>
    <n v="7.0000000000000007E-2"/>
    <x v="91"/>
  </r>
  <r>
    <n v="1108223"/>
    <n v="5"/>
    <n v="0"/>
    <x v="24"/>
    <x v="0"/>
    <n v="0"/>
    <n v="0"/>
    <x v="20"/>
  </r>
  <r>
    <n v="1108223"/>
    <n v="5"/>
    <n v="0"/>
    <x v="1"/>
    <x v="2"/>
    <n v="6.94"/>
    <n v="0"/>
    <x v="22"/>
  </r>
  <r>
    <n v="1108224"/>
    <n v="5"/>
    <n v="0"/>
    <x v="24"/>
    <x v="14"/>
    <n v="0"/>
    <n v="1.59"/>
    <x v="20"/>
  </r>
  <r>
    <n v="1108224"/>
    <n v="5"/>
    <n v="0"/>
    <x v="1"/>
    <x v="15"/>
    <n v="0"/>
    <n v="1.1399999999999999"/>
    <x v="62"/>
  </r>
  <r>
    <n v="1108224"/>
    <n v="5"/>
    <n v="0"/>
    <x v="1"/>
    <x v="2"/>
    <n v="11.78"/>
    <n v="0.12"/>
    <x v="91"/>
  </r>
  <r>
    <n v="1108225"/>
    <n v="5"/>
    <n v="0"/>
    <x v="24"/>
    <x v="0"/>
    <n v="0"/>
    <n v="0.64"/>
    <x v="20"/>
  </r>
  <r>
    <n v="1108225"/>
    <n v="5"/>
    <n v="0"/>
    <x v="1"/>
    <x v="2"/>
    <n v="7.58"/>
    <n v="0.03"/>
    <x v="22"/>
  </r>
  <r>
    <n v="1108226"/>
    <n v="5"/>
    <n v="0"/>
    <x v="24"/>
    <x v="0"/>
    <n v="0"/>
    <n v="1.72"/>
    <x v="20"/>
  </r>
  <r>
    <n v="1108226"/>
    <n v="5"/>
    <n v="0"/>
    <x v="1"/>
    <x v="2"/>
    <n v="8.66"/>
    <n v="0.08"/>
    <x v="22"/>
  </r>
  <r>
    <n v="1108227"/>
    <n v="5"/>
    <n v="10"/>
    <x v="33"/>
    <x v="6"/>
    <n v="0"/>
    <n v="0"/>
    <x v="820"/>
  </r>
  <r>
    <n v="1108227"/>
    <n v="5"/>
    <n v="0"/>
    <x v="1"/>
    <x v="4"/>
    <n v="0"/>
    <n v="0.74"/>
    <x v="111"/>
  </r>
  <r>
    <n v="1108227"/>
    <n v="5"/>
    <n v="10"/>
    <x v="4"/>
    <x v="7"/>
    <n v="0"/>
    <n v="79.73"/>
    <x v="821"/>
  </r>
  <r>
    <n v="1108227"/>
    <n v="5"/>
    <n v="0"/>
    <x v="1"/>
    <x v="1"/>
    <n v="0"/>
    <n v="1.4"/>
    <x v="1"/>
  </r>
  <r>
    <n v="1108227"/>
    <n v="5"/>
    <n v="0"/>
    <x v="1"/>
    <x v="2"/>
    <n v="114.72"/>
    <n v="2.19"/>
    <x v="82"/>
  </r>
  <r>
    <n v="1108228"/>
    <n v="5"/>
    <n v="1"/>
    <x v="32"/>
    <x v="23"/>
    <n v="0"/>
    <n v="27.19"/>
    <x v="332"/>
  </r>
  <r>
    <n v="1108228"/>
    <n v="5"/>
    <n v="0"/>
    <x v="1"/>
    <x v="15"/>
    <n v="0"/>
    <n v="0.91"/>
    <x v="118"/>
  </r>
  <r>
    <n v="1108228"/>
    <n v="5"/>
    <n v="0"/>
    <x v="1"/>
    <x v="2"/>
    <n v="42.77"/>
    <n v="0.78"/>
    <x v="131"/>
  </r>
  <r>
    <n v="1108229"/>
    <n v="5"/>
    <n v="0"/>
    <x v="24"/>
    <x v="14"/>
    <n v="0"/>
    <n v="1.59"/>
    <x v="20"/>
  </r>
  <r>
    <n v="1108229"/>
    <n v="5"/>
    <n v="0"/>
    <x v="1"/>
    <x v="15"/>
    <n v="0"/>
    <n v="1.1399999999999999"/>
    <x v="62"/>
  </r>
  <r>
    <n v="1108229"/>
    <n v="5"/>
    <n v="0"/>
    <x v="1"/>
    <x v="2"/>
    <n v="11.78"/>
    <n v="0.12"/>
    <x v="91"/>
  </r>
  <r>
    <n v="1108230"/>
    <n v="5"/>
    <n v="0"/>
    <x v="24"/>
    <x v="21"/>
    <n v="0"/>
    <n v="15.39"/>
    <x v="170"/>
  </r>
  <r>
    <n v="1108230"/>
    <n v="5"/>
    <n v="0"/>
    <x v="1"/>
    <x v="15"/>
    <n v="0"/>
    <n v="0.91"/>
    <x v="118"/>
  </r>
  <r>
    <n v="1108230"/>
    <n v="5"/>
    <n v="0"/>
    <x v="1"/>
    <x v="2"/>
    <n v="28.68"/>
    <n v="0.45"/>
    <x v="30"/>
  </r>
  <r>
    <n v="1108231"/>
    <n v="5"/>
    <n v="2"/>
    <x v="30"/>
    <x v="0"/>
    <n v="0"/>
    <n v="2.74"/>
    <x v="20"/>
  </r>
  <r>
    <n v="1108231"/>
    <n v="5"/>
    <n v="0"/>
    <x v="1"/>
    <x v="2"/>
    <n v="9.68"/>
    <n v="0.12"/>
    <x v="21"/>
  </r>
  <r>
    <n v="1108232"/>
    <n v="5"/>
    <n v="0"/>
    <x v="24"/>
    <x v="14"/>
    <n v="0"/>
    <n v="1.48"/>
    <x v="20"/>
  </r>
  <r>
    <n v="1108232"/>
    <n v="5"/>
    <n v="0"/>
    <x v="1"/>
    <x v="15"/>
    <n v="0"/>
    <n v="1.1399999999999999"/>
    <x v="62"/>
  </r>
  <r>
    <n v="1108232"/>
    <n v="5"/>
    <n v="0"/>
    <x v="1"/>
    <x v="5"/>
    <n v="0"/>
    <n v="0"/>
    <x v="124"/>
  </r>
  <r>
    <n v="1108232"/>
    <n v="5"/>
    <n v="0"/>
    <x v="1"/>
    <x v="2"/>
    <n v="14.82"/>
    <n v="0.12"/>
    <x v="125"/>
  </r>
  <r>
    <n v="1108233"/>
    <n v="5"/>
    <n v="0"/>
    <x v="24"/>
    <x v="26"/>
    <n v="0"/>
    <n v="7.5"/>
    <x v="145"/>
  </r>
  <r>
    <n v="1108233"/>
    <n v="5"/>
    <n v="0"/>
    <x v="1"/>
    <x v="2"/>
    <n v="17.04"/>
    <n v="0.21"/>
    <x v="130"/>
  </r>
  <r>
    <n v="1108234"/>
    <n v="5"/>
    <n v="0"/>
    <x v="24"/>
    <x v="21"/>
    <n v="0"/>
    <n v="13.71"/>
    <x v="145"/>
  </r>
  <r>
    <n v="1108234"/>
    <n v="5"/>
    <n v="0"/>
    <x v="1"/>
    <x v="15"/>
    <n v="0"/>
    <n v="0.91"/>
    <x v="118"/>
  </r>
  <r>
    <n v="1108234"/>
    <n v="5"/>
    <n v="0"/>
    <x v="1"/>
    <x v="2"/>
    <n v="26.9"/>
    <n v="0.4"/>
    <x v="30"/>
  </r>
  <r>
    <n v="1108235"/>
    <n v="5"/>
    <n v="1"/>
    <x v="32"/>
    <x v="17"/>
    <n v="0"/>
    <n v="55.28"/>
    <x v="185"/>
  </r>
  <r>
    <n v="1108235"/>
    <n v="5"/>
    <n v="0"/>
    <x v="1"/>
    <x v="2"/>
    <n v="82.92"/>
    <n v="1.52"/>
    <x v="279"/>
  </r>
  <r>
    <n v="1108236"/>
    <n v="5"/>
    <n v="2"/>
    <x v="32"/>
    <x v="8"/>
    <n v="0"/>
    <n v="70.25"/>
    <x v="121"/>
  </r>
  <r>
    <n v="1108236"/>
    <n v="5"/>
    <n v="0"/>
    <x v="1"/>
    <x v="2"/>
    <n v="98.26"/>
    <n v="1.93"/>
    <x v="24"/>
  </r>
  <r>
    <n v="1108237"/>
    <n v="5"/>
    <n v="0"/>
    <x v="24"/>
    <x v="14"/>
    <n v="0"/>
    <n v="0.64"/>
    <x v="20"/>
  </r>
  <r>
    <n v="1108237"/>
    <n v="5"/>
    <n v="0"/>
    <x v="1"/>
    <x v="15"/>
    <n v="0"/>
    <n v="1.1399999999999999"/>
    <x v="62"/>
  </r>
  <r>
    <n v="1108237"/>
    <n v="5"/>
    <n v="0"/>
    <x v="1"/>
    <x v="2"/>
    <n v="10.83"/>
    <n v="0.08"/>
    <x v="91"/>
  </r>
  <r>
    <n v="1108239"/>
    <n v="5"/>
    <n v="0"/>
    <x v="24"/>
    <x v="21"/>
    <n v="0"/>
    <n v="15.39"/>
    <x v="170"/>
  </r>
  <r>
    <n v="1108239"/>
    <n v="5"/>
    <n v="0"/>
    <x v="1"/>
    <x v="15"/>
    <n v="0"/>
    <n v="0.91"/>
    <x v="118"/>
  </r>
  <r>
    <n v="1108239"/>
    <n v="5"/>
    <n v="0"/>
    <x v="1"/>
    <x v="2"/>
    <n v="28.68"/>
    <n v="0.45"/>
    <x v="30"/>
  </r>
  <r>
    <n v="1108240"/>
    <n v="5"/>
    <n v="0"/>
    <x v="24"/>
    <x v="23"/>
    <n v="0"/>
    <n v="38.89"/>
    <x v="276"/>
  </r>
  <r>
    <n v="1108240"/>
    <n v="5"/>
    <n v="0"/>
    <x v="1"/>
    <x v="15"/>
    <n v="0"/>
    <n v="0.91"/>
    <x v="118"/>
  </r>
  <r>
    <n v="1108240"/>
    <n v="5"/>
    <n v="0"/>
    <x v="1"/>
    <x v="2"/>
    <n v="59.61"/>
    <n v="1.0900000000000001"/>
    <x v="125"/>
  </r>
  <r>
    <n v="1108241"/>
    <n v="5"/>
    <n v="0"/>
    <x v="24"/>
    <x v="7"/>
    <n v="0"/>
    <n v="32.979999999999997"/>
    <x v="329"/>
  </r>
  <r>
    <n v="1108241"/>
    <n v="5"/>
    <n v="0"/>
    <x v="1"/>
    <x v="2"/>
    <n v="47.46"/>
    <n v="0.91"/>
    <x v="131"/>
  </r>
  <r>
    <n v="1108242"/>
    <n v="5"/>
    <n v="0"/>
    <x v="24"/>
    <x v="0"/>
    <n v="0"/>
    <n v="1.19"/>
    <x v="20"/>
  </r>
  <r>
    <n v="1108242"/>
    <n v="5"/>
    <n v="0"/>
    <x v="1"/>
    <x v="2"/>
    <n v="8.1300000000000008"/>
    <n v="0.05"/>
    <x v="21"/>
  </r>
  <r>
    <n v="1108243"/>
    <n v="5"/>
    <n v="0"/>
    <x v="24"/>
    <x v="0"/>
    <n v="0"/>
    <n v="0.85"/>
    <x v="20"/>
  </r>
  <r>
    <n v="1108243"/>
    <n v="5"/>
    <n v="0"/>
    <x v="1"/>
    <x v="2"/>
    <n v="7.79"/>
    <n v="0.04"/>
    <x v="22"/>
  </r>
  <r>
    <n v="1108244"/>
    <n v="5"/>
    <n v="1"/>
    <x v="32"/>
    <x v="14"/>
    <n v="0"/>
    <n v="3.02"/>
    <x v="20"/>
  </r>
  <r>
    <n v="1108244"/>
    <n v="5"/>
    <n v="0"/>
    <x v="1"/>
    <x v="15"/>
    <n v="0"/>
    <n v="1.1399999999999999"/>
    <x v="62"/>
  </r>
  <r>
    <n v="1108244"/>
    <n v="5"/>
    <n v="0"/>
    <x v="1"/>
    <x v="2"/>
    <n v="13.21"/>
    <n v="0.19"/>
    <x v="131"/>
  </r>
  <r>
    <n v="1108246"/>
    <n v="5"/>
    <n v="1"/>
    <x v="24"/>
    <x v="21"/>
    <n v="0"/>
    <n v="19.95"/>
    <x v="289"/>
  </r>
  <r>
    <n v="1108246"/>
    <n v="5"/>
    <n v="0"/>
    <x v="1"/>
    <x v="15"/>
    <n v="0"/>
    <n v="0.91"/>
    <x v="118"/>
  </r>
  <r>
    <n v="1108246"/>
    <n v="5"/>
    <n v="0"/>
    <x v="1"/>
    <x v="2"/>
    <n v="36.090000000000003"/>
    <n v="0.56999999999999995"/>
    <x v="63"/>
  </r>
  <r>
    <n v="1108246"/>
    <n v="5"/>
    <n v="1"/>
    <x v="32"/>
    <x v="27"/>
    <n v="0"/>
    <n v="0"/>
    <x v="440"/>
  </r>
  <r>
    <n v="1108246"/>
    <n v="5"/>
    <n v="0"/>
    <x v="1"/>
    <x v="4"/>
    <n v="0"/>
    <n v="0.06"/>
    <x v="190"/>
  </r>
  <r>
    <n v="1108247"/>
    <n v="5"/>
    <n v="3"/>
    <x v="13"/>
    <x v="0"/>
    <n v="0"/>
    <n v="3.35"/>
    <x v="20"/>
  </r>
  <r>
    <n v="1108247"/>
    <n v="5"/>
    <n v="0"/>
    <x v="1"/>
    <x v="2"/>
    <n v="10.29"/>
    <n v="0.15"/>
    <x v="22"/>
  </r>
  <r>
    <n v="1108250"/>
    <n v="5"/>
    <n v="0"/>
    <x v="24"/>
    <x v="14"/>
    <n v="0"/>
    <n v="1.59"/>
    <x v="20"/>
  </r>
  <r>
    <n v="1108250"/>
    <n v="5"/>
    <n v="0"/>
    <x v="1"/>
    <x v="15"/>
    <n v="0"/>
    <n v="1.1399999999999999"/>
    <x v="62"/>
  </r>
  <r>
    <n v="1108250"/>
    <n v="5"/>
    <n v="0"/>
    <x v="1"/>
    <x v="2"/>
    <n v="11.78"/>
    <n v="0.12"/>
    <x v="91"/>
  </r>
  <r>
    <n v="1108251"/>
    <n v="5"/>
    <n v="2"/>
    <x v="32"/>
    <x v="7"/>
    <n v="0"/>
    <n v="49.23"/>
    <x v="360"/>
  </r>
  <r>
    <n v="1108251"/>
    <n v="5"/>
    <n v="0"/>
    <x v="1"/>
    <x v="2"/>
    <n v="70.84"/>
    <n v="1.36"/>
    <x v="116"/>
  </r>
  <r>
    <n v="1108254"/>
    <n v="5"/>
    <n v="0"/>
    <x v="24"/>
    <x v="14"/>
    <n v="0"/>
    <n v="1.48"/>
    <x v="20"/>
  </r>
  <r>
    <n v="1108254"/>
    <n v="5"/>
    <n v="0"/>
    <x v="1"/>
    <x v="15"/>
    <n v="0"/>
    <n v="1.1399999999999999"/>
    <x v="62"/>
  </r>
  <r>
    <n v="1108254"/>
    <n v="5"/>
    <n v="0"/>
    <x v="1"/>
    <x v="2"/>
    <n v="11.67"/>
    <n v="0.12"/>
    <x v="91"/>
  </r>
  <r>
    <n v="1108255"/>
    <n v="5"/>
    <n v="0"/>
    <x v="24"/>
    <x v="13"/>
    <n v="0"/>
    <n v="11.2"/>
    <x v="119"/>
  </r>
  <r>
    <n v="1108255"/>
    <n v="5"/>
    <n v="0"/>
    <x v="1"/>
    <x v="2"/>
    <n v="19.45"/>
    <n v="0.31"/>
    <x v="84"/>
  </r>
  <r>
    <n v="1108256"/>
    <n v="5"/>
    <n v="1"/>
    <x v="32"/>
    <x v="14"/>
    <n v="0"/>
    <n v="3.02"/>
    <x v="20"/>
  </r>
  <r>
    <n v="1108256"/>
    <n v="5"/>
    <n v="0"/>
    <x v="1"/>
    <x v="15"/>
    <n v="0"/>
    <n v="1.1399999999999999"/>
    <x v="62"/>
  </r>
  <r>
    <n v="1108256"/>
    <n v="5"/>
    <n v="0"/>
    <x v="1"/>
    <x v="2"/>
    <n v="13.21"/>
    <n v="0.19"/>
    <x v="131"/>
  </r>
  <r>
    <n v="1108257"/>
    <n v="5"/>
    <n v="0"/>
    <x v="24"/>
    <x v="7"/>
    <n v="0"/>
    <n v="15.34"/>
    <x v="139"/>
  </r>
  <r>
    <n v="1108257"/>
    <n v="5"/>
    <n v="0"/>
    <x v="1"/>
    <x v="2"/>
    <n v="26.09"/>
    <n v="0.42"/>
    <x v="120"/>
  </r>
  <r>
    <n v="1108258"/>
    <n v="5"/>
    <n v="8"/>
    <x v="7"/>
    <x v="14"/>
    <n v="0"/>
    <n v="5.27"/>
    <x v="722"/>
  </r>
  <r>
    <n v="1108258"/>
    <n v="5"/>
    <n v="0"/>
    <x v="1"/>
    <x v="15"/>
    <n v="0"/>
    <n v="1.1399999999999999"/>
    <x v="62"/>
  </r>
  <r>
    <n v="1108258"/>
    <n v="5"/>
    <n v="0"/>
    <x v="1"/>
    <x v="1"/>
    <n v="0"/>
    <n v="1.4"/>
    <x v="1"/>
  </r>
  <r>
    <n v="1108258"/>
    <n v="5"/>
    <n v="0"/>
    <x v="1"/>
    <x v="2"/>
    <n v="17.489999999999998"/>
    <n v="0.28999999999999998"/>
    <x v="243"/>
  </r>
  <r>
    <n v="1108258"/>
    <n v="5"/>
    <n v="9"/>
    <x v="5"/>
    <x v="3"/>
    <n v="0"/>
    <n v="0"/>
    <x v="701"/>
  </r>
  <r>
    <n v="1108258"/>
    <n v="5"/>
    <n v="0"/>
    <x v="1"/>
    <x v="4"/>
    <n v="0"/>
    <n v="7.0000000000000007E-2"/>
    <x v="10"/>
  </r>
  <r>
    <n v="1108259"/>
    <n v="5"/>
    <n v="0"/>
    <x v="24"/>
    <x v="14"/>
    <n v="0"/>
    <n v="1.48"/>
    <x v="20"/>
  </r>
  <r>
    <n v="1108259"/>
    <n v="5"/>
    <n v="0"/>
    <x v="1"/>
    <x v="15"/>
    <n v="0"/>
    <n v="1.1399999999999999"/>
    <x v="62"/>
  </r>
  <r>
    <n v="1108259"/>
    <n v="5"/>
    <n v="0"/>
    <x v="1"/>
    <x v="2"/>
    <n v="11.67"/>
    <n v="0.12"/>
    <x v="91"/>
  </r>
  <r>
    <n v="1108260"/>
    <n v="5"/>
    <n v="0"/>
    <x v="24"/>
    <x v="0"/>
    <n v="0"/>
    <n v="1.19"/>
    <x v="20"/>
  </r>
  <r>
    <n v="1108260"/>
    <n v="5"/>
    <n v="0"/>
    <x v="1"/>
    <x v="2"/>
    <n v="8.1300000000000008"/>
    <n v="0.05"/>
    <x v="21"/>
  </r>
  <r>
    <n v="1108261"/>
    <n v="5"/>
    <n v="0"/>
    <x v="24"/>
    <x v="13"/>
    <n v="0"/>
    <n v="11.2"/>
    <x v="119"/>
  </r>
  <r>
    <n v="1108261"/>
    <n v="5"/>
    <n v="0"/>
    <x v="1"/>
    <x v="2"/>
    <n v="19.45"/>
    <n v="0.31"/>
    <x v="84"/>
  </r>
  <r>
    <n v="1108262"/>
    <n v="5"/>
    <n v="3"/>
    <x v="13"/>
    <x v="14"/>
    <n v="0"/>
    <n v="3.89"/>
    <x v="218"/>
  </r>
  <r>
    <n v="1108262"/>
    <n v="5"/>
    <n v="0"/>
    <x v="1"/>
    <x v="15"/>
    <n v="0"/>
    <n v="1.1399999999999999"/>
    <x v="62"/>
  </r>
  <r>
    <n v="1108262"/>
    <n v="5"/>
    <n v="0"/>
    <x v="1"/>
    <x v="5"/>
    <n v="0"/>
    <n v="0"/>
    <x v="124"/>
  </r>
  <r>
    <n v="1108262"/>
    <n v="5"/>
    <n v="0"/>
    <x v="1"/>
    <x v="2"/>
    <n v="18.2"/>
    <n v="0.23"/>
    <x v="116"/>
  </r>
  <r>
    <n v="1108263"/>
    <n v="5"/>
    <n v="0"/>
    <x v="24"/>
    <x v="26"/>
    <n v="0"/>
    <n v="15"/>
    <x v="145"/>
  </r>
  <r>
    <n v="1108263"/>
    <n v="5"/>
    <n v="0"/>
    <x v="1"/>
    <x v="2"/>
    <n v="24.54"/>
    <n v="0.41"/>
    <x v="130"/>
  </r>
  <r>
    <n v="1108264"/>
    <n v="5"/>
    <n v="0"/>
    <x v="24"/>
    <x v="21"/>
    <n v="0"/>
    <n v="15.39"/>
    <x v="170"/>
  </r>
  <r>
    <n v="1108264"/>
    <n v="5"/>
    <n v="0"/>
    <x v="1"/>
    <x v="15"/>
    <n v="0"/>
    <n v="0.91"/>
    <x v="118"/>
  </r>
  <r>
    <n v="1108264"/>
    <n v="5"/>
    <n v="0"/>
    <x v="1"/>
    <x v="2"/>
    <n v="28.68"/>
    <n v="0.45"/>
    <x v="30"/>
  </r>
  <r>
    <n v="1108265"/>
    <n v="5"/>
    <n v="4"/>
    <x v="19"/>
    <x v="17"/>
    <n v="0"/>
    <n v="143.06"/>
    <x v="711"/>
  </r>
  <r>
    <n v="1108265"/>
    <n v="5"/>
    <n v="0"/>
    <x v="1"/>
    <x v="2"/>
    <n v="192.54"/>
    <n v="3.93"/>
    <x v="672"/>
  </r>
  <r>
    <n v="1108266"/>
    <n v="5"/>
    <n v="0"/>
    <x v="24"/>
    <x v="0"/>
    <n v="0"/>
    <n v="0"/>
    <x v="20"/>
  </r>
  <r>
    <n v="1108266"/>
    <n v="5"/>
    <n v="0"/>
    <x v="1"/>
    <x v="2"/>
    <n v="6.94"/>
    <n v="0"/>
    <x v="22"/>
  </r>
  <r>
    <n v="1108267"/>
    <n v="5"/>
    <n v="0"/>
    <x v="24"/>
    <x v="14"/>
    <n v="0"/>
    <n v="1.72"/>
    <x v="20"/>
  </r>
  <r>
    <n v="1108267"/>
    <n v="5"/>
    <n v="0"/>
    <x v="1"/>
    <x v="15"/>
    <n v="0"/>
    <n v="1.1399999999999999"/>
    <x v="62"/>
  </r>
  <r>
    <n v="1108267"/>
    <n v="5"/>
    <n v="0"/>
    <x v="1"/>
    <x v="2"/>
    <n v="11.91"/>
    <n v="0.13"/>
    <x v="91"/>
  </r>
  <r>
    <n v="1108269"/>
    <n v="5"/>
    <n v="0"/>
    <x v="24"/>
    <x v="0"/>
    <n v="0"/>
    <n v="1.48"/>
    <x v="20"/>
  </r>
  <r>
    <n v="1108269"/>
    <n v="5"/>
    <n v="0"/>
    <x v="1"/>
    <x v="5"/>
    <n v="0"/>
    <n v="0"/>
    <x v="8"/>
  </r>
  <r>
    <n v="1108269"/>
    <n v="5"/>
    <n v="0"/>
    <x v="1"/>
    <x v="2"/>
    <n v="10.72"/>
    <n v="7.0000000000000007E-2"/>
    <x v="91"/>
  </r>
  <r>
    <n v="1108270"/>
    <n v="5"/>
    <n v="0"/>
    <x v="24"/>
    <x v="14"/>
    <n v="0"/>
    <n v="1.19"/>
    <x v="20"/>
  </r>
  <r>
    <n v="1108270"/>
    <n v="5"/>
    <n v="0"/>
    <x v="1"/>
    <x v="15"/>
    <n v="0"/>
    <n v="1.1399999999999999"/>
    <x v="62"/>
  </r>
  <r>
    <n v="1108270"/>
    <n v="5"/>
    <n v="0"/>
    <x v="1"/>
    <x v="2"/>
    <n v="11.38"/>
    <n v="0.1"/>
    <x v="91"/>
  </r>
  <r>
    <n v="1108271"/>
    <n v="5"/>
    <n v="0"/>
    <x v="24"/>
    <x v="26"/>
    <n v="0"/>
    <n v="15.39"/>
    <x v="170"/>
  </r>
  <r>
    <n v="1108271"/>
    <n v="5"/>
    <n v="0"/>
    <x v="1"/>
    <x v="2"/>
    <n v="25.03"/>
    <n v="0.42"/>
    <x v="171"/>
  </r>
  <r>
    <n v="1108272"/>
    <n v="5"/>
    <n v="0"/>
    <x v="24"/>
    <x v="21"/>
    <n v="0"/>
    <n v="9.39"/>
    <x v="145"/>
  </r>
  <r>
    <n v="1108272"/>
    <n v="5"/>
    <n v="0"/>
    <x v="1"/>
    <x v="15"/>
    <n v="0"/>
    <n v="0.91"/>
    <x v="118"/>
  </r>
  <r>
    <n v="1108272"/>
    <n v="5"/>
    <n v="0"/>
    <x v="1"/>
    <x v="2"/>
    <n v="22.58"/>
    <n v="0.28000000000000003"/>
    <x v="30"/>
  </r>
  <r>
    <n v="1108273"/>
    <n v="5"/>
    <n v="1"/>
    <x v="24"/>
    <x v="0"/>
    <n v="0"/>
    <n v="1.72"/>
    <x v="20"/>
  </r>
  <r>
    <n v="1108273"/>
    <n v="5"/>
    <n v="0"/>
    <x v="1"/>
    <x v="2"/>
    <n v="8.66"/>
    <n v="0.08"/>
    <x v="22"/>
  </r>
  <r>
    <n v="1108273"/>
    <n v="5"/>
    <n v="1"/>
    <x v="30"/>
    <x v="3"/>
    <n v="0"/>
    <n v="0"/>
    <x v="12"/>
  </r>
  <r>
    <n v="1108273"/>
    <n v="5"/>
    <n v="0"/>
    <x v="1"/>
    <x v="4"/>
    <n v="0"/>
    <n v="0.1"/>
    <x v="36"/>
  </r>
  <r>
    <n v="1108274"/>
    <n v="5"/>
    <n v="1"/>
    <x v="32"/>
    <x v="14"/>
    <n v="0"/>
    <n v="2.75"/>
    <x v="20"/>
  </r>
  <r>
    <n v="1108274"/>
    <n v="5"/>
    <n v="0"/>
    <x v="1"/>
    <x v="15"/>
    <n v="0"/>
    <n v="1.1399999999999999"/>
    <x v="62"/>
  </r>
  <r>
    <n v="1108274"/>
    <n v="5"/>
    <n v="0"/>
    <x v="1"/>
    <x v="2"/>
    <n v="12.94"/>
    <n v="0.17"/>
    <x v="91"/>
  </r>
  <r>
    <n v="1108275"/>
    <n v="5"/>
    <n v="1"/>
    <x v="32"/>
    <x v="0"/>
    <n v="0"/>
    <n v="1.31"/>
    <x v="20"/>
  </r>
  <r>
    <n v="1108275"/>
    <n v="5"/>
    <n v="0"/>
    <x v="1"/>
    <x v="2"/>
    <n v="8.25"/>
    <n v="0.06"/>
    <x v="22"/>
  </r>
  <r>
    <n v="1108276"/>
    <n v="5"/>
    <n v="0"/>
    <x v="24"/>
    <x v="21"/>
    <n v="0"/>
    <n v="13.71"/>
    <x v="145"/>
  </r>
  <r>
    <n v="1108276"/>
    <n v="5"/>
    <n v="0"/>
    <x v="1"/>
    <x v="15"/>
    <n v="0"/>
    <n v="0.91"/>
    <x v="118"/>
  </r>
  <r>
    <n v="1108276"/>
    <n v="5"/>
    <n v="0"/>
    <x v="1"/>
    <x v="20"/>
    <n v="0"/>
    <n v="0"/>
    <x v="115"/>
  </r>
  <r>
    <n v="1108276"/>
    <n v="5"/>
    <n v="0"/>
    <x v="1"/>
    <x v="2"/>
    <n v="30.9"/>
    <n v="0.4"/>
    <x v="146"/>
  </r>
  <r>
    <n v="1108277"/>
    <n v="5"/>
    <n v="0"/>
    <x v="24"/>
    <x v="14"/>
    <n v="0"/>
    <n v="0.85"/>
    <x v="20"/>
  </r>
  <r>
    <n v="1108277"/>
    <n v="5"/>
    <n v="0"/>
    <x v="1"/>
    <x v="15"/>
    <n v="0"/>
    <n v="1.1399999999999999"/>
    <x v="62"/>
  </r>
  <r>
    <n v="1108277"/>
    <n v="5"/>
    <n v="0"/>
    <x v="1"/>
    <x v="2"/>
    <n v="11.04"/>
    <n v="0.09"/>
    <x v="91"/>
  </r>
  <r>
    <n v="1108278"/>
    <n v="5"/>
    <n v="0"/>
    <x v="24"/>
    <x v="0"/>
    <n v="0"/>
    <n v="1.72"/>
    <x v="20"/>
  </r>
  <r>
    <n v="1108278"/>
    <n v="5"/>
    <n v="0"/>
    <x v="1"/>
    <x v="2"/>
    <n v="8.66"/>
    <n v="0.08"/>
    <x v="22"/>
  </r>
  <r>
    <n v="1108279"/>
    <n v="5"/>
    <n v="4"/>
    <x v="11"/>
    <x v="14"/>
    <n v="0"/>
    <n v="4.09"/>
    <x v="386"/>
  </r>
  <r>
    <n v="1108279"/>
    <n v="5"/>
    <n v="0"/>
    <x v="1"/>
    <x v="15"/>
    <n v="0"/>
    <n v="1.1399999999999999"/>
    <x v="62"/>
  </r>
  <r>
    <n v="1108279"/>
    <n v="5"/>
    <n v="0"/>
    <x v="1"/>
    <x v="1"/>
    <n v="0"/>
    <n v="1.4"/>
    <x v="1"/>
  </r>
  <r>
    <n v="1108279"/>
    <n v="5"/>
    <n v="0"/>
    <x v="1"/>
    <x v="2"/>
    <n v="15.63"/>
    <n v="0.23"/>
    <x v="33"/>
  </r>
  <r>
    <n v="1108279"/>
    <n v="5"/>
    <n v="5"/>
    <x v="19"/>
    <x v="3"/>
    <n v="0"/>
    <n v="0"/>
    <x v="301"/>
  </r>
  <r>
    <n v="1108279"/>
    <n v="5"/>
    <n v="0"/>
    <x v="1"/>
    <x v="4"/>
    <n v="0"/>
    <n v="0.03"/>
    <x v="36"/>
  </r>
  <r>
    <n v="1108281"/>
    <n v="5"/>
    <n v="1"/>
    <x v="32"/>
    <x v="14"/>
    <n v="0"/>
    <n v="3.02"/>
    <x v="20"/>
  </r>
  <r>
    <n v="1108281"/>
    <n v="5"/>
    <n v="0"/>
    <x v="1"/>
    <x v="15"/>
    <n v="0"/>
    <n v="1.1399999999999999"/>
    <x v="62"/>
  </r>
  <r>
    <n v="1108281"/>
    <n v="5"/>
    <n v="0"/>
    <x v="1"/>
    <x v="2"/>
    <n v="13.21"/>
    <n v="0.19"/>
    <x v="131"/>
  </r>
  <r>
    <n v="1108282"/>
    <n v="5"/>
    <n v="0"/>
    <x v="24"/>
    <x v="14"/>
    <n v="0"/>
    <n v="1.19"/>
    <x v="20"/>
  </r>
  <r>
    <n v="1108282"/>
    <n v="5"/>
    <n v="0"/>
    <x v="1"/>
    <x v="15"/>
    <n v="0"/>
    <n v="1.1399999999999999"/>
    <x v="62"/>
  </r>
  <r>
    <n v="1108282"/>
    <n v="5"/>
    <n v="0"/>
    <x v="1"/>
    <x v="2"/>
    <n v="11.38"/>
    <n v="0.1"/>
    <x v="91"/>
  </r>
  <r>
    <n v="1108283"/>
    <n v="5"/>
    <n v="1"/>
    <x v="32"/>
    <x v="14"/>
    <n v="0"/>
    <n v="2.75"/>
    <x v="20"/>
  </r>
  <r>
    <n v="1108283"/>
    <n v="5"/>
    <n v="0"/>
    <x v="1"/>
    <x v="15"/>
    <n v="0"/>
    <n v="1.1399999999999999"/>
    <x v="62"/>
  </r>
  <r>
    <n v="1108283"/>
    <n v="5"/>
    <n v="0"/>
    <x v="1"/>
    <x v="2"/>
    <n v="12.94"/>
    <n v="0.17"/>
    <x v="91"/>
  </r>
  <r>
    <n v="1108284"/>
    <n v="5"/>
    <n v="1"/>
    <x v="32"/>
    <x v="14"/>
    <n v="0"/>
    <n v="1.31"/>
    <x v="20"/>
  </r>
  <r>
    <n v="1108284"/>
    <n v="5"/>
    <n v="0"/>
    <x v="1"/>
    <x v="15"/>
    <n v="0"/>
    <n v="1.1399999999999999"/>
    <x v="62"/>
  </r>
  <r>
    <n v="1108284"/>
    <n v="5"/>
    <n v="0"/>
    <x v="1"/>
    <x v="2"/>
    <n v="11.5"/>
    <n v="0.11"/>
    <x v="91"/>
  </r>
  <r>
    <n v="1108285"/>
    <n v="5"/>
    <n v="0"/>
    <x v="24"/>
    <x v="23"/>
    <n v="0"/>
    <n v="15.34"/>
    <x v="139"/>
  </r>
  <r>
    <n v="1108285"/>
    <n v="5"/>
    <n v="0"/>
    <x v="1"/>
    <x v="15"/>
    <n v="0"/>
    <n v="0.91"/>
    <x v="118"/>
  </r>
  <r>
    <n v="1108285"/>
    <n v="5"/>
    <n v="0"/>
    <x v="1"/>
    <x v="2"/>
    <n v="29.74"/>
    <n v="0.45"/>
    <x v="140"/>
  </r>
  <r>
    <n v="1108286"/>
    <n v="5"/>
    <n v="0"/>
    <x v="24"/>
    <x v="0"/>
    <n v="0"/>
    <n v="1.59"/>
    <x v="20"/>
  </r>
  <r>
    <n v="1108286"/>
    <n v="5"/>
    <n v="0"/>
    <x v="1"/>
    <x v="2"/>
    <n v="8.5299999999999994"/>
    <n v="7.0000000000000007E-2"/>
    <x v="22"/>
  </r>
  <r>
    <n v="1108287"/>
    <n v="5"/>
    <n v="1"/>
    <x v="32"/>
    <x v="14"/>
    <n v="0"/>
    <n v="2.16"/>
    <x v="20"/>
  </r>
  <r>
    <n v="1108287"/>
    <n v="5"/>
    <n v="0"/>
    <x v="1"/>
    <x v="15"/>
    <n v="0"/>
    <n v="1.1399999999999999"/>
    <x v="62"/>
  </r>
  <r>
    <n v="1108287"/>
    <n v="5"/>
    <n v="0"/>
    <x v="1"/>
    <x v="2"/>
    <n v="12.35"/>
    <n v="0.15"/>
    <x v="91"/>
  </r>
  <r>
    <n v="1108289"/>
    <n v="5"/>
    <n v="0"/>
    <x v="24"/>
    <x v="14"/>
    <n v="0"/>
    <n v="1.59"/>
    <x v="20"/>
  </r>
  <r>
    <n v="1108289"/>
    <n v="5"/>
    <n v="0"/>
    <x v="1"/>
    <x v="15"/>
    <n v="0"/>
    <n v="1.1399999999999999"/>
    <x v="62"/>
  </r>
  <r>
    <n v="1108289"/>
    <n v="5"/>
    <n v="0"/>
    <x v="1"/>
    <x v="2"/>
    <n v="11.78"/>
    <n v="0.12"/>
    <x v="91"/>
  </r>
  <r>
    <n v="1108290"/>
    <n v="5"/>
    <n v="0"/>
    <x v="24"/>
    <x v="14"/>
    <n v="0"/>
    <n v="1.59"/>
    <x v="20"/>
  </r>
  <r>
    <n v="1108290"/>
    <n v="5"/>
    <n v="0"/>
    <x v="1"/>
    <x v="15"/>
    <n v="0"/>
    <n v="1.1399999999999999"/>
    <x v="62"/>
  </r>
  <r>
    <n v="1108290"/>
    <n v="5"/>
    <n v="0"/>
    <x v="1"/>
    <x v="2"/>
    <n v="11.78"/>
    <n v="0.12"/>
    <x v="91"/>
  </r>
  <r>
    <n v="1108291"/>
    <n v="5"/>
    <n v="2"/>
    <x v="30"/>
    <x v="7"/>
    <n v="0"/>
    <n v="18.84"/>
    <x v="139"/>
  </r>
  <r>
    <n v="1108291"/>
    <n v="5"/>
    <n v="0"/>
    <x v="1"/>
    <x v="2"/>
    <n v="29.59"/>
    <n v="0.52"/>
    <x v="424"/>
  </r>
  <r>
    <n v="1108292"/>
    <n v="5"/>
    <n v="0"/>
    <x v="24"/>
    <x v="21"/>
    <n v="0"/>
    <n v="9.39"/>
    <x v="145"/>
  </r>
  <r>
    <n v="1108292"/>
    <n v="5"/>
    <n v="0"/>
    <x v="1"/>
    <x v="15"/>
    <n v="0"/>
    <n v="0.91"/>
    <x v="118"/>
  </r>
  <r>
    <n v="1108292"/>
    <n v="5"/>
    <n v="0"/>
    <x v="1"/>
    <x v="2"/>
    <n v="22.58"/>
    <n v="0.28000000000000003"/>
    <x v="30"/>
  </r>
  <r>
    <n v="1108293"/>
    <n v="5"/>
    <n v="0"/>
    <x v="24"/>
    <x v="21"/>
    <n v="0"/>
    <n v="15.39"/>
    <x v="170"/>
  </r>
  <r>
    <n v="1108293"/>
    <n v="5"/>
    <n v="0"/>
    <x v="1"/>
    <x v="15"/>
    <n v="0"/>
    <n v="0.91"/>
    <x v="118"/>
  </r>
  <r>
    <n v="1108293"/>
    <n v="5"/>
    <n v="0"/>
    <x v="1"/>
    <x v="2"/>
    <n v="28.68"/>
    <n v="0.45"/>
    <x v="30"/>
  </r>
  <r>
    <n v="1108294"/>
    <n v="5"/>
    <n v="7"/>
    <x v="19"/>
    <x v="14"/>
    <n v="0"/>
    <n v="4.2"/>
    <x v="602"/>
  </r>
  <r>
    <n v="1108294"/>
    <n v="5"/>
    <n v="0"/>
    <x v="1"/>
    <x v="15"/>
    <n v="0"/>
    <n v="1.1399999999999999"/>
    <x v="62"/>
  </r>
  <r>
    <n v="1108294"/>
    <n v="5"/>
    <n v="0"/>
    <x v="1"/>
    <x v="5"/>
    <n v="0"/>
    <n v="0"/>
    <x v="124"/>
  </r>
  <r>
    <n v="1108294"/>
    <n v="5"/>
    <n v="0"/>
    <x v="1"/>
    <x v="2"/>
    <n v="17.739999999999998"/>
    <n v="0.24"/>
    <x v="263"/>
  </r>
  <r>
    <n v="1108294"/>
    <n v="5"/>
    <n v="8"/>
    <x v="7"/>
    <x v="3"/>
    <n v="0"/>
    <n v="0"/>
    <x v="10"/>
  </r>
  <r>
    <n v="1108295"/>
    <n v="5"/>
    <n v="0"/>
    <x v="24"/>
    <x v="22"/>
    <n v="0"/>
    <n v="1"/>
    <x v="119"/>
  </r>
  <r>
    <n v="1108295"/>
    <n v="5"/>
    <n v="0"/>
    <x v="1"/>
    <x v="15"/>
    <n v="0"/>
    <n v="0.91"/>
    <x v="118"/>
  </r>
  <r>
    <n v="1108295"/>
    <n v="5"/>
    <n v="0"/>
    <x v="1"/>
    <x v="2"/>
    <n v="12.9"/>
    <n v="0.05"/>
    <x v="120"/>
  </r>
  <r>
    <n v="1108297"/>
    <n v="5"/>
    <n v="0"/>
    <x v="24"/>
    <x v="26"/>
    <n v="0"/>
    <n v="15.39"/>
    <x v="170"/>
  </r>
  <r>
    <n v="1108297"/>
    <n v="5"/>
    <n v="0"/>
    <x v="1"/>
    <x v="2"/>
    <n v="25.03"/>
    <n v="0.42"/>
    <x v="171"/>
  </r>
  <r>
    <n v="1108297"/>
    <n v="5"/>
    <n v="1"/>
    <x v="32"/>
    <x v="27"/>
    <n v="0"/>
    <n v="0"/>
    <x v="265"/>
  </r>
  <r>
    <n v="1108297"/>
    <n v="5"/>
    <n v="0"/>
    <x v="1"/>
    <x v="4"/>
    <n v="0"/>
    <n v="0.08"/>
    <x v="190"/>
  </r>
  <r>
    <n v="1108298"/>
    <n v="5"/>
    <n v="1"/>
    <x v="32"/>
    <x v="14"/>
    <n v="0"/>
    <n v="2.5499999999999998"/>
    <x v="20"/>
  </r>
  <r>
    <n v="1108298"/>
    <n v="5"/>
    <n v="0"/>
    <x v="1"/>
    <x v="15"/>
    <n v="0"/>
    <n v="1.1399999999999999"/>
    <x v="62"/>
  </r>
  <r>
    <n v="1108298"/>
    <n v="5"/>
    <n v="0"/>
    <x v="1"/>
    <x v="2"/>
    <n v="12.74"/>
    <n v="0.17"/>
    <x v="131"/>
  </r>
  <r>
    <n v="1108300"/>
    <n v="5"/>
    <n v="0"/>
    <x v="24"/>
    <x v="21"/>
    <n v="0"/>
    <n v="15"/>
    <x v="145"/>
  </r>
  <r>
    <n v="1108300"/>
    <n v="5"/>
    <n v="0"/>
    <x v="1"/>
    <x v="15"/>
    <n v="0"/>
    <n v="0.91"/>
    <x v="118"/>
  </r>
  <r>
    <n v="1108300"/>
    <n v="5"/>
    <n v="0"/>
    <x v="1"/>
    <x v="2"/>
    <n v="28.19"/>
    <n v="0.44"/>
    <x v="30"/>
  </r>
  <r>
    <n v="1108300"/>
    <n v="5"/>
    <n v="1"/>
    <x v="32"/>
    <x v="27"/>
    <n v="0"/>
    <n v="0"/>
    <x v="333"/>
  </r>
  <r>
    <n v="1108300"/>
    <n v="5"/>
    <n v="0"/>
    <x v="1"/>
    <x v="4"/>
    <n v="0"/>
    <n v="7.0000000000000007E-2"/>
    <x v="220"/>
  </r>
  <r>
    <n v="1108301"/>
    <n v="5"/>
    <n v="0"/>
    <x v="24"/>
    <x v="13"/>
    <n v="0"/>
    <n v="11.2"/>
    <x v="119"/>
  </r>
  <r>
    <n v="1108301"/>
    <n v="5"/>
    <n v="0"/>
    <x v="1"/>
    <x v="2"/>
    <n v="19.45"/>
    <n v="0.31"/>
    <x v="84"/>
  </r>
  <r>
    <n v="1108302"/>
    <n v="5"/>
    <n v="1"/>
    <x v="24"/>
    <x v="8"/>
    <n v="0"/>
    <n v="58.01"/>
    <x v="97"/>
  </r>
  <r>
    <n v="1108302"/>
    <n v="5"/>
    <n v="0"/>
    <x v="1"/>
    <x v="2"/>
    <n v="93.3"/>
    <n v="1.6"/>
    <x v="98"/>
  </r>
  <r>
    <n v="1108303"/>
    <n v="5"/>
    <n v="0"/>
    <x v="24"/>
    <x v="26"/>
    <n v="0"/>
    <n v="9.39"/>
    <x v="145"/>
  </r>
  <r>
    <n v="1108303"/>
    <n v="5"/>
    <n v="0"/>
    <x v="1"/>
    <x v="2"/>
    <n v="18.93"/>
    <n v="0.26"/>
    <x v="130"/>
  </r>
  <r>
    <n v="1108304"/>
    <n v="5"/>
    <n v="0"/>
    <x v="24"/>
    <x v="0"/>
    <n v="0"/>
    <n v="1.72"/>
    <x v="20"/>
  </r>
  <r>
    <n v="1108304"/>
    <n v="5"/>
    <n v="0"/>
    <x v="1"/>
    <x v="2"/>
    <n v="8.66"/>
    <n v="0.08"/>
    <x v="22"/>
  </r>
  <r>
    <n v="1108305"/>
    <n v="5"/>
    <n v="0"/>
    <x v="24"/>
    <x v="14"/>
    <n v="0"/>
    <n v="0"/>
    <x v="20"/>
  </r>
  <r>
    <n v="1108305"/>
    <n v="5"/>
    <n v="0"/>
    <x v="1"/>
    <x v="15"/>
    <n v="0"/>
    <n v="1.1399999999999999"/>
    <x v="62"/>
  </r>
  <r>
    <n v="1108305"/>
    <n v="5"/>
    <n v="0"/>
    <x v="1"/>
    <x v="2"/>
    <n v="10.19"/>
    <n v="0.05"/>
    <x v="91"/>
  </r>
  <r>
    <n v="1108306"/>
    <n v="5"/>
    <n v="0"/>
    <x v="24"/>
    <x v="26"/>
    <n v="0"/>
    <n v="7.5"/>
    <x v="145"/>
  </r>
  <r>
    <n v="1108306"/>
    <n v="5"/>
    <n v="0"/>
    <x v="1"/>
    <x v="2"/>
    <n v="17.04"/>
    <n v="0.21"/>
    <x v="130"/>
  </r>
  <r>
    <n v="1108307"/>
    <n v="5"/>
    <n v="0"/>
    <x v="24"/>
    <x v="14"/>
    <n v="0"/>
    <n v="1.72"/>
    <x v="20"/>
  </r>
  <r>
    <n v="1108307"/>
    <n v="5"/>
    <n v="0"/>
    <x v="1"/>
    <x v="15"/>
    <n v="0"/>
    <n v="1.1399999999999999"/>
    <x v="62"/>
  </r>
  <r>
    <n v="1108307"/>
    <n v="5"/>
    <n v="0"/>
    <x v="1"/>
    <x v="2"/>
    <n v="11.91"/>
    <n v="0.13"/>
    <x v="91"/>
  </r>
  <r>
    <n v="1108309"/>
    <n v="5"/>
    <n v="0"/>
    <x v="24"/>
    <x v="26"/>
    <n v="0"/>
    <n v="15.39"/>
    <x v="170"/>
  </r>
  <r>
    <n v="1108309"/>
    <n v="5"/>
    <n v="0"/>
    <x v="1"/>
    <x v="2"/>
    <n v="25.03"/>
    <n v="0.42"/>
    <x v="171"/>
  </r>
  <r>
    <n v="1108311"/>
    <n v="5"/>
    <n v="1"/>
    <x v="32"/>
    <x v="13"/>
    <n v="0"/>
    <n v="10.050000000000001"/>
    <x v="119"/>
  </r>
  <r>
    <n v="1108311"/>
    <n v="5"/>
    <n v="0"/>
    <x v="1"/>
    <x v="2"/>
    <n v="18.3"/>
    <n v="0.27"/>
    <x v="253"/>
  </r>
  <r>
    <n v="1108312"/>
    <n v="5"/>
    <n v="0"/>
    <x v="24"/>
    <x v="0"/>
    <n v="0"/>
    <n v="1.72"/>
    <x v="20"/>
  </r>
  <r>
    <n v="1108312"/>
    <n v="5"/>
    <n v="0"/>
    <x v="1"/>
    <x v="2"/>
    <n v="8.66"/>
    <n v="0.08"/>
    <x v="22"/>
  </r>
  <r>
    <n v="1108313"/>
    <n v="5"/>
    <n v="0"/>
    <x v="24"/>
    <x v="14"/>
    <n v="0"/>
    <n v="1.19"/>
    <x v="20"/>
  </r>
  <r>
    <n v="1108313"/>
    <n v="5"/>
    <n v="0"/>
    <x v="1"/>
    <x v="15"/>
    <n v="0"/>
    <n v="1.1399999999999999"/>
    <x v="62"/>
  </r>
  <r>
    <n v="1108313"/>
    <n v="5"/>
    <n v="0"/>
    <x v="1"/>
    <x v="5"/>
    <n v="0"/>
    <n v="0"/>
    <x v="124"/>
  </r>
  <r>
    <n v="1108313"/>
    <n v="5"/>
    <n v="0"/>
    <x v="1"/>
    <x v="2"/>
    <n v="14.53"/>
    <n v="0.1"/>
    <x v="125"/>
  </r>
  <r>
    <n v="1108315"/>
    <n v="5"/>
    <n v="0"/>
    <x v="24"/>
    <x v="21"/>
    <n v="0"/>
    <n v="15.39"/>
    <x v="170"/>
  </r>
  <r>
    <n v="1108315"/>
    <n v="5"/>
    <n v="0"/>
    <x v="1"/>
    <x v="15"/>
    <n v="0"/>
    <n v="0.91"/>
    <x v="118"/>
  </r>
  <r>
    <n v="1108315"/>
    <n v="5"/>
    <n v="0"/>
    <x v="1"/>
    <x v="2"/>
    <n v="28.68"/>
    <n v="0.45"/>
    <x v="30"/>
  </r>
  <r>
    <n v="1108315"/>
    <n v="5"/>
    <n v="1"/>
    <x v="32"/>
    <x v="27"/>
    <n v="0"/>
    <n v="0"/>
    <x v="265"/>
  </r>
  <r>
    <n v="1108315"/>
    <n v="5"/>
    <n v="0"/>
    <x v="1"/>
    <x v="4"/>
    <n v="0"/>
    <n v="0.08"/>
    <x v="190"/>
  </r>
  <r>
    <n v="1108317"/>
    <n v="5"/>
    <n v="3"/>
    <x v="13"/>
    <x v="21"/>
    <n v="0"/>
    <n v="15.95"/>
    <x v="611"/>
  </r>
  <r>
    <n v="1108317"/>
    <n v="5"/>
    <n v="0"/>
    <x v="1"/>
    <x v="15"/>
    <n v="0"/>
    <n v="0.91"/>
    <x v="118"/>
  </r>
  <r>
    <n v="1108317"/>
    <n v="5"/>
    <n v="0"/>
    <x v="1"/>
    <x v="2"/>
    <n v="29.59"/>
    <n v="0.46"/>
    <x v="228"/>
  </r>
  <r>
    <n v="1108318"/>
    <n v="5"/>
    <n v="2"/>
    <x v="30"/>
    <x v="26"/>
    <n v="0"/>
    <n v="12.68"/>
    <x v="145"/>
  </r>
  <r>
    <n v="1108318"/>
    <n v="5"/>
    <n v="0"/>
    <x v="1"/>
    <x v="2"/>
    <n v="22.22"/>
    <n v="0.35"/>
    <x v="130"/>
  </r>
  <r>
    <n v="1108318"/>
    <n v="5"/>
    <n v="3"/>
    <x v="11"/>
    <x v="27"/>
    <n v="0"/>
    <n v="0"/>
    <x v="365"/>
  </r>
  <r>
    <n v="1108318"/>
    <n v="5"/>
    <n v="0"/>
    <x v="1"/>
    <x v="4"/>
    <n v="0"/>
    <n v="0.14000000000000001"/>
    <x v="220"/>
  </r>
  <r>
    <n v="1108319"/>
    <n v="5"/>
    <n v="0"/>
    <x v="24"/>
    <x v="0"/>
    <n v="0"/>
    <n v="1.72"/>
    <x v="20"/>
  </r>
  <r>
    <n v="1108319"/>
    <n v="5"/>
    <n v="0"/>
    <x v="1"/>
    <x v="2"/>
    <n v="8.66"/>
    <n v="0.08"/>
    <x v="22"/>
  </r>
  <r>
    <n v="1108320"/>
    <n v="5"/>
    <n v="0"/>
    <x v="24"/>
    <x v="21"/>
    <n v="0"/>
    <n v="13.71"/>
    <x v="145"/>
  </r>
  <r>
    <n v="1108320"/>
    <n v="5"/>
    <n v="0"/>
    <x v="1"/>
    <x v="15"/>
    <n v="0"/>
    <n v="0.91"/>
    <x v="118"/>
  </r>
  <r>
    <n v="1108320"/>
    <n v="5"/>
    <n v="0"/>
    <x v="1"/>
    <x v="2"/>
    <n v="26.9"/>
    <n v="0.4"/>
    <x v="30"/>
  </r>
  <r>
    <n v="1108321"/>
    <n v="5"/>
    <n v="0"/>
    <x v="24"/>
    <x v="0"/>
    <n v="0"/>
    <n v="1.48"/>
    <x v="20"/>
  </r>
  <r>
    <n v="1108321"/>
    <n v="5"/>
    <n v="0"/>
    <x v="1"/>
    <x v="2"/>
    <n v="8.42"/>
    <n v="7.0000000000000007E-2"/>
    <x v="22"/>
  </r>
  <r>
    <n v="1108322"/>
    <n v="5"/>
    <n v="1"/>
    <x v="32"/>
    <x v="21"/>
    <n v="0"/>
    <n v="18.28"/>
    <x v="117"/>
  </r>
  <r>
    <n v="1108322"/>
    <n v="5"/>
    <n v="0"/>
    <x v="1"/>
    <x v="15"/>
    <n v="0"/>
    <n v="0.91"/>
    <x v="118"/>
  </r>
  <r>
    <n v="1108322"/>
    <n v="5"/>
    <n v="0"/>
    <x v="1"/>
    <x v="2"/>
    <n v="33.369999999999997"/>
    <n v="0.53"/>
    <x v="41"/>
  </r>
  <r>
    <n v="1108323"/>
    <n v="5"/>
    <n v="0"/>
    <x v="24"/>
    <x v="7"/>
    <n v="0"/>
    <n v="44.08"/>
    <x v="272"/>
  </r>
  <r>
    <n v="1108323"/>
    <n v="5"/>
    <n v="0"/>
    <x v="1"/>
    <x v="2"/>
    <n v="63.43"/>
    <n v="1.21"/>
    <x v="257"/>
  </r>
  <r>
    <n v="1108324"/>
    <n v="5"/>
    <n v="0"/>
    <x v="24"/>
    <x v="14"/>
    <n v="0"/>
    <n v="1.72"/>
    <x v="20"/>
  </r>
  <r>
    <n v="1108324"/>
    <n v="5"/>
    <n v="0"/>
    <x v="1"/>
    <x v="15"/>
    <n v="0"/>
    <n v="1.1399999999999999"/>
    <x v="62"/>
  </r>
  <r>
    <n v="1108324"/>
    <n v="5"/>
    <n v="0"/>
    <x v="1"/>
    <x v="2"/>
    <n v="11.91"/>
    <n v="0.13"/>
    <x v="91"/>
  </r>
  <r>
    <n v="1108325"/>
    <n v="5"/>
    <n v="0"/>
    <x v="24"/>
    <x v="21"/>
    <n v="0"/>
    <n v="7.5"/>
    <x v="145"/>
  </r>
  <r>
    <n v="1108325"/>
    <n v="5"/>
    <n v="0"/>
    <x v="1"/>
    <x v="15"/>
    <n v="0"/>
    <n v="0.91"/>
    <x v="118"/>
  </r>
  <r>
    <n v="1108325"/>
    <n v="5"/>
    <n v="0"/>
    <x v="1"/>
    <x v="2"/>
    <n v="20.69"/>
    <n v="0.23"/>
    <x v="30"/>
  </r>
  <r>
    <n v="1108326"/>
    <n v="5"/>
    <n v="1"/>
    <x v="32"/>
    <x v="13"/>
    <n v="0"/>
    <n v="13.37"/>
    <x v="129"/>
  </r>
  <r>
    <n v="1108326"/>
    <n v="5"/>
    <n v="0"/>
    <x v="1"/>
    <x v="1"/>
    <n v="0"/>
    <n v="1.4"/>
    <x v="1"/>
  </r>
  <r>
    <n v="1108326"/>
    <n v="5"/>
    <n v="0"/>
    <x v="1"/>
    <x v="2"/>
    <n v="22.85"/>
    <n v="0.37"/>
    <x v="130"/>
  </r>
  <r>
    <n v="1108327"/>
    <n v="5"/>
    <n v="0"/>
    <x v="24"/>
    <x v="21"/>
    <n v="0"/>
    <n v="15.39"/>
    <x v="170"/>
  </r>
  <r>
    <n v="1108327"/>
    <n v="5"/>
    <n v="0"/>
    <x v="1"/>
    <x v="15"/>
    <n v="0"/>
    <n v="0.91"/>
    <x v="118"/>
  </r>
  <r>
    <n v="1108327"/>
    <n v="5"/>
    <n v="0"/>
    <x v="1"/>
    <x v="2"/>
    <n v="28.68"/>
    <n v="0.45"/>
    <x v="30"/>
  </r>
  <r>
    <n v="1108328"/>
    <n v="5"/>
    <n v="0"/>
    <x v="24"/>
    <x v="14"/>
    <n v="0"/>
    <n v="0.85"/>
    <x v="20"/>
  </r>
  <r>
    <n v="1108328"/>
    <n v="5"/>
    <n v="0"/>
    <x v="1"/>
    <x v="15"/>
    <n v="0"/>
    <n v="1.1399999999999999"/>
    <x v="62"/>
  </r>
  <r>
    <n v="1108328"/>
    <n v="5"/>
    <n v="0"/>
    <x v="1"/>
    <x v="2"/>
    <n v="11.04"/>
    <n v="0.09"/>
    <x v="91"/>
  </r>
  <r>
    <n v="1108329"/>
    <n v="5"/>
    <n v="1"/>
    <x v="32"/>
    <x v="14"/>
    <n v="0"/>
    <n v="2.5499999999999998"/>
    <x v="20"/>
  </r>
  <r>
    <n v="1108329"/>
    <n v="5"/>
    <n v="0"/>
    <x v="1"/>
    <x v="15"/>
    <n v="0"/>
    <n v="1.1399999999999999"/>
    <x v="62"/>
  </r>
  <r>
    <n v="1108329"/>
    <n v="5"/>
    <n v="0"/>
    <x v="1"/>
    <x v="2"/>
    <n v="12.74"/>
    <n v="0.17"/>
    <x v="131"/>
  </r>
  <r>
    <n v="1108330"/>
    <n v="5"/>
    <n v="0"/>
    <x v="24"/>
    <x v="21"/>
    <n v="0"/>
    <n v="15.39"/>
    <x v="170"/>
  </r>
  <r>
    <n v="1108330"/>
    <n v="5"/>
    <n v="0"/>
    <x v="1"/>
    <x v="15"/>
    <n v="0"/>
    <n v="0.91"/>
    <x v="118"/>
  </r>
  <r>
    <n v="1108330"/>
    <n v="5"/>
    <n v="0"/>
    <x v="1"/>
    <x v="2"/>
    <n v="28.68"/>
    <n v="0.45"/>
    <x v="30"/>
  </r>
  <r>
    <n v="1108331"/>
    <n v="5"/>
    <n v="0"/>
    <x v="24"/>
    <x v="21"/>
    <n v="0"/>
    <n v="9.39"/>
    <x v="145"/>
  </r>
  <r>
    <n v="1108331"/>
    <n v="5"/>
    <n v="0"/>
    <x v="1"/>
    <x v="15"/>
    <n v="0"/>
    <n v="0.91"/>
    <x v="118"/>
  </r>
  <r>
    <n v="1108331"/>
    <n v="5"/>
    <n v="0"/>
    <x v="1"/>
    <x v="2"/>
    <n v="22.58"/>
    <n v="0.28000000000000003"/>
    <x v="30"/>
  </r>
  <r>
    <n v="1108333"/>
    <n v="5"/>
    <n v="1"/>
    <x v="24"/>
    <x v="8"/>
    <n v="0"/>
    <n v="57.85"/>
    <x v="121"/>
  </r>
  <r>
    <n v="1108333"/>
    <n v="5"/>
    <n v="0"/>
    <x v="1"/>
    <x v="2"/>
    <n v="85.86"/>
    <n v="1.59"/>
    <x v="24"/>
  </r>
  <r>
    <n v="1108334"/>
    <n v="5"/>
    <n v="0"/>
    <x v="24"/>
    <x v="14"/>
    <n v="0"/>
    <n v="1.72"/>
    <x v="20"/>
  </r>
  <r>
    <n v="1108334"/>
    <n v="5"/>
    <n v="0"/>
    <x v="1"/>
    <x v="15"/>
    <n v="0"/>
    <n v="1.1399999999999999"/>
    <x v="62"/>
  </r>
  <r>
    <n v="1108334"/>
    <n v="5"/>
    <n v="0"/>
    <x v="1"/>
    <x v="2"/>
    <n v="11.91"/>
    <n v="0.13"/>
    <x v="91"/>
  </r>
  <r>
    <n v="1108335"/>
    <n v="5"/>
    <n v="0"/>
    <x v="24"/>
    <x v="14"/>
    <n v="0"/>
    <n v="1.19"/>
    <x v="20"/>
  </r>
  <r>
    <n v="1108335"/>
    <n v="5"/>
    <n v="0"/>
    <x v="1"/>
    <x v="15"/>
    <n v="0"/>
    <n v="1.1399999999999999"/>
    <x v="62"/>
  </r>
  <r>
    <n v="1108335"/>
    <n v="5"/>
    <n v="0"/>
    <x v="1"/>
    <x v="5"/>
    <n v="0"/>
    <n v="0"/>
    <x v="124"/>
  </r>
  <r>
    <n v="1108335"/>
    <n v="5"/>
    <n v="0"/>
    <x v="1"/>
    <x v="2"/>
    <n v="14.53"/>
    <n v="0.1"/>
    <x v="125"/>
  </r>
  <r>
    <n v="1108336"/>
    <n v="5"/>
    <n v="22"/>
    <x v="8"/>
    <x v="0"/>
    <n v="0"/>
    <n v="4.75"/>
    <x v="20"/>
  </r>
  <r>
    <n v="1108336"/>
    <n v="5"/>
    <n v="0"/>
    <x v="1"/>
    <x v="1"/>
    <n v="0"/>
    <n v="1.4"/>
    <x v="1"/>
  </r>
  <r>
    <n v="1108336"/>
    <n v="5"/>
    <n v="0"/>
    <x v="1"/>
    <x v="2"/>
    <n v="11.69"/>
    <n v="0.22"/>
    <x v="22"/>
  </r>
  <r>
    <n v="1108337"/>
    <n v="5"/>
    <n v="3"/>
    <x v="11"/>
    <x v="28"/>
    <n v="0"/>
    <n v="0"/>
    <x v="822"/>
  </r>
  <r>
    <n v="1108337"/>
    <n v="5"/>
    <n v="0"/>
    <x v="1"/>
    <x v="4"/>
    <n v="0"/>
    <n v="0.33"/>
    <x v="35"/>
  </r>
  <r>
    <n v="1108337"/>
    <n v="5"/>
    <n v="3"/>
    <x v="30"/>
    <x v="8"/>
    <n v="0"/>
    <n v="64.94"/>
    <x v="233"/>
  </r>
  <r>
    <n v="1108337"/>
    <n v="5"/>
    <n v="0"/>
    <x v="1"/>
    <x v="2"/>
    <n v="89.82"/>
    <n v="1.79"/>
    <x v="100"/>
  </r>
  <r>
    <n v="1108338"/>
    <n v="5"/>
    <n v="1"/>
    <x v="32"/>
    <x v="0"/>
    <n v="0"/>
    <n v="3.02"/>
    <x v="20"/>
  </r>
  <r>
    <n v="1108338"/>
    <n v="5"/>
    <n v="0"/>
    <x v="1"/>
    <x v="2"/>
    <n v="9.9600000000000009"/>
    <n v="0.14000000000000001"/>
    <x v="22"/>
  </r>
  <r>
    <n v="1108340"/>
    <n v="5"/>
    <n v="0"/>
    <x v="24"/>
    <x v="0"/>
    <n v="0"/>
    <n v="0.64"/>
    <x v="20"/>
  </r>
  <r>
    <n v="1108340"/>
    <n v="5"/>
    <n v="0"/>
    <x v="1"/>
    <x v="2"/>
    <n v="7.58"/>
    <n v="0.03"/>
    <x v="22"/>
  </r>
  <r>
    <n v="1108341"/>
    <n v="5"/>
    <n v="0"/>
    <x v="24"/>
    <x v="14"/>
    <n v="0"/>
    <n v="1.19"/>
    <x v="20"/>
  </r>
  <r>
    <n v="1108341"/>
    <n v="5"/>
    <n v="0"/>
    <x v="1"/>
    <x v="15"/>
    <n v="0"/>
    <n v="1.1399999999999999"/>
    <x v="62"/>
  </r>
  <r>
    <n v="1108341"/>
    <n v="5"/>
    <n v="0"/>
    <x v="1"/>
    <x v="2"/>
    <n v="11.38"/>
    <n v="0.1"/>
    <x v="91"/>
  </r>
  <r>
    <n v="1108342"/>
    <n v="5"/>
    <n v="0"/>
    <x v="24"/>
    <x v="23"/>
    <n v="0"/>
    <n v="15.34"/>
    <x v="139"/>
  </r>
  <r>
    <n v="1108342"/>
    <n v="5"/>
    <n v="0"/>
    <x v="1"/>
    <x v="15"/>
    <n v="0"/>
    <n v="0.91"/>
    <x v="118"/>
  </r>
  <r>
    <n v="1108342"/>
    <n v="5"/>
    <n v="0"/>
    <x v="1"/>
    <x v="2"/>
    <n v="29.74"/>
    <n v="0.45"/>
    <x v="140"/>
  </r>
  <r>
    <n v="1108343"/>
    <n v="5"/>
    <n v="0"/>
    <x v="24"/>
    <x v="13"/>
    <n v="0"/>
    <n v="11.2"/>
    <x v="119"/>
  </r>
  <r>
    <n v="1108343"/>
    <n v="5"/>
    <n v="0"/>
    <x v="1"/>
    <x v="2"/>
    <n v="19.45"/>
    <n v="0.31"/>
    <x v="84"/>
  </r>
  <r>
    <n v="1108344"/>
    <n v="5"/>
    <n v="0"/>
    <x v="24"/>
    <x v="14"/>
    <n v="0"/>
    <n v="1.19"/>
    <x v="20"/>
  </r>
  <r>
    <n v="1108344"/>
    <n v="5"/>
    <n v="0"/>
    <x v="1"/>
    <x v="15"/>
    <n v="0"/>
    <n v="1.1399999999999999"/>
    <x v="62"/>
  </r>
  <r>
    <n v="1108344"/>
    <n v="5"/>
    <n v="0"/>
    <x v="1"/>
    <x v="20"/>
    <n v="0"/>
    <n v="0"/>
    <x v="115"/>
  </r>
  <r>
    <n v="1108344"/>
    <n v="5"/>
    <n v="0"/>
    <x v="1"/>
    <x v="2"/>
    <n v="15.38"/>
    <n v="0.1"/>
    <x v="116"/>
  </r>
  <r>
    <n v="1108345"/>
    <n v="5"/>
    <n v="0"/>
    <x v="24"/>
    <x v="14"/>
    <n v="0"/>
    <n v="1.48"/>
    <x v="20"/>
  </r>
  <r>
    <n v="1108345"/>
    <n v="5"/>
    <n v="0"/>
    <x v="1"/>
    <x v="15"/>
    <n v="0"/>
    <n v="1.1399999999999999"/>
    <x v="62"/>
  </r>
  <r>
    <n v="1108345"/>
    <n v="5"/>
    <n v="0"/>
    <x v="1"/>
    <x v="2"/>
    <n v="11.67"/>
    <n v="0.12"/>
    <x v="91"/>
  </r>
  <r>
    <n v="1108346"/>
    <n v="5"/>
    <n v="1"/>
    <x v="32"/>
    <x v="23"/>
    <n v="0"/>
    <n v="36.01"/>
    <x v="444"/>
  </r>
  <r>
    <n v="1108346"/>
    <n v="5"/>
    <n v="0"/>
    <x v="1"/>
    <x v="15"/>
    <n v="0"/>
    <n v="0.91"/>
    <x v="118"/>
  </r>
  <r>
    <n v="1108346"/>
    <n v="5"/>
    <n v="0"/>
    <x v="1"/>
    <x v="2"/>
    <n v="55.47"/>
    <n v="1.02"/>
    <x v="398"/>
  </r>
  <r>
    <n v="1108347"/>
    <n v="5"/>
    <n v="0"/>
    <x v="24"/>
    <x v="23"/>
    <n v="0"/>
    <n v="44.08"/>
    <x v="272"/>
  </r>
  <r>
    <n v="1108347"/>
    <n v="5"/>
    <n v="0"/>
    <x v="1"/>
    <x v="15"/>
    <n v="0"/>
    <n v="0.91"/>
    <x v="118"/>
  </r>
  <r>
    <n v="1108347"/>
    <n v="5"/>
    <n v="0"/>
    <x v="1"/>
    <x v="20"/>
    <n v="0"/>
    <n v="0"/>
    <x v="115"/>
  </r>
  <r>
    <n v="1108347"/>
    <n v="5"/>
    <n v="0"/>
    <x v="1"/>
    <x v="2"/>
    <n v="71.08"/>
    <n v="1.23"/>
    <x v="50"/>
  </r>
  <r>
    <n v="1108347"/>
    <n v="5"/>
    <n v="0"/>
    <x v="1"/>
    <x v="31"/>
    <n v="0"/>
    <n v="0"/>
    <x v="42"/>
  </r>
  <r>
    <n v="1108348"/>
    <n v="5"/>
    <n v="2"/>
    <x v="32"/>
    <x v="8"/>
    <n v="0"/>
    <n v="51.4"/>
    <x v="99"/>
  </r>
  <r>
    <n v="1108348"/>
    <n v="5"/>
    <n v="0"/>
    <x v="1"/>
    <x v="15"/>
    <n v="0"/>
    <n v="0.91"/>
    <x v="118"/>
  </r>
  <r>
    <n v="1108348"/>
    <n v="5"/>
    <n v="0"/>
    <x v="1"/>
    <x v="2"/>
    <n v="79.61"/>
    <n v="1.44"/>
    <x v="135"/>
  </r>
  <r>
    <n v="1108349"/>
    <n v="5"/>
    <n v="0"/>
    <x v="24"/>
    <x v="14"/>
    <n v="0"/>
    <n v="0"/>
    <x v="20"/>
  </r>
  <r>
    <n v="1108349"/>
    <n v="5"/>
    <n v="0"/>
    <x v="1"/>
    <x v="15"/>
    <n v="0"/>
    <n v="1.1399999999999999"/>
    <x v="62"/>
  </r>
  <r>
    <n v="1108349"/>
    <n v="5"/>
    <n v="0"/>
    <x v="1"/>
    <x v="2"/>
    <n v="10.19"/>
    <n v="0.05"/>
    <x v="91"/>
  </r>
  <r>
    <n v="1108351"/>
    <n v="5"/>
    <n v="0"/>
    <x v="24"/>
    <x v="0"/>
    <n v="0"/>
    <n v="1.59"/>
    <x v="20"/>
  </r>
  <r>
    <n v="1108351"/>
    <n v="5"/>
    <n v="0"/>
    <x v="1"/>
    <x v="2"/>
    <n v="8.5299999999999994"/>
    <n v="7.0000000000000007E-2"/>
    <x v="22"/>
  </r>
  <r>
    <n v="1108352"/>
    <n v="5"/>
    <n v="2"/>
    <x v="30"/>
    <x v="14"/>
    <n v="0"/>
    <n v="0.84"/>
    <x v="20"/>
  </r>
  <r>
    <n v="1108352"/>
    <n v="5"/>
    <n v="0"/>
    <x v="1"/>
    <x v="15"/>
    <n v="0"/>
    <n v="1.1399999999999999"/>
    <x v="62"/>
  </r>
  <r>
    <n v="1108352"/>
    <n v="5"/>
    <n v="0"/>
    <x v="1"/>
    <x v="2"/>
    <n v="11.03"/>
    <n v="0.09"/>
    <x v="91"/>
  </r>
  <r>
    <n v="1108354"/>
    <n v="5"/>
    <n v="0"/>
    <x v="24"/>
    <x v="0"/>
    <n v="0"/>
    <n v="1.72"/>
    <x v="20"/>
  </r>
  <r>
    <n v="1108354"/>
    <n v="5"/>
    <n v="0"/>
    <x v="1"/>
    <x v="2"/>
    <n v="8.66"/>
    <n v="0.08"/>
    <x v="22"/>
  </r>
  <r>
    <n v="1108356"/>
    <n v="5"/>
    <n v="1"/>
    <x v="32"/>
    <x v="23"/>
    <n v="0"/>
    <n v="49.23"/>
    <x v="360"/>
  </r>
  <r>
    <n v="1108356"/>
    <n v="5"/>
    <n v="0"/>
    <x v="1"/>
    <x v="15"/>
    <n v="0"/>
    <n v="0.91"/>
    <x v="118"/>
  </r>
  <r>
    <n v="1108356"/>
    <n v="5"/>
    <n v="0"/>
    <x v="1"/>
    <x v="2"/>
    <n v="74.489999999999995"/>
    <n v="1.38"/>
    <x v="210"/>
  </r>
  <r>
    <n v="1108357"/>
    <n v="5"/>
    <n v="0"/>
    <x v="24"/>
    <x v="14"/>
    <n v="0"/>
    <n v="1.19"/>
    <x v="20"/>
  </r>
  <r>
    <n v="1108357"/>
    <n v="5"/>
    <n v="0"/>
    <x v="1"/>
    <x v="15"/>
    <n v="0"/>
    <n v="1.1399999999999999"/>
    <x v="62"/>
  </r>
  <r>
    <n v="1108357"/>
    <n v="5"/>
    <n v="0"/>
    <x v="1"/>
    <x v="2"/>
    <n v="11.38"/>
    <n v="0.1"/>
    <x v="91"/>
  </r>
  <r>
    <n v="1108358"/>
    <n v="5"/>
    <n v="0"/>
    <x v="24"/>
    <x v="14"/>
    <n v="0"/>
    <n v="1.48"/>
    <x v="20"/>
  </r>
  <r>
    <n v="1108358"/>
    <n v="5"/>
    <n v="0"/>
    <x v="1"/>
    <x v="15"/>
    <n v="0"/>
    <n v="1.1399999999999999"/>
    <x v="62"/>
  </r>
  <r>
    <n v="1108358"/>
    <n v="5"/>
    <n v="0"/>
    <x v="1"/>
    <x v="2"/>
    <n v="11.67"/>
    <n v="0.12"/>
    <x v="91"/>
  </r>
  <r>
    <n v="1108359"/>
    <n v="5"/>
    <n v="0"/>
    <x v="24"/>
    <x v="14"/>
    <n v="0"/>
    <n v="1.72"/>
    <x v="20"/>
  </r>
  <r>
    <n v="1108359"/>
    <n v="5"/>
    <n v="0"/>
    <x v="1"/>
    <x v="15"/>
    <n v="0"/>
    <n v="1.1399999999999999"/>
    <x v="62"/>
  </r>
  <r>
    <n v="1108359"/>
    <n v="5"/>
    <n v="0"/>
    <x v="1"/>
    <x v="2"/>
    <n v="11.91"/>
    <n v="0.13"/>
    <x v="91"/>
  </r>
  <r>
    <n v="1108360"/>
    <n v="5"/>
    <n v="0"/>
    <x v="24"/>
    <x v="14"/>
    <n v="0"/>
    <n v="1.72"/>
    <x v="20"/>
  </r>
  <r>
    <n v="1108360"/>
    <n v="5"/>
    <n v="0"/>
    <x v="1"/>
    <x v="15"/>
    <n v="0"/>
    <n v="1.1399999999999999"/>
    <x v="62"/>
  </r>
  <r>
    <n v="1108360"/>
    <n v="5"/>
    <n v="0"/>
    <x v="1"/>
    <x v="2"/>
    <n v="11.91"/>
    <n v="0.13"/>
    <x v="91"/>
  </r>
  <r>
    <n v="1108361"/>
    <n v="5"/>
    <n v="0"/>
    <x v="24"/>
    <x v="14"/>
    <n v="0"/>
    <n v="1.19"/>
    <x v="20"/>
  </r>
  <r>
    <n v="1108361"/>
    <n v="5"/>
    <n v="0"/>
    <x v="1"/>
    <x v="15"/>
    <n v="0"/>
    <n v="1.1399999999999999"/>
    <x v="62"/>
  </r>
  <r>
    <n v="1108361"/>
    <n v="5"/>
    <n v="0"/>
    <x v="1"/>
    <x v="2"/>
    <n v="11.38"/>
    <n v="0.1"/>
    <x v="91"/>
  </r>
  <r>
    <n v="1108362"/>
    <n v="5"/>
    <n v="2"/>
    <x v="30"/>
    <x v="21"/>
    <n v="0"/>
    <n v="7.67"/>
    <x v="145"/>
  </r>
  <r>
    <n v="1108362"/>
    <n v="5"/>
    <n v="0"/>
    <x v="1"/>
    <x v="15"/>
    <n v="0"/>
    <n v="0.91"/>
    <x v="118"/>
  </r>
  <r>
    <n v="1108362"/>
    <n v="5"/>
    <n v="0"/>
    <x v="1"/>
    <x v="2"/>
    <n v="20.86"/>
    <n v="0.23"/>
    <x v="30"/>
  </r>
  <r>
    <n v="1108364"/>
    <n v="5"/>
    <n v="0"/>
    <x v="24"/>
    <x v="7"/>
    <n v="0"/>
    <n v="44.08"/>
    <x v="272"/>
  </r>
  <r>
    <n v="1108364"/>
    <n v="5"/>
    <n v="0"/>
    <x v="1"/>
    <x v="2"/>
    <n v="63.43"/>
    <n v="1.21"/>
    <x v="257"/>
  </r>
  <r>
    <n v="1108365"/>
    <n v="5"/>
    <n v="1"/>
    <x v="32"/>
    <x v="21"/>
    <n v="0"/>
    <n v="18.28"/>
    <x v="117"/>
  </r>
  <r>
    <n v="1108365"/>
    <n v="5"/>
    <n v="0"/>
    <x v="1"/>
    <x v="15"/>
    <n v="0"/>
    <n v="0.91"/>
    <x v="118"/>
  </r>
  <r>
    <n v="1108365"/>
    <n v="5"/>
    <n v="0"/>
    <x v="1"/>
    <x v="2"/>
    <n v="33.369999999999997"/>
    <n v="0.53"/>
    <x v="41"/>
  </r>
  <r>
    <n v="1108366"/>
    <n v="5"/>
    <n v="2"/>
    <x v="30"/>
    <x v="14"/>
    <n v="0"/>
    <n v="2.74"/>
    <x v="20"/>
  </r>
  <r>
    <n v="1108366"/>
    <n v="5"/>
    <n v="0"/>
    <x v="1"/>
    <x v="15"/>
    <n v="0"/>
    <n v="1.1399999999999999"/>
    <x v="62"/>
  </r>
  <r>
    <n v="1108366"/>
    <n v="5"/>
    <n v="0"/>
    <x v="1"/>
    <x v="2"/>
    <n v="12.93"/>
    <n v="0.17"/>
    <x v="91"/>
  </r>
  <r>
    <n v="1108367"/>
    <n v="5"/>
    <n v="48"/>
    <x v="28"/>
    <x v="8"/>
    <n v="0"/>
    <n v="210.74"/>
    <x v="823"/>
  </r>
  <r>
    <n v="1108367"/>
    <n v="5"/>
    <n v="0"/>
    <x v="1"/>
    <x v="9"/>
    <n v="0"/>
    <n v="0"/>
    <x v="38"/>
  </r>
  <r>
    <n v="1108367"/>
    <n v="5"/>
    <n v="0"/>
    <x v="1"/>
    <x v="2"/>
    <n v="291.48"/>
    <n v="5.8"/>
    <x v="824"/>
  </r>
  <r>
    <n v="1108368"/>
    <n v="5"/>
    <n v="7"/>
    <x v="19"/>
    <x v="14"/>
    <n v="0"/>
    <n v="4.96"/>
    <x v="255"/>
  </r>
  <r>
    <n v="1108368"/>
    <n v="5"/>
    <n v="0"/>
    <x v="1"/>
    <x v="15"/>
    <n v="0"/>
    <n v="1.1399999999999999"/>
    <x v="62"/>
  </r>
  <r>
    <n v="1108368"/>
    <n v="5"/>
    <n v="0"/>
    <x v="1"/>
    <x v="2"/>
    <n v="16.649999999999999"/>
    <n v="0.27"/>
    <x v="256"/>
  </r>
  <r>
    <n v="1108369"/>
    <n v="5"/>
    <n v="0"/>
    <x v="24"/>
    <x v="0"/>
    <n v="0"/>
    <n v="1.72"/>
    <x v="20"/>
  </r>
  <r>
    <n v="1108369"/>
    <n v="5"/>
    <n v="0"/>
    <x v="1"/>
    <x v="2"/>
    <n v="8.66"/>
    <n v="0.08"/>
    <x v="22"/>
  </r>
  <r>
    <n v="1108370"/>
    <n v="5"/>
    <n v="0"/>
    <x v="24"/>
    <x v="21"/>
    <n v="0"/>
    <n v="13.71"/>
    <x v="145"/>
  </r>
  <r>
    <n v="1108370"/>
    <n v="5"/>
    <n v="0"/>
    <x v="1"/>
    <x v="15"/>
    <n v="0"/>
    <n v="0.91"/>
    <x v="118"/>
  </r>
  <r>
    <n v="1108370"/>
    <n v="5"/>
    <n v="0"/>
    <x v="1"/>
    <x v="2"/>
    <n v="26.9"/>
    <n v="0.4"/>
    <x v="30"/>
  </r>
  <r>
    <n v="1108370"/>
    <n v="5"/>
    <n v="1"/>
    <x v="32"/>
    <x v="27"/>
    <n v="0"/>
    <n v="0"/>
    <x v="140"/>
  </r>
  <r>
    <n v="1108370"/>
    <n v="5"/>
    <n v="0"/>
    <x v="1"/>
    <x v="4"/>
    <n v="0"/>
    <n v="0.06"/>
    <x v="36"/>
  </r>
  <r>
    <n v="1108371"/>
    <n v="5"/>
    <n v="0"/>
    <x v="24"/>
    <x v="14"/>
    <n v="0"/>
    <n v="1.48"/>
    <x v="20"/>
  </r>
  <r>
    <n v="1108371"/>
    <n v="5"/>
    <n v="0"/>
    <x v="1"/>
    <x v="15"/>
    <n v="0"/>
    <n v="1.1399999999999999"/>
    <x v="62"/>
  </r>
  <r>
    <n v="1108371"/>
    <n v="5"/>
    <n v="0"/>
    <x v="1"/>
    <x v="2"/>
    <n v="11.67"/>
    <n v="0.12"/>
    <x v="91"/>
  </r>
  <r>
    <n v="1108372"/>
    <n v="5"/>
    <n v="0"/>
    <x v="24"/>
    <x v="14"/>
    <n v="0"/>
    <n v="1.19"/>
    <x v="20"/>
  </r>
  <r>
    <n v="1108372"/>
    <n v="5"/>
    <n v="0"/>
    <x v="1"/>
    <x v="15"/>
    <n v="0"/>
    <n v="1.1399999999999999"/>
    <x v="62"/>
  </r>
  <r>
    <n v="1108372"/>
    <n v="5"/>
    <n v="0"/>
    <x v="1"/>
    <x v="2"/>
    <n v="11.38"/>
    <n v="0.1"/>
    <x v="91"/>
  </r>
  <r>
    <n v="1108374"/>
    <n v="5"/>
    <n v="0"/>
    <x v="24"/>
    <x v="0"/>
    <n v="0"/>
    <n v="1.72"/>
    <x v="20"/>
  </r>
  <r>
    <n v="1108374"/>
    <n v="5"/>
    <n v="0"/>
    <x v="1"/>
    <x v="2"/>
    <n v="8.66"/>
    <n v="0.08"/>
    <x v="22"/>
  </r>
  <r>
    <n v="1108375"/>
    <n v="5"/>
    <n v="2"/>
    <x v="30"/>
    <x v="0"/>
    <n v="0"/>
    <n v="4.04"/>
    <x v="184"/>
  </r>
  <r>
    <n v="1108375"/>
    <n v="5"/>
    <n v="0"/>
    <x v="1"/>
    <x v="1"/>
    <n v="0"/>
    <n v="1.4"/>
    <x v="1"/>
  </r>
  <r>
    <n v="1108375"/>
    <n v="5"/>
    <n v="0"/>
    <x v="1"/>
    <x v="2"/>
    <n v="11.01"/>
    <n v="0.18"/>
    <x v="21"/>
  </r>
  <r>
    <n v="1108376"/>
    <n v="5"/>
    <n v="1"/>
    <x v="32"/>
    <x v="14"/>
    <n v="0"/>
    <n v="3.02"/>
    <x v="20"/>
  </r>
  <r>
    <n v="1108376"/>
    <n v="5"/>
    <n v="0"/>
    <x v="1"/>
    <x v="15"/>
    <n v="0"/>
    <n v="1.1399999999999999"/>
    <x v="62"/>
  </r>
  <r>
    <n v="1108376"/>
    <n v="5"/>
    <n v="0"/>
    <x v="1"/>
    <x v="2"/>
    <n v="13.21"/>
    <n v="0.19"/>
    <x v="131"/>
  </r>
  <r>
    <n v="1108377"/>
    <n v="5"/>
    <n v="4"/>
    <x v="11"/>
    <x v="17"/>
    <n v="0"/>
    <n v="85.05"/>
    <x v="113"/>
  </r>
  <r>
    <n v="1108377"/>
    <n v="5"/>
    <n v="0"/>
    <x v="1"/>
    <x v="2"/>
    <n v="120.98"/>
    <n v="2.34"/>
    <x v="114"/>
  </r>
  <r>
    <n v="1108378"/>
    <n v="5"/>
    <n v="1"/>
    <x v="32"/>
    <x v="13"/>
    <n v="0"/>
    <n v="13.37"/>
    <x v="129"/>
  </r>
  <r>
    <n v="1108378"/>
    <n v="5"/>
    <n v="0"/>
    <x v="1"/>
    <x v="2"/>
    <n v="22.85"/>
    <n v="0.37"/>
    <x v="130"/>
  </r>
  <r>
    <n v="1108380"/>
    <n v="5"/>
    <n v="1"/>
    <x v="32"/>
    <x v="0"/>
    <n v="0"/>
    <n v="3.02"/>
    <x v="20"/>
  </r>
  <r>
    <n v="1108380"/>
    <n v="5"/>
    <n v="0"/>
    <x v="1"/>
    <x v="1"/>
    <n v="0"/>
    <n v="1.4"/>
    <x v="1"/>
  </r>
  <r>
    <n v="1108380"/>
    <n v="5"/>
    <n v="0"/>
    <x v="1"/>
    <x v="2"/>
    <n v="9.9600000000000009"/>
    <n v="0.14000000000000001"/>
    <x v="22"/>
  </r>
  <r>
    <n v="1108381"/>
    <n v="5"/>
    <n v="1"/>
    <x v="32"/>
    <x v="26"/>
    <n v="0"/>
    <n v="18.28"/>
    <x v="117"/>
  </r>
  <r>
    <n v="1108381"/>
    <n v="5"/>
    <n v="0"/>
    <x v="1"/>
    <x v="2"/>
    <n v="29.72"/>
    <n v="0.5"/>
    <x v="21"/>
  </r>
  <r>
    <n v="1108381"/>
    <n v="5"/>
    <n v="2"/>
    <x v="30"/>
    <x v="27"/>
    <n v="0"/>
    <n v="0"/>
    <x v="284"/>
  </r>
  <r>
    <n v="1108381"/>
    <n v="5"/>
    <n v="0"/>
    <x v="1"/>
    <x v="4"/>
    <n v="0"/>
    <n v="0.08"/>
    <x v="220"/>
  </r>
  <r>
    <n v="1108382"/>
    <n v="5"/>
    <n v="0"/>
    <x v="24"/>
    <x v="14"/>
    <n v="0"/>
    <n v="1.19"/>
    <x v="20"/>
  </r>
  <r>
    <n v="1108382"/>
    <n v="5"/>
    <n v="0"/>
    <x v="1"/>
    <x v="15"/>
    <n v="0"/>
    <n v="1.1399999999999999"/>
    <x v="62"/>
  </r>
  <r>
    <n v="1108382"/>
    <n v="5"/>
    <n v="0"/>
    <x v="1"/>
    <x v="2"/>
    <n v="11.38"/>
    <n v="0.1"/>
    <x v="91"/>
  </r>
  <r>
    <n v="1108383"/>
    <n v="5"/>
    <n v="0"/>
    <x v="24"/>
    <x v="26"/>
    <n v="0"/>
    <n v="9.39"/>
    <x v="145"/>
  </r>
  <r>
    <n v="1108383"/>
    <n v="5"/>
    <n v="0"/>
    <x v="1"/>
    <x v="2"/>
    <n v="18.93"/>
    <n v="0.26"/>
    <x v="130"/>
  </r>
  <r>
    <n v="1108384"/>
    <n v="5"/>
    <n v="1"/>
    <x v="24"/>
    <x v="0"/>
    <n v="0"/>
    <n v="1.72"/>
    <x v="20"/>
  </r>
  <r>
    <n v="1108384"/>
    <n v="5"/>
    <n v="0"/>
    <x v="1"/>
    <x v="2"/>
    <n v="8.66"/>
    <n v="0.08"/>
    <x v="22"/>
  </r>
  <r>
    <n v="1108385"/>
    <n v="5"/>
    <n v="0"/>
    <x v="24"/>
    <x v="7"/>
    <n v="0"/>
    <n v="44.08"/>
    <x v="272"/>
  </r>
  <r>
    <n v="1108385"/>
    <n v="5"/>
    <n v="0"/>
    <x v="1"/>
    <x v="2"/>
    <n v="63.43"/>
    <n v="1.21"/>
    <x v="257"/>
  </r>
  <r>
    <n v="1108386"/>
    <n v="5"/>
    <n v="0"/>
    <x v="24"/>
    <x v="23"/>
    <n v="0"/>
    <n v="25.46"/>
    <x v="122"/>
  </r>
  <r>
    <n v="1108386"/>
    <n v="5"/>
    <n v="0"/>
    <x v="1"/>
    <x v="15"/>
    <n v="0"/>
    <n v="0.91"/>
    <x v="118"/>
  </r>
  <r>
    <n v="1108386"/>
    <n v="5"/>
    <n v="0"/>
    <x v="1"/>
    <x v="2"/>
    <n v="40.29"/>
    <n v="0.73"/>
    <x v="123"/>
  </r>
  <r>
    <n v="1108387"/>
    <n v="5"/>
    <n v="0"/>
    <x v="24"/>
    <x v="22"/>
    <n v="0"/>
    <n v="11.2"/>
    <x v="119"/>
  </r>
  <r>
    <n v="1108387"/>
    <n v="5"/>
    <n v="0"/>
    <x v="1"/>
    <x v="15"/>
    <n v="0"/>
    <n v="0.91"/>
    <x v="118"/>
  </r>
  <r>
    <n v="1108387"/>
    <n v="5"/>
    <n v="0"/>
    <x v="1"/>
    <x v="2"/>
    <n v="23.1"/>
    <n v="0.34"/>
    <x v="120"/>
  </r>
  <r>
    <n v="1108387"/>
    <n v="5"/>
    <n v="1"/>
    <x v="32"/>
    <x v="24"/>
    <n v="0"/>
    <n v="0"/>
    <x v="239"/>
  </r>
  <r>
    <n v="1108387"/>
    <n v="5"/>
    <n v="0"/>
    <x v="1"/>
    <x v="4"/>
    <n v="0"/>
    <n v="0.06"/>
    <x v="220"/>
  </r>
  <r>
    <n v="1108388"/>
    <n v="5"/>
    <n v="1"/>
    <x v="24"/>
    <x v="14"/>
    <n v="0"/>
    <n v="0"/>
    <x v="20"/>
  </r>
  <r>
    <n v="1108388"/>
    <n v="5"/>
    <n v="0"/>
    <x v="1"/>
    <x v="15"/>
    <n v="0"/>
    <n v="1.1399999999999999"/>
    <x v="62"/>
  </r>
  <r>
    <n v="1108388"/>
    <n v="5"/>
    <n v="0"/>
    <x v="1"/>
    <x v="20"/>
    <n v="0"/>
    <n v="0"/>
    <x v="115"/>
  </r>
  <r>
    <n v="1108388"/>
    <n v="5"/>
    <n v="0"/>
    <x v="1"/>
    <x v="2"/>
    <n v="14.19"/>
    <n v="0.05"/>
    <x v="116"/>
  </r>
  <r>
    <n v="1108389"/>
    <n v="5"/>
    <n v="0"/>
    <x v="24"/>
    <x v="7"/>
    <n v="0"/>
    <n v="44.08"/>
    <x v="272"/>
  </r>
  <r>
    <n v="1108389"/>
    <n v="5"/>
    <n v="0"/>
    <x v="1"/>
    <x v="2"/>
    <n v="63.43"/>
    <n v="1.21"/>
    <x v="257"/>
  </r>
  <r>
    <n v="1108390"/>
    <n v="5"/>
    <n v="0"/>
    <x v="24"/>
    <x v="14"/>
    <n v="0"/>
    <n v="0"/>
    <x v="20"/>
  </r>
  <r>
    <n v="1108390"/>
    <n v="5"/>
    <n v="0"/>
    <x v="1"/>
    <x v="15"/>
    <n v="0"/>
    <n v="1.1399999999999999"/>
    <x v="62"/>
  </r>
  <r>
    <n v="1108390"/>
    <n v="5"/>
    <n v="0"/>
    <x v="1"/>
    <x v="2"/>
    <n v="10.19"/>
    <n v="0.05"/>
    <x v="91"/>
  </r>
  <r>
    <n v="1108393"/>
    <n v="5"/>
    <n v="0"/>
    <x v="24"/>
    <x v="7"/>
    <n v="0"/>
    <n v="32.979999999999997"/>
    <x v="329"/>
  </r>
  <r>
    <n v="1108393"/>
    <n v="5"/>
    <n v="0"/>
    <x v="1"/>
    <x v="2"/>
    <n v="47.46"/>
    <n v="0.91"/>
    <x v="131"/>
  </r>
  <r>
    <n v="1108394"/>
    <n v="5"/>
    <n v="0"/>
    <x v="24"/>
    <x v="14"/>
    <n v="0"/>
    <n v="0.85"/>
    <x v="20"/>
  </r>
  <r>
    <n v="1108394"/>
    <n v="5"/>
    <n v="0"/>
    <x v="1"/>
    <x v="15"/>
    <n v="0"/>
    <n v="1.1399999999999999"/>
    <x v="62"/>
  </r>
  <r>
    <n v="1108394"/>
    <n v="5"/>
    <n v="0"/>
    <x v="1"/>
    <x v="20"/>
    <n v="0"/>
    <n v="0"/>
    <x v="115"/>
  </r>
  <r>
    <n v="1108394"/>
    <n v="5"/>
    <n v="0"/>
    <x v="1"/>
    <x v="2"/>
    <n v="15.04"/>
    <n v="0.09"/>
    <x v="116"/>
  </r>
  <r>
    <n v="1108395"/>
    <n v="5"/>
    <n v="3"/>
    <x v="13"/>
    <x v="0"/>
    <n v="0"/>
    <n v="1.0900000000000001"/>
    <x v="20"/>
  </r>
  <r>
    <n v="1108395"/>
    <n v="5"/>
    <n v="0"/>
    <x v="1"/>
    <x v="2"/>
    <n v="8.0299999999999994"/>
    <n v="0.05"/>
    <x v="22"/>
  </r>
  <r>
    <n v="1108396"/>
    <n v="5"/>
    <n v="0"/>
    <x v="24"/>
    <x v="23"/>
    <n v="0"/>
    <n v="44.08"/>
    <x v="272"/>
  </r>
  <r>
    <n v="1108396"/>
    <n v="5"/>
    <n v="0"/>
    <x v="1"/>
    <x v="15"/>
    <n v="0"/>
    <n v="0.91"/>
    <x v="118"/>
  </r>
  <r>
    <n v="1108396"/>
    <n v="5"/>
    <n v="0"/>
    <x v="1"/>
    <x v="2"/>
    <n v="67.08"/>
    <n v="1.23"/>
    <x v="183"/>
  </r>
  <r>
    <n v="1108397"/>
    <n v="5"/>
    <n v="0"/>
    <x v="24"/>
    <x v="14"/>
    <n v="0"/>
    <n v="1.19"/>
    <x v="20"/>
  </r>
  <r>
    <n v="1108397"/>
    <n v="5"/>
    <n v="0"/>
    <x v="1"/>
    <x v="15"/>
    <n v="0"/>
    <n v="1.1399999999999999"/>
    <x v="62"/>
  </r>
  <r>
    <n v="1108397"/>
    <n v="5"/>
    <n v="0"/>
    <x v="1"/>
    <x v="2"/>
    <n v="11.38"/>
    <n v="0.1"/>
    <x v="91"/>
  </r>
  <r>
    <n v="1108398"/>
    <n v="5"/>
    <n v="0"/>
    <x v="24"/>
    <x v="14"/>
    <n v="0"/>
    <n v="0"/>
    <x v="20"/>
  </r>
  <r>
    <n v="1108398"/>
    <n v="5"/>
    <n v="0"/>
    <x v="1"/>
    <x v="15"/>
    <n v="0"/>
    <n v="1.1399999999999999"/>
    <x v="62"/>
  </r>
  <r>
    <n v="1108398"/>
    <n v="5"/>
    <n v="0"/>
    <x v="1"/>
    <x v="2"/>
    <n v="10.19"/>
    <n v="0.05"/>
    <x v="91"/>
  </r>
  <r>
    <n v="1108399"/>
    <n v="5"/>
    <n v="0"/>
    <x v="24"/>
    <x v="14"/>
    <n v="0"/>
    <n v="1.19"/>
    <x v="20"/>
  </r>
  <r>
    <n v="1108399"/>
    <n v="5"/>
    <n v="0"/>
    <x v="1"/>
    <x v="15"/>
    <n v="0"/>
    <n v="1.1399999999999999"/>
    <x v="62"/>
  </r>
  <r>
    <n v="1108399"/>
    <n v="5"/>
    <n v="0"/>
    <x v="1"/>
    <x v="2"/>
    <n v="11.38"/>
    <n v="0.1"/>
    <x v="91"/>
  </r>
  <r>
    <n v="1108400"/>
    <n v="5"/>
    <n v="0"/>
    <x v="24"/>
    <x v="26"/>
    <n v="0"/>
    <n v="15.39"/>
    <x v="170"/>
  </r>
  <r>
    <n v="1108400"/>
    <n v="5"/>
    <n v="0"/>
    <x v="1"/>
    <x v="2"/>
    <n v="25.03"/>
    <n v="0.42"/>
    <x v="171"/>
  </r>
  <r>
    <n v="1108401"/>
    <n v="5"/>
    <n v="1"/>
    <x v="32"/>
    <x v="22"/>
    <n v="0"/>
    <n v="4.2"/>
    <x v="119"/>
  </r>
  <r>
    <n v="1108401"/>
    <n v="5"/>
    <n v="0"/>
    <x v="1"/>
    <x v="15"/>
    <n v="0"/>
    <n v="0.91"/>
    <x v="118"/>
  </r>
  <r>
    <n v="1108401"/>
    <n v="5"/>
    <n v="0"/>
    <x v="1"/>
    <x v="2"/>
    <n v="16.100000000000001"/>
    <n v="0.14000000000000001"/>
    <x v="120"/>
  </r>
  <r>
    <n v="1108402"/>
    <n v="5"/>
    <n v="0"/>
    <x v="24"/>
    <x v="14"/>
    <n v="0"/>
    <n v="1.59"/>
    <x v="20"/>
  </r>
  <r>
    <n v="1108402"/>
    <n v="5"/>
    <n v="0"/>
    <x v="1"/>
    <x v="15"/>
    <n v="0"/>
    <n v="1.1399999999999999"/>
    <x v="62"/>
  </r>
  <r>
    <n v="1108402"/>
    <n v="5"/>
    <n v="0"/>
    <x v="1"/>
    <x v="2"/>
    <n v="11.78"/>
    <n v="0.12"/>
    <x v="91"/>
  </r>
  <r>
    <n v="1108403"/>
    <n v="5"/>
    <n v="0"/>
    <x v="24"/>
    <x v="23"/>
    <n v="0"/>
    <n v="25.46"/>
    <x v="122"/>
  </r>
  <r>
    <n v="1108403"/>
    <n v="5"/>
    <n v="0"/>
    <x v="1"/>
    <x v="15"/>
    <n v="0"/>
    <n v="0.91"/>
    <x v="118"/>
  </r>
  <r>
    <n v="1108403"/>
    <n v="5"/>
    <n v="0"/>
    <x v="1"/>
    <x v="2"/>
    <n v="40.29"/>
    <n v="0.73"/>
    <x v="123"/>
  </r>
  <r>
    <n v="1108406"/>
    <n v="5"/>
    <n v="0"/>
    <x v="24"/>
    <x v="14"/>
    <n v="0"/>
    <n v="1.72"/>
    <x v="20"/>
  </r>
  <r>
    <n v="1108406"/>
    <n v="5"/>
    <n v="0"/>
    <x v="1"/>
    <x v="15"/>
    <n v="0"/>
    <n v="1.1399999999999999"/>
    <x v="62"/>
  </r>
  <r>
    <n v="1108406"/>
    <n v="5"/>
    <n v="0"/>
    <x v="1"/>
    <x v="2"/>
    <n v="11.91"/>
    <n v="0.13"/>
    <x v="91"/>
  </r>
  <r>
    <n v="1108407"/>
    <n v="5"/>
    <n v="0"/>
    <x v="24"/>
    <x v="14"/>
    <n v="0"/>
    <n v="1.48"/>
    <x v="20"/>
  </r>
  <r>
    <n v="1108407"/>
    <n v="5"/>
    <n v="0"/>
    <x v="1"/>
    <x v="15"/>
    <n v="0"/>
    <n v="1.1399999999999999"/>
    <x v="62"/>
  </r>
  <r>
    <n v="1108407"/>
    <n v="5"/>
    <n v="0"/>
    <x v="1"/>
    <x v="2"/>
    <n v="11.67"/>
    <n v="0.12"/>
    <x v="91"/>
  </r>
  <r>
    <n v="1108408"/>
    <n v="5"/>
    <n v="2"/>
    <x v="30"/>
    <x v="26"/>
    <n v="0"/>
    <n v="20.97"/>
    <x v="363"/>
  </r>
  <r>
    <n v="1108408"/>
    <n v="5"/>
    <n v="0"/>
    <x v="1"/>
    <x v="2"/>
    <n v="34.090000000000003"/>
    <n v="0.57999999999999996"/>
    <x v="212"/>
  </r>
  <r>
    <n v="1108408"/>
    <n v="5"/>
    <n v="3"/>
    <x v="13"/>
    <x v="27"/>
    <n v="0"/>
    <n v="0"/>
    <x v="310"/>
  </r>
  <r>
    <n v="1108408"/>
    <n v="5"/>
    <n v="0"/>
    <x v="1"/>
    <x v="4"/>
    <n v="0"/>
    <n v="0.08"/>
    <x v="190"/>
  </r>
  <r>
    <n v="1108409"/>
    <n v="5"/>
    <n v="0"/>
    <x v="24"/>
    <x v="26"/>
    <n v="0"/>
    <n v="15.39"/>
    <x v="170"/>
  </r>
  <r>
    <n v="1108409"/>
    <n v="5"/>
    <n v="0"/>
    <x v="1"/>
    <x v="2"/>
    <n v="25.03"/>
    <n v="0.42"/>
    <x v="171"/>
  </r>
  <r>
    <n v="1108410"/>
    <n v="5"/>
    <n v="0"/>
    <x v="24"/>
    <x v="14"/>
    <n v="0"/>
    <n v="1.72"/>
    <x v="20"/>
  </r>
  <r>
    <n v="1108410"/>
    <n v="5"/>
    <n v="0"/>
    <x v="1"/>
    <x v="15"/>
    <n v="0"/>
    <n v="1.1399999999999999"/>
    <x v="62"/>
  </r>
  <r>
    <n v="1108410"/>
    <n v="5"/>
    <n v="0"/>
    <x v="1"/>
    <x v="2"/>
    <n v="11.91"/>
    <n v="0.13"/>
    <x v="91"/>
  </r>
  <r>
    <n v="1108411"/>
    <n v="5"/>
    <n v="0"/>
    <x v="24"/>
    <x v="14"/>
    <n v="0"/>
    <n v="0"/>
    <x v="20"/>
  </r>
  <r>
    <n v="1108411"/>
    <n v="5"/>
    <n v="0"/>
    <x v="1"/>
    <x v="15"/>
    <n v="0"/>
    <n v="1.1399999999999999"/>
    <x v="62"/>
  </r>
  <r>
    <n v="1108411"/>
    <n v="5"/>
    <n v="0"/>
    <x v="1"/>
    <x v="2"/>
    <n v="10.19"/>
    <n v="0.05"/>
    <x v="91"/>
  </r>
  <r>
    <n v="1108414"/>
    <n v="5"/>
    <n v="1"/>
    <x v="32"/>
    <x v="21"/>
    <n v="0"/>
    <n v="7.83"/>
    <x v="145"/>
  </r>
  <r>
    <n v="1108414"/>
    <n v="5"/>
    <n v="0"/>
    <x v="1"/>
    <x v="15"/>
    <n v="0"/>
    <n v="0.91"/>
    <x v="118"/>
  </r>
  <r>
    <n v="1108414"/>
    <n v="5"/>
    <n v="0"/>
    <x v="1"/>
    <x v="2"/>
    <n v="21.02"/>
    <n v="0.24"/>
    <x v="30"/>
  </r>
  <r>
    <n v="1108418"/>
    <n v="5"/>
    <n v="0"/>
    <x v="24"/>
    <x v="14"/>
    <n v="0"/>
    <n v="1.19"/>
    <x v="20"/>
  </r>
  <r>
    <n v="1108418"/>
    <n v="5"/>
    <n v="0"/>
    <x v="1"/>
    <x v="15"/>
    <n v="0"/>
    <n v="1.1399999999999999"/>
    <x v="62"/>
  </r>
  <r>
    <n v="1108418"/>
    <n v="5"/>
    <n v="0"/>
    <x v="1"/>
    <x v="2"/>
    <n v="11.38"/>
    <n v="0.1"/>
    <x v="91"/>
  </r>
  <r>
    <n v="1108419"/>
    <n v="5"/>
    <n v="6"/>
    <x v="20"/>
    <x v="14"/>
    <n v="0"/>
    <n v="3.58"/>
    <x v="20"/>
  </r>
  <r>
    <n v="1108419"/>
    <n v="5"/>
    <n v="0"/>
    <x v="1"/>
    <x v="15"/>
    <n v="0"/>
    <n v="1.1399999999999999"/>
    <x v="62"/>
  </r>
  <r>
    <n v="1108419"/>
    <n v="5"/>
    <n v="0"/>
    <x v="1"/>
    <x v="2"/>
    <n v="13.77"/>
    <n v="0.21"/>
    <x v="91"/>
  </r>
  <r>
    <n v="1108420"/>
    <n v="5"/>
    <n v="0"/>
    <x v="24"/>
    <x v="14"/>
    <n v="0"/>
    <n v="0"/>
    <x v="20"/>
  </r>
  <r>
    <n v="1108420"/>
    <n v="5"/>
    <n v="0"/>
    <x v="1"/>
    <x v="15"/>
    <n v="0"/>
    <n v="1.1399999999999999"/>
    <x v="62"/>
  </r>
  <r>
    <n v="1108420"/>
    <n v="5"/>
    <n v="0"/>
    <x v="1"/>
    <x v="2"/>
    <n v="10.19"/>
    <n v="0.05"/>
    <x v="91"/>
  </r>
  <r>
    <n v="1108421"/>
    <n v="5"/>
    <n v="0"/>
    <x v="24"/>
    <x v="0"/>
    <n v="0"/>
    <n v="0.64"/>
    <x v="20"/>
  </r>
  <r>
    <n v="1108421"/>
    <n v="5"/>
    <n v="0"/>
    <x v="1"/>
    <x v="2"/>
    <n v="7.58"/>
    <n v="0.03"/>
    <x v="22"/>
  </r>
  <r>
    <n v="1108422"/>
    <n v="5"/>
    <n v="0"/>
    <x v="24"/>
    <x v="26"/>
    <n v="0"/>
    <n v="6.15"/>
    <x v="145"/>
  </r>
  <r>
    <n v="1108422"/>
    <n v="5"/>
    <n v="0"/>
    <x v="1"/>
    <x v="2"/>
    <n v="15.69"/>
    <n v="0.17"/>
    <x v="130"/>
  </r>
  <r>
    <n v="1108423"/>
    <n v="5"/>
    <n v="0"/>
    <x v="24"/>
    <x v="14"/>
    <n v="0"/>
    <n v="1.19"/>
    <x v="20"/>
  </r>
  <r>
    <n v="1108423"/>
    <n v="5"/>
    <n v="0"/>
    <x v="1"/>
    <x v="15"/>
    <n v="0"/>
    <n v="1.1399999999999999"/>
    <x v="62"/>
  </r>
  <r>
    <n v="1108423"/>
    <n v="5"/>
    <n v="0"/>
    <x v="1"/>
    <x v="2"/>
    <n v="11.38"/>
    <n v="0.1"/>
    <x v="91"/>
  </r>
  <r>
    <n v="1108424"/>
    <n v="5"/>
    <n v="0"/>
    <x v="24"/>
    <x v="0"/>
    <n v="0"/>
    <n v="0"/>
    <x v="20"/>
  </r>
  <r>
    <n v="1108424"/>
    <n v="5"/>
    <n v="0"/>
    <x v="1"/>
    <x v="2"/>
    <n v="6.94"/>
    <n v="0"/>
    <x v="22"/>
  </r>
  <r>
    <n v="1108425"/>
    <n v="5"/>
    <n v="0"/>
    <x v="24"/>
    <x v="14"/>
    <n v="0"/>
    <n v="0.64"/>
    <x v="20"/>
  </r>
  <r>
    <n v="1108425"/>
    <n v="5"/>
    <n v="0"/>
    <x v="1"/>
    <x v="15"/>
    <n v="0"/>
    <n v="1.1399999999999999"/>
    <x v="62"/>
  </r>
  <r>
    <n v="1108425"/>
    <n v="5"/>
    <n v="0"/>
    <x v="1"/>
    <x v="2"/>
    <n v="10.83"/>
    <n v="0.08"/>
    <x v="91"/>
  </r>
  <r>
    <n v="1108427"/>
    <n v="5"/>
    <n v="0"/>
    <x v="24"/>
    <x v="22"/>
    <n v="0"/>
    <n v="8.3000000000000007"/>
    <x v="119"/>
  </r>
  <r>
    <n v="1108427"/>
    <n v="5"/>
    <n v="0"/>
    <x v="1"/>
    <x v="15"/>
    <n v="0"/>
    <n v="0.91"/>
    <x v="118"/>
  </r>
  <r>
    <n v="1108427"/>
    <n v="5"/>
    <n v="0"/>
    <x v="1"/>
    <x v="2"/>
    <n v="20.2"/>
    <n v="0.26"/>
    <x v="120"/>
  </r>
  <r>
    <n v="1108428"/>
    <n v="5"/>
    <n v="1"/>
    <x v="32"/>
    <x v="14"/>
    <n v="0"/>
    <n v="1.31"/>
    <x v="20"/>
  </r>
  <r>
    <n v="1108428"/>
    <n v="5"/>
    <n v="0"/>
    <x v="1"/>
    <x v="15"/>
    <n v="0"/>
    <n v="1.1399999999999999"/>
    <x v="62"/>
  </r>
  <r>
    <n v="1108428"/>
    <n v="5"/>
    <n v="0"/>
    <x v="1"/>
    <x v="2"/>
    <n v="11.5"/>
    <n v="0.11"/>
    <x v="91"/>
  </r>
  <r>
    <n v="1108429"/>
    <n v="5"/>
    <n v="1"/>
    <x v="32"/>
    <x v="21"/>
    <n v="0"/>
    <n v="6.42"/>
    <x v="145"/>
  </r>
  <r>
    <n v="1108429"/>
    <n v="5"/>
    <n v="0"/>
    <x v="1"/>
    <x v="15"/>
    <n v="0"/>
    <n v="0.91"/>
    <x v="118"/>
  </r>
  <r>
    <n v="1108429"/>
    <n v="5"/>
    <n v="0"/>
    <x v="1"/>
    <x v="2"/>
    <n v="19.61"/>
    <n v="0.2"/>
    <x v="30"/>
  </r>
  <r>
    <n v="1108430"/>
    <n v="5"/>
    <n v="0"/>
    <x v="24"/>
    <x v="14"/>
    <n v="0"/>
    <n v="1.59"/>
    <x v="20"/>
  </r>
  <r>
    <n v="1108430"/>
    <n v="5"/>
    <n v="0"/>
    <x v="1"/>
    <x v="15"/>
    <n v="0"/>
    <n v="1.1399999999999999"/>
    <x v="62"/>
  </r>
  <r>
    <n v="1108430"/>
    <n v="5"/>
    <n v="0"/>
    <x v="1"/>
    <x v="2"/>
    <n v="11.78"/>
    <n v="0.12"/>
    <x v="91"/>
  </r>
  <r>
    <n v="1108431"/>
    <n v="5"/>
    <n v="0"/>
    <x v="24"/>
    <x v="14"/>
    <n v="0"/>
    <n v="1.19"/>
    <x v="20"/>
  </r>
  <r>
    <n v="1108431"/>
    <n v="5"/>
    <n v="0"/>
    <x v="1"/>
    <x v="15"/>
    <n v="0"/>
    <n v="1.1399999999999999"/>
    <x v="62"/>
  </r>
  <r>
    <n v="1108431"/>
    <n v="5"/>
    <n v="0"/>
    <x v="1"/>
    <x v="2"/>
    <n v="11.38"/>
    <n v="0.1"/>
    <x v="91"/>
  </r>
  <r>
    <n v="1108432"/>
    <n v="5"/>
    <n v="2"/>
    <x v="30"/>
    <x v="14"/>
    <n v="0"/>
    <n v="1.66"/>
    <x v="20"/>
  </r>
  <r>
    <n v="1108432"/>
    <n v="5"/>
    <n v="0"/>
    <x v="1"/>
    <x v="15"/>
    <n v="0"/>
    <n v="1.1399999999999999"/>
    <x v="62"/>
  </r>
  <r>
    <n v="1108432"/>
    <n v="5"/>
    <n v="0"/>
    <x v="1"/>
    <x v="2"/>
    <n v="11.85"/>
    <n v="0.13"/>
    <x v="131"/>
  </r>
  <r>
    <n v="1108434"/>
    <n v="5"/>
    <n v="0"/>
    <x v="24"/>
    <x v="21"/>
    <n v="0"/>
    <n v="6.15"/>
    <x v="145"/>
  </r>
  <r>
    <n v="1108434"/>
    <n v="5"/>
    <n v="0"/>
    <x v="1"/>
    <x v="15"/>
    <n v="0"/>
    <n v="0.91"/>
    <x v="118"/>
  </r>
  <r>
    <n v="1108434"/>
    <n v="5"/>
    <n v="0"/>
    <x v="1"/>
    <x v="2"/>
    <n v="19.34"/>
    <n v="0.19"/>
    <x v="30"/>
  </r>
  <r>
    <n v="1108435"/>
    <n v="5"/>
    <n v="0"/>
    <x v="24"/>
    <x v="21"/>
    <n v="0"/>
    <n v="15"/>
    <x v="145"/>
  </r>
  <r>
    <n v="1108435"/>
    <n v="5"/>
    <n v="0"/>
    <x v="1"/>
    <x v="15"/>
    <n v="0"/>
    <n v="0.91"/>
    <x v="118"/>
  </r>
  <r>
    <n v="1108435"/>
    <n v="5"/>
    <n v="0"/>
    <x v="1"/>
    <x v="2"/>
    <n v="28.19"/>
    <n v="0.44"/>
    <x v="30"/>
  </r>
  <r>
    <n v="1108436"/>
    <n v="5"/>
    <n v="4"/>
    <x v="13"/>
    <x v="14"/>
    <n v="0"/>
    <n v="2.91"/>
    <x v="20"/>
  </r>
  <r>
    <n v="1108436"/>
    <n v="5"/>
    <n v="0"/>
    <x v="1"/>
    <x v="15"/>
    <n v="0"/>
    <n v="1.1399999999999999"/>
    <x v="62"/>
  </r>
  <r>
    <n v="1108436"/>
    <n v="5"/>
    <n v="0"/>
    <x v="1"/>
    <x v="2"/>
    <n v="13.1"/>
    <n v="0.18"/>
    <x v="91"/>
  </r>
  <r>
    <n v="1108437"/>
    <n v="5"/>
    <n v="0"/>
    <x v="24"/>
    <x v="13"/>
    <n v="0"/>
    <n v="3.25"/>
    <x v="119"/>
  </r>
  <r>
    <n v="1108437"/>
    <n v="5"/>
    <n v="0"/>
    <x v="1"/>
    <x v="2"/>
    <n v="11.5"/>
    <n v="0.09"/>
    <x v="253"/>
  </r>
  <r>
    <n v="1108439"/>
    <n v="5"/>
    <n v="0"/>
    <x v="24"/>
    <x v="22"/>
    <n v="0"/>
    <n v="9.6"/>
    <x v="119"/>
  </r>
  <r>
    <n v="1108439"/>
    <n v="5"/>
    <n v="0"/>
    <x v="1"/>
    <x v="15"/>
    <n v="0"/>
    <n v="0.91"/>
    <x v="118"/>
  </r>
  <r>
    <n v="1108439"/>
    <n v="5"/>
    <n v="0"/>
    <x v="1"/>
    <x v="2"/>
    <n v="21.5"/>
    <n v="0.28999999999999998"/>
    <x v="120"/>
  </r>
  <r>
    <n v="1108441"/>
    <n v="5"/>
    <n v="0"/>
    <x v="24"/>
    <x v="21"/>
    <n v="0"/>
    <n v="6.8"/>
    <x v="145"/>
  </r>
  <r>
    <n v="1108441"/>
    <n v="5"/>
    <n v="0"/>
    <x v="1"/>
    <x v="15"/>
    <n v="0"/>
    <n v="0.91"/>
    <x v="118"/>
  </r>
  <r>
    <n v="1108441"/>
    <n v="5"/>
    <n v="0"/>
    <x v="1"/>
    <x v="2"/>
    <n v="19.989999999999998"/>
    <n v="0.21"/>
    <x v="30"/>
  </r>
  <r>
    <n v="1108442"/>
    <n v="5"/>
    <n v="4"/>
    <x v="4"/>
    <x v="16"/>
    <n v="0"/>
    <n v="119.14"/>
    <x v="825"/>
  </r>
  <r>
    <n v="1108442"/>
    <n v="5"/>
    <n v="0"/>
    <x v="1"/>
    <x v="2"/>
    <n v="160.35"/>
    <n v="3.28"/>
    <x v="565"/>
  </r>
  <r>
    <n v="1108444"/>
    <n v="5"/>
    <n v="0"/>
    <x v="24"/>
    <x v="23"/>
    <n v="0"/>
    <n v="32.979999999999997"/>
    <x v="329"/>
  </r>
  <r>
    <n v="1108444"/>
    <n v="5"/>
    <n v="0"/>
    <x v="1"/>
    <x v="15"/>
    <n v="0"/>
    <n v="0.91"/>
    <x v="118"/>
  </r>
  <r>
    <n v="1108444"/>
    <n v="5"/>
    <n v="0"/>
    <x v="1"/>
    <x v="2"/>
    <n v="51.11"/>
    <n v="0.93"/>
    <x v="256"/>
  </r>
  <r>
    <n v="1108445"/>
    <n v="5"/>
    <n v="3"/>
    <x v="13"/>
    <x v="14"/>
    <n v="0"/>
    <n v="2.91"/>
    <x v="20"/>
  </r>
  <r>
    <n v="1108445"/>
    <n v="5"/>
    <n v="0"/>
    <x v="1"/>
    <x v="15"/>
    <n v="0"/>
    <n v="1.1399999999999999"/>
    <x v="62"/>
  </r>
  <r>
    <n v="1108445"/>
    <n v="5"/>
    <n v="0"/>
    <x v="1"/>
    <x v="2"/>
    <n v="13.1"/>
    <n v="0.18"/>
    <x v="91"/>
  </r>
  <r>
    <n v="1108446"/>
    <n v="5"/>
    <n v="1"/>
    <x v="32"/>
    <x v="14"/>
    <n v="0"/>
    <n v="2.5499999999999998"/>
    <x v="20"/>
  </r>
  <r>
    <n v="1108446"/>
    <n v="5"/>
    <n v="0"/>
    <x v="1"/>
    <x v="15"/>
    <n v="0"/>
    <n v="1.1399999999999999"/>
    <x v="62"/>
  </r>
  <r>
    <n v="1108446"/>
    <n v="5"/>
    <n v="0"/>
    <x v="1"/>
    <x v="2"/>
    <n v="12.74"/>
    <n v="0.17"/>
    <x v="131"/>
  </r>
  <r>
    <n v="1108447"/>
    <n v="5"/>
    <n v="0"/>
    <x v="24"/>
    <x v="21"/>
    <n v="0"/>
    <n v="15"/>
    <x v="145"/>
  </r>
  <r>
    <n v="1108447"/>
    <n v="5"/>
    <n v="0"/>
    <x v="1"/>
    <x v="15"/>
    <n v="0"/>
    <n v="0.91"/>
    <x v="118"/>
  </r>
  <r>
    <n v="1108447"/>
    <n v="5"/>
    <n v="0"/>
    <x v="1"/>
    <x v="2"/>
    <n v="28.19"/>
    <n v="0.44"/>
    <x v="30"/>
  </r>
  <r>
    <n v="1108448"/>
    <n v="5"/>
    <n v="0"/>
    <x v="24"/>
    <x v="14"/>
    <n v="0"/>
    <n v="0"/>
    <x v="20"/>
  </r>
  <r>
    <n v="1108448"/>
    <n v="5"/>
    <n v="0"/>
    <x v="1"/>
    <x v="15"/>
    <n v="0"/>
    <n v="1.1399999999999999"/>
    <x v="62"/>
  </r>
  <r>
    <n v="1108448"/>
    <n v="5"/>
    <n v="0"/>
    <x v="1"/>
    <x v="5"/>
    <n v="0"/>
    <n v="0"/>
    <x v="124"/>
  </r>
  <r>
    <n v="1108448"/>
    <n v="5"/>
    <n v="0"/>
    <x v="1"/>
    <x v="2"/>
    <n v="13.34"/>
    <n v="0.05"/>
    <x v="125"/>
  </r>
  <r>
    <n v="1108449"/>
    <n v="5"/>
    <n v="0"/>
    <x v="24"/>
    <x v="22"/>
    <n v="0"/>
    <n v="8.3000000000000007"/>
    <x v="119"/>
  </r>
  <r>
    <n v="1108449"/>
    <n v="5"/>
    <n v="0"/>
    <x v="1"/>
    <x v="15"/>
    <n v="0"/>
    <n v="0.91"/>
    <x v="118"/>
  </r>
  <r>
    <n v="1108449"/>
    <n v="5"/>
    <n v="0"/>
    <x v="1"/>
    <x v="2"/>
    <n v="20.2"/>
    <n v="0.26"/>
    <x v="120"/>
  </r>
  <r>
    <n v="1108450"/>
    <n v="5"/>
    <n v="2"/>
    <x v="30"/>
    <x v="23"/>
    <n v="0"/>
    <n v="58.89"/>
    <x v="826"/>
  </r>
  <r>
    <n v="1108450"/>
    <n v="5"/>
    <n v="0"/>
    <x v="1"/>
    <x v="15"/>
    <n v="0"/>
    <n v="0.91"/>
    <x v="118"/>
  </r>
  <r>
    <n v="1108450"/>
    <n v="5"/>
    <n v="0"/>
    <x v="1"/>
    <x v="2"/>
    <n v="88.39"/>
    <n v="1.64"/>
    <x v="144"/>
  </r>
  <r>
    <n v="1108450"/>
    <n v="5"/>
    <n v="3"/>
    <x v="20"/>
    <x v="6"/>
    <n v="0"/>
    <n v="0"/>
    <x v="827"/>
  </r>
  <r>
    <n v="1108450"/>
    <n v="5"/>
    <n v="0"/>
    <x v="1"/>
    <x v="4"/>
    <n v="0"/>
    <n v="0.56999999999999995"/>
    <x v="351"/>
  </r>
  <r>
    <n v="1108451"/>
    <n v="5"/>
    <n v="0"/>
    <x v="24"/>
    <x v="14"/>
    <n v="0"/>
    <n v="0"/>
    <x v="20"/>
  </r>
  <r>
    <n v="1108451"/>
    <n v="5"/>
    <n v="0"/>
    <x v="1"/>
    <x v="15"/>
    <n v="0"/>
    <n v="1.1399999999999999"/>
    <x v="62"/>
  </r>
  <r>
    <n v="1108451"/>
    <n v="5"/>
    <n v="0"/>
    <x v="1"/>
    <x v="2"/>
    <n v="10.19"/>
    <n v="0.05"/>
    <x v="91"/>
  </r>
  <r>
    <n v="1108452"/>
    <n v="5"/>
    <n v="0"/>
    <x v="24"/>
    <x v="14"/>
    <n v="0"/>
    <n v="1.48"/>
    <x v="20"/>
  </r>
  <r>
    <n v="1108452"/>
    <n v="5"/>
    <n v="0"/>
    <x v="1"/>
    <x v="15"/>
    <n v="0"/>
    <n v="1.1399999999999999"/>
    <x v="62"/>
  </r>
  <r>
    <n v="1108452"/>
    <n v="5"/>
    <n v="0"/>
    <x v="1"/>
    <x v="2"/>
    <n v="11.67"/>
    <n v="0.12"/>
    <x v="91"/>
  </r>
  <r>
    <n v="1108453"/>
    <n v="5"/>
    <n v="0"/>
    <x v="24"/>
    <x v="14"/>
    <n v="0"/>
    <n v="1.48"/>
    <x v="20"/>
  </r>
  <r>
    <n v="1108453"/>
    <n v="5"/>
    <n v="0"/>
    <x v="1"/>
    <x v="15"/>
    <n v="0"/>
    <n v="1.1399999999999999"/>
    <x v="62"/>
  </r>
  <r>
    <n v="1108453"/>
    <n v="5"/>
    <n v="0"/>
    <x v="1"/>
    <x v="2"/>
    <n v="11.67"/>
    <n v="0.12"/>
    <x v="91"/>
  </r>
  <r>
    <n v="1108454"/>
    <n v="5"/>
    <n v="0"/>
    <x v="24"/>
    <x v="14"/>
    <n v="0"/>
    <n v="0.64"/>
    <x v="20"/>
  </r>
  <r>
    <n v="1108454"/>
    <n v="5"/>
    <n v="0"/>
    <x v="1"/>
    <x v="15"/>
    <n v="0"/>
    <n v="1.1399999999999999"/>
    <x v="62"/>
  </r>
  <r>
    <n v="1108454"/>
    <n v="5"/>
    <n v="0"/>
    <x v="1"/>
    <x v="2"/>
    <n v="10.83"/>
    <n v="0.08"/>
    <x v="91"/>
  </r>
  <r>
    <n v="1108456"/>
    <n v="5"/>
    <n v="0"/>
    <x v="24"/>
    <x v="14"/>
    <n v="0"/>
    <n v="1.19"/>
    <x v="20"/>
  </r>
  <r>
    <n v="1108456"/>
    <n v="5"/>
    <n v="0"/>
    <x v="1"/>
    <x v="15"/>
    <n v="0"/>
    <n v="1.1399999999999999"/>
    <x v="62"/>
  </r>
  <r>
    <n v="1108456"/>
    <n v="5"/>
    <n v="0"/>
    <x v="1"/>
    <x v="2"/>
    <n v="11.38"/>
    <n v="0.1"/>
    <x v="91"/>
  </r>
  <r>
    <n v="1108457"/>
    <n v="5"/>
    <n v="0"/>
    <x v="24"/>
    <x v="14"/>
    <n v="0"/>
    <n v="1.59"/>
    <x v="20"/>
  </r>
  <r>
    <n v="1108457"/>
    <n v="5"/>
    <n v="0"/>
    <x v="1"/>
    <x v="15"/>
    <n v="0"/>
    <n v="1.1399999999999999"/>
    <x v="62"/>
  </r>
  <r>
    <n v="1108457"/>
    <n v="5"/>
    <n v="0"/>
    <x v="1"/>
    <x v="2"/>
    <n v="11.78"/>
    <n v="0.12"/>
    <x v="91"/>
  </r>
  <r>
    <n v="1108458"/>
    <n v="5"/>
    <n v="0"/>
    <x v="24"/>
    <x v="14"/>
    <n v="0"/>
    <n v="0.85"/>
    <x v="20"/>
  </r>
  <r>
    <n v="1108458"/>
    <n v="5"/>
    <n v="0"/>
    <x v="1"/>
    <x v="15"/>
    <n v="0"/>
    <n v="1.1399999999999999"/>
    <x v="62"/>
  </r>
  <r>
    <n v="1108458"/>
    <n v="5"/>
    <n v="0"/>
    <x v="1"/>
    <x v="2"/>
    <n v="11.04"/>
    <n v="0.09"/>
    <x v="91"/>
  </r>
  <r>
    <n v="1108459"/>
    <n v="5"/>
    <n v="0"/>
    <x v="24"/>
    <x v="26"/>
    <n v="0"/>
    <n v="15.39"/>
    <x v="170"/>
  </r>
  <r>
    <n v="1108459"/>
    <n v="5"/>
    <n v="0"/>
    <x v="1"/>
    <x v="2"/>
    <n v="25.03"/>
    <n v="0.42"/>
    <x v="171"/>
  </r>
  <r>
    <n v="1108459"/>
    <n v="5"/>
    <n v="1"/>
    <x v="32"/>
    <x v="27"/>
    <n v="0"/>
    <n v="0"/>
    <x v="265"/>
  </r>
  <r>
    <n v="1108459"/>
    <n v="5"/>
    <n v="0"/>
    <x v="1"/>
    <x v="4"/>
    <n v="0"/>
    <n v="0.08"/>
    <x v="190"/>
  </r>
  <r>
    <n v="1108460"/>
    <n v="5"/>
    <n v="0"/>
    <x v="1"/>
    <x v="11"/>
    <n v="0"/>
    <n v="0"/>
    <x v="42"/>
  </r>
  <r>
    <n v="1108460"/>
    <n v="5"/>
    <n v="4"/>
    <x v="19"/>
    <x v="3"/>
    <n v="0"/>
    <n v="0"/>
    <x v="183"/>
  </r>
  <r>
    <n v="1108460"/>
    <n v="5"/>
    <n v="0"/>
    <x v="1"/>
    <x v="4"/>
    <n v="0"/>
    <n v="0.05"/>
    <x v="203"/>
  </r>
  <r>
    <n v="1108460"/>
    <n v="5"/>
    <n v="3"/>
    <x v="13"/>
    <x v="14"/>
    <n v="0"/>
    <n v="3.89"/>
    <x v="218"/>
  </r>
  <r>
    <n v="1108460"/>
    <n v="5"/>
    <n v="0"/>
    <x v="1"/>
    <x v="15"/>
    <n v="0"/>
    <n v="1.1399999999999999"/>
    <x v="62"/>
  </r>
  <r>
    <n v="1108460"/>
    <n v="5"/>
    <n v="0"/>
    <x v="1"/>
    <x v="2"/>
    <n v="15.05"/>
    <n v="0.23"/>
    <x v="146"/>
  </r>
  <r>
    <n v="1108461"/>
    <n v="5"/>
    <n v="0"/>
    <x v="24"/>
    <x v="14"/>
    <n v="0"/>
    <n v="0"/>
    <x v="20"/>
  </r>
  <r>
    <n v="1108461"/>
    <n v="5"/>
    <n v="0"/>
    <x v="1"/>
    <x v="15"/>
    <n v="0"/>
    <n v="1.1399999999999999"/>
    <x v="62"/>
  </r>
  <r>
    <n v="1108461"/>
    <n v="5"/>
    <n v="0"/>
    <x v="1"/>
    <x v="2"/>
    <n v="10.19"/>
    <n v="0.05"/>
    <x v="91"/>
  </r>
  <r>
    <n v="1108462"/>
    <n v="5"/>
    <n v="0"/>
    <x v="24"/>
    <x v="14"/>
    <n v="0"/>
    <n v="1.19"/>
    <x v="20"/>
  </r>
  <r>
    <n v="1108462"/>
    <n v="5"/>
    <n v="0"/>
    <x v="1"/>
    <x v="15"/>
    <n v="0"/>
    <n v="1.1399999999999999"/>
    <x v="62"/>
  </r>
  <r>
    <n v="1108462"/>
    <n v="5"/>
    <n v="0"/>
    <x v="1"/>
    <x v="2"/>
    <n v="11.38"/>
    <n v="0.1"/>
    <x v="91"/>
  </r>
  <r>
    <n v="1108463"/>
    <n v="5"/>
    <n v="0"/>
    <x v="24"/>
    <x v="0"/>
    <n v="0"/>
    <n v="1.48"/>
    <x v="20"/>
  </r>
  <r>
    <n v="1108463"/>
    <n v="5"/>
    <n v="0"/>
    <x v="1"/>
    <x v="2"/>
    <n v="8.42"/>
    <n v="7.0000000000000007E-2"/>
    <x v="22"/>
  </r>
  <r>
    <n v="1108464"/>
    <n v="5"/>
    <n v="0"/>
    <x v="24"/>
    <x v="14"/>
    <n v="0"/>
    <n v="0"/>
    <x v="20"/>
  </r>
  <r>
    <n v="1108464"/>
    <n v="5"/>
    <n v="0"/>
    <x v="1"/>
    <x v="15"/>
    <n v="0"/>
    <n v="1.1399999999999999"/>
    <x v="62"/>
  </r>
  <r>
    <n v="1108464"/>
    <n v="5"/>
    <n v="0"/>
    <x v="1"/>
    <x v="2"/>
    <n v="10.19"/>
    <n v="0.05"/>
    <x v="91"/>
  </r>
  <r>
    <n v="1108468"/>
    <n v="5"/>
    <n v="1"/>
    <x v="32"/>
    <x v="14"/>
    <n v="0"/>
    <n v="0.72"/>
    <x v="20"/>
  </r>
  <r>
    <n v="1108468"/>
    <n v="5"/>
    <n v="0"/>
    <x v="1"/>
    <x v="15"/>
    <n v="0"/>
    <n v="1.1399999999999999"/>
    <x v="62"/>
  </r>
  <r>
    <n v="1108468"/>
    <n v="5"/>
    <n v="0"/>
    <x v="1"/>
    <x v="2"/>
    <n v="10.91"/>
    <n v="0.08"/>
    <x v="91"/>
  </r>
  <r>
    <n v="1108469"/>
    <n v="5"/>
    <n v="0"/>
    <x v="24"/>
    <x v="23"/>
    <n v="0"/>
    <n v="36.950000000000003"/>
    <x v="354"/>
  </r>
  <r>
    <n v="1108469"/>
    <n v="5"/>
    <n v="0"/>
    <x v="1"/>
    <x v="15"/>
    <n v="0"/>
    <n v="0.91"/>
    <x v="118"/>
  </r>
  <r>
    <n v="1108469"/>
    <n v="5"/>
    <n v="0"/>
    <x v="1"/>
    <x v="2"/>
    <n v="56.81"/>
    <n v="1.04"/>
    <x v="47"/>
  </r>
  <r>
    <n v="1108470"/>
    <n v="5"/>
    <n v="1"/>
    <x v="24"/>
    <x v="22"/>
    <n v="0"/>
    <n v="5.05"/>
    <x v="119"/>
  </r>
  <r>
    <n v="1108470"/>
    <n v="5"/>
    <n v="0"/>
    <x v="1"/>
    <x v="15"/>
    <n v="0"/>
    <n v="0.91"/>
    <x v="118"/>
  </r>
  <r>
    <n v="1108470"/>
    <n v="5"/>
    <n v="0"/>
    <x v="1"/>
    <x v="2"/>
    <n v="16.95"/>
    <n v="0.17"/>
    <x v="120"/>
  </r>
  <r>
    <n v="1108471"/>
    <n v="5"/>
    <n v="0"/>
    <x v="24"/>
    <x v="14"/>
    <n v="0"/>
    <n v="0.85"/>
    <x v="20"/>
  </r>
  <r>
    <n v="1108471"/>
    <n v="5"/>
    <n v="0"/>
    <x v="1"/>
    <x v="15"/>
    <n v="0"/>
    <n v="1.1399999999999999"/>
    <x v="62"/>
  </r>
  <r>
    <n v="1108471"/>
    <n v="5"/>
    <n v="0"/>
    <x v="1"/>
    <x v="2"/>
    <n v="11.04"/>
    <n v="0.09"/>
    <x v="91"/>
  </r>
  <r>
    <n v="1108472"/>
    <n v="5"/>
    <n v="1"/>
    <x v="32"/>
    <x v="14"/>
    <n v="0"/>
    <n v="3.02"/>
    <x v="20"/>
  </r>
  <r>
    <n v="1108472"/>
    <n v="5"/>
    <n v="0"/>
    <x v="1"/>
    <x v="15"/>
    <n v="0"/>
    <n v="1.1399999999999999"/>
    <x v="62"/>
  </r>
  <r>
    <n v="1108472"/>
    <n v="5"/>
    <n v="0"/>
    <x v="1"/>
    <x v="2"/>
    <n v="13.21"/>
    <n v="0.19"/>
    <x v="131"/>
  </r>
  <r>
    <n v="1108472"/>
    <n v="5"/>
    <n v="2"/>
    <x v="11"/>
    <x v="3"/>
    <n v="0"/>
    <n v="0"/>
    <x v="395"/>
  </r>
  <r>
    <n v="1108472"/>
    <n v="5"/>
    <n v="0"/>
    <x v="1"/>
    <x v="4"/>
    <n v="0"/>
    <n v="0.04"/>
    <x v="191"/>
  </r>
  <r>
    <n v="1108473"/>
    <n v="5"/>
    <n v="0"/>
    <x v="24"/>
    <x v="14"/>
    <n v="0"/>
    <n v="0.64"/>
    <x v="20"/>
  </r>
  <r>
    <n v="1108473"/>
    <n v="5"/>
    <n v="0"/>
    <x v="1"/>
    <x v="15"/>
    <n v="0"/>
    <n v="1.1399999999999999"/>
    <x v="62"/>
  </r>
  <r>
    <n v="1108473"/>
    <n v="5"/>
    <n v="0"/>
    <x v="1"/>
    <x v="2"/>
    <n v="10.83"/>
    <n v="0.08"/>
    <x v="91"/>
  </r>
  <r>
    <n v="1108474"/>
    <n v="5"/>
    <n v="1"/>
    <x v="32"/>
    <x v="22"/>
    <n v="0"/>
    <n v="6.4"/>
    <x v="119"/>
  </r>
  <r>
    <n v="1108474"/>
    <n v="5"/>
    <n v="0"/>
    <x v="1"/>
    <x v="15"/>
    <n v="0"/>
    <n v="0.91"/>
    <x v="118"/>
  </r>
  <r>
    <n v="1108474"/>
    <n v="5"/>
    <n v="0"/>
    <x v="1"/>
    <x v="20"/>
    <n v="0"/>
    <n v="0"/>
    <x v="115"/>
  </r>
  <r>
    <n v="1108474"/>
    <n v="5"/>
    <n v="0"/>
    <x v="1"/>
    <x v="2"/>
    <n v="22.3"/>
    <n v="0.2"/>
    <x v="91"/>
  </r>
  <r>
    <n v="1108476"/>
    <n v="5"/>
    <n v="0"/>
    <x v="24"/>
    <x v="21"/>
    <n v="0"/>
    <n v="6.15"/>
    <x v="145"/>
  </r>
  <r>
    <n v="1108476"/>
    <n v="5"/>
    <n v="0"/>
    <x v="1"/>
    <x v="15"/>
    <n v="0"/>
    <n v="0.91"/>
    <x v="118"/>
  </r>
  <r>
    <n v="1108476"/>
    <n v="5"/>
    <n v="0"/>
    <x v="1"/>
    <x v="2"/>
    <n v="19.34"/>
    <n v="0.19"/>
    <x v="30"/>
  </r>
  <r>
    <n v="1108477"/>
    <n v="5"/>
    <n v="0"/>
    <x v="24"/>
    <x v="23"/>
    <n v="0"/>
    <n v="38.89"/>
    <x v="276"/>
  </r>
  <r>
    <n v="1108477"/>
    <n v="5"/>
    <n v="0"/>
    <x v="1"/>
    <x v="15"/>
    <n v="0"/>
    <n v="0.91"/>
    <x v="118"/>
  </r>
  <r>
    <n v="1108477"/>
    <n v="5"/>
    <n v="0"/>
    <x v="1"/>
    <x v="2"/>
    <n v="59.61"/>
    <n v="1.0900000000000001"/>
    <x v="125"/>
  </r>
  <r>
    <n v="1108477"/>
    <n v="5"/>
    <n v="1"/>
    <x v="32"/>
    <x v="6"/>
    <n v="0"/>
    <n v="0"/>
    <x v="402"/>
  </r>
  <r>
    <n v="1108477"/>
    <n v="5"/>
    <n v="0"/>
    <x v="1"/>
    <x v="4"/>
    <n v="0"/>
    <n v="0.14000000000000001"/>
    <x v="10"/>
  </r>
  <r>
    <n v="1108479"/>
    <n v="5"/>
    <n v="0"/>
    <x v="24"/>
    <x v="14"/>
    <n v="0"/>
    <n v="1.59"/>
    <x v="20"/>
  </r>
  <r>
    <n v="1108479"/>
    <n v="5"/>
    <n v="0"/>
    <x v="1"/>
    <x v="15"/>
    <n v="0"/>
    <n v="1.1399999999999999"/>
    <x v="62"/>
  </r>
  <r>
    <n v="1108479"/>
    <n v="5"/>
    <n v="0"/>
    <x v="1"/>
    <x v="2"/>
    <n v="11.78"/>
    <n v="0.12"/>
    <x v="91"/>
  </r>
  <r>
    <n v="1108480"/>
    <n v="5"/>
    <n v="0"/>
    <x v="24"/>
    <x v="0"/>
    <n v="0"/>
    <n v="0"/>
    <x v="20"/>
  </r>
  <r>
    <n v="1108480"/>
    <n v="5"/>
    <n v="0"/>
    <x v="1"/>
    <x v="2"/>
    <n v="6.94"/>
    <n v="0"/>
    <x v="22"/>
  </r>
  <r>
    <n v="1108481"/>
    <n v="5"/>
    <n v="1"/>
    <x v="32"/>
    <x v="14"/>
    <n v="0"/>
    <n v="0.72"/>
    <x v="20"/>
  </r>
  <r>
    <n v="1108481"/>
    <n v="5"/>
    <n v="0"/>
    <x v="1"/>
    <x v="15"/>
    <n v="0"/>
    <n v="1.1399999999999999"/>
    <x v="62"/>
  </r>
  <r>
    <n v="1108481"/>
    <n v="5"/>
    <n v="0"/>
    <x v="1"/>
    <x v="2"/>
    <n v="10.91"/>
    <n v="0.08"/>
    <x v="91"/>
  </r>
  <r>
    <n v="1108482"/>
    <n v="5"/>
    <n v="0"/>
    <x v="24"/>
    <x v="14"/>
    <n v="0"/>
    <n v="1.72"/>
    <x v="20"/>
  </r>
  <r>
    <n v="1108482"/>
    <n v="5"/>
    <n v="0"/>
    <x v="1"/>
    <x v="15"/>
    <n v="0"/>
    <n v="1.1399999999999999"/>
    <x v="62"/>
  </r>
  <r>
    <n v="1108482"/>
    <n v="5"/>
    <n v="0"/>
    <x v="1"/>
    <x v="2"/>
    <n v="11.91"/>
    <n v="0.13"/>
    <x v="91"/>
  </r>
  <r>
    <n v="1108483"/>
    <n v="5"/>
    <n v="0"/>
    <x v="24"/>
    <x v="14"/>
    <n v="0"/>
    <n v="1.72"/>
    <x v="20"/>
  </r>
  <r>
    <n v="1108483"/>
    <n v="5"/>
    <n v="0"/>
    <x v="1"/>
    <x v="15"/>
    <n v="0"/>
    <n v="1.1399999999999999"/>
    <x v="62"/>
  </r>
  <r>
    <n v="1108483"/>
    <n v="5"/>
    <n v="0"/>
    <x v="1"/>
    <x v="2"/>
    <n v="11.91"/>
    <n v="0.13"/>
    <x v="91"/>
  </r>
  <r>
    <n v="1108484"/>
    <n v="5"/>
    <n v="1"/>
    <x v="32"/>
    <x v="14"/>
    <n v="0"/>
    <n v="2.5499999999999998"/>
    <x v="20"/>
  </r>
  <r>
    <n v="1108484"/>
    <n v="5"/>
    <n v="0"/>
    <x v="1"/>
    <x v="15"/>
    <n v="0"/>
    <n v="1.1399999999999999"/>
    <x v="62"/>
  </r>
  <r>
    <n v="1108484"/>
    <n v="5"/>
    <n v="0"/>
    <x v="1"/>
    <x v="2"/>
    <n v="12.74"/>
    <n v="0.17"/>
    <x v="131"/>
  </r>
  <r>
    <n v="1108486"/>
    <n v="5"/>
    <n v="0"/>
    <x v="24"/>
    <x v="21"/>
    <n v="0"/>
    <n v="15.39"/>
    <x v="170"/>
  </r>
  <r>
    <n v="1108486"/>
    <n v="5"/>
    <n v="0"/>
    <x v="1"/>
    <x v="15"/>
    <n v="0"/>
    <n v="0.91"/>
    <x v="118"/>
  </r>
  <r>
    <n v="1108486"/>
    <n v="5"/>
    <n v="0"/>
    <x v="1"/>
    <x v="2"/>
    <n v="28.68"/>
    <n v="0.45"/>
    <x v="30"/>
  </r>
  <r>
    <n v="1108487"/>
    <n v="5"/>
    <n v="1"/>
    <x v="32"/>
    <x v="0"/>
    <n v="0"/>
    <n v="1.31"/>
    <x v="20"/>
  </r>
  <r>
    <n v="1108487"/>
    <n v="5"/>
    <n v="0"/>
    <x v="1"/>
    <x v="20"/>
    <n v="0"/>
    <n v="0"/>
    <x v="8"/>
  </r>
  <r>
    <n v="1108487"/>
    <n v="5"/>
    <n v="0"/>
    <x v="1"/>
    <x v="2"/>
    <n v="10.55"/>
    <n v="0.06"/>
    <x v="91"/>
  </r>
  <r>
    <n v="1108488"/>
    <n v="5"/>
    <n v="0"/>
    <x v="24"/>
    <x v="14"/>
    <n v="0"/>
    <n v="0"/>
    <x v="20"/>
  </r>
  <r>
    <n v="1108488"/>
    <n v="5"/>
    <n v="0"/>
    <x v="1"/>
    <x v="15"/>
    <n v="0"/>
    <n v="1.1399999999999999"/>
    <x v="62"/>
  </r>
  <r>
    <n v="1108488"/>
    <n v="5"/>
    <n v="0"/>
    <x v="1"/>
    <x v="2"/>
    <n v="10.19"/>
    <n v="0.05"/>
    <x v="91"/>
  </r>
  <r>
    <n v="1108490"/>
    <n v="5"/>
    <n v="0"/>
    <x v="24"/>
    <x v="26"/>
    <n v="0"/>
    <n v="15.39"/>
    <x v="170"/>
  </r>
  <r>
    <n v="1108490"/>
    <n v="5"/>
    <n v="0"/>
    <x v="1"/>
    <x v="2"/>
    <n v="25.03"/>
    <n v="0.42"/>
    <x v="171"/>
  </r>
  <r>
    <n v="1108491"/>
    <n v="5"/>
    <n v="0"/>
    <x v="24"/>
    <x v="14"/>
    <n v="0"/>
    <n v="0.64"/>
    <x v="20"/>
  </r>
  <r>
    <n v="1108491"/>
    <n v="5"/>
    <n v="0"/>
    <x v="1"/>
    <x v="15"/>
    <n v="0"/>
    <n v="1.1399999999999999"/>
    <x v="62"/>
  </r>
  <r>
    <n v="1108491"/>
    <n v="5"/>
    <n v="0"/>
    <x v="1"/>
    <x v="2"/>
    <n v="10.83"/>
    <n v="0.08"/>
    <x v="91"/>
  </r>
  <r>
    <n v="1108492"/>
    <n v="5"/>
    <n v="0"/>
    <x v="24"/>
    <x v="21"/>
    <n v="0"/>
    <n v="7.5"/>
    <x v="145"/>
  </r>
  <r>
    <n v="1108492"/>
    <n v="5"/>
    <n v="0"/>
    <x v="1"/>
    <x v="15"/>
    <n v="0"/>
    <n v="0.91"/>
    <x v="118"/>
  </r>
  <r>
    <n v="1108492"/>
    <n v="5"/>
    <n v="0"/>
    <x v="1"/>
    <x v="2"/>
    <n v="20.69"/>
    <n v="0.23"/>
    <x v="30"/>
  </r>
  <r>
    <n v="1108493"/>
    <n v="5"/>
    <n v="0"/>
    <x v="24"/>
    <x v="26"/>
    <n v="0"/>
    <n v="7.5"/>
    <x v="145"/>
  </r>
  <r>
    <n v="1108493"/>
    <n v="5"/>
    <n v="0"/>
    <x v="1"/>
    <x v="2"/>
    <n v="17.04"/>
    <n v="0.21"/>
    <x v="130"/>
  </r>
  <r>
    <n v="1108494"/>
    <n v="5"/>
    <n v="0"/>
    <x v="24"/>
    <x v="22"/>
    <n v="0"/>
    <n v="11.2"/>
    <x v="119"/>
  </r>
  <r>
    <n v="1108494"/>
    <n v="5"/>
    <n v="0"/>
    <x v="1"/>
    <x v="15"/>
    <n v="0"/>
    <n v="0.91"/>
    <x v="118"/>
  </r>
  <r>
    <n v="1108494"/>
    <n v="5"/>
    <n v="0"/>
    <x v="1"/>
    <x v="2"/>
    <n v="23.1"/>
    <n v="0.34"/>
    <x v="120"/>
  </r>
  <r>
    <n v="1108495"/>
    <n v="5"/>
    <n v="2"/>
    <x v="30"/>
    <x v="14"/>
    <n v="0"/>
    <n v="0.84"/>
    <x v="20"/>
  </r>
  <r>
    <n v="1108495"/>
    <n v="5"/>
    <n v="0"/>
    <x v="1"/>
    <x v="15"/>
    <n v="0"/>
    <n v="1.1399999999999999"/>
    <x v="62"/>
  </r>
  <r>
    <n v="1108495"/>
    <n v="5"/>
    <n v="0"/>
    <x v="1"/>
    <x v="2"/>
    <n v="11.03"/>
    <n v="0.09"/>
    <x v="91"/>
  </r>
  <r>
    <n v="1108496"/>
    <n v="5"/>
    <n v="1"/>
    <x v="24"/>
    <x v="8"/>
    <n v="0"/>
    <n v="52.43"/>
    <x v="143"/>
  </r>
  <r>
    <n v="1108496"/>
    <n v="5"/>
    <n v="0"/>
    <x v="1"/>
    <x v="2"/>
    <n v="80.959999999999994"/>
    <n v="1.44"/>
    <x v="144"/>
  </r>
  <r>
    <n v="1108497"/>
    <n v="5"/>
    <n v="0"/>
    <x v="24"/>
    <x v="14"/>
    <n v="0"/>
    <n v="1.72"/>
    <x v="20"/>
  </r>
  <r>
    <n v="1108497"/>
    <n v="5"/>
    <n v="0"/>
    <x v="1"/>
    <x v="15"/>
    <n v="0"/>
    <n v="1.1399999999999999"/>
    <x v="62"/>
  </r>
  <r>
    <n v="1108497"/>
    <n v="5"/>
    <n v="0"/>
    <x v="1"/>
    <x v="20"/>
    <n v="0"/>
    <n v="0"/>
    <x v="115"/>
  </r>
  <r>
    <n v="1108497"/>
    <n v="5"/>
    <n v="0"/>
    <x v="1"/>
    <x v="2"/>
    <n v="15.91"/>
    <n v="0.13"/>
    <x v="116"/>
  </r>
  <r>
    <n v="1108498"/>
    <n v="5"/>
    <n v="0"/>
    <x v="24"/>
    <x v="22"/>
    <n v="0"/>
    <n v="8.3000000000000007"/>
    <x v="119"/>
  </r>
  <r>
    <n v="1108498"/>
    <n v="5"/>
    <n v="0"/>
    <x v="1"/>
    <x v="15"/>
    <n v="0"/>
    <n v="0.91"/>
    <x v="118"/>
  </r>
  <r>
    <n v="1108498"/>
    <n v="5"/>
    <n v="0"/>
    <x v="1"/>
    <x v="2"/>
    <n v="20.2"/>
    <n v="0.26"/>
    <x v="120"/>
  </r>
  <r>
    <n v="1108500"/>
    <n v="5"/>
    <n v="0"/>
    <x v="24"/>
    <x v="14"/>
    <n v="0"/>
    <n v="1.19"/>
    <x v="20"/>
  </r>
  <r>
    <n v="1108500"/>
    <n v="5"/>
    <n v="0"/>
    <x v="1"/>
    <x v="15"/>
    <n v="0"/>
    <n v="1.1399999999999999"/>
    <x v="62"/>
  </r>
  <r>
    <n v="1108500"/>
    <n v="5"/>
    <n v="0"/>
    <x v="1"/>
    <x v="2"/>
    <n v="11.38"/>
    <n v="0.1"/>
    <x v="91"/>
  </r>
  <r>
    <n v="1108501"/>
    <n v="5"/>
    <n v="0"/>
    <x v="24"/>
    <x v="14"/>
    <n v="0"/>
    <n v="0"/>
    <x v="20"/>
  </r>
  <r>
    <n v="1108501"/>
    <n v="5"/>
    <n v="0"/>
    <x v="1"/>
    <x v="15"/>
    <n v="0"/>
    <n v="1.1399999999999999"/>
    <x v="62"/>
  </r>
  <r>
    <n v="1108501"/>
    <n v="5"/>
    <n v="0"/>
    <x v="1"/>
    <x v="2"/>
    <n v="10.19"/>
    <n v="0.05"/>
    <x v="91"/>
  </r>
  <r>
    <n v="1108502"/>
    <n v="5"/>
    <n v="0"/>
    <x v="24"/>
    <x v="14"/>
    <n v="0"/>
    <n v="1.19"/>
    <x v="20"/>
  </r>
  <r>
    <n v="1108502"/>
    <n v="5"/>
    <n v="0"/>
    <x v="1"/>
    <x v="15"/>
    <n v="0"/>
    <n v="1.1399999999999999"/>
    <x v="62"/>
  </r>
  <r>
    <n v="1108502"/>
    <n v="5"/>
    <n v="0"/>
    <x v="1"/>
    <x v="2"/>
    <n v="11.38"/>
    <n v="0.1"/>
    <x v="91"/>
  </r>
  <r>
    <n v="1108503"/>
    <n v="5"/>
    <n v="12"/>
    <x v="5"/>
    <x v="23"/>
    <n v="0"/>
    <n v="31.47"/>
    <x v="828"/>
  </r>
  <r>
    <n v="1108503"/>
    <n v="5"/>
    <n v="0"/>
    <x v="1"/>
    <x v="15"/>
    <n v="0"/>
    <n v="0.91"/>
    <x v="118"/>
  </r>
  <r>
    <n v="1108503"/>
    <n v="5"/>
    <n v="0"/>
    <x v="1"/>
    <x v="2"/>
    <n v="48.93"/>
    <n v="0.89"/>
    <x v="208"/>
  </r>
  <r>
    <n v="1108504"/>
    <n v="5"/>
    <n v="1"/>
    <x v="32"/>
    <x v="21"/>
    <n v="0"/>
    <n v="18.28"/>
    <x v="117"/>
  </r>
  <r>
    <n v="1108504"/>
    <n v="5"/>
    <n v="0"/>
    <x v="1"/>
    <x v="15"/>
    <n v="0"/>
    <n v="0.91"/>
    <x v="118"/>
  </r>
  <r>
    <n v="1108504"/>
    <n v="5"/>
    <n v="0"/>
    <x v="1"/>
    <x v="2"/>
    <n v="33.369999999999997"/>
    <n v="0.53"/>
    <x v="41"/>
  </r>
  <r>
    <n v="1108505"/>
    <n v="5"/>
    <n v="0"/>
    <x v="24"/>
    <x v="14"/>
    <n v="0"/>
    <n v="0.85"/>
    <x v="20"/>
  </r>
  <r>
    <n v="1108505"/>
    <n v="5"/>
    <n v="0"/>
    <x v="1"/>
    <x v="15"/>
    <n v="0"/>
    <n v="1.1399999999999999"/>
    <x v="62"/>
  </r>
  <r>
    <n v="1108505"/>
    <n v="5"/>
    <n v="0"/>
    <x v="1"/>
    <x v="2"/>
    <n v="11.04"/>
    <n v="0.09"/>
    <x v="91"/>
  </r>
  <r>
    <n v="1108506"/>
    <n v="5"/>
    <n v="0"/>
    <x v="24"/>
    <x v="14"/>
    <n v="0"/>
    <n v="1.48"/>
    <x v="20"/>
  </r>
  <r>
    <n v="1108506"/>
    <n v="5"/>
    <n v="0"/>
    <x v="1"/>
    <x v="15"/>
    <n v="0"/>
    <n v="1.1399999999999999"/>
    <x v="62"/>
  </r>
  <r>
    <n v="1108506"/>
    <n v="5"/>
    <n v="0"/>
    <x v="1"/>
    <x v="2"/>
    <n v="11.67"/>
    <n v="0.12"/>
    <x v="91"/>
  </r>
  <r>
    <n v="1108507"/>
    <n v="5"/>
    <n v="0"/>
    <x v="24"/>
    <x v="7"/>
    <n v="0"/>
    <n v="44.08"/>
    <x v="272"/>
  </r>
  <r>
    <n v="1108507"/>
    <n v="5"/>
    <n v="0"/>
    <x v="1"/>
    <x v="2"/>
    <n v="63.43"/>
    <n v="1.21"/>
    <x v="257"/>
  </r>
  <r>
    <n v="1108508"/>
    <n v="5"/>
    <n v="0"/>
    <x v="24"/>
    <x v="14"/>
    <n v="0"/>
    <n v="1.48"/>
    <x v="20"/>
  </r>
  <r>
    <n v="1108508"/>
    <n v="5"/>
    <n v="0"/>
    <x v="1"/>
    <x v="15"/>
    <n v="0"/>
    <n v="1.1399999999999999"/>
    <x v="62"/>
  </r>
  <r>
    <n v="1108508"/>
    <n v="5"/>
    <n v="0"/>
    <x v="1"/>
    <x v="2"/>
    <n v="11.67"/>
    <n v="0.12"/>
    <x v="91"/>
  </r>
  <r>
    <n v="1108510"/>
    <n v="5"/>
    <n v="0"/>
    <x v="24"/>
    <x v="14"/>
    <n v="0"/>
    <n v="1.19"/>
    <x v="20"/>
  </r>
  <r>
    <n v="1108510"/>
    <n v="5"/>
    <n v="0"/>
    <x v="1"/>
    <x v="15"/>
    <n v="0"/>
    <n v="1.1399999999999999"/>
    <x v="62"/>
  </r>
  <r>
    <n v="1108510"/>
    <n v="5"/>
    <n v="0"/>
    <x v="1"/>
    <x v="2"/>
    <n v="11.38"/>
    <n v="0.1"/>
    <x v="91"/>
  </r>
  <r>
    <n v="1108511"/>
    <n v="5"/>
    <n v="0"/>
    <x v="24"/>
    <x v="23"/>
    <n v="0"/>
    <n v="15.34"/>
    <x v="139"/>
  </r>
  <r>
    <n v="1108511"/>
    <n v="5"/>
    <n v="0"/>
    <x v="1"/>
    <x v="15"/>
    <n v="0"/>
    <n v="0.91"/>
    <x v="118"/>
  </r>
  <r>
    <n v="1108511"/>
    <n v="5"/>
    <n v="0"/>
    <x v="1"/>
    <x v="2"/>
    <n v="29.74"/>
    <n v="0.45"/>
    <x v="140"/>
  </r>
  <r>
    <n v="1108512"/>
    <n v="5"/>
    <n v="0"/>
    <x v="24"/>
    <x v="14"/>
    <n v="0"/>
    <n v="1.59"/>
    <x v="20"/>
  </r>
  <r>
    <n v="1108512"/>
    <n v="5"/>
    <n v="0"/>
    <x v="1"/>
    <x v="15"/>
    <n v="0"/>
    <n v="1.1399999999999999"/>
    <x v="62"/>
  </r>
  <r>
    <n v="1108512"/>
    <n v="5"/>
    <n v="0"/>
    <x v="1"/>
    <x v="2"/>
    <n v="11.78"/>
    <n v="0.12"/>
    <x v="91"/>
  </r>
  <r>
    <n v="1108514"/>
    <n v="5"/>
    <n v="0"/>
    <x v="24"/>
    <x v="21"/>
    <n v="0"/>
    <n v="15.39"/>
    <x v="170"/>
  </r>
  <r>
    <n v="1108514"/>
    <n v="5"/>
    <n v="0"/>
    <x v="1"/>
    <x v="15"/>
    <n v="0"/>
    <n v="0.91"/>
    <x v="118"/>
  </r>
  <r>
    <n v="1108514"/>
    <n v="5"/>
    <n v="0"/>
    <x v="1"/>
    <x v="2"/>
    <n v="28.68"/>
    <n v="0.45"/>
    <x v="30"/>
  </r>
  <r>
    <n v="1108515"/>
    <n v="5"/>
    <n v="0"/>
    <x v="24"/>
    <x v="21"/>
    <n v="0"/>
    <n v="13.71"/>
    <x v="145"/>
  </r>
  <r>
    <n v="1108515"/>
    <n v="5"/>
    <n v="0"/>
    <x v="1"/>
    <x v="15"/>
    <n v="0"/>
    <n v="0.91"/>
    <x v="118"/>
  </r>
  <r>
    <n v="1108515"/>
    <n v="5"/>
    <n v="0"/>
    <x v="1"/>
    <x v="2"/>
    <n v="26.9"/>
    <n v="0.4"/>
    <x v="30"/>
  </r>
  <r>
    <n v="1108515"/>
    <n v="5"/>
    <n v="1"/>
    <x v="32"/>
    <x v="27"/>
    <n v="0"/>
    <n v="0"/>
    <x v="140"/>
  </r>
  <r>
    <n v="1108515"/>
    <n v="5"/>
    <n v="0"/>
    <x v="1"/>
    <x v="4"/>
    <n v="0"/>
    <n v="0.06"/>
    <x v="36"/>
  </r>
  <r>
    <n v="1108516"/>
    <n v="5"/>
    <n v="0"/>
    <x v="24"/>
    <x v="0"/>
    <n v="0"/>
    <n v="0"/>
    <x v="20"/>
  </r>
  <r>
    <n v="1108516"/>
    <n v="5"/>
    <n v="0"/>
    <x v="1"/>
    <x v="2"/>
    <n v="6.94"/>
    <n v="0"/>
    <x v="22"/>
  </r>
  <r>
    <n v="1108517"/>
    <n v="5"/>
    <n v="1"/>
    <x v="32"/>
    <x v="14"/>
    <n v="0"/>
    <n v="2.16"/>
    <x v="20"/>
  </r>
  <r>
    <n v="1108517"/>
    <n v="5"/>
    <n v="0"/>
    <x v="1"/>
    <x v="15"/>
    <n v="0"/>
    <n v="1.1399999999999999"/>
    <x v="62"/>
  </r>
  <r>
    <n v="1108517"/>
    <n v="5"/>
    <n v="0"/>
    <x v="1"/>
    <x v="2"/>
    <n v="12.35"/>
    <n v="0.15"/>
    <x v="91"/>
  </r>
  <r>
    <n v="1108518"/>
    <n v="5"/>
    <n v="0"/>
    <x v="24"/>
    <x v="14"/>
    <n v="0"/>
    <n v="1.48"/>
    <x v="20"/>
  </r>
  <r>
    <n v="1108518"/>
    <n v="5"/>
    <n v="0"/>
    <x v="1"/>
    <x v="15"/>
    <n v="0"/>
    <n v="1.1399999999999999"/>
    <x v="62"/>
  </r>
  <r>
    <n v="1108518"/>
    <n v="5"/>
    <n v="0"/>
    <x v="1"/>
    <x v="2"/>
    <n v="11.67"/>
    <n v="0.12"/>
    <x v="91"/>
  </r>
  <r>
    <n v="1108519"/>
    <n v="5"/>
    <n v="0"/>
    <x v="24"/>
    <x v="21"/>
    <n v="0"/>
    <n v="6.15"/>
    <x v="145"/>
  </r>
  <r>
    <n v="1108519"/>
    <n v="5"/>
    <n v="0"/>
    <x v="1"/>
    <x v="15"/>
    <n v="0"/>
    <n v="0.91"/>
    <x v="118"/>
  </r>
  <r>
    <n v="1108519"/>
    <n v="5"/>
    <n v="0"/>
    <x v="1"/>
    <x v="2"/>
    <n v="19.34"/>
    <n v="0.19"/>
    <x v="30"/>
  </r>
  <r>
    <n v="1108520"/>
    <n v="5"/>
    <n v="1"/>
    <x v="32"/>
    <x v="16"/>
    <n v="0"/>
    <n v="74.16"/>
    <x v="829"/>
  </r>
  <r>
    <n v="1108520"/>
    <n v="5"/>
    <n v="0"/>
    <x v="1"/>
    <x v="2"/>
    <n v="99.8"/>
    <n v="2.04"/>
    <x v="597"/>
  </r>
  <r>
    <n v="1108521"/>
    <n v="5"/>
    <n v="0"/>
    <x v="24"/>
    <x v="14"/>
    <n v="0"/>
    <n v="1.72"/>
    <x v="20"/>
  </r>
  <r>
    <n v="1108521"/>
    <n v="5"/>
    <n v="0"/>
    <x v="1"/>
    <x v="15"/>
    <n v="0"/>
    <n v="1.1399999999999999"/>
    <x v="62"/>
  </r>
  <r>
    <n v="1108521"/>
    <n v="5"/>
    <n v="0"/>
    <x v="1"/>
    <x v="2"/>
    <n v="11.91"/>
    <n v="0.13"/>
    <x v="91"/>
  </r>
  <r>
    <n v="1108522"/>
    <n v="5"/>
    <n v="0"/>
    <x v="24"/>
    <x v="14"/>
    <n v="0"/>
    <n v="1.19"/>
    <x v="20"/>
  </r>
  <r>
    <n v="1108522"/>
    <n v="5"/>
    <n v="0"/>
    <x v="1"/>
    <x v="15"/>
    <n v="0"/>
    <n v="1.1399999999999999"/>
    <x v="62"/>
  </r>
  <r>
    <n v="1108522"/>
    <n v="5"/>
    <n v="0"/>
    <x v="1"/>
    <x v="2"/>
    <n v="11.38"/>
    <n v="0.1"/>
    <x v="91"/>
  </r>
  <r>
    <n v="1108523"/>
    <n v="5"/>
    <n v="0"/>
    <x v="24"/>
    <x v="21"/>
    <n v="0"/>
    <n v="9.39"/>
    <x v="145"/>
  </r>
  <r>
    <n v="1108523"/>
    <n v="5"/>
    <n v="0"/>
    <x v="1"/>
    <x v="15"/>
    <n v="0"/>
    <n v="0.91"/>
    <x v="118"/>
  </r>
  <r>
    <n v="1108523"/>
    <n v="5"/>
    <n v="0"/>
    <x v="1"/>
    <x v="2"/>
    <n v="22.58"/>
    <n v="0.28000000000000003"/>
    <x v="30"/>
  </r>
  <r>
    <n v="1108524"/>
    <n v="5"/>
    <n v="1"/>
    <x v="32"/>
    <x v="14"/>
    <n v="0"/>
    <n v="0.72"/>
    <x v="20"/>
  </r>
  <r>
    <n v="1108524"/>
    <n v="5"/>
    <n v="0"/>
    <x v="1"/>
    <x v="15"/>
    <n v="0"/>
    <n v="1.1399999999999999"/>
    <x v="62"/>
  </r>
  <r>
    <n v="1108524"/>
    <n v="5"/>
    <n v="0"/>
    <x v="1"/>
    <x v="2"/>
    <n v="10.91"/>
    <n v="0.08"/>
    <x v="91"/>
  </r>
  <r>
    <n v="1108526"/>
    <n v="5"/>
    <n v="0"/>
    <x v="24"/>
    <x v="0"/>
    <n v="0"/>
    <n v="1.72"/>
    <x v="20"/>
  </r>
  <r>
    <n v="1108526"/>
    <n v="5"/>
    <n v="0"/>
    <x v="1"/>
    <x v="2"/>
    <n v="8.66"/>
    <n v="0.08"/>
    <x v="22"/>
  </r>
  <r>
    <n v="1108527"/>
    <n v="5"/>
    <n v="0"/>
    <x v="24"/>
    <x v="14"/>
    <n v="0"/>
    <n v="1.72"/>
    <x v="20"/>
  </r>
  <r>
    <n v="1108527"/>
    <n v="5"/>
    <n v="0"/>
    <x v="1"/>
    <x v="15"/>
    <n v="0"/>
    <n v="1.1399999999999999"/>
    <x v="62"/>
  </r>
  <r>
    <n v="1108527"/>
    <n v="5"/>
    <n v="0"/>
    <x v="1"/>
    <x v="2"/>
    <n v="11.91"/>
    <n v="0.13"/>
    <x v="91"/>
  </r>
  <r>
    <n v="1108529"/>
    <n v="5"/>
    <n v="0"/>
    <x v="24"/>
    <x v="14"/>
    <n v="0"/>
    <n v="1.59"/>
    <x v="20"/>
  </r>
  <r>
    <n v="1108529"/>
    <n v="5"/>
    <n v="0"/>
    <x v="1"/>
    <x v="15"/>
    <n v="0"/>
    <n v="1.1399999999999999"/>
    <x v="62"/>
  </r>
  <r>
    <n v="1108529"/>
    <n v="5"/>
    <n v="0"/>
    <x v="1"/>
    <x v="2"/>
    <n v="11.78"/>
    <n v="0.12"/>
    <x v="91"/>
  </r>
  <r>
    <n v="1108530"/>
    <n v="5"/>
    <n v="0"/>
    <x v="24"/>
    <x v="21"/>
    <n v="0"/>
    <n v="15"/>
    <x v="145"/>
  </r>
  <r>
    <n v="1108530"/>
    <n v="5"/>
    <n v="0"/>
    <x v="1"/>
    <x v="15"/>
    <n v="0"/>
    <n v="0.91"/>
    <x v="118"/>
  </r>
  <r>
    <n v="1108530"/>
    <n v="5"/>
    <n v="0"/>
    <x v="1"/>
    <x v="2"/>
    <n v="28.19"/>
    <n v="0.44"/>
    <x v="30"/>
  </r>
  <r>
    <n v="1108531"/>
    <n v="5"/>
    <n v="0"/>
    <x v="24"/>
    <x v="21"/>
    <n v="0"/>
    <n v="7.5"/>
    <x v="145"/>
  </r>
  <r>
    <n v="1108531"/>
    <n v="5"/>
    <n v="0"/>
    <x v="1"/>
    <x v="15"/>
    <n v="0"/>
    <n v="0.91"/>
    <x v="118"/>
  </r>
  <r>
    <n v="1108531"/>
    <n v="5"/>
    <n v="0"/>
    <x v="1"/>
    <x v="2"/>
    <n v="20.69"/>
    <n v="0.23"/>
    <x v="30"/>
  </r>
  <r>
    <n v="1108532"/>
    <n v="5"/>
    <n v="1"/>
    <x v="32"/>
    <x v="0"/>
    <n v="0"/>
    <n v="2.5499999999999998"/>
    <x v="20"/>
  </r>
  <r>
    <n v="1108532"/>
    <n v="5"/>
    <n v="0"/>
    <x v="1"/>
    <x v="2"/>
    <n v="9.49"/>
    <n v="0.12"/>
    <x v="22"/>
  </r>
  <r>
    <n v="1108533"/>
    <n v="5"/>
    <n v="1"/>
    <x v="32"/>
    <x v="26"/>
    <n v="0"/>
    <n v="18.28"/>
    <x v="117"/>
  </r>
  <r>
    <n v="1108533"/>
    <n v="5"/>
    <n v="0"/>
    <x v="1"/>
    <x v="2"/>
    <n v="29.72"/>
    <n v="0.5"/>
    <x v="21"/>
  </r>
  <r>
    <n v="1108534"/>
    <n v="5"/>
    <n v="0"/>
    <x v="24"/>
    <x v="14"/>
    <n v="0"/>
    <n v="1.19"/>
    <x v="20"/>
  </r>
  <r>
    <n v="1108534"/>
    <n v="5"/>
    <n v="0"/>
    <x v="1"/>
    <x v="15"/>
    <n v="0"/>
    <n v="1.1399999999999999"/>
    <x v="62"/>
  </r>
  <r>
    <n v="1108534"/>
    <n v="5"/>
    <n v="0"/>
    <x v="1"/>
    <x v="5"/>
    <n v="0"/>
    <n v="0"/>
    <x v="124"/>
  </r>
  <r>
    <n v="1108534"/>
    <n v="5"/>
    <n v="0"/>
    <x v="1"/>
    <x v="2"/>
    <n v="14.53"/>
    <n v="0.1"/>
    <x v="125"/>
  </r>
  <r>
    <n v="1108535"/>
    <n v="5"/>
    <n v="8"/>
    <x v="21"/>
    <x v="17"/>
    <n v="0"/>
    <n v="193.26"/>
    <x v="830"/>
  </r>
  <r>
    <n v="1108535"/>
    <n v="5"/>
    <n v="0"/>
    <x v="1"/>
    <x v="2"/>
    <n v="260.10000000000002"/>
    <n v="5.31"/>
    <x v="380"/>
  </r>
  <r>
    <n v="1108536"/>
    <n v="5"/>
    <n v="3"/>
    <x v="11"/>
    <x v="8"/>
    <n v="0"/>
    <n v="121.17"/>
    <x v="164"/>
  </r>
  <r>
    <n v="1108536"/>
    <n v="5"/>
    <n v="0"/>
    <x v="1"/>
    <x v="2"/>
    <n v="163.08000000000001"/>
    <n v="3.33"/>
    <x v="165"/>
  </r>
  <r>
    <n v="1108537"/>
    <n v="5"/>
    <n v="0"/>
    <x v="24"/>
    <x v="14"/>
    <n v="0"/>
    <n v="1.72"/>
    <x v="20"/>
  </r>
  <r>
    <n v="1108537"/>
    <n v="5"/>
    <n v="0"/>
    <x v="1"/>
    <x v="15"/>
    <n v="0"/>
    <n v="1.1399999999999999"/>
    <x v="62"/>
  </r>
  <r>
    <n v="1108537"/>
    <n v="5"/>
    <n v="0"/>
    <x v="1"/>
    <x v="2"/>
    <n v="11.91"/>
    <n v="0.13"/>
    <x v="91"/>
  </r>
  <r>
    <n v="1108538"/>
    <n v="5"/>
    <n v="4"/>
    <x v="11"/>
    <x v="16"/>
    <n v="0"/>
    <n v="123.96"/>
    <x v="809"/>
  </r>
  <r>
    <n v="1108538"/>
    <n v="5"/>
    <n v="0"/>
    <x v="1"/>
    <x v="2"/>
    <n v="166.84"/>
    <n v="3.41"/>
    <x v="294"/>
  </r>
  <r>
    <n v="1108540"/>
    <n v="5"/>
    <n v="0"/>
    <x v="24"/>
    <x v="14"/>
    <n v="0"/>
    <n v="1.48"/>
    <x v="20"/>
  </r>
  <r>
    <n v="1108540"/>
    <n v="5"/>
    <n v="0"/>
    <x v="1"/>
    <x v="15"/>
    <n v="0"/>
    <n v="1.1399999999999999"/>
    <x v="62"/>
  </r>
  <r>
    <n v="1108540"/>
    <n v="5"/>
    <n v="0"/>
    <x v="1"/>
    <x v="5"/>
    <n v="0"/>
    <n v="0"/>
    <x v="124"/>
  </r>
  <r>
    <n v="1108540"/>
    <n v="5"/>
    <n v="0"/>
    <x v="1"/>
    <x v="2"/>
    <n v="14.82"/>
    <n v="0.12"/>
    <x v="125"/>
  </r>
  <r>
    <n v="1108541"/>
    <n v="5"/>
    <n v="0"/>
    <x v="24"/>
    <x v="14"/>
    <n v="0"/>
    <n v="1.72"/>
    <x v="20"/>
  </r>
  <r>
    <n v="1108541"/>
    <n v="5"/>
    <n v="0"/>
    <x v="1"/>
    <x v="15"/>
    <n v="0"/>
    <n v="1.1399999999999999"/>
    <x v="62"/>
  </r>
  <r>
    <n v="1108541"/>
    <n v="5"/>
    <n v="0"/>
    <x v="1"/>
    <x v="2"/>
    <n v="11.91"/>
    <n v="0.13"/>
    <x v="91"/>
  </r>
  <r>
    <n v="1108542"/>
    <n v="5"/>
    <n v="1"/>
    <x v="24"/>
    <x v="8"/>
    <n v="0"/>
    <n v="52.43"/>
    <x v="143"/>
  </r>
  <r>
    <n v="1108542"/>
    <n v="5"/>
    <n v="0"/>
    <x v="1"/>
    <x v="2"/>
    <n v="80.959999999999994"/>
    <n v="1.44"/>
    <x v="144"/>
  </r>
  <r>
    <n v="1108543"/>
    <n v="5"/>
    <n v="0"/>
    <x v="24"/>
    <x v="23"/>
    <n v="0"/>
    <n v="36.950000000000003"/>
    <x v="354"/>
  </r>
  <r>
    <n v="1108543"/>
    <n v="5"/>
    <n v="0"/>
    <x v="1"/>
    <x v="15"/>
    <n v="0"/>
    <n v="0.91"/>
    <x v="118"/>
  </r>
  <r>
    <n v="1108543"/>
    <n v="5"/>
    <n v="0"/>
    <x v="1"/>
    <x v="2"/>
    <n v="56.81"/>
    <n v="1.04"/>
    <x v="47"/>
  </r>
  <r>
    <n v="1108544"/>
    <n v="5"/>
    <n v="1"/>
    <x v="24"/>
    <x v="14"/>
    <n v="0"/>
    <n v="1.19"/>
    <x v="20"/>
  </r>
  <r>
    <n v="1108544"/>
    <n v="5"/>
    <n v="0"/>
    <x v="1"/>
    <x v="15"/>
    <n v="0"/>
    <n v="1.1399999999999999"/>
    <x v="62"/>
  </r>
  <r>
    <n v="1108544"/>
    <n v="5"/>
    <n v="0"/>
    <x v="1"/>
    <x v="2"/>
    <n v="11.38"/>
    <n v="0.1"/>
    <x v="91"/>
  </r>
  <r>
    <n v="1108545"/>
    <n v="5"/>
    <n v="0"/>
    <x v="24"/>
    <x v="21"/>
    <n v="0"/>
    <n v="15.39"/>
    <x v="170"/>
  </r>
  <r>
    <n v="1108545"/>
    <n v="5"/>
    <n v="0"/>
    <x v="1"/>
    <x v="15"/>
    <n v="0"/>
    <n v="0.91"/>
    <x v="118"/>
  </r>
  <r>
    <n v="1108545"/>
    <n v="5"/>
    <n v="0"/>
    <x v="1"/>
    <x v="5"/>
    <n v="0"/>
    <n v="0"/>
    <x v="262"/>
  </r>
  <r>
    <n v="1108545"/>
    <n v="5"/>
    <n v="0"/>
    <x v="1"/>
    <x v="2"/>
    <n v="32.380000000000003"/>
    <n v="0.45"/>
    <x v="9"/>
  </r>
  <r>
    <n v="1108546"/>
    <n v="5"/>
    <n v="0"/>
    <x v="24"/>
    <x v="14"/>
    <n v="0"/>
    <n v="1.72"/>
    <x v="20"/>
  </r>
  <r>
    <n v="1108546"/>
    <n v="5"/>
    <n v="0"/>
    <x v="1"/>
    <x v="15"/>
    <n v="0"/>
    <n v="1.1399999999999999"/>
    <x v="62"/>
  </r>
  <r>
    <n v="1108546"/>
    <n v="5"/>
    <n v="0"/>
    <x v="1"/>
    <x v="2"/>
    <n v="11.91"/>
    <n v="0.13"/>
    <x v="91"/>
  </r>
  <r>
    <n v="1108547"/>
    <n v="5"/>
    <n v="0"/>
    <x v="24"/>
    <x v="23"/>
    <n v="0"/>
    <n v="44.08"/>
    <x v="272"/>
  </r>
  <r>
    <n v="1108547"/>
    <n v="5"/>
    <n v="0"/>
    <x v="1"/>
    <x v="15"/>
    <n v="0"/>
    <n v="0.91"/>
    <x v="118"/>
  </r>
  <r>
    <n v="1108547"/>
    <n v="5"/>
    <n v="0"/>
    <x v="1"/>
    <x v="2"/>
    <n v="67.08"/>
    <n v="1.23"/>
    <x v="183"/>
  </r>
  <r>
    <n v="1108550"/>
    <n v="5"/>
    <n v="0"/>
    <x v="24"/>
    <x v="14"/>
    <n v="0"/>
    <n v="1.72"/>
    <x v="20"/>
  </r>
  <r>
    <n v="1108550"/>
    <n v="5"/>
    <n v="0"/>
    <x v="1"/>
    <x v="15"/>
    <n v="0"/>
    <n v="1.1399999999999999"/>
    <x v="62"/>
  </r>
  <r>
    <n v="1108550"/>
    <n v="5"/>
    <n v="0"/>
    <x v="1"/>
    <x v="2"/>
    <n v="11.91"/>
    <n v="0.13"/>
    <x v="91"/>
  </r>
  <r>
    <n v="1108551"/>
    <n v="5"/>
    <n v="1"/>
    <x v="32"/>
    <x v="14"/>
    <n v="0"/>
    <n v="0.72"/>
    <x v="20"/>
  </r>
  <r>
    <n v="1108551"/>
    <n v="5"/>
    <n v="0"/>
    <x v="1"/>
    <x v="15"/>
    <n v="0"/>
    <n v="1.1399999999999999"/>
    <x v="62"/>
  </r>
  <r>
    <n v="1108551"/>
    <n v="5"/>
    <n v="0"/>
    <x v="1"/>
    <x v="2"/>
    <n v="10.91"/>
    <n v="0.08"/>
    <x v="91"/>
  </r>
  <r>
    <n v="1108555"/>
    <n v="5"/>
    <n v="0"/>
    <x v="24"/>
    <x v="21"/>
    <n v="0"/>
    <n v="15.39"/>
    <x v="170"/>
  </r>
  <r>
    <n v="1108555"/>
    <n v="5"/>
    <n v="0"/>
    <x v="1"/>
    <x v="15"/>
    <n v="0"/>
    <n v="0.91"/>
    <x v="118"/>
  </r>
  <r>
    <n v="1108555"/>
    <n v="5"/>
    <n v="0"/>
    <x v="1"/>
    <x v="2"/>
    <n v="28.68"/>
    <n v="0.45"/>
    <x v="30"/>
  </r>
  <r>
    <n v="1108556"/>
    <n v="5"/>
    <n v="0"/>
    <x v="24"/>
    <x v="21"/>
    <n v="0"/>
    <n v="15.39"/>
    <x v="170"/>
  </r>
  <r>
    <n v="1108556"/>
    <n v="5"/>
    <n v="0"/>
    <x v="1"/>
    <x v="15"/>
    <n v="0"/>
    <n v="0.91"/>
    <x v="118"/>
  </r>
  <r>
    <n v="1108556"/>
    <n v="5"/>
    <n v="0"/>
    <x v="1"/>
    <x v="2"/>
    <n v="28.68"/>
    <n v="0.45"/>
    <x v="30"/>
  </r>
  <r>
    <n v="1108557"/>
    <n v="5"/>
    <n v="1"/>
    <x v="30"/>
    <x v="16"/>
    <n v="0"/>
    <n v="82.9"/>
    <x v="391"/>
  </r>
  <r>
    <n v="1108557"/>
    <n v="5"/>
    <n v="0"/>
    <x v="1"/>
    <x v="2"/>
    <n v="111.8"/>
    <n v="2.2799999999999998"/>
    <x v="144"/>
  </r>
  <r>
    <n v="1108558"/>
    <n v="5"/>
    <n v="0"/>
    <x v="24"/>
    <x v="14"/>
    <n v="0"/>
    <n v="1.72"/>
    <x v="20"/>
  </r>
  <r>
    <n v="1108558"/>
    <n v="5"/>
    <n v="0"/>
    <x v="1"/>
    <x v="15"/>
    <n v="0"/>
    <n v="1.1399999999999999"/>
    <x v="62"/>
  </r>
  <r>
    <n v="1108558"/>
    <n v="5"/>
    <n v="0"/>
    <x v="1"/>
    <x v="2"/>
    <n v="11.91"/>
    <n v="0.13"/>
    <x v="91"/>
  </r>
  <r>
    <n v="1108559"/>
    <n v="5"/>
    <n v="0"/>
    <x v="24"/>
    <x v="14"/>
    <n v="0"/>
    <n v="1.72"/>
    <x v="20"/>
  </r>
  <r>
    <n v="1108559"/>
    <n v="5"/>
    <n v="0"/>
    <x v="1"/>
    <x v="15"/>
    <n v="0"/>
    <n v="1.1399999999999999"/>
    <x v="62"/>
  </r>
  <r>
    <n v="1108559"/>
    <n v="5"/>
    <n v="0"/>
    <x v="1"/>
    <x v="2"/>
    <n v="11.91"/>
    <n v="0.13"/>
    <x v="91"/>
  </r>
  <r>
    <n v="1108560"/>
    <n v="5"/>
    <n v="0"/>
    <x v="24"/>
    <x v="14"/>
    <n v="0"/>
    <n v="1.72"/>
    <x v="20"/>
  </r>
  <r>
    <n v="1108560"/>
    <n v="5"/>
    <n v="0"/>
    <x v="1"/>
    <x v="15"/>
    <n v="0"/>
    <n v="1.1399999999999999"/>
    <x v="62"/>
  </r>
  <r>
    <n v="1108560"/>
    <n v="5"/>
    <n v="0"/>
    <x v="1"/>
    <x v="2"/>
    <n v="11.91"/>
    <n v="0.13"/>
    <x v="91"/>
  </r>
  <r>
    <n v="1108563"/>
    <n v="5"/>
    <n v="0"/>
    <x v="24"/>
    <x v="26"/>
    <n v="0"/>
    <n v="13.71"/>
    <x v="145"/>
  </r>
  <r>
    <n v="1108563"/>
    <n v="5"/>
    <n v="0"/>
    <x v="1"/>
    <x v="2"/>
    <n v="23.25"/>
    <n v="0.38"/>
    <x v="130"/>
  </r>
  <r>
    <n v="1108565"/>
    <n v="5"/>
    <n v="1"/>
    <x v="32"/>
    <x v="14"/>
    <n v="0"/>
    <n v="1.97"/>
    <x v="20"/>
  </r>
  <r>
    <n v="1108565"/>
    <n v="5"/>
    <n v="0"/>
    <x v="1"/>
    <x v="15"/>
    <n v="0"/>
    <n v="1.1399999999999999"/>
    <x v="62"/>
  </r>
  <r>
    <n v="1108565"/>
    <n v="5"/>
    <n v="0"/>
    <x v="1"/>
    <x v="2"/>
    <n v="12.16"/>
    <n v="0.14000000000000001"/>
    <x v="91"/>
  </r>
  <r>
    <n v="1108567"/>
    <n v="5"/>
    <n v="1"/>
    <x v="32"/>
    <x v="14"/>
    <n v="0"/>
    <n v="3.02"/>
    <x v="20"/>
  </r>
  <r>
    <n v="1108567"/>
    <n v="5"/>
    <n v="0"/>
    <x v="1"/>
    <x v="15"/>
    <n v="0"/>
    <n v="1.1399999999999999"/>
    <x v="62"/>
  </r>
  <r>
    <n v="1108567"/>
    <n v="5"/>
    <n v="0"/>
    <x v="1"/>
    <x v="2"/>
    <n v="13.21"/>
    <n v="0.19"/>
    <x v="131"/>
  </r>
  <r>
    <n v="1108568"/>
    <n v="5"/>
    <n v="0"/>
    <x v="24"/>
    <x v="7"/>
    <n v="0"/>
    <n v="44.08"/>
    <x v="272"/>
  </r>
  <r>
    <n v="1108568"/>
    <n v="5"/>
    <n v="0"/>
    <x v="1"/>
    <x v="2"/>
    <n v="63.43"/>
    <n v="1.21"/>
    <x v="257"/>
  </r>
  <r>
    <n v="1108569"/>
    <n v="5"/>
    <n v="5"/>
    <x v="21"/>
    <x v="17"/>
    <n v="0"/>
    <n v="258.38"/>
    <x v="831"/>
  </r>
  <r>
    <n v="1108569"/>
    <n v="5"/>
    <n v="0"/>
    <x v="1"/>
    <x v="2"/>
    <n v="347.76"/>
    <n v="7.1"/>
    <x v="832"/>
  </r>
  <r>
    <n v="1108572"/>
    <n v="5"/>
    <n v="0"/>
    <x v="24"/>
    <x v="14"/>
    <n v="0"/>
    <n v="1.48"/>
    <x v="20"/>
  </r>
  <r>
    <n v="1108572"/>
    <n v="5"/>
    <n v="0"/>
    <x v="1"/>
    <x v="15"/>
    <n v="0"/>
    <n v="1.1399999999999999"/>
    <x v="62"/>
  </r>
  <r>
    <n v="1108572"/>
    <n v="5"/>
    <n v="0"/>
    <x v="1"/>
    <x v="20"/>
    <n v="0"/>
    <n v="0"/>
    <x v="115"/>
  </r>
  <r>
    <n v="1108572"/>
    <n v="5"/>
    <n v="0"/>
    <x v="1"/>
    <x v="2"/>
    <n v="15.67"/>
    <n v="0.12"/>
    <x v="116"/>
  </r>
  <r>
    <n v="1108573"/>
    <n v="5"/>
    <n v="0"/>
    <x v="24"/>
    <x v="14"/>
    <n v="0"/>
    <n v="1.72"/>
    <x v="20"/>
  </r>
  <r>
    <n v="1108573"/>
    <n v="5"/>
    <n v="0"/>
    <x v="1"/>
    <x v="15"/>
    <n v="0"/>
    <n v="1.1399999999999999"/>
    <x v="62"/>
  </r>
  <r>
    <n v="1108573"/>
    <n v="5"/>
    <n v="0"/>
    <x v="1"/>
    <x v="2"/>
    <n v="11.91"/>
    <n v="0.13"/>
    <x v="91"/>
  </r>
  <r>
    <n v="1108574"/>
    <n v="5"/>
    <n v="8"/>
    <x v="4"/>
    <x v="16"/>
    <n v="0"/>
    <n v="148.97999999999999"/>
    <x v="159"/>
  </r>
  <r>
    <n v="1108574"/>
    <n v="5"/>
    <n v="0"/>
    <x v="1"/>
    <x v="2"/>
    <n v="200.5"/>
    <n v="4.09"/>
    <x v="160"/>
  </r>
  <r>
    <n v="1108575"/>
    <n v="5"/>
    <n v="1"/>
    <x v="24"/>
    <x v="8"/>
    <n v="0"/>
    <n v="57.85"/>
    <x v="121"/>
  </r>
  <r>
    <n v="1108575"/>
    <n v="5"/>
    <n v="0"/>
    <x v="1"/>
    <x v="2"/>
    <n v="85.86"/>
    <n v="1.59"/>
    <x v="24"/>
  </r>
  <r>
    <n v="1108576"/>
    <n v="5"/>
    <n v="2"/>
    <x v="32"/>
    <x v="8"/>
    <n v="0"/>
    <n v="71.94"/>
    <x v="134"/>
  </r>
  <r>
    <n v="1108576"/>
    <n v="5"/>
    <n v="0"/>
    <x v="1"/>
    <x v="2"/>
    <n v="106.67"/>
    <n v="1.98"/>
    <x v="17"/>
  </r>
  <r>
    <n v="1108577"/>
    <n v="5"/>
    <n v="2"/>
    <x v="32"/>
    <x v="8"/>
    <n v="0"/>
    <n v="71.94"/>
    <x v="134"/>
  </r>
  <r>
    <n v="1108577"/>
    <n v="5"/>
    <n v="0"/>
    <x v="1"/>
    <x v="2"/>
    <n v="106.67"/>
    <n v="1.98"/>
    <x v="17"/>
  </r>
  <r>
    <n v="1108578"/>
    <n v="5"/>
    <n v="1"/>
    <x v="24"/>
    <x v="8"/>
    <n v="0"/>
    <n v="58.04"/>
    <x v="154"/>
  </r>
  <r>
    <n v="1108578"/>
    <n v="5"/>
    <n v="0"/>
    <x v="1"/>
    <x v="2"/>
    <n v="81.849999999999994"/>
    <n v="1.6"/>
    <x v="155"/>
  </r>
  <r>
    <n v="1108579"/>
    <n v="5"/>
    <n v="0"/>
    <x v="24"/>
    <x v="23"/>
    <n v="0"/>
    <n v="44.08"/>
    <x v="272"/>
  </r>
  <r>
    <n v="1108579"/>
    <n v="5"/>
    <n v="0"/>
    <x v="1"/>
    <x v="15"/>
    <n v="0"/>
    <n v="0.91"/>
    <x v="118"/>
  </r>
  <r>
    <n v="1108579"/>
    <n v="5"/>
    <n v="0"/>
    <x v="1"/>
    <x v="2"/>
    <n v="67.08"/>
    <n v="1.23"/>
    <x v="183"/>
  </r>
  <r>
    <n v="1108580"/>
    <n v="5"/>
    <n v="0"/>
    <x v="24"/>
    <x v="21"/>
    <n v="0"/>
    <n v="6.8"/>
    <x v="145"/>
  </r>
  <r>
    <n v="1108580"/>
    <n v="5"/>
    <n v="0"/>
    <x v="1"/>
    <x v="15"/>
    <n v="0"/>
    <n v="0.91"/>
    <x v="118"/>
  </r>
  <r>
    <n v="1108580"/>
    <n v="5"/>
    <n v="0"/>
    <x v="1"/>
    <x v="2"/>
    <n v="19.989999999999998"/>
    <n v="0.21"/>
    <x v="30"/>
  </r>
  <r>
    <n v="1108581"/>
    <n v="5"/>
    <n v="0"/>
    <x v="24"/>
    <x v="14"/>
    <n v="0"/>
    <n v="1.72"/>
    <x v="20"/>
  </r>
  <r>
    <n v="1108581"/>
    <n v="5"/>
    <n v="0"/>
    <x v="1"/>
    <x v="15"/>
    <n v="0"/>
    <n v="1.1399999999999999"/>
    <x v="62"/>
  </r>
  <r>
    <n v="1108581"/>
    <n v="5"/>
    <n v="0"/>
    <x v="1"/>
    <x v="2"/>
    <n v="11.91"/>
    <n v="0.13"/>
    <x v="91"/>
  </r>
  <r>
    <n v="1108582"/>
    <n v="5"/>
    <n v="1"/>
    <x v="24"/>
    <x v="8"/>
    <n v="0"/>
    <n v="58.01"/>
    <x v="97"/>
  </r>
  <r>
    <n v="1108582"/>
    <n v="5"/>
    <n v="0"/>
    <x v="1"/>
    <x v="2"/>
    <n v="93.3"/>
    <n v="1.6"/>
    <x v="98"/>
  </r>
  <r>
    <n v="1108583"/>
    <n v="5"/>
    <n v="5"/>
    <x v="10"/>
    <x v="17"/>
    <n v="0"/>
    <n v="129.53"/>
    <x v="542"/>
  </r>
  <r>
    <n v="1108583"/>
    <n v="5"/>
    <n v="0"/>
    <x v="1"/>
    <x v="2"/>
    <n v="174.34"/>
    <n v="3.56"/>
    <x v="239"/>
  </r>
  <r>
    <n v="1108586"/>
    <n v="5"/>
    <n v="11"/>
    <x v="21"/>
    <x v="16"/>
    <n v="0"/>
    <n v="249.34"/>
    <x v="392"/>
  </r>
  <r>
    <n v="1108586"/>
    <n v="5"/>
    <n v="0"/>
    <x v="1"/>
    <x v="2"/>
    <n v="335.58"/>
    <n v="6.86"/>
    <x v="393"/>
  </r>
  <r>
    <n v="1108587"/>
    <n v="5"/>
    <n v="0"/>
    <x v="24"/>
    <x v="21"/>
    <n v="0"/>
    <n v="15.39"/>
    <x v="170"/>
  </r>
  <r>
    <n v="1108587"/>
    <n v="5"/>
    <n v="0"/>
    <x v="1"/>
    <x v="15"/>
    <n v="0"/>
    <n v="0.91"/>
    <x v="118"/>
  </r>
  <r>
    <n v="1108587"/>
    <n v="5"/>
    <n v="0"/>
    <x v="1"/>
    <x v="2"/>
    <n v="28.68"/>
    <n v="0.45"/>
    <x v="30"/>
  </r>
  <r>
    <n v="1108588"/>
    <n v="5"/>
    <n v="2"/>
    <x v="30"/>
    <x v="8"/>
    <n v="0"/>
    <n v="88.67"/>
    <x v="180"/>
  </r>
  <r>
    <n v="1108588"/>
    <n v="5"/>
    <n v="0"/>
    <x v="1"/>
    <x v="2"/>
    <n v="124.17"/>
    <n v="2.44"/>
    <x v="98"/>
  </r>
  <r>
    <n v="1108589"/>
    <n v="5"/>
    <n v="0"/>
    <x v="24"/>
    <x v="0"/>
    <n v="0"/>
    <n v="0"/>
    <x v="20"/>
  </r>
  <r>
    <n v="1108589"/>
    <n v="5"/>
    <n v="0"/>
    <x v="1"/>
    <x v="2"/>
    <n v="6.94"/>
    <n v="0"/>
    <x v="22"/>
  </r>
  <r>
    <n v="1108592"/>
    <n v="5"/>
    <n v="1"/>
    <x v="24"/>
    <x v="8"/>
    <n v="0"/>
    <n v="57.85"/>
    <x v="121"/>
  </r>
  <r>
    <n v="1108592"/>
    <n v="5"/>
    <n v="0"/>
    <x v="1"/>
    <x v="2"/>
    <n v="85.86"/>
    <n v="1.59"/>
    <x v="24"/>
  </r>
  <r>
    <n v="1108593"/>
    <n v="5"/>
    <n v="2"/>
    <x v="13"/>
    <x v="8"/>
    <n v="0"/>
    <n v="99.85"/>
    <x v="182"/>
  </r>
  <r>
    <n v="1108593"/>
    <n v="5"/>
    <n v="0"/>
    <x v="1"/>
    <x v="2"/>
    <n v="130.87"/>
    <n v="2.75"/>
    <x v="58"/>
  </r>
  <r>
    <n v="1108594"/>
    <n v="5"/>
    <n v="1"/>
    <x v="32"/>
    <x v="14"/>
    <n v="0"/>
    <n v="0.72"/>
    <x v="20"/>
  </r>
  <r>
    <n v="1108594"/>
    <n v="5"/>
    <n v="0"/>
    <x v="1"/>
    <x v="15"/>
    <n v="0"/>
    <n v="1.1399999999999999"/>
    <x v="62"/>
  </r>
  <r>
    <n v="1108594"/>
    <n v="5"/>
    <n v="0"/>
    <x v="1"/>
    <x v="2"/>
    <n v="10.91"/>
    <n v="0.08"/>
    <x v="91"/>
  </r>
  <r>
    <n v="1108597"/>
    <n v="5"/>
    <n v="2"/>
    <x v="32"/>
    <x v="8"/>
    <n v="0"/>
    <n v="78.87"/>
    <x v="97"/>
  </r>
  <r>
    <n v="1108597"/>
    <n v="5"/>
    <n v="0"/>
    <x v="1"/>
    <x v="2"/>
    <n v="114.16"/>
    <n v="2.17"/>
    <x v="98"/>
  </r>
  <r>
    <n v="1108598"/>
    <n v="5"/>
    <n v="1"/>
    <x v="24"/>
    <x v="8"/>
    <n v="0"/>
    <n v="58.01"/>
    <x v="97"/>
  </r>
  <r>
    <n v="1108598"/>
    <n v="5"/>
    <n v="0"/>
    <x v="1"/>
    <x v="2"/>
    <n v="93.3"/>
    <n v="1.6"/>
    <x v="98"/>
  </r>
  <r>
    <n v="1108599"/>
    <n v="5"/>
    <n v="1"/>
    <x v="32"/>
    <x v="14"/>
    <n v="0"/>
    <n v="1.31"/>
    <x v="20"/>
  </r>
  <r>
    <n v="1108599"/>
    <n v="5"/>
    <n v="0"/>
    <x v="1"/>
    <x v="15"/>
    <n v="0"/>
    <n v="1.1399999999999999"/>
    <x v="62"/>
  </r>
  <r>
    <n v="1108599"/>
    <n v="5"/>
    <n v="0"/>
    <x v="1"/>
    <x v="2"/>
    <n v="11.5"/>
    <n v="0.11"/>
    <x v="91"/>
  </r>
  <r>
    <n v="1108600"/>
    <n v="5"/>
    <n v="5"/>
    <x v="10"/>
    <x v="16"/>
    <n v="0"/>
    <n v="121.17"/>
    <x v="164"/>
  </r>
  <r>
    <n v="1108600"/>
    <n v="5"/>
    <n v="0"/>
    <x v="1"/>
    <x v="2"/>
    <n v="163.08000000000001"/>
    <n v="3.33"/>
    <x v="165"/>
  </r>
  <r>
    <n v="1108601"/>
    <n v="5"/>
    <n v="0"/>
    <x v="24"/>
    <x v="14"/>
    <n v="0"/>
    <n v="0.85"/>
    <x v="20"/>
  </r>
  <r>
    <n v="1108601"/>
    <n v="5"/>
    <n v="0"/>
    <x v="1"/>
    <x v="15"/>
    <n v="0"/>
    <n v="1.1399999999999999"/>
    <x v="62"/>
  </r>
  <r>
    <n v="1108601"/>
    <n v="5"/>
    <n v="0"/>
    <x v="1"/>
    <x v="2"/>
    <n v="11.04"/>
    <n v="0.09"/>
    <x v="91"/>
  </r>
  <r>
    <n v="1108602"/>
    <n v="5"/>
    <n v="0"/>
    <x v="24"/>
    <x v="21"/>
    <n v="0"/>
    <n v="7.5"/>
    <x v="145"/>
  </r>
  <r>
    <n v="1108602"/>
    <n v="5"/>
    <n v="0"/>
    <x v="1"/>
    <x v="15"/>
    <n v="0"/>
    <n v="0.91"/>
    <x v="118"/>
  </r>
  <r>
    <n v="1108602"/>
    <n v="5"/>
    <n v="0"/>
    <x v="1"/>
    <x v="2"/>
    <n v="20.69"/>
    <n v="0.23"/>
    <x v="30"/>
  </r>
  <r>
    <n v="1108603"/>
    <n v="5"/>
    <n v="1"/>
    <x v="32"/>
    <x v="21"/>
    <n v="0"/>
    <n v="10.63"/>
    <x v="145"/>
  </r>
  <r>
    <n v="1108603"/>
    <n v="5"/>
    <n v="0"/>
    <x v="1"/>
    <x v="15"/>
    <n v="0"/>
    <n v="0.91"/>
    <x v="118"/>
  </r>
  <r>
    <n v="1108603"/>
    <n v="5"/>
    <n v="0"/>
    <x v="1"/>
    <x v="2"/>
    <n v="23.82"/>
    <n v="0.32"/>
    <x v="30"/>
  </r>
  <r>
    <n v="1108604"/>
    <n v="5"/>
    <n v="1"/>
    <x v="24"/>
    <x v="8"/>
    <n v="0"/>
    <n v="61.84"/>
    <x v="180"/>
  </r>
  <r>
    <n v="1108604"/>
    <n v="5"/>
    <n v="0"/>
    <x v="1"/>
    <x v="2"/>
    <n v="97.34"/>
    <n v="1.7"/>
    <x v="181"/>
  </r>
  <r>
    <n v="1108605"/>
    <n v="5"/>
    <n v="1"/>
    <x v="32"/>
    <x v="16"/>
    <n v="0"/>
    <n v="80.88"/>
    <x v="280"/>
  </r>
  <r>
    <n v="1108605"/>
    <n v="5"/>
    <n v="0"/>
    <x v="1"/>
    <x v="2"/>
    <n v="116.76"/>
    <n v="2.2200000000000002"/>
    <x v="114"/>
  </r>
  <r>
    <n v="1108606"/>
    <n v="5"/>
    <n v="1"/>
    <x v="24"/>
    <x v="8"/>
    <n v="0"/>
    <n v="61.84"/>
    <x v="180"/>
  </r>
  <r>
    <n v="1108606"/>
    <n v="5"/>
    <n v="0"/>
    <x v="1"/>
    <x v="2"/>
    <n v="97.34"/>
    <n v="1.7"/>
    <x v="181"/>
  </r>
  <r>
    <n v="1108607"/>
    <n v="5"/>
    <n v="11"/>
    <x v="43"/>
    <x v="17"/>
    <n v="0"/>
    <n v="144.13"/>
    <x v="708"/>
  </r>
  <r>
    <n v="1108607"/>
    <n v="5"/>
    <n v="0"/>
    <x v="1"/>
    <x v="2"/>
    <n v="193.98"/>
    <n v="3.96"/>
    <x v="169"/>
  </r>
  <r>
    <n v="1108608"/>
    <n v="5"/>
    <n v="1"/>
    <x v="24"/>
    <x v="17"/>
    <n v="0"/>
    <n v="68.38"/>
    <x v="234"/>
  </r>
  <r>
    <n v="1108608"/>
    <n v="5"/>
    <n v="0"/>
    <x v="1"/>
    <x v="2"/>
    <n v="110.72"/>
    <n v="1.88"/>
    <x v="102"/>
  </r>
  <r>
    <n v="1108609"/>
    <n v="5"/>
    <n v="1"/>
    <x v="32"/>
    <x v="14"/>
    <n v="0"/>
    <n v="1.97"/>
    <x v="20"/>
  </r>
  <r>
    <n v="1108609"/>
    <n v="5"/>
    <n v="0"/>
    <x v="1"/>
    <x v="15"/>
    <n v="0"/>
    <n v="1.1399999999999999"/>
    <x v="62"/>
  </r>
  <r>
    <n v="1108609"/>
    <n v="5"/>
    <n v="0"/>
    <x v="1"/>
    <x v="20"/>
    <n v="0"/>
    <n v="0"/>
    <x v="115"/>
  </r>
  <r>
    <n v="1108609"/>
    <n v="5"/>
    <n v="0"/>
    <x v="1"/>
    <x v="2"/>
    <n v="16.16"/>
    <n v="0.14000000000000001"/>
    <x v="116"/>
  </r>
  <r>
    <n v="1108610"/>
    <n v="5"/>
    <n v="1"/>
    <x v="24"/>
    <x v="8"/>
    <n v="0"/>
    <n v="58.01"/>
    <x v="97"/>
  </r>
  <r>
    <n v="1108610"/>
    <n v="5"/>
    <n v="0"/>
    <x v="1"/>
    <x v="2"/>
    <n v="93.3"/>
    <n v="1.6"/>
    <x v="98"/>
  </r>
  <r>
    <n v="1108611"/>
    <n v="5"/>
    <n v="1"/>
    <x v="30"/>
    <x v="17"/>
    <n v="0"/>
    <n v="88.07"/>
    <x v="95"/>
  </r>
  <r>
    <n v="1108611"/>
    <n v="5"/>
    <n v="0"/>
    <x v="1"/>
    <x v="2"/>
    <n v="121.51"/>
    <n v="2.42"/>
    <x v="96"/>
  </r>
  <r>
    <n v="1108612"/>
    <n v="5"/>
    <n v="3"/>
    <x v="13"/>
    <x v="22"/>
    <n v="0"/>
    <n v="4.95"/>
    <x v="119"/>
  </r>
  <r>
    <n v="1108612"/>
    <n v="5"/>
    <n v="0"/>
    <x v="1"/>
    <x v="15"/>
    <n v="0"/>
    <n v="0.91"/>
    <x v="118"/>
  </r>
  <r>
    <n v="1108612"/>
    <n v="5"/>
    <n v="0"/>
    <x v="1"/>
    <x v="2"/>
    <n v="16.850000000000001"/>
    <n v="0.16"/>
    <x v="120"/>
  </r>
  <r>
    <n v="1108612"/>
    <n v="5"/>
    <n v="4"/>
    <x v="33"/>
    <x v="24"/>
    <n v="0"/>
    <n v="0"/>
    <x v="429"/>
  </r>
  <r>
    <n v="1108612"/>
    <n v="5"/>
    <n v="0"/>
    <x v="1"/>
    <x v="4"/>
    <n v="0"/>
    <n v="0.26"/>
    <x v="190"/>
  </r>
  <r>
    <n v="1108613"/>
    <n v="5"/>
    <n v="1"/>
    <x v="32"/>
    <x v="14"/>
    <n v="0"/>
    <n v="1.31"/>
    <x v="20"/>
  </r>
  <r>
    <n v="1108613"/>
    <n v="5"/>
    <n v="0"/>
    <x v="1"/>
    <x v="15"/>
    <n v="0"/>
    <n v="1.1399999999999999"/>
    <x v="62"/>
  </r>
  <r>
    <n v="1108613"/>
    <n v="5"/>
    <n v="0"/>
    <x v="1"/>
    <x v="2"/>
    <n v="11.5"/>
    <n v="0.11"/>
    <x v="91"/>
  </r>
  <r>
    <n v="1108614"/>
    <n v="5"/>
    <n v="0"/>
    <x v="24"/>
    <x v="14"/>
    <n v="0"/>
    <n v="0.85"/>
    <x v="20"/>
  </r>
  <r>
    <n v="1108614"/>
    <n v="5"/>
    <n v="0"/>
    <x v="1"/>
    <x v="15"/>
    <n v="0"/>
    <n v="1.1399999999999999"/>
    <x v="62"/>
  </r>
  <r>
    <n v="1108614"/>
    <n v="5"/>
    <n v="0"/>
    <x v="1"/>
    <x v="2"/>
    <n v="11.04"/>
    <n v="0.09"/>
    <x v="91"/>
  </r>
  <r>
    <n v="1108616"/>
    <n v="5"/>
    <n v="0"/>
    <x v="24"/>
    <x v="14"/>
    <n v="0"/>
    <n v="0"/>
    <x v="20"/>
  </r>
  <r>
    <n v="1108616"/>
    <n v="5"/>
    <n v="0"/>
    <x v="1"/>
    <x v="15"/>
    <n v="0"/>
    <n v="1.1399999999999999"/>
    <x v="62"/>
  </r>
  <r>
    <n v="1108616"/>
    <n v="5"/>
    <n v="0"/>
    <x v="1"/>
    <x v="2"/>
    <n v="10.19"/>
    <n v="0.05"/>
    <x v="91"/>
  </r>
  <r>
    <n v="1108617"/>
    <n v="5"/>
    <n v="1"/>
    <x v="24"/>
    <x v="8"/>
    <n v="0"/>
    <n v="57.85"/>
    <x v="121"/>
  </r>
  <r>
    <n v="1108617"/>
    <n v="5"/>
    <n v="0"/>
    <x v="1"/>
    <x v="2"/>
    <n v="85.86"/>
    <n v="1.59"/>
    <x v="24"/>
  </r>
  <r>
    <n v="1108618"/>
    <n v="5"/>
    <n v="40"/>
    <x v="15"/>
    <x v="17"/>
    <n v="0"/>
    <n v="380.14"/>
    <x v="833"/>
  </r>
  <r>
    <n v="1108618"/>
    <n v="5"/>
    <n v="0"/>
    <x v="1"/>
    <x v="9"/>
    <n v="0"/>
    <n v="0"/>
    <x v="38"/>
  </r>
  <r>
    <n v="1108618"/>
    <n v="5"/>
    <n v="0"/>
    <x v="1"/>
    <x v="2"/>
    <n v="511.64"/>
    <n v="10.45"/>
    <x v="834"/>
  </r>
  <r>
    <n v="1108619"/>
    <n v="5"/>
    <n v="1"/>
    <x v="24"/>
    <x v="8"/>
    <n v="0"/>
    <n v="58.01"/>
    <x v="97"/>
  </r>
  <r>
    <n v="1108619"/>
    <n v="5"/>
    <n v="0"/>
    <x v="1"/>
    <x v="2"/>
    <n v="93.3"/>
    <n v="1.6"/>
    <x v="98"/>
  </r>
  <r>
    <n v="1108620"/>
    <n v="5"/>
    <n v="11"/>
    <x v="45"/>
    <x v="3"/>
    <n v="0"/>
    <n v="0"/>
    <x v="623"/>
  </r>
  <r>
    <n v="1108620"/>
    <n v="5"/>
    <n v="0"/>
    <x v="1"/>
    <x v="4"/>
    <n v="0"/>
    <n v="0.19"/>
    <x v="297"/>
  </r>
  <r>
    <n v="1108620"/>
    <n v="5"/>
    <n v="11"/>
    <x v="43"/>
    <x v="14"/>
    <n v="0"/>
    <n v="3.31"/>
    <x v="20"/>
  </r>
  <r>
    <n v="1108620"/>
    <n v="5"/>
    <n v="0"/>
    <x v="1"/>
    <x v="15"/>
    <n v="0"/>
    <n v="1.1399999999999999"/>
    <x v="62"/>
  </r>
  <r>
    <n v="1108620"/>
    <n v="5"/>
    <n v="0"/>
    <x v="1"/>
    <x v="2"/>
    <n v="13.5"/>
    <n v="0.2"/>
    <x v="91"/>
  </r>
  <r>
    <n v="1108621"/>
    <n v="5"/>
    <n v="1"/>
    <x v="24"/>
    <x v="16"/>
    <n v="0"/>
    <n v="61.56"/>
    <x v="280"/>
  </r>
  <r>
    <n v="1108621"/>
    <n v="5"/>
    <n v="0"/>
    <x v="1"/>
    <x v="2"/>
    <n v="97.44"/>
    <n v="1.69"/>
    <x v="114"/>
  </r>
  <r>
    <n v="1108622"/>
    <n v="5"/>
    <n v="0"/>
    <x v="24"/>
    <x v="14"/>
    <n v="0"/>
    <n v="1.19"/>
    <x v="20"/>
  </r>
  <r>
    <n v="1108622"/>
    <n v="5"/>
    <n v="0"/>
    <x v="1"/>
    <x v="15"/>
    <n v="0"/>
    <n v="1.1399999999999999"/>
    <x v="62"/>
  </r>
  <r>
    <n v="1108622"/>
    <n v="5"/>
    <n v="0"/>
    <x v="1"/>
    <x v="2"/>
    <n v="11.38"/>
    <n v="0.1"/>
    <x v="91"/>
  </r>
  <r>
    <n v="1108623"/>
    <n v="5"/>
    <n v="1"/>
    <x v="32"/>
    <x v="16"/>
    <n v="0"/>
    <n v="86.19"/>
    <x v="199"/>
  </r>
  <r>
    <n v="1108623"/>
    <n v="5"/>
    <n v="0"/>
    <x v="1"/>
    <x v="2"/>
    <n v="125.83"/>
    <n v="2.37"/>
    <x v="88"/>
  </r>
  <r>
    <n v="1108624"/>
    <n v="5"/>
    <n v="0"/>
    <x v="24"/>
    <x v="21"/>
    <n v="0"/>
    <n v="9.39"/>
    <x v="145"/>
  </r>
  <r>
    <n v="1108624"/>
    <n v="5"/>
    <n v="0"/>
    <x v="1"/>
    <x v="15"/>
    <n v="0"/>
    <n v="0.91"/>
    <x v="118"/>
  </r>
  <r>
    <n v="1108624"/>
    <n v="5"/>
    <n v="0"/>
    <x v="1"/>
    <x v="2"/>
    <n v="22.58"/>
    <n v="0.28000000000000003"/>
    <x v="30"/>
  </r>
  <r>
    <n v="1108625"/>
    <n v="5"/>
    <n v="0"/>
    <x v="24"/>
    <x v="14"/>
    <n v="0"/>
    <n v="0"/>
    <x v="20"/>
  </r>
  <r>
    <n v="1108625"/>
    <n v="5"/>
    <n v="0"/>
    <x v="1"/>
    <x v="15"/>
    <n v="0"/>
    <n v="1.1399999999999999"/>
    <x v="62"/>
  </r>
  <r>
    <n v="1108625"/>
    <n v="5"/>
    <n v="0"/>
    <x v="1"/>
    <x v="2"/>
    <n v="10.19"/>
    <n v="0.05"/>
    <x v="91"/>
  </r>
  <r>
    <n v="1108626"/>
    <n v="5"/>
    <n v="0"/>
    <x v="24"/>
    <x v="14"/>
    <n v="0"/>
    <n v="0.64"/>
    <x v="20"/>
  </r>
  <r>
    <n v="1108626"/>
    <n v="5"/>
    <n v="0"/>
    <x v="1"/>
    <x v="15"/>
    <n v="0"/>
    <n v="1.1399999999999999"/>
    <x v="62"/>
  </r>
  <r>
    <n v="1108626"/>
    <n v="5"/>
    <n v="0"/>
    <x v="1"/>
    <x v="2"/>
    <n v="10.83"/>
    <n v="0.08"/>
    <x v="91"/>
  </r>
  <r>
    <n v="1108628"/>
    <n v="5"/>
    <n v="5"/>
    <x v="10"/>
    <x v="16"/>
    <n v="0"/>
    <n v="132.29"/>
    <x v="835"/>
  </r>
  <r>
    <n v="1108628"/>
    <n v="5"/>
    <n v="0"/>
    <x v="1"/>
    <x v="2"/>
    <n v="178.05"/>
    <n v="3.64"/>
    <x v="574"/>
  </r>
  <r>
    <n v="1108630"/>
    <n v="5"/>
    <n v="0"/>
    <x v="24"/>
    <x v="14"/>
    <n v="0"/>
    <n v="0.85"/>
    <x v="20"/>
  </r>
  <r>
    <n v="1108630"/>
    <n v="5"/>
    <n v="0"/>
    <x v="1"/>
    <x v="15"/>
    <n v="0"/>
    <n v="1.1399999999999999"/>
    <x v="62"/>
  </r>
  <r>
    <n v="1108630"/>
    <n v="5"/>
    <n v="0"/>
    <x v="1"/>
    <x v="2"/>
    <n v="11.04"/>
    <n v="0.09"/>
    <x v="91"/>
  </r>
  <r>
    <n v="1108631"/>
    <n v="5"/>
    <n v="0"/>
    <x v="24"/>
    <x v="0"/>
    <n v="0"/>
    <n v="0.85"/>
    <x v="20"/>
  </r>
  <r>
    <n v="1108631"/>
    <n v="5"/>
    <n v="0"/>
    <x v="1"/>
    <x v="2"/>
    <n v="7.79"/>
    <n v="0.04"/>
    <x v="22"/>
  </r>
  <r>
    <n v="1108632"/>
    <n v="5"/>
    <n v="0"/>
    <x v="24"/>
    <x v="26"/>
    <n v="0"/>
    <n v="9.39"/>
    <x v="145"/>
  </r>
  <r>
    <n v="1108632"/>
    <n v="5"/>
    <n v="0"/>
    <x v="1"/>
    <x v="2"/>
    <n v="18.93"/>
    <n v="0.26"/>
    <x v="130"/>
  </r>
  <r>
    <n v="1108633"/>
    <n v="5"/>
    <n v="0"/>
    <x v="24"/>
    <x v="14"/>
    <n v="0"/>
    <n v="1.19"/>
    <x v="20"/>
  </r>
  <r>
    <n v="1108633"/>
    <n v="5"/>
    <n v="0"/>
    <x v="1"/>
    <x v="15"/>
    <n v="0"/>
    <n v="1.1399999999999999"/>
    <x v="62"/>
  </r>
  <r>
    <n v="1108633"/>
    <n v="5"/>
    <n v="0"/>
    <x v="1"/>
    <x v="20"/>
    <n v="0"/>
    <n v="0"/>
    <x v="115"/>
  </r>
  <r>
    <n v="1108633"/>
    <n v="5"/>
    <n v="0"/>
    <x v="1"/>
    <x v="2"/>
    <n v="15.38"/>
    <n v="0.1"/>
    <x v="116"/>
  </r>
  <r>
    <n v="1108634"/>
    <n v="5"/>
    <n v="1"/>
    <x v="24"/>
    <x v="8"/>
    <n v="0"/>
    <n v="61.84"/>
    <x v="180"/>
  </r>
  <r>
    <n v="1108634"/>
    <n v="5"/>
    <n v="0"/>
    <x v="1"/>
    <x v="2"/>
    <n v="97.34"/>
    <n v="1.7"/>
    <x v="181"/>
  </r>
  <r>
    <n v="1108635"/>
    <n v="5"/>
    <n v="0"/>
    <x v="24"/>
    <x v="14"/>
    <n v="0"/>
    <n v="1.48"/>
    <x v="20"/>
  </r>
  <r>
    <n v="1108635"/>
    <n v="5"/>
    <n v="0"/>
    <x v="1"/>
    <x v="15"/>
    <n v="0"/>
    <n v="1.1399999999999999"/>
    <x v="62"/>
  </r>
  <r>
    <n v="1108635"/>
    <n v="5"/>
    <n v="0"/>
    <x v="1"/>
    <x v="2"/>
    <n v="11.67"/>
    <n v="0.12"/>
    <x v="91"/>
  </r>
  <r>
    <n v="1108636"/>
    <n v="5"/>
    <n v="4"/>
    <x v="11"/>
    <x v="0"/>
    <n v="0"/>
    <n v="3.27"/>
    <x v="20"/>
  </r>
  <r>
    <n v="1108636"/>
    <n v="5"/>
    <n v="0"/>
    <x v="1"/>
    <x v="1"/>
    <n v="0"/>
    <n v="1.4"/>
    <x v="1"/>
  </r>
  <r>
    <n v="1108636"/>
    <n v="5"/>
    <n v="0"/>
    <x v="1"/>
    <x v="2"/>
    <n v="10.210000000000001"/>
    <n v="0.15"/>
    <x v="22"/>
  </r>
  <r>
    <n v="1108637"/>
    <n v="5"/>
    <n v="1"/>
    <x v="32"/>
    <x v="8"/>
    <n v="0"/>
    <n v="74.64"/>
    <x v="244"/>
  </r>
  <r>
    <n v="1108637"/>
    <n v="5"/>
    <n v="0"/>
    <x v="1"/>
    <x v="2"/>
    <n v="105.82"/>
    <n v="2.0499999999999998"/>
    <x v="231"/>
  </r>
  <r>
    <n v="1108638"/>
    <n v="5"/>
    <n v="0"/>
    <x v="24"/>
    <x v="14"/>
    <n v="0"/>
    <n v="0.85"/>
    <x v="20"/>
  </r>
  <r>
    <n v="1108638"/>
    <n v="5"/>
    <n v="0"/>
    <x v="1"/>
    <x v="15"/>
    <n v="0"/>
    <n v="1.1399999999999999"/>
    <x v="62"/>
  </r>
  <r>
    <n v="1108638"/>
    <n v="5"/>
    <n v="0"/>
    <x v="1"/>
    <x v="2"/>
    <n v="11.04"/>
    <n v="0.09"/>
    <x v="91"/>
  </r>
  <r>
    <n v="1108639"/>
    <n v="5"/>
    <n v="0"/>
    <x v="24"/>
    <x v="14"/>
    <n v="0"/>
    <n v="0"/>
    <x v="20"/>
  </r>
  <r>
    <n v="1108639"/>
    <n v="5"/>
    <n v="0"/>
    <x v="1"/>
    <x v="15"/>
    <n v="0"/>
    <n v="1.1399999999999999"/>
    <x v="62"/>
  </r>
  <r>
    <n v="1108639"/>
    <n v="5"/>
    <n v="0"/>
    <x v="1"/>
    <x v="2"/>
    <n v="10.19"/>
    <n v="0.05"/>
    <x v="91"/>
  </r>
  <r>
    <n v="1108640"/>
    <n v="5"/>
    <n v="0"/>
    <x v="24"/>
    <x v="22"/>
    <n v="0"/>
    <n v="9.6"/>
    <x v="119"/>
  </r>
  <r>
    <n v="1108640"/>
    <n v="5"/>
    <n v="0"/>
    <x v="1"/>
    <x v="15"/>
    <n v="0"/>
    <n v="0.91"/>
    <x v="118"/>
  </r>
  <r>
    <n v="1108640"/>
    <n v="5"/>
    <n v="0"/>
    <x v="1"/>
    <x v="2"/>
    <n v="21.5"/>
    <n v="0.28999999999999998"/>
    <x v="120"/>
  </r>
  <r>
    <n v="1108640"/>
    <n v="5"/>
    <n v="1"/>
    <x v="32"/>
    <x v="24"/>
    <n v="0"/>
    <n v="0"/>
    <x v="36"/>
  </r>
  <r>
    <n v="1108641"/>
    <n v="5"/>
    <n v="1"/>
    <x v="24"/>
    <x v="8"/>
    <n v="0"/>
    <n v="61.84"/>
    <x v="180"/>
  </r>
  <r>
    <n v="1108641"/>
    <n v="5"/>
    <n v="0"/>
    <x v="1"/>
    <x v="2"/>
    <n v="97.34"/>
    <n v="1.7"/>
    <x v="181"/>
  </r>
  <r>
    <n v="1108642"/>
    <n v="5"/>
    <n v="0"/>
    <x v="24"/>
    <x v="14"/>
    <n v="0"/>
    <n v="0.64"/>
    <x v="20"/>
  </r>
  <r>
    <n v="1108642"/>
    <n v="5"/>
    <n v="0"/>
    <x v="1"/>
    <x v="15"/>
    <n v="0"/>
    <n v="1.1399999999999999"/>
    <x v="62"/>
  </r>
  <r>
    <n v="1108642"/>
    <n v="5"/>
    <n v="0"/>
    <x v="1"/>
    <x v="2"/>
    <n v="10.83"/>
    <n v="0.08"/>
    <x v="91"/>
  </r>
  <r>
    <n v="1108643"/>
    <n v="5"/>
    <n v="0"/>
    <x v="24"/>
    <x v="21"/>
    <n v="0"/>
    <n v="9.39"/>
    <x v="145"/>
  </r>
  <r>
    <n v="1108643"/>
    <n v="5"/>
    <n v="0"/>
    <x v="1"/>
    <x v="15"/>
    <n v="0"/>
    <n v="0.91"/>
    <x v="118"/>
  </r>
  <r>
    <n v="1108643"/>
    <n v="5"/>
    <n v="0"/>
    <x v="1"/>
    <x v="2"/>
    <n v="22.58"/>
    <n v="0.28000000000000003"/>
    <x v="30"/>
  </r>
  <r>
    <n v="1108644"/>
    <n v="5"/>
    <n v="2"/>
    <x v="30"/>
    <x v="14"/>
    <n v="0"/>
    <n v="2.74"/>
    <x v="20"/>
  </r>
  <r>
    <n v="1108644"/>
    <n v="5"/>
    <n v="0"/>
    <x v="1"/>
    <x v="15"/>
    <n v="0"/>
    <n v="1.1399999999999999"/>
    <x v="62"/>
  </r>
  <r>
    <n v="1108644"/>
    <n v="5"/>
    <n v="0"/>
    <x v="1"/>
    <x v="2"/>
    <n v="12.93"/>
    <n v="0.17"/>
    <x v="91"/>
  </r>
  <r>
    <n v="1108645"/>
    <n v="5"/>
    <n v="0"/>
    <x v="24"/>
    <x v="14"/>
    <n v="0"/>
    <n v="1.19"/>
    <x v="20"/>
  </r>
  <r>
    <n v="1108645"/>
    <n v="5"/>
    <n v="0"/>
    <x v="1"/>
    <x v="15"/>
    <n v="0"/>
    <n v="1.1399999999999999"/>
    <x v="62"/>
  </r>
  <r>
    <n v="1108645"/>
    <n v="5"/>
    <n v="0"/>
    <x v="1"/>
    <x v="2"/>
    <n v="11.38"/>
    <n v="0.1"/>
    <x v="91"/>
  </r>
  <r>
    <n v="1108646"/>
    <n v="5"/>
    <n v="0"/>
    <x v="24"/>
    <x v="0"/>
    <n v="0"/>
    <n v="1.19"/>
    <x v="20"/>
  </r>
  <r>
    <n v="1108646"/>
    <n v="5"/>
    <n v="0"/>
    <x v="1"/>
    <x v="2"/>
    <n v="8.1300000000000008"/>
    <n v="0.05"/>
    <x v="21"/>
  </r>
  <r>
    <n v="1108647"/>
    <n v="5"/>
    <n v="1"/>
    <x v="24"/>
    <x v="8"/>
    <n v="0"/>
    <n v="61.84"/>
    <x v="180"/>
  </r>
  <r>
    <n v="1108647"/>
    <n v="5"/>
    <n v="0"/>
    <x v="1"/>
    <x v="2"/>
    <n v="97.34"/>
    <n v="1.7"/>
    <x v="181"/>
  </r>
  <r>
    <n v="1108648"/>
    <n v="5"/>
    <n v="1"/>
    <x v="24"/>
    <x v="17"/>
    <n v="0"/>
    <n v="58.44"/>
    <x v="95"/>
  </r>
  <r>
    <n v="1108648"/>
    <n v="5"/>
    <n v="0"/>
    <x v="1"/>
    <x v="2"/>
    <n v="91.88"/>
    <n v="1.61"/>
    <x v="96"/>
  </r>
  <r>
    <n v="1108649"/>
    <n v="5"/>
    <n v="1"/>
    <x v="24"/>
    <x v="8"/>
    <n v="0"/>
    <n v="57.85"/>
    <x v="121"/>
  </r>
  <r>
    <n v="1108649"/>
    <n v="5"/>
    <n v="0"/>
    <x v="1"/>
    <x v="2"/>
    <n v="85.86"/>
    <n v="1.59"/>
    <x v="24"/>
  </r>
  <r>
    <n v="1108651"/>
    <n v="5"/>
    <n v="1"/>
    <x v="24"/>
    <x v="8"/>
    <n v="0"/>
    <n v="61.84"/>
    <x v="180"/>
  </r>
  <r>
    <n v="1108651"/>
    <n v="5"/>
    <n v="0"/>
    <x v="1"/>
    <x v="2"/>
    <n v="97.34"/>
    <n v="1.7"/>
    <x v="181"/>
  </r>
  <r>
    <n v="1108652"/>
    <n v="5"/>
    <n v="0"/>
    <x v="24"/>
    <x v="23"/>
    <n v="0"/>
    <n v="15.34"/>
    <x v="139"/>
  </r>
  <r>
    <n v="1108652"/>
    <n v="5"/>
    <n v="0"/>
    <x v="1"/>
    <x v="15"/>
    <n v="0"/>
    <n v="0.91"/>
    <x v="118"/>
  </r>
  <r>
    <n v="1108652"/>
    <n v="5"/>
    <n v="0"/>
    <x v="1"/>
    <x v="5"/>
    <n v="0"/>
    <n v="0"/>
    <x v="262"/>
  </r>
  <r>
    <n v="1108652"/>
    <n v="5"/>
    <n v="0"/>
    <x v="1"/>
    <x v="2"/>
    <n v="33.44"/>
    <n v="0.45"/>
    <x v="33"/>
  </r>
  <r>
    <n v="1108653"/>
    <n v="5"/>
    <n v="1"/>
    <x v="32"/>
    <x v="22"/>
    <n v="0"/>
    <n v="1.1000000000000001"/>
    <x v="119"/>
  </r>
  <r>
    <n v="1108653"/>
    <n v="5"/>
    <n v="0"/>
    <x v="1"/>
    <x v="15"/>
    <n v="0"/>
    <n v="0.91"/>
    <x v="118"/>
  </r>
  <r>
    <n v="1108653"/>
    <n v="5"/>
    <n v="0"/>
    <x v="1"/>
    <x v="2"/>
    <n v="13"/>
    <n v="0.06"/>
    <x v="120"/>
  </r>
  <r>
    <n v="1108654"/>
    <n v="5"/>
    <n v="1"/>
    <x v="32"/>
    <x v="21"/>
    <n v="0"/>
    <n v="6.42"/>
    <x v="145"/>
  </r>
  <r>
    <n v="1108654"/>
    <n v="5"/>
    <n v="0"/>
    <x v="1"/>
    <x v="15"/>
    <n v="0"/>
    <n v="0.91"/>
    <x v="118"/>
  </r>
  <r>
    <n v="1108654"/>
    <n v="5"/>
    <n v="0"/>
    <x v="1"/>
    <x v="2"/>
    <n v="19.61"/>
    <n v="0.2"/>
    <x v="30"/>
  </r>
  <r>
    <n v="1108655"/>
    <n v="5"/>
    <n v="0"/>
    <x v="24"/>
    <x v="21"/>
    <n v="0"/>
    <n v="6.8"/>
    <x v="145"/>
  </r>
  <r>
    <n v="1108655"/>
    <n v="5"/>
    <n v="0"/>
    <x v="1"/>
    <x v="15"/>
    <n v="0"/>
    <n v="0.91"/>
    <x v="118"/>
  </r>
  <r>
    <n v="1108655"/>
    <n v="5"/>
    <n v="0"/>
    <x v="1"/>
    <x v="2"/>
    <n v="19.989999999999998"/>
    <n v="0.21"/>
    <x v="30"/>
  </r>
  <r>
    <n v="1108656"/>
    <n v="5"/>
    <n v="0"/>
    <x v="24"/>
    <x v="0"/>
    <n v="0"/>
    <n v="0.85"/>
    <x v="20"/>
  </r>
  <r>
    <n v="1108656"/>
    <n v="5"/>
    <n v="0"/>
    <x v="1"/>
    <x v="2"/>
    <n v="7.79"/>
    <n v="0.04"/>
    <x v="22"/>
  </r>
  <r>
    <n v="1108657"/>
    <n v="5"/>
    <n v="2"/>
    <x v="30"/>
    <x v="0"/>
    <n v="0"/>
    <n v="0.84"/>
    <x v="20"/>
  </r>
  <r>
    <n v="1108657"/>
    <n v="5"/>
    <n v="0"/>
    <x v="1"/>
    <x v="2"/>
    <n v="7.78"/>
    <n v="0.04"/>
    <x v="22"/>
  </r>
  <r>
    <n v="1108658"/>
    <n v="5"/>
    <n v="0"/>
    <x v="24"/>
    <x v="0"/>
    <n v="0"/>
    <n v="1.48"/>
    <x v="20"/>
  </r>
  <r>
    <n v="1108658"/>
    <n v="5"/>
    <n v="0"/>
    <x v="1"/>
    <x v="2"/>
    <n v="8.42"/>
    <n v="7.0000000000000007E-2"/>
    <x v="22"/>
  </r>
  <r>
    <n v="1108660"/>
    <n v="5"/>
    <n v="3"/>
    <x v="13"/>
    <x v="26"/>
    <n v="0"/>
    <n v="15.95"/>
    <x v="611"/>
  </r>
  <r>
    <n v="1108660"/>
    <n v="5"/>
    <n v="0"/>
    <x v="1"/>
    <x v="2"/>
    <n v="25.94"/>
    <n v="0.44"/>
    <x v="171"/>
  </r>
  <r>
    <n v="1108661"/>
    <n v="5"/>
    <n v="1"/>
    <x v="24"/>
    <x v="8"/>
    <n v="0"/>
    <n v="57.85"/>
    <x v="121"/>
  </r>
  <r>
    <n v="1108661"/>
    <n v="5"/>
    <n v="0"/>
    <x v="1"/>
    <x v="2"/>
    <n v="85.86"/>
    <n v="1.59"/>
    <x v="24"/>
  </r>
  <r>
    <n v="1108662"/>
    <n v="5"/>
    <n v="0"/>
    <x v="24"/>
    <x v="14"/>
    <n v="0"/>
    <n v="0"/>
    <x v="20"/>
  </r>
  <r>
    <n v="1108662"/>
    <n v="5"/>
    <n v="0"/>
    <x v="1"/>
    <x v="15"/>
    <n v="0"/>
    <n v="1.1399999999999999"/>
    <x v="62"/>
  </r>
  <r>
    <n v="1108662"/>
    <n v="5"/>
    <n v="0"/>
    <x v="1"/>
    <x v="2"/>
    <n v="10.19"/>
    <n v="0.05"/>
    <x v="91"/>
  </r>
  <r>
    <n v="1108663"/>
    <n v="5"/>
    <n v="1"/>
    <x v="24"/>
    <x v="8"/>
    <n v="0"/>
    <n v="57.85"/>
    <x v="121"/>
  </r>
  <r>
    <n v="1108663"/>
    <n v="5"/>
    <n v="0"/>
    <x v="1"/>
    <x v="2"/>
    <n v="85.86"/>
    <n v="1.59"/>
    <x v="24"/>
  </r>
  <r>
    <n v="1108664"/>
    <n v="5"/>
    <n v="1"/>
    <x v="24"/>
    <x v="8"/>
    <n v="0"/>
    <n v="57.85"/>
    <x v="121"/>
  </r>
  <r>
    <n v="1108664"/>
    <n v="5"/>
    <n v="0"/>
    <x v="1"/>
    <x v="2"/>
    <n v="85.86"/>
    <n v="1.59"/>
    <x v="24"/>
  </r>
  <r>
    <n v="1108666"/>
    <n v="5"/>
    <n v="13"/>
    <x v="39"/>
    <x v="8"/>
    <n v="0"/>
    <n v="289.38"/>
    <x v="836"/>
  </r>
  <r>
    <n v="1108666"/>
    <n v="5"/>
    <n v="0"/>
    <x v="1"/>
    <x v="9"/>
    <n v="0"/>
    <n v="0"/>
    <x v="38"/>
  </r>
  <r>
    <n v="1108666"/>
    <n v="5"/>
    <n v="0"/>
    <x v="1"/>
    <x v="2"/>
    <n v="400.25"/>
    <n v="7.96"/>
    <x v="606"/>
  </r>
  <r>
    <n v="1108668"/>
    <n v="5"/>
    <n v="1"/>
    <x v="32"/>
    <x v="0"/>
    <n v="0"/>
    <n v="0.72"/>
    <x v="20"/>
  </r>
  <r>
    <n v="1108668"/>
    <n v="5"/>
    <n v="0"/>
    <x v="1"/>
    <x v="2"/>
    <n v="7.66"/>
    <n v="0.03"/>
    <x v="22"/>
  </r>
  <r>
    <n v="1108669"/>
    <n v="5"/>
    <n v="0"/>
    <x v="24"/>
    <x v="21"/>
    <n v="0"/>
    <n v="9.39"/>
    <x v="145"/>
  </r>
  <r>
    <n v="1108669"/>
    <n v="5"/>
    <n v="0"/>
    <x v="1"/>
    <x v="15"/>
    <n v="0"/>
    <n v="0.91"/>
    <x v="118"/>
  </r>
  <r>
    <n v="1108669"/>
    <n v="5"/>
    <n v="0"/>
    <x v="1"/>
    <x v="2"/>
    <n v="22.58"/>
    <n v="0.28000000000000003"/>
    <x v="30"/>
  </r>
  <r>
    <n v="1108670"/>
    <n v="5"/>
    <n v="0"/>
    <x v="24"/>
    <x v="14"/>
    <n v="0"/>
    <n v="0"/>
    <x v="20"/>
  </r>
  <r>
    <n v="1108670"/>
    <n v="5"/>
    <n v="0"/>
    <x v="1"/>
    <x v="15"/>
    <n v="0"/>
    <n v="1.1399999999999999"/>
    <x v="62"/>
  </r>
  <r>
    <n v="1108670"/>
    <n v="5"/>
    <n v="0"/>
    <x v="1"/>
    <x v="2"/>
    <n v="10.19"/>
    <n v="0.05"/>
    <x v="91"/>
  </r>
  <r>
    <n v="1108671"/>
    <n v="5"/>
    <n v="2"/>
    <x v="30"/>
    <x v="0"/>
    <n v="0"/>
    <n v="3.14"/>
    <x v="20"/>
  </r>
  <r>
    <n v="1108671"/>
    <n v="5"/>
    <n v="0"/>
    <x v="1"/>
    <x v="2"/>
    <n v="10.08"/>
    <n v="0.14000000000000001"/>
    <x v="22"/>
  </r>
  <r>
    <n v="1108672"/>
    <n v="5"/>
    <n v="0"/>
    <x v="24"/>
    <x v="0"/>
    <n v="0"/>
    <n v="0.64"/>
    <x v="20"/>
  </r>
  <r>
    <n v="1108672"/>
    <n v="5"/>
    <n v="0"/>
    <x v="1"/>
    <x v="2"/>
    <n v="7.58"/>
    <n v="0.03"/>
    <x v="22"/>
  </r>
  <r>
    <n v="1108673"/>
    <n v="5"/>
    <n v="2"/>
    <x v="13"/>
    <x v="8"/>
    <n v="0"/>
    <n v="100.47"/>
    <x v="281"/>
  </r>
  <r>
    <n v="1108673"/>
    <n v="5"/>
    <n v="0"/>
    <x v="1"/>
    <x v="2"/>
    <n v="138.97"/>
    <n v="2.76"/>
    <x v="222"/>
  </r>
  <r>
    <n v="1108674"/>
    <n v="5"/>
    <n v="0"/>
    <x v="24"/>
    <x v="14"/>
    <n v="0"/>
    <n v="0.85"/>
    <x v="20"/>
  </r>
  <r>
    <n v="1108674"/>
    <n v="5"/>
    <n v="0"/>
    <x v="1"/>
    <x v="15"/>
    <n v="0"/>
    <n v="1.1399999999999999"/>
    <x v="62"/>
  </r>
  <r>
    <n v="1108674"/>
    <n v="5"/>
    <n v="0"/>
    <x v="1"/>
    <x v="2"/>
    <n v="11.04"/>
    <n v="0.09"/>
    <x v="91"/>
  </r>
  <r>
    <n v="1108675"/>
    <n v="5"/>
    <n v="0"/>
    <x v="24"/>
    <x v="0"/>
    <n v="0"/>
    <n v="0.64"/>
    <x v="20"/>
  </r>
  <r>
    <n v="1108675"/>
    <n v="5"/>
    <n v="0"/>
    <x v="1"/>
    <x v="2"/>
    <n v="7.58"/>
    <n v="0.03"/>
    <x v="22"/>
  </r>
  <r>
    <n v="1108676"/>
    <n v="5"/>
    <n v="0"/>
    <x v="24"/>
    <x v="14"/>
    <n v="0"/>
    <n v="0.85"/>
    <x v="20"/>
  </r>
  <r>
    <n v="1108676"/>
    <n v="5"/>
    <n v="0"/>
    <x v="1"/>
    <x v="15"/>
    <n v="0"/>
    <n v="1.1399999999999999"/>
    <x v="62"/>
  </r>
  <r>
    <n v="1108676"/>
    <n v="5"/>
    <n v="0"/>
    <x v="1"/>
    <x v="20"/>
    <n v="0"/>
    <n v="0"/>
    <x v="115"/>
  </r>
  <r>
    <n v="1108676"/>
    <n v="5"/>
    <n v="0"/>
    <x v="1"/>
    <x v="2"/>
    <n v="15.04"/>
    <n v="0.09"/>
    <x v="116"/>
  </r>
  <r>
    <n v="1108677"/>
    <n v="5"/>
    <n v="7"/>
    <x v="20"/>
    <x v="0"/>
    <n v="0"/>
    <n v="4.1900000000000004"/>
    <x v="20"/>
  </r>
  <r>
    <n v="1108677"/>
    <n v="5"/>
    <n v="0"/>
    <x v="1"/>
    <x v="1"/>
    <n v="0"/>
    <n v="1.4"/>
    <x v="1"/>
  </r>
  <r>
    <n v="1108677"/>
    <n v="5"/>
    <n v="0"/>
    <x v="1"/>
    <x v="2"/>
    <n v="11.13"/>
    <n v="0.19"/>
    <x v="22"/>
  </r>
  <r>
    <n v="1108678"/>
    <n v="5"/>
    <n v="1"/>
    <x v="32"/>
    <x v="0"/>
    <n v="0"/>
    <n v="2.16"/>
    <x v="20"/>
  </r>
  <r>
    <n v="1108678"/>
    <n v="5"/>
    <n v="0"/>
    <x v="1"/>
    <x v="2"/>
    <n v="9.1"/>
    <n v="0.1"/>
    <x v="22"/>
  </r>
  <r>
    <n v="1108679"/>
    <n v="5"/>
    <n v="1"/>
    <x v="32"/>
    <x v="0"/>
    <n v="0"/>
    <n v="2.16"/>
    <x v="20"/>
  </r>
  <r>
    <n v="1108679"/>
    <n v="5"/>
    <n v="0"/>
    <x v="1"/>
    <x v="2"/>
    <n v="9.1"/>
    <n v="0.1"/>
    <x v="22"/>
  </r>
  <r>
    <n v="1108680"/>
    <n v="5"/>
    <n v="0"/>
    <x v="24"/>
    <x v="14"/>
    <n v="0"/>
    <n v="1.48"/>
    <x v="20"/>
  </r>
  <r>
    <n v="1108680"/>
    <n v="5"/>
    <n v="0"/>
    <x v="1"/>
    <x v="15"/>
    <n v="0"/>
    <n v="1.1399999999999999"/>
    <x v="62"/>
  </r>
  <r>
    <n v="1108680"/>
    <n v="5"/>
    <n v="0"/>
    <x v="1"/>
    <x v="2"/>
    <n v="11.67"/>
    <n v="0.12"/>
    <x v="91"/>
  </r>
  <r>
    <n v="1108681"/>
    <n v="5"/>
    <n v="1"/>
    <x v="24"/>
    <x v="8"/>
    <n v="0"/>
    <n v="61.84"/>
    <x v="180"/>
  </r>
  <r>
    <n v="1108681"/>
    <n v="5"/>
    <n v="0"/>
    <x v="1"/>
    <x v="2"/>
    <n v="97.34"/>
    <n v="1.7"/>
    <x v="181"/>
  </r>
  <r>
    <n v="1108682"/>
    <n v="5"/>
    <n v="3"/>
    <x v="13"/>
    <x v="0"/>
    <n v="0"/>
    <n v="1.87"/>
    <x v="20"/>
  </r>
  <r>
    <n v="1108682"/>
    <n v="5"/>
    <n v="0"/>
    <x v="1"/>
    <x v="2"/>
    <n v="8.81"/>
    <n v="0.08"/>
    <x v="21"/>
  </r>
  <r>
    <n v="1108683"/>
    <n v="5"/>
    <n v="0"/>
    <x v="24"/>
    <x v="14"/>
    <n v="0"/>
    <n v="0.85"/>
    <x v="20"/>
  </r>
  <r>
    <n v="1108683"/>
    <n v="5"/>
    <n v="0"/>
    <x v="1"/>
    <x v="15"/>
    <n v="0"/>
    <n v="1.1399999999999999"/>
    <x v="62"/>
  </r>
  <r>
    <n v="1108683"/>
    <n v="5"/>
    <n v="0"/>
    <x v="1"/>
    <x v="5"/>
    <n v="0"/>
    <n v="0"/>
    <x v="124"/>
  </r>
  <r>
    <n v="1108683"/>
    <n v="5"/>
    <n v="0"/>
    <x v="1"/>
    <x v="2"/>
    <n v="14.19"/>
    <n v="0.09"/>
    <x v="125"/>
  </r>
  <r>
    <n v="1108685"/>
    <n v="5"/>
    <n v="14"/>
    <x v="33"/>
    <x v="0"/>
    <n v="0"/>
    <n v="4.18"/>
    <x v="20"/>
  </r>
  <r>
    <n v="1108685"/>
    <n v="5"/>
    <n v="0"/>
    <x v="1"/>
    <x v="5"/>
    <n v="0"/>
    <n v="0"/>
    <x v="8"/>
  </r>
  <r>
    <n v="1108685"/>
    <n v="5"/>
    <n v="0"/>
    <x v="1"/>
    <x v="1"/>
    <n v="0"/>
    <n v="1.4"/>
    <x v="1"/>
  </r>
  <r>
    <n v="1108685"/>
    <n v="5"/>
    <n v="0"/>
    <x v="1"/>
    <x v="2"/>
    <n v="13.42"/>
    <n v="0.19"/>
    <x v="91"/>
  </r>
  <r>
    <n v="1108686"/>
    <n v="5"/>
    <n v="0"/>
    <x v="24"/>
    <x v="14"/>
    <n v="0"/>
    <n v="1.48"/>
    <x v="20"/>
  </r>
  <r>
    <n v="1108686"/>
    <n v="5"/>
    <n v="0"/>
    <x v="1"/>
    <x v="15"/>
    <n v="0"/>
    <n v="1.1399999999999999"/>
    <x v="62"/>
  </r>
  <r>
    <n v="1108686"/>
    <n v="5"/>
    <n v="0"/>
    <x v="1"/>
    <x v="5"/>
    <n v="0"/>
    <n v="0"/>
    <x v="124"/>
  </r>
  <r>
    <n v="1108686"/>
    <n v="5"/>
    <n v="0"/>
    <x v="1"/>
    <x v="2"/>
    <n v="14.82"/>
    <n v="0.12"/>
    <x v="125"/>
  </r>
  <r>
    <n v="1108687"/>
    <n v="5"/>
    <n v="1"/>
    <x v="24"/>
    <x v="7"/>
    <n v="0"/>
    <n v="38.89"/>
    <x v="276"/>
  </r>
  <r>
    <n v="1108687"/>
    <n v="5"/>
    <n v="0"/>
    <x v="1"/>
    <x v="2"/>
    <n v="55.96"/>
    <n v="1.07"/>
    <x v="33"/>
  </r>
  <r>
    <n v="1108687"/>
    <n v="5"/>
    <n v="1"/>
    <x v="32"/>
    <x v="6"/>
    <n v="0"/>
    <n v="0"/>
    <x v="402"/>
  </r>
  <r>
    <n v="1108687"/>
    <n v="5"/>
    <n v="0"/>
    <x v="1"/>
    <x v="4"/>
    <n v="0"/>
    <n v="0.14000000000000001"/>
    <x v="10"/>
  </r>
  <r>
    <n v="1108688"/>
    <n v="5"/>
    <n v="0"/>
    <x v="24"/>
    <x v="21"/>
    <n v="0"/>
    <n v="6.8"/>
    <x v="145"/>
  </r>
  <r>
    <n v="1108688"/>
    <n v="5"/>
    <n v="0"/>
    <x v="1"/>
    <x v="15"/>
    <n v="0"/>
    <n v="0.91"/>
    <x v="118"/>
  </r>
  <r>
    <n v="1108688"/>
    <n v="5"/>
    <n v="0"/>
    <x v="1"/>
    <x v="2"/>
    <n v="19.989999999999998"/>
    <n v="0.21"/>
    <x v="30"/>
  </r>
  <r>
    <n v="1108689"/>
    <n v="5"/>
    <n v="2"/>
    <x v="30"/>
    <x v="0"/>
    <n v="0"/>
    <n v="2.74"/>
    <x v="20"/>
  </r>
  <r>
    <n v="1108689"/>
    <n v="5"/>
    <n v="0"/>
    <x v="1"/>
    <x v="2"/>
    <n v="9.68"/>
    <n v="0.12"/>
    <x v="21"/>
  </r>
  <r>
    <n v="1108690"/>
    <n v="5"/>
    <n v="0"/>
    <x v="24"/>
    <x v="0"/>
    <n v="0"/>
    <n v="1.19"/>
    <x v="20"/>
  </r>
  <r>
    <n v="1108690"/>
    <n v="5"/>
    <n v="0"/>
    <x v="1"/>
    <x v="2"/>
    <n v="8.1300000000000008"/>
    <n v="0.05"/>
    <x v="21"/>
  </r>
  <r>
    <n v="1108691"/>
    <n v="5"/>
    <n v="0"/>
    <x v="24"/>
    <x v="0"/>
    <n v="0"/>
    <n v="0.85"/>
    <x v="20"/>
  </r>
  <r>
    <n v="1108691"/>
    <n v="5"/>
    <n v="0"/>
    <x v="1"/>
    <x v="2"/>
    <n v="7.79"/>
    <n v="0.04"/>
    <x v="22"/>
  </r>
  <r>
    <n v="1108693"/>
    <n v="5"/>
    <n v="0"/>
    <x v="24"/>
    <x v="26"/>
    <n v="0"/>
    <n v="13.71"/>
    <x v="145"/>
  </r>
  <r>
    <n v="1108693"/>
    <n v="5"/>
    <n v="0"/>
    <x v="1"/>
    <x v="2"/>
    <n v="23.25"/>
    <n v="0.38"/>
    <x v="130"/>
  </r>
  <r>
    <n v="1108694"/>
    <n v="5"/>
    <n v="0"/>
    <x v="24"/>
    <x v="23"/>
    <n v="0"/>
    <n v="15.34"/>
    <x v="139"/>
  </r>
  <r>
    <n v="1108694"/>
    <n v="5"/>
    <n v="0"/>
    <x v="1"/>
    <x v="15"/>
    <n v="0"/>
    <n v="0.91"/>
    <x v="118"/>
  </r>
  <r>
    <n v="1108694"/>
    <n v="5"/>
    <n v="0"/>
    <x v="1"/>
    <x v="2"/>
    <n v="29.74"/>
    <n v="0.45"/>
    <x v="140"/>
  </r>
  <r>
    <n v="1108695"/>
    <n v="5"/>
    <n v="2"/>
    <x v="30"/>
    <x v="0"/>
    <n v="0"/>
    <n v="3.14"/>
    <x v="20"/>
  </r>
  <r>
    <n v="1108695"/>
    <n v="5"/>
    <n v="0"/>
    <x v="1"/>
    <x v="5"/>
    <n v="0"/>
    <n v="0"/>
    <x v="8"/>
  </r>
  <r>
    <n v="1108695"/>
    <n v="5"/>
    <n v="0"/>
    <x v="1"/>
    <x v="2"/>
    <n v="12.38"/>
    <n v="0.14000000000000001"/>
    <x v="63"/>
  </r>
  <r>
    <n v="1108696"/>
    <n v="5"/>
    <n v="3"/>
    <x v="13"/>
    <x v="0"/>
    <n v="0"/>
    <n v="4.33"/>
    <x v="204"/>
  </r>
  <r>
    <n v="1108696"/>
    <n v="5"/>
    <n v="0"/>
    <x v="1"/>
    <x v="1"/>
    <n v="0"/>
    <n v="1.4"/>
    <x v="1"/>
  </r>
  <r>
    <n v="1108696"/>
    <n v="5"/>
    <n v="0"/>
    <x v="1"/>
    <x v="2"/>
    <n v="11.8"/>
    <n v="0.19"/>
    <x v="30"/>
  </r>
  <r>
    <n v="1108697"/>
    <n v="5"/>
    <n v="0"/>
    <x v="24"/>
    <x v="0"/>
    <n v="0"/>
    <n v="0.64"/>
    <x v="20"/>
  </r>
  <r>
    <n v="1108697"/>
    <n v="5"/>
    <n v="0"/>
    <x v="1"/>
    <x v="2"/>
    <n v="7.58"/>
    <n v="0.03"/>
    <x v="22"/>
  </r>
  <r>
    <n v="1108698"/>
    <n v="5"/>
    <n v="2"/>
    <x v="30"/>
    <x v="0"/>
    <n v="0"/>
    <n v="0.84"/>
    <x v="20"/>
  </r>
  <r>
    <n v="1108698"/>
    <n v="5"/>
    <n v="0"/>
    <x v="1"/>
    <x v="2"/>
    <n v="7.78"/>
    <n v="0.04"/>
    <x v="22"/>
  </r>
  <r>
    <n v="1108699"/>
    <n v="5"/>
    <n v="0"/>
    <x v="24"/>
    <x v="21"/>
    <n v="0"/>
    <n v="7.5"/>
    <x v="145"/>
  </r>
  <r>
    <n v="1108699"/>
    <n v="5"/>
    <n v="0"/>
    <x v="1"/>
    <x v="15"/>
    <n v="0"/>
    <n v="0.91"/>
    <x v="118"/>
  </r>
  <r>
    <n v="1108699"/>
    <n v="5"/>
    <n v="0"/>
    <x v="1"/>
    <x v="2"/>
    <n v="20.69"/>
    <n v="0.23"/>
    <x v="30"/>
  </r>
  <r>
    <n v="1108700"/>
    <n v="5"/>
    <n v="0"/>
    <x v="24"/>
    <x v="21"/>
    <n v="0"/>
    <n v="7.5"/>
    <x v="145"/>
  </r>
  <r>
    <n v="1108700"/>
    <n v="5"/>
    <n v="0"/>
    <x v="1"/>
    <x v="15"/>
    <n v="0"/>
    <n v="0.91"/>
    <x v="118"/>
  </r>
  <r>
    <n v="1108700"/>
    <n v="5"/>
    <n v="0"/>
    <x v="1"/>
    <x v="2"/>
    <n v="20.69"/>
    <n v="0.23"/>
    <x v="30"/>
  </r>
  <r>
    <n v="1108701"/>
    <n v="5"/>
    <n v="0"/>
    <x v="24"/>
    <x v="0"/>
    <n v="0"/>
    <n v="0"/>
    <x v="20"/>
  </r>
  <r>
    <n v="1108701"/>
    <n v="5"/>
    <n v="0"/>
    <x v="1"/>
    <x v="2"/>
    <n v="6.94"/>
    <n v="0"/>
    <x v="22"/>
  </r>
  <r>
    <n v="1108702"/>
    <n v="5"/>
    <n v="0"/>
    <x v="24"/>
    <x v="14"/>
    <n v="0"/>
    <n v="0.64"/>
    <x v="20"/>
  </r>
  <r>
    <n v="1108702"/>
    <n v="5"/>
    <n v="0"/>
    <x v="1"/>
    <x v="15"/>
    <n v="0"/>
    <n v="1.1399999999999999"/>
    <x v="62"/>
  </r>
  <r>
    <n v="1108702"/>
    <n v="5"/>
    <n v="0"/>
    <x v="1"/>
    <x v="20"/>
    <n v="0"/>
    <n v="0"/>
    <x v="115"/>
  </r>
  <r>
    <n v="1108702"/>
    <n v="5"/>
    <n v="0"/>
    <x v="1"/>
    <x v="2"/>
    <n v="14.83"/>
    <n v="0.08"/>
    <x v="116"/>
  </r>
  <r>
    <n v="1108703"/>
    <n v="5"/>
    <n v="1"/>
    <x v="32"/>
    <x v="21"/>
    <n v="0"/>
    <n v="15.82"/>
    <x v="450"/>
  </r>
  <r>
    <n v="1108703"/>
    <n v="5"/>
    <n v="0"/>
    <x v="1"/>
    <x v="15"/>
    <n v="0"/>
    <n v="0.91"/>
    <x v="118"/>
  </r>
  <r>
    <n v="1108703"/>
    <n v="5"/>
    <n v="0"/>
    <x v="1"/>
    <x v="2"/>
    <n v="29.38"/>
    <n v="0.46"/>
    <x v="228"/>
  </r>
  <r>
    <n v="1108704"/>
    <n v="5"/>
    <n v="1"/>
    <x v="32"/>
    <x v="14"/>
    <n v="0"/>
    <n v="3.02"/>
    <x v="20"/>
  </r>
  <r>
    <n v="1108704"/>
    <n v="5"/>
    <n v="0"/>
    <x v="1"/>
    <x v="15"/>
    <n v="0"/>
    <n v="1.1399999999999999"/>
    <x v="62"/>
  </r>
  <r>
    <n v="1108704"/>
    <n v="5"/>
    <n v="0"/>
    <x v="1"/>
    <x v="2"/>
    <n v="13.21"/>
    <n v="0.19"/>
    <x v="131"/>
  </r>
  <r>
    <n v="1108705"/>
    <n v="5"/>
    <n v="0"/>
    <x v="24"/>
    <x v="21"/>
    <n v="0"/>
    <n v="6.8"/>
    <x v="145"/>
  </r>
  <r>
    <n v="1108705"/>
    <n v="5"/>
    <n v="0"/>
    <x v="1"/>
    <x v="15"/>
    <n v="0"/>
    <n v="0.91"/>
    <x v="118"/>
  </r>
  <r>
    <n v="1108705"/>
    <n v="5"/>
    <n v="0"/>
    <x v="1"/>
    <x v="2"/>
    <n v="19.989999999999998"/>
    <n v="0.21"/>
    <x v="30"/>
  </r>
  <r>
    <n v="1108707"/>
    <n v="5"/>
    <n v="2"/>
    <x v="30"/>
    <x v="0"/>
    <n v="0"/>
    <n v="2.74"/>
    <x v="20"/>
  </r>
  <r>
    <n v="1108707"/>
    <n v="5"/>
    <n v="0"/>
    <x v="1"/>
    <x v="2"/>
    <n v="9.68"/>
    <n v="0.12"/>
    <x v="21"/>
  </r>
  <r>
    <n v="1108708"/>
    <n v="5"/>
    <n v="0"/>
    <x v="24"/>
    <x v="0"/>
    <n v="0"/>
    <n v="1.59"/>
    <x v="20"/>
  </r>
  <r>
    <n v="1108708"/>
    <n v="5"/>
    <n v="0"/>
    <x v="1"/>
    <x v="2"/>
    <n v="8.5299999999999994"/>
    <n v="7.0000000000000007E-2"/>
    <x v="22"/>
  </r>
  <r>
    <n v="1108709"/>
    <n v="5"/>
    <n v="0"/>
    <x v="24"/>
    <x v="0"/>
    <n v="0"/>
    <n v="0"/>
    <x v="20"/>
  </r>
  <r>
    <n v="1108709"/>
    <n v="5"/>
    <n v="0"/>
    <x v="1"/>
    <x v="2"/>
    <n v="6.94"/>
    <n v="0"/>
    <x v="22"/>
  </r>
  <r>
    <n v="1108710"/>
    <n v="5"/>
    <n v="2"/>
    <x v="32"/>
    <x v="16"/>
    <n v="0"/>
    <n v="64.7"/>
    <x v="391"/>
  </r>
  <r>
    <n v="1108710"/>
    <n v="5"/>
    <n v="0"/>
    <x v="1"/>
    <x v="2"/>
    <n v="93.6"/>
    <n v="1.78"/>
    <x v="144"/>
  </r>
  <r>
    <n v="1108711"/>
    <n v="5"/>
    <n v="0"/>
    <x v="24"/>
    <x v="21"/>
    <n v="0"/>
    <n v="13.71"/>
    <x v="145"/>
  </r>
  <r>
    <n v="1108711"/>
    <n v="5"/>
    <n v="0"/>
    <x v="1"/>
    <x v="15"/>
    <n v="0"/>
    <n v="0.91"/>
    <x v="118"/>
  </r>
  <r>
    <n v="1108711"/>
    <n v="5"/>
    <n v="0"/>
    <x v="1"/>
    <x v="2"/>
    <n v="26.9"/>
    <n v="0.4"/>
    <x v="30"/>
  </r>
  <r>
    <n v="1108712"/>
    <n v="5"/>
    <n v="3"/>
    <x v="13"/>
    <x v="0"/>
    <n v="0"/>
    <n v="2.91"/>
    <x v="20"/>
  </r>
  <r>
    <n v="1108712"/>
    <n v="5"/>
    <n v="0"/>
    <x v="1"/>
    <x v="2"/>
    <n v="9.85"/>
    <n v="0.13"/>
    <x v="22"/>
  </r>
  <r>
    <n v="1108713"/>
    <n v="5"/>
    <n v="1"/>
    <x v="24"/>
    <x v="8"/>
    <n v="0"/>
    <n v="58.01"/>
    <x v="97"/>
  </r>
  <r>
    <n v="1108713"/>
    <n v="5"/>
    <n v="0"/>
    <x v="1"/>
    <x v="2"/>
    <n v="93.3"/>
    <n v="1.6"/>
    <x v="98"/>
  </r>
  <r>
    <n v="1108714"/>
    <n v="5"/>
    <n v="4"/>
    <x v="11"/>
    <x v="14"/>
    <n v="0"/>
    <n v="1.94"/>
    <x v="20"/>
  </r>
  <r>
    <n v="1108714"/>
    <n v="5"/>
    <n v="0"/>
    <x v="1"/>
    <x v="15"/>
    <n v="0"/>
    <n v="1.1399999999999999"/>
    <x v="62"/>
  </r>
  <r>
    <n v="1108714"/>
    <n v="5"/>
    <n v="0"/>
    <x v="1"/>
    <x v="2"/>
    <n v="12.13"/>
    <n v="0.14000000000000001"/>
    <x v="91"/>
  </r>
  <r>
    <n v="1108715"/>
    <n v="5"/>
    <n v="0"/>
    <x v="24"/>
    <x v="14"/>
    <n v="0"/>
    <n v="1.59"/>
    <x v="20"/>
  </r>
  <r>
    <n v="1108715"/>
    <n v="5"/>
    <n v="0"/>
    <x v="1"/>
    <x v="15"/>
    <n v="0"/>
    <n v="1.1399999999999999"/>
    <x v="62"/>
  </r>
  <r>
    <n v="1108715"/>
    <n v="5"/>
    <n v="0"/>
    <x v="1"/>
    <x v="2"/>
    <n v="11.78"/>
    <n v="0.12"/>
    <x v="91"/>
  </r>
  <r>
    <n v="1108716"/>
    <n v="5"/>
    <n v="0"/>
    <x v="24"/>
    <x v="0"/>
    <n v="0"/>
    <n v="0.64"/>
    <x v="20"/>
  </r>
  <r>
    <n v="1108716"/>
    <n v="5"/>
    <n v="0"/>
    <x v="1"/>
    <x v="2"/>
    <n v="7.58"/>
    <n v="0.03"/>
    <x v="22"/>
  </r>
  <r>
    <n v="1108718"/>
    <n v="5"/>
    <n v="0"/>
    <x v="24"/>
    <x v="0"/>
    <n v="0"/>
    <n v="1.19"/>
    <x v="20"/>
  </r>
  <r>
    <n v="1108718"/>
    <n v="5"/>
    <n v="0"/>
    <x v="1"/>
    <x v="2"/>
    <n v="8.1300000000000008"/>
    <n v="0.05"/>
    <x v="21"/>
  </r>
  <r>
    <n v="1108719"/>
    <n v="5"/>
    <n v="40"/>
    <x v="15"/>
    <x v="14"/>
    <n v="0"/>
    <n v="10.54"/>
    <x v="776"/>
  </r>
  <r>
    <n v="1108719"/>
    <n v="5"/>
    <n v="0"/>
    <x v="1"/>
    <x v="15"/>
    <n v="0"/>
    <n v="1.1399999999999999"/>
    <x v="62"/>
  </r>
  <r>
    <n v="1108719"/>
    <n v="5"/>
    <n v="0"/>
    <x v="1"/>
    <x v="1"/>
    <n v="0"/>
    <n v="1.4"/>
    <x v="1"/>
  </r>
  <r>
    <n v="1108719"/>
    <n v="5"/>
    <n v="0"/>
    <x v="1"/>
    <x v="2"/>
    <n v="28.95"/>
    <n v="0.52"/>
    <x v="28"/>
  </r>
  <r>
    <n v="1108720"/>
    <n v="5"/>
    <n v="0"/>
    <x v="24"/>
    <x v="23"/>
    <n v="0"/>
    <n v="38.89"/>
    <x v="276"/>
  </r>
  <r>
    <n v="1108720"/>
    <n v="5"/>
    <n v="0"/>
    <x v="1"/>
    <x v="15"/>
    <n v="0"/>
    <n v="0.91"/>
    <x v="118"/>
  </r>
  <r>
    <n v="1108720"/>
    <n v="5"/>
    <n v="0"/>
    <x v="1"/>
    <x v="2"/>
    <n v="59.61"/>
    <n v="1.0900000000000001"/>
    <x v="125"/>
  </r>
  <r>
    <n v="1108721"/>
    <n v="5"/>
    <n v="1"/>
    <x v="24"/>
    <x v="8"/>
    <n v="0"/>
    <n v="46.75"/>
    <x v="99"/>
  </r>
  <r>
    <n v="1108721"/>
    <n v="5"/>
    <n v="0"/>
    <x v="1"/>
    <x v="15"/>
    <n v="0"/>
    <n v="0.91"/>
    <x v="118"/>
  </r>
  <r>
    <n v="1108721"/>
    <n v="5"/>
    <n v="0"/>
    <x v="1"/>
    <x v="2"/>
    <n v="74.959999999999994"/>
    <n v="1.31"/>
    <x v="135"/>
  </r>
  <r>
    <n v="1108722"/>
    <n v="5"/>
    <n v="0"/>
    <x v="24"/>
    <x v="21"/>
    <n v="0"/>
    <n v="9.39"/>
    <x v="145"/>
  </r>
  <r>
    <n v="1108722"/>
    <n v="5"/>
    <n v="0"/>
    <x v="1"/>
    <x v="15"/>
    <n v="0"/>
    <n v="0.91"/>
    <x v="118"/>
  </r>
  <r>
    <n v="1108722"/>
    <n v="5"/>
    <n v="0"/>
    <x v="1"/>
    <x v="20"/>
    <n v="0"/>
    <n v="0"/>
    <x v="115"/>
  </r>
  <r>
    <n v="1108722"/>
    <n v="5"/>
    <n v="0"/>
    <x v="1"/>
    <x v="2"/>
    <n v="26.58"/>
    <n v="0.28000000000000003"/>
    <x v="146"/>
  </r>
  <r>
    <n v="1108725"/>
    <n v="5"/>
    <n v="0"/>
    <x v="24"/>
    <x v="26"/>
    <n v="0"/>
    <n v="6.8"/>
    <x v="145"/>
  </r>
  <r>
    <n v="1108725"/>
    <n v="5"/>
    <n v="0"/>
    <x v="1"/>
    <x v="2"/>
    <n v="16.34"/>
    <n v="0.19"/>
    <x v="130"/>
  </r>
  <r>
    <n v="1108726"/>
    <n v="5"/>
    <n v="0"/>
    <x v="24"/>
    <x v="26"/>
    <n v="0"/>
    <n v="15"/>
    <x v="145"/>
  </r>
  <r>
    <n v="1108726"/>
    <n v="5"/>
    <n v="0"/>
    <x v="1"/>
    <x v="2"/>
    <n v="24.54"/>
    <n v="0.41"/>
    <x v="130"/>
  </r>
  <r>
    <n v="1108727"/>
    <n v="5"/>
    <n v="0"/>
    <x v="24"/>
    <x v="0"/>
    <n v="0"/>
    <n v="1.19"/>
    <x v="20"/>
  </r>
  <r>
    <n v="1108727"/>
    <n v="5"/>
    <n v="0"/>
    <x v="1"/>
    <x v="2"/>
    <n v="8.1300000000000008"/>
    <n v="0.05"/>
    <x v="21"/>
  </r>
  <r>
    <n v="1108728"/>
    <n v="5"/>
    <n v="0"/>
    <x v="24"/>
    <x v="0"/>
    <n v="0"/>
    <n v="1.59"/>
    <x v="20"/>
  </r>
  <r>
    <n v="1108728"/>
    <n v="5"/>
    <n v="0"/>
    <x v="1"/>
    <x v="2"/>
    <n v="8.5299999999999994"/>
    <n v="7.0000000000000007E-2"/>
    <x v="22"/>
  </r>
  <r>
    <n v="1108730"/>
    <n v="5"/>
    <n v="1"/>
    <x v="32"/>
    <x v="0"/>
    <n v="0"/>
    <n v="1.31"/>
    <x v="20"/>
  </r>
  <r>
    <n v="1108730"/>
    <n v="5"/>
    <n v="0"/>
    <x v="1"/>
    <x v="5"/>
    <n v="0"/>
    <n v="0"/>
    <x v="8"/>
  </r>
  <r>
    <n v="1108730"/>
    <n v="5"/>
    <n v="0"/>
    <x v="1"/>
    <x v="2"/>
    <n v="10.55"/>
    <n v="0.06"/>
    <x v="91"/>
  </r>
  <r>
    <n v="1108731"/>
    <n v="5"/>
    <n v="0"/>
    <x v="24"/>
    <x v="21"/>
    <n v="0"/>
    <n v="7.5"/>
    <x v="145"/>
  </r>
  <r>
    <n v="1108731"/>
    <n v="5"/>
    <n v="0"/>
    <x v="1"/>
    <x v="15"/>
    <n v="0"/>
    <n v="0.91"/>
    <x v="118"/>
  </r>
  <r>
    <n v="1108731"/>
    <n v="5"/>
    <n v="0"/>
    <x v="1"/>
    <x v="2"/>
    <n v="20.69"/>
    <n v="0.23"/>
    <x v="30"/>
  </r>
  <r>
    <n v="1108732"/>
    <n v="5"/>
    <n v="0"/>
    <x v="24"/>
    <x v="21"/>
    <n v="0"/>
    <n v="15.39"/>
    <x v="170"/>
  </r>
  <r>
    <n v="1108732"/>
    <n v="5"/>
    <n v="0"/>
    <x v="1"/>
    <x v="15"/>
    <n v="0"/>
    <n v="0.91"/>
    <x v="118"/>
  </r>
  <r>
    <n v="1108732"/>
    <n v="5"/>
    <n v="0"/>
    <x v="1"/>
    <x v="2"/>
    <n v="28.68"/>
    <n v="0.45"/>
    <x v="30"/>
  </r>
  <r>
    <n v="1108733"/>
    <n v="5"/>
    <n v="0"/>
    <x v="24"/>
    <x v="14"/>
    <n v="0"/>
    <n v="0.85"/>
    <x v="20"/>
  </r>
  <r>
    <n v="1108733"/>
    <n v="5"/>
    <n v="0"/>
    <x v="1"/>
    <x v="15"/>
    <n v="0"/>
    <n v="1.1399999999999999"/>
    <x v="62"/>
  </r>
  <r>
    <n v="1108733"/>
    <n v="5"/>
    <n v="0"/>
    <x v="1"/>
    <x v="2"/>
    <n v="11.04"/>
    <n v="0.09"/>
    <x v="91"/>
  </r>
  <r>
    <n v="1108734"/>
    <n v="5"/>
    <n v="0"/>
    <x v="24"/>
    <x v="14"/>
    <n v="0"/>
    <n v="1.72"/>
    <x v="20"/>
  </r>
  <r>
    <n v="1108734"/>
    <n v="5"/>
    <n v="0"/>
    <x v="1"/>
    <x v="15"/>
    <n v="0"/>
    <n v="1.1399999999999999"/>
    <x v="62"/>
  </r>
  <r>
    <n v="1108734"/>
    <n v="5"/>
    <n v="0"/>
    <x v="1"/>
    <x v="2"/>
    <n v="11.91"/>
    <n v="0.13"/>
    <x v="91"/>
  </r>
  <r>
    <n v="1108735"/>
    <n v="5"/>
    <n v="0"/>
    <x v="24"/>
    <x v="14"/>
    <n v="0"/>
    <n v="1.48"/>
    <x v="20"/>
  </r>
  <r>
    <n v="1108735"/>
    <n v="5"/>
    <n v="0"/>
    <x v="1"/>
    <x v="15"/>
    <n v="0"/>
    <n v="1.1399999999999999"/>
    <x v="62"/>
  </r>
  <r>
    <n v="1108735"/>
    <n v="5"/>
    <n v="0"/>
    <x v="1"/>
    <x v="2"/>
    <n v="11.67"/>
    <n v="0.12"/>
    <x v="91"/>
  </r>
  <r>
    <n v="1108736"/>
    <n v="5"/>
    <n v="2"/>
    <x v="30"/>
    <x v="14"/>
    <n v="0"/>
    <n v="2.46"/>
    <x v="20"/>
  </r>
  <r>
    <n v="1108736"/>
    <n v="5"/>
    <n v="0"/>
    <x v="1"/>
    <x v="15"/>
    <n v="0"/>
    <n v="1.1399999999999999"/>
    <x v="62"/>
  </r>
  <r>
    <n v="1108736"/>
    <n v="5"/>
    <n v="0"/>
    <x v="1"/>
    <x v="2"/>
    <n v="12.65"/>
    <n v="0.16"/>
    <x v="91"/>
  </r>
  <r>
    <n v="1108737"/>
    <n v="5"/>
    <n v="0"/>
    <x v="24"/>
    <x v="14"/>
    <n v="0"/>
    <n v="0.85"/>
    <x v="20"/>
  </r>
  <r>
    <n v="1108737"/>
    <n v="5"/>
    <n v="0"/>
    <x v="1"/>
    <x v="15"/>
    <n v="0"/>
    <n v="1.1399999999999999"/>
    <x v="62"/>
  </r>
  <r>
    <n v="1108737"/>
    <n v="5"/>
    <n v="0"/>
    <x v="1"/>
    <x v="2"/>
    <n v="11.04"/>
    <n v="0.09"/>
    <x v="91"/>
  </r>
  <r>
    <n v="1108738"/>
    <n v="5"/>
    <n v="0"/>
    <x v="24"/>
    <x v="26"/>
    <n v="0"/>
    <n v="6.15"/>
    <x v="145"/>
  </r>
  <r>
    <n v="1108738"/>
    <n v="5"/>
    <n v="0"/>
    <x v="1"/>
    <x v="2"/>
    <n v="15.69"/>
    <n v="0.17"/>
    <x v="130"/>
  </r>
  <r>
    <n v="1108739"/>
    <n v="5"/>
    <n v="1"/>
    <x v="32"/>
    <x v="14"/>
    <n v="0"/>
    <n v="1.97"/>
    <x v="20"/>
  </r>
  <r>
    <n v="1108739"/>
    <n v="5"/>
    <n v="0"/>
    <x v="1"/>
    <x v="15"/>
    <n v="0"/>
    <n v="1.1399999999999999"/>
    <x v="62"/>
  </r>
  <r>
    <n v="1108739"/>
    <n v="5"/>
    <n v="0"/>
    <x v="1"/>
    <x v="20"/>
    <n v="0"/>
    <n v="0"/>
    <x v="115"/>
  </r>
  <r>
    <n v="1108739"/>
    <n v="5"/>
    <n v="0"/>
    <x v="1"/>
    <x v="2"/>
    <n v="16.16"/>
    <n v="0.14000000000000001"/>
    <x v="116"/>
  </r>
  <r>
    <n v="1108740"/>
    <n v="5"/>
    <n v="0"/>
    <x v="24"/>
    <x v="0"/>
    <n v="0"/>
    <n v="1.19"/>
    <x v="20"/>
  </r>
  <r>
    <n v="1108740"/>
    <n v="5"/>
    <n v="0"/>
    <x v="1"/>
    <x v="2"/>
    <n v="8.1300000000000008"/>
    <n v="0.05"/>
    <x v="21"/>
  </r>
  <r>
    <n v="1108741"/>
    <n v="5"/>
    <n v="0"/>
    <x v="24"/>
    <x v="14"/>
    <n v="0"/>
    <n v="0"/>
    <x v="20"/>
  </r>
  <r>
    <n v="1108741"/>
    <n v="5"/>
    <n v="0"/>
    <x v="1"/>
    <x v="15"/>
    <n v="0"/>
    <n v="1.1399999999999999"/>
    <x v="62"/>
  </r>
  <r>
    <n v="1108741"/>
    <n v="5"/>
    <n v="0"/>
    <x v="1"/>
    <x v="2"/>
    <n v="10.19"/>
    <n v="0.05"/>
    <x v="91"/>
  </r>
  <r>
    <n v="1108742"/>
    <n v="5"/>
    <n v="0"/>
    <x v="24"/>
    <x v="0"/>
    <n v="0"/>
    <n v="1.19"/>
    <x v="20"/>
  </r>
  <r>
    <n v="1108742"/>
    <n v="5"/>
    <n v="0"/>
    <x v="1"/>
    <x v="2"/>
    <n v="8.1300000000000008"/>
    <n v="0.05"/>
    <x v="21"/>
  </r>
  <r>
    <n v="1108743"/>
    <n v="5"/>
    <n v="0"/>
    <x v="24"/>
    <x v="22"/>
    <n v="0"/>
    <n v="8.3000000000000007"/>
    <x v="119"/>
  </r>
  <r>
    <n v="1108743"/>
    <n v="5"/>
    <n v="0"/>
    <x v="1"/>
    <x v="15"/>
    <n v="0"/>
    <n v="0.91"/>
    <x v="118"/>
  </r>
  <r>
    <n v="1108743"/>
    <n v="5"/>
    <n v="0"/>
    <x v="1"/>
    <x v="2"/>
    <n v="20.2"/>
    <n v="0.26"/>
    <x v="120"/>
  </r>
  <r>
    <n v="1108744"/>
    <n v="5"/>
    <n v="1"/>
    <x v="32"/>
    <x v="14"/>
    <n v="0"/>
    <n v="2.16"/>
    <x v="20"/>
  </r>
  <r>
    <n v="1108744"/>
    <n v="5"/>
    <n v="0"/>
    <x v="1"/>
    <x v="15"/>
    <n v="0"/>
    <n v="1.1399999999999999"/>
    <x v="62"/>
  </r>
  <r>
    <n v="1108744"/>
    <n v="5"/>
    <n v="0"/>
    <x v="1"/>
    <x v="2"/>
    <n v="12.35"/>
    <n v="0.15"/>
    <x v="91"/>
  </r>
  <r>
    <n v="1108745"/>
    <n v="5"/>
    <n v="4"/>
    <x v="13"/>
    <x v="16"/>
    <n v="0"/>
    <n v="144.38"/>
    <x v="643"/>
  </r>
  <r>
    <n v="1108745"/>
    <n v="5"/>
    <n v="0"/>
    <x v="1"/>
    <x v="2"/>
    <n v="194.32"/>
    <n v="3.97"/>
    <x v="169"/>
  </r>
  <r>
    <n v="1108746"/>
    <n v="5"/>
    <n v="7"/>
    <x v="19"/>
    <x v="0"/>
    <n v="0"/>
    <n v="5.32"/>
    <x v="211"/>
  </r>
  <r>
    <n v="1108746"/>
    <n v="5"/>
    <n v="0"/>
    <x v="1"/>
    <x v="1"/>
    <n v="0"/>
    <n v="1.4"/>
    <x v="1"/>
  </r>
  <r>
    <n v="1108746"/>
    <n v="5"/>
    <n v="0"/>
    <x v="1"/>
    <x v="2"/>
    <n v="13.4"/>
    <n v="0.24"/>
    <x v="212"/>
  </r>
  <r>
    <n v="1108746"/>
    <n v="5"/>
    <n v="8"/>
    <x v="4"/>
    <x v="3"/>
    <n v="0"/>
    <n v="0"/>
    <x v="290"/>
  </r>
  <r>
    <n v="1108746"/>
    <n v="5"/>
    <n v="0"/>
    <x v="1"/>
    <x v="4"/>
    <n v="0"/>
    <n v="0.03"/>
    <x v="190"/>
  </r>
  <r>
    <n v="1108747"/>
    <n v="5"/>
    <n v="0"/>
    <x v="24"/>
    <x v="14"/>
    <n v="0"/>
    <n v="1.59"/>
    <x v="20"/>
  </r>
  <r>
    <n v="1108747"/>
    <n v="5"/>
    <n v="0"/>
    <x v="1"/>
    <x v="15"/>
    <n v="0"/>
    <n v="1.1399999999999999"/>
    <x v="62"/>
  </r>
  <r>
    <n v="1108747"/>
    <n v="5"/>
    <n v="0"/>
    <x v="1"/>
    <x v="2"/>
    <n v="11.78"/>
    <n v="0.12"/>
    <x v="91"/>
  </r>
  <r>
    <n v="1108748"/>
    <n v="5"/>
    <n v="0"/>
    <x v="24"/>
    <x v="0"/>
    <n v="0"/>
    <n v="1.19"/>
    <x v="20"/>
  </r>
  <r>
    <n v="1108748"/>
    <n v="5"/>
    <n v="0"/>
    <x v="1"/>
    <x v="2"/>
    <n v="8.1300000000000008"/>
    <n v="0.05"/>
    <x v="21"/>
  </r>
  <r>
    <n v="1108749"/>
    <n v="5"/>
    <n v="2"/>
    <x v="11"/>
    <x v="17"/>
    <n v="0"/>
    <n v="122.41"/>
    <x v="101"/>
  </r>
  <r>
    <n v="1108749"/>
    <n v="5"/>
    <n v="0"/>
    <x v="1"/>
    <x v="2"/>
    <n v="164.76"/>
    <n v="3.37"/>
    <x v="102"/>
  </r>
  <r>
    <n v="1108750"/>
    <n v="5"/>
    <n v="0"/>
    <x v="24"/>
    <x v="21"/>
    <n v="0"/>
    <n v="13.71"/>
    <x v="145"/>
  </r>
  <r>
    <n v="1108750"/>
    <n v="5"/>
    <n v="0"/>
    <x v="1"/>
    <x v="15"/>
    <n v="0"/>
    <n v="0.91"/>
    <x v="118"/>
  </r>
  <r>
    <n v="1108750"/>
    <n v="5"/>
    <n v="0"/>
    <x v="1"/>
    <x v="2"/>
    <n v="26.9"/>
    <n v="0.4"/>
    <x v="30"/>
  </r>
  <r>
    <n v="1108751"/>
    <n v="5"/>
    <n v="0"/>
    <x v="24"/>
    <x v="13"/>
    <n v="0"/>
    <n v="8.3000000000000007"/>
    <x v="119"/>
  </r>
  <r>
    <n v="1108751"/>
    <n v="5"/>
    <n v="0"/>
    <x v="1"/>
    <x v="2"/>
    <n v="16.55"/>
    <n v="0.23"/>
    <x v="253"/>
  </r>
  <r>
    <n v="1108752"/>
    <n v="5"/>
    <n v="0"/>
    <x v="24"/>
    <x v="14"/>
    <n v="0"/>
    <n v="1.19"/>
    <x v="20"/>
  </r>
  <r>
    <n v="1108752"/>
    <n v="5"/>
    <n v="0"/>
    <x v="1"/>
    <x v="15"/>
    <n v="0"/>
    <n v="1.1399999999999999"/>
    <x v="62"/>
  </r>
  <r>
    <n v="1108752"/>
    <n v="5"/>
    <n v="0"/>
    <x v="1"/>
    <x v="2"/>
    <n v="11.38"/>
    <n v="0.1"/>
    <x v="91"/>
  </r>
  <r>
    <n v="1108753"/>
    <n v="5"/>
    <n v="0"/>
    <x v="24"/>
    <x v="23"/>
    <n v="0"/>
    <n v="38.89"/>
    <x v="276"/>
  </r>
  <r>
    <n v="1108753"/>
    <n v="5"/>
    <n v="0"/>
    <x v="1"/>
    <x v="15"/>
    <n v="0"/>
    <n v="0.91"/>
    <x v="118"/>
  </r>
  <r>
    <n v="1108753"/>
    <n v="5"/>
    <n v="0"/>
    <x v="1"/>
    <x v="2"/>
    <n v="59.61"/>
    <n v="1.0900000000000001"/>
    <x v="125"/>
  </r>
  <r>
    <n v="1108754"/>
    <n v="5"/>
    <n v="1"/>
    <x v="32"/>
    <x v="14"/>
    <n v="0"/>
    <n v="1.97"/>
    <x v="20"/>
  </r>
  <r>
    <n v="1108754"/>
    <n v="5"/>
    <n v="0"/>
    <x v="1"/>
    <x v="15"/>
    <n v="0"/>
    <n v="1.1399999999999999"/>
    <x v="62"/>
  </r>
  <r>
    <n v="1108754"/>
    <n v="5"/>
    <n v="0"/>
    <x v="1"/>
    <x v="2"/>
    <n v="12.16"/>
    <n v="0.14000000000000001"/>
    <x v="91"/>
  </r>
  <r>
    <n v="1108755"/>
    <n v="5"/>
    <n v="0"/>
    <x v="24"/>
    <x v="14"/>
    <n v="0"/>
    <n v="1.48"/>
    <x v="20"/>
  </r>
  <r>
    <n v="1108755"/>
    <n v="5"/>
    <n v="0"/>
    <x v="1"/>
    <x v="15"/>
    <n v="0"/>
    <n v="1.1399999999999999"/>
    <x v="62"/>
  </r>
  <r>
    <n v="1108755"/>
    <n v="5"/>
    <n v="0"/>
    <x v="1"/>
    <x v="20"/>
    <n v="0"/>
    <n v="0"/>
    <x v="115"/>
  </r>
  <r>
    <n v="1108755"/>
    <n v="5"/>
    <n v="0"/>
    <x v="1"/>
    <x v="2"/>
    <n v="15.67"/>
    <n v="0.12"/>
    <x v="116"/>
  </r>
  <r>
    <n v="1108756"/>
    <n v="5"/>
    <n v="2"/>
    <x v="30"/>
    <x v="14"/>
    <n v="0"/>
    <n v="2.46"/>
    <x v="20"/>
  </r>
  <r>
    <n v="1108756"/>
    <n v="5"/>
    <n v="0"/>
    <x v="1"/>
    <x v="15"/>
    <n v="0"/>
    <n v="1.1399999999999999"/>
    <x v="62"/>
  </r>
  <r>
    <n v="1108756"/>
    <n v="5"/>
    <n v="0"/>
    <x v="1"/>
    <x v="2"/>
    <n v="12.65"/>
    <n v="0.16"/>
    <x v="91"/>
  </r>
  <r>
    <n v="1108758"/>
    <n v="5"/>
    <n v="2"/>
    <x v="32"/>
    <x v="22"/>
    <n v="0"/>
    <n v="1.1000000000000001"/>
    <x v="119"/>
  </r>
  <r>
    <n v="1108758"/>
    <n v="5"/>
    <n v="0"/>
    <x v="1"/>
    <x v="15"/>
    <n v="0"/>
    <n v="0.91"/>
    <x v="118"/>
  </r>
  <r>
    <n v="1108758"/>
    <n v="5"/>
    <n v="0"/>
    <x v="1"/>
    <x v="2"/>
    <n v="13"/>
    <n v="0.06"/>
    <x v="120"/>
  </r>
  <r>
    <n v="1108759"/>
    <n v="5"/>
    <n v="2"/>
    <x v="30"/>
    <x v="14"/>
    <n v="0"/>
    <n v="0.84"/>
    <x v="20"/>
  </r>
  <r>
    <n v="1108759"/>
    <n v="5"/>
    <n v="0"/>
    <x v="1"/>
    <x v="15"/>
    <n v="0"/>
    <n v="1.1399999999999999"/>
    <x v="62"/>
  </r>
  <r>
    <n v="1108759"/>
    <n v="5"/>
    <n v="0"/>
    <x v="1"/>
    <x v="2"/>
    <n v="11.03"/>
    <n v="0.09"/>
    <x v="91"/>
  </r>
  <r>
    <n v="1108760"/>
    <n v="5"/>
    <n v="0"/>
    <x v="24"/>
    <x v="14"/>
    <n v="0"/>
    <n v="1.59"/>
    <x v="20"/>
  </r>
  <r>
    <n v="1108760"/>
    <n v="5"/>
    <n v="0"/>
    <x v="1"/>
    <x v="15"/>
    <n v="0"/>
    <n v="1.1399999999999999"/>
    <x v="62"/>
  </r>
  <r>
    <n v="1108760"/>
    <n v="5"/>
    <n v="0"/>
    <x v="1"/>
    <x v="2"/>
    <n v="11.78"/>
    <n v="0.12"/>
    <x v="91"/>
  </r>
  <r>
    <n v="1108761"/>
    <n v="5"/>
    <n v="0"/>
    <x v="24"/>
    <x v="14"/>
    <n v="0"/>
    <n v="1.59"/>
    <x v="20"/>
  </r>
  <r>
    <n v="1108761"/>
    <n v="5"/>
    <n v="0"/>
    <x v="1"/>
    <x v="15"/>
    <n v="0"/>
    <n v="1.1399999999999999"/>
    <x v="62"/>
  </r>
  <r>
    <n v="1108761"/>
    <n v="5"/>
    <n v="0"/>
    <x v="1"/>
    <x v="2"/>
    <n v="11.78"/>
    <n v="0.12"/>
    <x v="91"/>
  </r>
  <r>
    <n v="1108762"/>
    <n v="5"/>
    <n v="1"/>
    <x v="32"/>
    <x v="0"/>
    <n v="0"/>
    <n v="1.97"/>
    <x v="20"/>
  </r>
  <r>
    <n v="1108762"/>
    <n v="5"/>
    <n v="0"/>
    <x v="1"/>
    <x v="2"/>
    <n v="8.91"/>
    <n v="0.09"/>
    <x v="22"/>
  </r>
  <r>
    <n v="1108763"/>
    <n v="5"/>
    <n v="1"/>
    <x v="32"/>
    <x v="14"/>
    <n v="0"/>
    <n v="2.16"/>
    <x v="20"/>
  </r>
  <r>
    <n v="1108763"/>
    <n v="5"/>
    <n v="0"/>
    <x v="1"/>
    <x v="15"/>
    <n v="0"/>
    <n v="1.1399999999999999"/>
    <x v="62"/>
  </r>
  <r>
    <n v="1108763"/>
    <n v="5"/>
    <n v="0"/>
    <x v="1"/>
    <x v="2"/>
    <n v="12.35"/>
    <n v="0.15"/>
    <x v="91"/>
  </r>
  <r>
    <n v="1108764"/>
    <n v="5"/>
    <n v="1"/>
    <x v="32"/>
    <x v="0"/>
    <n v="0"/>
    <n v="1.31"/>
    <x v="20"/>
  </r>
  <r>
    <n v="1108764"/>
    <n v="5"/>
    <n v="0"/>
    <x v="1"/>
    <x v="2"/>
    <n v="8.25"/>
    <n v="0.06"/>
    <x v="22"/>
  </r>
  <r>
    <n v="1108765"/>
    <n v="5"/>
    <n v="1"/>
    <x v="32"/>
    <x v="14"/>
    <n v="0"/>
    <n v="3.02"/>
    <x v="20"/>
  </r>
  <r>
    <n v="1108765"/>
    <n v="5"/>
    <n v="0"/>
    <x v="1"/>
    <x v="15"/>
    <n v="0"/>
    <n v="1.1399999999999999"/>
    <x v="62"/>
  </r>
  <r>
    <n v="1108765"/>
    <n v="5"/>
    <n v="0"/>
    <x v="1"/>
    <x v="2"/>
    <n v="13.21"/>
    <n v="0.19"/>
    <x v="131"/>
  </r>
  <r>
    <n v="1108766"/>
    <n v="5"/>
    <n v="0"/>
    <x v="24"/>
    <x v="14"/>
    <n v="0"/>
    <n v="1.48"/>
    <x v="20"/>
  </r>
  <r>
    <n v="1108766"/>
    <n v="5"/>
    <n v="0"/>
    <x v="1"/>
    <x v="15"/>
    <n v="0"/>
    <n v="1.1399999999999999"/>
    <x v="62"/>
  </r>
  <r>
    <n v="1108766"/>
    <n v="5"/>
    <n v="0"/>
    <x v="1"/>
    <x v="2"/>
    <n v="11.67"/>
    <n v="0.12"/>
    <x v="91"/>
  </r>
  <r>
    <n v="1108767"/>
    <n v="5"/>
    <n v="1"/>
    <x v="24"/>
    <x v="8"/>
    <n v="0"/>
    <n v="57.85"/>
    <x v="121"/>
  </r>
  <r>
    <n v="1108767"/>
    <n v="5"/>
    <n v="0"/>
    <x v="1"/>
    <x v="2"/>
    <n v="85.86"/>
    <n v="1.59"/>
    <x v="24"/>
  </r>
  <r>
    <n v="1108768"/>
    <n v="5"/>
    <n v="0"/>
    <x v="24"/>
    <x v="0"/>
    <n v="0"/>
    <n v="0.85"/>
    <x v="20"/>
  </r>
  <r>
    <n v="1108768"/>
    <n v="5"/>
    <n v="0"/>
    <x v="1"/>
    <x v="2"/>
    <n v="7.79"/>
    <n v="0.04"/>
    <x v="22"/>
  </r>
  <r>
    <n v="1108769"/>
    <n v="5"/>
    <n v="0"/>
    <x v="24"/>
    <x v="26"/>
    <n v="0"/>
    <n v="6.8"/>
    <x v="145"/>
  </r>
  <r>
    <n v="1108769"/>
    <n v="5"/>
    <n v="0"/>
    <x v="1"/>
    <x v="2"/>
    <n v="16.34"/>
    <n v="0.19"/>
    <x v="130"/>
  </r>
  <r>
    <n v="1108770"/>
    <n v="5"/>
    <n v="4"/>
    <x v="11"/>
    <x v="0"/>
    <n v="0"/>
    <n v="1.94"/>
    <x v="20"/>
  </r>
  <r>
    <n v="1108770"/>
    <n v="5"/>
    <n v="0"/>
    <x v="1"/>
    <x v="2"/>
    <n v="8.8800000000000008"/>
    <n v="0.09"/>
    <x v="22"/>
  </r>
  <r>
    <n v="1108771"/>
    <n v="5"/>
    <n v="2"/>
    <x v="32"/>
    <x v="8"/>
    <n v="0"/>
    <n v="70.25"/>
    <x v="121"/>
  </r>
  <r>
    <n v="1108771"/>
    <n v="5"/>
    <n v="0"/>
    <x v="1"/>
    <x v="2"/>
    <n v="98.26"/>
    <n v="1.93"/>
    <x v="24"/>
  </r>
  <r>
    <n v="1108772"/>
    <n v="5"/>
    <n v="1"/>
    <x v="32"/>
    <x v="14"/>
    <n v="0"/>
    <n v="3.02"/>
    <x v="20"/>
  </r>
  <r>
    <n v="1108772"/>
    <n v="5"/>
    <n v="0"/>
    <x v="1"/>
    <x v="15"/>
    <n v="0"/>
    <n v="1.1399999999999999"/>
    <x v="62"/>
  </r>
  <r>
    <n v="1108772"/>
    <n v="5"/>
    <n v="0"/>
    <x v="1"/>
    <x v="2"/>
    <n v="13.21"/>
    <n v="0.19"/>
    <x v="131"/>
  </r>
  <r>
    <n v="1108773"/>
    <n v="5"/>
    <n v="0"/>
    <x v="24"/>
    <x v="21"/>
    <n v="0"/>
    <n v="13.71"/>
    <x v="145"/>
  </r>
  <r>
    <n v="1108773"/>
    <n v="5"/>
    <n v="0"/>
    <x v="1"/>
    <x v="15"/>
    <n v="0"/>
    <n v="0.91"/>
    <x v="118"/>
  </r>
  <r>
    <n v="1108773"/>
    <n v="5"/>
    <n v="0"/>
    <x v="1"/>
    <x v="5"/>
    <n v="0"/>
    <n v="0"/>
    <x v="262"/>
  </r>
  <r>
    <n v="1108773"/>
    <n v="5"/>
    <n v="0"/>
    <x v="1"/>
    <x v="2"/>
    <n v="30.6"/>
    <n v="0.4"/>
    <x v="9"/>
  </r>
  <r>
    <n v="1108774"/>
    <n v="5"/>
    <n v="0"/>
    <x v="24"/>
    <x v="14"/>
    <n v="0"/>
    <n v="1.72"/>
    <x v="20"/>
  </r>
  <r>
    <n v="1108774"/>
    <n v="5"/>
    <n v="0"/>
    <x v="1"/>
    <x v="15"/>
    <n v="0"/>
    <n v="1.1399999999999999"/>
    <x v="62"/>
  </r>
  <r>
    <n v="1108774"/>
    <n v="5"/>
    <n v="0"/>
    <x v="1"/>
    <x v="2"/>
    <n v="11.91"/>
    <n v="0.13"/>
    <x v="91"/>
  </r>
  <r>
    <n v="1108775"/>
    <n v="5"/>
    <n v="4"/>
    <x v="13"/>
    <x v="8"/>
    <n v="0"/>
    <n v="106.77"/>
    <x v="157"/>
  </r>
  <r>
    <n v="1108775"/>
    <n v="5"/>
    <n v="0"/>
    <x v="1"/>
    <x v="2"/>
    <n v="143.69999999999999"/>
    <n v="2.93"/>
    <x v="158"/>
  </r>
  <r>
    <n v="1108776"/>
    <n v="5"/>
    <n v="1"/>
    <x v="32"/>
    <x v="14"/>
    <n v="0"/>
    <n v="2.5499999999999998"/>
    <x v="20"/>
  </r>
  <r>
    <n v="1108776"/>
    <n v="5"/>
    <n v="0"/>
    <x v="1"/>
    <x v="15"/>
    <n v="0"/>
    <n v="1.1399999999999999"/>
    <x v="62"/>
  </r>
  <r>
    <n v="1108776"/>
    <n v="5"/>
    <n v="0"/>
    <x v="1"/>
    <x v="2"/>
    <n v="12.74"/>
    <n v="0.17"/>
    <x v="131"/>
  </r>
  <r>
    <n v="1108778"/>
    <n v="5"/>
    <n v="1"/>
    <x v="32"/>
    <x v="0"/>
    <n v="0"/>
    <n v="2.16"/>
    <x v="20"/>
  </r>
  <r>
    <n v="1108778"/>
    <n v="5"/>
    <n v="0"/>
    <x v="1"/>
    <x v="2"/>
    <n v="9.1"/>
    <n v="0.1"/>
    <x v="22"/>
  </r>
  <r>
    <n v="1108779"/>
    <n v="5"/>
    <n v="0"/>
    <x v="24"/>
    <x v="21"/>
    <n v="0"/>
    <n v="15.39"/>
    <x v="170"/>
  </r>
  <r>
    <n v="1108779"/>
    <n v="5"/>
    <n v="0"/>
    <x v="1"/>
    <x v="15"/>
    <n v="0"/>
    <n v="0.91"/>
    <x v="118"/>
  </r>
  <r>
    <n v="1108779"/>
    <n v="5"/>
    <n v="0"/>
    <x v="1"/>
    <x v="2"/>
    <n v="28.68"/>
    <n v="0.45"/>
    <x v="30"/>
  </r>
  <r>
    <n v="1108780"/>
    <n v="5"/>
    <n v="1"/>
    <x v="32"/>
    <x v="14"/>
    <n v="0"/>
    <n v="0.72"/>
    <x v="20"/>
  </r>
  <r>
    <n v="1108780"/>
    <n v="5"/>
    <n v="0"/>
    <x v="1"/>
    <x v="15"/>
    <n v="0"/>
    <n v="1.1399999999999999"/>
    <x v="62"/>
  </r>
  <r>
    <n v="1108780"/>
    <n v="5"/>
    <n v="0"/>
    <x v="1"/>
    <x v="2"/>
    <n v="10.91"/>
    <n v="0.08"/>
    <x v="91"/>
  </r>
  <r>
    <n v="1108781"/>
    <n v="5"/>
    <n v="1"/>
    <x v="32"/>
    <x v="0"/>
    <n v="0"/>
    <n v="2.5499999999999998"/>
    <x v="20"/>
  </r>
  <r>
    <n v="1108781"/>
    <n v="5"/>
    <n v="0"/>
    <x v="1"/>
    <x v="2"/>
    <n v="9.49"/>
    <n v="0.12"/>
    <x v="22"/>
  </r>
  <r>
    <n v="1108782"/>
    <n v="5"/>
    <n v="0"/>
    <x v="24"/>
    <x v="14"/>
    <n v="0"/>
    <n v="1.19"/>
    <x v="20"/>
  </r>
  <r>
    <n v="1108782"/>
    <n v="5"/>
    <n v="0"/>
    <x v="1"/>
    <x v="15"/>
    <n v="0"/>
    <n v="1.1399999999999999"/>
    <x v="62"/>
  </r>
  <r>
    <n v="1108782"/>
    <n v="5"/>
    <n v="0"/>
    <x v="1"/>
    <x v="2"/>
    <n v="11.38"/>
    <n v="0.1"/>
    <x v="91"/>
  </r>
  <r>
    <n v="1108783"/>
    <n v="5"/>
    <n v="0"/>
    <x v="24"/>
    <x v="21"/>
    <n v="0"/>
    <n v="15.39"/>
    <x v="170"/>
  </r>
  <r>
    <n v="1108783"/>
    <n v="5"/>
    <n v="0"/>
    <x v="1"/>
    <x v="15"/>
    <n v="0"/>
    <n v="0.91"/>
    <x v="118"/>
  </r>
  <r>
    <n v="1108783"/>
    <n v="5"/>
    <n v="0"/>
    <x v="1"/>
    <x v="2"/>
    <n v="28.68"/>
    <n v="0.45"/>
    <x v="30"/>
  </r>
  <r>
    <n v="1108784"/>
    <n v="5"/>
    <n v="3"/>
    <x v="13"/>
    <x v="0"/>
    <n v="0"/>
    <n v="1.0900000000000001"/>
    <x v="20"/>
  </r>
  <r>
    <n v="1108784"/>
    <n v="5"/>
    <n v="0"/>
    <x v="1"/>
    <x v="2"/>
    <n v="8.0299999999999994"/>
    <n v="0.05"/>
    <x v="22"/>
  </r>
  <r>
    <n v="1108785"/>
    <n v="5"/>
    <n v="1"/>
    <x v="32"/>
    <x v="14"/>
    <n v="0"/>
    <n v="0.72"/>
    <x v="20"/>
  </r>
  <r>
    <n v="1108785"/>
    <n v="5"/>
    <n v="0"/>
    <x v="1"/>
    <x v="15"/>
    <n v="0"/>
    <n v="1.1399999999999999"/>
    <x v="62"/>
  </r>
  <r>
    <n v="1108785"/>
    <n v="5"/>
    <n v="0"/>
    <x v="1"/>
    <x v="2"/>
    <n v="10.91"/>
    <n v="0.08"/>
    <x v="91"/>
  </r>
  <r>
    <n v="1108786"/>
    <n v="5"/>
    <n v="0"/>
    <x v="24"/>
    <x v="21"/>
    <n v="0"/>
    <n v="9.39"/>
    <x v="145"/>
  </r>
  <r>
    <n v="1108786"/>
    <n v="5"/>
    <n v="0"/>
    <x v="1"/>
    <x v="15"/>
    <n v="0"/>
    <n v="0.91"/>
    <x v="118"/>
  </r>
  <r>
    <n v="1108786"/>
    <n v="5"/>
    <n v="0"/>
    <x v="1"/>
    <x v="2"/>
    <n v="22.58"/>
    <n v="0.28000000000000003"/>
    <x v="30"/>
  </r>
  <r>
    <n v="1108788"/>
    <n v="5"/>
    <n v="1"/>
    <x v="32"/>
    <x v="8"/>
    <n v="0"/>
    <n v="78.87"/>
    <x v="97"/>
  </r>
  <r>
    <n v="1108788"/>
    <n v="5"/>
    <n v="0"/>
    <x v="1"/>
    <x v="2"/>
    <n v="114.16"/>
    <n v="2.17"/>
    <x v="98"/>
  </r>
  <r>
    <n v="1108790"/>
    <n v="5"/>
    <n v="4"/>
    <x v="11"/>
    <x v="0"/>
    <n v="0"/>
    <n v="3.99"/>
    <x v="20"/>
  </r>
  <r>
    <n v="1108790"/>
    <n v="5"/>
    <n v="0"/>
    <x v="1"/>
    <x v="2"/>
    <n v="10.93"/>
    <n v="0.18"/>
    <x v="22"/>
  </r>
  <r>
    <n v="1108791"/>
    <n v="5"/>
    <n v="0"/>
    <x v="24"/>
    <x v="0"/>
    <n v="0"/>
    <n v="0.64"/>
    <x v="20"/>
  </r>
  <r>
    <n v="1108791"/>
    <n v="5"/>
    <n v="0"/>
    <x v="1"/>
    <x v="2"/>
    <n v="7.58"/>
    <n v="0.03"/>
    <x v="22"/>
  </r>
  <r>
    <n v="1108792"/>
    <n v="5"/>
    <n v="0"/>
    <x v="24"/>
    <x v="14"/>
    <n v="0"/>
    <n v="0"/>
    <x v="20"/>
  </r>
  <r>
    <n v="1108792"/>
    <n v="5"/>
    <n v="0"/>
    <x v="1"/>
    <x v="15"/>
    <n v="0"/>
    <n v="1.1399999999999999"/>
    <x v="62"/>
  </r>
  <r>
    <n v="1108792"/>
    <n v="5"/>
    <n v="0"/>
    <x v="1"/>
    <x v="2"/>
    <n v="10.19"/>
    <n v="0.05"/>
    <x v="91"/>
  </r>
  <r>
    <n v="1108793"/>
    <n v="5"/>
    <n v="0"/>
    <x v="24"/>
    <x v="7"/>
    <n v="0"/>
    <n v="44.08"/>
    <x v="272"/>
  </r>
  <r>
    <n v="1108793"/>
    <n v="5"/>
    <n v="0"/>
    <x v="1"/>
    <x v="2"/>
    <n v="63.43"/>
    <n v="1.21"/>
    <x v="257"/>
  </r>
  <r>
    <n v="1108793"/>
    <n v="5"/>
    <n v="1"/>
    <x v="32"/>
    <x v="6"/>
    <n v="0"/>
    <n v="0"/>
    <x v="202"/>
  </r>
  <r>
    <n v="1108793"/>
    <n v="5"/>
    <n v="0"/>
    <x v="1"/>
    <x v="4"/>
    <n v="0"/>
    <n v="0.15"/>
    <x v="10"/>
  </r>
  <r>
    <n v="1108794"/>
    <n v="5"/>
    <n v="4"/>
    <x v="13"/>
    <x v="0"/>
    <n v="0"/>
    <n v="1.0900000000000001"/>
    <x v="20"/>
  </r>
  <r>
    <n v="1108794"/>
    <n v="5"/>
    <n v="0"/>
    <x v="1"/>
    <x v="1"/>
    <n v="0"/>
    <n v="1.4"/>
    <x v="1"/>
  </r>
  <r>
    <n v="1108794"/>
    <n v="5"/>
    <n v="0"/>
    <x v="1"/>
    <x v="2"/>
    <n v="8.0299999999999994"/>
    <n v="0.05"/>
    <x v="22"/>
  </r>
  <r>
    <n v="1108795"/>
    <n v="5"/>
    <n v="4"/>
    <x v="10"/>
    <x v="16"/>
    <n v="0"/>
    <n v="86.46"/>
    <x v="78"/>
  </r>
  <r>
    <n v="1108795"/>
    <n v="5"/>
    <n v="0"/>
    <x v="1"/>
    <x v="2"/>
    <n v="113.32"/>
    <n v="2.38"/>
    <x v="79"/>
  </r>
  <r>
    <n v="1108796"/>
    <n v="5"/>
    <n v="1"/>
    <x v="32"/>
    <x v="14"/>
    <n v="0"/>
    <n v="3.02"/>
    <x v="20"/>
  </r>
  <r>
    <n v="1108796"/>
    <n v="5"/>
    <n v="0"/>
    <x v="1"/>
    <x v="15"/>
    <n v="0"/>
    <n v="1.1399999999999999"/>
    <x v="62"/>
  </r>
  <r>
    <n v="1108796"/>
    <n v="5"/>
    <n v="0"/>
    <x v="1"/>
    <x v="2"/>
    <n v="13.21"/>
    <n v="0.19"/>
    <x v="131"/>
  </r>
  <r>
    <n v="1108797"/>
    <n v="5"/>
    <n v="0"/>
    <x v="24"/>
    <x v="7"/>
    <n v="0"/>
    <n v="44.08"/>
    <x v="272"/>
  </r>
  <r>
    <n v="1108797"/>
    <n v="5"/>
    <n v="0"/>
    <x v="1"/>
    <x v="2"/>
    <n v="63.43"/>
    <n v="1.21"/>
    <x v="257"/>
  </r>
  <r>
    <n v="1108798"/>
    <n v="5"/>
    <n v="0"/>
    <x v="24"/>
    <x v="21"/>
    <n v="0"/>
    <n v="6.15"/>
    <x v="145"/>
  </r>
  <r>
    <n v="1108798"/>
    <n v="5"/>
    <n v="0"/>
    <x v="1"/>
    <x v="15"/>
    <n v="0"/>
    <n v="0.91"/>
    <x v="118"/>
  </r>
  <r>
    <n v="1108798"/>
    <n v="5"/>
    <n v="0"/>
    <x v="1"/>
    <x v="5"/>
    <n v="0"/>
    <n v="0"/>
    <x v="262"/>
  </r>
  <r>
    <n v="1108798"/>
    <n v="5"/>
    <n v="0"/>
    <x v="1"/>
    <x v="2"/>
    <n v="23.04"/>
    <n v="0.19"/>
    <x v="9"/>
  </r>
  <r>
    <n v="1108799"/>
    <n v="5"/>
    <n v="1"/>
    <x v="24"/>
    <x v="14"/>
    <n v="0"/>
    <n v="1.72"/>
    <x v="20"/>
  </r>
  <r>
    <n v="1108799"/>
    <n v="5"/>
    <n v="0"/>
    <x v="1"/>
    <x v="15"/>
    <n v="0"/>
    <n v="1.1399999999999999"/>
    <x v="62"/>
  </r>
  <r>
    <n v="1108799"/>
    <n v="5"/>
    <n v="0"/>
    <x v="1"/>
    <x v="2"/>
    <n v="11.91"/>
    <n v="0.13"/>
    <x v="91"/>
  </r>
  <r>
    <n v="1108800"/>
    <n v="5"/>
    <n v="1"/>
    <x v="30"/>
    <x v="8"/>
    <n v="0"/>
    <n v="85.13"/>
    <x v="121"/>
  </r>
  <r>
    <n v="1108800"/>
    <n v="5"/>
    <n v="0"/>
    <x v="1"/>
    <x v="2"/>
    <n v="113.14"/>
    <n v="2.34"/>
    <x v="24"/>
  </r>
  <r>
    <n v="1108801"/>
    <n v="5"/>
    <n v="0"/>
    <x v="24"/>
    <x v="23"/>
    <n v="0"/>
    <n v="25.46"/>
    <x v="122"/>
  </r>
  <r>
    <n v="1108801"/>
    <n v="5"/>
    <n v="0"/>
    <x v="1"/>
    <x v="15"/>
    <n v="0"/>
    <n v="0.91"/>
    <x v="118"/>
  </r>
  <r>
    <n v="1108801"/>
    <n v="5"/>
    <n v="0"/>
    <x v="1"/>
    <x v="2"/>
    <n v="40.29"/>
    <n v="0.73"/>
    <x v="123"/>
  </r>
  <r>
    <n v="1108803"/>
    <n v="5"/>
    <n v="0"/>
    <x v="24"/>
    <x v="0"/>
    <n v="0"/>
    <n v="1.48"/>
    <x v="20"/>
  </r>
  <r>
    <n v="1108803"/>
    <n v="5"/>
    <n v="0"/>
    <x v="1"/>
    <x v="2"/>
    <n v="8.42"/>
    <n v="7.0000000000000007E-2"/>
    <x v="22"/>
  </r>
  <r>
    <n v="1108804"/>
    <n v="5"/>
    <n v="1"/>
    <x v="32"/>
    <x v="14"/>
    <n v="0"/>
    <n v="3.02"/>
    <x v="20"/>
  </r>
  <r>
    <n v="1108804"/>
    <n v="5"/>
    <n v="0"/>
    <x v="1"/>
    <x v="15"/>
    <n v="0"/>
    <n v="1.1399999999999999"/>
    <x v="62"/>
  </r>
  <r>
    <n v="1108804"/>
    <n v="5"/>
    <n v="0"/>
    <x v="1"/>
    <x v="2"/>
    <n v="13.21"/>
    <n v="0.19"/>
    <x v="131"/>
  </r>
  <r>
    <n v="1108805"/>
    <n v="5"/>
    <n v="0"/>
    <x v="24"/>
    <x v="21"/>
    <n v="0"/>
    <n v="7.5"/>
    <x v="145"/>
  </r>
  <r>
    <n v="1108805"/>
    <n v="5"/>
    <n v="0"/>
    <x v="1"/>
    <x v="15"/>
    <n v="0"/>
    <n v="0.91"/>
    <x v="118"/>
  </r>
  <r>
    <n v="1108805"/>
    <n v="5"/>
    <n v="0"/>
    <x v="1"/>
    <x v="2"/>
    <n v="20.69"/>
    <n v="0.23"/>
    <x v="30"/>
  </r>
  <r>
    <n v="1108806"/>
    <n v="5"/>
    <n v="1"/>
    <x v="24"/>
    <x v="14"/>
    <n v="0"/>
    <n v="0.85"/>
    <x v="20"/>
  </r>
  <r>
    <n v="1108806"/>
    <n v="5"/>
    <n v="0"/>
    <x v="1"/>
    <x v="15"/>
    <n v="0"/>
    <n v="1.1399999999999999"/>
    <x v="62"/>
  </r>
  <r>
    <n v="1108806"/>
    <n v="5"/>
    <n v="0"/>
    <x v="1"/>
    <x v="2"/>
    <n v="11.04"/>
    <n v="0.09"/>
    <x v="91"/>
  </r>
  <r>
    <n v="1108807"/>
    <n v="5"/>
    <n v="0"/>
    <x v="24"/>
    <x v="21"/>
    <n v="0"/>
    <n v="15.39"/>
    <x v="170"/>
  </r>
  <r>
    <n v="1108807"/>
    <n v="5"/>
    <n v="0"/>
    <x v="1"/>
    <x v="15"/>
    <n v="0"/>
    <n v="0.91"/>
    <x v="118"/>
  </r>
  <r>
    <n v="1108807"/>
    <n v="5"/>
    <n v="0"/>
    <x v="1"/>
    <x v="2"/>
    <n v="28.68"/>
    <n v="0.45"/>
    <x v="30"/>
  </r>
  <r>
    <n v="1108808"/>
    <n v="5"/>
    <n v="4"/>
    <x v="11"/>
    <x v="14"/>
    <n v="0"/>
    <n v="4.09"/>
    <x v="386"/>
  </r>
  <r>
    <n v="1108808"/>
    <n v="5"/>
    <n v="0"/>
    <x v="1"/>
    <x v="15"/>
    <n v="0"/>
    <n v="1.1399999999999999"/>
    <x v="62"/>
  </r>
  <r>
    <n v="1108808"/>
    <n v="5"/>
    <n v="0"/>
    <x v="1"/>
    <x v="2"/>
    <n v="15.63"/>
    <n v="0.23"/>
    <x v="33"/>
  </r>
  <r>
    <n v="1108809"/>
    <n v="5"/>
    <n v="2"/>
    <x v="30"/>
    <x v="22"/>
    <n v="0"/>
    <n v="8.0500000000000007"/>
    <x v="119"/>
  </r>
  <r>
    <n v="1108809"/>
    <n v="5"/>
    <n v="0"/>
    <x v="1"/>
    <x v="15"/>
    <n v="0"/>
    <n v="0.91"/>
    <x v="118"/>
  </r>
  <r>
    <n v="1108809"/>
    <n v="5"/>
    <n v="0"/>
    <x v="1"/>
    <x v="2"/>
    <n v="19.95"/>
    <n v="0.25"/>
    <x v="120"/>
  </r>
  <r>
    <n v="1108810"/>
    <n v="5"/>
    <n v="2"/>
    <x v="30"/>
    <x v="0"/>
    <n v="0"/>
    <n v="4.04"/>
    <x v="184"/>
  </r>
  <r>
    <n v="1108810"/>
    <n v="5"/>
    <n v="0"/>
    <x v="1"/>
    <x v="1"/>
    <n v="0"/>
    <n v="1.4"/>
    <x v="1"/>
  </r>
  <r>
    <n v="1108810"/>
    <n v="5"/>
    <n v="0"/>
    <x v="1"/>
    <x v="2"/>
    <n v="11.01"/>
    <n v="0.18"/>
    <x v="21"/>
  </r>
  <r>
    <n v="1108811"/>
    <n v="5"/>
    <n v="4"/>
    <x v="10"/>
    <x v="8"/>
    <n v="0"/>
    <n v="115.49"/>
    <x v="232"/>
  </r>
  <r>
    <n v="1108811"/>
    <n v="5"/>
    <n v="0"/>
    <x v="1"/>
    <x v="2"/>
    <n v="155.43"/>
    <n v="3.17"/>
    <x v="108"/>
  </r>
  <r>
    <n v="1108812"/>
    <n v="5"/>
    <n v="1"/>
    <x v="32"/>
    <x v="0"/>
    <n v="0"/>
    <n v="3.02"/>
    <x v="20"/>
  </r>
  <r>
    <n v="1108812"/>
    <n v="5"/>
    <n v="0"/>
    <x v="1"/>
    <x v="2"/>
    <n v="9.9600000000000009"/>
    <n v="0.14000000000000001"/>
    <x v="22"/>
  </r>
  <r>
    <n v="1108813"/>
    <n v="5"/>
    <n v="0"/>
    <x v="24"/>
    <x v="26"/>
    <n v="0"/>
    <n v="9.39"/>
    <x v="145"/>
  </r>
  <r>
    <n v="1108813"/>
    <n v="5"/>
    <n v="0"/>
    <x v="1"/>
    <x v="2"/>
    <n v="18.93"/>
    <n v="0.26"/>
    <x v="130"/>
  </r>
  <r>
    <n v="1108814"/>
    <n v="5"/>
    <n v="0"/>
    <x v="24"/>
    <x v="14"/>
    <n v="0"/>
    <n v="0.85"/>
    <x v="20"/>
  </r>
  <r>
    <n v="1108814"/>
    <n v="5"/>
    <n v="0"/>
    <x v="1"/>
    <x v="15"/>
    <n v="0"/>
    <n v="1.1399999999999999"/>
    <x v="62"/>
  </r>
  <r>
    <n v="1108814"/>
    <n v="5"/>
    <n v="0"/>
    <x v="1"/>
    <x v="2"/>
    <n v="11.04"/>
    <n v="0.09"/>
    <x v="91"/>
  </r>
  <r>
    <n v="1108815"/>
    <n v="5"/>
    <n v="0"/>
    <x v="24"/>
    <x v="0"/>
    <n v="0"/>
    <n v="0.64"/>
    <x v="20"/>
  </r>
  <r>
    <n v="1108815"/>
    <n v="5"/>
    <n v="0"/>
    <x v="1"/>
    <x v="2"/>
    <n v="7.58"/>
    <n v="0.03"/>
    <x v="22"/>
  </r>
  <r>
    <n v="1108816"/>
    <n v="5"/>
    <n v="1"/>
    <x v="32"/>
    <x v="14"/>
    <n v="0"/>
    <n v="3.02"/>
    <x v="20"/>
  </r>
  <r>
    <n v="1108816"/>
    <n v="5"/>
    <n v="0"/>
    <x v="1"/>
    <x v="15"/>
    <n v="0"/>
    <n v="1.1399999999999999"/>
    <x v="62"/>
  </r>
  <r>
    <n v="1108816"/>
    <n v="5"/>
    <n v="0"/>
    <x v="1"/>
    <x v="2"/>
    <n v="13.21"/>
    <n v="0.19"/>
    <x v="131"/>
  </r>
  <r>
    <n v="1108817"/>
    <n v="5"/>
    <n v="0"/>
    <x v="24"/>
    <x v="26"/>
    <n v="0"/>
    <n v="6.8"/>
    <x v="145"/>
  </r>
  <r>
    <n v="1108817"/>
    <n v="5"/>
    <n v="0"/>
    <x v="1"/>
    <x v="2"/>
    <n v="16.34"/>
    <n v="0.19"/>
    <x v="130"/>
  </r>
  <r>
    <n v="1108818"/>
    <n v="5"/>
    <n v="0"/>
    <x v="24"/>
    <x v="14"/>
    <n v="0"/>
    <n v="0"/>
    <x v="20"/>
  </r>
  <r>
    <n v="1108818"/>
    <n v="5"/>
    <n v="0"/>
    <x v="1"/>
    <x v="15"/>
    <n v="0"/>
    <n v="1.1399999999999999"/>
    <x v="62"/>
  </r>
  <r>
    <n v="1108818"/>
    <n v="5"/>
    <n v="0"/>
    <x v="1"/>
    <x v="2"/>
    <n v="10.19"/>
    <n v="0.05"/>
    <x v="91"/>
  </r>
  <r>
    <n v="1108819"/>
    <n v="5"/>
    <n v="0"/>
    <x v="24"/>
    <x v="14"/>
    <n v="0"/>
    <n v="1.19"/>
    <x v="20"/>
  </r>
  <r>
    <n v="1108819"/>
    <n v="5"/>
    <n v="0"/>
    <x v="1"/>
    <x v="15"/>
    <n v="0"/>
    <n v="1.1399999999999999"/>
    <x v="62"/>
  </r>
  <r>
    <n v="1108819"/>
    <n v="5"/>
    <n v="0"/>
    <x v="1"/>
    <x v="2"/>
    <n v="11.38"/>
    <n v="0.1"/>
    <x v="91"/>
  </r>
  <r>
    <n v="1108820"/>
    <n v="5"/>
    <n v="0"/>
    <x v="24"/>
    <x v="7"/>
    <n v="0"/>
    <n v="25.46"/>
    <x v="122"/>
  </r>
  <r>
    <n v="1108820"/>
    <n v="5"/>
    <n v="0"/>
    <x v="1"/>
    <x v="2"/>
    <n v="36.64"/>
    <n v="0.7"/>
    <x v="22"/>
  </r>
  <r>
    <n v="1108821"/>
    <n v="5"/>
    <n v="1"/>
    <x v="32"/>
    <x v="14"/>
    <n v="0"/>
    <n v="2.5499999999999998"/>
    <x v="20"/>
  </r>
  <r>
    <n v="1108821"/>
    <n v="5"/>
    <n v="0"/>
    <x v="1"/>
    <x v="15"/>
    <n v="0"/>
    <n v="1.1399999999999999"/>
    <x v="62"/>
  </r>
  <r>
    <n v="1108821"/>
    <n v="5"/>
    <n v="0"/>
    <x v="1"/>
    <x v="2"/>
    <n v="12.74"/>
    <n v="0.17"/>
    <x v="131"/>
  </r>
  <r>
    <n v="1108822"/>
    <n v="5"/>
    <n v="1"/>
    <x v="32"/>
    <x v="21"/>
    <n v="0"/>
    <n v="18.28"/>
    <x v="117"/>
  </r>
  <r>
    <n v="1108822"/>
    <n v="5"/>
    <n v="0"/>
    <x v="1"/>
    <x v="15"/>
    <n v="0"/>
    <n v="0.91"/>
    <x v="118"/>
  </r>
  <r>
    <n v="1108822"/>
    <n v="5"/>
    <n v="0"/>
    <x v="1"/>
    <x v="2"/>
    <n v="33.369999999999997"/>
    <n v="0.53"/>
    <x v="41"/>
  </r>
  <r>
    <n v="1108823"/>
    <n v="5"/>
    <n v="0"/>
    <x v="24"/>
    <x v="21"/>
    <n v="0"/>
    <n v="9.39"/>
    <x v="145"/>
  </r>
  <r>
    <n v="1108823"/>
    <n v="5"/>
    <n v="0"/>
    <x v="1"/>
    <x v="15"/>
    <n v="0"/>
    <n v="0.91"/>
    <x v="118"/>
  </r>
  <r>
    <n v="1108823"/>
    <n v="5"/>
    <n v="0"/>
    <x v="1"/>
    <x v="2"/>
    <n v="22.58"/>
    <n v="0.28000000000000003"/>
    <x v="30"/>
  </r>
  <r>
    <n v="1108824"/>
    <n v="5"/>
    <n v="0"/>
    <x v="24"/>
    <x v="14"/>
    <n v="0"/>
    <n v="0.85"/>
    <x v="20"/>
  </r>
  <r>
    <n v="1108824"/>
    <n v="5"/>
    <n v="0"/>
    <x v="1"/>
    <x v="15"/>
    <n v="0"/>
    <n v="1.1399999999999999"/>
    <x v="62"/>
  </r>
  <r>
    <n v="1108824"/>
    <n v="5"/>
    <n v="0"/>
    <x v="1"/>
    <x v="2"/>
    <n v="11.04"/>
    <n v="0.09"/>
    <x v="91"/>
  </r>
  <r>
    <n v="1108825"/>
    <n v="5"/>
    <n v="0"/>
    <x v="24"/>
    <x v="21"/>
    <n v="0"/>
    <n v="13.71"/>
    <x v="145"/>
  </r>
  <r>
    <n v="1108825"/>
    <n v="5"/>
    <n v="0"/>
    <x v="1"/>
    <x v="15"/>
    <n v="0"/>
    <n v="0.91"/>
    <x v="118"/>
  </r>
  <r>
    <n v="1108825"/>
    <n v="5"/>
    <n v="0"/>
    <x v="1"/>
    <x v="2"/>
    <n v="26.9"/>
    <n v="0.4"/>
    <x v="30"/>
  </r>
  <r>
    <n v="1108826"/>
    <n v="5"/>
    <n v="0"/>
    <x v="24"/>
    <x v="0"/>
    <n v="0"/>
    <n v="0"/>
    <x v="20"/>
  </r>
  <r>
    <n v="1108826"/>
    <n v="5"/>
    <n v="0"/>
    <x v="1"/>
    <x v="2"/>
    <n v="6.94"/>
    <n v="0"/>
    <x v="22"/>
  </r>
  <r>
    <n v="1108827"/>
    <n v="5"/>
    <n v="1"/>
    <x v="32"/>
    <x v="14"/>
    <n v="0"/>
    <n v="2.5499999999999998"/>
    <x v="20"/>
  </r>
  <r>
    <n v="1108827"/>
    <n v="5"/>
    <n v="0"/>
    <x v="1"/>
    <x v="15"/>
    <n v="0"/>
    <n v="1.1399999999999999"/>
    <x v="62"/>
  </r>
  <r>
    <n v="1108827"/>
    <n v="5"/>
    <n v="0"/>
    <x v="1"/>
    <x v="2"/>
    <n v="12.74"/>
    <n v="0.17"/>
    <x v="131"/>
  </r>
  <r>
    <n v="1108828"/>
    <n v="5"/>
    <n v="0"/>
    <x v="24"/>
    <x v="0"/>
    <n v="0"/>
    <n v="1.72"/>
    <x v="20"/>
  </r>
  <r>
    <n v="1108828"/>
    <n v="5"/>
    <n v="0"/>
    <x v="1"/>
    <x v="2"/>
    <n v="8.66"/>
    <n v="0.08"/>
    <x v="22"/>
  </r>
  <r>
    <n v="1108830"/>
    <n v="5"/>
    <n v="2"/>
    <x v="13"/>
    <x v="16"/>
    <n v="0"/>
    <n v="72.75"/>
    <x v="330"/>
  </r>
  <r>
    <n v="1108830"/>
    <n v="5"/>
    <n v="0"/>
    <x v="1"/>
    <x v="2"/>
    <n v="98.59"/>
    <n v="2"/>
    <x v="331"/>
  </r>
  <r>
    <n v="1108831"/>
    <n v="5"/>
    <n v="0"/>
    <x v="24"/>
    <x v="23"/>
    <n v="0"/>
    <n v="36.950000000000003"/>
    <x v="354"/>
  </r>
  <r>
    <n v="1108831"/>
    <n v="5"/>
    <n v="0"/>
    <x v="1"/>
    <x v="15"/>
    <n v="0"/>
    <n v="0.91"/>
    <x v="118"/>
  </r>
  <r>
    <n v="1108831"/>
    <n v="5"/>
    <n v="0"/>
    <x v="1"/>
    <x v="2"/>
    <n v="56.81"/>
    <n v="1.04"/>
    <x v="47"/>
  </r>
  <r>
    <n v="1108832"/>
    <n v="5"/>
    <n v="0"/>
    <x v="24"/>
    <x v="14"/>
    <n v="0"/>
    <n v="1.72"/>
    <x v="20"/>
  </r>
  <r>
    <n v="1108832"/>
    <n v="5"/>
    <n v="0"/>
    <x v="1"/>
    <x v="15"/>
    <n v="0"/>
    <n v="1.1399999999999999"/>
    <x v="62"/>
  </r>
  <r>
    <n v="1108832"/>
    <n v="5"/>
    <n v="0"/>
    <x v="1"/>
    <x v="2"/>
    <n v="11.91"/>
    <n v="0.13"/>
    <x v="91"/>
  </r>
  <r>
    <n v="1108833"/>
    <n v="5"/>
    <n v="1"/>
    <x v="24"/>
    <x v="8"/>
    <n v="0"/>
    <n v="57.85"/>
    <x v="121"/>
  </r>
  <r>
    <n v="1108833"/>
    <n v="5"/>
    <n v="0"/>
    <x v="1"/>
    <x v="2"/>
    <n v="85.86"/>
    <n v="1.59"/>
    <x v="24"/>
  </r>
  <r>
    <n v="1108834"/>
    <n v="5"/>
    <n v="0"/>
    <x v="24"/>
    <x v="21"/>
    <n v="0"/>
    <n v="15.39"/>
    <x v="170"/>
  </r>
  <r>
    <n v="1108834"/>
    <n v="5"/>
    <n v="0"/>
    <x v="1"/>
    <x v="15"/>
    <n v="0"/>
    <n v="0.91"/>
    <x v="118"/>
  </r>
  <r>
    <n v="1108834"/>
    <n v="5"/>
    <n v="0"/>
    <x v="1"/>
    <x v="2"/>
    <n v="28.68"/>
    <n v="0.45"/>
    <x v="30"/>
  </r>
  <r>
    <n v="1108836"/>
    <n v="5"/>
    <n v="0"/>
    <x v="24"/>
    <x v="26"/>
    <n v="0"/>
    <n v="13.71"/>
    <x v="145"/>
  </r>
  <r>
    <n v="1108836"/>
    <n v="5"/>
    <n v="0"/>
    <x v="1"/>
    <x v="2"/>
    <n v="23.25"/>
    <n v="0.38"/>
    <x v="130"/>
  </r>
  <r>
    <n v="1108837"/>
    <n v="5"/>
    <n v="0"/>
    <x v="24"/>
    <x v="0"/>
    <n v="0"/>
    <n v="1.48"/>
    <x v="20"/>
  </r>
  <r>
    <n v="1108837"/>
    <n v="5"/>
    <n v="0"/>
    <x v="1"/>
    <x v="2"/>
    <n v="8.42"/>
    <n v="7.0000000000000007E-2"/>
    <x v="22"/>
  </r>
  <r>
    <n v="1108838"/>
    <n v="5"/>
    <n v="0"/>
    <x v="24"/>
    <x v="26"/>
    <n v="0"/>
    <n v="13.71"/>
    <x v="145"/>
  </r>
  <r>
    <n v="1108838"/>
    <n v="5"/>
    <n v="0"/>
    <x v="1"/>
    <x v="2"/>
    <n v="23.25"/>
    <n v="0.38"/>
    <x v="130"/>
  </r>
  <r>
    <n v="1108839"/>
    <n v="5"/>
    <n v="0"/>
    <x v="24"/>
    <x v="22"/>
    <n v="0"/>
    <n v="8.3000000000000007"/>
    <x v="119"/>
  </r>
  <r>
    <n v="1108839"/>
    <n v="5"/>
    <n v="0"/>
    <x v="1"/>
    <x v="15"/>
    <n v="0"/>
    <n v="0.91"/>
    <x v="118"/>
  </r>
  <r>
    <n v="1108839"/>
    <n v="5"/>
    <n v="0"/>
    <x v="1"/>
    <x v="2"/>
    <n v="20.2"/>
    <n v="0.26"/>
    <x v="120"/>
  </r>
  <r>
    <n v="1108840"/>
    <n v="5"/>
    <n v="0"/>
    <x v="24"/>
    <x v="0"/>
    <n v="0"/>
    <n v="1.72"/>
    <x v="20"/>
  </r>
  <r>
    <n v="1108840"/>
    <n v="5"/>
    <n v="0"/>
    <x v="1"/>
    <x v="5"/>
    <n v="0"/>
    <n v="0"/>
    <x v="8"/>
  </r>
  <r>
    <n v="1108840"/>
    <n v="5"/>
    <n v="0"/>
    <x v="1"/>
    <x v="2"/>
    <n v="10.96"/>
    <n v="0.08"/>
    <x v="91"/>
  </r>
  <r>
    <n v="1108841"/>
    <n v="5"/>
    <n v="0"/>
    <x v="24"/>
    <x v="14"/>
    <n v="0"/>
    <n v="1.19"/>
    <x v="20"/>
  </r>
  <r>
    <n v="1108841"/>
    <n v="5"/>
    <n v="0"/>
    <x v="1"/>
    <x v="15"/>
    <n v="0"/>
    <n v="1.1399999999999999"/>
    <x v="62"/>
  </r>
  <r>
    <n v="1108841"/>
    <n v="5"/>
    <n v="0"/>
    <x v="1"/>
    <x v="2"/>
    <n v="11.38"/>
    <n v="0.1"/>
    <x v="91"/>
  </r>
  <r>
    <n v="1108842"/>
    <n v="5"/>
    <n v="0"/>
    <x v="24"/>
    <x v="0"/>
    <n v="0"/>
    <n v="1.19"/>
    <x v="20"/>
  </r>
  <r>
    <n v="1108842"/>
    <n v="5"/>
    <n v="0"/>
    <x v="1"/>
    <x v="2"/>
    <n v="8.1300000000000008"/>
    <n v="0.05"/>
    <x v="21"/>
  </r>
  <r>
    <n v="1108843"/>
    <n v="5"/>
    <n v="0"/>
    <x v="24"/>
    <x v="14"/>
    <n v="0"/>
    <n v="1.72"/>
    <x v="20"/>
  </r>
  <r>
    <n v="1108843"/>
    <n v="5"/>
    <n v="0"/>
    <x v="1"/>
    <x v="15"/>
    <n v="0"/>
    <n v="1.1399999999999999"/>
    <x v="62"/>
  </r>
  <r>
    <n v="1108843"/>
    <n v="5"/>
    <n v="0"/>
    <x v="1"/>
    <x v="2"/>
    <n v="11.91"/>
    <n v="0.13"/>
    <x v="91"/>
  </r>
  <r>
    <n v="1108845"/>
    <n v="5"/>
    <n v="3"/>
    <x v="13"/>
    <x v="7"/>
    <n v="0"/>
    <n v="31.02"/>
    <x v="581"/>
  </r>
  <r>
    <n v="1108845"/>
    <n v="5"/>
    <n v="0"/>
    <x v="1"/>
    <x v="2"/>
    <n v="44.63"/>
    <n v="0.85"/>
    <x v="123"/>
  </r>
  <r>
    <n v="1108845"/>
    <n v="5"/>
    <n v="4"/>
    <x v="11"/>
    <x v="6"/>
    <n v="0"/>
    <n v="0"/>
    <x v="84"/>
  </r>
  <r>
    <n v="1108846"/>
    <n v="5"/>
    <n v="6"/>
    <x v="19"/>
    <x v="6"/>
    <n v="0"/>
    <n v="0"/>
    <x v="301"/>
  </r>
  <r>
    <n v="1108846"/>
    <n v="5"/>
    <n v="0"/>
    <x v="1"/>
    <x v="4"/>
    <n v="0"/>
    <n v="0.01"/>
    <x v="36"/>
  </r>
  <r>
    <n v="1108846"/>
    <n v="5"/>
    <n v="5"/>
    <x v="10"/>
    <x v="7"/>
    <n v="0"/>
    <n v="25.66"/>
    <x v="418"/>
  </r>
  <r>
    <n v="1108846"/>
    <n v="5"/>
    <n v="0"/>
    <x v="1"/>
    <x v="2"/>
    <n v="36.92"/>
    <n v="0.71"/>
    <x v="22"/>
  </r>
  <r>
    <n v="1108847"/>
    <n v="5"/>
    <n v="1"/>
    <x v="32"/>
    <x v="0"/>
    <n v="0"/>
    <n v="2.5499999999999998"/>
    <x v="20"/>
  </r>
  <r>
    <n v="1108847"/>
    <n v="5"/>
    <n v="0"/>
    <x v="1"/>
    <x v="2"/>
    <n v="9.49"/>
    <n v="0.12"/>
    <x v="22"/>
  </r>
  <r>
    <n v="1108848"/>
    <n v="5"/>
    <n v="1"/>
    <x v="32"/>
    <x v="0"/>
    <n v="0"/>
    <n v="0.72"/>
    <x v="20"/>
  </r>
  <r>
    <n v="1108848"/>
    <n v="5"/>
    <n v="0"/>
    <x v="1"/>
    <x v="2"/>
    <n v="7.66"/>
    <n v="0.03"/>
    <x v="22"/>
  </r>
  <r>
    <n v="1108849"/>
    <n v="5"/>
    <n v="0"/>
    <x v="24"/>
    <x v="0"/>
    <n v="0"/>
    <n v="0.64"/>
    <x v="20"/>
  </r>
  <r>
    <n v="1108849"/>
    <n v="5"/>
    <n v="0"/>
    <x v="1"/>
    <x v="2"/>
    <n v="7.58"/>
    <n v="0.03"/>
    <x v="22"/>
  </r>
  <r>
    <n v="1108850"/>
    <n v="5"/>
    <n v="0"/>
    <x v="24"/>
    <x v="0"/>
    <n v="0"/>
    <n v="1.72"/>
    <x v="20"/>
  </r>
  <r>
    <n v="1108850"/>
    <n v="5"/>
    <n v="0"/>
    <x v="1"/>
    <x v="2"/>
    <n v="8.66"/>
    <n v="0.08"/>
    <x v="22"/>
  </r>
  <r>
    <n v="1108851"/>
    <n v="5"/>
    <n v="4"/>
    <x v="11"/>
    <x v="23"/>
    <n v="0"/>
    <n v="60.31"/>
    <x v="490"/>
  </r>
  <r>
    <n v="1108851"/>
    <n v="5"/>
    <n v="0"/>
    <x v="1"/>
    <x v="15"/>
    <n v="0"/>
    <n v="0.91"/>
    <x v="118"/>
  </r>
  <r>
    <n v="1108851"/>
    <n v="5"/>
    <n v="0"/>
    <x v="1"/>
    <x v="1"/>
    <n v="0"/>
    <n v="1.4"/>
    <x v="1"/>
  </r>
  <r>
    <n v="1108851"/>
    <n v="5"/>
    <n v="0"/>
    <x v="1"/>
    <x v="2"/>
    <n v="90.43"/>
    <n v="1.69"/>
    <x v="49"/>
  </r>
  <r>
    <n v="1108852"/>
    <n v="5"/>
    <n v="0"/>
    <x v="24"/>
    <x v="14"/>
    <n v="0"/>
    <n v="0.64"/>
    <x v="20"/>
  </r>
  <r>
    <n v="1108852"/>
    <n v="5"/>
    <n v="0"/>
    <x v="1"/>
    <x v="15"/>
    <n v="0"/>
    <n v="1.1399999999999999"/>
    <x v="62"/>
  </r>
  <r>
    <n v="1108852"/>
    <n v="5"/>
    <n v="0"/>
    <x v="1"/>
    <x v="2"/>
    <n v="10.83"/>
    <n v="0.08"/>
    <x v="91"/>
  </r>
  <r>
    <n v="1108853"/>
    <n v="5"/>
    <n v="0"/>
    <x v="24"/>
    <x v="14"/>
    <n v="0"/>
    <n v="1.59"/>
    <x v="20"/>
  </r>
  <r>
    <n v="1108853"/>
    <n v="5"/>
    <n v="0"/>
    <x v="1"/>
    <x v="15"/>
    <n v="0"/>
    <n v="1.1399999999999999"/>
    <x v="62"/>
  </r>
  <r>
    <n v="1108853"/>
    <n v="5"/>
    <n v="0"/>
    <x v="1"/>
    <x v="2"/>
    <n v="11.78"/>
    <n v="0.12"/>
    <x v="91"/>
  </r>
  <r>
    <n v="1108854"/>
    <n v="5"/>
    <n v="0"/>
    <x v="24"/>
    <x v="14"/>
    <n v="0"/>
    <n v="0.64"/>
    <x v="20"/>
  </r>
  <r>
    <n v="1108854"/>
    <n v="5"/>
    <n v="0"/>
    <x v="1"/>
    <x v="15"/>
    <n v="0"/>
    <n v="1.1399999999999999"/>
    <x v="62"/>
  </r>
  <r>
    <n v="1108854"/>
    <n v="5"/>
    <n v="0"/>
    <x v="1"/>
    <x v="2"/>
    <n v="10.83"/>
    <n v="0.08"/>
    <x v="91"/>
  </r>
  <r>
    <n v="1108855"/>
    <n v="5"/>
    <n v="1"/>
    <x v="32"/>
    <x v="8"/>
    <n v="0"/>
    <n v="92.93"/>
    <x v="232"/>
  </r>
  <r>
    <n v="1108855"/>
    <n v="5"/>
    <n v="0"/>
    <x v="1"/>
    <x v="2"/>
    <n v="132.87"/>
    <n v="2.5499999999999998"/>
    <x v="108"/>
  </r>
  <r>
    <n v="1108856"/>
    <n v="5"/>
    <n v="8"/>
    <x v="7"/>
    <x v="8"/>
    <n v="0"/>
    <n v="139.08000000000001"/>
    <x v="89"/>
  </r>
  <r>
    <n v="1108856"/>
    <n v="5"/>
    <n v="0"/>
    <x v="1"/>
    <x v="2"/>
    <n v="182.28"/>
    <n v="3.82"/>
    <x v="90"/>
  </r>
  <r>
    <n v="1108857"/>
    <n v="5"/>
    <n v="1"/>
    <x v="32"/>
    <x v="0"/>
    <n v="0"/>
    <n v="1.31"/>
    <x v="20"/>
  </r>
  <r>
    <n v="1108857"/>
    <n v="5"/>
    <n v="0"/>
    <x v="1"/>
    <x v="2"/>
    <n v="8.25"/>
    <n v="0.06"/>
    <x v="22"/>
  </r>
  <r>
    <n v="1108858"/>
    <n v="5"/>
    <n v="0"/>
    <x v="24"/>
    <x v="14"/>
    <n v="0"/>
    <n v="1.72"/>
    <x v="20"/>
  </r>
  <r>
    <n v="1108858"/>
    <n v="5"/>
    <n v="0"/>
    <x v="1"/>
    <x v="15"/>
    <n v="0"/>
    <n v="1.1399999999999999"/>
    <x v="62"/>
  </r>
  <r>
    <n v="1108858"/>
    <n v="5"/>
    <n v="0"/>
    <x v="1"/>
    <x v="2"/>
    <n v="11.91"/>
    <n v="0.13"/>
    <x v="91"/>
  </r>
  <r>
    <n v="1108861"/>
    <n v="5"/>
    <n v="0"/>
    <x v="24"/>
    <x v="14"/>
    <n v="0"/>
    <n v="1.19"/>
    <x v="20"/>
  </r>
  <r>
    <n v="1108861"/>
    <n v="5"/>
    <n v="0"/>
    <x v="1"/>
    <x v="15"/>
    <n v="0"/>
    <n v="1.1399999999999999"/>
    <x v="62"/>
  </r>
  <r>
    <n v="1108861"/>
    <n v="5"/>
    <n v="0"/>
    <x v="1"/>
    <x v="2"/>
    <n v="11.38"/>
    <n v="0.1"/>
    <x v="91"/>
  </r>
  <r>
    <n v="1108862"/>
    <n v="5"/>
    <n v="0"/>
    <x v="24"/>
    <x v="14"/>
    <n v="0"/>
    <n v="0.85"/>
    <x v="20"/>
  </r>
  <r>
    <n v="1108862"/>
    <n v="5"/>
    <n v="0"/>
    <x v="1"/>
    <x v="15"/>
    <n v="0"/>
    <n v="1.1399999999999999"/>
    <x v="62"/>
  </r>
  <r>
    <n v="1108862"/>
    <n v="5"/>
    <n v="0"/>
    <x v="1"/>
    <x v="2"/>
    <n v="11.04"/>
    <n v="0.09"/>
    <x v="91"/>
  </r>
  <r>
    <n v="1108863"/>
    <n v="5"/>
    <n v="0"/>
    <x v="24"/>
    <x v="14"/>
    <n v="0"/>
    <n v="0"/>
    <x v="20"/>
  </r>
  <r>
    <n v="1108863"/>
    <n v="5"/>
    <n v="0"/>
    <x v="1"/>
    <x v="15"/>
    <n v="0"/>
    <n v="1.1399999999999999"/>
    <x v="62"/>
  </r>
  <r>
    <n v="1108863"/>
    <n v="5"/>
    <n v="0"/>
    <x v="1"/>
    <x v="2"/>
    <n v="10.19"/>
    <n v="0.05"/>
    <x v="91"/>
  </r>
  <r>
    <n v="1108864"/>
    <n v="5"/>
    <n v="2"/>
    <x v="30"/>
    <x v="0"/>
    <n v="0"/>
    <n v="0.84"/>
    <x v="20"/>
  </r>
  <r>
    <n v="1108864"/>
    <n v="5"/>
    <n v="0"/>
    <x v="1"/>
    <x v="2"/>
    <n v="7.78"/>
    <n v="0.04"/>
    <x v="22"/>
  </r>
  <r>
    <n v="1108865"/>
    <n v="5"/>
    <n v="2"/>
    <x v="30"/>
    <x v="0"/>
    <n v="0"/>
    <n v="3.14"/>
    <x v="20"/>
  </r>
  <r>
    <n v="1108865"/>
    <n v="5"/>
    <n v="0"/>
    <x v="1"/>
    <x v="2"/>
    <n v="10.08"/>
    <n v="0.14000000000000001"/>
    <x v="22"/>
  </r>
  <r>
    <n v="1108866"/>
    <n v="5"/>
    <n v="0"/>
    <x v="24"/>
    <x v="0"/>
    <n v="0"/>
    <n v="0.64"/>
    <x v="20"/>
  </r>
  <r>
    <n v="1108866"/>
    <n v="5"/>
    <n v="0"/>
    <x v="1"/>
    <x v="5"/>
    <n v="0"/>
    <n v="0"/>
    <x v="8"/>
  </r>
  <r>
    <n v="1108866"/>
    <n v="5"/>
    <n v="0"/>
    <x v="1"/>
    <x v="2"/>
    <n v="9.8800000000000008"/>
    <n v="0.03"/>
    <x v="91"/>
  </r>
  <r>
    <n v="1108867"/>
    <n v="5"/>
    <n v="1"/>
    <x v="32"/>
    <x v="14"/>
    <n v="0"/>
    <n v="1.97"/>
    <x v="20"/>
  </r>
  <r>
    <n v="1108867"/>
    <n v="5"/>
    <n v="0"/>
    <x v="1"/>
    <x v="15"/>
    <n v="0"/>
    <n v="1.1399999999999999"/>
    <x v="62"/>
  </r>
  <r>
    <n v="1108867"/>
    <n v="5"/>
    <n v="0"/>
    <x v="1"/>
    <x v="2"/>
    <n v="12.16"/>
    <n v="0.14000000000000001"/>
    <x v="91"/>
  </r>
  <r>
    <n v="1108868"/>
    <n v="5"/>
    <n v="1"/>
    <x v="32"/>
    <x v="14"/>
    <n v="0"/>
    <n v="2.75"/>
    <x v="20"/>
  </r>
  <r>
    <n v="1108868"/>
    <n v="5"/>
    <n v="0"/>
    <x v="1"/>
    <x v="15"/>
    <n v="0"/>
    <n v="1.1399999999999999"/>
    <x v="62"/>
  </r>
  <r>
    <n v="1108868"/>
    <n v="5"/>
    <n v="0"/>
    <x v="1"/>
    <x v="2"/>
    <n v="12.94"/>
    <n v="0.17"/>
    <x v="91"/>
  </r>
  <r>
    <n v="1108870"/>
    <n v="5"/>
    <n v="0"/>
    <x v="24"/>
    <x v="14"/>
    <n v="0"/>
    <n v="0.64"/>
    <x v="20"/>
  </r>
  <r>
    <n v="1108870"/>
    <n v="5"/>
    <n v="0"/>
    <x v="1"/>
    <x v="15"/>
    <n v="0"/>
    <n v="1.1399999999999999"/>
    <x v="62"/>
  </r>
  <r>
    <n v="1108870"/>
    <n v="5"/>
    <n v="0"/>
    <x v="1"/>
    <x v="2"/>
    <n v="10.83"/>
    <n v="0.08"/>
    <x v="91"/>
  </r>
  <r>
    <n v="1108871"/>
    <n v="5"/>
    <n v="0"/>
    <x v="24"/>
    <x v="14"/>
    <n v="0"/>
    <n v="0.85"/>
    <x v="20"/>
  </r>
  <r>
    <n v="1108871"/>
    <n v="5"/>
    <n v="0"/>
    <x v="1"/>
    <x v="15"/>
    <n v="0"/>
    <n v="1.1399999999999999"/>
    <x v="62"/>
  </r>
  <r>
    <n v="1108871"/>
    <n v="5"/>
    <n v="0"/>
    <x v="1"/>
    <x v="2"/>
    <n v="11.04"/>
    <n v="0.09"/>
    <x v="91"/>
  </r>
  <r>
    <n v="1108872"/>
    <n v="5"/>
    <n v="0"/>
    <x v="24"/>
    <x v="21"/>
    <n v="0"/>
    <n v="13.71"/>
    <x v="145"/>
  </r>
  <r>
    <n v="1108872"/>
    <n v="5"/>
    <n v="0"/>
    <x v="1"/>
    <x v="15"/>
    <n v="0"/>
    <n v="0.91"/>
    <x v="118"/>
  </r>
  <r>
    <n v="1108872"/>
    <n v="5"/>
    <n v="0"/>
    <x v="1"/>
    <x v="2"/>
    <n v="26.9"/>
    <n v="0.4"/>
    <x v="30"/>
  </r>
  <r>
    <n v="1108873"/>
    <n v="5"/>
    <n v="2"/>
    <x v="30"/>
    <x v="26"/>
    <n v="0"/>
    <n v="20.97"/>
    <x v="363"/>
  </r>
  <r>
    <n v="1108873"/>
    <n v="5"/>
    <n v="0"/>
    <x v="1"/>
    <x v="2"/>
    <n v="34.090000000000003"/>
    <n v="0.57999999999999996"/>
    <x v="212"/>
  </r>
  <r>
    <n v="1108874"/>
    <n v="5"/>
    <n v="2"/>
    <x v="32"/>
    <x v="8"/>
    <n v="0"/>
    <n v="51.4"/>
    <x v="99"/>
  </r>
  <r>
    <n v="1108874"/>
    <n v="5"/>
    <n v="0"/>
    <x v="1"/>
    <x v="15"/>
    <n v="0"/>
    <n v="0.91"/>
    <x v="118"/>
  </r>
  <r>
    <n v="1108874"/>
    <n v="5"/>
    <n v="0"/>
    <x v="1"/>
    <x v="2"/>
    <n v="79.61"/>
    <n v="1.44"/>
    <x v="135"/>
  </r>
  <r>
    <n v="1108875"/>
    <n v="5"/>
    <n v="2"/>
    <x v="30"/>
    <x v="0"/>
    <n v="0"/>
    <n v="4.04"/>
    <x v="184"/>
  </r>
  <r>
    <n v="1108875"/>
    <n v="5"/>
    <n v="0"/>
    <x v="1"/>
    <x v="2"/>
    <n v="11.01"/>
    <n v="0.18"/>
    <x v="21"/>
  </r>
  <r>
    <n v="1108875"/>
    <n v="5"/>
    <n v="3"/>
    <x v="13"/>
    <x v="3"/>
    <n v="0"/>
    <n v="0"/>
    <x v="243"/>
  </r>
  <r>
    <n v="1108875"/>
    <n v="5"/>
    <n v="0"/>
    <x v="1"/>
    <x v="4"/>
    <n v="0"/>
    <n v="0.01"/>
    <x v="203"/>
  </r>
  <r>
    <n v="1108876"/>
    <n v="5"/>
    <n v="0"/>
    <x v="24"/>
    <x v="14"/>
    <n v="0"/>
    <n v="1.19"/>
    <x v="20"/>
  </r>
  <r>
    <n v="1108876"/>
    <n v="5"/>
    <n v="0"/>
    <x v="1"/>
    <x v="15"/>
    <n v="0"/>
    <n v="1.1399999999999999"/>
    <x v="62"/>
  </r>
  <r>
    <n v="1108876"/>
    <n v="5"/>
    <n v="0"/>
    <x v="1"/>
    <x v="5"/>
    <n v="0"/>
    <n v="0"/>
    <x v="124"/>
  </r>
  <r>
    <n v="1108876"/>
    <n v="5"/>
    <n v="0"/>
    <x v="1"/>
    <x v="2"/>
    <n v="14.53"/>
    <n v="0.1"/>
    <x v="125"/>
  </r>
  <r>
    <n v="1108877"/>
    <n v="5"/>
    <n v="0"/>
    <x v="24"/>
    <x v="14"/>
    <n v="0"/>
    <n v="1.72"/>
    <x v="20"/>
  </r>
  <r>
    <n v="1108877"/>
    <n v="5"/>
    <n v="0"/>
    <x v="1"/>
    <x v="15"/>
    <n v="0"/>
    <n v="1.1399999999999999"/>
    <x v="62"/>
  </r>
  <r>
    <n v="1108877"/>
    <n v="5"/>
    <n v="0"/>
    <x v="1"/>
    <x v="2"/>
    <n v="11.91"/>
    <n v="0.13"/>
    <x v="91"/>
  </r>
  <r>
    <n v="1108879"/>
    <n v="5"/>
    <n v="0"/>
    <x v="24"/>
    <x v="14"/>
    <n v="0"/>
    <n v="1.19"/>
    <x v="20"/>
  </r>
  <r>
    <n v="1108879"/>
    <n v="5"/>
    <n v="0"/>
    <x v="1"/>
    <x v="15"/>
    <n v="0"/>
    <n v="1.1399999999999999"/>
    <x v="62"/>
  </r>
  <r>
    <n v="1108879"/>
    <n v="5"/>
    <n v="0"/>
    <x v="1"/>
    <x v="2"/>
    <n v="11.38"/>
    <n v="0.1"/>
    <x v="91"/>
  </r>
  <r>
    <n v="1108880"/>
    <n v="5"/>
    <n v="0"/>
    <x v="24"/>
    <x v="14"/>
    <n v="0"/>
    <n v="0.64"/>
    <x v="20"/>
  </r>
  <r>
    <n v="1108880"/>
    <n v="5"/>
    <n v="0"/>
    <x v="1"/>
    <x v="15"/>
    <n v="0"/>
    <n v="1.1399999999999999"/>
    <x v="62"/>
  </r>
  <r>
    <n v="1108880"/>
    <n v="5"/>
    <n v="0"/>
    <x v="1"/>
    <x v="20"/>
    <n v="0"/>
    <n v="0"/>
    <x v="115"/>
  </r>
  <r>
    <n v="1108880"/>
    <n v="5"/>
    <n v="0"/>
    <x v="1"/>
    <x v="2"/>
    <n v="14.83"/>
    <n v="0.08"/>
    <x v="116"/>
  </r>
  <r>
    <n v="1108881"/>
    <n v="5"/>
    <n v="0"/>
    <x v="24"/>
    <x v="14"/>
    <n v="0"/>
    <n v="0.85"/>
    <x v="20"/>
  </r>
  <r>
    <n v="1108881"/>
    <n v="5"/>
    <n v="0"/>
    <x v="1"/>
    <x v="15"/>
    <n v="0"/>
    <n v="1.1399999999999999"/>
    <x v="62"/>
  </r>
  <r>
    <n v="1108881"/>
    <n v="5"/>
    <n v="0"/>
    <x v="1"/>
    <x v="2"/>
    <n v="11.04"/>
    <n v="0.09"/>
    <x v="91"/>
  </r>
  <r>
    <n v="1108882"/>
    <n v="5"/>
    <n v="1"/>
    <x v="32"/>
    <x v="0"/>
    <n v="0"/>
    <n v="3.02"/>
    <x v="20"/>
  </r>
  <r>
    <n v="1108882"/>
    <n v="5"/>
    <n v="0"/>
    <x v="1"/>
    <x v="2"/>
    <n v="9.9600000000000009"/>
    <n v="0.14000000000000001"/>
    <x v="22"/>
  </r>
  <r>
    <n v="1108882"/>
    <n v="5"/>
    <n v="2"/>
    <x v="13"/>
    <x v="3"/>
    <n v="0"/>
    <n v="0"/>
    <x v="257"/>
  </r>
  <r>
    <n v="1108882"/>
    <n v="5"/>
    <n v="0"/>
    <x v="1"/>
    <x v="4"/>
    <n v="0"/>
    <n v="0.05"/>
    <x v="12"/>
  </r>
  <r>
    <n v="1108883"/>
    <n v="5"/>
    <n v="0"/>
    <x v="24"/>
    <x v="14"/>
    <n v="0"/>
    <n v="0.64"/>
    <x v="20"/>
  </r>
  <r>
    <n v="1108883"/>
    <n v="5"/>
    <n v="0"/>
    <x v="1"/>
    <x v="15"/>
    <n v="0"/>
    <n v="1.1399999999999999"/>
    <x v="62"/>
  </r>
  <r>
    <n v="1108883"/>
    <n v="5"/>
    <n v="0"/>
    <x v="1"/>
    <x v="2"/>
    <n v="10.83"/>
    <n v="0.08"/>
    <x v="91"/>
  </r>
  <r>
    <n v="1108884"/>
    <n v="5"/>
    <n v="0"/>
    <x v="24"/>
    <x v="0"/>
    <n v="0"/>
    <n v="1.72"/>
    <x v="20"/>
  </r>
  <r>
    <n v="1108884"/>
    <n v="5"/>
    <n v="0"/>
    <x v="1"/>
    <x v="2"/>
    <n v="8.66"/>
    <n v="0.08"/>
    <x v="22"/>
  </r>
  <r>
    <n v="1108885"/>
    <n v="5"/>
    <n v="1"/>
    <x v="32"/>
    <x v="0"/>
    <n v="0"/>
    <n v="2.5499999999999998"/>
    <x v="20"/>
  </r>
  <r>
    <n v="1108885"/>
    <n v="5"/>
    <n v="0"/>
    <x v="1"/>
    <x v="2"/>
    <n v="9.49"/>
    <n v="0.12"/>
    <x v="22"/>
  </r>
  <r>
    <n v="1108886"/>
    <n v="5"/>
    <n v="0"/>
    <x v="24"/>
    <x v="14"/>
    <n v="0"/>
    <n v="1.72"/>
    <x v="20"/>
  </r>
  <r>
    <n v="1108886"/>
    <n v="5"/>
    <n v="0"/>
    <x v="1"/>
    <x v="15"/>
    <n v="0"/>
    <n v="1.1399999999999999"/>
    <x v="62"/>
  </r>
  <r>
    <n v="1108886"/>
    <n v="5"/>
    <n v="0"/>
    <x v="1"/>
    <x v="2"/>
    <n v="11.91"/>
    <n v="0.13"/>
    <x v="91"/>
  </r>
  <r>
    <n v="1108887"/>
    <n v="5"/>
    <n v="0"/>
    <x v="24"/>
    <x v="13"/>
    <n v="0"/>
    <n v="11.2"/>
    <x v="119"/>
  </r>
  <r>
    <n v="1108887"/>
    <n v="5"/>
    <n v="0"/>
    <x v="1"/>
    <x v="2"/>
    <n v="19.45"/>
    <n v="0.31"/>
    <x v="84"/>
  </r>
  <r>
    <n v="1108888"/>
    <n v="5"/>
    <n v="0"/>
    <x v="24"/>
    <x v="14"/>
    <n v="0"/>
    <n v="0"/>
    <x v="20"/>
  </r>
  <r>
    <n v="1108888"/>
    <n v="5"/>
    <n v="0"/>
    <x v="1"/>
    <x v="15"/>
    <n v="0"/>
    <n v="1.1399999999999999"/>
    <x v="62"/>
  </r>
  <r>
    <n v="1108888"/>
    <n v="5"/>
    <n v="0"/>
    <x v="1"/>
    <x v="20"/>
    <n v="0"/>
    <n v="0"/>
    <x v="115"/>
  </r>
  <r>
    <n v="1108888"/>
    <n v="5"/>
    <n v="0"/>
    <x v="1"/>
    <x v="2"/>
    <n v="14.19"/>
    <n v="0.05"/>
    <x v="116"/>
  </r>
  <r>
    <n v="1108889"/>
    <n v="5"/>
    <n v="0"/>
    <x v="24"/>
    <x v="14"/>
    <n v="0"/>
    <n v="1.59"/>
    <x v="20"/>
  </r>
  <r>
    <n v="1108889"/>
    <n v="5"/>
    <n v="0"/>
    <x v="1"/>
    <x v="15"/>
    <n v="0"/>
    <n v="1.1399999999999999"/>
    <x v="62"/>
  </r>
  <r>
    <n v="1108889"/>
    <n v="5"/>
    <n v="0"/>
    <x v="1"/>
    <x v="5"/>
    <n v="0"/>
    <n v="0"/>
    <x v="124"/>
  </r>
  <r>
    <n v="1108889"/>
    <n v="5"/>
    <n v="0"/>
    <x v="1"/>
    <x v="2"/>
    <n v="14.93"/>
    <n v="0.12"/>
    <x v="125"/>
  </r>
  <r>
    <n v="1108890"/>
    <n v="5"/>
    <n v="0"/>
    <x v="24"/>
    <x v="14"/>
    <n v="0"/>
    <n v="0.85"/>
    <x v="20"/>
  </r>
  <r>
    <n v="1108890"/>
    <n v="5"/>
    <n v="0"/>
    <x v="1"/>
    <x v="15"/>
    <n v="0"/>
    <n v="1.1399999999999999"/>
    <x v="62"/>
  </r>
  <r>
    <n v="1108890"/>
    <n v="5"/>
    <n v="0"/>
    <x v="1"/>
    <x v="2"/>
    <n v="11.04"/>
    <n v="0.09"/>
    <x v="91"/>
  </r>
  <r>
    <n v="1108891"/>
    <n v="5"/>
    <n v="2"/>
    <x v="30"/>
    <x v="26"/>
    <n v="0"/>
    <n v="8.85"/>
    <x v="145"/>
  </r>
  <r>
    <n v="1108891"/>
    <n v="5"/>
    <n v="0"/>
    <x v="1"/>
    <x v="2"/>
    <n v="18.39"/>
    <n v="0.25"/>
    <x v="130"/>
  </r>
  <r>
    <n v="1108892"/>
    <n v="5"/>
    <n v="1"/>
    <x v="32"/>
    <x v="14"/>
    <n v="0"/>
    <n v="3.02"/>
    <x v="20"/>
  </r>
  <r>
    <n v="1108892"/>
    <n v="5"/>
    <n v="0"/>
    <x v="1"/>
    <x v="15"/>
    <n v="0"/>
    <n v="1.1399999999999999"/>
    <x v="62"/>
  </r>
  <r>
    <n v="1108892"/>
    <n v="5"/>
    <n v="0"/>
    <x v="1"/>
    <x v="2"/>
    <n v="13.21"/>
    <n v="0.19"/>
    <x v="131"/>
  </r>
  <r>
    <n v="1108893"/>
    <n v="5"/>
    <n v="0"/>
    <x v="24"/>
    <x v="14"/>
    <n v="0"/>
    <n v="0.85"/>
    <x v="20"/>
  </r>
  <r>
    <n v="1108893"/>
    <n v="5"/>
    <n v="0"/>
    <x v="1"/>
    <x v="15"/>
    <n v="0"/>
    <n v="1.1399999999999999"/>
    <x v="62"/>
  </r>
  <r>
    <n v="1108893"/>
    <n v="5"/>
    <n v="0"/>
    <x v="1"/>
    <x v="20"/>
    <n v="0"/>
    <n v="0"/>
    <x v="115"/>
  </r>
  <r>
    <n v="1108893"/>
    <n v="5"/>
    <n v="0"/>
    <x v="1"/>
    <x v="2"/>
    <n v="15.04"/>
    <n v="0.09"/>
    <x v="116"/>
  </r>
  <r>
    <n v="1108894"/>
    <n v="5"/>
    <n v="0"/>
    <x v="24"/>
    <x v="14"/>
    <n v="0"/>
    <n v="1.59"/>
    <x v="20"/>
  </r>
  <r>
    <n v="1108894"/>
    <n v="5"/>
    <n v="0"/>
    <x v="1"/>
    <x v="15"/>
    <n v="0"/>
    <n v="1.1399999999999999"/>
    <x v="62"/>
  </r>
  <r>
    <n v="1108894"/>
    <n v="5"/>
    <n v="0"/>
    <x v="1"/>
    <x v="2"/>
    <n v="11.78"/>
    <n v="0.12"/>
    <x v="91"/>
  </r>
  <r>
    <n v="1108895"/>
    <n v="5"/>
    <n v="0"/>
    <x v="24"/>
    <x v="14"/>
    <n v="0"/>
    <n v="1.72"/>
    <x v="20"/>
  </r>
  <r>
    <n v="1108895"/>
    <n v="5"/>
    <n v="0"/>
    <x v="1"/>
    <x v="15"/>
    <n v="0"/>
    <n v="1.1399999999999999"/>
    <x v="62"/>
  </r>
  <r>
    <n v="1108895"/>
    <n v="5"/>
    <n v="0"/>
    <x v="1"/>
    <x v="2"/>
    <n v="11.91"/>
    <n v="0.13"/>
    <x v="91"/>
  </r>
  <r>
    <n v="1108896"/>
    <n v="5"/>
    <n v="0"/>
    <x v="24"/>
    <x v="14"/>
    <n v="0"/>
    <n v="1.19"/>
    <x v="20"/>
  </r>
  <r>
    <n v="1108896"/>
    <n v="5"/>
    <n v="0"/>
    <x v="1"/>
    <x v="15"/>
    <n v="0"/>
    <n v="1.1399999999999999"/>
    <x v="62"/>
  </r>
  <r>
    <n v="1108896"/>
    <n v="5"/>
    <n v="0"/>
    <x v="1"/>
    <x v="2"/>
    <n v="11.38"/>
    <n v="0.1"/>
    <x v="91"/>
  </r>
  <r>
    <n v="1108897"/>
    <n v="5"/>
    <n v="0"/>
    <x v="24"/>
    <x v="14"/>
    <n v="0"/>
    <n v="1.59"/>
    <x v="20"/>
  </r>
  <r>
    <n v="1108897"/>
    <n v="5"/>
    <n v="0"/>
    <x v="1"/>
    <x v="15"/>
    <n v="0"/>
    <n v="1.1399999999999999"/>
    <x v="62"/>
  </r>
  <r>
    <n v="1108897"/>
    <n v="5"/>
    <n v="0"/>
    <x v="1"/>
    <x v="2"/>
    <n v="11.78"/>
    <n v="0.12"/>
    <x v="91"/>
  </r>
  <r>
    <n v="1108898"/>
    <n v="5"/>
    <n v="0"/>
    <x v="24"/>
    <x v="14"/>
    <n v="0"/>
    <n v="1.72"/>
    <x v="20"/>
  </r>
  <r>
    <n v="1108898"/>
    <n v="5"/>
    <n v="0"/>
    <x v="1"/>
    <x v="15"/>
    <n v="0"/>
    <n v="1.1399999999999999"/>
    <x v="62"/>
  </r>
  <r>
    <n v="1108898"/>
    <n v="5"/>
    <n v="0"/>
    <x v="1"/>
    <x v="2"/>
    <n v="11.91"/>
    <n v="0.13"/>
    <x v="91"/>
  </r>
  <r>
    <n v="1108900"/>
    <n v="5"/>
    <n v="0"/>
    <x v="24"/>
    <x v="21"/>
    <n v="0"/>
    <n v="9.39"/>
    <x v="145"/>
  </r>
  <r>
    <n v="1108900"/>
    <n v="5"/>
    <n v="0"/>
    <x v="1"/>
    <x v="15"/>
    <n v="0"/>
    <n v="0.91"/>
    <x v="118"/>
  </r>
  <r>
    <n v="1108900"/>
    <n v="5"/>
    <n v="0"/>
    <x v="1"/>
    <x v="2"/>
    <n v="22.58"/>
    <n v="0.28000000000000003"/>
    <x v="30"/>
  </r>
  <r>
    <n v="1108901"/>
    <n v="5"/>
    <n v="0"/>
    <x v="24"/>
    <x v="0"/>
    <n v="0"/>
    <n v="0"/>
    <x v="20"/>
  </r>
  <r>
    <n v="1108901"/>
    <n v="5"/>
    <n v="0"/>
    <x v="1"/>
    <x v="2"/>
    <n v="6.94"/>
    <n v="0"/>
    <x v="22"/>
  </r>
  <r>
    <n v="1108902"/>
    <n v="5"/>
    <n v="0"/>
    <x v="24"/>
    <x v="0"/>
    <n v="0"/>
    <n v="1.48"/>
    <x v="20"/>
  </r>
  <r>
    <n v="1108902"/>
    <n v="5"/>
    <n v="0"/>
    <x v="1"/>
    <x v="2"/>
    <n v="8.42"/>
    <n v="7.0000000000000007E-2"/>
    <x v="22"/>
  </r>
  <r>
    <n v="1108903"/>
    <n v="5"/>
    <n v="0"/>
    <x v="24"/>
    <x v="14"/>
    <n v="0"/>
    <n v="1.48"/>
    <x v="20"/>
  </r>
  <r>
    <n v="1108903"/>
    <n v="5"/>
    <n v="0"/>
    <x v="1"/>
    <x v="15"/>
    <n v="0"/>
    <n v="1.1399999999999999"/>
    <x v="62"/>
  </r>
  <r>
    <n v="1108903"/>
    <n v="5"/>
    <n v="0"/>
    <x v="1"/>
    <x v="20"/>
    <n v="0"/>
    <n v="0"/>
    <x v="115"/>
  </r>
  <r>
    <n v="1108903"/>
    <n v="5"/>
    <n v="0"/>
    <x v="1"/>
    <x v="2"/>
    <n v="15.67"/>
    <n v="0.12"/>
    <x v="116"/>
  </r>
  <r>
    <n v="1108905"/>
    <n v="5"/>
    <n v="0"/>
    <x v="24"/>
    <x v="14"/>
    <n v="0"/>
    <n v="1.72"/>
    <x v="20"/>
  </r>
  <r>
    <n v="1108905"/>
    <n v="5"/>
    <n v="0"/>
    <x v="1"/>
    <x v="15"/>
    <n v="0"/>
    <n v="1.1399999999999999"/>
    <x v="62"/>
  </r>
  <r>
    <n v="1108905"/>
    <n v="5"/>
    <n v="0"/>
    <x v="1"/>
    <x v="2"/>
    <n v="11.91"/>
    <n v="0.13"/>
    <x v="91"/>
  </r>
  <r>
    <n v="1108906"/>
    <n v="5"/>
    <n v="0"/>
    <x v="24"/>
    <x v="14"/>
    <n v="0"/>
    <n v="1.19"/>
    <x v="20"/>
  </r>
  <r>
    <n v="1108906"/>
    <n v="5"/>
    <n v="0"/>
    <x v="1"/>
    <x v="15"/>
    <n v="0"/>
    <n v="1.1399999999999999"/>
    <x v="62"/>
  </r>
  <r>
    <n v="1108906"/>
    <n v="5"/>
    <n v="0"/>
    <x v="1"/>
    <x v="2"/>
    <n v="11.38"/>
    <n v="0.1"/>
    <x v="91"/>
  </r>
  <r>
    <n v="1108908"/>
    <n v="5"/>
    <n v="0"/>
    <x v="24"/>
    <x v="14"/>
    <n v="0"/>
    <n v="1.72"/>
    <x v="20"/>
  </r>
  <r>
    <n v="1108908"/>
    <n v="5"/>
    <n v="0"/>
    <x v="1"/>
    <x v="15"/>
    <n v="0"/>
    <n v="1.1399999999999999"/>
    <x v="62"/>
  </r>
  <r>
    <n v="1108908"/>
    <n v="5"/>
    <n v="0"/>
    <x v="1"/>
    <x v="2"/>
    <n v="11.91"/>
    <n v="0.13"/>
    <x v="91"/>
  </r>
  <r>
    <n v="1108910"/>
    <n v="5"/>
    <n v="0"/>
    <x v="24"/>
    <x v="14"/>
    <n v="0"/>
    <n v="1.19"/>
    <x v="20"/>
  </r>
  <r>
    <n v="1108910"/>
    <n v="5"/>
    <n v="0"/>
    <x v="1"/>
    <x v="15"/>
    <n v="0"/>
    <n v="1.1399999999999999"/>
    <x v="62"/>
  </r>
  <r>
    <n v="1108910"/>
    <n v="5"/>
    <n v="0"/>
    <x v="1"/>
    <x v="2"/>
    <n v="11.38"/>
    <n v="0.1"/>
    <x v="91"/>
  </r>
  <r>
    <n v="1108912"/>
    <n v="5"/>
    <n v="0"/>
    <x v="24"/>
    <x v="14"/>
    <n v="0"/>
    <n v="1.19"/>
    <x v="20"/>
  </r>
  <r>
    <n v="1108912"/>
    <n v="5"/>
    <n v="0"/>
    <x v="1"/>
    <x v="15"/>
    <n v="0"/>
    <n v="1.1399999999999999"/>
    <x v="62"/>
  </r>
  <r>
    <n v="1108912"/>
    <n v="5"/>
    <n v="0"/>
    <x v="1"/>
    <x v="2"/>
    <n v="11.38"/>
    <n v="0.1"/>
    <x v="91"/>
  </r>
  <r>
    <n v="1108913"/>
    <n v="5"/>
    <n v="0"/>
    <x v="24"/>
    <x v="14"/>
    <n v="0"/>
    <n v="1.72"/>
    <x v="20"/>
  </r>
  <r>
    <n v="1108913"/>
    <n v="5"/>
    <n v="0"/>
    <x v="1"/>
    <x v="15"/>
    <n v="0"/>
    <n v="1.1399999999999999"/>
    <x v="62"/>
  </r>
  <r>
    <n v="1108913"/>
    <n v="5"/>
    <n v="0"/>
    <x v="1"/>
    <x v="2"/>
    <n v="11.91"/>
    <n v="0.13"/>
    <x v="91"/>
  </r>
  <r>
    <n v="1108914"/>
    <n v="5"/>
    <n v="0"/>
    <x v="24"/>
    <x v="14"/>
    <n v="0"/>
    <n v="0.85"/>
    <x v="20"/>
  </r>
  <r>
    <n v="1108914"/>
    <n v="5"/>
    <n v="0"/>
    <x v="1"/>
    <x v="15"/>
    <n v="0"/>
    <n v="1.1399999999999999"/>
    <x v="62"/>
  </r>
  <r>
    <n v="1108914"/>
    <n v="5"/>
    <n v="0"/>
    <x v="1"/>
    <x v="2"/>
    <n v="11.04"/>
    <n v="0.09"/>
    <x v="91"/>
  </r>
  <r>
    <n v="1108916"/>
    <n v="5"/>
    <n v="0"/>
    <x v="24"/>
    <x v="14"/>
    <n v="0"/>
    <n v="0"/>
    <x v="20"/>
  </r>
  <r>
    <n v="1108916"/>
    <n v="5"/>
    <n v="0"/>
    <x v="1"/>
    <x v="15"/>
    <n v="0"/>
    <n v="1.1399999999999999"/>
    <x v="62"/>
  </r>
  <r>
    <n v="1108916"/>
    <n v="5"/>
    <n v="0"/>
    <x v="1"/>
    <x v="2"/>
    <n v="10.19"/>
    <n v="0.05"/>
    <x v="91"/>
  </r>
  <r>
    <n v="1108919"/>
    <n v="5"/>
    <n v="0"/>
    <x v="24"/>
    <x v="0"/>
    <n v="0"/>
    <n v="0"/>
    <x v="20"/>
  </r>
  <r>
    <n v="1108919"/>
    <n v="5"/>
    <n v="0"/>
    <x v="1"/>
    <x v="2"/>
    <n v="6.94"/>
    <n v="0"/>
    <x v="22"/>
  </r>
  <r>
    <n v="1108920"/>
    <n v="5"/>
    <n v="0"/>
    <x v="24"/>
    <x v="14"/>
    <n v="0"/>
    <n v="1.72"/>
    <x v="20"/>
  </r>
  <r>
    <n v="1108920"/>
    <n v="5"/>
    <n v="0"/>
    <x v="1"/>
    <x v="15"/>
    <n v="0"/>
    <n v="1.1399999999999999"/>
    <x v="62"/>
  </r>
  <r>
    <n v="1108920"/>
    <n v="5"/>
    <n v="0"/>
    <x v="1"/>
    <x v="2"/>
    <n v="11.91"/>
    <n v="0.13"/>
    <x v="91"/>
  </r>
  <r>
    <n v="1108922"/>
    <n v="5"/>
    <n v="0"/>
    <x v="24"/>
    <x v="0"/>
    <n v="0"/>
    <n v="0"/>
    <x v="20"/>
  </r>
  <r>
    <n v="1108922"/>
    <n v="5"/>
    <n v="0"/>
    <x v="1"/>
    <x v="2"/>
    <n v="6.94"/>
    <n v="0"/>
    <x v="22"/>
  </r>
  <r>
    <n v="1108923"/>
    <n v="5"/>
    <n v="0"/>
    <x v="24"/>
    <x v="14"/>
    <n v="0"/>
    <n v="1.72"/>
    <x v="20"/>
  </r>
  <r>
    <n v="1108923"/>
    <n v="5"/>
    <n v="0"/>
    <x v="1"/>
    <x v="15"/>
    <n v="0"/>
    <n v="1.1399999999999999"/>
    <x v="62"/>
  </r>
  <r>
    <n v="1108923"/>
    <n v="5"/>
    <n v="0"/>
    <x v="1"/>
    <x v="2"/>
    <n v="11.91"/>
    <n v="0.13"/>
    <x v="91"/>
  </r>
  <r>
    <n v="1108924"/>
    <n v="5"/>
    <n v="0"/>
    <x v="24"/>
    <x v="14"/>
    <n v="0"/>
    <n v="0.64"/>
    <x v="20"/>
  </r>
  <r>
    <n v="1108924"/>
    <n v="5"/>
    <n v="0"/>
    <x v="1"/>
    <x v="15"/>
    <n v="0"/>
    <n v="1.1399999999999999"/>
    <x v="62"/>
  </r>
  <r>
    <n v="1108924"/>
    <n v="5"/>
    <n v="0"/>
    <x v="1"/>
    <x v="20"/>
    <n v="0"/>
    <n v="0"/>
    <x v="115"/>
  </r>
  <r>
    <n v="1108924"/>
    <n v="5"/>
    <n v="0"/>
    <x v="1"/>
    <x v="2"/>
    <n v="14.83"/>
    <n v="0.08"/>
    <x v="116"/>
  </r>
  <r>
    <n v="1108928"/>
    <n v="5"/>
    <n v="0"/>
    <x v="24"/>
    <x v="14"/>
    <n v="0"/>
    <n v="1.59"/>
    <x v="20"/>
  </r>
  <r>
    <n v="1108928"/>
    <n v="5"/>
    <n v="0"/>
    <x v="1"/>
    <x v="15"/>
    <n v="0"/>
    <n v="1.1399999999999999"/>
    <x v="62"/>
  </r>
  <r>
    <n v="1108928"/>
    <n v="5"/>
    <n v="0"/>
    <x v="1"/>
    <x v="2"/>
    <n v="11.78"/>
    <n v="0.12"/>
    <x v="91"/>
  </r>
  <r>
    <n v="1108930"/>
    <n v="5"/>
    <n v="1"/>
    <x v="32"/>
    <x v="14"/>
    <n v="0"/>
    <n v="3.02"/>
    <x v="20"/>
  </r>
  <r>
    <n v="1108930"/>
    <n v="5"/>
    <n v="0"/>
    <x v="1"/>
    <x v="15"/>
    <n v="0"/>
    <n v="1.1399999999999999"/>
    <x v="62"/>
  </r>
  <r>
    <n v="1108930"/>
    <n v="5"/>
    <n v="0"/>
    <x v="1"/>
    <x v="2"/>
    <n v="13.21"/>
    <n v="0.19"/>
    <x v="131"/>
  </r>
  <r>
    <n v="1108931"/>
    <n v="5"/>
    <n v="0"/>
    <x v="24"/>
    <x v="26"/>
    <n v="0"/>
    <n v="7.5"/>
    <x v="145"/>
  </r>
  <r>
    <n v="1108931"/>
    <n v="5"/>
    <n v="0"/>
    <x v="1"/>
    <x v="2"/>
    <n v="17.04"/>
    <n v="0.21"/>
    <x v="130"/>
  </r>
  <r>
    <n v="1108932"/>
    <n v="5"/>
    <n v="0"/>
    <x v="24"/>
    <x v="14"/>
    <n v="0"/>
    <n v="0.85"/>
    <x v="20"/>
  </r>
  <r>
    <n v="1108932"/>
    <n v="5"/>
    <n v="0"/>
    <x v="1"/>
    <x v="15"/>
    <n v="0"/>
    <n v="1.1399999999999999"/>
    <x v="62"/>
  </r>
  <r>
    <n v="1108932"/>
    <n v="5"/>
    <n v="0"/>
    <x v="1"/>
    <x v="2"/>
    <n v="11.04"/>
    <n v="0.09"/>
    <x v="91"/>
  </r>
  <r>
    <n v="1108933"/>
    <n v="5"/>
    <n v="0"/>
    <x v="24"/>
    <x v="14"/>
    <n v="0"/>
    <n v="1.19"/>
    <x v="20"/>
  </r>
  <r>
    <n v="1108933"/>
    <n v="5"/>
    <n v="0"/>
    <x v="1"/>
    <x v="15"/>
    <n v="0"/>
    <n v="1.1399999999999999"/>
    <x v="62"/>
  </r>
  <r>
    <n v="1108933"/>
    <n v="5"/>
    <n v="0"/>
    <x v="1"/>
    <x v="2"/>
    <n v="11.38"/>
    <n v="0.1"/>
    <x v="91"/>
  </r>
  <r>
    <n v="1108934"/>
    <n v="5"/>
    <n v="0"/>
    <x v="24"/>
    <x v="14"/>
    <n v="0"/>
    <n v="1.48"/>
    <x v="20"/>
  </r>
  <r>
    <n v="1108934"/>
    <n v="5"/>
    <n v="0"/>
    <x v="1"/>
    <x v="15"/>
    <n v="0"/>
    <n v="1.1399999999999999"/>
    <x v="62"/>
  </r>
  <r>
    <n v="1108934"/>
    <n v="5"/>
    <n v="0"/>
    <x v="1"/>
    <x v="2"/>
    <n v="11.67"/>
    <n v="0.12"/>
    <x v="91"/>
  </r>
  <r>
    <n v="1108935"/>
    <n v="5"/>
    <n v="0"/>
    <x v="24"/>
    <x v="14"/>
    <n v="0"/>
    <n v="1.48"/>
    <x v="20"/>
  </r>
  <r>
    <n v="1108935"/>
    <n v="5"/>
    <n v="0"/>
    <x v="1"/>
    <x v="15"/>
    <n v="0"/>
    <n v="1.1399999999999999"/>
    <x v="62"/>
  </r>
  <r>
    <n v="1108935"/>
    <n v="5"/>
    <n v="0"/>
    <x v="1"/>
    <x v="5"/>
    <n v="0"/>
    <n v="0"/>
    <x v="124"/>
  </r>
  <r>
    <n v="1108935"/>
    <n v="5"/>
    <n v="0"/>
    <x v="1"/>
    <x v="2"/>
    <n v="14.82"/>
    <n v="0.12"/>
    <x v="125"/>
  </r>
  <r>
    <n v="1108936"/>
    <n v="5"/>
    <n v="0"/>
    <x v="24"/>
    <x v="14"/>
    <n v="0"/>
    <n v="1.72"/>
    <x v="20"/>
  </r>
  <r>
    <n v="1108936"/>
    <n v="5"/>
    <n v="0"/>
    <x v="1"/>
    <x v="15"/>
    <n v="0"/>
    <n v="1.1399999999999999"/>
    <x v="62"/>
  </r>
  <r>
    <n v="1108936"/>
    <n v="5"/>
    <n v="0"/>
    <x v="1"/>
    <x v="2"/>
    <n v="11.91"/>
    <n v="0.13"/>
    <x v="91"/>
  </r>
  <r>
    <n v="1108937"/>
    <n v="5"/>
    <n v="0"/>
    <x v="24"/>
    <x v="14"/>
    <n v="0"/>
    <n v="1.19"/>
    <x v="20"/>
  </r>
  <r>
    <n v="1108937"/>
    <n v="5"/>
    <n v="0"/>
    <x v="1"/>
    <x v="15"/>
    <n v="0"/>
    <n v="1.1399999999999999"/>
    <x v="62"/>
  </r>
  <r>
    <n v="1108937"/>
    <n v="5"/>
    <n v="0"/>
    <x v="1"/>
    <x v="2"/>
    <n v="11.38"/>
    <n v="0.1"/>
    <x v="91"/>
  </r>
  <r>
    <n v="1108938"/>
    <n v="5"/>
    <n v="1"/>
    <x v="24"/>
    <x v="16"/>
    <n v="0"/>
    <n v="52.8"/>
    <x v="408"/>
  </r>
  <r>
    <n v="1108938"/>
    <n v="5"/>
    <n v="0"/>
    <x v="1"/>
    <x v="15"/>
    <n v="0"/>
    <n v="0.91"/>
    <x v="118"/>
  </r>
  <r>
    <n v="1108938"/>
    <n v="5"/>
    <n v="0"/>
    <x v="1"/>
    <x v="2"/>
    <n v="83.48"/>
    <n v="1.48"/>
    <x v="250"/>
  </r>
  <r>
    <n v="1108940"/>
    <n v="5"/>
    <n v="0"/>
    <x v="24"/>
    <x v="14"/>
    <n v="0"/>
    <n v="1.19"/>
    <x v="20"/>
  </r>
  <r>
    <n v="1108940"/>
    <n v="5"/>
    <n v="0"/>
    <x v="1"/>
    <x v="15"/>
    <n v="0"/>
    <n v="1.1399999999999999"/>
    <x v="62"/>
  </r>
  <r>
    <n v="1108940"/>
    <n v="5"/>
    <n v="0"/>
    <x v="1"/>
    <x v="2"/>
    <n v="11.38"/>
    <n v="0.1"/>
    <x v="91"/>
  </r>
  <r>
    <n v="1108941"/>
    <n v="5"/>
    <n v="0"/>
    <x v="24"/>
    <x v="0"/>
    <n v="0"/>
    <n v="1.19"/>
    <x v="20"/>
  </r>
  <r>
    <n v="1108941"/>
    <n v="5"/>
    <n v="0"/>
    <x v="1"/>
    <x v="2"/>
    <n v="8.1300000000000008"/>
    <n v="0.05"/>
    <x v="21"/>
  </r>
  <r>
    <n v="1108942"/>
    <n v="5"/>
    <n v="0"/>
    <x v="24"/>
    <x v="14"/>
    <n v="0"/>
    <n v="0"/>
    <x v="20"/>
  </r>
  <r>
    <n v="1108942"/>
    <n v="5"/>
    <n v="0"/>
    <x v="1"/>
    <x v="15"/>
    <n v="0"/>
    <n v="1.1399999999999999"/>
    <x v="62"/>
  </r>
  <r>
    <n v="1108942"/>
    <n v="5"/>
    <n v="0"/>
    <x v="1"/>
    <x v="2"/>
    <n v="10.19"/>
    <n v="0.05"/>
    <x v="91"/>
  </r>
  <r>
    <n v="1108943"/>
    <n v="5"/>
    <n v="0"/>
    <x v="24"/>
    <x v="21"/>
    <n v="0"/>
    <n v="15.39"/>
    <x v="170"/>
  </r>
  <r>
    <n v="1108943"/>
    <n v="5"/>
    <n v="0"/>
    <x v="1"/>
    <x v="15"/>
    <n v="0"/>
    <n v="0.91"/>
    <x v="118"/>
  </r>
  <r>
    <n v="1108943"/>
    <n v="5"/>
    <n v="0"/>
    <x v="1"/>
    <x v="2"/>
    <n v="28.68"/>
    <n v="0.45"/>
    <x v="30"/>
  </r>
  <r>
    <n v="1108944"/>
    <n v="5"/>
    <n v="2"/>
    <x v="30"/>
    <x v="0"/>
    <n v="0"/>
    <n v="2.46"/>
    <x v="20"/>
  </r>
  <r>
    <n v="1108944"/>
    <n v="5"/>
    <n v="0"/>
    <x v="1"/>
    <x v="2"/>
    <n v="9.4"/>
    <n v="0.11"/>
    <x v="22"/>
  </r>
  <r>
    <n v="1108945"/>
    <n v="5"/>
    <n v="1"/>
    <x v="32"/>
    <x v="0"/>
    <n v="0"/>
    <n v="1.31"/>
    <x v="20"/>
  </r>
  <r>
    <n v="1108945"/>
    <n v="5"/>
    <n v="0"/>
    <x v="1"/>
    <x v="2"/>
    <n v="8.25"/>
    <n v="0.06"/>
    <x v="22"/>
  </r>
  <r>
    <n v="1108946"/>
    <n v="5"/>
    <n v="1"/>
    <x v="32"/>
    <x v="7"/>
    <n v="0"/>
    <n v="45.85"/>
    <x v="267"/>
  </r>
  <r>
    <n v="1108946"/>
    <n v="5"/>
    <n v="0"/>
    <x v="1"/>
    <x v="2"/>
    <n v="65.97"/>
    <n v="1.26"/>
    <x v="125"/>
  </r>
  <r>
    <n v="1108948"/>
    <n v="5"/>
    <n v="1"/>
    <x v="32"/>
    <x v="14"/>
    <n v="0"/>
    <n v="3.02"/>
    <x v="20"/>
  </r>
  <r>
    <n v="1108948"/>
    <n v="5"/>
    <n v="0"/>
    <x v="1"/>
    <x v="15"/>
    <n v="0"/>
    <n v="1.1399999999999999"/>
    <x v="62"/>
  </r>
  <r>
    <n v="1108948"/>
    <n v="5"/>
    <n v="0"/>
    <x v="1"/>
    <x v="2"/>
    <n v="13.21"/>
    <n v="0.19"/>
    <x v="131"/>
  </r>
  <r>
    <n v="1108949"/>
    <n v="5"/>
    <n v="0"/>
    <x v="24"/>
    <x v="13"/>
    <n v="0"/>
    <n v="5.05"/>
    <x v="119"/>
  </r>
  <r>
    <n v="1108949"/>
    <n v="5"/>
    <n v="0"/>
    <x v="1"/>
    <x v="2"/>
    <n v="13.3"/>
    <n v="0.14000000000000001"/>
    <x v="253"/>
  </r>
  <r>
    <n v="1108950"/>
    <n v="5"/>
    <n v="0"/>
    <x v="24"/>
    <x v="22"/>
    <n v="0"/>
    <n v="11.2"/>
    <x v="119"/>
  </r>
  <r>
    <n v="1108950"/>
    <n v="5"/>
    <n v="0"/>
    <x v="1"/>
    <x v="15"/>
    <n v="0"/>
    <n v="0.91"/>
    <x v="118"/>
  </r>
  <r>
    <n v="1108950"/>
    <n v="5"/>
    <n v="0"/>
    <x v="1"/>
    <x v="2"/>
    <n v="23.1"/>
    <n v="0.34"/>
    <x v="120"/>
  </r>
  <r>
    <n v="1108951"/>
    <n v="5"/>
    <n v="0"/>
    <x v="24"/>
    <x v="7"/>
    <n v="0"/>
    <n v="36.950000000000003"/>
    <x v="354"/>
  </r>
  <r>
    <n v="1108951"/>
    <n v="5"/>
    <n v="0"/>
    <x v="1"/>
    <x v="20"/>
    <n v="0"/>
    <n v="0"/>
    <x v="254"/>
  </r>
  <r>
    <n v="1108951"/>
    <n v="5"/>
    <n v="0"/>
    <x v="1"/>
    <x v="2"/>
    <n v="55.61"/>
    <n v="1.02"/>
    <x v="398"/>
  </r>
  <r>
    <n v="1108952"/>
    <n v="5"/>
    <n v="0"/>
    <x v="24"/>
    <x v="0"/>
    <n v="0"/>
    <n v="1.19"/>
    <x v="20"/>
  </r>
  <r>
    <n v="1108952"/>
    <n v="5"/>
    <n v="0"/>
    <x v="1"/>
    <x v="2"/>
    <n v="8.1300000000000008"/>
    <n v="0.05"/>
    <x v="21"/>
  </r>
  <r>
    <n v="1108953"/>
    <n v="5"/>
    <n v="0"/>
    <x v="24"/>
    <x v="14"/>
    <n v="0"/>
    <n v="1.48"/>
    <x v="20"/>
  </r>
  <r>
    <n v="1108953"/>
    <n v="5"/>
    <n v="0"/>
    <x v="1"/>
    <x v="15"/>
    <n v="0"/>
    <n v="1.1399999999999999"/>
    <x v="62"/>
  </r>
  <r>
    <n v="1108953"/>
    <n v="5"/>
    <n v="0"/>
    <x v="1"/>
    <x v="2"/>
    <n v="11.67"/>
    <n v="0.12"/>
    <x v="91"/>
  </r>
  <r>
    <n v="1108954"/>
    <n v="5"/>
    <n v="0"/>
    <x v="24"/>
    <x v="14"/>
    <n v="0"/>
    <n v="1.19"/>
    <x v="20"/>
  </r>
  <r>
    <n v="1108954"/>
    <n v="5"/>
    <n v="0"/>
    <x v="1"/>
    <x v="15"/>
    <n v="0"/>
    <n v="1.1399999999999999"/>
    <x v="62"/>
  </r>
  <r>
    <n v="1108954"/>
    <n v="5"/>
    <n v="0"/>
    <x v="1"/>
    <x v="2"/>
    <n v="11.38"/>
    <n v="0.1"/>
    <x v="91"/>
  </r>
  <r>
    <n v="1108955"/>
    <n v="5"/>
    <n v="0"/>
    <x v="24"/>
    <x v="21"/>
    <n v="0"/>
    <n v="9.39"/>
    <x v="145"/>
  </r>
  <r>
    <n v="1108955"/>
    <n v="5"/>
    <n v="0"/>
    <x v="1"/>
    <x v="15"/>
    <n v="0"/>
    <n v="0.91"/>
    <x v="118"/>
  </r>
  <r>
    <n v="1108955"/>
    <n v="5"/>
    <n v="0"/>
    <x v="1"/>
    <x v="2"/>
    <n v="22.58"/>
    <n v="0.28000000000000003"/>
    <x v="30"/>
  </r>
  <r>
    <n v="1108958"/>
    <n v="5"/>
    <n v="0"/>
    <x v="24"/>
    <x v="7"/>
    <n v="0"/>
    <n v="44.08"/>
    <x v="272"/>
  </r>
  <r>
    <n v="1108958"/>
    <n v="5"/>
    <n v="0"/>
    <x v="1"/>
    <x v="2"/>
    <n v="63.43"/>
    <n v="1.21"/>
    <x v="257"/>
  </r>
  <r>
    <n v="1108959"/>
    <n v="5"/>
    <n v="10"/>
    <x v="5"/>
    <x v="3"/>
    <n v="0"/>
    <n v="0"/>
    <x v="191"/>
  </r>
  <r>
    <n v="1108959"/>
    <n v="5"/>
    <n v="10"/>
    <x v="4"/>
    <x v="14"/>
    <n v="0"/>
    <n v="4.57"/>
    <x v="83"/>
  </r>
  <r>
    <n v="1108959"/>
    <n v="5"/>
    <n v="0"/>
    <x v="1"/>
    <x v="15"/>
    <n v="0"/>
    <n v="1.1399999999999999"/>
    <x v="62"/>
  </r>
  <r>
    <n v="1108959"/>
    <n v="5"/>
    <n v="0"/>
    <x v="1"/>
    <x v="1"/>
    <n v="0"/>
    <n v="1.4"/>
    <x v="1"/>
  </r>
  <r>
    <n v="1108959"/>
    <n v="5"/>
    <n v="0"/>
    <x v="1"/>
    <x v="2"/>
    <n v="15.61"/>
    <n v="0.26"/>
    <x v="9"/>
  </r>
  <r>
    <n v="1108960"/>
    <n v="5"/>
    <n v="0"/>
    <x v="24"/>
    <x v="14"/>
    <n v="0"/>
    <n v="1.48"/>
    <x v="20"/>
  </r>
  <r>
    <n v="1108960"/>
    <n v="5"/>
    <n v="0"/>
    <x v="1"/>
    <x v="15"/>
    <n v="0"/>
    <n v="1.1399999999999999"/>
    <x v="62"/>
  </r>
  <r>
    <n v="1108960"/>
    <n v="5"/>
    <n v="0"/>
    <x v="1"/>
    <x v="5"/>
    <n v="0"/>
    <n v="0"/>
    <x v="124"/>
  </r>
  <r>
    <n v="1108960"/>
    <n v="5"/>
    <n v="0"/>
    <x v="1"/>
    <x v="2"/>
    <n v="14.82"/>
    <n v="0.12"/>
    <x v="125"/>
  </r>
  <r>
    <n v="1108961"/>
    <n v="5"/>
    <n v="1"/>
    <x v="32"/>
    <x v="14"/>
    <n v="0"/>
    <n v="3.02"/>
    <x v="20"/>
  </r>
  <r>
    <n v="1108961"/>
    <n v="5"/>
    <n v="0"/>
    <x v="1"/>
    <x v="15"/>
    <n v="0"/>
    <n v="1.1399999999999999"/>
    <x v="62"/>
  </r>
  <r>
    <n v="1108961"/>
    <n v="5"/>
    <n v="0"/>
    <x v="1"/>
    <x v="2"/>
    <n v="13.21"/>
    <n v="0.19"/>
    <x v="131"/>
  </r>
  <r>
    <n v="1108962"/>
    <n v="5"/>
    <n v="0"/>
    <x v="24"/>
    <x v="14"/>
    <n v="0"/>
    <n v="0"/>
    <x v="20"/>
  </r>
  <r>
    <n v="1108962"/>
    <n v="5"/>
    <n v="0"/>
    <x v="1"/>
    <x v="15"/>
    <n v="0"/>
    <n v="1.1399999999999999"/>
    <x v="62"/>
  </r>
  <r>
    <n v="1108962"/>
    <n v="5"/>
    <n v="0"/>
    <x v="1"/>
    <x v="2"/>
    <n v="10.19"/>
    <n v="0.05"/>
    <x v="91"/>
  </r>
  <r>
    <n v="1108963"/>
    <n v="5"/>
    <n v="2"/>
    <x v="30"/>
    <x v="14"/>
    <n v="0"/>
    <n v="3.64"/>
    <x v="128"/>
  </r>
  <r>
    <n v="1108963"/>
    <n v="5"/>
    <n v="0"/>
    <x v="1"/>
    <x v="15"/>
    <n v="0"/>
    <n v="1.1399999999999999"/>
    <x v="62"/>
  </r>
  <r>
    <n v="1108963"/>
    <n v="5"/>
    <n v="0"/>
    <x v="1"/>
    <x v="2"/>
    <n v="14.26"/>
    <n v="0.21"/>
    <x v="14"/>
  </r>
  <r>
    <n v="1108964"/>
    <n v="5"/>
    <n v="0"/>
    <x v="24"/>
    <x v="14"/>
    <n v="0"/>
    <n v="1.48"/>
    <x v="20"/>
  </r>
  <r>
    <n v="1108964"/>
    <n v="5"/>
    <n v="0"/>
    <x v="1"/>
    <x v="15"/>
    <n v="0"/>
    <n v="1.1399999999999999"/>
    <x v="62"/>
  </r>
  <r>
    <n v="1108964"/>
    <n v="5"/>
    <n v="0"/>
    <x v="1"/>
    <x v="2"/>
    <n v="11.67"/>
    <n v="0.12"/>
    <x v="91"/>
  </r>
  <r>
    <n v="1108965"/>
    <n v="5"/>
    <n v="0"/>
    <x v="24"/>
    <x v="14"/>
    <n v="0"/>
    <n v="1.59"/>
    <x v="20"/>
  </r>
  <r>
    <n v="1108965"/>
    <n v="5"/>
    <n v="0"/>
    <x v="1"/>
    <x v="15"/>
    <n v="0"/>
    <n v="1.1399999999999999"/>
    <x v="62"/>
  </r>
  <r>
    <n v="1108965"/>
    <n v="5"/>
    <n v="0"/>
    <x v="1"/>
    <x v="2"/>
    <n v="11.78"/>
    <n v="0.12"/>
    <x v="91"/>
  </r>
  <r>
    <n v="1108968"/>
    <n v="5"/>
    <n v="1"/>
    <x v="32"/>
    <x v="26"/>
    <n v="0"/>
    <n v="17.38"/>
    <x v="264"/>
  </r>
  <r>
    <n v="1108968"/>
    <n v="5"/>
    <n v="0"/>
    <x v="1"/>
    <x v="2"/>
    <n v="28.26"/>
    <n v="0.48"/>
    <x v="120"/>
  </r>
  <r>
    <n v="1108968"/>
    <n v="5"/>
    <n v="2"/>
    <x v="30"/>
    <x v="27"/>
    <n v="0"/>
    <n v="0"/>
    <x v="259"/>
  </r>
  <r>
    <n v="1108968"/>
    <n v="5"/>
    <n v="0"/>
    <x v="1"/>
    <x v="4"/>
    <n v="0"/>
    <n v="7.0000000000000007E-2"/>
    <x v="190"/>
  </r>
  <r>
    <n v="1108970"/>
    <n v="5"/>
    <n v="0"/>
    <x v="24"/>
    <x v="14"/>
    <n v="0"/>
    <n v="1.48"/>
    <x v="20"/>
  </r>
  <r>
    <n v="1108970"/>
    <n v="5"/>
    <n v="0"/>
    <x v="1"/>
    <x v="15"/>
    <n v="0"/>
    <n v="1.1399999999999999"/>
    <x v="62"/>
  </r>
  <r>
    <n v="1108970"/>
    <n v="5"/>
    <n v="0"/>
    <x v="1"/>
    <x v="5"/>
    <n v="0"/>
    <n v="0"/>
    <x v="124"/>
  </r>
  <r>
    <n v="1108970"/>
    <n v="5"/>
    <n v="0"/>
    <x v="1"/>
    <x v="2"/>
    <n v="14.82"/>
    <n v="0.12"/>
    <x v="125"/>
  </r>
  <r>
    <n v="1108971"/>
    <n v="5"/>
    <n v="2"/>
    <x v="32"/>
    <x v="0"/>
    <n v="0"/>
    <n v="2.75"/>
    <x v="20"/>
  </r>
  <r>
    <n v="1108971"/>
    <n v="5"/>
    <n v="0"/>
    <x v="1"/>
    <x v="2"/>
    <n v="9.69"/>
    <n v="0.12"/>
    <x v="21"/>
  </r>
  <r>
    <n v="1108971"/>
    <n v="5"/>
    <n v="2"/>
    <x v="13"/>
    <x v="3"/>
    <n v="0"/>
    <n v="0"/>
    <x v="52"/>
  </r>
  <r>
    <n v="1108972"/>
    <n v="5"/>
    <n v="1"/>
    <x v="32"/>
    <x v="0"/>
    <n v="0"/>
    <n v="2.16"/>
    <x v="20"/>
  </r>
  <r>
    <n v="1108972"/>
    <n v="5"/>
    <n v="0"/>
    <x v="1"/>
    <x v="2"/>
    <n v="9.1"/>
    <n v="0.1"/>
    <x v="22"/>
  </r>
  <r>
    <n v="1108974"/>
    <n v="5"/>
    <n v="0"/>
    <x v="24"/>
    <x v="21"/>
    <n v="0"/>
    <n v="9.39"/>
    <x v="145"/>
  </r>
  <r>
    <n v="1108974"/>
    <n v="5"/>
    <n v="0"/>
    <x v="1"/>
    <x v="15"/>
    <n v="0"/>
    <n v="0.91"/>
    <x v="118"/>
  </r>
  <r>
    <n v="1108974"/>
    <n v="5"/>
    <n v="0"/>
    <x v="1"/>
    <x v="2"/>
    <n v="22.58"/>
    <n v="0.28000000000000003"/>
    <x v="30"/>
  </r>
  <r>
    <n v="1108975"/>
    <n v="5"/>
    <n v="0"/>
    <x v="24"/>
    <x v="14"/>
    <n v="0"/>
    <n v="0.85"/>
    <x v="20"/>
  </r>
  <r>
    <n v="1108975"/>
    <n v="5"/>
    <n v="0"/>
    <x v="1"/>
    <x v="15"/>
    <n v="0"/>
    <n v="1.1399999999999999"/>
    <x v="62"/>
  </r>
  <r>
    <n v="1108975"/>
    <n v="5"/>
    <n v="0"/>
    <x v="1"/>
    <x v="5"/>
    <n v="0"/>
    <n v="0"/>
    <x v="124"/>
  </r>
  <r>
    <n v="1108975"/>
    <n v="5"/>
    <n v="0"/>
    <x v="1"/>
    <x v="2"/>
    <n v="14.19"/>
    <n v="0.09"/>
    <x v="125"/>
  </r>
  <r>
    <n v="1108976"/>
    <n v="5"/>
    <n v="0"/>
    <x v="24"/>
    <x v="0"/>
    <n v="0"/>
    <n v="1.48"/>
    <x v="20"/>
  </r>
  <r>
    <n v="1108976"/>
    <n v="5"/>
    <n v="0"/>
    <x v="1"/>
    <x v="5"/>
    <n v="0"/>
    <n v="0"/>
    <x v="8"/>
  </r>
  <r>
    <n v="1108976"/>
    <n v="5"/>
    <n v="0"/>
    <x v="1"/>
    <x v="2"/>
    <n v="10.72"/>
    <n v="7.0000000000000007E-2"/>
    <x v="91"/>
  </r>
  <r>
    <n v="1108979"/>
    <n v="5"/>
    <n v="1"/>
    <x v="32"/>
    <x v="14"/>
    <n v="0"/>
    <n v="1.97"/>
    <x v="20"/>
  </r>
  <r>
    <n v="1108979"/>
    <n v="5"/>
    <n v="0"/>
    <x v="1"/>
    <x v="15"/>
    <n v="0"/>
    <n v="1.1399999999999999"/>
    <x v="62"/>
  </r>
  <r>
    <n v="1108979"/>
    <n v="5"/>
    <n v="0"/>
    <x v="1"/>
    <x v="2"/>
    <n v="12.16"/>
    <n v="0.14000000000000001"/>
    <x v="91"/>
  </r>
  <r>
    <n v="1108980"/>
    <n v="5"/>
    <n v="0"/>
    <x v="24"/>
    <x v="21"/>
    <n v="0"/>
    <n v="6.15"/>
    <x v="145"/>
  </r>
  <r>
    <n v="1108980"/>
    <n v="5"/>
    <n v="0"/>
    <x v="1"/>
    <x v="15"/>
    <n v="0"/>
    <n v="0.91"/>
    <x v="118"/>
  </r>
  <r>
    <n v="1108980"/>
    <n v="5"/>
    <n v="0"/>
    <x v="1"/>
    <x v="2"/>
    <n v="19.34"/>
    <n v="0.19"/>
    <x v="30"/>
  </r>
  <r>
    <n v="1108981"/>
    <n v="5"/>
    <n v="1"/>
    <x v="32"/>
    <x v="14"/>
    <n v="0"/>
    <n v="1.31"/>
    <x v="20"/>
  </r>
  <r>
    <n v="1108981"/>
    <n v="5"/>
    <n v="0"/>
    <x v="1"/>
    <x v="15"/>
    <n v="0"/>
    <n v="1.1399999999999999"/>
    <x v="62"/>
  </r>
  <r>
    <n v="1108981"/>
    <n v="5"/>
    <n v="0"/>
    <x v="1"/>
    <x v="2"/>
    <n v="11.5"/>
    <n v="0.11"/>
    <x v="91"/>
  </r>
  <r>
    <n v="1108982"/>
    <n v="5"/>
    <n v="0"/>
    <x v="24"/>
    <x v="14"/>
    <n v="0"/>
    <n v="1.72"/>
    <x v="20"/>
  </r>
  <r>
    <n v="1108982"/>
    <n v="5"/>
    <n v="0"/>
    <x v="1"/>
    <x v="15"/>
    <n v="0"/>
    <n v="1.1399999999999999"/>
    <x v="62"/>
  </r>
  <r>
    <n v="1108982"/>
    <n v="5"/>
    <n v="0"/>
    <x v="1"/>
    <x v="2"/>
    <n v="11.91"/>
    <n v="0.13"/>
    <x v="91"/>
  </r>
  <r>
    <n v="1108983"/>
    <n v="5"/>
    <n v="1"/>
    <x v="24"/>
    <x v="0"/>
    <n v="0"/>
    <n v="1.72"/>
    <x v="20"/>
  </r>
  <r>
    <n v="1108983"/>
    <n v="5"/>
    <n v="0"/>
    <x v="1"/>
    <x v="2"/>
    <n v="8.66"/>
    <n v="0.08"/>
    <x v="22"/>
  </r>
  <r>
    <n v="1108985"/>
    <n v="5"/>
    <n v="1"/>
    <x v="24"/>
    <x v="8"/>
    <n v="0"/>
    <n v="46.9"/>
    <x v="133"/>
  </r>
  <r>
    <n v="1108985"/>
    <n v="5"/>
    <n v="0"/>
    <x v="1"/>
    <x v="2"/>
    <n v="71.67"/>
    <n v="1.29"/>
    <x v="100"/>
  </r>
  <r>
    <n v="1108987"/>
    <n v="5"/>
    <n v="0"/>
    <x v="24"/>
    <x v="26"/>
    <n v="0"/>
    <n v="6.15"/>
    <x v="145"/>
  </r>
  <r>
    <n v="1108987"/>
    <n v="5"/>
    <n v="0"/>
    <x v="1"/>
    <x v="2"/>
    <n v="15.69"/>
    <n v="0.17"/>
    <x v="130"/>
  </r>
  <r>
    <n v="1108989"/>
    <n v="5"/>
    <n v="1"/>
    <x v="32"/>
    <x v="26"/>
    <n v="0"/>
    <n v="18.28"/>
    <x v="117"/>
  </r>
  <r>
    <n v="1108989"/>
    <n v="5"/>
    <n v="0"/>
    <x v="1"/>
    <x v="2"/>
    <n v="29.72"/>
    <n v="0.5"/>
    <x v="21"/>
  </r>
  <r>
    <n v="1108990"/>
    <n v="5"/>
    <n v="0"/>
    <x v="24"/>
    <x v="14"/>
    <n v="0"/>
    <n v="1.72"/>
    <x v="20"/>
  </r>
  <r>
    <n v="1108990"/>
    <n v="5"/>
    <n v="0"/>
    <x v="1"/>
    <x v="15"/>
    <n v="0"/>
    <n v="1.1399999999999999"/>
    <x v="62"/>
  </r>
  <r>
    <n v="1108990"/>
    <n v="5"/>
    <n v="0"/>
    <x v="1"/>
    <x v="2"/>
    <n v="11.91"/>
    <n v="0.13"/>
    <x v="91"/>
  </r>
  <r>
    <n v="1108991"/>
    <n v="5"/>
    <n v="0"/>
    <x v="24"/>
    <x v="14"/>
    <n v="0"/>
    <n v="0.64"/>
    <x v="20"/>
  </r>
  <r>
    <n v="1108991"/>
    <n v="5"/>
    <n v="0"/>
    <x v="1"/>
    <x v="15"/>
    <n v="0"/>
    <n v="1.1399999999999999"/>
    <x v="62"/>
  </r>
  <r>
    <n v="1108991"/>
    <n v="5"/>
    <n v="0"/>
    <x v="1"/>
    <x v="2"/>
    <n v="10.83"/>
    <n v="0.08"/>
    <x v="91"/>
  </r>
  <r>
    <n v="1108993"/>
    <n v="5"/>
    <n v="1"/>
    <x v="32"/>
    <x v="8"/>
    <n v="0"/>
    <n v="70.25"/>
    <x v="121"/>
  </r>
  <r>
    <n v="1108993"/>
    <n v="5"/>
    <n v="0"/>
    <x v="1"/>
    <x v="2"/>
    <n v="98.26"/>
    <n v="1.93"/>
    <x v="24"/>
  </r>
  <r>
    <n v="1108994"/>
    <n v="5"/>
    <n v="0"/>
    <x v="24"/>
    <x v="14"/>
    <n v="0"/>
    <n v="1.72"/>
    <x v="20"/>
  </r>
  <r>
    <n v="1108994"/>
    <n v="5"/>
    <n v="0"/>
    <x v="1"/>
    <x v="15"/>
    <n v="0"/>
    <n v="1.1399999999999999"/>
    <x v="62"/>
  </r>
  <r>
    <n v="1108994"/>
    <n v="5"/>
    <n v="0"/>
    <x v="1"/>
    <x v="2"/>
    <n v="11.91"/>
    <n v="0.13"/>
    <x v="91"/>
  </r>
  <r>
    <n v="1108995"/>
    <n v="5"/>
    <n v="0"/>
    <x v="24"/>
    <x v="14"/>
    <n v="0"/>
    <n v="0.85"/>
    <x v="20"/>
  </r>
  <r>
    <n v="1108995"/>
    <n v="5"/>
    <n v="0"/>
    <x v="1"/>
    <x v="15"/>
    <n v="0"/>
    <n v="1.1399999999999999"/>
    <x v="62"/>
  </r>
  <r>
    <n v="1108995"/>
    <n v="5"/>
    <n v="0"/>
    <x v="1"/>
    <x v="2"/>
    <n v="11.04"/>
    <n v="0.09"/>
    <x v="91"/>
  </r>
  <r>
    <n v="1108996"/>
    <n v="5"/>
    <n v="0"/>
    <x v="24"/>
    <x v="14"/>
    <n v="0"/>
    <n v="0"/>
    <x v="20"/>
  </r>
  <r>
    <n v="1108996"/>
    <n v="5"/>
    <n v="0"/>
    <x v="1"/>
    <x v="15"/>
    <n v="0"/>
    <n v="1.1399999999999999"/>
    <x v="62"/>
  </r>
  <r>
    <n v="1108996"/>
    <n v="5"/>
    <n v="0"/>
    <x v="1"/>
    <x v="2"/>
    <n v="10.19"/>
    <n v="0.05"/>
    <x v="91"/>
  </r>
  <r>
    <n v="1108997"/>
    <n v="5"/>
    <n v="0"/>
    <x v="24"/>
    <x v="14"/>
    <n v="0"/>
    <n v="1.19"/>
    <x v="20"/>
  </r>
  <r>
    <n v="1108997"/>
    <n v="5"/>
    <n v="0"/>
    <x v="1"/>
    <x v="15"/>
    <n v="0"/>
    <n v="1.1399999999999999"/>
    <x v="62"/>
  </r>
  <r>
    <n v="1108997"/>
    <n v="5"/>
    <n v="0"/>
    <x v="1"/>
    <x v="2"/>
    <n v="11.38"/>
    <n v="0.1"/>
    <x v="91"/>
  </r>
  <r>
    <n v="1108999"/>
    <n v="5"/>
    <n v="0"/>
    <x v="24"/>
    <x v="21"/>
    <n v="0"/>
    <n v="9.39"/>
    <x v="145"/>
  </r>
  <r>
    <n v="1108999"/>
    <n v="5"/>
    <n v="0"/>
    <x v="1"/>
    <x v="15"/>
    <n v="0"/>
    <n v="0.91"/>
    <x v="118"/>
  </r>
  <r>
    <n v="1108999"/>
    <n v="5"/>
    <n v="0"/>
    <x v="1"/>
    <x v="2"/>
    <n v="22.58"/>
    <n v="0.28000000000000003"/>
    <x v="30"/>
  </r>
  <r>
    <n v="1109000"/>
    <n v="5"/>
    <n v="0"/>
    <x v="24"/>
    <x v="14"/>
    <n v="0"/>
    <n v="0"/>
    <x v="20"/>
  </r>
  <r>
    <n v="1109000"/>
    <n v="5"/>
    <n v="0"/>
    <x v="1"/>
    <x v="15"/>
    <n v="0"/>
    <n v="1.1399999999999999"/>
    <x v="62"/>
  </r>
  <r>
    <n v="1109000"/>
    <n v="5"/>
    <n v="0"/>
    <x v="1"/>
    <x v="2"/>
    <n v="10.19"/>
    <n v="0.05"/>
    <x v="91"/>
  </r>
  <r>
    <n v="1109001"/>
    <n v="5"/>
    <n v="0"/>
    <x v="24"/>
    <x v="14"/>
    <n v="0"/>
    <n v="1.19"/>
    <x v="20"/>
  </r>
  <r>
    <n v="1109001"/>
    <n v="5"/>
    <n v="0"/>
    <x v="1"/>
    <x v="15"/>
    <n v="0"/>
    <n v="1.1399999999999999"/>
    <x v="62"/>
  </r>
  <r>
    <n v="1109001"/>
    <n v="5"/>
    <n v="0"/>
    <x v="1"/>
    <x v="2"/>
    <n v="11.38"/>
    <n v="0.1"/>
    <x v="91"/>
  </r>
  <r>
    <n v="1109003"/>
    <n v="5"/>
    <n v="0"/>
    <x v="24"/>
    <x v="14"/>
    <n v="0"/>
    <n v="1.72"/>
    <x v="20"/>
  </r>
  <r>
    <n v="1109003"/>
    <n v="5"/>
    <n v="0"/>
    <x v="1"/>
    <x v="15"/>
    <n v="0"/>
    <n v="1.1399999999999999"/>
    <x v="62"/>
  </r>
  <r>
    <n v="1109003"/>
    <n v="5"/>
    <n v="0"/>
    <x v="1"/>
    <x v="5"/>
    <n v="0"/>
    <n v="0"/>
    <x v="124"/>
  </r>
  <r>
    <n v="1109003"/>
    <n v="5"/>
    <n v="0"/>
    <x v="1"/>
    <x v="2"/>
    <n v="15.06"/>
    <n v="0.13"/>
    <x v="125"/>
  </r>
  <r>
    <n v="1109004"/>
    <n v="5"/>
    <n v="0"/>
    <x v="24"/>
    <x v="14"/>
    <n v="0"/>
    <n v="1.48"/>
    <x v="20"/>
  </r>
  <r>
    <n v="1109004"/>
    <n v="5"/>
    <n v="0"/>
    <x v="1"/>
    <x v="15"/>
    <n v="0"/>
    <n v="1.1399999999999999"/>
    <x v="62"/>
  </r>
  <r>
    <n v="1109004"/>
    <n v="5"/>
    <n v="0"/>
    <x v="1"/>
    <x v="2"/>
    <n v="11.67"/>
    <n v="0.12"/>
    <x v="91"/>
  </r>
  <r>
    <n v="1109005"/>
    <n v="5"/>
    <n v="1"/>
    <x v="32"/>
    <x v="14"/>
    <n v="0"/>
    <n v="2.16"/>
    <x v="20"/>
  </r>
  <r>
    <n v="1109005"/>
    <n v="5"/>
    <n v="0"/>
    <x v="1"/>
    <x v="15"/>
    <n v="0"/>
    <n v="1.1399999999999999"/>
    <x v="62"/>
  </r>
  <r>
    <n v="1109005"/>
    <n v="5"/>
    <n v="0"/>
    <x v="1"/>
    <x v="5"/>
    <n v="0"/>
    <n v="0"/>
    <x v="124"/>
  </r>
  <r>
    <n v="1109005"/>
    <n v="5"/>
    <n v="0"/>
    <x v="1"/>
    <x v="2"/>
    <n v="15.5"/>
    <n v="0.15"/>
    <x v="125"/>
  </r>
  <r>
    <n v="1109007"/>
    <n v="5"/>
    <n v="0"/>
    <x v="24"/>
    <x v="14"/>
    <n v="0"/>
    <n v="0.85"/>
    <x v="20"/>
  </r>
  <r>
    <n v="1109007"/>
    <n v="5"/>
    <n v="0"/>
    <x v="1"/>
    <x v="15"/>
    <n v="0"/>
    <n v="1.1399999999999999"/>
    <x v="62"/>
  </r>
  <r>
    <n v="1109007"/>
    <n v="5"/>
    <n v="0"/>
    <x v="1"/>
    <x v="2"/>
    <n v="11.04"/>
    <n v="0.09"/>
    <x v="91"/>
  </r>
  <r>
    <n v="1109008"/>
    <n v="5"/>
    <n v="1"/>
    <x v="24"/>
    <x v="8"/>
    <n v="0"/>
    <n v="51.72"/>
    <x v="837"/>
  </r>
  <r>
    <n v="1109008"/>
    <n v="5"/>
    <n v="0"/>
    <x v="1"/>
    <x v="2"/>
    <n v="76.92"/>
    <n v="1.43"/>
    <x v="149"/>
  </r>
  <r>
    <n v="1109009"/>
    <n v="5"/>
    <n v="0"/>
    <x v="24"/>
    <x v="14"/>
    <n v="0"/>
    <n v="0.64"/>
    <x v="20"/>
  </r>
  <r>
    <n v="1109009"/>
    <n v="5"/>
    <n v="0"/>
    <x v="1"/>
    <x v="15"/>
    <n v="0"/>
    <n v="1.1399999999999999"/>
    <x v="62"/>
  </r>
  <r>
    <n v="1109009"/>
    <n v="5"/>
    <n v="0"/>
    <x v="1"/>
    <x v="20"/>
    <n v="0"/>
    <n v="0"/>
    <x v="115"/>
  </r>
  <r>
    <n v="1109009"/>
    <n v="5"/>
    <n v="0"/>
    <x v="1"/>
    <x v="2"/>
    <n v="14.83"/>
    <n v="0.08"/>
    <x v="116"/>
  </r>
  <r>
    <n v="1109010"/>
    <n v="5"/>
    <n v="0"/>
    <x v="24"/>
    <x v="21"/>
    <n v="0"/>
    <n v="9.39"/>
    <x v="145"/>
  </r>
  <r>
    <n v="1109010"/>
    <n v="5"/>
    <n v="0"/>
    <x v="1"/>
    <x v="15"/>
    <n v="0"/>
    <n v="0.91"/>
    <x v="118"/>
  </r>
  <r>
    <n v="1109010"/>
    <n v="5"/>
    <n v="0"/>
    <x v="1"/>
    <x v="2"/>
    <n v="22.58"/>
    <n v="0.28000000000000003"/>
    <x v="30"/>
  </r>
  <r>
    <n v="1109011"/>
    <n v="5"/>
    <n v="1"/>
    <x v="24"/>
    <x v="8"/>
    <n v="0"/>
    <n v="51.72"/>
    <x v="837"/>
  </r>
  <r>
    <n v="1109011"/>
    <n v="5"/>
    <n v="0"/>
    <x v="1"/>
    <x v="2"/>
    <n v="76.92"/>
    <n v="1.43"/>
    <x v="149"/>
  </r>
  <r>
    <n v="1109015"/>
    <n v="5"/>
    <n v="0"/>
    <x v="24"/>
    <x v="14"/>
    <n v="0"/>
    <n v="1.19"/>
    <x v="20"/>
  </r>
  <r>
    <n v="1109015"/>
    <n v="5"/>
    <n v="0"/>
    <x v="1"/>
    <x v="15"/>
    <n v="0"/>
    <n v="1.1399999999999999"/>
    <x v="62"/>
  </r>
  <r>
    <n v="1109015"/>
    <n v="5"/>
    <n v="0"/>
    <x v="1"/>
    <x v="2"/>
    <n v="11.38"/>
    <n v="0.1"/>
    <x v="91"/>
  </r>
  <r>
    <n v="1109016"/>
    <n v="5"/>
    <n v="0"/>
    <x v="24"/>
    <x v="21"/>
    <n v="0"/>
    <n v="15.39"/>
    <x v="170"/>
  </r>
  <r>
    <n v="1109016"/>
    <n v="5"/>
    <n v="0"/>
    <x v="1"/>
    <x v="15"/>
    <n v="0"/>
    <n v="0.91"/>
    <x v="118"/>
  </r>
  <r>
    <n v="1109016"/>
    <n v="5"/>
    <n v="0"/>
    <x v="1"/>
    <x v="2"/>
    <n v="28.68"/>
    <n v="0.45"/>
    <x v="30"/>
  </r>
  <r>
    <n v="1109016"/>
    <n v="5"/>
    <n v="1"/>
    <x v="32"/>
    <x v="27"/>
    <n v="0"/>
    <n v="0"/>
    <x v="265"/>
  </r>
  <r>
    <n v="1109016"/>
    <n v="5"/>
    <n v="0"/>
    <x v="1"/>
    <x v="4"/>
    <n v="0"/>
    <n v="0.08"/>
    <x v="190"/>
  </r>
  <r>
    <n v="1109017"/>
    <n v="5"/>
    <n v="0"/>
    <x v="24"/>
    <x v="0"/>
    <n v="0"/>
    <n v="0"/>
    <x v="20"/>
  </r>
  <r>
    <n v="1109017"/>
    <n v="5"/>
    <n v="0"/>
    <x v="1"/>
    <x v="2"/>
    <n v="6.94"/>
    <n v="0"/>
    <x v="22"/>
  </r>
  <r>
    <n v="1109018"/>
    <n v="5"/>
    <n v="0"/>
    <x v="24"/>
    <x v="21"/>
    <n v="0"/>
    <n v="13.71"/>
    <x v="145"/>
  </r>
  <r>
    <n v="1109018"/>
    <n v="5"/>
    <n v="0"/>
    <x v="1"/>
    <x v="15"/>
    <n v="0"/>
    <n v="0.91"/>
    <x v="118"/>
  </r>
  <r>
    <n v="1109018"/>
    <n v="5"/>
    <n v="0"/>
    <x v="1"/>
    <x v="5"/>
    <n v="0"/>
    <n v="0"/>
    <x v="262"/>
  </r>
  <r>
    <n v="1109018"/>
    <n v="5"/>
    <n v="0"/>
    <x v="1"/>
    <x v="2"/>
    <n v="30.6"/>
    <n v="0.4"/>
    <x v="9"/>
  </r>
  <r>
    <n v="1109019"/>
    <n v="5"/>
    <n v="0"/>
    <x v="24"/>
    <x v="14"/>
    <n v="0"/>
    <n v="1.59"/>
    <x v="20"/>
  </r>
  <r>
    <n v="1109019"/>
    <n v="5"/>
    <n v="0"/>
    <x v="1"/>
    <x v="15"/>
    <n v="0"/>
    <n v="1.1399999999999999"/>
    <x v="62"/>
  </r>
  <r>
    <n v="1109019"/>
    <n v="5"/>
    <n v="0"/>
    <x v="1"/>
    <x v="2"/>
    <n v="11.78"/>
    <n v="0.12"/>
    <x v="91"/>
  </r>
  <r>
    <n v="1109020"/>
    <n v="5"/>
    <n v="0"/>
    <x v="24"/>
    <x v="14"/>
    <n v="0"/>
    <n v="0.64"/>
    <x v="20"/>
  </r>
  <r>
    <n v="1109020"/>
    <n v="5"/>
    <n v="0"/>
    <x v="1"/>
    <x v="15"/>
    <n v="0"/>
    <n v="1.1399999999999999"/>
    <x v="62"/>
  </r>
  <r>
    <n v="1109020"/>
    <n v="5"/>
    <n v="0"/>
    <x v="1"/>
    <x v="5"/>
    <n v="0"/>
    <n v="0"/>
    <x v="124"/>
  </r>
  <r>
    <n v="1109020"/>
    <n v="5"/>
    <n v="0"/>
    <x v="1"/>
    <x v="2"/>
    <n v="13.98"/>
    <n v="0.08"/>
    <x v="125"/>
  </r>
  <r>
    <n v="1109021"/>
    <n v="5"/>
    <n v="0"/>
    <x v="24"/>
    <x v="14"/>
    <n v="0"/>
    <n v="1.19"/>
    <x v="20"/>
  </r>
  <r>
    <n v="1109021"/>
    <n v="5"/>
    <n v="0"/>
    <x v="1"/>
    <x v="15"/>
    <n v="0"/>
    <n v="1.1399999999999999"/>
    <x v="62"/>
  </r>
  <r>
    <n v="1109021"/>
    <n v="5"/>
    <n v="0"/>
    <x v="1"/>
    <x v="5"/>
    <n v="0"/>
    <n v="0"/>
    <x v="124"/>
  </r>
  <r>
    <n v="1109021"/>
    <n v="5"/>
    <n v="0"/>
    <x v="1"/>
    <x v="2"/>
    <n v="14.53"/>
    <n v="0.1"/>
    <x v="125"/>
  </r>
  <r>
    <n v="1109022"/>
    <n v="5"/>
    <n v="0"/>
    <x v="24"/>
    <x v="14"/>
    <n v="0"/>
    <n v="0.64"/>
    <x v="20"/>
  </r>
  <r>
    <n v="1109022"/>
    <n v="5"/>
    <n v="0"/>
    <x v="1"/>
    <x v="15"/>
    <n v="0"/>
    <n v="1.1399999999999999"/>
    <x v="62"/>
  </r>
  <r>
    <n v="1109022"/>
    <n v="5"/>
    <n v="0"/>
    <x v="1"/>
    <x v="2"/>
    <n v="10.83"/>
    <n v="0.08"/>
    <x v="91"/>
  </r>
  <r>
    <n v="1109023"/>
    <n v="5"/>
    <n v="0"/>
    <x v="24"/>
    <x v="14"/>
    <n v="0"/>
    <n v="1.48"/>
    <x v="20"/>
  </r>
  <r>
    <n v="1109023"/>
    <n v="5"/>
    <n v="0"/>
    <x v="1"/>
    <x v="15"/>
    <n v="0"/>
    <n v="1.1399999999999999"/>
    <x v="62"/>
  </r>
  <r>
    <n v="1109023"/>
    <n v="5"/>
    <n v="0"/>
    <x v="1"/>
    <x v="2"/>
    <n v="11.67"/>
    <n v="0.12"/>
    <x v="91"/>
  </r>
  <r>
    <n v="1109024"/>
    <n v="5"/>
    <n v="0"/>
    <x v="24"/>
    <x v="0"/>
    <n v="0"/>
    <n v="0.64"/>
    <x v="20"/>
  </r>
  <r>
    <n v="1109024"/>
    <n v="5"/>
    <n v="0"/>
    <x v="1"/>
    <x v="2"/>
    <n v="7.58"/>
    <n v="0.03"/>
    <x v="22"/>
  </r>
  <r>
    <n v="1109026"/>
    <n v="5"/>
    <n v="0"/>
    <x v="24"/>
    <x v="14"/>
    <n v="0"/>
    <n v="1.48"/>
    <x v="20"/>
  </r>
  <r>
    <n v="1109026"/>
    <n v="5"/>
    <n v="0"/>
    <x v="1"/>
    <x v="15"/>
    <n v="0"/>
    <n v="1.1399999999999999"/>
    <x v="62"/>
  </r>
  <r>
    <n v="1109026"/>
    <n v="5"/>
    <n v="0"/>
    <x v="1"/>
    <x v="2"/>
    <n v="11.67"/>
    <n v="0.12"/>
    <x v="91"/>
  </r>
  <r>
    <n v="1109027"/>
    <n v="5"/>
    <n v="0"/>
    <x v="24"/>
    <x v="14"/>
    <n v="0"/>
    <n v="0.85"/>
    <x v="20"/>
  </r>
  <r>
    <n v="1109027"/>
    <n v="5"/>
    <n v="0"/>
    <x v="1"/>
    <x v="15"/>
    <n v="0"/>
    <n v="1.1399999999999999"/>
    <x v="62"/>
  </r>
  <r>
    <n v="1109027"/>
    <n v="5"/>
    <n v="0"/>
    <x v="1"/>
    <x v="2"/>
    <n v="11.04"/>
    <n v="0.09"/>
    <x v="91"/>
  </r>
  <r>
    <n v="1109028"/>
    <n v="5"/>
    <n v="0"/>
    <x v="24"/>
    <x v="21"/>
    <n v="0"/>
    <n v="6.15"/>
    <x v="145"/>
  </r>
  <r>
    <n v="1109028"/>
    <n v="5"/>
    <n v="0"/>
    <x v="1"/>
    <x v="15"/>
    <n v="0"/>
    <n v="0.91"/>
    <x v="118"/>
  </r>
  <r>
    <n v="1109028"/>
    <n v="5"/>
    <n v="0"/>
    <x v="1"/>
    <x v="2"/>
    <n v="19.34"/>
    <n v="0.19"/>
    <x v="30"/>
  </r>
  <r>
    <n v="1109030"/>
    <n v="5"/>
    <n v="0"/>
    <x v="24"/>
    <x v="14"/>
    <n v="0"/>
    <n v="1.59"/>
    <x v="20"/>
  </r>
  <r>
    <n v="1109030"/>
    <n v="5"/>
    <n v="0"/>
    <x v="1"/>
    <x v="15"/>
    <n v="0"/>
    <n v="1.1399999999999999"/>
    <x v="62"/>
  </r>
  <r>
    <n v="1109030"/>
    <n v="5"/>
    <n v="0"/>
    <x v="1"/>
    <x v="2"/>
    <n v="11.78"/>
    <n v="0.12"/>
    <x v="91"/>
  </r>
  <r>
    <n v="1109032"/>
    <n v="5"/>
    <n v="0"/>
    <x v="24"/>
    <x v="14"/>
    <n v="0"/>
    <n v="0.85"/>
    <x v="20"/>
  </r>
  <r>
    <n v="1109032"/>
    <n v="5"/>
    <n v="0"/>
    <x v="1"/>
    <x v="15"/>
    <n v="0"/>
    <n v="1.1399999999999999"/>
    <x v="62"/>
  </r>
  <r>
    <n v="1109032"/>
    <n v="5"/>
    <n v="0"/>
    <x v="1"/>
    <x v="2"/>
    <n v="11.04"/>
    <n v="0.09"/>
    <x v="91"/>
  </r>
  <r>
    <n v="1109033"/>
    <n v="5"/>
    <n v="0"/>
    <x v="24"/>
    <x v="14"/>
    <n v="0"/>
    <n v="1.19"/>
    <x v="20"/>
  </r>
  <r>
    <n v="1109033"/>
    <n v="5"/>
    <n v="0"/>
    <x v="1"/>
    <x v="15"/>
    <n v="0"/>
    <n v="1.1399999999999999"/>
    <x v="62"/>
  </r>
  <r>
    <n v="1109033"/>
    <n v="5"/>
    <n v="0"/>
    <x v="1"/>
    <x v="2"/>
    <n v="11.38"/>
    <n v="0.1"/>
    <x v="91"/>
  </r>
  <r>
    <n v="1109035"/>
    <n v="5"/>
    <n v="0"/>
    <x v="24"/>
    <x v="0"/>
    <n v="0"/>
    <n v="1.48"/>
    <x v="20"/>
  </r>
  <r>
    <n v="1109035"/>
    <n v="5"/>
    <n v="0"/>
    <x v="1"/>
    <x v="2"/>
    <n v="8.42"/>
    <n v="7.0000000000000007E-2"/>
    <x v="22"/>
  </r>
  <r>
    <n v="1109036"/>
    <n v="5"/>
    <n v="0"/>
    <x v="24"/>
    <x v="14"/>
    <n v="0"/>
    <n v="1.19"/>
    <x v="20"/>
  </r>
  <r>
    <n v="1109036"/>
    <n v="5"/>
    <n v="0"/>
    <x v="1"/>
    <x v="15"/>
    <n v="0"/>
    <n v="1.1399999999999999"/>
    <x v="62"/>
  </r>
  <r>
    <n v="1109036"/>
    <n v="5"/>
    <n v="0"/>
    <x v="1"/>
    <x v="2"/>
    <n v="11.38"/>
    <n v="0.1"/>
    <x v="91"/>
  </r>
  <r>
    <n v="1109037"/>
    <n v="5"/>
    <n v="0"/>
    <x v="24"/>
    <x v="14"/>
    <n v="0"/>
    <n v="1.72"/>
    <x v="20"/>
  </r>
  <r>
    <n v="1109037"/>
    <n v="5"/>
    <n v="0"/>
    <x v="1"/>
    <x v="15"/>
    <n v="0"/>
    <n v="1.1399999999999999"/>
    <x v="62"/>
  </r>
  <r>
    <n v="1109037"/>
    <n v="5"/>
    <n v="0"/>
    <x v="1"/>
    <x v="2"/>
    <n v="11.91"/>
    <n v="0.13"/>
    <x v="91"/>
  </r>
  <r>
    <n v="1109038"/>
    <n v="5"/>
    <n v="0"/>
    <x v="24"/>
    <x v="14"/>
    <n v="0"/>
    <n v="1.72"/>
    <x v="20"/>
  </r>
  <r>
    <n v="1109038"/>
    <n v="5"/>
    <n v="0"/>
    <x v="1"/>
    <x v="15"/>
    <n v="0"/>
    <n v="1.1399999999999999"/>
    <x v="62"/>
  </r>
  <r>
    <n v="1109038"/>
    <n v="5"/>
    <n v="0"/>
    <x v="1"/>
    <x v="2"/>
    <n v="11.91"/>
    <n v="0.13"/>
    <x v="91"/>
  </r>
  <r>
    <n v="1109039"/>
    <n v="5"/>
    <n v="0"/>
    <x v="24"/>
    <x v="14"/>
    <n v="0"/>
    <n v="1.72"/>
    <x v="20"/>
  </r>
  <r>
    <n v="1109039"/>
    <n v="5"/>
    <n v="0"/>
    <x v="1"/>
    <x v="15"/>
    <n v="0"/>
    <n v="1.1399999999999999"/>
    <x v="62"/>
  </r>
  <r>
    <n v="1109039"/>
    <n v="5"/>
    <n v="0"/>
    <x v="1"/>
    <x v="2"/>
    <n v="11.91"/>
    <n v="0.13"/>
    <x v="91"/>
  </r>
  <r>
    <n v="1109040"/>
    <n v="5"/>
    <n v="0"/>
    <x v="24"/>
    <x v="22"/>
    <n v="0"/>
    <n v="8.3000000000000007"/>
    <x v="119"/>
  </r>
  <r>
    <n v="1109040"/>
    <n v="5"/>
    <n v="0"/>
    <x v="1"/>
    <x v="15"/>
    <n v="0"/>
    <n v="0.91"/>
    <x v="118"/>
  </r>
  <r>
    <n v="1109040"/>
    <n v="5"/>
    <n v="0"/>
    <x v="1"/>
    <x v="2"/>
    <n v="20.2"/>
    <n v="0.26"/>
    <x v="120"/>
  </r>
  <r>
    <n v="1109041"/>
    <n v="5"/>
    <n v="0"/>
    <x v="24"/>
    <x v="14"/>
    <n v="0"/>
    <n v="1.48"/>
    <x v="20"/>
  </r>
  <r>
    <n v="1109041"/>
    <n v="5"/>
    <n v="0"/>
    <x v="1"/>
    <x v="15"/>
    <n v="0"/>
    <n v="1.1399999999999999"/>
    <x v="62"/>
  </r>
  <r>
    <n v="1109041"/>
    <n v="5"/>
    <n v="0"/>
    <x v="1"/>
    <x v="2"/>
    <n v="11.67"/>
    <n v="0.12"/>
    <x v="91"/>
  </r>
  <r>
    <n v="1109042"/>
    <n v="5"/>
    <n v="1"/>
    <x v="32"/>
    <x v="23"/>
    <n v="0"/>
    <n v="49.23"/>
    <x v="360"/>
  </r>
  <r>
    <n v="1109042"/>
    <n v="5"/>
    <n v="0"/>
    <x v="1"/>
    <x v="15"/>
    <n v="0"/>
    <n v="0.91"/>
    <x v="118"/>
  </r>
  <r>
    <n v="1109042"/>
    <n v="5"/>
    <n v="0"/>
    <x v="1"/>
    <x v="2"/>
    <n v="74.489999999999995"/>
    <n v="1.38"/>
    <x v="210"/>
  </r>
  <r>
    <n v="1109042"/>
    <n v="5"/>
    <n v="2"/>
    <x v="30"/>
    <x v="6"/>
    <n v="0"/>
    <n v="0"/>
    <x v="86"/>
  </r>
  <r>
    <n v="1109042"/>
    <n v="5"/>
    <n v="0"/>
    <x v="1"/>
    <x v="4"/>
    <n v="0"/>
    <n v="0.12"/>
    <x v="10"/>
  </r>
  <r>
    <n v="1109045"/>
    <n v="5"/>
    <n v="0"/>
    <x v="24"/>
    <x v="14"/>
    <n v="0"/>
    <n v="0"/>
    <x v="20"/>
  </r>
  <r>
    <n v="1109045"/>
    <n v="5"/>
    <n v="0"/>
    <x v="1"/>
    <x v="15"/>
    <n v="0"/>
    <n v="1.1399999999999999"/>
    <x v="62"/>
  </r>
  <r>
    <n v="1109045"/>
    <n v="5"/>
    <n v="0"/>
    <x v="1"/>
    <x v="2"/>
    <n v="10.19"/>
    <n v="0.05"/>
    <x v="91"/>
  </r>
  <r>
    <n v="1109046"/>
    <n v="5"/>
    <n v="1"/>
    <x v="32"/>
    <x v="8"/>
    <n v="0"/>
    <n v="75.22"/>
    <x v="180"/>
  </r>
  <r>
    <n v="1109046"/>
    <n v="5"/>
    <n v="0"/>
    <x v="1"/>
    <x v="2"/>
    <n v="110.72"/>
    <n v="2.0699999999999998"/>
    <x v="98"/>
  </r>
  <r>
    <n v="1109048"/>
    <n v="5"/>
    <n v="0"/>
    <x v="24"/>
    <x v="7"/>
    <n v="0"/>
    <n v="25.46"/>
    <x v="122"/>
  </r>
  <r>
    <n v="1109048"/>
    <n v="5"/>
    <n v="0"/>
    <x v="1"/>
    <x v="2"/>
    <n v="36.64"/>
    <n v="0.7"/>
    <x v="22"/>
  </r>
  <r>
    <n v="1109049"/>
    <n v="5"/>
    <n v="0"/>
    <x v="24"/>
    <x v="14"/>
    <n v="0"/>
    <n v="1.19"/>
    <x v="20"/>
  </r>
  <r>
    <n v="1109049"/>
    <n v="5"/>
    <n v="0"/>
    <x v="1"/>
    <x v="15"/>
    <n v="0"/>
    <n v="1.1399999999999999"/>
    <x v="62"/>
  </r>
  <r>
    <n v="1109049"/>
    <n v="5"/>
    <n v="0"/>
    <x v="1"/>
    <x v="20"/>
    <n v="0"/>
    <n v="0"/>
    <x v="115"/>
  </r>
  <r>
    <n v="1109049"/>
    <n v="5"/>
    <n v="0"/>
    <x v="1"/>
    <x v="2"/>
    <n v="15.38"/>
    <n v="0.1"/>
    <x v="116"/>
  </r>
  <r>
    <n v="1109051"/>
    <n v="5"/>
    <n v="0"/>
    <x v="24"/>
    <x v="14"/>
    <n v="0"/>
    <n v="0.85"/>
    <x v="20"/>
  </r>
  <r>
    <n v="1109051"/>
    <n v="5"/>
    <n v="0"/>
    <x v="1"/>
    <x v="15"/>
    <n v="0"/>
    <n v="1.1399999999999999"/>
    <x v="62"/>
  </r>
  <r>
    <n v="1109051"/>
    <n v="5"/>
    <n v="0"/>
    <x v="1"/>
    <x v="2"/>
    <n v="11.04"/>
    <n v="0.09"/>
    <x v="91"/>
  </r>
  <r>
    <n v="1109052"/>
    <n v="5"/>
    <n v="0"/>
    <x v="24"/>
    <x v="14"/>
    <n v="0"/>
    <n v="1.72"/>
    <x v="20"/>
  </r>
  <r>
    <n v="1109052"/>
    <n v="5"/>
    <n v="0"/>
    <x v="1"/>
    <x v="15"/>
    <n v="0"/>
    <n v="1.1399999999999999"/>
    <x v="62"/>
  </r>
  <r>
    <n v="1109052"/>
    <n v="5"/>
    <n v="0"/>
    <x v="1"/>
    <x v="2"/>
    <n v="11.91"/>
    <n v="0.13"/>
    <x v="91"/>
  </r>
  <r>
    <n v="1109053"/>
    <n v="5"/>
    <n v="0"/>
    <x v="24"/>
    <x v="0"/>
    <n v="0"/>
    <n v="1.72"/>
    <x v="20"/>
  </r>
  <r>
    <n v="1109053"/>
    <n v="5"/>
    <n v="0"/>
    <x v="1"/>
    <x v="2"/>
    <n v="8.66"/>
    <n v="0.08"/>
    <x v="22"/>
  </r>
  <r>
    <n v="1109055"/>
    <n v="5"/>
    <n v="0"/>
    <x v="24"/>
    <x v="14"/>
    <n v="0"/>
    <n v="0"/>
    <x v="20"/>
  </r>
  <r>
    <n v="1109055"/>
    <n v="5"/>
    <n v="0"/>
    <x v="1"/>
    <x v="15"/>
    <n v="0"/>
    <n v="1.1399999999999999"/>
    <x v="62"/>
  </r>
  <r>
    <n v="1109055"/>
    <n v="5"/>
    <n v="0"/>
    <x v="1"/>
    <x v="2"/>
    <n v="10.19"/>
    <n v="0.05"/>
    <x v="91"/>
  </r>
  <r>
    <n v="1109056"/>
    <n v="5"/>
    <n v="0"/>
    <x v="24"/>
    <x v="14"/>
    <n v="0"/>
    <n v="0.64"/>
    <x v="20"/>
  </r>
  <r>
    <n v="1109056"/>
    <n v="5"/>
    <n v="0"/>
    <x v="1"/>
    <x v="15"/>
    <n v="0"/>
    <n v="1.1399999999999999"/>
    <x v="62"/>
  </r>
  <r>
    <n v="1109056"/>
    <n v="5"/>
    <n v="0"/>
    <x v="1"/>
    <x v="2"/>
    <n v="10.83"/>
    <n v="0.08"/>
    <x v="91"/>
  </r>
  <r>
    <n v="1109057"/>
    <n v="5"/>
    <n v="0"/>
    <x v="24"/>
    <x v="14"/>
    <n v="0"/>
    <n v="1.72"/>
    <x v="20"/>
  </r>
  <r>
    <n v="1109057"/>
    <n v="5"/>
    <n v="0"/>
    <x v="1"/>
    <x v="15"/>
    <n v="0"/>
    <n v="1.1399999999999999"/>
    <x v="62"/>
  </r>
  <r>
    <n v="1109057"/>
    <n v="5"/>
    <n v="0"/>
    <x v="1"/>
    <x v="2"/>
    <n v="11.91"/>
    <n v="0.13"/>
    <x v="91"/>
  </r>
  <r>
    <n v="1109058"/>
    <n v="5"/>
    <n v="0"/>
    <x v="24"/>
    <x v="14"/>
    <n v="0"/>
    <n v="0.64"/>
    <x v="20"/>
  </r>
  <r>
    <n v="1109058"/>
    <n v="5"/>
    <n v="0"/>
    <x v="1"/>
    <x v="15"/>
    <n v="0"/>
    <n v="1.1399999999999999"/>
    <x v="62"/>
  </r>
  <r>
    <n v="1109058"/>
    <n v="5"/>
    <n v="0"/>
    <x v="1"/>
    <x v="2"/>
    <n v="10.83"/>
    <n v="0.08"/>
    <x v="91"/>
  </r>
  <r>
    <n v="1109059"/>
    <n v="5"/>
    <n v="1"/>
    <x v="24"/>
    <x v="16"/>
    <n v="0"/>
    <n v="48.4"/>
    <x v="330"/>
  </r>
  <r>
    <n v="1109059"/>
    <n v="5"/>
    <n v="0"/>
    <x v="1"/>
    <x v="15"/>
    <n v="0"/>
    <n v="0.91"/>
    <x v="118"/>
  </r>
  <r>
    <n v="1109059"/>
    <n v="5"/>
    <n v="0"/>
    <x v="1"/>
    <x v="2"/>
    <n v="77.89"/>
    <n v="1.35"/>
    <x v="144"/>
  </r>
  <r>
    <n v="1109060"/>
    <n v="5"/>
    <n v="0"/>
    <x v="24"/>
    <x v="14"/>
    <n v="0"/>
    <n v="1.19"/>
    <x v="20"/>
  </r>
  <r>
    <n v="1109060"/>
    <n v="5"/>
    <n v="0"/>
    <x v="1"/>
    <x v="15"/>
    <n v="0"/>
    <n v="1.1399999999999999"/>
    <x v="62"/>
  </r>
  <r>
    <n v="1109060"/>
    <n v="5"/>
    <n v="0"/>
    <x v="1"/>
    <x v="20"/>
    <n v="0"/>
    <n v="0"/>
    <x v="115"/>
  </r>
  <r>
    <n v="1109060"/>
    <n v="5"/>
    <n v="0"/>
    <x v="1"/>
    <x v="2"/>
    <n v="15.38"/>
    <n v="0.1"/>
    <x v="116"/>
  </r>
  <r>
    <n v="1109061"/>
    <n v="5"/>
    <n v="0"/>
    <x v="24"/>
    <x v="14"/>
    <n v="0"/>
    <n v="1.72"/>
    <x v="20"/>
  </r>
  <r>
    <n v="1109061"/>
    <n v="5"/>
    <n v="0"/>
    <x v="1"/>
    <x v="15"/>
    <n v="0"/>
    <n v="1.1399999999999999"/>
    <x v="62"/>
  </r>
  <r>
    <n v="1109061"/>
    <n v="5"/>
    <n v="0"/>
    <x v="1"/>
    <x v="2"/>
    <n v="11.91"/>
    <n v="0.13"/>
    <x v="91"/>
  </r>
  <r>
    <n v="1109062"/>
    <n v="5"/>
    <n v="0"/>
    <x v="24"/>
    <x v="14"/>
    <n v="0"/>
    <n v="0.64"/>
    <x v="20"/>
  </r>
  <r>
    <n v="1109062"/>
    <n v="5"/>
    <n v="0"/>
    <x v="1"/>
    <x v="15"/>
    <n v="0"/>
    <n v="1.1399999999999999"/>
    <x v="62"/>
  </r>
  <r>
    <n v="1109062"/>
    <n v="5"/>
    <n v="0"/>
    <x v="1"/>
    <x v="2"/>
    <n v="10.83"/>
    <n v="0.08"/>
    <x v="91"/>
  </r>
  <r>
    <n v="1109063"/>
    <n v="5"/>
    <n v="1"/>
    <x v="32"/>
    <x v="8"/>
    <n v="0"/>
    <n v="57.96"/>
    <x v="109"/>
  </r>
  <r>
    <n v="1109063"/>
    <n v="5"/>
    <n v="0"/>
    <x v="1"/>
    <x v="15"/>
    <n v="0"/>
    <n v="0.91"/>
    <x v="118"/>
  </r>
  <r>
    <n v="1109063"/>
    <n v="5"/>
    <n v="0"/>
    <x v="1"/>
    <x v="2"/>
    <n v="87.95"/>
    <n v="1.62"/>
    <x v="49"/>
  </r>
  <r>
    <n v="1109064"/>
    <n v="5"/>
    <n v="0"/>
    <x v="24"/>
    <x v="14"/>
    <n v="0"/>
    <n v="1.72"/>
    <x v="20"/>
  </r>
  <r>
    <n v="1109064"/>
    <n v="5"/>
    <n v="0"/>
    <x v="1"/>
    <x v="15"/>
    <n v="0"/>
    <n v="1.1399999999999999"/>
    <x v="62"/>
  </r>
  <r>
    <n v="1109064"/>
    <n v="5"/>
    <n v="0"/>
    <x v="1"/>
    <x v="2"/>
    <n v="11.91"/>
    <n v="0.13"/>
    <x v="91"/>
  </r>
  <r>
    <n v="1109065"/>
    <n v="5"/>
    <n v="7"/>
    <x v="19"/>
    <x v="0"/>
    <n v="0"/>
    <n v="5.32"/>
    <x v="211"/>
  </r>
  <r>
    <n v="1109065"/>
    <n v="5"/>
    <n v="0"/>
    <x v="1"/>
    <x v="2"/>
    <n v="13.4"/>
    <n v="0.24"/>
    <x v="212"/>
  </r>
  <r>
    <n v="1109066"/>
    <n v="5"/>
    <n v="0"/>
    <x v="24"/>
    <x v="14"/>
    <n v="0"/>
    <n v="0.85"/>
    <x v="20"/>
  </r>
  <r>
    <n v="1109066"/>
    <n v="5"/>
    <n v="0"/>
    <x v="1"/>
    <x v="15"/>
    <n v="0"/>
    <n v="1.1399999999999999"/>
    <x v="62"/>
  </r>
  <r>
    <n v="1109066"/>
    <n v="5"/>
    <n v="0"/>
    <x v="1"/>
    <x v="2"/>
    <n v="11.04"/>
    <n v="0.09"/>
    <x v="91"/>
  </r>
  <r>
    <n v="1109067"/>
    <n v="5"/>
    <n v="0"/>
    <x v="24"/>
    <x v="22"/>
    <n v="0"/>
    <n v="8.3000000000000007"/>
    <x v="119"/>
  </r>
  <r>
    <n v="1109067"/>
    <n v="5"/>
    <n v="0"/>
    <x v="1"/>
    <x v="15"/>
    <n v="0"/>
    <n v="0.91"/>
    <x v="118"/>
  </r>
  <r>
    <n v="1109067"/>
    <n v="5"/>
    <n v="0"/>
    <x v="1"/>
    <x v="2"/>
    <n v="20.2"/>
    <n v="0.26"/>
    <x v="120"/>
  </r>
  <r>
    <n v="1109068"/>
    <n v="5"/>
    <n v="3"/>
    <x v="13"/>
    <x v="14"/>
    <n v="0"/>
    <n v="2.91"/>
    <x v="20"/>
  </r>
  <r>
    <n v="1109068"/>
    <n v="5"/>
    <n v="0"/>
    <x v="1"/>
    <x v="15"/>
    <n v="0"/>
    <n v="1.1399999999999999"/>
    <x v="62"/>
  </r>
  <r>
    <n v="1109068"/>
    <n v="5"/>
    <n v="0"/>
    <x v="1"/>
    <x v="2"/>
    <n v="13.1"/>
    <n v="0.18"/>
    <x v="91"/>
  </r>
  <r>
    <n v="1109069"/>
    <n v="5"/>
    <n v="14"/>
    <x v="33"/>
    <x v="0"/>
    <n v="0"/>
    <n v="4.5199999999999996"/>
    <x v="20"/>
  </r>
  <r>
    <n v="1109069"/>
    <n v="5"/>
    <n v="0"/>
    <x v="1"/>
    <x v="1"/>
    <n v="0"/>
    <n v="1.4"/>
    <x v="1"/>
  </r>
  <r>
    <n v="1109069"/>
    <n v="5"/>
    <n v="0"/>
    <x v="1"/>
    <x v="2"/>
    <n v="11.46"/>
    <n v="0.21"/>
    <x v="22"/>
  </r>
  <r>
    <n v="1109070"/>
    <n v="5"/>
    <n v="0"/>
    <x v="24"/>
    <x v="14"/>
    <n v="0"/>
    <n v="1.19"/>
    <x v="20"/>
  </r>
  <r>
    <n v="1109070"/>
    <n v="5"/>
    <n v="0"/>
    <x v="1"/>
    <x v="15"/>
    <n v="0"/>
    <n v="1.1399999999999999"/>
    <x v="62"/>
  </r>
  <r>
    <n v="1109070"/>
    <n v="5"/>
    <n v="0"/>
    <x v="1"/>
    <x v="2"/>
    <n v="11.38"/>
    <n v="0.1"/>
    <x v="91"/>
  </r>
  <r>
    <n v="1109071"/>
    <n v="5"/>
    <n v="0"/>
    <x v="24"/>
    <x v="7"/>
    <n v="0"/>
    <n v="25.46"/>
    <x v="122"/>
  </r>
  <r>
    <n v="1109071"/>
    <n v="5"/>
    <n v="0"/>
    <x v="1"/>
    <x v="2"/>
    <n v="36.64"/>
    <n v="0.7"/>
    <x v="22"/>
  </r>
  <r>
    <n v="1109073"/>
    <n v="5"/>
    <n v="2"/>
    <x v="32"/>
    <x v="16"/>
    <n v="0"/>
    <n v="64.7"/>
    <x v="391"/>
  </r>
  <r>
    <n v="1109073"/>
    <n v="5"/>
    <n v="0"/>
    <x v="1"/>
    <x v="2"/>
    <n v="93.6"/>
    <n v="1.78"/>
    <x v="144"/>
  </r>
  <r>
    <n v="1109074"/>
    <n v="5"/>
    <n v="0"/>
    <x v="24"/>
    <x v="23"/>
    <n v="0"/>
    <n v="38.89"/>
    <x v="276"/>
  </r>
  <r>
    <n v="1109074"/>
    <n v="5"/>
    <n v="0"/>
    <x v="1"/>
    <x v="15"/>
    <n v="0"/>
    <n v="0.91"/>
    <x v="118"/>
  </r>
  <r>
    <n v="1109074"/>
    <n v="5"/>
    <n v="0"/>
    <x v="1"/>
    <x v="2"/>
    <n v="59.61"/>
    <n v="1.0900000000000001"/>
    <x v="125"/>
  </r>
  <r>
    <n v="1109074"/>
    <n v="5"/>
    <n v="1"/>
    <x v="32"/>
    <x v="6"/>
    <n v="0"/>
    <n v="0"/>
    <x v="402"/>
  </r>
  <r>
    <n v="1109074"/>
    <n v="5"/>
    <n v="0"/>
    <x v="1"/>
    <x v="4"/>
    <n v="0"/>
    <n v="0.14000000000000001"/>
    <x v="10"/>
  </r>
  <r>
    <n v="1109075"/>
    <n v="5"/>
    <n v="0"/>
    <x v="24"/>
    <x v="0"/>
    <n v="0"/>
    <n v="1.19"/>
    <x v="20"/>
  </r>
  <r>
    <n v="1109075"/>
    <n v="5"/>
    <n v="0"/>
    <x v="1"/>
    <x v="2"/>
    <n v="8.1300000000000008"/>
    <n v="0.05"/>
    <x v="21"/>
  </r>
  <r>
    <n v="1109076"/>
    <n v="5"/>
    <n v="1"/>
    <x v="32"/>
    <x v="26"/>
    <n v="0"/>
    <n v="6.42"/>
    <x v="145"/>
  </r>
  <r>
    <n v="1109076"/>
    <n v="5"/>
    <n v="0"/>
    <x v="1"/>
    <x v="2"/>
    <n v="15.96"/>
    <n v="0.18"/>
    <x v="130"/>
  </r>
  <r>
    <n v="1109077"/>
    <n v="5"/>
    <n v="0"/>
    <x v="24"/>
    <x v="14"/>
    <n v="0"/>
    <n v="0"/>
    <x v="20"/>
  </r>
  <r>
    <n v="1109077"/>
    <n v="5"/>
    <n v="0"/>
    <x v="1"/>
    <x v="15"/>
    <n v="0"/>
    <n v="1.1399999999999999"/>
    <x v="62"/>
  </r>
  <r>
    <n v="1109077"/>
    <n v="5"/>
    <n v="0"/>
    <x v="1"/>
    <x v="2"/>
    <n v="10.19"/>
    <n v="0.05"/>
    <x v="91"/>
  </r>
  <r>
    <n v="1109078"/>
    <n v="5"/>
    <n v="0"/>
    <x v="24"/>
    <x v="7"/>
    <n v="0"/>
    <n v="36.950000000000003"/>
    <x v="354"/>
  </r>
  <r>
    <n v="1109078"/>
    <n v="5"/>
    <n v="0"/>
    <x v="1"/>
    <x v="20"/>
    <n v="0"/>
    <n v="0"/>
    <x v="254"/>
  </r>
  <r>
    <n v="1109078"/>
    <n v="5"/>
    <n v="0"/>
    <x v="1"/>
    <x v="2"/>
    <n v="55.61"/>
    <n v="1.02"/>
    <x v="398"/>
  </r>
  <r>
    <n v="1109079"/>
    <n v="5"/>
    <n v="0"/>
    <x v="24"/>
    <x v="14"/>
    <n v="0"/>
    <n v="1.19"/>
    <x v="20"/>
  </r>
  <r>
    <n v="1109079"/>
    <n v="5"/>
    <n v="0"/>
    <x v="1"/>
    <x v="15"/>
    <n v="0"/>
    <n v="1.1399999999999999"/>
    <x v="62"/>
  </r>
  <r>
    <n v="1109079"/>
    <n v="5"/>
    <n v="0"/>
    <x v="1"/>
    <x v="2"/>
    <n v="11.38"/>
    <n v="0.1"/>
    <x v="91"/>
  </r>
  <r>
    <n v="1109080"/>
    <n v="5"/>
    <n v="1"/>
    <x v="32"/>
    <x v="0"/>
    <n v="0"/>
    <n v="1.97"/>
    <x v="20"/>
  </r>
  <r>
    <n v="1109080"/>
    <n v="5"/>
    <n v="0"/>
    <x v="1"/>
    <x v="2"/>
    <n v="8.91"/>
    <n v="0.09"/>
    <x v="22"/>
  </r>
  <r>
    <n v="1109081"/>
    <n v="5"/>
    <n v="0"/>
    <x v="24"/>
    <x v="0"/>
    <n v="0"/>
    <n v="1.72"/>
    <x v="20"/>
  </r>
  <r>
    <n v="1109081"/>
    <n v="5"/>
    <n v="0"/>
    <x v="1"/>
    <x v="2"/>
    <n v="8.66"/>
    <n v="0.08"/>
    <x v="22"/>
  </r>
  <r>
    <n v="1109083"/>
    <n v="5"/>
    <n v="0"/>
    <x v="24"/>
    <x v="14"/>
    <n v="0"/>
    <n v="1.72"/>
    <x v="20"/>
  </r>
  <r>
    <n v="1109083"/>
    <n v="5"/>
    <n v="0"/>
    <x v="1"/>
    <x v="15"/>
    <n v="0"/>
    <n v="1.1399999999999999"/>
    <x v="62"/>
  </r>
  <r>
    <n v="1109083"/>
    <n v="5"/>
    <n v="0"/>
    <x v="1"/>
    <x v="2"/>
    <n v="11.91"/>
    <n v="0.13"/>
    <x v="91"/>
  </r>
  <r>
    <n v="1109084"/>
    <n v="5"/>
    <n v="0"/>
    <x v="24"/>
    <x v="14"/>
    <n v="0"/>
    <n v="1.59"/>
    <x v="20"/>
  </r>
  <r>
    <n v="1109084"/>
    <n v="5"/>
    <n v="0"/>
    <x v="1"/>
    <x v="15"/>
    <n v="0"/>
    <n v="1.1399999999999999"/>
    <x v="62"/>
  </r>
  <r>
    <n v="1109084"/>
    <n v="5"/>
    <n v="0"/>
    <x v="1"/>
    <x v="2"/>
    <n v="11.78"/>
    <n v="0.12"/>
    <x v="91"/>
  </r>
  <r>
    <n v="1109086"/>
    <n v="5"/>
    <n v="0"/>
    <x v="24"/>
    <x v="26"/>
    <n v="0"/>
    <n v="15.39"/>
    <x v="170"/>
  </r>
  <r>
    <n v="1109086"/>
    <n v="5"/>
    <n v="0"/>
    <x v="1"/>
    <x v="2"/>
    <n v="25.03"/>
    <n v="0.42"/>
    <x v="171"/>
  </r>
  <r>
    <n v="1109087"/>
    <n v="5"/>
    <n v="1"/>
    <x v="24"/>
    <x v="17"/>
    <n v="0"/>
    <n v="58.44"/>
    <x v="95"/>
  </r>
  <r>
    <n v="1109087"/>
    <n v="5"/>
    <n v="0"/>
    <x v="1"/>
    <x v="2"/>
    <n v="91.88"/>
    <n v="1.61"/>
    <x v="96"/>
  </r>
  <r>
    <n v="1109089"/>
    <n v="5"/>
    <n v="0"/>
    <x v="24"/>
    <x v="0"/>
    <n v="0"/>
    <n v="0"/>
    <x v="20"/>
  </r>
  <r>
    <n v="1109089"/>
    <n v="5"/>
    <n v="0"/>
    <x v="1"/>
    <x v="2"/>
    <n v="6.94"/>
    <n v="0"/>
    <x v="22"/>
  </r>
  <r>
    <n v="1109090"/>
    <n v="5"/>
    <n v="0"/>
    <x v="24"/>
    <x v="21"/>
    <n v="0"/>
    <n v="15.39"/>
    <x v="170"/>
  </r>
  <r>
    <n v="1109090"/>
    <n v="5"/>
    <n v="0"/>
    <x v="1"/>
    <x v="15"/>
    <n v="0"/>
    <n v="0.91"/>
    <x v="118"/>
  </r>
  <r>
    <n v="1109090"/>
    <n v="5"/>
    <n v="0"/>
    <x v="1"/>
    <x v="2"/>
    <n v="28.68"/>
    <n v="0.45"/>
    <x v="30"/>
  </r>
  <r>
    <n v="1109091"/>
    <n v="5"/>
    <n v="1"/>
    <x v="24"/>
    <x v="8"/>
    <n v="0"/>
    <n v="46.75"/>
    <x v="99"/>
  </r>
  <r>
    <n v="1109091"/>
    <n v="5"/>
    <n v="0"/>
    <x v="1"/>
    <x v="15"/>
    <n v="0"/>
    <n v="0.91"/>
    <x v="118"/>
  </r>
  <r>
    <n v="1109091"/>
    <n v="5"/>
    <n v="0"/>
    <x v="1"/>
    <x v="2"/>
    <n v="74.959999999999994"/>
    <n v="1.31"/>
    <x v="135"/>
  </r>
  <r>
    <n v="1109092"/>
    <n v="5"/>
    <n v="0"/>
    <x v="24"/>
    <x v="14"/>
    <n v="0"/>
    <n v="1.19"/>
    <x v="20"/>
  </r>
  <r>
    <n v="1109092"/>
    <n v="5"/>
    <n v="0"/>
    <x v="1"/>
    <x v="15"/>
    <n v="0"/>
    <n v="1.1399999999999999"/>
    <x v="62"/>
  </r>
  <r>
    <n v="1109092"/>
    <n v="5"/>
    <n v="0"/>
    <x v="1"/>
    <x v="2"/>
    <n v="11.38"/>
    <n v="0.1"/>
    <x v="91"/>
  </r>
  <r>
    <n v="1109093"/>
    <n v="5"/>
    <n v="0"/>
    <x v="24"/>
    <x v="0"/>
    <n v="0"/>
    <n v="0.64"/>
    <x v="20"/>
  </r>
  <r>
    <n v="1109093"/>
    <n v="5"/>
    <n v="0"/>
    <x v="1"/>
    <x v="2"/>
    <n v="7.58"/>
    <n v="0.03"/>
    <x v="22"/>
  </r>
  <r>
    <n v="1109094"/>
    <n v="5"/>
    <n v="0"/>
    <x v="24"/>
    <x v="14"/>
    <n v="0"/>
    <n v="1.59"/>
    <x v="20"/>
  </r>
  <r>
    <n v="1109094"/>
    <n v="5"/>
    <n v="0"/>
    <x v="1"/>
    <x v="15"/>
    <n v="0"/>
    <n v="1.1399999999999999"/>
    <x v="62"/>
  </r>
  <r>
    <n v="1109094"/>
    <n v="5"/>
    <n v="0"/>
    <x v="1"/>
    <x v="2"/>
    <n v="11.78"/>
    <n v="0.12"/>
    <x v="91"/>
  </r>
  <r>
    <n v="1109095"/>
    <n v="5"/>
    <n v="3"/>
    <x v="13"/>
    <x v="14"/>
    <n v="0"/>
    <n v="1.0900000000000001"/>
    <x v="20"/>
  </r>
  <r>
    <n v="1109095"/>
    <n v="5"/>
    <n v="0"/>
    <x v="1"/>
    <x v="15"/>
    <n v="0"/>
    <n v="1.1399999999999999"/>
    <x v="62"/>
  </r>
  <r>
    <n v="1109095"/>
    <n v="5"/>
    <n v="0"/>
    <x v="1"/>
    <x v="1"/>
    <n v="0"/>
    <n v="1.4"/>
    <x v="1"/>
  </r>
  <r>
    <n v="1109095"/>
    <n v="5"/>
    <n v="0"/>
    <x v="1"/>
    <x v="2"/>
    <n v="11.28"/>
    <n v="0.1"/>
    <x v="91"/>
  </r>
  <r>
    <n v="1109096"/>
    <n v="5"/>
    <n v="0"/>
    <x v="24"/>
    <x v="22"/>
    <n v="0"/>
    <n v="3.25"/>
    <x v="119"/>
  </r>
  <r>
    <n v="1109096"/>
    <n v="5"/>
    <n v="0"/>
    <x v="1"/>
    <x v="15"/>
    <n v="0"/>
    <n v="0.91"/>
    <x v="118"/>
  </r>
  <r>
    <n v="1109096"/>
    <n v="5"/>
    <n v="0"/>
    <x v="1"/>
    <x v="2"/>
    <n v="15.15"/>
    <n v="0.12"/>
    <x v="120"/>
  </r>
  <r>
    <n v="1109097"/>
    <n v="5"/>
    <n v="0"/>
    <x v="24"/>
    <x v="14"/>
    <n v="0"/>
    <n v="0.85"/>
    <x v="20"/>
  </r>
  <r>
    <n v="1109097"/>
    <n v="5"/>
    <n v="0"/>
    <x v="1"/>
    <x v="15"/>
    <n v="0"/>
    <n v="1.1399999999999999"/>
    <x v="62"/>
  </r>
  <r>
    <n v="1109097"/>
    <n v="5"/>
    <n v="0"/>
    <x v="1"/>
    <x v="2"/>
    <n v="11.04"/>
    <n v="0.09"/>
    <x v="91"/>
  </r>
  <r>
    <n v="1109098"/>
    <n v="5"/>
    <n v="0"/>
    <x v="24"/>
    <x v="14"/>
    <n v="0"/>
    <n v="1.59"/>
    <x v="20"/>
  </r>
  <r>
    <n v="1109098"/>
    <n v="5"/>
    <n v="0"/>
    <x v="1"/>
    <x v="15"/>
    <n v="0"/>
    <n v="1.1399999999999999"/>
    <x v="62"/>
  </r>
  <r>
    <n v="1109098"/>
    <n v="5"/>
    <n v="0"/>
    <x v="1"/>
    <x v="2"/>
    <n v="11.78"/>
    <n v="0.12"/>
    <x v="91"/>
  </r>
  <r>
    <n v="1109099"/>
    <n v="5"/>
    <n v="1"/>
    <x v="32"/>
    <x v="0"/>
    <n v="0"/>
    <n v="2.5499999999999998"/>
    <x v="20"/>
  </r>
  <r>
    <n v="1109099"/>
    <n v="5"/>
    <n v="0"/>
    <x v="1"/>
    <x v="2"/>
    <n v="9.49"/>
    <n v="0.12"/>
    <x v="22"/>
  </r>
  <r>
    <n v="1109100"/>
    <n v="5"/>
    <n v="20"/>
    <x v="54"/>
    <x v="14"/>
    <n v="0"/>
    <n v="4.5"/>
    <x v="20"/>
  </r>
  <r>
    <n v="1109100"/>
    <n v="5"/>
    <n v="0"/>
    <x v="1"/>
    <x v="15"/>
    <n v="0"/>
    <n v="1.1399999999999999"/>
    <x v="62"/>
  </r>
  <r>
    <n v="1109100"/>
    <n v="5"/>
    <n v="0"/>
    <x v="1"/>
    <x v="1"/>
    <n v="0"/>
    <n v="1.4"/>
    <x v="1"/>
  </r>
  <r>
    <n v="1109100"/>
    <n v="5"/>
    <n v="0"/>
    <x v="1"/>
    <x v="2"/>
    <n v="14.69"/>
    <n v="0.25"/>
    <x v="91"/>
  </r>
  <r>
    <n v="1109101"/>
    <n v="5"/>
    <n v="0"/>
    <x v="24"/>
    <x v="14"/>
    <n v="0"/>
    <n v="1.19"/>
    <x v="20"/>
  </r>
  <r>
    <n v="1109101"/>
    <n v="5"/>
    <n v="0"/>
    <x v="1"/>
    <x v="15"/>
    <n v="0"/>
    <n v="1.1399999999999999"/>
    <x v="62"/>
  </r>
  <r>
    <n v="1109101"/>
    <n v="5"/>
    <n v="0"/>
    <x v="1"/>
    <x v="2"/>
    <n v="11.38"/>
    <n v="0.1"/>
    <x v="91"/>
  </r>
  <r>
    <n v="1109102"/>
    <n v="5"/>
    <n v="0"/>
    <x v="24"/>
    <x v="0"/>
    <n v="0"/>
    <n v="1.19"/>
    <x v="20"/>
  </r>
  <r>
    <n v="1109102"/>
    <n v="5"/>
    <n v="0"/>
    <x v="1"/>
    <x v="2"/>
    <n v="8.1300000000000008"/>
    <n v="0.05"/>
    <x v="21"/>
  </r>
  <r>
    <n v="1109103"/>
    <n v="5"/>
    <n v="0"/>
    <x v="24"/>
    <x v="0"/>
    <n v="0"/>
    <n v="1.48"/>
    <x v="20"/>
  </r>
  <r>
    <n v="1109103"/>
    <n v="5"/>
    <n v="0"/>
    <x v="1"/>
    <x v="2"/>
    <n v="8.42"/>
    <n v="7.0000000000000007E-2"/>
    <x v="22"/>
  </r>
  <r>
    <n v="1109104"/>
    <n v="5"/>
    <n v="0"/>
    <x v="24"/>
    <x v="22"/>
    <n v="0"/>
    <n v="5.05"/>
    <x v="119"/>
  </r>
  <r>
    <n v="1109104"/>
    <n v="5"/>
    <n v="0"/>
    <x v="1"/>
    <x v="15"/>
    <n v="0"/>
    <n v="0.91"/>
    <x v="118"/>
  </r>
  <r>
    <n v="1109104"/>
    <n v="5"/>
    <n v="0"/>
    <x v="1"/>
    <x v="2"/>
    <n v="16.95"/>
    <n v="0.17"/>
    <x v="120"/>
  </r>
  <r>
    <n v="1109105"/>
    <n v="5"/>
    <n v="0"/>
    <x v="24"/>
    <x v="0"/>
    <n v="0"/>
    <n v="1.72"/>
    <x v="20"/>
  </r>
  <r>
    <n v="1109105"/>
    <n v="5"/>
    <n v="0"/>
    <x v="1"/>
    <x v="2"/>
    <n v="8.66"/>
    <n v="0.08"/>
    <x v="22"/>
  </r>
  <r>
    <n v="1109107"/>
    <n v="5"/>
    <n v="1"/>
    <x v="32"/>
    <x v="7"/>
    <n v="0"/>
    <n v="44.01"/>
    <x v="307"/>
  </r>
  <r>
    <n v="1109107"/>
    <n v="5"/>
    <n v="0"/>
    <x v="1"/>
    <x v="2"/>
    <n v="63.32"/>
    <n v="1.21"/>
    <x v="257"/>
  </r>
  <r>
    <n v="1109108"/>
    <n v="5"/>
    <n v="0"/>
    <x v="24"/>
    <x v="21"/>
    <n v="0"/>
    <n v="15.39"/>
    <x v="170"/>
  </r>
  <r>
    <n v="1109108"/>
    <n v="5"/>
    <n v="0"/>
    <x v="1"/>
    <x v="15"/>
    <n v="0"/>
    <n v="0.91"/>
    <x v="118"/>
  </r>
  <r>
    <n v="1109108"/>
    <n v="5"/>
    <n v="0"/>
    <x v="1"/>
    <x v="2"/>
    <n v="28.68"/>
    <n v="0.45"/>
    <x v="30"/>
  </r>
  <r>
    <n v="1109110"/>
    <n v="5"/>
    <n v="0"/>
    <x v="24"/>
    <x v="21"/>
    <n v="0"/>
    <n v="7.5"/>
    <x v="145"/>
  </r>
  <r>
    <n v="1109110"/>
    <n v="5"/>
    <n v="0"/>
    <x v="1"/>
    <x v="15"/>
    <n v="0"/>
    <n v="0.91"/>
    <x v="118"/>
  </r>
  <r>
    <n v="1109110"/>
    <n v="5"/>
    <n v="0"/>
    <x v="1"/>
    <x v="2"/>
    <n v="20.69"/>
    <n v="0.23"/>
    <x v="30"/>
  </r>
  <r>
    <n v="1109111"/>
    <n v="5"/>
    <n v="0"/>
    <x v="24"/>
    <x v="21"/>
    <n v="0"/>
    <n v="7.5"/>
    <x v="145"/>
  </r>
  <r>
    <n v="1109111"/>
    <n v="5"/>
    <n v="0"/>
    <x v="1"/>
    <x v="15"/>
    <n v="0"/>
    <n v="0.91"/>
    <x v="118"/>
  </r>
  <r>
    <n v="1109111"/>
    <n v="5"/>
    <n v="0"/>
    <x v="1"/>
    <x v="2"/>
    <n v="20.69"/>
    <n v="0.23"/>
    <x v="30"/>
  </r>
  <r>
    <n v="1109112"/>
    <n v="5"/>
    <n v="1"/>
    <x v="24"/>
    <x v="14"/>
    <n v="0"/>
    <n v="1.59"/>
    <x v="20"/>
  </r>
  <r>
    <n v="1109112"/>
    <n v="5"/>
    <n v="0"/>
    <x v="1"/>
    <x v="15"/>
    <n v="0"/>
    <n v="1.1399999999999999"/>
    <x v="62"/>
  </r>
  <r>
    <n v="1109112"/>
    <n v="5"/>
    <n v="0"/>
    <x v="1"/>
    <x v="20"/>
    <n v="0"/>
    <n v="0"/>
    <x v="115"/>
  </r>
  <r>
    <n v="1109112"/>
    <n v="5"/>
    <n v="0"/>
    <x v="1"/>
    <x v="2"/>
    <n v="15.78"/>
    <n v="0.12"/>
    <x v="116"/>
  </r>
  <r>
    <n v="1109113"/>
    <n v="5"/>
    <n v="0"/>
    <x v="24"/>
    <x v="14"/>
    <n v="0"/>
    <n v="0.64"/>
    <x v="20"/>
  </r>
  <r>
    <n v="1109113"/>
    <n v="5"/>
    <n v="0"/>
    <x v="1"/>
    <x v="15"/>
    <n v="0"/>
    <n v="1.1399999999999999"/>
    <x v="62"/>
  </r>
  <r>
    <n v="1109113"/>
    <n v="5"/>
    <n v="0"/>
    <x v="1"/>
    <x v="2"/>
    <n v="10.83"/>
    <n v="0.08"/>
    <x v="91"/>
  </r>
  <r>
    <n v="1109114"/>
    <n v="5"/>
    <n v="0"/>
    <x v="24"/>
    <x v="14"/>
    <n v="0"/>
    <n v="1.72"/>
    <x v="20"/>
  </r>
  <r>
    <n v="1109114"/>
    <n v="5"/>
    <n v="0"/>
    <x v="1"/>
    <x v="15"/>
    <n v="0"/>
    <n v="1.1399999999999999"/>
    <x v="62"/>
  </r>
  <r>
    <n v="1109114"/>
    <n v="5"/>
    <n v="0"/>
    <x v="1"/>
    <x v="2"/>
    <n v="11.91"/>
    <n v="0.13"/>
    <x v="91"/>
  </r>
  <r>
    <n v="1109115"/>
    <n v="5"/>
    <n v="0"/>
    <x v="24"/>
    <x v="21"/>
    <n v="0"/>
    <n v="15.39"/>
    <x v="170"/>
  </r>
  <r>
    <n v="1109115"/>
    <n v="5"/>
    <n v="0"/>
    <x v="1"/>
    <x v="15"/>
    <n v="0"/>
    <n v="0.91"/>
    <x v="118"/>
  </r>
  <r>
    <n v="1109115"/>
    <n v="5"/>
    <n v="0"/>
    <x v="1"/>
    <x v="2"/>
    <n v="28.68"/>
    <n v="0.45"/>
    <x v="30"/>
  </r>
  <r>
    <n v="1109116"/>
    <n v="5"/>
    <n v="0"/>
    <x v="24"/>
    <x v="14"/>
    <n v="0"/>
    <n v="1.72"/>
    <x v="20"/>
  </r>
  <r>
    <n v="1109116"/>
    <n v="5"/>
    <n v="0"/>
    <x v="1"/>
    <x v="15"/>
    <n v="0"/>
    <n v="1.1399999999999999"/>
    <x v="62"/>
  </r>
  <r>
    <n v="1109116"/>
    <n v="5"/>
    <n v="0"/>
    <x v="1"/>
    <x v="2"/>
    <n v="11.91"/>
    <n v="0.13"/>
    <x v="91"/>
  </r>
  <r>
    <n v="1109117"/>
    <n v="5"/>
    <n v="1"/>
    <x v="30"/>
    <x v="8"/>
    <n v="0"/>
    <n v="85.13"/>
    <x v="121"/>
  </r>
  <r>
    <n v="1109117"/>
    <n v="5"/>
    <n v="0"/>
    <x v="1"/>
    <x v="2"/>
    <n v="113.14"/>
    <n v="2.34"/>
    <x v="24"/>
  </r>
  <r>
    <n v="1109118"/>
    <n v="5"/>
    <n v="0"/>
    <x v="24"/>
    <x v="26"/>
    <n v="0"/>
    <n v="6.8"/>
    <x v="145"/>
  </r>
  <r>
    <n v="1109118"/>
    <n v="5"/>
    <n v="0"/>
    <x v="1"/>
    <x v="5"/>
    <n v="0"/>
    <n v="0"/>
    <x v="254"/>
  </r>
  <r>
    <n v="1109118"/>
    <n v="5"/>
    <n v="0"/>
    <x v="1"/>
    <x v="2"/>
    <n v="18.79"/>
    <n v="0.19"/>
    <x v="111"/>
  </r>
  <r>
    <n v="1109119"/>
    <n v="5"/>
    <n v="0"/>
    <x v="24"/>
    <x v="26"/>
    <n v="0"/>
    <n v="15.39"/>
    <x v="170"/>
  </r>
  <r>
    <n v="1109119"/>
    <n v="5"/>
    <n v="0"/>
    <x v="1"/>
    <x v="2"/>
    <n v="25.03"/>
    <n v="0.42"/>
    <x v="171"/>
  </r>
  <r>
    <n v="1109120"/>
    <n v="5"/>
    <n v="0"/>
    <x v="24"/>
    <x v="22"/>
    <n v="0"/>
    <n v="11.2"/>
    <x v="119"/>
  </r>
  <r>
    <n v="1109120"/>
    <n v="5"/>
    <n v="0"/>
    <x v="1"/>
    <x v="15"/>
    <n v="0"/>
    <n v="0.91"/>
    <x v="118"/>
  </r>
  <r>
    <n v="1109120"/>
    <n v="5"/>
    <n v="0"/>
    <x v="1"/>
    <x v="5"/>
    <n v="0"/>
    <n v="0"/>
    <x v="262"/>
  </r>
  <r>
    <n v="1109120"/>
    <n v="5"/>
    <n v="0"/>
    <x v="1"/>
    <x v="2"/>
    <n v="26.8"/>
    <n v="0.33"/>
    <x v="91"/>
  </r>
  <r>
    <n v="1109121"/>
    <n v="5"/>
    <n v="0"/>
    <x v="24"/>
    <x v="0"/>
    <n v="0"/>
    <n v="1.72"/>
    <x v="20"/>
  </r>
  <r>
    <n v="1109121"/>
    <n v="5"/>
    <n v="0"/>
    <x v="1"/>
    <x v="2"/>
    <n v="8.66"/>
    <n v="0.08"/>
    <x v="22"/>
  </r>
  <r>
    <n v="1109122"/>
    <n v="5"/>
    <n v="0"/>
    <x v="24"/>
    <x v="7"/>
    <n v="0"/>
    <n v="15.34"/>
    <x v="139"/>
  </r>
  <r>
    <n v="1109122"/>
    <n v="5"/>
    <n v="0"/>
    <x v="1"/>
    <x v="2"/>
    <n v="26.09"/>
    <n v="0.42"/>
    <x v="120"/>
  </r>
  <r>
    <n v="1109123"/>
    <n v="5"/>
    <n v="0"/>
    <x v="24"/>
    <x v="7"/>
    <n v="0"/>
    <n v="25.46"/>
    <x v="122"/>
  </r>
  <r>
    <n v="1109123"/>
    <n v="5"/>
    <n v="0"/>
    <x v="1"/>
    <x v="2"/>
    <n v="36.64"/>
    <n v="0.7"/>
    <x v="22"/>
  </r>
  <r>
    <n v="1109124"/>
    <n v="5"/>
    <n v="0"/>
    <x v="24"/>
    <x v="0"/>
    <n v="0"/>
    <n v="1.19"/>
    <x v="20"/>
  </r>
  <r>
    <n v="1109124"/>
    <n v="5"/>
    <n v="0"/>
    <x v="1"/>
    <x v="2"/>
    <n v="8.1300000000000008"/>
    <n v="0.05"/>
    <x v="21"/>
  </r>
  <r>
    <n v="1109125"/>
    <n v="5"/>
    <n v="0"/>
    <x v="24"/>
    <x v="7"/>
    <n v="0"/>
    <n v="44.08"/>
    <x v="272"/>
  </r>
  <r>
    <n v="1109125"/>
    <n v="5"/>
    <n v="0"/>
    <x v="1"/>
    <x v="2"/>
    <n v="63.43"/>
    <n v="1.21"/>
    <x v="257"/>
  </r>
  <r>
    <n v="1109126"/>
    <n v="5"/>
    <n v="1"/>
    <x v="32"/>
    <x v="21"/>
    <n v="0"/>
    <n v="15.82"/>
    <x v="450"/>
  </r>
  <r>
    <n v="1109126"/>
    <n v="5"/>
    <n v="0"/>
    <x v="1"/>
    <x v="15"/>
    <n v="0"/>
    <n v="0.91"/>
    <x v="118"/>
  </r>
  <r>
    <n v="1109126"/>
    <n v="5"/>
    <n v="0"/>
    <x v="1"/>
    <x v="1"/>
    <n v="0"/>
    <n v="1.4"/>
    <x v="1"/>
  </r>
  <r>
    <n v="1109126"/>
    <n v="5"/>
    <n v="0"/>
    <x v="1"/>
    <x v="2"/>
    <n v="29.38"/>
    <n v="0.46"/>
    <x v="228"/>
  </r>
  <r>
    <n v="1109126"/>
    <n v="5"/>
    <n v="2"/>
    <x v="30"/>
    <x v="27"/>
    <n v="0"/>
    <n v="0"/>
    <x v="440"/>
  </r>
  <r>
    <n v="1109126"/>
    <n v="5"/>
    <n v="0"/>
    <x v="1"/>
    <x v="4"/>
    <n v="0"/>
    <n v="0.06"/>
    <x v="220"/>
  </r>
  <r>
    <n v="1109127"/>
    <n v="5"/>
    <n v="6"/>
    <x v="19"/>
    <x v="8"/>
    <n v="0"/>
    <n v="85.95"/>
    <x v="173"/>
  </r>
  <r>
    <n v="1109127"/>
    <n v="5"/>
    <n v="0"/>
    <x v="1"/>
    <x v="2"/>
    <n v="112.64"/>
    <n v="2.37"/>
    <x v="56"/>
  </r>
  <r>
    <n v="1109128"/>
    <n v="5"/>
    <n v="0"/>
    <x v="24"/>
    <x v="14"/>
    <n v="0"/>
    <n v="0.85"/>
    <x v="20"/>
  </r>
  <r>
    <n v="1109128"/>
    <n v="5"/>
    <n v="0"/>
    <x v="1"/>
    <x v="15"/>
    <n v="0"/>
    <n v="1.1399999999999999"/>
    <x v="62"/>
  </r>
  <r>
    <n v="1109128"/>
    <n v="5"/>
    <n v="0"/>
    <x v="1"/>
    <x v="2"/>
    <n v="11.04"/>
    <n v="0.09"/>
    <x v="91"/>
  </r>
  <r>
    <n v="1109129"/>
    <n v="5"/>
    <n v="0"/>
    <x v="24"/>
    <x v="23"/>
    <n v="0"/>
    <n v="36.950000000000003"/>
    <x v="354"/>
  </r>
  <r>
    <n v="1109129"/>
    <n v="5"/>
    <n v="0"/>
    <x v="1"/>
    <x v="15"/>
    <n v="0"/>
    <n v="0.91"/>
    <x v="118"/>
  </r>
  <r>
    <n v="1109129"/>
    <n v="5"/>
    <n v="0"/>
    <x v="1"/>
    <x v="2"/>
    <n v="56.81"/>
    <n v="1.04"/>
    <x v="47"/>
  </r>
  <r>
    <n v="1109130"/>
    <n v="5"/>
    <n v="0"/>
    <x v="24"/>
    <x v="14"/>
    <n v="0"/>
    <n v="1.19"/>
    <x v="20"/>
  </r>
  <r>
    <n v="1109130"/>
    <n v="5"/>
    <n v="0"/>
    <x v="1"/>
    <x v="15"/>
    <n v="0"/>
    <n v="1.1399999999999999"/>
    <x v="62"/>
  </r>
  <r>
    <n v="1109130"/>
    <n v="5"/>
    <n v="0"/>
    <x v="1"/>
    <x v="2"/>
    <n v="11.38"/>
    <n v="0.1"/>
    <x v="91"/>
  </r>
  <r>
    <n v="1109131"/>
    <n v="5"/>
    <n v="0"/>
    <x v="24"/>
    <x v="14"/>
    <n v="0"/>
    <n v="0"/>
    <x v="20"/>
  </r>
  <r>
    <n v="1109131"/>
    <n v="5"/>
    <n v="0"/>
    <x v="1"/>
    <x v="15"/>
    <n v="0"/>
    <n v="1.1399999999999999"/>
    <x v="62"/>
  </r>
  <r>
    <n v="1109131"/>
    <n v="5"/>
    <n v="0"/>
    <x v="1"/>
    <x v="2"/>
    <n v="10.19"/>
    <n v="0.05"/>
    <x v="91"/>
  </r>
  <r>
    <n v="1109132"/>
    <n v="5"/>
    <n v="0"/>
    <x v="24"/>
    <x v="26"/>
    <n v="0"/>
    <n v="7.5"/>
    <x v="145"/>
  </r>
  <r>
    <n v="1109132"/>
    <n v="5"/>
    <n v="0"/>
    <x v="1"/>
    <x v="2"/>
    <n v="17.04"/>
    <n v="0.21"/>
    <x v="130"/>
  </r>
  <r>
    <n v="1109133"/>
    <n v="5"/>
    <n v="2"/>
    <x v="30"/>
    <x v="22"/>
    <n v="0"/>
    <n v="15.24"/>
    <x v="150"/>
  </r>
  <r>
    <n v="1109133"/>
    <n v="5"/>
    <n v="0"/>
    <x v="1"/>
    <x v="15"/>
    <n v="0"/>
    <n v="0.91"/>
    <x v="118"/>
  </r>
  <r>
    <n v="1109133"/>
    <n v="5"/>
    <n v="0"/>
    <x v="1"/>
    <x v="2"/>
    <n v="29.7"/>
    <n v="0.45"/>
    <x v="140"/>
  </r>
  <r>
    <n v="1109135"/>
    <n v="5"/>
    <n v="9"/>
    <x v="4"/>
    <x v="13"/>
    <n v="0"/>
    <n v="25.62"/>
    <x v="838"/>
  </r>
  <r>
    <n v="1109135"/>
    <n v="5"/>
    <n v="0"/>
    <x v="1"/>
    <x v="2"/>
    <n v="43.8"/>
    <n v="0.7"/>
    <x v="243"/>
  </r>
  <r>
    <n v="1109136"/>
    <n v="5"/>
    <n v="28"/>
    <x v="50"/>
    <x v="0"/>
    <n v="0"/>
    <n v="9.0299999999999994"/>
    <x v="839"/>
  </r>
  <r>
    <n v="1109136"/>
    <n v="5"/>
    <n v="0"/>
    <x v="1"/>
    <x v="1"/>
    <n v="0"/>
    <n v="1.4"/>
    <x v="1"/>
  </r>
  <r>
    <n v="1109136"/>
    <n v="5"/>
    <n v="0"/>
    <x v="1"/>
    <x v="2"/>
    <n v="20.2"/>
    <n v="0.41"/>
    <x v="243"/>
  </r>
  <r>
    <n v="1109136"/>
    <n v="5"/>
    <n v="29"/>
    <x v="2"/>
    <x v="3"/>
    <n v="0"/>
    <n v="0"/>
    <x v="73"/>
  </r>
  <r>
    <n v="1109136"/>
    <n v="5"/>
    <n v="0"/>
    <x v="1"/>
    <x v="4"/>
    <n v="0"/>
    <n v="0.1"/>
    <x v="241"/>
  </r>
  <r>
    <n v="1109137"/>
    <n v="5"/>
    <n v="2"/>
    <x v="30"/>
    <x v="0"/>
    <n v="0"/>
    <n v="1.66"/>
    <x v="20"/>
  </r>
  <r>
    <n v="1109137"/>
    <n v="5"/>
    <n v="0"/>
    <x v="1"/>
    <x v="2"/>
    <n v="8.6"/>
    <n v="0.08"/>
    <x v="22"/>
  </r>
  <r>
    <n v="1109138"/>
    <n v="5"/>
    <n v="0"/>
    <x v="24"/>
    <x v="0"/>
    <n v="0"/>
    <n v="0.64"/>
    <x v="20"/>
  </r>
  <r>
    <n v="1109138"/>
    <n v="5"/>
    <n v="0"/>
    <x v="1"/>
    <x v="2"/>
    <n v="7.58"/>
    <n v="0.03"/>
    <x v="22"/>
  </r>
  <r>
    <n v="1109139"/>
    <n v="5"/>
    <n v="0"/>
    <x v="24"/>
    <x v="14"/>
    <n v="0"/>
    <n v="1.48"/>
    <x v="20"/>
  </r>
  <r>
    <n v="1109139"/>
    <n v="5"/>
    <n v="0"/>
    <x v="1"/>
    <x v="15"/>
    <n v="0"/>
    <n v="1.1399999999999999"/>
    <x v="62"/>
  </r>
  <r>
    <n v="1109139"/>
    <n v="5"/>
    <n v="0"/>
    <x v="1"/>
    <x v="2"/>
    <n v="11.67"/>
    <n v="0.12"/>
    <x v="91"/>
  </r>
  <r>
    <n v="1109140"/>
    <n v="5"/>
    <n v="0"/>
    <x v="24"/>
    <x v="14"/>
    <n v="0"/>
    <n v="1.59"/>
    <x v="20"/>
  </r>
  <r>
    <n v="1109140"/>
    <n v="5"/>
    <n v="0"/>
    <x v="1"/>
    <x v="15"/>
    <n v="0"/>
    <n v="1.1399999999999999"/>
    <x v="62"/>
  </r>
  <r>
    <n v="1109140"/>
    <n v="5"/>
    <n v="0"/>
    <x v="1"/>
    <x v="2"/>
    <n v="11.78"/>
    <n v="0.12"/>
    <x v="91"/>
  </r>
  <r>
    <n v="1109141"/>
    <n v="5"/>
    <n v="0"/>
    <x v="24"/>
    <x v="14"/>
    <n v="0"/>
    <n v="0.64"/>
    <x v="20"/>
  </r>
  <r>
    <n v="1109141"/>
    <n v="5"/>
    <n v="0"/>
    <x v="1"/>
    <x v="15"/>
    <n v="0"/>
    <n v="1.1399999999999999"/>
    <x v="62"/>
  </r>
  <r>
    <n v="1109141"/>
    <n v="5"/>
    <n v="0"/>
    <x v="1"/>
    <x v="2"/>
    <n v="10.83"/>
    <n v="0.08"/>
    <x v="91"/>
  </r>
  <r>
    <n v="1109142"/>
    <n v="5"/>
    <n v="0"/>
    <x v="24"/>
    <x v="14"/>
    <n v="0"/>
    <n v="0.85"/>
    <x v="20"/>
  </r>
  <r>
    <n v="1109142"/>
    <n v="5"/>
    <n v="0"/>
    <x v="1"/>
    <x v="15"/>
    <n v="0"/>
    <n v="1.1399999999999999"/>
    <x v="62"/>
  </r>
  <r>
    <n v="1109142"/>
    <n v="5"/>
    <n v="0"/>
    <x v="1"/>
    <x v="2"/>
    <n v="11.04"/>
    <n v="0.09"/>
    <x v="91"/>
  </r>
  <r>
    <n v="1109143"/>
    <n v="5"/>
    <n v="2"/>
    <x v="30"/>
    <x v="0"/>
    <n v="0"/>
    <n v="2.46"/>
    <x v="20"/>
  </r>
  <r>
    <n v="1109143"/>
    <n v="5"/>
    <n v="0"/>
    <x v="1"/>
    <x v="2"/>
    <n v="9.4"/>
    <n v="0.11"/>
    <x v="22"/>
  </r>
  <r>
    <n v="1109144"/>
    <n v="5"/>
    <n v="0"/>
    <x v="24"/>
    <x v="26"/>
    <n v="0"/>
    <n v="15.39"/>
    <x v="170"/>
  </r>
  <r>
    <n v="1109144"/>
    <n v="5"/>
    <n v="0"/>
    <x v="1"/>
    <x v="2"/>
    <n v="25.03"/>
    <n v="0.42"/>
    <x v="171"/>
  </r>
  <r>
    <n v="1109146"/>
    <n v="5"/>
    <n v="0"/>
    <x v="24"/>
    <x v="14"/>
    <n v="0"/>
    <n v="1.19"/>
    <x v="20"/>
  </r>
  <r>
    <n v="1109146"/>
    <n v="5"/>
    <n v="0"/>
    <x v="1"/>
    <x v="15"/>
    <n v="0"/>
    <n v="1.1399999999999999"/>
    <x v="62"/>
  </r>
  <r>
    <n v="1109146"/>
    <n v="5"/>
    <n v="0"/>
    <x v="1"/>
    <x v="5"/>
    <n v="0"/>
    <n v="0"/>
    <x v="124"/>
  </r>
  <r>
    <n v="1109146"/>
    <n v="5"/>
    <n v="0"/>
    <x v="1"/>
    <x v="2"/>
    <n v="14.53"/>
    <n v="0.1"/>
    <x v="125"/>
  </r>
  <r>
    <n v="1109147"/>
    <n v="5"/>
    <n v="1"/>
    <x v="32"/>
    <x v="14"/>
    <n v="0"/>
    <n v="1.31"/>
    <x v="20"/>
  </r>
  <r>
    <n v="1109147"/>
    <n v="5"/>
    <n v="0"/>
    <x v="1"/>
    <x v="15"/>
    <n v="0"/>
    <n v="1.1399999999999999"/>
    <x v="62"/>
  </r>
  <r>
    <n v="1109147"/>
    <n v="5"/>
    <n v="0"/>
    <x v="1"/>
    <x v="2"/>
    <n v="11.5"/>
    <n v="0.11"/>
    <x v="91"/>
  </r>
  <r>
    <n v="1109148"/>
    <n v="5"/>
    <n v="0"/>
    <x v="24"/>
    <x v="14"/>
    <n v="0"/>
    <n v="1.19"/>
    <x v="20"/>
  </r>
  <r>
    <n v="1109148"/>
    <n v="5"/>
    <n v="0"/>
    <x v="1"/>
    <x v="15"/>
    <n v="0"/>
    <n v="1.1399999999999999"/>
    <x v="62"/>
  </r>
  <r>
    <n v="1109148"/>
    <n v="5"/>
    <n v="0"/>
    <x v="1"/>
    <x v="2"/>
    <n v="11.38"/>
    <n v="0.1"/>
    <x v="91"/>
  </r>
  <r>
    <n v="1109150"/>
    <n v="5"/>
    <n v="0"/>
    <x v="24"/>
    <x v="21"/>
    <n v="0"/>
    <n v="13.71"/>
    <x v="145"/>
  </r>
  <r>
    <n v="1109150"/>
    <n v="5"/>
    <n v="0"/>
    <x v="1"/>
    <x v="15"/>
    <n v="0"/>
    <n v="0.91"/>
    <x v="118"/>
  </r>
  <r>
    <n v="1109150"/>
    <n v="5"/>
    <n v="0"/>
    <x v="1"/>
    <x v="2"/>
    <n v="26.9"/>
    <n v="0.4"/>
    <x v="30"/>
  </r>
  <r>
    <n v="1109151"/>
    <n v="5"/>
    <n v="0"/>
    <x v="24"/>
    <x v="23"/>
    <n v="0"/>
    <n v="25.46"/>
    <x v="122"/>
  </r>
  <r>
    <n v="1109151"/>
    <n v="5"/>
    <n v="0"/>
    <x v="1"/>
    <x v="15"/>
    <n v="0"/>
    <n v="0.91"/>
    <x v="118"/>
  </r>
  <r>
    <n v="1109151"/>
    <n v="5"/>
    <n v="0"/>
    <x v="1"/>
    <x v="2"/>
    <n v="40.29"/>
    <n v="0.73"/>
    <x v="123"/>
  </r>
  <r>
    <n v="1109152"/>
    <n v="5"/>
    <n v="0"/>
    <x v="24"/>
    <x v="26"/>
    <n v="0"/>
    <n v="15.39"/>
    <x v="170"/>
  </r>
  <r>
    <n v="1109152"/>
    <n v="5"/>
    <n v="0"/>
    <x v="1"/>
    <x v="2"/>
    <n v="25.03"/>
    <n v="0.42"/>
    <x v="171"/>
  </r>
  <r>
    <n v="1109153"/>
    <n v="5"/>
    <n v="0"/>
    <x v="24"/>
    <x v="0"/>
    <n v="0"/>
    <n v="0.85"/>
    <x v="20"/>
  </r>
  <r>
    <n v="1109153"/>
    <n v="5"/>
    <n v="0"/>
    <x v="1"/>
    <x v="20"/>
    <n v="0"/>
    <n v="0"/>
    <x v="8"/>
  </r>
  <r>
    <n v="1109153"/>
    <n v="5"/>
    <n v="0"/>
    <x v="1"/>
    <x v="2"/>
    <n v="10.09"/>
    <n v="0.04"/>
    <x v="91"/>
  </r>
  <r>
    <n v="1109154"/>
    <n v="5"/>
    <n v="0"/>
    <x v="24"/>
    <x v="14"/>
    <n v="0"/>
    <n v="1.72"/>
    <x v="20"/>
  </r>
  <r>
    <n v="1109154"/>
    <n v="5"/>
    <n v="0"/>
    <x v="1"/>
    <x v="15"/>
    <n v="0"/>
    <n v="1.1399999999999999"/>
    <x v="62"/>
  </r>
  <r>
    <n v="1109154"/>
    <n v="5"/>
    <n v="0"/>
    <x v="1"/>
    <x v="2"/>
    <n v="11.91"/>
    <n v="0.13"/>
    <x v="91"/>
  </r>
  <r>
    <n v="1109156"/>
    <n v="5"/>
    <n v="0"/>
    <x v="24"/>
    <x v="14"/>
    <n v="0"/>
    <n v="1.72"/>
    <x v="20"/>
  </r>
  <r>
    <n v="1109156"/>
    <n v="5"/>
    <n v="0"/>
    <x v="1"/>
    <x v="15"/>
    <n v="0"/>
    <n v="1.1399999999999999"/>
    <x v="62"/>
  </r>
  <r>
    <n v="1109156"/>
    <n v="5"/>
    <n v="0"/>
    <x v="1"/>
    <x v="2"/>
    <n v="11.91"/>
    <n v="0.13"/>
    <x v="91"/>
  </r>
  <r>
    <n v="1109157"/>
    <n v="5"/>
    <n v="0"/>
    <x v="24"/>
    <x v="26"/>
    <n v="0"/>
    <n v="9.39"/>
    <x v="145"/>
  </r>
  <r>
    <n v="1109157"/>
    <n v="5"/>
    <n v="0"/>
    <x v="1"/>
    <x v="2"/>
    <n v="18.93"/>
    <n v="0.26"/>
    <x v="130"/>
  </r>
  <r>
    <n v="1109158"/>
    <n v="5"/>
    <n v="0"/>
    <x v="24"/>
    <x v="14"/>
    <n v="0"/>
    <n v="1.48"/>
    <x v="20"/>
  </r>
  <r>
    <n v="1109158"/>
    <n v="5"/>
    <n v="0"/>
    <x v="1"/>
    <x v="15"/>
    <n v="0"/>
    <n v="1.1399999999999999"/>
    <x v="62"/>
  </r>
  <r>
    <n v="1109158"/>
    <n v="5"/>
    <n v="0"/>
    <x v="1"/>
    <x v="2"/>
    <n v="11.67"/>
    <n v="0.12"/>
    <x v="91"/>
  </r>
  <r>
    <n v="1109159"/>
    <n v="5"/>
    <n v="0"/>
    <x v="24"/>
    <x v="14"/>
    <n v="0"/>
    <n v="0"/>
    <x v="20"/>
  </r>
  <r>
    <n v="1109159"/>
    <n v="5"/>
    <n v="0"/>
    <x v="1"/>
    <x v="15"/>
    <n v="0"/>
    <n v="1.1399999999999999"/>
    <x v="62"/>
  </r>
  <r>
    <n v="1109159"/>
    <n v="5"/>
    <n v="0"/>
    <x v="1"/>
    <x v="2"/>
    <n v="10.19"/>
    <n v="0.05"/>
    <x v="91"/>
  </r>
  <r>
    <n v="1109160"/>
    <n v="5"/>
    <n v="0"/>
    <x v="24"/>
    <x v="26"/>
    <n v="0"/>
    <n v="15"/>
    <x v="145"/>
  </r>
  <r>
    <n v="1109160"/>
    <n v="5"/>
    <n v="0"/>
    <x v="1"/>
    <x v="20"/>
    <n v="0"/>
    <n v="0"/>
    <x v="254"/>
  </r>
  <r>
    <n v="1109160"/>
    <n v="5"/>
    <n v="0"/>
    <x v="1"/>
    <x v="2"/>
    <n v="26.99"/>
    <n v="0.41"/>
    <x v="111"/>
  </r>
  <r>
    <n v="1109161"/>
    <n v="5"/>
    <n v="0"/>
    <x v="24"/>
    <x v="26"/>
    <n v="0"/>
    <n v="9.39"/>
    <x v="145"/>
  </r>
  <r>
    <n v="1109161"/>
    <n v="5"/>
    <n v="0"/>
    <x v="1"/>
    <x v="2"/>
    <n v="18.93"/>
    <n v="0.26"/>
    <x v="130"/>
  </r>
  <r>
    <n v="1109163"/>
    <n v="5"/>
    <n v="1"/>
    <x v="24"/>
    <x v="8"/>
    <n v="0"/>
    <n v="46.75"/>
    <x v="99"/>
  </r>
  <r>
    <n v="1109163"/>
    <n v="5"/>
    <n v="0"/>
    <x v="1"/>
    <x v="15"/>
    <n v="0"/>
    <n v="0.91"/>
    <x v="118"/>
  </r>
  <r>
    <n v="1109163"/>
    <n v="5"/>
    <n v="0"/>
    <x v="1"/>
    <x v="2"/>
    <n v="74.959999999999994"/>
    <n v="1.31"/>
    <x v="135"/>
  </r>
  <r>
    <n v="1109164"/>
    <n v="5"/>
    <n v="0"/>
    <x v="24"/>
    <x v="23"/>
    <n v="0"/>
    <n v="15.34"/>
    <x v="139"/>
  </r>
  <r>
    <n v="1109164"/>
    <n v="5"/>
    <n v="0"/>
    <x v="1"/>
    <x v="15"/>
    <n v="0"/>
    <n v="0.91"/>
    <x v="118"/>
  </r>
  <r>
    <n v="1109164"/>
    <n v="5"/>
    <n v="0"/>
    <x v="1"/>
    <x v="2"/>
    <n v="29.74"/>
    <n v="0.45"/>
    <x v="140"/>
  </r>
  <r>
    <n v="1109166"/>
    <n v="5"/>
    <n v="0"/>
    <x v="24"/>
    <x v="14"/>
    <n v="0"/>
    <n v="1.72"/>
    <x v="20"/>
  </r>
  <r>
    <n v="1109166"/>
    <n v="5"/>
    <n v="0"/>
    <x v="1"/>
    <x v="15"/>
    <n v="0"/>
    <n v="1.1399999999999999"/>
    <x v="62"/>
  </r>
  <r>
    <n v="1109166"/>
    <n v="5"/>
    <n v="0"/>
    <x v="1"/>
    <x v="2"/>
    <n v="11.91"/>
    <n v="0.13"/>
    <x v="91"/>
  </r>
  <r>
    <n v="1109167"/>
    <n v="5"/>
    <n v="0"/>
    <x v="24"/>
    <x v="14"/>
    <n v="0"/>
    <n v="1.19"/>
    <x v="20"/>
  </r>
  <r>
    <n v="1109167"/>
    <n v="5"/>
    <n v="0"/>
    <x v="1"/>
    <x v="15"/>
    <n v="0"/>
    <n v="1.1399999999999999"/>
    <x v="62"/>
  </r>
  <r>
    <n v="1109167"/>
    <n v="5"/>
    <n v="0"/>
    <x v="1"/>
    <x v="2"/>
    <n v="11.38"/>
    <n v="0.1"/>
    <x v="91"/>
  </r>
  <r>
    <n v="1109168"/>
    <n v="5"/>
    <n v="0"/>
    <x v="24"/>
    <x v="0"/>
    <n v="0"/>
    <n v="0.85"/>
    <x v="20"/>
  </r>
  <r>
    <n v="1109168"/>
    <n v="5"/>
    <n v="0"/>
    <x v="1"/>
    <x v="2"/>
    <n v="7.79"/>
    <n v="0.04"/>
    <x v="22"/>
  </r>
  <r>
    <n v="1109169"/>
    <n v="5"/>
    <n v="0"/>
    <x v="24"/>
    <x v="0"/>
    <n v="0"/>
    <n v="1.59"/>
    <x v="20"/>
  </r>
  <r>
    <n v="1109169"/>
    <n v="5"/>
    <n v="0"/>
    <x v="1"/>
    <x v="2"/>
    <n v="8.5299999999999994"/>
    <n v="7.0000000000000007E-2"/>
    <x v="22"/>
  </r>
  <r>
    <n v="1109170"/>
    <n v="5"/>
    <n v="0"/>
    <x v="24"/>
    <x v="14"/>
    <n v="0"/>
    <n v="1.59"/>
    <x v="20"/>
  </r>
  <r>
    <n v="1109170"/>
    <n v="5"/>
    <n v="0"/>
    <x v="1"/>
    <x v="15"/>
    <n v="0"/>
    <n v="1.1399999999999999"/>
    <x v="62"/>
  </r>
  <r>
    <n v="1109170"/>
    <n v="5"/>
    <n v="0"/>
    <x v="1"/>
    <x v="2"/>
    <n v="11.78"/>
    <n v="0.12"/>
    <x v="91"/>
  </r>
  <r>
    <n v="1109171"/>
    <n v="5"/>
    <n v="0"/>
    <x v="24"/>
    <x v="14"/>
    <n v="0"/>
    <n v="0.85"/>
    <x v="20"/>
  </r>
  <r>
    <n v="1109171"/>
    <n v="5"/>
    <n v="0"/>
    <x v="1"/>
    <x v="15"/>
    <n v="0"/>
    <n v="1.1399999999999999"/>
    <x v="62"/>
  </r>
  <r>
    <n v="1109171"/>
    <n v="5"/>
    <n v="0"/>
    <x v="1"/>
    <x v="20"/>
    <n v="0"/>
    <n v="0"/>
    <x v="115"/>
  </r>
  <r>
    <n v="1109171"/>
    <n v="5"/>
    <n v="0"/>
    <x v="1"/>
    <x v="2"/>
    <n v="15.04"/>
    <n v="0.09"/>
    <x v="116"/>
  </r>
  <r>
    <n v="1109172"/>
    <n v="5"/>
    <n v="0"/>
    <x v="24"/>
    <x v="14"/>
    <n v="0"/>
    <n v="1.19"/>
    <x v="20"/>
  </r>
  <r>
    <n v="1109172"/>
    <n v="5"/>
    <n v="0"/>
    <x v="1"/>
    <x v="15"/>
    <n v="0"/>
    <n v="1.1399999999999999"/>
    <x v="62"/>
  </r>
  <r>
    <n v="1109172"/>
    <n v="5"/>
    <n v="0"/>
    <x v="1"/>
    <x v="2"/>
    <n v="11.38"/>
    <n v="0.1"/>
    <x v="91"/>
  </r>
  <r>
    <n v="1109173"/>
    <n v="5"/>
    <n v="0"/>
    <x v="24"/>
    <x v="21"/>
    <n v="0"/>
    <n v="9.39"/>
    <x v="145"/>
  </r>
  <r>
    <n v="1109173"/>
    <n v="5"/>
    <n v="0"/>
    <x v="1"/>
    <x v="15"/>
    <n v="0"/>
    <n v="0.91"/>
    <x v="118"/>
  </r>
  <r>
    <n v="1109173"/>
    <n v="5"/>
    <n v="0"/>
    <x v="1"/>
    <x v="2"/>
    <n v="22.58"/>
    <n v="0.28000000000000003"/>
    <x v="30"/>
  </r>
  <r>
    <n v="1109175"/>
    <n v="5"/>
    <n v="0"/>
    <x v="24"/>
    <x v="0"/>
    <n v="0"/>
    <n v="1.72"/>
    <x v="20"/>
  </r>
  <r>
    <n v="1109175"/>
    <n v="5"/>
    <n v="0"/>
    <x v="1"/>
    <x v="2"/>
    <n v="8.66"/>
    <n v="0.08"/>
    <x v="22"/>
  </r>
  <r>
    <n v="1109176"/>
    <n v="5"/>
    <n v="2"/>
    <x v="30"/>
    <x v="8"/>
    <n v="0"/>
    <n v="58.41"/>
    <x v="99"/>
  </r>
  <r>
    <n v="1109176"/>
    <n v="5"/>
    <n v="0"/>
    <x v="1"/>
    <x v="15"/>
    <n v="0"/>
    <n v="0.91"/>
    <x v="118"/>
  </r>
  <r>
    <n v="1109176"/>
    <n v="5"/>
    <n v="0"/>
    <x v="1"/>
    <x v="2"/>
    <n v="86.62"/>
    <n v="1.63"/>
    <x v="135"/>
  </r>
  <r>
    <n v="1109177"/>
    <n v="5"/>
    <n v="0"/>
    <x v="24"/>
    <x v="7"/>
    <n v="0"/>
    <n v="25.46"/>
    <x v="122"/>
  </r>
  <r>
    <n v="1109177"/>
    <n v="5"/>
    <n v="0"/>
    <x v="1"/>
    <x v="2"/>
    <n v="36.64"/>
    <n v="0.7"/>
    <x v="22"/>
  </r>
  <r>
    <n v="1109178"/>
    <n v="5"/>
    <n v="0"/>
    <x v="24"/>
    <x v="26"/>
    <n v="0"/>
    <n v="15.39"/>
    <x v="170"/>
  </r>
  <r>
    <n v="1109178"/>
    <n v="5"/>
    <n v="0"/>
    <x v="1"/>
    <x v="2"/>
    <n v="25.03"/>
    <n v="0.42"/>
    <x v="171"/>
  </r>
  <r>
    <n v="1109179"/>
    <n v="5"/>
    <n v="0"/>
    <x v="24"/>
    <x v="0"/>
    <n v="0"/>
    <n v="1.48"/>
    <x v="20"/>
  </r>
  <r>
    <n v="1109179"/>
    <n v="5"/>
    <n v="0"/>
    <x v="1"/>
    <x v="2"/>
    <n v="8.42"/>
    <n v="7.0000000000000007E-2"/>
    <x v="22"/>
  </r>
  <r>
    <n v="1109180"/>
    <n v="5"/>
    <n v="22"/>
    <x v="44"/>
    <x v="0"/>
    <n v="0"/>
    <n v="6.38"/>
    <x v="589"/>
  </r>
  <r>
    <n v="1109180"/>
    <n v="5"/>
    <n v="0"/>
    <x v="1"/>
    <x v="1"/>
    <n v="0"/>
    <n v="1.4"/>
    <x v="1"/>
  </r>
  <r>
    <n v="1109180"/>
    <n v="5"/>
    <n v="0"/>
    <x v="1"/>
    <x v="2"/>
    <n v="14.27"/>
    <n v="0.28999999999999998"/>
    <x v="228"/>
  </r>
  <r>
    <n v="1109180"/>
    <n v="5"/>
    <n v="23"/>
    <x v="25"/>
    <x v="3"/>
    <n v="0"/>
    <n v="0"/>
    <x v="369"/>
  </r>
  <r>
    <n v="1109180"/>
    <n v="5"/>
    <n v="0"/>
    <x v="1"/>
    <x v="4"/>
    <n v="0"/>
    <n v="0.12"/>
    <x v="359"/>
  </r>
  <r>
    <n v="1109181"/>
    <n v="5"/>
    <n v="0"/>
    <x v="24"/>
    <x v="26"/>
    <n v="0"/>
    <n v="15.39"/>
    <x v="170"/>
  </r>
  <r>
    <n v="1109181"/>
    <n v="5"/>
    <n v="0"/>
    <x v="1"/>
    <x v="2"/>
    <n v="25.03"/>
    <n v="0.42"/>
    <x v="171"/>
  </r>
  <r>
    <n v="1109182"/>
    <n v="5"/>
    <n v="0"/>
    <x v="24"/>
    <x v="0"/>
    <n v="0"/>
    <n v="0"/>
    <x v="20"/>
  </r>
  <r>
    <n v="1109182"/>
    <n v="5"/>
    <n v="0"/>
    <x v="1"/>
    <x v="2"/>
    <n v="6.94"/>
    <n v="0"/>
    <x v="22"/>
  </r>
  <r>
    <n v="1109183"/>
    <n v="5"/>
    <n v="0"/>
    <x v="24"/>
    <x v="21"/>
    <n v="0"/>
    <n v="15.39"/>
    <x v="170"/>
  </r>
  <r>
    <n v="1109183"/>
    <n v="5"/>
    <n v="0"/>
    <x v="1"/>
    <x v="15"/>
    <n v="0"/>
    <n v="0.91"/>
    <x v="118"/>
  </r>
  <r>
    <n v="1109183"/>
    <n v="5"/>
    <n v="0"/>
    <x v="1"/>
    <x v="2"/>
    <n v="28.68"/>
    <n v="0.45"/>
    <x v="30"/>
  </r>
  <r>
    <n v="1109184"/>
    <n v="5"/>
    <n v="1"/>
    <x v="32"/>
    <x v="26"/>
    <n v="0"/>
    <n v="15.82"/>
    <x v="450"/>
  </r>
  <r>
    <n v="1109184"/>
    <n v="5"/>
    <n v="0"/>
    <x v="1"/>
    <x v="1"/>
    <n v="0"/>
    <n v="1.4"/>
    <x v="1"/>
  </r>
  <r>
    <n v="1109184"/>
    <n v="5"/>
    <n v="0"/>
    <x v="1"/>
    <x v="2"/>
    <n v="25.73"/>
    <n v="0.44"/>
    <x v="171"/>
  </r>
  <r>
    <n v="1109185"/>
    <n v="5"/>
    <n v="0"/>
    <x v="24"/>
    <x v="14"/>
    <n v="0"/>
    <n v="1.72"/>
    <x v="20"/>
  </r>
  <r>
    <n v="1109185"/>
    <n v="5"/>
    <n v="0"/>
    <x v="1"/>
    <x v="15"/>
    <n v="0"/>
    <n v="1.1399999999999999"/>
    <x v="62"/>
  </r>
  <r>
    <n v="1109185"/>
    <n v="5"/>
    <n v="0"/>
    <x v="1"/>
    <x v="2"/>
    <n v="11.91"/>
    <n v="0.13"/>
    <x v="91"/>
  </r>
  <r>
    <n v="1109186"/>
    <n v="5"/>
    <n v="1"/>
    <x v="32"/>
    <x v="14"/>
    <n v="0"/>
    <n v="3.02"/>
    <x v="20"/>
  </r>
  <r>
    <n v="1109186"/>
    <n v="5"/>
    <n v="0"/>
    <x v="1"/>
    <x v="15"/>
    <n v="0"/>
    <n v="1.1399999999999999"/>
    <x v="62"/>
  </r>
  <r>
    <n v="1109186"/>
    <n v="5"/>
    <n v="0"/>
    <x v="1"/>
    <x v="2"/>
    <n v="13.21"/>
    <n v="0.19"/>
    <x v="131"/>
  </r>
  <r>
    <n v="1109187"/>
    <n v="5"/>
    <n v="0"/>
    <x v="24"/>
    <x v="0"/>
    <n v="0"/>
    <n v="1.72"/>
    <x v="20"/>
  </r>
  <r>
    <n v="1109187"/>
    <n v="5"/>
    <n v="0"/>
    <x v="1"/>
    <x v="2"/>
    <n v="8.66"/>
    <n v="0.08"/>
    <x v="22"/>
  </r>
  <r>
    <n v="1109188"/>
    <n v="5"/>
    <n v="2"/>
    <x v="32"/>
    <x v="0"/>
    <n v="0"/>
    <n v="1.97"/>
    <x v="20"/>
  </r>
  <r>
    <n v="1109188"/>
    <n v="5"/>
    <n v="0"/>
    <x v="1"/>
    <x v="2"/>
    <n v="8.91"/>
    <n v="0.09"/>
    <x v="22"/>
  </r>
  <r>
    <n v="1109189"/>
    <n v="5"/>
    <n v="0"/>
    <x v="24"/>
    <x v="0"/>
    <n v="0"/>
    <n v="1.72"/>
    <x v="20"/>
  </r>
  <r>
    <n v="1109189"/>
    <n v="5"/>
    <n v="0"/>
    <x v="1"/>
    <x v="2"/>
    <n v="8.66"/>
    <n v="0.08"/>
    <x v="22"/>
  </r>
  <r>
    <n v="1109190"/>
    <n v="5"/>
    <n v="1"/>
    <x v="32"/>
    <x v="14"/>
    <n v="0"/>
    <n v="1.31"/>
    <x v="20"/>
  </r>
  <r>
    <n v="1109190"/>
    <n v="5"/>
    <n v="0"/>
    <x v="1"/>
    <x v="15"/>
    <n v="0"/>
    <n v="1.1399999999999999"/>
    <x v="62"/>
  </r>
  <r>
    <n v="1109190"/>
    <n v="5"/>
    <n v="0"/>
    <x v="1"/>
    <x v="20"/>
    <n v="0"/>
    <n v="0"/>
    <x v="115"/>
  </r>
  <r>
    <n v="1109190"/>
    <n v="5"/>
    <n v="0"/>
    <x v="1"/>
    <x v="2"/>
    <n v="15.5"/>
    <n v="0.11"/>
    <x v="116"/>
  </r>
  <r>
    <n v="1109191"/>
    <n v="5"/>
    <n v="0"/>
    <x v="24"/>
    <x v="13"/>
    <n v="0"/>
    <n v="8.3000000000000007"/>
    <x v="119"/>
  </r>
  <r>
    <n v="1109191"/>
    <n v="5"/>
    <n v="0"/>
    <x v="1"/>
    <x v="2"/>
    <n v="16.55"/>
    <n v="0.23"/>
    <x v="253"/>
  </r>
  <r>
    <n v="1109192"/>
    <n v="5"/>
    <n v="0"/>
    <x v="24"/>
    <x v="13"/>
    <n v="0"/>
    <n v="9.6"/>
    <x v="119"/>
  </r>
  <r>
    <n v="1109192"/>
    <n v="5"/>
    <n v="0"/>
    <x v="1"/>
    <x v="2"/>
    <n v="17.850000000000001"/>
    <n v="0.26"/>
    <x v="253"/>
  </r>
  <r>
    <n v="1109193"/>
    <n v="5"/>
    <n v="5"/>
    <x v="10"/>
    <x v="16"/>
    <n v="0"/>
    <n v="130.16"/>
    <x v="320"/>
  </r>
  <r>
    <n v="1109193"/>
    <n v="5"/>
    <n v="0"/>
    <x v="1"/>
    <x v="2"/>
    <n v="170.59"/>
    <n v="3.58"/>
    <x v="321"/>
  </r>
  <r>
    <n v="1109194"/>
    <n v="5"/>
    <n v="0"/>
    <x v="24"/>
    <x v="26"/>
    <n v="0"/>
    <n v="6.8"/>
    <x v="145"/>
  </r>
  <r>
    <n v="1109194"/>
    <n v="5"/>
    <n v="0"/>
    <x v="1"/>
    <x v="2"/>
    <n v="16.34"/>
    <n v="0.19"/>
    <x v="130"/>
  </r>
  <r>
    <n v="1109196"/>
    <n v="5"/>
    <n v="1"/>
    <x v="24"/>
    <x v="17"/>
    <n v="0"/>
    <n v="47.75"/>
    <x v="185"/>
  </r>
  <r>
    <n v="1109196"/>
    <n v="5"/>
    <n v="0"/>
    <x v="1"/>
    <x v="15"/>
    <n v="0"/>
    <n v="0.91"/>
    <x v="118"/>
  </r>
  <r>
    <n v="1109196"/>
    <n v="5"/>
    <n v="0"/>
    <x v="1"/>
    <x v="2"/>
    <n v="79.040000000000006"/>
    <n v="1.34"/>
    <x v="433"/>
  </r>
  <r>
    <n v="1109197"/>
    <n v="5"/>
    <n v="0"/>
    <x v="24"/>
    <x v="21"/>
    <n v="0"/>
    <n v="15.39"/>
    <x v="170"/>
  </r>
  <r>
    <n v="1109197"/>
    <n v="5"/>
    <n v="0"/>
    <x v="1"/>
    <x v="15"/>
    <n v="0"/>
    <n v="0.91"/>
    <x v="118"/>
  </r>
  <r>
    <n v="1109197"/>
    <n v="5"/>
    <n v="0"/>
    <x v="1"/>
    <x v="2"/>
    <n v="28.68"/>
    <n v="0.45"/>
    <x v="30"/>
  </r>
  <r>
    <n v="1109198"/>
    <n v="5"/>
    <n v="0"/>
    <x v="24"/>
    <x v="14"/>
    <n v="0"/>
    <n v="1.72"/>
    <x v="20"/>
  </r>
  <r>
    <n v="1109198"/>
    <n v="5"/>
    <n v="0"/>
    <x v="1"/>
    <x v="15"/>
    <n v="0"/>
    <n v="1.1399999999999999"/>
    <x v="62"/>
  </r>
  <r>
    <n v="1109198"/>
    <n v="5"/>
    <n v="0"/>
    <x v="1"/>
    <x v="2"/>
    <n v="11.91"/>
    <n v="0.13"/>
    <x v="91"/>
  </r>
  <r>
    <n v="1109199"/>
    <n v="5"/>
    <n v="0"/>
    <x v="24"/>
    <x v="26"/>
    <n v="0"/>
    <n v="15.39"/>
    <x v="170"/>
  </r>
  <r>
    <n v="1109199"/>
    <n v="5"/>
    <n v="0"/>
    <x v="1"/>
    <x v="2"/>
    <n v="25.03"/>
    <n v="0.42"/>
    <x v="171"/>
  </r>
  <r>
    <n v="1109200"/>
    <n v="5"/>
    <n v="1"/>
    <x v="24"/>
    <x v="8"/>
    <n v="0"/>
    <n v="46.75"/>
    <x v="99"/>
  </r>
  <r>
    <n v="1109200"/>
    <n v="5"/>
    <n v="0"/>
    <x v="1"/>
    <x v="2"/>
    <n v="71.31"/>
    <n v="1.28"/>
    <x v="100"/>
  </r>
  <r>
    <n v="1109201"/>
    <n v="5"/>
    <n v="0"/>
    <x v="24"/>
    <x v="7"/>
    <n v="0"/>
    <n v="44.08"/>
    <x v="272"/>
  </r>
  <r>
    <n v="1109201"/>
    <n v="5"/>
    <n v="0"/>
    <x v="1"/>
    <x v="2"/>
    <n v="63.43"/>
    <n v="1.21"/>
    <x v="257"/>
  </r>
  <r>
    <n v="1109202"/>
    <n v="5"/>
    <n v="0"/>
    <x v="24"/>
    <x v="14"/>
    <n v="0"/>
    <n v="1.48"/>
    <x v="20"/>
  </r>
  <r>
    <n v="1109202"/>
    <n v="5"/>
    <n v="0"/>
    <x v="1"/>
    <x v="15"/>
    <n v="0"/>
    <n v="1.1399999999999999"/>
    <x v="62"/>
  </r>
  <r>
    <n v="1109202"/>
    <n v="5"/>
    <n v="0"/>
    <x v="1"/>
    <x v="5"/>
    <n v="0"/>
    <n v="0"/>
    <x v="124"/>
  </r>
  <r>
    <n v="1109202"/>
    <n v="5"/>
    <n v="0"/>
    <x v="1"/>
    <x v="2"/>
    <n v="14.82"/>
    <n v="0.12"/>
    <x v="125"/>
  </r>
  <r>
    <n v="1109203"/>
    <n v="5"/>
    <n v="0"/>
    <x v="24"/>
    <x v="14"/>
    <n v="0"/>
    <n v="1.72"/>
    <x v="20"/>
  </r>
  <r>
    <n v="1109203"/>
    <n v="5"/>
    <n v="0"/>
    <x v="1"/>
    <x v="15"/>
    <n v="0"/>
    <n v="1.1399999999999999"/>
    <x v="62"/>
  </r>
  <r>
    <n v="1109203"/>
    <n v="5"/>
    <n v="0"/>
    <x v="1"/>
    <x v="2"/>
    <n v="11.91"/>
    <n v="0.13"/>
    <x v="91"/>
  </r>
  <r>
    <n v="1109204"/>
    <n v="5"/>
    <n v="0"/>
    <x v="24"/>
    <x v="0"/>
    <n v="0"/>
    <n v="0"/>
    <x v="20"/>
  </r>
  <r>
    <n v="1109204"/>
    <n v="5"/>
    <n v="0"/>
    <x v="1"/>
    <x v="2"/>
    <n v="6.94"/>
    <n v="0"/>
    <x v="22"/>
  </r>
  <r>
    <n v="1109205"/>
    <n v="5"/>
    <n v="2"/>
    <x v="30"/>
    <x v="14"/>
    <n v="0"/>
    <n v="1.66"/>
    <x v="20"/>
  </r>
  <r>
    <n v="1109205"/>
    <n v="5"/>
    <n v="0"/>
    <x v="1"/>
    <x v="15"/>
    <n v="0"/>
    <n v="1.1399999999999999"/>
    <x v="62"/>
  </r>
  <r>
    <n v="1109205"/>
    <n v="5"/>
    <n v="0"/>
    <x v="1"/>
    <x v="2"/>
    <n v="11.85"/>
    <n v="0.13"/>
    <x v="131"/>
  </r>
  <r>
    <n v="1109206"/>
    <n v="5"/>
    <n v="0"/>
    <x v="24"/>
    <x v="13"/>
    <n v="0"/>
    <n v="8.3000000000000007"/>
    <x v="119"/>
  </r>
  <r>
    <n v="1109206"/>
    <n v="5"/>
    <n v="0"/>
    <x v="1"/>
    <x v="2"/>
    <n v="16.55"/>
    <n v="0.23"/>
    <x v="253"/>
  </r>
  <r>
    <n v="1109207"/>
    <n v="5"/>
    <n v="0"/>
    <x v="24"/>
    <x v="14"/>
    <n v="0"/>
    <n v="1.59"/>
    <x v="20"/>
  </r>
  <r>
    <n v="1109207"/>
    <n v="5"/>
    <n v="0"/>
    <x v="1"/>
    <x v="15"/>
    <n v="0"/>
    <n v="1.1399999999999999"/>
    <x v="62"/>
  </r>
  <r>
    <n v="1109207"/>
    <n v="5"/>
    <n v="0"/>
    <x v="1"/>
    <x v="2"/>
    <n v="11.78"/>
    <n v="0.12"/>
    <x v="91"/>
  </r>
  <r>
    <n v="1109208"/>
    <n v="5"/>
    <n v="0"/>
    <x v="24"/>
    <x v="26"/>
    <n v="0"/>
    <n v="7.5"/>
    <x v="145"/>
  </r>
  <r>
    <n v="1109208"/>
    <n v="5"/>
    <n v="0"/>
    <x v="1"/>
    <x v="2"/>
    <n v="17.04"/>
    <n v="0.21"/>
    <x v="130"/>
  </r>
  <r>
    <n v="1109209"/>
    <n v="5"/>
    <n v="2"/>
    <x v="11"/>
    <x v="8"/>
    <n v="0"/>
    <n v="115.68"/>
    <x v="113"/>
  </r>
  <r>
    <n v="1109209"/>
    <n v="5"/>
    <n v="0"/>
    <x v="1"/>
    <x v="2"/>
    <n v="151.61000000000001"/>
    <n v="3.18"/>
    <x v="114"/>
  </r>
  <r>
    <n v="1109210"/>
    <n v="5"/>
    <n v="1"/>
    <x v="32"/>
    <x v="14"/>
    <n v="0"/>
    <n v="2.16"/>
    <x v="20"/>
  </r>
  <r>
    <n v="1109210"/>
    <n v="5"/>
    <n v="0"/>
    <x v="1"/>
    <x v="15"/>
    <n v="0"/>
    <n v="1.1399999999999999"/>
    <x v="62"/>
  </r>
  <r>
    <n v="1109210"/>
    <n v="5"/>
    <n v="0"/>
    <x v="1"/>
    <x v="2"/>
    <n v="12.35"/>
    <n v="0.15"/>
    <x v="91"/>
  </r>
  <r>
    <n v="1109211"/>
    <n v="5"/>
    <n v="0"/>
    <x v="24"/>
    <x v="22"/>
    <n v="0"/>
    <n v="9.6"/>
    <x v="119"/>
  </r>
  <r>
    <n v="1109211"/>
    <n v="5"/>
    <n v="0"/>
    <x v="1"/>
    <x v="15"/>
    <n v="0"/>
    <n v="0.91"/>
    <x v="118"/>
  </r>
  <r>
    <n v="1109211"/>
    <n v="5"/>
    <n v="0"/>
    <x v="1"/>
    <x v="2"/>
    <n v="21.5"/>
    <n v="0.28999999999999998"/>
    <x v="120"/>
  </r>
  <r>
    <n v="1109212"/>
    <n v="5"/>
    <n v="0"/>
    <x v="24"/>
    <x v="14"/>
    <n v="0"/>
    <n v="1.59"/>
    <x v="20"/>
  </r>
  <r>
    <n v="1109212"/>
    <n v="5"/>
    <n v="0"/>
    <x v="1"/>
    <x v="15"/>
    <n v="0"/>
    <n v="1.1399999999999999"/>
    <x v="62"/>
  </r>
  <r>
    <n v="1109212"/>
    <n v="5"/>
    <n v="0"/>
    <x v="1"/>
    <x v="2"/>
    <n v="11.78"/>
    <n v="0.12"/>
    <x v="91"/>
  </r>
  <r>
    <n v="1109213"/>
    <n v="5"/>
    <n v="0"/>
    <x v="24"/>
    <x v="14"/>
    <n v="0"/>
    <n v="1.59"/>
    <x v="20"/>
  </r>
  <r>
    <n v="1109213"/>
    <n v="5"/>
    <n v="0"/>
    <x v="1"/>
    <x v="15"/>
    <n v="0"/>
    <n v="1.1399999999999999"/>
    <x v="62"/>
  </r>
  <r>
    <n v="1109213"/>
    <n v="5"/>
    <n v="0"/>
    <x v="1"/>
    <x v="2"/>
    <n v="11.78"/>
    <n v="0.12"/>
    <x v="91"/>
  </r>
  <r>
    <n v="1109214"/>
    <n v="5"/>
    <n v="0"/>
    <x v="24"/>
    <x v="14"/>
    <n v="0"/>
    <n v="1.48"/>
    <x v="20"/>
  </r>
  <r>
    <n v="1109214"/>
    <n v="5"/>
    <n v="0"/>
    <x v="1"/>
    <x v="15"/>
    <n v="0"/>
    <n v="1.1399999999999999"/>
    <x v="62"/>
  </r>
  <r>
    <n v="1109214"/>
    <n v="5"/>
    <n v="0"/>
    <x v="1"/>
    <x v="2"/>
    <n v="11.67"/>
    <n v="0.12"/>
    <x v="91"/>
  </r>
  <r>
    <n v="1109216"/>
    <n v="5"/>
    <n v="3"/>
    <x v="13"/>
    <x v="14"/>
    <n v="0"/>
    <n v="3.66"/>
    <x v="287"/>
  </r>
  <r>
    <n v="1109216"/>
    <n v="5"/>
    <n v="0"/>
    <x v="1"/>
    <x v="15"/>
    <n v="0"/>
    <n v="1.1399999999999999"/>
    <x v="62"/>
  </r>
  <r>
    <n v="1109216"/>
    <n v="5"/>
    <n v="0"/>
    <x v="1"/>
    <x v="2"/>
    <n v="14.34"/>
    <n v="0.22"/>
    <x v="14"/>
  </r>
  <r>
    <n v="1109217"/>
    <n v="5"/>
    <n v="0"/>
    <x v="24"/>
    <x v="14"/>
    <n v="0"/>
    <n v="0.64"/>
    <x v="20"/>
  </r>
  <r>
    <n v="1109217"/>
    <n v="5"/>
    <n v="0"/>
    <x v="1"/>
    <x v="15"/>
    <n v="0"/>
    <n v="1.1399999999999999"/>
    <x v="62"/>
  </r>
  <r>
    <n v="1109217"/>
    <n v="5"/>
    <n v="0"/>
    <x v="1"/>
    <x v="2"/>
    <n v="10.83"/>
    <n v="0.08"/>
    <x v="91"/>
  </r>
  <r>
    <n v="1109218"/>
    <n v="5"/>
    <n v="1"/>
    <x v="32"/>
    <x v="0"/>
    <n v="0"/>
    <n v="0.72"/>
    <x v="20"/>
  </r>
  <r>
    <n v="1109218"/>
    <n v="5"/>
    <n v="0"/>
    <x v="1"/>
    <x v="5"/>
    <n v="0"/>
    <n v="0"/>
    <x v="8"/>
  </r>
  <r>
    <n v="1109218"/>
    <n v="5"/>
    <n v="0"/>
    <x v="1"/>
    <x v="2"/>
    <n v="9.9600000000000009"/>
    <n v="0.03"/>
    <x v="63"/>
  </r>
  <r>
    <n v="1109219"/>
    <n v="5"/>
    <n v="4"/>
    <x v="11"/>
    <x v="0"/>
    <n v="0"/>
    <n v="3.74"/>
    <x v="20"/>
  </r>
  <r>
    <n v="1109219"/>
    <n v="5"/>
    <n v="0"/>
    <x v="1"/>
    <x v="20"/>
    <n v="0"/>
    <n v="0"/>
    <x v="8"/>
  </r>
  <r>
    <n v="1109219"/>
    <n v="5"/>
    <n v="0"/>
    <x v="1"/>
    <x v="1"/>
    <n v="0"/>
    <n v="1.4"/>
    <x v="1"/>
  </r>
  <r>
    <n v="1109219"/>
    <n v="5"/>
    <n v="0"/>
    <x v="1"/>
    <x v="2"/>
    <n v="12.98"/>
    <n v="0.17"/>
    <x v="91"/>
  </r>
  <r>
    <n v="1109220"/>
    <n v="5"/>
    <n v="0"/>
    <x v="24"/>
    <x v="14"/>
    <n v="0"/>
    <n v="0.64"/>
    <x v="20"/>
  </r>
  <r>
    <n v="1109220"/>
    <n v="5"/>
    <n v="0"/>
    <x v="1"/>
    <x v="15"/>
    <n v="0"/>
    <n v="1.1399999999999999"/>
    <x v="62"/>
  </r>
  <r>
    <n v="1109220"/>
    <n v="5"/>
    <n v="0"/>
    <x v="1"/>
    <x v="2"/>
    <n v="10.83"/>
    <n v="0.08"/>
    <x v="91"/>
  </r>
  <r>
    <n v="1109221"/>
    <n v="5"/>
    <n v="0"/>
    <x v="24"/>
    <x v="14"/>
    <n v="0"/>
    <n v="0"/>
    <x v="20"/>
  </r>
  <r>
    <n v="1109221"/>
    <n v="5"/>
    <n v="0"/>
    <x v="1"/>
    <x v="15"/>
    <n v="0"/>
    <n v="1.1399999999999999"/>
    <x v="62"/>
  </r>
  <r>
    <n v="1109221"/>
    <n v="5"/>
    <n v="0"/>
    <x v="1"/>
    <x v="2"/>
    <n v="10.19"/>
    <n v="0.05"/>
    <x v="91"/>
  </r>
  <r>
    <n v="1109222"/>
    <n v="5"/>
    <n v="0"/>
    <x v="24"/>
    <x v="14"/>
    <n v="0"/>
    <n v="0.85"/>
    <x v="20"/>
  </r>
  <r>
    <n v="1109222"/>
    <n v="5"/>
    <n v="0"/>
    <x v="1"/>
    <x v="15"/>
    <n v="0"/>
    <n v="1.1399999999999999"/>
    <x v="62"/>
  </r>
  <r>
    <n v="1109222"/>
    <n v="5"/>
    <n v="0"/>
    <x v="1"/>
    <x v="20"/>
    <n v="0"/>
    <n v="0"/>
    <x v="115"/>
  </r>
  <r>
    <n v="1109222"/>
    <n v="5"/>
    <n v="0"/>
    <x v="1"/>
    <x v="2"/>
    <n v="15.04"/>
    <n v="0.09"/>
    <x v="116"/>
  </r>
  <r>
    <n v="1109223"/>
    <n v="5"/>
    <n v="0"/>
    <x v="24"/>
    <x v="14"/>
    <n v="0"/>
    <n v="0"/>
    <x v="20"/>
  </r>
  <r>
    <n v="1109223"/>
    <n v="5"/>
    <n v="0"/>
    <x v="1"/>
    <x v="15"/>
    <n v="0"/>
    <n v="1.1399999999999999"/>
    <x v="62"/>
  </r>
  <r>
    <n v="1109223"/>
    <n v="5"/>
    <n v="0"/>
    <x v="1"/>
    <x v="2"/>
    <n v="10.19"/>
    <n v="0.05"/>
    <x v="91"/>
  </r>
  <r>
    <n v="1109224"/>
    <n v="5"/>
    <n v="0"/>
    <x v="24"/>
    <x v="22"/>
    <n v="0"/>
    <n v="8.3000000000000007"/>
    <x v="119"/>
  </r>
  <r>
    <n v="1109224"/>
    <n v="5"/>
    <n v="0"/>
    <x v="1"/>
    <x v="15"/>
    <n v="0"/>
    <n v="0.91"/>
    <x v="118"/>
  </r>
  <r>
    <n v="1109224"/>
    <n v="5"/>
    <n v="0"/>
    <x v="1"/>
    <x v="2"/>
    <n v="20.2"/>
    <n v="0.26"/>
    <x v="120"/>
  </r>
  <r>
    <n v="1109225"/>
    <n v="5"/>
    <n v="0"/>
    <x v="24"/>
    <x v="14"/>
    <n v="0"/>
    <n v="1.72"/>
    <x v="20"/>
  </r>
  <r>
    <n v="1109225"/>
    <n v="5"/>
    <n v="0"/>
    <x v="1"/>
    <x v="15"/>
    <n v="0"/>
    <n v="1.1399999999999999"/>
    <x v="62"/>
  </r>
  <r>
    <n v="1109225"/>
    <n v="5"/>
    <n v="0"/>
    <x v="1"/>
    <x v="2"/>
    <n v="11.91"/>
    <n v="0.13"/>
    <x v="91"/>
  </r>
  <r>
    <n v="1109226"/>
    <n v="5"/>
    <n v="0"/>
    <x v="24"/>
    <x v="14"/>
    <n v="0"/>
    <n v="0.85"/>
    <x v="20"/>
  </r>
  <r>
    <n v="1109226"/>
    <n v="5"/>
    <n v="0"/>
    <x v="1"/>
    <x v="15"/>
    <n v="0"/>
    <n v="1.1399999999999999"/>
    <x v="62"/>
  </r>
  <r>
    <n v="1109226"/>
    <n v="5"/>
    <n v="0"/>
    <x v="1"/>
    <x v="2"/>
    <n v="11.04"/>
    <n v="0.09"/>
    <x v="91"/>
  </r>
  <r>
    <n v="1109227"/>
    <n v="5"/>
    <n v="0"/>
    <x v="24"/>
    <x v="14"/>
    <n v="0"/>
    <n v="0"/>
    <x v="20"/>
  </r>
  <r>
    <n v="1109227"/>
    <n v="5"/>
    <n v="0"/>
    <x v="1"/>
    <x v="15"/>
    <n v="0"/>
    <n v="1.1399999999999999"/>
    <x v="62"/>
  </r>
  <r>
    <n v="1109227"/>
    <n v="5"/>
    <n v="0"/>
    <x v="1"/>
    <x v="2"/>
    <n v="10.19"/>
    <n v="0.05"/>
    <x v="91"/>
  </r>
  <r>
    <n v="1109228"/>
    <n v="5"/>
    <n v="0"/>
    <x v="24"/>
    <x v="7"/>
    <n v="0"/>
    <n v="25.46"/>
    <x v="122"/>
  </r>
  <r>
    <n v="1109228"/>
    <n v="5"/>
    <n v="0"/>
    <x v="1"/>
    <x v="2"/>
    <n v="36.64"/>
    <n v="0.7"/>
    <x v="22"/>
  </r>
  <r>
    <n v="1109229"/>
    <n v="5"/>
    <n v="36"/>
    <x v="41"/>
    <x v="0"/>
    <n v="0"/>
    <n v="13.95"/>
    <x v="252"/>
  </r>
  <r>
    <n v="1109229"/>
    <n v="5"/>
    <n v="0"/>
    <x v="1"/>
    <x v="1"/>
    <n v="0"/>
    <n v="1.4"/>
    <x v="1"/>
  </r>
  <r>
    <n v="1109229"/>
    <n v="5"/>
    <n v="0"/>
    <x v="1"/>
    <x v="2"/>
    <n v="29.89"/>
    <n v="0.63"/>
    <x v="50"/>
  </r>
  <r>
    <n v="1109229"/>
    <n v="5"/>
    <n v="25"/>
    <x v="52"/>
    <x v="0"/>
    <n v="0"/>
    <n v="9.8000000000000007"/>
    <x v="587"/>
  </r>
  <r>
    <n v="1109229"/>
    <n v="5"/>
    <n v="0"/>
    <x v="1"/>
    <x v="1"/>
    <n v="0"/>
    <n v="1.4"/>
    <x v="1"/>
  </r>
  <r>
    <n v="1109229"/>
    <n v="5"/>
    <n v="0"/>
    <x v="1"/>
    <x v="2"/>
    <n v="21.92"/>
    <n v="0.44"/>
    <x v="125"/>
  </r>
  <r>
    <n v="1109229"/>
    <n v="5"/>
    <n v="36"/>
    <x v="2"/>
    <x v="3"/>
    <n v="0"/>
    <n v="0"/>
    <x v="21"/>
  </r>
  <r>
    <n v="1109229"/>
    <n v="5"/>
    <n v="0"/>
    <x v="1"/>
    <x v="4"/>
    <n v="0"/>
    <n v="0.01"/>
    <x v="36"/>
  </r>
  <r>
    <n v="1109229"/>
    <n v="5"/>
    <n v="25"/>
    <x v="12"/>
    <x v="3"/>
    <n v="0"/>
    <n v="0"/>
    <x v="411"/>
  </r>
  <r>
    <n v="1109229"/>
    <n v="5"/>
    <n v="0"/>
    <x v="1"/>
    <x v="4"/>
    <n v="0"/>
    <n v="0.15"/>
    <x v="359"/>
  </r>
  <r>
    <n v="1109230"/>
    <n v="5"/>
    <n v="1"/>
    <x v="24"/>
    <x v="14"/>
    <n v="0"/>
    <n v="1.72"/>
    <x v="20"/>
  </r>
  <r>
    <n v="1109230"/>
    <n v="5"/>
    <n v="0"/>
    <x v="1"/>
    <x v="15"/>
    <n v="0"/>
    <n v="1.1399999999999999"/>
    <x v="62"/>
  </r>
  <r>
    <n v="1109230"/>
    <n v="5"/>
    <n v="0"/>
    <x v="1"/>
    <x v="2"/>
    <n v="11.91"/>
    <n v="0.13"/>
    <x v="91"/>
  </r>
  <r>
    <n v="1109231"/>
    <n v="5"/>
    <n v="0"/>
    <x v="24"/>
    <x v="22"/>
    <n v="0"/>
    <n v="11.2"/>
    <x v="119"/>
  </r>
  <r>
    <n v="1109231"/>
    <n v="5"/>
    <n v="0"/>
    <x v="1"/>
    <x v="15"/>
    <n v="0"/>
    <n v="0.91"/>
    <x v="118"/>
  </r>
  <r>
    <n v="1109231"/>
    <n v="5"/>
    <n v="0"/>
    <x v="1"/>
    <x v="2"/>
    <n v="23.1"/>
    <n v="0.34"/>
    <x v="120"/>
  </r>
  <r>
    <n v="1109232"/>
    <n v="5"/>
    <n v="0"/>
    <x v="24"/>
    <x v="22"/>
    <n v="0"/>
    <n v="9.6"/>
    <x v="119"/>
  </r>
  <r>
    <n v="1109232"/>
    <n v="5"/>
    <n v="0"/>
    <x v="1"/>
    <x v="15"/>
    <n v="0"/>
    <n v="0.91"/>
    <x v="118"/>
  </r>
  <r>
    <n v="1109232"/>
    <n v="5"/>
    <n v="0"/>
    <x v="1"/>
    <x v="2"/>
    <n v="21.5"/>
    <n v="0.28999999999999998"/>
    <x v="120"/>
  </r>
  <r>
    <n v="1109234"/>
    <n v="5"/>
    <n v="0"/>
    <x v="24"/>
    <x v="21"/>
    <n v="0"/>
    <n v="9.39"/>
    <x v="145"/>
  </r>
  <r>
    <n v="1109234"/>
    <n v="5"/>
    <n v="0"/>
    <x v="1"/>
    <x v="15"/>
    <n v="0"/>
    <n v="0.91"/>
    <x v="118"/>
  </r>
  <r>
    <n v="1109234"/>
    <n v="5"/>
    <n v="0"/>
    <x v="1"/>
    <x v="20"/>
    <n v="0"/>
    <n v="0"/>
    <x v="115"/>
  </r>
  <r>
    <n v="1109234"/>
    <n v="5"/>
    <n v="0"/>
    <x v="1"/>
    <x v="2"/>
    <n v="26.58"/>
    <n v="0.28000000000000003"/>
    <x v="146"/>
  </r>
  <r>
    <n v="1109235"/>
    <n v="5"/>
    <n v="0"/>
    <x v="24"/>
    <x v="14"/>
    <n v="0"/>
    <n v="0"/>
    <x v="20"/>
  </r>
  <r>
    <n v="1109235"/>
    <n v="5"/>
    <n v="0"/>
    <x v="1"/>
    <x v="15"/>
    <n v="0"/>
    <n v="1.1399999999999999"/>
    <x v="62"/>
  </r>
  <r>
    <n v="1109235"/>
    <n v="5"/>
    <n v="0"/>
    <x v="1"/>
    <x v="2"/>
    <n v="10.19"/>
    <n v="0.05"/>
    <x v="91"/>
  </r>
  <r>
    <n v="1109236"/>
    <n v="5"/>
    <n v="0"/>
    <x v="24"/>
    <x v="22"/>
    <n v="0"/>
    <n v="3.25"/>
    <x v="119"/>
  </r>
  <r>
    <n v="1109236"/>
    <n v="5"/>
    <n v="0"/>
    <x v="1"/>
    <x v="15"/>
    <n v="0"/>
    <n v="0.91"/>
    <x v="118"/>
  </r>
  <r>
    <n v="1109236"/>
    <n v="5"/>
    <n v="0"/>
    <x v="1"/>
    <x v="2"/>
    <n v="15.15"/>
    <n v="0.12"/>
    <x v="120"/>
  </r>
  <r>
    <n v="1109237"/>
    <n v="5"/>
    <n v="1"/>
    <x v="32"/>
    <x v="22"/>
    <n v="0"/>
    <n v="6.4"/>
    <x v="119"/>
  </r>
  <r>
    <n v="1109237"/>
    <n v="5"/>
    <n v="0"/>
    <x v="1"/>
    <x v="15"/>
    <n v="0"/>
    <n v="0.91"/>
    <x v="118"/>
  </r>
  <r>
    <n v="1109237"/>
    <n v="5"/>
    <n v="0"/>
    <x v="1"/>
    <x v="2"/>
    <n v="18.3"/>
    <n v="0.2"/>
    <x v="120"/>
  </r>
  <r>
    <n v="1109238"/>
    <n v="5"/>
    <n v="4"/>
    <x v="11"/>
    <x v="0"/>
    <n v="0"/>
    <n v="4.54"/>
    <x v="426"/>
  </r>
  <r>
    <n v="1109238"/>
    <n v="5"/>
    <n v="0"/>
    <x v="1"/>
    <x v="2"/>
    <n v="12.38"/>
    <n v="0.21"/>
    <x v="228"/>
  </r>
  <r>
    <n v="1109239"/>
    <n v="5"/>
    <n v="0"/>
    <x v="24"/>
    <x v="14"/>
    <n v="0"/>
    <n v="0"/>
    <x v="20"/>
  </r>
  <r>
    <n v="1109239"/>
    <n v="5"/>
    <n v="0"/>
    <x v="1"/>
    <x v="15"/>
    <n v="0"/>
    <n v="1.1399999999999999"/>
    <x v="62"/>
  </r>
  <r>
    <n v="1109239"/>
    <n v="5"/>
    <n v="0"/>
    <x v="1"/>
    <x v="2"/>
    <n v="10.19"/>
    <n v="0.05"/>
    <x v="91"/>
  </r>
  <r>
    <n v="1109240"/>
    <n v="5"/>
    <n v="0"/>
    <x v="24"/>
    <x v="7"/>
    <n v="0"/>
    <n v="15.34"/>
    <x v="139"/>
  </r>
  <r>
    <n v="1109240"/>
    <n v="5"/>
    <n v="0"/>
    <x v="1"/>
    <x v="2"/>
    <n v="26.09"/>
    <n v="0.42"/>
    <x v="120"/>
  </r>
  <r>
    <n v="1109241"/>
    <n v="5"/>
    <n v="0"/>
    <x v="24"/>
    <x v="14"/>
    <n v="0"/>
    <n v="1.19"/>
    <x v="20"/>
  </r>
  <r>
    <n v="1109241"/>
    <n v="5"/>
    <n v="0"/>
    <x v="1"/>
    <x v="15"/>
    <n v="0"/>
    <n v="1.1399999999999999"/>
    <x v="62"/>
  </r>
  <r>
    <n v="1109241"/>
    <n v="5"/>
    <n v="0"/>
    <x v="1"/>
    <x v="2"/>
    <n v="11.38"/>
    <n v="0.1"/>
    <x v="91"/>
  </r>
  <r>
    <n v="1109242"/>
    <n v="5"/>
    <n v="31"/>
    <x v="40"/>
    <x v="0"/>
    <n v="0"/>
    <n v="8.23"/>
    <x v="840"/>
  </r>
  <r>
    <n v="1109242"/>
    <n v="5"/>
    <n v="0"/>
    <x v="1"/>
    <x v="1"/>
    <n v="0"/>
    <n v="1.4"/>
    <x v="1"/>
  </r>
  <r>
    <n v="1109242"/>
    <n v="5"/>
    <n v="0"/>
    <x v="1"/>
    <x v="2"/>
    <n v="17.63"/>
    <n v="0.37"/>
    <x v="63"/>
  </r>
  <r>
    <n v="1109243"/>
    <n v="5"/>
    <n v="0"/>
    <x v="24"/>
    <x v="14"/>
    <n v="0"/>
    <n v="1.19"/>
    <x v="20"/>
  </r>
  <r>
    <n v="1109243"/>
    <n v="5"/>
    <n v="0"/>
    <x v="1"/>
    <x v="15"/>
    <n v="0"/>
    <n v="1.1399999999999999"/>
    <x v="62"/>
  </r>
  <r>
    <n v="1109243"/>
    <n v="5"/>
    <n v="0"/>
    <x v="1"/>
    <x v="20"/>
    <n v="0"/>
    <n v="0"/>
    <x v="115"/>
  </r>
  <r>
    <n v="1109243"/>
    <n v="5"/>
    <n v="0"/>
    <x v="1"/>
    <x v="2"/>
    <n v="15.38"/>
    <n v="0.1"/>
    <x v="116"/>
  </r>
  <r>
    <n v="1109244"/>
    <n v="5"/>
    <n v="1"/>
    <x v="32"/>
    <x v="14"/>
    <n v="0"/>
    <n v="2.16"/>
    <x v="20"/>
  </r>
  <r>
    <n v="1109244"/>
    <n v="5"/>
    <n v="0"/>
    <x v="1"/>
    <x v="15"/>
    <n v="0"/>
    <n v="1.1399999999999999"/>
    <x v="62"/>
  </r>
  <r>
    <n v="1109244"/>
    <n v="5"/>
    <n v="0"/>
    <x v="1"/>
    <x v="2"/>
    <n v="12.35"/>
    <n v="0.15"/>
    <x v="91"/>
  </r>
  <r>
    <n v="1109245"/>
    <n v="5"/>
    <n v="0"/>
    <x v="24"/>
    <x v="13"/>
    <n v="0"/>
    <n v="5.05"/>
    <x v="119"/>
  </r>
  <r>
    <n v="1109245"/>
    <n v="5"/>
    <n v="0"/>
    <x v="1"/>
    <x v="5"/>
    <n v="0"/>
    <n v="0"/>
    <x v="254"/>
  </r>
  <r>
    <n v="1109245"/>
    <n v="5"/>
    <n v="0"/>
    <x v="1"/>
    <x v="2"/>
    <n v="15.75"/>
    <n v="0.14000000000000001"/>
    <x v="424"/>
  </r>
  <r>
    <n v="1109246"/>
    <n v="5"/>
    <n v="0"/>
    <x v="24"/>
    <x v="0"/>
    <n v="0"/>
    <n v="1.48"/>
    <x v="20"/>
  </r>
  <r>
    <n v="1109246"/>
    <n v="5"/>
    <n v="0"/>
    <x v="1"/>
    <x v="2"/>
    <n v="8.42"/>
    <n v="7.0000000000000007E-2"/>
    <x v="22"/>
  </r>
  <r>
    <n v="1109247"/>
    <n v="5"/>
    <n v="0"/>
    <x v="24"/>
    <x v="14"/>
    <n v="0"/>
    <n v="0.64"/>
    <x v="20"/>
  </r>
  <r>
    <n v="1109247"/>
    <n v="5"/>
    <n v="0"/>
    <x v="1"/>
    <x v="15"/>
    <n v="0"/>
    <n v="1.1399999999999999"/>
    <x v="62"/>
  </r>
  <r>
    <n v="1109247"/>
    <n v="5"/>
    <n v="0"/>
    <x v="1"/>
    <x v="2"/>
    <n v="10.83"/>
    <n v="0.08"/>
    <x v="91"/>
  </r>
  <r>
    <n v="1109248"/>
    <n v="5"/>
    <n v="0"/>
    <x v="24"/>
    <x v="0"/>
    <n v="0"/>
    <n v="0.64"/>
    <x v="20"/>
  </r>
  <r>
    <n v="1109248"/>
    <n v="5"/>
    <n v="0"/>
    <x v="1"/>
    <x v="2"/>
    <n v="7.58"/>
    <n v="0.03"/>
    <x v="22"/>
  </r>
  <r>
    <n v="1109249"/>
    <n v="5"/>
    <n v="0"/>
    <x v="24"/>
    <x v="14"/>
    <n v="0"/>
    <n v="1.59"/>
    <x v="20"/>
  </r>
  <r>
    <n v="1109249"/>
    <n v="5"/>
    <n v="0"/>
    <x v="1"/>
    <x v="15"/>
    <n v="0"/>
    <n v="1.1399999999999999"/>
    <x v="62"/>
  </r>
  <r>
    <n v="1109249"/>
    <n v="5"/>
    <n v="0"/>
    <x v="1"/>
    <x v="2"/>
    <n v="11.78"/>
    <n v="0.12"/>
    <x v="91"/>
  </r>
  <r>
    <n v="1109250"/>
    <n v="5"/>
    <n v="0"/>
    <x v="24"/>
    <x v="21"/>
    <n v="0"/>
    <n v="15.39"/>
    <x v="170"/>
  </r>
  <r>
    <n v="1109250"/>
    <n v="5"/>
    <n v="0"/>
    <x v="1"/>
    <x v="15"/>
    <n v="0"/>
    <n v="0.91"/>
    <x v="118"/>
  </r>
  <r>
    <n v="1109250"/>
    <n v="5"/>
    <n v="0"/>
    <x v="1"/>
    <x v="2"/>
    <n v="28.68"/>
    <n v="0.45"/>
    <x v="30"/>
  </r>
  <r>
    <n v="1109250"/>
    <n v="5"/>
    <n v="1"/>
    <x v="32"/>
    <x v="27"/>
    <n v="0"/>
    <n v="0"/>
    <x v="265"/>
  </r>
  <r>
    <n v="1109250"/>
    <n v="5"/>
    <n v="0"/>
    <x v="1"/>
    <x v="4"/>
    <n v="0"/>
    <n v="0.08"/>
    <x v="190"/>
  </r>
  <r>
    <n v="1109251"/>
    <n v="5"/>
    <n v="7"/>
    <x v="19"/>
    <x v="0"/>
    <n v="0"/>
    <n v="3.75"/>
    <x v="20"/>
  </r>
  <r>
    <n v="1109251"/>
    <n v="5"/>
    <n v="0"/>
    <x v="1"/>
    <x v="1"/>
    <n v="0"/>
    <n v="1.4"/>
    <x v="1"/>
  </r>
  <r>
    <n v="1109251"/>
    <n v="5"/>
    <n v="0"/>
    <x v="1"/>
    <x v="2"/>
    <n v="10.69"/>
    <n v="0.17"/>
    <x v="22"/>
  </r>
  <r>
    <n v="1109252"/>
    <n v="5"/>
    <n v="0"/>
    <x v="24"/>
    <x v="14"/>
    <n v="0"/>
    <n v="1.72"/>
    <x v="20"/>
  </r>
  <r>
    <n v="1109252"/>
    <n v="5"/>
    <n v="0"/>
    <x v="1"/>
    <x v="15"/>
    <n v="0"/>
    <n v="1.1399999999999999"/>
    <x v="62"/>
  </r>
  <r>
    <n v="1109252"/>
    <n v="5"/>
    <n v="0"/>
    <x v="1"/>
    <x v="2"/>
    <n v="11.91"/>
    <n v="0.13"/>
    <x v="91"/>
  </r>
  <r>
    <n v="1109253"/>
    <n v="5"/>
    <n v="0"/>
    <x v="24"/>
    <x v="14"/>
    <n v="0"/>
    <n v="1.72"/>
    <x v="20"/>
  </r>
  <r>
    <n v="1109253"/>
    <n v="5"/>
    <n v="0"/>
    <x v="1"/>
    <x v="15"/>
    <n v="0"/>
    <n v="1.1399999999999999"/>
    <x v="62"/>
  </r>
  <r>
    <n v="1109253"/>
    <n v="5"/>
    <n v="0"/>
    <x v="1"/>
    <x v="2"/>
    <n v="11.91"/>
    <n v="0.13"/>
    <x v="91"/>
  </r>
  <r>
    <n v="1109254"/>
    <n v="5"/>
    <n v="0"/>
    <x v="24"/>
    <x v="0"/>
    <n v="0"/>
    <n v="1.19"/>
    <x v="20"/>
  </r>
  <r>
    <n v="1109254"/>
    <n v="5"/>
    <n v="0"/>
    <x v="1"/>
    <x v="20"/>
    <n v="0"/>
    <n v="0"/>
    <x v="8"/>
  </r>
  <r>
    <n v="1109254"/>
    <n v="5"/>
    <n v="0"/>
    <x v="1"/>
    <x v="2"/>
    <n v="10.43"/>
    <n v="0.05"/>
    <x v="63"/>
  </r>
  <r>
    <n v="1109255"/>
    <n v="5"/>
    <n v="0"/>
    <x v="24"/>
    <x v="0"/>
    <n v="0"/>
    <n v="0.85"/>
    <x v="20"/>
  </r>
  <r>
    <n v="1109255"/>
    <n v="5"/>
    <n v="0"/>
    <x v="1"/>
    <x v="20"/>
    <n v="0"/>
    <n v="0"/>
    <x v="8"/>
  </r>
  <r>
    <n v="1109255"/>
    <n v="5"/>
    <n v="0"/>
    <x v="1"/>
    <x v="2"/>
    <n v="10.09"/>
    <n v="0.04"/>
    <x v="91"/>
  </r>
  <r>
    <n v="1109256"/>
    <n v="5"/>
    <n v="1"/>
    <x v="32"/>
    <x v="14"/>
    <n v="0"/>
    <n v="1.31"/>
    <x v="20"/>
  </r>
  <r>
    <n v="1109256"/>
    <n v="5"/>
    <n v="0"/>
    <x v="1"/>
    <x v="15"/>
    <n v="0"/>
    <n v="1.1399999999999999"/>
    <x v="62"/>
  </r>
  <r>
    <n v="1109256"/>
    <n v="5"/>
    <n v="0"/>
    <x v="1"/>
    <x v="2"/>
    <n v="11.5"/>
    <n v="0.11"/>
    <x v="91"/>
  </r>
  <r>
    <n v="1109257"/>
    <n v="5"/>
    <n v="0"/>
    <x v="24"/>
    <x v="0"/>
    <n v="0"/>
    <n v="1.59"/>
    <x v="20"/>
  </r>
  <r>
    <n v="1109257"/>
    <n v="5"/>
    <n v="0"/>
    <x v="1"/>
    <x v="2"/>
    <n v="8.5299999999999994"/>
    <n v="7.0000000000000007E-2"/>
    <x v="22"/>
  </r>
  <r>
    <n v="1109258"/>
    <n v="5"/>
    <n v="0"/>
    <x v="24"/>
    <x v="13"/>
    <n v="0"/>
    <n v="11.2"/>
    <x v="119"/>
  </r>
  <r>
    <n v="1109258"/>
    <n v="5"/>
    <n v="0"/>
    <x v="1"/>
    <x v="2"/>
    <n v="19.45"/>
    <n v="0.31"/>
    <x v="84"/>
  </r>
  <r>
    <n v="1109259"/>
    <n v="5"/>
    <n v="1"/>
    <x v="32"/>
    <x v="7"/>
    <n v="0"/>
    <n v="36.01"/>
    <x v="444"/>
  </r>
  <r>
    <n v="1109259"/>
    <n v="5"/>
    <n v="0"/>
    <x v="1"/>
    <x v="2"/>
    <n v="51.82"/>
    <n v="0.99"/>
    <x v="9"/>
  </r>
  <r>
    <n v="1109260"/>
    <n v="5"/>
    <n v="0"/>
    <x v="24"/>
    <x v="0"/>
    <n v="0"/>
    <n v="0"/>
    <x v="20"/>
  </r>
  <r>
    <n v="1109260"/>
    <n v="5"/>
    <n v="0"/>
    <x v="1"/>
    <x v="2"/>
    <n v="6.94"/>
    <n v="0"/>
    <x v="22"/>
  </r>
  <r>
    <n v="1109261"/>
    <n v="5"/>
    <n v="28"/>
    <x v="50"/>
    <x v="0"/>
    <n v="0"/>
    <n v="15.36"/>
    <x v="841"/>
  </r>
  <r>
    <n v="1109261"/>
    <n v="5"/>
    <n v="0"/>
    <x v="1"/>
    <x v="1"/>
    <n v="0"/>
    <n v="1.4"/>
    <x v="1"/>
  </r>
  <r>
    <n v="1109261"/>
    <n v="5"/>
    <n v="0"/>
    <x v="1"/>
    <x v="2"/>
    <n v="34.380000000000003"/>
    <n v="0.69"/>
    <x v="231"/>
  </r>
  <r>
    <n v="1109261"/>
    <n v="5"/>
    <n v="29"/>
    <x v="2"/>
    <x v="3"/>
    <n v="0"/>
    <n v="0"/>
    <x v="842"/>
  </r>
  <r>
    <n v="1109261"/>
    <n v="5"/>
    <n v="0"/>
    <x v="1"/>
    <x v="4"/>
    <n v="0"/>
    <n v="0.2"/>
    <x v="200"/>
  </r>
  <r>
    <n v="1109262"/>
    <n v="5"/>
    <n v="1"/>
    <x v="32"/>
    <x v="24"/>
    <n v="0"/>
    <n v="0"/>
    <x v="239"/>
  </r>
  <r>
    <n v="1109262"/>
    <n v="5"/>
    <n v="0"/>
    <x v="1"/>
    <x v="4"/>
    <n v="0"/>
    <n v="0.06"/>
    <x v="220"/>
  </r>
  <r>
    <n v="1109262"/>
    <n v="5"/>
    <n v="0"/>
    <x v="24"/>
    <x v="22"/>
    <n v="0"/>
    <n v="11.2"/>
    <x v="119"/>
  </r>
  <r>
    <n v="1109262"/>
    <n v="5"/>
    <n v="0"/>
    <x v="1"/>
    <x v="15"/>
    <n v="0"/>
    <n v="0.91"/>
    <x v="118"/>
  </r>
  <r>
    <n v="1109262"/>
    <n v="5"/>
    <n v="0"/>
    <x v="1"/>
    <x v="2"/>
    <n v="23.1"/>
    <n v="0.34"/>
    <x v="120"/>
  </r>
  <r>
    <n v="1109263"/>
    <n v="5"/>
    <n v="0"/>
    <x v="24"/>
    <x v="13"/>
    <n v="0"/>
    <n v="11.2"/>
    <x v="119"/>
  </r>
  <r>
    <n v="1109263"/>
    <n v="5"/>
    <n v="0"/>
    <x v="1"/>
    <x v="2"/>
    <n v="19.45"/>
    <n v="0.31"/>
    <x v="84"/>
  </r>
  <r>
    <n v="1109265"/>
    <n v="5"/>
    <n v="3"/>
    <x v="30"/>
    <x v="8"/>
    <n v="0"/>
    <n v="58.41"/>
    <x v="99"/>
  </r>
  <r>
    <n v="1109265"/>
    <n v="5"/>
    <n v="0"/>
    <x v="1"/>
    <x v="2"/>
    <n v="82.97"/>
    <n v="1.61"/>
    <x v="210"/>
  </r>
  <r>
    <n v="1109266"/>
    <n v="5"/>
    <n v="0"/>
    <x v="24"/>
    <x v="22"/>
    <n v="0"/>
    <n v="11.2"/>
    <x v="119"/>
  </r>
  <r>
    <n v="1109266"/>
    <n v="5"/>
    <n v="0"/>
    <x v="1"/>
    <x v="15"/>
    <n v="0"/>
    <n v="0.91"/>
    <x v="118"/>
  </r>
  <r>
    <n v="1109266"/>
    <n v="5"/>
    <n v="0"/>
    <x v="1"/>
    <x v="2"/>
    <n v="23.1"/>
    <n v="0.34"/>
    <x v="120"/>
  </r>
  <r>
    <n v="1109267"/>
    <n v="5"/>
    <n v="0"/>
    <x v="24"/>
    <x v="0"/>
    <n v="0"/>
    <n v="0"/>
    <x v="20"/>
  </r>
  <r>
    <n v="1109267"/>
    <n v="5"/>
    <n v="0"/>
    <x v="1"/>
    <x v="2"/>
    <n v="6.94"/>
    <n v="0"/>
    <x v="22"/>
  </r>
  <r>
    <n v="1109268"/>
    <n v="5"/>
    <n v="0"/>
    <x v="24"/>
    <x v="0"/>
    <n v="0"/>
    <n v="1.72"/>
    <x v="20"/>
  </r>
  <r>
    <n v="1109268"/>
    <n v="5"/>
    <n v="0"/>
    <x v="1"/>
    <x v="2"/>
    <n v="8.66"/>
    <n v="0.08"/>
    <x v="22"/>
  </r>
  <r>
    <n v="1109269"/>
    <n v="5"/>
    <n v="0"/>
    <x v="24"/>
    <x v="22"/>
    <n v="0"/>
    <n v="9.6"/>
    <x v="119"/>
  </r>
  <r>
    <n v="1109269"/>
    <n v="5"/>
    <n v="0"/>
    <x v="1"/>
    <x v="15"/>
    <n v="0"/>
    <n v="0.91"/>
    <x v="118"/>
  </r>
  <r>
    <n v="1109269"/>
    <n v="5"/>
    <n v="0"/>
    <x v="1"/>
    <x v="2"/>
    <n v="21.5"/>
    <n v="0.28999999999999998"/>
    <x v="120"/>
  </r>
  <r>
    <n v="1109270"/>
    <n v="5"/>
    <n v="0"/>
    <x v="24"/>
    <x v="14"/>
    <n v="0"/>
    <n v="0"/>
    <x v="20"/>
  </r>
  <r>
    <n v="1109270"/>
    <n v="5"/>
    <n v="0"/>
    <x v="1"/>
    <x v="15"/>
    <n v="0"/>
    <n v="1.1399999999999999"/>
    <x v="62"/>
  </r>
  <r>
    <n v="1109270"/>
    <n v="5"/>
    <n v="0"/>
    <x v="1"/>
    <x v="2"/>
    <n v="10.19"/>
    <n v="0.05"/>
    <x v="91"/>
  </r>
  <r>
    <n v="1109271"/>
    <n v="5"/>
    <n v="0"/>
    <x v="24"/>
    <x v="14"/>
    <n v="0"/>
    <n v="1.48"/>
    <x v="20"/>
  </r>
  <r>
    <n v="1109271"/>
    <n v="5"/>
    <n v="0"/>
    <x v="1"/>
    <x v="15"/>
    <n v="0"/>
    <n v="1.1399999999999999"/>
    <x v="62"/>
  </r>
  <r>
    <n v="1109271"/>
    <n v="5"/>
    <n v="0"/>
    <x v="1"/>
    <x v="2"/>
    <n v="11.67"/>
    <n v="0.12"/>
    <x v="91"/>
  </r>
  <r>
    <n v="1109272"/>
    <n v="5"/>
    <n v="0"/>
    <x v="24"/>
    <x v="14"/>
    <n v="0"/>
    <n v="0.64"/>
    <x v="20"/>
  </r>
  <r>
    <n v="1109272"/>
    <n v="5"/>
    <n v="0"/>
    <x v="1"/>
    <x v="15"/>
    <n v="0"/>
    <n v="1.1399999999999999"/>
    <x v="62"/>
  </r>
  <r>
    <n v="1109272"/>
    <n v="5"/>
    <n v="0"/>
    <x v="1"/>
    <x v="20"/>
    <n v="0"/>
    <n v="0"/>
    <x v="115"/>
  </r>
  <r>
    <n v="1109272"/>
    <n v="5"/>
    <n v="0"/>
    <x v="1"/>
    <x v="2"/>
    <n v="14.83"/>
    <n v="0.08"/>
    <x v="116"/>
  </r>
  <r>
    <n v="1109273"/>
    <n v="5"/>
    <n v="5"/>
    <x v="10"/>
    <x v="14"/>
    <n v="0"/>
    <n v="4.1399999999999997"/>
    <x v="413"/>
  </r>
  <r>
    <n v="1109273"/>
    <n v="5"/>
    <n v="0"/>
    <x v="1"/>
    <x v="15"/>
    <n v="0"/>
    <n v="1.1399999999999999"/>
    <x v="62"/>
  </r>
  <r>
    <n v="1109273"/>
    <n v="5"/>
    <n v="0"/>
    <x v="1"/>
    <x v="1"/>
    <n v="0"/>
    <n v="1.4"/>
    <x v="1"/>
  </r>
  <r>
    <n v="1109273"/>
    <n v="5"/>
    <n v="0"/>
    <x v="1"/>
    <x v="2"/>
    <n v="14.44"/>
    <n v="0.24"/>
    <x v="91"/>
  </r>
  <r>
    <n v="1109274"/>
    <n v="5"/>
    <n v="0"/>
    <x v="24"/>
    <x v="14"/>
    <n v="0"/>
    <n v="1.19"/>
    <x v="20"/>
  </r>
  <r>
    <n v="1109274"/>
    <n v="5"/>
    <n v="0"/>
    <x v="1"/>
    <x v="15"/>
    <n v="0"/>
    <n v="1.1399999999999999"/>
    <x v="62"/>
  </r>
  <r>
    <n v="1109274"/>
    <n v="5"/>
    <n v="0"/>
    <x v="1"/>
    <x v="2"/>
    <n v="11.38"/>
    <n v="0.1"/>
    <x v="91"/>
  </r>
  <r>
    <n v="1109275"/>
    <n v="5"/>
    <n v="0"/>
    <x v="24"/>
    <x v="21"/>
    <n v="0"/>
    <n v="6.8"/>
    <x v="145"/>
  </r>
  <r>
    <n v="1109275"/>
    <n v="5"/>
    <n v="0"/>
    <x v="1"/>
    <x v="15"/>
    <n v="0"/>
    <n v="0.91"/>
    <x v="118"/>
  </r>
  <r>
    <n v="1109275"/>
    <n v="5"/>
    <n v="0"/>
    <x v="1"/>
    <x v="2"/>
    <n v="19.989999999999998"/>
    <n v="0.21"/>
    <x v="30"/>
  </r>
  <r>
    <n v="1109276"/>
    <n v="5"/>
    <n v="0"/>
    <x v="24"/>
    <x v="14"/>
    <n v="0"/>
    <n v="1.72"/>
    <x v="20"/>
  </r>
  <r>
    <n v="1109276"/>
    <n v="5"/>
    <n v="0"/>
    <x v="1"/>
    <x v="15"/>
    <n v="0"/>
    <n v="1.1399999999999999"/>
    <x v="62"/>
  </r>
  <r>
    <n v="1109276"/>
    <n v="5"/>
    <n v="0"/>
    <x v="1"/>
    <x v="2"/>
    <n v="11.91"/>
    <n v="0.13"/>
    <x v="91"/>
  </r>
  <r>
    <n v="1109277"/>
    <n v="5"/>
    <n v="0"/>
    <x v="24"/>
    <x v="14"/>
    <n v="0"/>
    <n v="0.64"/>
    <x v="20"/>
  </r>
  <r>
    <n v="1109277"/>
    <n v="5"/>
    <n v="0"/>
    <x v="1"/>
    <x v="15"/>
    <n v="0"/>
    <n v="1.1399999999999999"/>
    <x v="62"/>
  </r>
  <r>
    <n v="1109277"/>
    <n v="5"/>
    <n v="0"/>
    <x v="1"/>
    <x v="2"/>
    <n v="10.83"/>
    <n v="0.08"/>
    <x v="91"/>
  </r>
  <r>
    <n v="1109278"/>
    <n v="5"/>
    <n v="0"/>
    <x v="24"/>
    <x v="14"/>
    <n v="0"/>
    <n v="0.64"/>
    <x v="20"/>
  </r>
  <r>
    <n v="1109278"/>
    <n v="5"/>
    <n v="0"/>
    <x v="1"/>
    <x v="15"/>
    <n v="0"/>
    <n v="1.1399999999999999"/>
    <x v="62"/>
  </r>
  <r>
    <n v="1109278"/>
    <n v="5"/>
    <n v="0"/>
    <x v="1"/>
    <x v="2"/>
    <n v="10.83"/>
    <n v="0.08"/>
    <x v="91"/>
  </r>
  <r>
    <n v="1109279"/>
    <n v="5"/>
    <n v="0"/>
    <x v="24"/>
    <x v="13"/>
    <n v="0"/>
    <n v="11.2"/>
    <x v="119"/>
  </r>
  <r>
    <n v="1109279"/>
    <n v="5"/>
    <n v="0"/>
    <x v="1"/>
    <x v="2"/>
    <n v="19.45"/>
    <n v="0.31"/>
    <x v="84"/>
  </r>
  <r>
    <n v="1109280"/>
    <n v="5"/>
    <n v="0"/>
    <x v="24"/>
    <x v="0"/>
    <n v="0"/>
    <n v="1.48"/>
    <x v="20"/>
  </r>
  <r>
    <n v="1109280"/>
    <n v="5"/>
    <n v="0"/>
    <x v="1"/>
    <x v="5"/>
    <n v="0"/>
    <n v="0"/>
    <x v="8"/>
  </r>
  <r>
    <n v="1109280"/>
    <n v="5"/>
    <n v="0"/>
    <x v="1"/>
    <x v="2"/>
    <n v="10.72"/>
    <n v="7.0000000000000007E-2"/>
    <x v="91"/>
  </r>
  <r>
    <n v="1109281"/>
    <n v="5"/>
    <n v="0"/>
    <x v="24"/>
    <x v="14"/>
    <n v="0"/>
    <n v="1.72"/>
    <x v="20"/>
  </r>
  <r>
    <n v="1109281"/>
    <n v="5"/>
    <n v="0"/>
    <x v="1"/>
    <x v="15"/>
    <n v="0"/>
    <n v="1.1399999999999999"/>
    <x v="62"/>
  </r>
  <r>
    <n v="1109281"/>
    <n v="5"/>
    <n v="0"/>
    <x v="1"/>
    <x v="2"/>
    <n v="11.91"/>
    <n v="0.13"/>
    <x v="91"/>
  </r>
  <r>
    <n v="1109284"/>
    <n v="5"/>
    <n v="0"/>
    <x v="24"/>
    <x v="22"/>
    <n v="0"/>
    <n v="11.2"/>
    <x v="119"/>
  </r>
  <r>
    <n v="1109284"/>
    <n v="5"/>
    <n v="0"/>
    <x v="1"/>
    <x v="15"/>
    <n v="0"/>
    <n v="0.91"/>
    <x v="118"/>
  </r>
  <r>
    <n v="1109284"/>
    <n v="5"/>
    <n v="0"/>
    <x v="1"/>
    <x v="2"/>
    <n v="23.1"/>
    <n v="0.34"/>
    <x v="120"/>
  </r>
  <r>
    <n v="1109284"/>
    <n v="5"/>
    <n v="1"/>
    <x v="32"/>
    <x v="24"/>
    <n v="0"/>
    <n v="0"/>
    <x v="239"/>
  </r>
  <r>
    <n v="1109284"/>
    <n v="5"/>
    <n v="0"/>
    <x v="1"/>
    <x v="4"/>
    <n v="0"/>
    <n v="0.06"/>
    <x v="220"/>
  </r>
  <r>
    <n v="1109285"/>
    <n v="5"/>
    <n v="8"/>
    <x v="7"/>
    <x v="0"/>
    <n v="0"/>
    <n v="4.49"/>
    <x v="20"/>
  </r>
  <r>
    <n v="1109285"/>
    <n v="5"/>
    <n v="0"/>
    <x v="1"/>
    <x v="2"/>
    <n v="11.43"/>
    <n v="0.2"/>
    <x v="22"/>
  </r>
  <r>
    <n v="1109286"/>
    <n v="5"/>
    <n v="0"/>
    <x v="24"/>
    <x v="0"/>
    <n v="0"/>
    <n v="1.72"/>
    <x v="20"/>
  </r>
  <r>
    <n v="1109286"/>
    <n v="5"/>
    <n v="0"/>
    <x v="1"/>
    <x v="2"/>
    <n v="8.66"/>
    <n v="0.08"/>
    <x v="22"/>
  </r>
  <r>
    <n v="1109288"/>
    <n v="5"/>
    <n v="0"/>
    <x v="24"/>
    <x v="7"/>
    <n v="0"/>
    <n v="44.08"/>
    <x v="272"/>
  </r>
  <r>
    <n v="1109288"/>
    <n v="5"/>
    <n v="0"/>
    <x v="1"/>
    <x v="2"/>
    <n v="63.43"/>
    <n v="1.21"/>
    <x v="257"/>
  </r>
  <r>
    <n v="1109289"/>
    <n v="5"/>
    <n v="0"/>
    <x v="24"/>
    <x v="0"/>
    <n v="0"/>
    <n v="1.59"/>
    <x v="20"/>
  </r>
  <r>
    <n v="1109289"/>
    <n v="5"/>
    <n v="0"/>
    <x v="1"/>
    <x v="2"/>
    <n v="8.5299999999999994"/>
    <n v="7.0000000000000007E-2"/>
    <x v="22"/>
  </r>
  <r>
    <n v="1109290"/>
    <n v="5"/>
    <n v="3"/>
    <x v="13"/>
    <x v="14"/>
    <n v="0"/>
    <n v="3.35"/>
    <x v="20"/>
  </r>
  <r>
    <n v="1109290"/>
    <n v="5"/>
    <n v="0"/>
    <x v="1"/>
    <x v="15"/>
    <n v="0"/>
    <n v="1.1399999999999999"/>
    <x v="62"/>
  </r>
  <r>
    <n v="1109290"/>
    <n v="5"/>
    <n v="0"/>
    <x v="1"/>
    <x v="20"/>
    <n v="0"/>
    <n v="0"/>
    <x v="115"/>
  </r>
  <r>
    <n v="1109290"/>
    <n v="5"/>
    <n v="0"/>
    <x v="1"/>
    <x v="2"/>
    <n v="17.54"/>
    <n v="0.2"/>
    <x v="116"/>
  </r>
  <r>
    <n v="1109291"/>
    <n v="5"/>
    <n v="1"/>
    <x v="24"/>
    <x v="8"/>
    <n v="0"/>
    <n v="46.9"/>
    <x v="133"/>
  </r>
  <r>
    <n v="1109291"/>
    <n v="5"/>
    <n v="0"/>
    <x v="1"/>
    <x v="2"/>
    <n v="71.67"/>
    <n v="1.29"/>
    <x v="100"/>
  </r>
  <r>
    <n v="1109292"/>
    <n v="5"/>
    <n v="1"/>
    <x v="32"/>
    <x v="8"/>
    <n v="0"/>
    <n v="78.87"/>
    <x v="97"/>
  </r>
  <r>
    <n v="1109292"/>
    <n v="5"/>
    <n v="0"/>
    <x v="1"/>
    <x v="2"/>
    <n v="114.16"/>
    <n v="2.17"/>
    <x v="98"/>
  </r>
  <r>
    <n v="1109293"/>
    <n v="5"/>
    <n v="0"/>
    <x v="24"/>
    <x v="14"/>
    <n v="0"/>
    <n v="1.72"/>
    <x v="20"/>
  </r>
  <r>
    <n v="1109293"/>
    <n v="5"/>
    <n v="0"/>
    <x v="1"/>
    <x v="15"/>
    <n v="0"/>
    <n v="1.1399999999999999"/>
    <x v="62"/>
  </r>
  <r>
    <n v="1109293"/>
    <n v="5"/>
    <n v="0"/>
    <x v="1"/>
    <x v="2"/>
    <n v="11.91"/>
    <n v="0.13"/>
    <x v="91"/>
  </r>
  <r>
    <n v="1109295"/>
    <n v="5"/>
    <n v="0"/>
    <x v="24"/>
    <x v="14"/>
    <n v="0"/>
    <n v="0.64"/>
    <x v="20"/>
  </r>
  <r>
    <n v="1109295"/>
    <n v="5"/>
    <n v="0"/>
    <x v="1"/>
    <x v="15"/>
    <n v="0"/>
    <n v="1.1399999999999999"/>
    <x v="62"/>
  </r>
  <r>
    <n v="1109295"/>
    <n v="5"/>
    <n v="0"/>
    <x v="1"/>
    <x v="2"/>
    <n v="10.83"/>
    <n v="0.08"/>
    <x v="91"/>
  </r>
  <r>
    <n v="1109296"/>
    <n v="5"/>
    <n v="0"/>
    <x v="24"/>
    <x v="14"/>
    <n v="0"/>
    <n v="0"/>
    <x v="20"/>
  </r>
  <r>
    <n v="1109296"/>
    <n v="5"/>
    <n v="0"/>
    <x v="1"/>
    <x v="15"/>
    <n v="0"/>
    <n v="1.1399999999999999"/>
    <x v="62"/>
  </r>
  <r>
    <n v="1109296"/>
    <n v="5"/>
    <n v="0"/>
    <x v="1"/>
    <x v="2"/>
    <n v="10.19"/>
    <n v="0.05"/>
    <x v="91"/>
  </r>
  <r>
    <n v="1109297"/>
    <n v="5"/>
    <n v="1"/>
    <x v="30"/>
    <x v="8"/>
    <n v="0"/>
    <n v="58.41"/>
    <x v="99"/>
  </r>
  <r>
    <n v="1109297"/>
    <n v="5"/>
    <n v="0"/>
    <x v="1"/>
    <x v="2"/>
    <n v="82.97"/>
    <n v="1.61"/>
    <x v="210"/>
  </r>
  <r>
    <n v="1109298"/>
    <n v="5"/>
    <n v="0"/>
    <x v="24"/>
    <x v="14"/>
    <n v="0"/>
    <n v="1.19"/>
    <x v="20"/>
  </r>
  <r>
    <n v="1109298"/>
    <n v="5"/>
    <n v="0"/>
    <x v="1"/>
    <x v="15"/>
    <n v="0"/>
    <n v="1.1399999999999999"/>
    <x v="62"/>
  </r>
  <r>
    <n v="1109298"/>
    <n v="5"/>
    <n v="0"/>
    <x v="1"/>
    <x v="2"/>
    <n v="11.38"/>
    <n v="0.1"/>
    <x v="91"/>
  </r>
  <r>
    <n v="1109299"/>
    <n v="5"/>
    <n v="0"/>
    <x v="24"/>
    <x v="14"/>
    <n v="0"/>
    <n v="0"/>
    <x v="20"/>
  </r>
  <r>
    <n v="1109299"/>
    <n v="5"/>
    <n v="0"/>
    <x v="1"/>
    <x v="15"/>
    <n v="0"/>
    <n v="1.1399999999999999"/>
    <x v="62"/>
  </r>
  <r>
    <n v="1109299"/>
    <n v="5"/>
    <n v="0"/>
    <x v="1"/>
    <x v="2"/>
    <n v="10.19"/>
    <n v="0.05"/>
    <x v="91"/>
  </r>
  <r>
    <n v="1109301"/>
    <n v="5"/>
    <n v="0"/>
    <x v="24"/>
    <x v="26"/>
    <n v="0"/>
    <n v="13.71"/>
    <x v="145"/>
  </r>
  <r>
    <n v="1109301"/>
    <n v="5"/>
    <n v="0"/>
    <x v="1"/>
    <x v="2"/>
    <n v="23.25"/>
    <n v="0.38"/>
    <x v="130"/>
  </r>
  <r>
    <n v="1109302"/>
    <n v="5"/>
    <n v="0"/>
    <x v="24"/>
    <x v="14"/>
    <n v="0"/>
    <n v="1.72"/>
    <x v="20"/>
  </r>
  <r>
    <n v="1109302"/>
    <n v="5"/>
    <n v="0"/>
    <x v="1"/>
    <x v="15"/>
    <n v="0"/>
    <n v="1.1399999999999999"/>
    <x v="62"/>
  </r>
  <r>
    <n v="1109302"/>
    <n v="5"/>
    <n v="0"/>
    <x v="1"/>
    <x v="2"/>
    <n v="11.91"/>
    <n v="0.13"/>
    <x v="91"/>
  </r>
  <r>
    <n v="1109304"/>
    <n v="5"/>
    <n v="0"/>
    <x v="24"/>
    <x v="0"/>
    <n v="0"/>
    <n v="1.72"/>
    <x v="20"/>
  </r>
  <r>
    <n v="1109304"/>
    <n v="5"/>
    <n v="0"/>
    <x v="1"/>
    <x v="2"/>
    <n v="8.66"/>
    <n v="0.08"/>
    <x v="22"/>
  </r>
  <r>
    <n v="1109305"/>
    <n v="5"/>
    <n v="0"/>
    <x v="24"/>
    <x v="0"/>
    <n v="0"/>
    <n v="1.72"/>
    <x v="20"/>
  </r>
  <r>
    <n v="1109305"/>
    <n v="5"/>
    <n v="0"/>
    <x v="1"/>
    <x v="2"/>
    <n v="8.66"/>
    <n v="0.08"/>
    <x v="22"/>
  </r>
  <r>
    <n v="1109308"/>
    <n v="5"/>
    <n v="0"/>
    <x v="24"/>
    <x v="14"/>
    <n v="0"/>
    <n v="1.72"/>
    <x v="20"/>
  </r>
  <r>
    <n v="1109308"/>
    <n v="5"/>
    <n v="0"/>
    <x v="1"/>
    <x v="15"/>
    <n v="0"/>
    <n v="1.1399999999999999"/>
    <x v="62"/>
  </r>
  <r>
    <n v="1109308"/>
    <n v="5"/>
    <n v="0"/>
    <x v="1"/>
    <x v="2"/>
    <n v="11.91"/>
    <n v="0.13"/>
    <x v="91"/>
  </r>
  <r>
    <n v="1109309"/>
    <n v="5"/>
    <n v="0"/>
    <x v="24"/>
    <x v="14"/>
    <n v="0"/>
    <n v="0.85"/>
    <x v="20"/>
  </r>
  <r>
    <n v="1109309"/>
    <n v="5"/>
    <n v="0"/>
    <x v="1"/>
    <x v="15"/>
    <n v="0"/>
    <n v="1.1399999999999999"/>
    <x v="62"/>
  </r>
  <r>
    <n v="1109309"/>
    <n v="5"/>
    <n v="0"/>
    <x v="1"/>
    <x v="2"/>
    <n v="11.04"/>
    <n v="0.09"/>
    <x v="91"/>
  </r>
  <r>
    <n v="1109310"/>
    <n v="5"/>
    <n v="0"/>
    <x v="24"/>
    <x v="14"/>
    <n v="0"/>
    <n v="0.85"/>
    <x v="20"/>
  </r>
  <r>
    <n v="1109310"/>
    <n v="5"/>
    <n v="0"/>
    <x v="1"/>
    <x v="15"/>
    <n v="0"/>
    <n v="1.1399999999999999"/>
    <x v="62"/>
  </r>
  <r>
    <n v="1109310"/>
    <n v="5"/>
    <n v="0"/>
    <x v="1"/>
    <x v="2"/>
    <n v="11.04"/>
    <n v="0.09"/>
    <x v="91"/>
  </r>
  <r>
    <n v="1109311"/>
    <n v="5"/>
    <n v="0"/>
    <x v="24"/>
    <x v="21"/>
    <n v="0"/>
    <n v="15"/>
    <x v="145"/>
  </r>
  <r>
    <n v="1109311"/>
    <n v="5"/>
    <n v="0"/>
    <x v="1"/>
    <x v="15"/>
    <n v="0"/>
    <n v="0.91"/>
    <x v="118"/>
  </r>
  <r>
    <n v="1109311"/>
    <n v="5"/>
    <n v="0"/>
    <x v="1"/>
    <x v="2"/>
    <n v="28.19"/>
    <n v="0.44"/>
    <x v="30"/>
  </r>
  <r>
    <n v="1109312"/>
    <n v="5"/>
    <n v="0"/>
    <x v="24"/>
    <x v="23"/>
    <n v="0"/>
    <n v="36.950000000000003"/>
    <x v="354"/>
  </r>
  <r>
    <n v="1109312"/>
    <n v="5"/>
    <n v="0"/>
    <x v="1"/>
    <x v="15"/>
    <n v="0"/>
    <n v="0.91"/>
    <x v="118"/>
  </r>
  <r>
    <n v="1109312"/>
    <n v="5"/>
    <n v="0"/>
    <x v="1"/>
    <x v="2"/>
    <n v="56.81"/>
    <n v="1.04"/>
    <x v="47"/>
  </r>
  <r>
    <n v="1109312"/>
    <n v="5"/>
    <n v="1"/>
    <x v="32"/>
    <x v="6"/>
    <n v="0"/>
    <n v="0"/>
    <x v="379"/>
  </r>
  <r>
    <n v="1109312"/>
    <n v="5"/>
    <n v="0"/>
    <x v="1"/>
    <x v="4"/>
    <n v="0"/>
    <n v="0.08"/>
    <x v="12"/>
  </r>
  <r>
    <n v="1109313"/>
    <n v="5"/>
    <n v="0"/>
    <x v="24"/>
    <x v="14"/>
    <n v="0"/>
    <n v="0.85"/>
    <x v="20"/>
  </r>
  <r>
    <n v="1109313"/>
    <n v="5"/>
    <n v="0"/>
    <x v="1"/>
    <x v="15"/>
    <n v="0"/>
    <n v="1.1399999999999999"/>
    <x v="62"/>
  </r>
  <r>
    <n v="1109313"/>
    <n v="5"/>
    <n v="0"/>
    <x v="1"/>
    <x v="20"/>
    <n v="0"/>
    <n v="0"/>
    <x v="115"/>
  </r>
  <r>
    <n v="1109313"/>
    <n v="5"/>
    <n v="0"/>
    <x v="1"/>
    <x v="2"/>
    <n v="15.04"/>
    <n v="0.09"/>
    <x v="116"/>
  </r>
  <r>
    <n v="1109315"/>
    <n v="5"/>
    <n v="0"/>
    <x v="24"/>
    <x v="22"/>
    <n v="0"/>
    <n v="5.05"/>
    <x v="119"/>
  </r>
  <r>
    <n v="1109315"/>
    <n v="5"/>
    <n v="0"/>
    <x v="1"/>
    <x v="15"/>
    <n v="0"/>
    <n v="0.91"/>
    <x v="118"/>
  </r>
  <r>
    <n v="1109315"/>
    <n v="5"/>
    <n v="0"/>
    <x v="1"/>
    <x v="2"/>
    <n v="16.95"/>
    <n v="0.17"/>
    <x v="120"/>
  </r>
  <r>
    <n v="1109316"/>
    <n v="5"/>
    <n v="0"/>
    <x v="24"/>
    <x v="0"/>
    <n v="0"/>
    <n v="1.48"/>
    <x v="20"/>
  </r>
  <r>
    <n v="1109316"/>
    <n v="5"/>
    <n v="0"/>
    <x v="1"/>
    <x v="2"/>
    <n v="8.42"/>
    <n v="7.0000000000000007E-2"/>
    <x v="22"/>
  </r>
  <r>
    <n v="1109317"/>
    <n v="5"/>
    <n v="0"/>
    <x v="24"/>
    <x v="14"/>
    <n v="0"/>
    <n v="0"/>
    <x v="20"/>
  </r>
  <r>
    <n v="1109317"/>
    <n v="5"/>
    <n v="0"/>
    <x v="1"/>
    <x v="15"/>
    <n v="0"/>
    <n v="1.1399999999999999"/>
    <x v="62"/>
  </r>
  <r>
    <n v="1109317"/>
    <n v="5"/>
    <n v="0"/>
    <x v="1"/>
    <x v="2"/>
    <n v="10.19"/>
    <n v="0.05"/>
    <x v="91"/>
  </r>
  <r>
    <n v="1109318"/>
    <n v="5"/>
    <n v="0"/>
    <x v="24"/>
    <x v="21"/>
    <n v="0"/>
    <n v="7.5"/>
    <x v="145"/>
  </r>
  <r>
    <n v="1109318"/>
    <n v="5"/>
    <n v="0"/>
    <x v="1"/>
    <x v="15"/>
    <n v="0"/>
    <n v="0.91"/>
    <x v="118"/>
  </r>
  <r>
    <n v="1109318"/>
    <n v="5"/>
    <n v="0"/>
    <x v="1"/>
    <x v="2"/>
    <n v="20.69"/>
    <n v="0.23"/>
    <x v="30"/>
  </r>
  <r>
    <n v="1109319"/>
    <n v="5"/>
    <n v="0"/>
    <x v="24"/>
    <x v="26"/>
    <n v="0"/>
    <n v="6.8"/>
    <x v="145"/>
  </r>
  <r>
    <n v="1109319"/>
    <n v="5"/>
    <n v="0"/>
    <x v="1"/>
    <x v="5"/>
    <n v="0"/>
    <n v="0"/>
    <x v="254"/>
  </r>
  <r>
    <n v="1109319"/>
    <n v="5"/>
    <n v="0"/>
    <x v="1"/>
    <x v="2"/>
    <n v="18.79"/>
    <n v="0.19"/>
    <x v="111"/>
  </r>
  <r>
    <n v="1109320"/>
    <n v="5"/>
    <n v="0"/>
    <x v="24"/>
    <x v="0"/>
    <n v="0"/>
    <n v="1.48"/>
    <x v="20"/>
  </r>
  <r>
    <n v="1109320"/>
    <n v="5"/>
    <n v="0"/>
    <x v="1"/>
    <x v="2"/>
    <n v="8.42"/>
    <n v="7.0000000000000007E-2"/>
    <x v="22"/>
  </r>
  <r>
    <n v="1109321"/>
    <n v="5"/>
    <n v="0"/>
    <x v="24"/>
    <x v="0"/>
    <n v="0"/>
    <n v="1.19"/>
    <x v="20"/>
  </r>
  <r>
    <n v="1109321"/>
    <n v="5"/>
    <n v="0"/>
    <x v="1"/>
    <x v="2"/>
    <n v="8.1300000000000008"/>
    <n v="0.05"/>
    <x v="21"/>
  </r>
  <r>
    <n v="1109322"/>
    <n v="5"/>
    <n v="0"/>
    <x v="24"/>
    <x v="14"/>
    <n v="0"/>
    <n v="1.72"/>
    <x v="20"/>
  </r>
  <r>
    <n v="1109322"/>
    <n v="5"/>
    <n v="0"/>
    <x v="1"/>
    <x v="15"/>
    <n v="0"/>
    <n v="1.1399999999999999"/>
    <x v="62"/>
  </r>
  <r>
    <n v="1109322"/>
    <n v="5"/>
    <n v="0"/>
    <x v="1"/>
    <x v="2"/>
    <n v="11.91"/>
    <n v="0.13"/>
    <x v="91"/>
  </r>
  <r>
    <n v="1109323"/>
    <n v="5"/>
    <n v="1"/>
    <x v="32"/>
    <x v="21"/>
    <n v="0"/>
    <n v="10.63"/>
    <x v="145"/>
  </r>
  <r>
    <n v="1109323"/>
    <n v="5"/>
    <n v="0"/>
    <x v="1"/>
    <x v="15"/>
    <n v="0"/>
    <n v="0.91"/>
    <x v="118"/>
  </r>
  <r>
    <n v="1109323"/>
    <n v="5"/>
    <n v="0"/>
    <x v="1"/>
    <x v="2"/>
    <n v="23.82"/>
    <n v="0.32"/>
    <x v="30"/>
  </r>
  <r>
    <n v="1109323"/>
    <n v="5"/>
    <n v="2"/>
    <x v="13"/>
    <x v="27"/>
    <n v="0"/>
    <n v="0"/>
    <x v="146"/>
  </r>
  <r>
    <n v="1109323"/>
    <n v="5"/>
    <n v="0"/>
    <x v="1"/>
    <x v="4"/>
    <n v="0"/>
    <n v="0.15"/>
    <x v="36"/>
  </r>
  <r>
    <n v="1109324"/>
    <n v="5"/>
    <n v="0"/>
    <x v="24"/>
    <x v="14"/>
    <n v="0"/>
    <n v="1.48"/>
    <x v="20"/>
  </r>
  <r>
    <n v="1109324"/>
    <n v="5"/>
    <n v="0"/>
    <x v="1"/>
    <x v="15"/>
    <n v="0"/>
    <n v="1.1399999999999999"/>
    <x v="62"/>
  </r>
  <r>
    <n v="1109324"/>
    <n v="5"/>
    <n v="0"/>
    <x v="1"/>
    <x v="2"/>
    <n v="11.67"/>
    <n v="0.12"/>
    <x v="91"/>
  </r>
  <r>
    <n v="1109328"/>
    <n v="5"/>
    <n v="0"/>
    <x v="24"/>
    <x v="14"/>
    <n v="0"/>
    <n v="1.72"/>
    <x v="20"/>
  </r>
  <r>
    <n v="1109328"/>
    <n v="5"/>
    <n v="0"/>
    <x v="1"/>
    <x v="15"/>
    <n v="0"/>
    <n v="1.1399999999999999"/>
    <x v="62"/>
  </r>
  <r>
    <n v="1109328"/>
    <n v="5"/>
    <n v="0"/>
    <x v="1"/>
    <x v="2"/>
    <n v="11.91"/>
    <n v="0.13"/>
    <x v="91"/>
  </r>
  <r>
    <n v="1109329"/>
    <n v="5"/>
    <n v="1"/>
    <x v="32"/>
    <x v="14"/>
    <n v="0"/>
    <n v="2.5499999999999998"/>
    <x v="20"/>
  </r>
  <r>
    <n v="1109329"/>
    <n v="5"/>
    <n v="0"/>
    <x v="1"/>
    <x v="15"/>
    <n v="0"/>
    <n v="1.1399999999999999"/>
    <x v="62"/>
  </r>
  <r>
    <n v="1109329"/>
    <n v="5"/>
    <n v="0"/>
    <x v="1"/>
    <x v="2"/>
    <n v="12.74"/>
    <n v="0.17"/>
    <x v="131"/>
  </r>
  <r>
    <n v="1109330"/>
    <n v="5"/>
    <n v="0"/>
    <x v="24"/>
    <x v="21"/>
    <n v="0"/>
    <n v="9.39"/>
    <x v="145"/>
  </r>
  <r>
    <n v="1109330"/>
    <n v="5"/>
    <n v="0"/>
    <x v="1"/>
    <x v="15"/>
    <n v="0"/>
    <n v="0.91"/>
    <x v="118"/>
  </r>
  <r>
    <n v="1109330"/>
    <n v="5"/>
    <n v="0"/>
    <x v="1"/>
    <x v="2"/>
    <n v="22.58"/>
    <n v="0.28000000000000003"/>
    <x v="30"/>
  </r>
  <r>
    <n v="1109331"/>
    <n v="5"/>
    <n v="1"/>
    <x v="32"/>
    <x v="13"/>
    <n v="0"/>
    <n v="13.37"/>
    <x v="129"/>
  </r>
  <r>
    <n v="1109331"/>
    <n v="5"/>
    <n v="0"/>
    <x v="1"/>
    <x v="1"/>
    <n v="0"/>
    <n v="1.4"/>
    <x v="1"/>
  </r>
  <r>
    <n v="1109331"/>
    <n v="5"/>
    <n v="0"/>
    <x v="1"/>
    <x v="2"/>
    <n v="22.85"/>
    <n v="0.37"/>
    <x v="130"/>
  </r>
  <r>
    <n v="1109332"/>
    <n v="5"/>
    <n v="0"/>
    <x v="24"/>
    <x v="0"/>
    <n v="0"/>
    <n v="1.72"/>
    <x v="20"/>
  </r>
  <r>
    <n v="1109332"/>
    <n v="5"/>
    <n v="0"/>
    <x v="1"/>
    <x v="2"/>
    <n v="8.66"/>
    <n v="0.08"/>
    <x v="22"/>
  </r>
  <r>
    <n v="1109333"/>
    <n v="5"/>
    <n v="0"/>
    <x v="24"/>
    <x v="14"/>
    <n v="0"/>
    <n v="0.64"/>
    <x v="20"/>
  </r>
  <r>
    <n v="1109333"/>
    <n v="5"/>
    <n v="0"/>
    <x v="1"/>
    <x v="15"/>
    <n v="0"/>
    <n v="1.1399999999999999"/>
    <x v="62"/>
  </r>
  <r>
    <n v="1109333"/>
    <n v="5"/>
    <n v="0"/>
    <x v="1"/>
    <x v="2"/>
    <n v="10.83"/>
    <n v="0.08"/>
    <x v="91"/>
  </r>
  <r>
    <n v="1109335"/>
    <n v="5"/>
    <n v="2"/>
    <x v="30"/>
    <x v="7"/>
    <n v="0"/>
    <n v="29.44"/>
    <x v="477"/>
  </r>
  <r>
    <n v="1109335"/>
    <n v="5"/>
    <n v="0"/>
    <x v="1"/>
    <x v="2"/>
    <n v="42.36"/>
    <n v="0.81"/>
    <x v="228"/>
  </r>
  <r>
    <n v="1109336"/>
    <n v="5"/>
    <n v="0"/>
    <x v="24"/>
    <x v="21"/>
    <n v="0"/>
    <n v="15.39"/>
    <x v="170"/>
  </r>
  <r>
    <n v="1109336"/>
    <n v="5"/>
    <n v="0"/>
    <x v="1"/>
    <x v="15"/>
    <n v="0"/>
    <n v="0.91"/>
    <x v="118"/>
  </r>
  <r>
    <n v="1109336"/>
    <n v="5"/>
    <n v="0"/>
    <x v="1"/>
    <x v="2"/>
    <n v="28.68"/>
    <n v="0.45"/>
    <x v="30"/>
  </r>
  <r>
    <n v="1109338"/>
    <n v="5"/>
    <n v="0"/>
    <x v="24"/>
    <x v="14"/>
    <n v="0"/>
    <n v="1.72"/>
    <x v="20"/>
  </r>
  <r>
    <n v="1109338"/>
    <n v="5"/>
    <n v="0"/>
    <x v="1"/>
    <x v="15"/>
    <n v="0"/>
    <n v="1.1399999999999999"/>
    <x v="62"/>
  </r>
  <r>
    <n v="1109338"/>
    <n v="5"/>
    <n v="0"/>
    <x v="1"/>
    <x v="2"/>
    <n v="11.91"/>
    <n v="0.13"/>
    <x v="91"/>
  </r>
  <r>
    <n v="1109339"/>
    <n v="5"/>
    <n v="0"/>
    <x v="24"/>
    <x v="14"/>
    <n v="0"/>
    <n v="1.72"/>
    <x v="20"/>
  </r>
  <r>
    <n v="1109339"/>
    <n v="5"/>
    <n v="0"/>
    <x v="1"/>
    <x v="15"/>
    <n v="0"/>
    <n v="1.1399999999999999"/>
    <x v="62"/>
  </r>
  <r>
    <n v="1109339"/>
    <n v="5"/>
    <n v="0"/>
    <x v="1"/>
    <x v="2"/>
    <n v="11.91"/>
    <n v="0.13"/>
    <x v="91"/>
  </r>
  <r>
    <n v="1109342"/>
    <n v="5"/>
    <n v="0"/>
    <x v="24"/>
    <x v="14"/>
    <n v="0"/>
    <n v="0.85"/>
    <x v="20"/>
  </r>
  <r>
    <n v="1109342"/>
    <n v="5"/>
    <n v="0"/>
    <x v="1"/>
    <x v="15"/>
    <n v="0"/>
    <n v="1.1399999999999999"/>
    <x v="62"/>
  </r>
  <r>
    <n v="1109342"/>
    <n v="5"/>
    <n v="0"/>
    <x v="1"/>
    <x v="2"/>
    <n v="11.04"/>
    <n v="0.09"/>
    <x v="91"/>
  </r>
  <r>
    <n v="1109343"/>
    <n v="5"/>
    <n v="2"/>
    <x v="32"/>
    <x v="16"/>
    <n v="0"/>
    <n v="80.88"/>
    <x v="280"/>
  </r>
  <r>
    <n v="1109343"/>
    <n v="5"/>
    <n v="0"/>
    <x v="1"/>
    <x v="2"/>
    <n v="116.76"/>
    <n v="2.2200000000000002"/>
    <x v="114"/>
  </r>
  <r>
    <n v="1109344"/>
    <n v="5"/>
    <n v="1"/>
    <x v="32"/>
    <x v="8"/>
    <n v="0"/>
    <n v="51.4"/>
    <x v="99"/>
  </r>
  <r>
    <n v="1109344"/>
    <n v="5"/>
    <n v="0"/>
    <x v="1"/>
    <x v="15"/>
    <n v="0"/>
    <n v="0.91"/>
    <x v="118"/>
  </r>
  <r>
    <n v="1109344"/>
    <n v="5"/>
    <n v="0"/>
    <x v="1"/>
    <x v="2"/>
    <n v="79.61"/>
    <n v="1.44"/>
    <x v="135"/>
  </r>
  <r>
    <n v="1109345"/>
    <n v="5"/>
    <n v="0"/>
    <x v="24"/>
    <x v="14"/>
    <n v="0"/>
    <n v="1.48"/>
    <x v="20"/>
  </r>
  <r>
    <n v="1109345"/>
    <n v="5"/>
    <n v="0"/>
    <x v="1"/>
    <x v="15"/>
    <n v="0"/>
    <n v="1.1399999999999999"/>
    <x v="62"/>
  </r>
  <r>
    <n v="1109345"/>
    <n v="5"/>
    <n v="0"/>
    <x v="1"/>
    <x v="2"/>
    <n v="11.67"/>
    <n v="0.12"/>
    <x v="91"/>
  </r>
  <r>
    <n v="1109346"/>
    <n v="5"/>
    <n v="1"/>
    <x v="32"/>
    <x v="8"/>
    <n v="0"/>
    <n v="70.25"/>
    <x v="121"/>
  </r>
  <r>
    <n v="1109346"/>
    <n v="5"/>
    <n v="0"/>
    <x v="1"/>
    <x v="2"/>
    <n v="98.26"/>
    <n v="1.93"/>
    <x v="24"/>
  </r>
  <r>
    <n v="1109347"/>
    <n v="5"/>
    <n v="0"/>
    <x v="24"/>
    <x v="21"/>
    <n v="0"/>
    <n v="15.39"/>
    <x v="170"/>
  </r>
  <r>
    <n v="1109347"/>
    <n v="5"/>
    <n v="0"/>
    <x v="1"/>
    <x v="15"/>
    <n v="0"/>
    <n v="0.91"/>
    <x v="118"/>
  </r>
  <r>
    <n v="1109347"/>
    <n v="5"/>
    <n v="0"/>
    <x v="1"/>
    <x v="2"/>
    <n v="28.68"/>
    <n v="0.45"/>
    <x v="30"/>
  </r>
  <r>
    <n v="1109348"/>
    <n v="5"/>
    <n v="0"/>
    <x v="24"/>
    <x v="14"/>
    <n v="0"/>
    <n v="1.72"/>
    <x v="20"/>
  </r>
  <r>
    <n v="1109348"/>
    <n v="5"/>
    <n v="0"/>
    <x v="1"/>
    <x v="15"/>
    <n v="0"/>
    <n v="1.1399999999999999"/>
    <x v="62"/>
  </r>
  <r>
    <n v="1109348"/>
    <n v="5"/>
    <n v="0"/>
    <x v="1"/>
    <x v="2"/>
    <n v="11.91"/>
    <n v="0.13"/>
    <x v="91"/>
  </r>
  <r>
    <n v="1109349"/>
    <n v="5"/>
    <n v="0"/>
    <x v="24"/>
    <x v="0"/>
    <n v="0"/>
    <n v="0"/>
    <x v="20"/>
  </r>
  <r>
    <n v="1109349"/>
    <n v="5"/>
    <n v="0"/>
    <x v="1"/>
    <x v="5"/>
    <n v="0"/>
    <n v="0"/>
    <x v="8"/>
  </r>
  <r>
    <n v="1109349"/>
    <n v="5"/>
    <n v="0"/>
    <x v="1"/>
    <x v="2"/>
    <n v="9.24"/>
    <n v="0"/>
    <x v="63"/>
  </r>
  <r>
    <n v="1109350"/>
    <n v="5"/>
    <n v="0"/>
    <x v="24"/>
    <x v="21"/>
    <n v="0"/>
    <n v="7.5"/>
    <x v="145"/>
  </r>
  <r>
    <n v="1109350"/>
    <n v="5"/>
    <n v="0"/>
    <x v="1"/>
    <x v="15"/>
    <n v="0"/>
    <n v="0.91"/>
    <x v="118"/>
  </r>
  <r>
    <n v="1109350"/>
    <n v="5"/>
    <n v="0"/>
    <x v="1"/>
    <x v="20"/>
    <n v="0"/>
    <n v="0"/>
    <x v="115"/>
  </r>
  <r>
    <n v="1109350"/>
    <n v="5"/>
    <n v="0"/>
    <x v="1"/>
    <x v="2"/>
    <n v="24.69"/>
    <n v="0.23"/>
    <x v="146"/>
  </r>
  <r>
    <n v="1109351"/>
    <n v="5"/>
    <n v="1"/>
    <x v="32"/>
    <x v="13"/>
    <n v="0"/>
    <n v="11.64"/>
    <x v="381"/>
  </r>
  <r>
    <n v="1109351"/>
    <n v="5"/>
    <n v="0"/>
    <x v="1"/>
    <x v="2"/>
    <n v="19.899999999999999"/>
    <n v="0.32"/>
    <x v="253"/>
  </r>
  <r>
    <n v="1109352"/>
    <n v="5"/>
    <n v="0"/>
    <x v="24"/>
    <x v="0"/>
    <n v="0"/>
    <n v="1.72"/>
    <x v="20"/>
  </r>
  <r>
    <n v="1109352"/>
    <n v="5"/>
    <n v="0"/>
    <x v="1"/>
    <x v="2"/>
    <n v="8.66"/>
    <n v="0.08"/>
    <x v="22"/>
  </r>
  <r>
    <n v="1109354"/>
    <n v="5"/>
    <n v="0"/>
    <x v="24"/>
    <x v="0"/>
    <n v="0"/>
    <n v="1.72"/>
    <x v="20"/>
  </r>
  <r>
    <n v="1109354"/>
    <n v="5"/>
    <n v="0"/>
    <x v="1"/>
    <x v="2"/>
    <n v="8.66"/>
    <n v="0.08"/>
    <x v="22"/>
  </r>
  <r>
    <n v="1109355"/>
    <n v="5"/>
    <n v="0"/>
    <x v="24"/>
    <x v="0"/>
    <n v="0"/>
    <n v="0.85"/>
    <x v="20"/>
  </r>
  <r>
    <n v="1109355"/>
    <n v="5"/>
    <n v="0"/>
    <x v="1"/>
    <x v="2"/>
    <n v="7.79"/>
    <n v="0.04"/>
    <x v="22"/>
  </r>
  <r>
    <n v="1109356"/>
    <n v="5"/>
    <n v="0"/>
    <x v="24"/>
    <x v="13"/>
    <n v="0"/>
    <n v="11.2"/>
    <x v="119"/>
  </r>
  <r>
    <n v="1109356"/>
    <n v="5"/>
    <n v="0"/>
    <x v="1"/>
    <x v="2"/>
    <n v="19.45"/>
    <n v="0.31"/>
    <x v="84"/>
  </r>
  <r>
    <n v="1109357"/>
    <n v="5"/>
    <n v="0"/>
    <x v="24"/>
    <x v="14"/>
    <n v="0"/>
    <n v="1.48"/>
    <x v="20"/>
  </r>
  <r>
    <n v="1109357"/>
    <n v="5"/>
    <n v="0"/>
    <x v="1"/>
    <x v="15"/>
    <n v="0"/>
    <n v="1.1399999999999999"/>
    <x v="62"/>
  </r>
  <r>
    <n v="1109357"/>
    <n v="5"/>
    <n v="0"/>
    <x v="1"/>
    <x v="2"/>
    <n v="11.67"/>
    <n v="0.12"/>
    <x v="91"/>
  </r>
  <r>
    <n v="1109358"/>
    <n v="5"/>
    <n v="0"/>
    <x v="24"/>
    <x v="0"/>
    <n v="0"/>
    <n v="1.19"/>
    <x v="20"/>
  </r>
  <r>
    <n v="1109358"/>
    <n v="5"/>
    <n v="0"/>
    <x v="1"/>
    <x v="2"/>
    <n v="8.1300000000000008"/>
    <n v="0.05"/>
    <x v="21"/>
  </r>
  <r>
    <n v="1109359"/>
    <n v="5"/>
    <n v="0"/>
    <x v="24"/>
    <x v="14"/>
    <n v="0"/>
    <n v="1.72"/>
    <x v="20"/>
  </r>
  <r>
    <n v="1109359"/>
    <n v="5"/>
    <n v="0"/>
    <x v="1"/>
    <x v="15"/>
    <n v="0"/>
    <n v="1.1399999999999999"/>
    <x v="62"/>
  </r>
  <r>
    <n v="1109359"/>
    <n v="5"/>
    <n v="0"/>
    <x v="1"/>
    <x v="2"/>
    <n v="11.91"/>
    <n v="0.13"/>
    <x v="91"/>
  </r>
  <r>
    <n v="1109360"/>
    <n v="5"/>
    <n v="3"/>
    <x v="13"/>
    <x v="14"/>
    <n v="0"/>
    <n v="3.5"/>
    <x v="302"/>
  </r>
  <r>
    <n v="1109360"/>
    <n v="5"/>
    <n v="0"/>
    <x v="1"/>
    <x v="15"/>
    <n v="0"/>
    <n v="1.1399999999999999"/>
    <x v="62"/>
  </r>
  <r>
    <n v="1109360"/>
    <n v="5"/>
    <n v="0"/>
    <x v="1"/>
    <x v="1"/>
    <n v="0"/>
    <n v="1.4"/>
    <x v="1"/>
  </r>
  <r>
    <n v="1109360"/>
    <n v="5"/>
    <n v="0"/>
    <x v="1"/>
    <x v="2"/>
    <n v="13.84"/>
    <n v="0.21"/>
    <x v="91"/>
  </r>
  <r>
    <n v="1109361"/>
    <n v="5"/>
    <n v="0"/>
    <x v="24"/>
    <x v="21"/>
    <n v="0"/>
    <n v="15.39"/>
    <x v="170"/>
  </r>
  <r>
    <n v="1109361"/>
    <n v="5"/>
    <n v="0"/>
    <x v="1"/>
    <x v="15"/>
    <n v="0"/>
    <n v="0.91"/>
    <x v="118"/>
  </r>
  <r>
    <n v="1109361"/>
    <n v="5"/>
    <n v="0"/>
    <x v="1"/>
    <x v="2"/>
    <n v="28.68"/>
    <n v="0.45"/>
    <x v="30"/>
  </r>
  <r>
    <n v="1109362"/>
    <n v="5"/>
    <n v="0"/>
    <x v="24"/>
    <x v="22"/>
    <n v="0"/>
    <n v="3.25"/>
    <x v="119"/>
  </r>
  <r>
    <n v="1109362"/>
    <n v="5"/>
    <n v="0"/>
    <x v="1"/>
    <x v="15"/>
    <n v="0"/>
    <n v="0.91"/>
    <x v="118"/>
  </r>
  <r>
    <n v="1109362"/>
    <n v="5"/>
    <n v="0"/>
    <x v="1"/>
    <x v="2"/>
    <n v="15.15"/>
    <n v="0.12"/>
    <x v="120"/>
  </r>
  <r>
    <n v="1109363"/>
    <n v="5"/>
    <n v="0"/>
    <x v="24"/>
    <x v="21"/>
    <n v="0"/>
    <n v="15.39"/>
    <x v="170"/>
  </r>
  <r>
    <n v="1109363"/>
    <n v="5"/>
    <n v="0"/>
    <x v="1"/>
    <x v="15"/>
    <n v="0"/>
    <n v="0.91"/>
    <x v="118"/>
  </r>
  <r>
    <n v="1109363"/>
    <n v="5"/>
    <n v="0"/>
    <x v="1"/>
    <x v="2"/>
    <n v="28.68"/>
    <n v="0.45"/>
    <x v="30"/>
  </r>
  <r>
    <n v="1109364"/>
    <n v="5"/>
    <n v="7"/>
    <x v="19"/>
    <x v="28"/>
    <n v="0"/>
    <n v="0"/>
    <x v="179"/>
  </r>
  <r>
    <n v="1109364"/>
    <n v="5"/>
    <n v="0"/>
    <x v="1"/>
    <x v="4"/>
    <n v="0"/>
    <n v="0.13"/>
    <x v="220"/>
  </r>
  <r>
    <n v="1109364"/>
    <n v="5"/>
    <n v="7"/>
    <x v="20"/>
    <x v="8"/>
    <n v="0"/>
    <n v="81.37"/>
    <x v="521"/>
  </r>
  <r>
    <n v="1109364"/>
    <n v="5"/>
    <n v="0"/>
    <x v="1"/>
    <x v="2"/>
    <n v="106.65"/>
    <n v="2.2400000000000002"/>
    <x v="149"/>
  </r>
  <r>
    <n v="1109365"/>
    <n v="5"/>
    <n v="8"/>
    <x v="7"/>
    <x v="16"/>
    <n v="0"/>
    <n v="165.06"/>
    <x v="738"/>
  </r>
  <r>
    <n v="1109365"/>
    <n v="5"/>
    <n v="0"/>
    <x v="1"/>
    <x v="9"/>
    <n v="0"/>
    <n v="0"/>
    <x v="38"/>
  </r>
  <r>
    <n v="1109365"/>
    <n v="5"/>
    <n v="0"/>
    <x v="1"/>
    <x v="2"/>
    <n v="222.15"/>
    <n v="4.54"/>
    <x v="153"/>
  </r>
  <r>
    <n v="1109368"/>
    <n v="5"/>
    <n v="0"/>
    <x v="24"/>
    <x v="0"/>
    <n v="0"/>
    <n v="1.19"/>
    <x v="20"/>
  </r>
  <r>
    <n v="1109368"/>
    <n v="5"/>
    <n v="0"/>
    <x v="1"/>
    <x v="2"/>
    <n v="8.1300000000000008"/>
    <n v="0.05"/>
    <x v="21"/>
  </r>
  <r>
    <n v="1109369"/>
    <n v="5"/>
    <n v="1"/>
    <x v="24"/>
    <x v="8"/>
    <n v="0"/>
    <n v="46.75"/>
    <x v="99"/>
  </r>
  <r>
    <n v="1109369"/>
    <n v="5"/>
    <n v="0"/>
    <x v="1"/>
    <x v="15"/>
    <n v="0"/>
    <n v="0.91"/>
    <x v="118"/>
  </r>
  <r>
    <n v="1109369"/>
    <n v="5"/>
    <n v="0"/>
    <x v="1"/>
    <x v="2"/>
    <n v="74.959999999999994"/>
    <n v="1.31"/>
    <x v="135"/>
  </r>
  <r>
    <n v="1109370"/>
    <n v="5"/>
    <n v="0"/>
    <x v="24"/>
    <x v="14"/>
    <n v="0"/>
    <n v="1.19"/>
    <x v="20"/>
  </r>
  <r>
    <n v="1109370"/>
    <n v="5"/>
    <n v="0"/>
    <x v="1"/>
    <x v="15"/>
    <n v="0"/>
    <n v="1.1399999999999999"/>
    <x v="62"/>
  </r>
  <r>
    <n v="1109370"/>
    <n v="5"/>
    <n v="0"/>
    <x v="1"/>
    <x v="2"/>
    <n v="11.38"/>
    <n v="0.1"/>
    <x v="91"/>
  </r>
  <r>
    <n v="1109371"/>
    <n v="5"/>
    <n v="0"/>
    <x v="24"/>
    <x v="14"/>
    <n v="0"/>
    <n v="0.85"/>
    <x v="20"/>
  </r>
  <r>
    <n v="1109371"/>
    <n v="5"/>
    <n v="0"/>
    <x v="1"/>
    <x v="15"/>
    <n v="0"/>
    <n v="1.1399999999999999"/>
    <x v="62"/>
  </r>
  <r>
    <n v="1109371"/>
    <n v="5"/>
    <n v="0"/>
    <x v="1"/>
    <x v="2"/>
    <n v="11.04"/>
    <n v="0.09"/>
    <x v="91"/>
  </r>
  <r>
    <n v="1109372"/>
    <n v="5"/>
    <n v="0"/>
    <x v="24"/>
    <x v="14"/>
    <n v="0"/>
    <n v="1.59"/>
    <x v="20"/>
  </r>
  <r>
    <n v="1109372"/>
    <n v="5"/>
    <n v="0"/>
    <x v="1"/>
    <x v="15"/>
    <n v="0"/>
    <n v="1.1399999999999999"/>
    <x v="62"/>
  </r>
  <r>
    <n v="1109372"/>
    <n v="5"/>
    <n v="0"/>
    <x v="1"/>
    <x v="2"/>
    <n v="11.78"/>
    <n v="0.12"/>
    <x v="91"/>
  </r>
  <r>
    <n v="1109373"/>
    <n v="5"/>
    <n v="1"/>
    <x v="32"/>
    <x v="0"/>
    <n v="0"/>
    <n v="3.02"/>
    <x v="20"/>
  </r>
  <r>
    <n v="1109373"/>
    <n v="5"/>
    <n v="0"/>
    <x v="1"/>
    <x v="2"/>
    <n v="9.9600000000000009"/>
    <n v="0.14000000000000001"/>
    <x v="22"/>
  </r>
  <r>
    <n v="1109373"/>
    <n v="5"/>
    <n v="2"/>
    <x v="30"/>
    <x v="3"/>
    <n v="0"/>
    <n v="0"/>
    <x v="12"/>
  </r>
  <r>
    <n v="1109373"/>
    <n v="5"/>
    <n v="0"/>
    <x v="1"/>
    <x v="4"/>
    <n v="0"/>
    <n v="0.04"/>
    <x v="36"/>
  </r>
  <r>
    <n v="1109374"/>
    <n v="5"/>
    <n v="0"/>
    <x v="24"/>
    <x v="14"/>
    <n v="0"/>
    <n v="1.72"/>
    <x v="20"/>
  </r>
  <r>
    <n v="1109374"/>
    <n v="5"/>
    <n v="0"/>
    <x v="1"/>
    <x v="15"/>
    <n v="0"/>
    <n v="1.1399999999999999"/>
    <x v="62"/>
  </r>
  <r>
    <n v="1109374"/>
    <n v="5"/>
    <n v="0"/>
    <x v="1"/>
    <x v="2"/>
    <n v="11.91"/>
    <n v="0.13"/>
    <x v="91"/>
  </r>
  <r>
    <n v="1109375"/>
    <n v="5"/>
    <n v="2"/>
    <x v="30"/>
    <x v="14"/>
    <n v="0"/>
    <n v="3.14"/>
    <x v="20"/>
  </r>
  <r>
    <n v="1109375"/>
    <n v="5"/>
    <n v="0"/>
    <x v="1"/>
    <x v="15"/>
    <n v="0"/>
    <n v="1.1399999999999999"/>
    <x v="62"/>
  </r>
  <r>
    <n v="1109375"/>
    <n v="5"/>
    <n v="0"/>
    <x v="1"/>
    <x v="1"/>
    <n v="0"/>
    <n v="1.4"/>
    <x v="1"/>
  </r>
  <r>
    <n v="1109375"/>
    <n v="5"/>
    <n v="0"/>
    <x v="1"/>
    <x v="2"/>
    <n v="13.33"/>
    <n v="0.19"/>
    <x v="91"/>
  </r>
  <r>
    <n v="1109377"/>
    <n v="5"/>
    <n v="0"/>
    <x v="24"/>
    <x v="0"/>
    <n v="0"/>
    <n v="1.19"/>
    <x v="20"/>
  </r>
  <r>
    <n v="1109377"/>
    <n v="5"/>
    <n v="0"/>
    <x v="1"/>
    <x v="2"/>
    <n v="8.1300000000000008"/>
    <n v="0.05"/>
    <x v="21"/>
  </r>
  <r>
    <n v="1109378"/>
    <n v="5"/>
    <n v="1"/>
    <x v="32"/>
    <x v="16"/>
    <n v="0"/>
    <n v="86.19"/>
    <x v="199"/>
  </r>
  <r>
    <n v="1109378"/>
    <n v="5"/>
    <n v="0"/>
    <x v="1"/>
    <x v="2"/>
    <n v="125.83"/>
    <n v="2.37"/>
    <x v="88"/>
  </r>
  <r>
    <n v="1109379"/>
    <n v="5"/>
    <n v="1"/>
    <x v="32"/>
    <x v="8"/>
    <n v="0"/>
    <n v="57.96"/>
    <x v="109"/>
  </r>
  <r>
    <n v="1109379"/>
    <n v="5"/>
    <n v="0"/>
    <x v="1"/>
    <x v="15"/>
    <n v="0"/>
    <n v="0.91"/>
    <x v="118"/>
  </r>
  <r>
    <n v="1109379"/>
    <n v="5"/>
    <n v="0"/>
    <x v="1"/>
    <x v="2"/>
    <n v="87.95"/>
    <n v="1.62"/>
    <x v="49"/>
  </r>
  <r>
    <n v="1109381"/>
    <n v="5"/>
    <n v="0"/>
    <x v="24"/>
    <x v="14"/>
    <n v="0"/>
    <n v="0.85"/>
    <x v="20"/>
  </r>
  <r>
    <n v="1109381"/>
    <n v="5"/>
    <n v="0"/>
    <x v="1"/>
    <x v="15"/>
    <n v="0"/>
    <n v="1.1399999999999999"/>
    <x v="62"/>
  </r>
  <r>
    <n v="1109381"/>
    <n v="5"/>
    <n v="0"/>
    <x v="1"/>
    <x v="2"/>
    <n v="11.04"/>
    <n v="0.09"/>
    <x v="91"/>
  </r>
  <r>
    <n v="1109382"/>
    <n v="5"/>
    <n v="0"/>
    <x v="24"/>
    <x v="0"/>
    <n v="0"/>
    <n v="0.64"/>
    <x v="20"/>
  </r>
  <r>
    <n v="1109382"/>
    <n v="5"/>
    <n v="0"/>
    <x v="1"/>
    <x v="2"/>
    <n v="7.58"/>
    <n v="0.03"/>
    <x v="22"/>
  </r>
  <r>
    <n v="1109383"/>
    <n v="5"/>
    <n v="0"/>
    <x v="24"/>
    <x v="14"/>
    <n v="0"/>
    <n v="0"/>
    <x v="20"/>
  </r>
  <r>
    <n v="1109383"/>
    <n v="5"/>
    <n v="0"/>
    <x v="1"/>
    <x v="15"/>
    <n v="0"/>
    <n v="1.1399999999999999"/>
    <x v="62"/>
  </r>
  <r>
    <n v="1109383"/>
    <n v="5"/>
    <n v="0"/>
    <x v="1"/>
    <x v="2"/>
    <n v="10.19"/>
    <n v="0.05"/>
    <x v="91"/>
  </r>
  <r>
    <n v="1109384"/>
    <n v="5"/>
    <n v="0"/>
    <x v="24"/>
    <x v="21"/>
    <n v="0"/>
    <n v="7.5"/>
    <x v="145"/>
  </r>
  <r>
    <n v="1109384"/>
    <n v="5"/>
    <n v="0"/>
    <x v="1"/>
    <x v="15"/>
    <n v="0"/>
    <n v="0.91"/>
    <x v="118"/>
  </r>
  <r>
    <n v="1109384"/>
    <n v="5"/>
    <n v="0"/>
    <x v="1"/>
    <x v="2"/>
    <n v="20.69"/>
    <n v="0.23"/>
    <x v="30"/>
  </r>
  <r>
    <n v="1109385"/>
    <n v="5"/>
    <n v="0"/>
    <x v="24"/>
    <x v="14"/>
    <n v="0"/>
    <n v="1.48"/>
    <x v="20"/>
  </r>
  <r>
    <n v="1109385"/>
    <n v="5"/>
    <n v="0"/>
    <x v="1"/>
    <x v="15"/>
    <n v="0"/>
    <n v="1.1399999999999999"/>
    <x v="62"/>
  </r>
  <r>
    <n v="1109385"/>
    <n v="5"/>
    <n v="0"/>
    <x v="1"/>
    <x v="2"/>
    <n v="11.67"/>
    <n v="0.12"/>
    <x v="91"/>
  </r>
  <r>
    <n v="1109387"/>
    <n v="5"/>
    <n v="1"/>
    <x v="24"/>
    <x v="16"/>
    <n v="0"/>
    <n v="61.56"/>
    <x v="280"/>
  </r>
  <r>
    <n v="1109387"/>
    <n v="5"/>
    <n v="0"/>
    <x v="1"/>
    <x v="2"/>
    <n v="97.44"/>
    <n v="1.69"/>
    <x v="114"/>
  </r>
  <r>
    <n v="1109388"/>
    <n v="5"/>
    <n v="1"/>
    <x v="24"/>
    <x v="8"/>
    <n v="0"/>
    <n v="46.75"/>
    <x v="99"/>
  </r>
  <r>
    <n v="1109388"/>
    <n v="5"/>
    <n v="0"/>
    <x v="1"/>
    <x v="15"/>
    <n v="0"/>
    <n v="0.91"/>
    <x v="118"/>
  </r>
  <r>
    <n v="1109388"/>
    <n v="5"/>
    <n v="0"/>
    <x v="1"/>
    <x v="2"/>
    <n v="74.959999999999994"/>
    <n v="1.31"/>
    <x v="135"/>
  </r>
  <r>
    <n v="1109389"/>
    <n v="5"/>
    <n v="0"/>
    <x v="24"/>
    <x v="7"/>
    <n v="0"/>
    <n v="15.34"/>
    <x v="139"/>
  </r>
  <r>
    <n v="1109389"/>
    <n v="5"/>
    <n v="0"/>
    <x v="1"/>
    <x v="2"/>
    <n v="26.09"/>
    <n v="0.42"/>
    <x v="120"/>
  </r>
  <r>
    <n v="1109390"/>
    <n v="5"/>
    <n v="5"/>
    <x v="11"/>
    <x v="14"/>
    <n v="0"/>
    <n v="1.94"/>
    <x v="20"/>
  </r>
  <r>
    <n v="1109390"/>
    <n v="5"/>
    <n v="0"/>
    <x v="1"/>
    <x v="15"/>
    <n v="0"/>
    <n v="1.1399999999999999"/>
    <x v="62"/>
  </r>
  <r>
    <n v="1109390"/>
    <n v="5"/>
    <n v="0"/>
    <x v="1"/>
    <x v="2"/>
    <n v="12.13"/>
    <n v="0.14000000000000001"/>
    <x v="91"/>
  </r>
  <r>
    <n v="1109391"/>
    <n v="5"/>
    <n v="0"/>
    <x v="24"/>
    <x v="14"/>
    <n v="0"/>
    <n v="1.72"/>
    <x v="20"/>
  </r>
  <r>
    <n v="1109391"/>
    <n v="5"/>
    <n v="0"/>
    <x v="1"/>
    <x v="15"/>
    <n v="0"/>
    <n v="1.1399999999999999"/>
    <x v="62"/>
  </r>
  <r>
    <n v="1109391"/>
    <n v="5"/>
    <n v="0"/>
    <x v="1"/>
    <x v="2"/>
    <n v="11.91"/>
    <n v="0.13"/>
    <x v="91"/>
  </r>
  <r>
    <n v="1109392"/>
    <n v="5"/>
    <n v="0"/>
    <x v="24"/>
    <x v="23"/>
    <n v="0"/>
    <n v="44.08"/>
    <x v="272"/>
  </r>
  <r>
    <n v="1109392"/>
    <n v="5"/>
    <n v="0"/>
    <x v="1"/>
    <x v="15"/>
    <n v="0"/>
    <n v="0.91"/>
    <x v="118"/>
  </r>
  <r>
    <n v="1109392"/>
    <n v="5"/>
    <n v="0"/>
    <x v="1"/>
    <x v="2"/>
    <n v="67.08"/>
    <n v="1.23"/>
    <x v="183"/>
  </r>
  <r>
    <n v="1109393"/>
    <n v="5"/>
    <n v="0"/>
    <x v="24"/>
    <x v="14"/>
    <n v="0"/>
    <n v="0.85"/>
    <x v="20"/>
  </r>
  <r>
    <n v="1109393"/>
    <n v="5"/>
    <n v="0"/>
    <x v="1"/>
    <x v="15"/>
    <n v="0"/>
    <n v="1.1399999999999999"/>
    <x v="62"/>
  </r>
  <r>
    <n v="1109393"/>
    <n v="5"/>
    <n v="0"/>
    <x v="1"/>
    <x v="20"/>
    <n v="0"/>
    <n v="0"/>
    <x v="115"/>
  </r>
  <r>
    <n v="1109393"/>
    <n v="5"/>
    <n v="0"/>
    <x v="1"/>
    <x v="2"/>
    <n v="15.04"/>
    <n v="0.09"/>
    <x v="116"/>
  </r>
  <r>
    <n v="1109396"/>
    <n v="5"/>
    <n v="0"/>
    <x v="24"/>
    <x v="21"/>
    <n v="0"/>
    <n v="6.8"/>
    <x v="145"/>
  </r>
  <r>
    <n v="1109396"/>
    <n v="5"/>
    <n v="0"/>
    <x v="1"/>
    <x v="15"/>
    <n v="0"/>
    <n v="0.91"/>
    <x v="118"/>
  </r>
  <r>
    <n v="1109396"/>
    <n v="5"/>
    <n v="0"/>
    <x v="1"/>
    <x v="2"/>
    <n v="19.989999999999998"/>
    <n v="0.21"/>
    <x v="30"/>
  </r>
  <r>
    <n v="1109397"/>
    <n v="5"/>
    <n v="1"/>
    <x v="32"/>
    <x v="14"/>
    <n v="0"/>
    <n v="2.75"/>
    <x v="20"/>
  </r>
  <r>
    <n v="1109397"/>
    <n v="5"/>
    <n v="0"/>
    <x v="1"/>
    <x v="15"/>
    <n v="0"/>
    <n v="1.1399999999999999"/>
    <x v="62"/>
  </r>
  <r>
    <n v="1109397"/>
    <n v="5"/>
    <n v="0"/>
    <x v="1"/>
    <x v="2"/>
    <n v="12.94"/>
    <n v="0.17"/>
    <x v="91"/>
  </r>
  <r>
    <n v="1109398"/>
    <n v="5"/>
    <n v="0"/>
    <x v="24"/>
    <x v="14"/>
    <n v="0"/>
    <n v="0"/>
    <x v="20"/>
  </r>
  <r>
    <n v="1109398"/>
    <n v="5"/>
    <n v="0"/>
    <x v="1"/>
    <x v="15"/>
    <n v="0"/>
    <n v="1.1399999999999999"/>
    <x v="62"/>
  </r>
  <r>
    <n v="1109398"/>
    <n v="5"/>
    <n v="0"/>
    <x v="1"/>
    <x v="2"/>
    <n v="10.19"/>
    <n v="0.05"/>
    <x v="91"/>
  </r>
  <r>
    <n v="1109399"/>
    <n v="5"/>
    <n v="0"/>
    <x v="24"/>
    <x v="14"/>
    <n v="0"/>
    <n v="1.48"/>
    <x v="20"/>
  </r>
  <r>
    <n v="1109399"/>
    <n v="5"/>
    <n v="0"/>
    <x v="1"/>
    <x v="15"/>
    <n v="0"/>
    <n v="1.1399999999999999"/>
    <x v="62"/>
  </r>
  <r>
    <n v="1109399"/>
    <n v="5"/>
    <n v="0"/>
    <x v="1"/>
    <x v="2"/>
    <n v="11.67"/>
    <n v="0.12"/>
    <x v="91"/>
  </r>
  <r>
    <n v="1109400"/>
    <n v="5"/>
    <n v="3"/>
    <x v="13"/>
    <x v="14"/>
    <n v="0"/>
    <n v="3.35"/>
    <x v="20"/>
  </r>
  <r>
    <n v="1109400"/>
    <n v="5"/>
    <n v="0"/>
    <x v="1"/>
    <x v="15"/>
    <n v="0"/>
    <n v="1.1399999999999999"/>
    <x v="62"/>
  </r>
  <r>
    <n v="1109400"/>
    <n v="5"/>
    <n v="0"/>
    <x v="1"/>
    <x v="2"/>
    <n v="13.54"/>
    <n v="0.2"/>
    <x v="91"/>
  </r>
  <r>
    <n v="1109401"/>
    <n v="5"/>
    <n v="0"/>
    <x v="24"/>
    <x v="21"/>
    <n v="0"/>
    <n v="15.39"/>
    <x v="170"/>
  </r>
  <r>
    <n v="1109401"/>
    <n v="5"/>
    <n v="0"/>
    <x v="1"/>
    <x v="15"/>
    <n v="0"/>
    <n v="0.91"/>
    <x v="118"/>
  </r>
  <r>
    <n v="1109401"/>
    <n v="5"/>
    <n v="0"/>
    <x v="1"/>
    <x v="2"/>
    <n v="28.68"/>
    <n v="0.45"/>
    <x v="30"/>
  </r>
  <r>
    <n v="1109402"/>
    <n v="5"/>
    <n v="0"/>
    <x v="24"/>
    <x v="14"/>
    <n v="0"/>
    <n v="0"/>
    <x v="20"/>
  </r>
  <r>
    <n v="1109402"/>
    <n v="5"/>
    <n v="0"/>
    <x v="1"/>
    <x v="15"/>
    <n v="0"/>
    <n v="1.1399999999999999"/>
    <x v="62"/>
  </r>
  <r>
    <n v="1109402"/>
    <n v="5"/>
    <n v="0"/>
    <x v="1"/>
    <x v="2"/>
    <n v="10.19"/>
    <n v="0.05"/>
    <x v="91"/>
  </r>
  <r>
    <n v="1109403"/>
    <n v="5"/>
    <n v="0"/>
    <x v="24"/>
    <x v="0"/>
    <n v="0"/>
    <n v="1.19"/>
    <x v="20"/>
  </r>
  <r>
    <n v="1109403"/>
    <n v="5"/>
    <n v="0"/>
    <x v="1"/>
    <x v="2"/>
    <n v="8.1300000000000008"/>
    <n v="0.05"/>
    <x v="21"/>
  </r>
  <r>
    <n v="1109404"/>
    <n v="5"/>
    <n v="0"/>
    <x v="24"/>
    <x v="14"/>
    <n v="0"/>
    <n v="1.72"/>
    <x v="20"/>
  </r>
  <r>
    <n v="1109404"/>
    <n v="5"/>
    <n v="0"/>
    <x v="1"/>
    <x v="15"/>
    <n v="0"/>
    <n v="1.1399999999999999"/>
    <x v="62"/>
  </r>
  <r>
    <n v="1109404"/>
    <n v="5"/>
    <n v="0"/>
    <x v="1"/>
    <x v="2"/>
    <n v="11.91"/>
    <n v="0.13"/>
    <x v="91"/>
  </r>
  <r>
    <n v="1109405"/>
    <n v="5"/>
    <n v="0"/>
    <x v="24"/>
    <x v="14"/>
    <n v="0"/>
    <n v="0.64"/>
    <x v="20"/>
  </r>
  <r>
    <n v="1109405"/>
    <n v="5"/>
    <n v="0"/>
    <x v="1"/>
    <x v="15"/>
    <n v="0"/>
    <n v="1.1399999999999999"/>
    <x v="62"/>
  </r>
  <r>
    <n v="1109405"/>
    <n v="5"/>
    <n v="0"/>
    <x v="1"/>
    <x v="2"/>
    <n v="10.83"/>
    <n v="0.08"/>
    <x v="91"/>
  </r>
  <r>
    <n v="1109406"/>
    <n v="5"/>
    <n v="0"/>
    <x v="24"/>
    <x v="23"/>
    <n v="0"/>
    <n v="25.46"/>
    <x v="122"/>
  </r>
  <r>
    <n v="1109406"/>
    <n v="5"/>
    <n v="0"/>
    <x v="1"/>
    <x v="15"/>
    <n v="0"/>
    <n v="0.91"/>
    <x v="118"/>
  </r>
  <r>
    <n v="1109406"/>
    <n v="5"/>
    <n v="0"/>
    <x v="1"/>
    <x v="2"/>
    <n v="40.29"/>
    <n v="0.73"/>
    <x v="123"/>
  </r>
  <r>
    <n v="1109407"/>
    <n v="5"/>
    <n v="0"/>
    <x v="24"/>
    <x v="0"/>
    <n v="0"/>
    <n v="1.72"/>
    <x v="20"/>
  </r>
  <r>
    <n v="1109407"/>
    <n v="5"/>
    <n v="0"/>
    <x v="1"/>
    <x v="2"/>
    <n v="8.66"/>
    <n v="0.08"/>
    <x v="22"/>
  </r>
  <r>
    <n v="1109408"/>
    <n v="5"/>
    <n v="0"/>
    <x v="24"/>
    <x v="14"/>
    <n v="0"/>
    <n v="0.85"/>
    <x v="20"/>
  </r>
  <r>
    <n v="1109408"/>
    <n v="5"/>
    <n v="0"/>
    <x v="1"/>
    <x v="15"/>
    <n v="0"/>
    <n v="1.1399999999999999"/>
    <x v="62"/>
  </r>
  <r>
    <n v="1109408"/>
    <n v="5"/>
    <n v="0"/>
    <x v="1"/>
    <x v="2"/>
    <n v="11.04"/>
    <n v="0.09"/>
    <x v="91"/>
  </r>
  <r>
    <n v="1109409"/>
    <n v="5"/>
    <n v="1"/>
    <x v="32"/>
    <x v="26"/>
    <n v="0"/>
    <n v="7.13"/>
    <x v="145"/>
  </r>
  <r>
    <n v="1109409"/>
    <n v="5"/>
    <n v="0"/>
    <x v="1"/>
    <x v="2"/>
    <n v="16.670000000000002"/>
    <n v="0.2"/>
    <x v="130"/>
  </r>
  <r>
    <n v="1109410"/>
    <n v="5"/>
    <n v="0"/>
    <x v="24"/>
    <x v="14"/>
    <n v="0"/>
    <n v="0.64"/>
    <x v="20"/>
  </r>
  <r>
    <n v="1109410"/>
    <n v="5"/>
    <n v="0"/>
    <x v="1"/>
    <x v="15"/>
    <n v="0"/>
    <n v="1.1399999999999999"/>
    <x v="62"/>
  </r>
  <r>
    <n v="1109410"/>
    <n v="5"/>
    <n v="0"/>
    <x v="1"/>
    <x v="2"/>
    <n v="10.83"/>
    <n v="0.08"/>
    <x v="91"/>
  </r>
  <r>
    <n v="1109411"/>
    <n v="5"/>
    <n v="0"/>
    <x v="24"/>
    <x v="14"/>
    <n v="0"/>
    <n v="1.72"/>
    <x v="20"/>
  </r>
  <r>
    <n v="1109411"/>
    <n v="5"/>
    <n v="0"/>
    <x v="1"/>
    <x v="15"/>
    <n v="0"/>
    <n v="1.1399999999999999"/>
    <x v="62"/>
  </r>
  <r>
    <n v="1109411"/>
    <n v="5"/>
    <n v="0"/>
    <x v="1"/>
    <x v="2"/>
    <n v="11.91"/>
    <n v="0.13"/>
    <x v="91"/>
  </r>
  <r>
    <n v="1109411"/>
    <n v="5"/>
    <n v="1"/>
    <x v="13"/>
    <x v="3"/>
    <n v="0"/>
    <n v="0"/>
    <x v="98"/>
  </r>
  <r>
    <n v="1109411"/>
    <n v="5"/>
    <n v="0"/>
    <x v="1"/>
    <x v="4"/>
    <n v="0"/>
    <n v="0.09"/>
    <x v="190"/>
  </r>
  <r>
    <n v="1109412"/>
    <n v="5"/>
    <n v="0"/>
    <x v="24"/>
    <x v="14"/>
    <n v="0"/>
    <n v="1.19"/>
    <x v="20"/>
  </r>
  <r>
    <n v="1109412"/>
    <n v="5"/>
    <n v="0"/>
    <x v="1"/>
    <x v="15"/>
    <n v="0"/>
    <n v="1.1399999999999999"/>
    <x v="62"/>
  </r>
  <r>
    <n v="1109412"/>
    <n v="5"/>
    <n v="0"/>
    <x v="1"/>
    <x v="2"/>
    <n v="11.38"/>
    <n v="0.1"/>
    <x v="91"/>
  </r>
  <r>
    <n v="1109413"/>
    <n v="5"/>
    <n v="1"/>
    <x v="32"/>
    <x v="14"/>
    <n v="0"/>
    <n v="3.02"/>
    <x v="20"/>
  </r>
  <r>
    <n v="1109413"/>
    <n v="5"/>
    <n v="0"/>
    <x v="1"/>
    <x v="15"/>
    <n v="0"/>
    <n v="1.1399999999999999"/>
    <x v="62"/>
  </r>
  <r>
    <n v="1109413"/>
    <n v="5"/>
    <n v="0"/>
    <x v="1"/>
    <x v="2"/>
    <n v="13.21"/>
    <n v="0.19"/>
    <x v="131"/>
  </r>
  <r>
    <n v="1109414"/>
    <n v="5"/>
    <n v="5"/>
    <x v="10"/>
    <x v="14"/>
    <n v="0"/>
    <n v="2.19"/>
    <x v="20"/>
  </r>
  <r>
    <n v="1109414"/>
    <n v="5"/>
    <n v="0"/>
    <x v="1"/>
    <x v="15"/>
    <n v="0"/>
    <n v="1.1399999999999999"/>
    <x v="62"/>
  </r>
  <r>
    <n v="1109414"/>
    <n v="5"/>
    <n v="0"/>
    <x v="1"/>
    <x v="1"/>
    <n v="0"/>
    <n v="1.4"/>
    <x v="1"/>
  </r>
  <r>
    <n v="1109414"/>
    <n v="5"/>
    <n v="0"/>
    <x v="1"/>
    <x v="2"/>
    <n v="12.38"/>
    <n v="0.15"/>
    <x v="91"/>
  </r>
  <r>
    <n v="1109415"/>
    <n v="5"/>
    <n v="0"/>
    <x v="24"/>
    <x v="22"/>
    <n v="0"/>
    <n v="5.05"/>
    <x v="119"/>
  </r>
  <r>
    <n v="1109415"/>
    <n v="5"/>
    <n v="0"/>
    <x v="1"/>
    <x v="15"/>
    <n v="0"/>
    <n v="0.91"/>
    <x v="118"/>
  </r>
  <r>
    <n v="1109415"/>
    <n v="5"/>
    <n v="0"/>
    <x v="1"/>
    <x v="2"/>
    <n v="16.95"/>
    <n v="0.17"/>
    <x v="120"/>
  </r>
  <r>
    <n v="1109416"/>
    <n v="5"/>
    <n v="0"/>
    <x v="24"/>
    <x v="14"/>
    <n v="0"/>
    <n v="1.48"/>
    <x v="20"/>
  </r>
  <r>
    <n v="1109416"/>
    <n v="5"/>
    <n v="0"/>
    <x v="1"/>
    <x v="15"/>
    <n v="0"/>
    <n v="1.1399999999999999"/>
    <x v="62"/>
  </r>
  <r>
    <n v="1109416"/>
    <n v="5"/>
    <n v="0"/>
    <x v="1"/>
    <x v="2"/>
    <n v="11.67"/>
    <n v="0.12"/>
    <x v="91"/>
  </r>
  <r>
    <n v="1109417"/>
    <n v="5"/>
    <n v="4"/>
    <x v="11"/>
    <x v="7"/>
    <n v="0"/>
    <n v="60.31"/>
    <x v="490"/>
  </r>
  <r>
    <n v="1109417"/>
    <n v="5"/>
    <n v="0"/>
    <x v="1"/>
    <x v="1"/>
    <n v="0"/>
    <n v="1.4"/>
    <x v="1"/>
  </r>
  <r>
    <n v="1109417"/>
    <n v="5"/>
    <n v="0"/>
    <x v="1"/>
    <x v="2"/>
    <n v="86.78"/>
    <n v="1.66"/>
    <x v="56"/>
  </r>
  <r>
    <n v="1109417"/>
    <n v="5"/>
    <n v="5"/>
    <x v="20"/>
    <x v="6"/>
    <n v="0"/>
    <n v="0"/>
    <x v="649"/>
  </r>
  <r>
    <n v="1109417"/>
    <n v="5"/>
    <n v="0"/>
    <x v="1"/>
    <x v="4"/>
    <n v="0"/>
    <n v="0.35"/>
    <x v="200"/>
  </r>
  <r>
    <n v="1109418"/>
    <n v="5"/>
    <n v="0"/>
    <x v="24"/>
    <x v="14"/>
    <n v="0"/>
    <n v="0.85"/>
    <x v="20"/>
  </r>
  <r>
    <n v="1109418"/>
    <n v="5"/>
    <n v="0"/>
    <x v="1"/>
    <x v="15"/>
    <n v="0"/>
    <n v="1.1399999999999999"/>
    <x v="62"/>
  </r>
  <r>
    <n v="1109418"/>
    <n v="5"/>
    <n v="0"/>
    <x v="1"/>
    <x v="20"/>
    <n v="0"/>
    <n v="0"/>
    <x v="115"/>
  </r>
  <r>
    <n v="1109418"/>
    <n v="5"/>
    <n v="0"/>
    <x v="1"/>
    <x v="2"/>
    <n v="15.04"/>
    <n v="0.09"/>
    <x v="116"/>
  </r>
  <r>
    <n v="1109419"/>
    <n v="5"/>
    <n v="3"/>
    <x v="13"/>
    <x v="21"/>
    <n v="0"/>
    <n v="15.95"/>
    <x v="611"/>
  </r>
  <r>
    <n v="1109419"/>
    <n v="5"/>
    <n v="0"/>
    <x v="1"/>
    <x v="15"/>
    <n v="0"/>
    <n v="0.91"/>
    <x v="118"/>
  </r>
  <r>
    <n v="1109419"/>
    <n v="5"/>
    <n v="0"/>
    <x v="1"/>
    <x v="20"/>
    <n v="0"/>
    <n v="0"/>
    <x v="115"/>
  </r>
  <r>
    <n v="1109419"/>
    <n v="5"/>
    <n v="0"/>
    <x v="1"/>
    <x v="2"/>
    <n v="33.590000000000003"/>
    <n v="0.46"/>
    <x v="208"/>
  </r>
  <r>
    <n v="1109419"/>
    <n v="5"/>
    <n v="4"/>
    <x v="11"/>
    <x v="27"/>
    <n v="0"/>
    <n v="0"/>
    <x v="108"/>
  </r>
  <r>
    <n v="1109419"/>
    <n v="5"/>
    <n v="0"/>
    <x v="1"/>
    <x v="4"/>
    <n v="0"/>
    <n v="0.05"/>
    <x v="12"/>
  </r>
  <r>
    <n v="1109421"/>
    <n v="5"/>
    <n v="1"/>
    <x v="24"/>
    <x v="8"/>
    <n v="0"/>
    <n v="51.72"/>
    <x v="837"/>
  </r>
  <r>
    <n v="1109421"/>
    <n v="5"/>
    <n v="0"/>
    <x v="1"/>
    <x v="2"/>
    <n v="76.92"/>
    <n v="1.43"/>
    <x v="149"/>
  </r>
  <r>
    <n v="1109422"/>
    <n v="5"/>
    <n v="0"/>
    <x v="24"/>
    <x v="14"/>
    <n v="0"/>
    <n v="0"/>
    <x v="20"/>
  </r>
  <r>
    <n v="1109422"/>
    <n v="5"/>
    <n v="0"/>
    <x v="1"/>
    <x v="15"/>
    <n v="0"/>
    <n v="1.1399999999999999"/>
    <x v="62"/>
  </r>
  <r>
    <n v="1109422"/>
    <n v="5"/>
    <n v="0"/>
    <x v="1"/>
    <x v="2"/>
    <n v="10.19"/>
    <n v="0.05"/>
    <x v="91"/>
  </r>
  <r>
    <n v="1109423"/>
    <n v="5"/>
    <n v="6"/>
    <x v="20"/>
    <x v="14"/>
    <n v="0"/>
    <n v="4.79"/>
    <x v="206"/>
  </r>
  <r>
    <n v="1109423"/>
    <n v="5"/>
    <n v="0"/>
    <x v="1"/>
    <x v="15"/>
    <n v="0"/>
    <n v="1.1399999999999999"/>
    <x v="62"/>
  </r>
  <r>
    <n v="1109423"/>
    <n v="5"/>
    <n v="0"/>
    <x v="1"/>
    <x v="2"/>
    <n v="16.21"/>
    <n v="0.27"/>
    <x v="208"/>
  </r>
  <r>
    <n v="1109423"/>
    <n v="5"/>
    <n v="7"/>
    <x v="19"/>
    <x v="3"/>
    <n v="0"/>
    <n v="0"/>
    <x v="171"/>
  </r>
  <r>
    <n v="1109423"/>
    <n v="5"/>
    <n v="0"/>
    <x v="1"/>
    <x v="4"/>
    <n v="0"/>
    <n v="0.01"/>
    <x v="36"/>
  </r>
  <r>
    <n v="1109424"/>
    <n v="5"/>
    <n v="0"/>
    <x v="24"/>
    <x v="14"/>
    <n v="0"/>
    <n v="0.64"/>
    <x v="20"/>
  </r>
  <r>
    <n v="1109424"/>
    <n v="5"/>
    <n v="0"/>
    <x v="1"/>
    <x v="15"/>
    <n v="0"/>
    <n v="1.1399999999999999"/>
    <x v="62"/>
  </r>
  <r>
    <n v="1109424"/>
    <n v="5"/>
    <n v="0"/>
    <x v="1"/>
    <x v="2"/>
    <n v="10.83"/>
    <n v="0.08"/>
    <x v="91"/>
  </r>
  <r>
    <n v="1109425"/>
    <n v="5"/>
    <n v="0"/>
    <x v="24"/>
    <x v="0"/>
    <n v="0"/>
    <n v="1.72"/>
    <x v="20"/>
  </r>
  <r>
    <n v="1109425"/>
    <n v="5"/>
    <n v="0"/>
    <x v="1"/>
    <x v="2"/>
    <n v="8.66"/>
    <n v="0.08"/>
    <x v="22"/>
  </r>
  <r>
    <n v="1109427"/>
    <n v="5"/>
    <n v="1"/>
    <x v="32"/>
    <x v="0"/>
    <n v="0"/>
    <n v="3.02"/>
    <x v="20"/>
  </r>
  <r>
    <n v="1109427"/>
    <n v="5"/>
    <n v="0"/>
    <x v="1"/>
    <x v="2"/>
    <n v="9.9600000000000009"/>
    <n v="0.14000000000000001"/>
    <x v="22"/>
  </r>
  <r>
    <n v="1109428"/>
    <n v="5"/>
    <n v="0"/>
    <x v="24"/>
    <x v="0"/>
    <n v="0"/>
    <n v="1.72"/>
    <x v="20"/>
  </r>
  <r>
    <n v="1109428"/>
    <n v="5"/>
    <n v="0"/>
    <x v="1"/>
    <x v="2"/>
    <n v="8.66"/>
    <n v="0.08"/>
    <x v="22"/>
  </r>
  <r>
    <n v="1109429"/>
    <n v="5"/>
    <n v="3"/>
    <x v="13"/>
    <x v="0"/>
    <n v="0"/>
    <n v="4.33"/>
    <x v="204"/>
  </r>
  <r>
    <n v="1109429"/>
    <n v="5"/>
    <n v="0"/>
    <x v="1"/>
    <x v="2"/>
    <n v="11.8"/>
    <n v="0.19"/>
    <x v="30"/>
  </r>
  <r>
    <n v="1109431"/>
    <n v="5"/>
    <n v="0"/>
    <x v="24"/>
    <x v="0"/>
    <n v="0"/>
    <n v="1.72"/>
    <x v="20"/>
  </r>
  <r>
    <n v="1109431"/>
    <n v="5"/>
    <n v="0"/>
    <x v="1"/>
    <x v="2"/>
    <n v="8.66"/>
    <n v="0.08"/>
    <x v="22"/>
  </r>
  <r>
    <n v="1109433"/>
    <n v="5"/>
    <n v="3"/>
    <x v="11"/>
    <x v="8"/>
    <n v="0"/>
    <n v="74.48"/>
    <x v="99"/>
  </r>
  <r>
    <n v="1109433"/>
    <n v="5"/>
    <n v="0"/>
    <x v="1"/>
    <x v="15"/>
    <n v="0"/>
    <n v="0.91"/>
    <x v="118"/>
  </r>
  <r>
    <n v="1109433"/>
    <n v="5"/>
    <n v="0"/>
    <x v="1"/>
    <x v="2"/>
    <n v="102.69"/>
    <n v="2.0699999999999998"/>
    <x v="135"/>
  </r>
  <r>
    <n v="1109434"/>
    <n v="5"/>
    <n v="0"/>
    <x v="24"/>
    <x v="22"/>
    <n v="0"/>
    <n v="11.2"/>
    <x v="119"/>
  </r>
  <r>
    <n v="1109434"/>
    <n v="5"/>
    <n v="0"/>
    <x v="1"/>
    <x v="15"/>
    <n v="0"/>
    <n v="0.91"/>
    <x v="118"/>
  </r>
  <r>
    <n v="1109434"/>
    <n v="5"/>
    <n v="0"/>
    <x v="1"/>
    <x v="2"/>
    <n v="23.1"/>
    <n v="0.34"/>
    <x v="120"/>
  </r>
  <r>
    <n v="1109435"/>
    <n v="5"/>
    <n v="0"/>
    <x v="24"/>
    <x v="14"/>
    <n v="0"/>
    <n v="1.19"/>
    <x v="20"/>
  </r>
  <r>
    <n v="1109435"/>
    <n v="5"/>
    <n v="0"/>
    <x v="1"/>
    <x v="15"/>
    <n v="0"/>
    <n v="1.1399999999999999"/>
    <x v="62"/>
  </r>
  <r>
    <n v="1109435"/>
    <n v="5"/>
    <n v="0"/>
    <x v="1"/>
    <x v="5"/>
    <n v="0"/>
    <n v="0"/>
    <x v="124"/>
  </r>
  <r>
    <n v="1109435"/>
    <n v="5"/>
    <n v="0"/>
    <x v="1"/>
    <x v="2"/>
    <n v="14.53"/>
    <n v="0.1"/>
    <x v="125"/>
  </r>
  <r>
    <n v="1109436"/>
    <n v="5"/>
    <n v="1"/>
    <x v="24"/>
    <x v="8"/>
    <n v="0"/>
    <n v="46.75"/>
    <x v="99"/>
  </r>
  <r>
    <n v="1109436"/>
    <n v="5"/>
    <n v="0"/>
    <x v="1"/>
    <x v="2"/>
    <n v="71.31"/>
    <n v="1.28"/>
    <x v="100"/>
  </r>
  <r>
    <n v="1109437"/>
    <n v="5"/>
    <n v="1"/>
    <x v="32"/>
    <x v="21"/>
    <n v="0"/>
    <n v="10.63"/>
    <x v="145"/>
  </r>
  <r>
    <n v="1109437"/>
    <n v="5"/>
    <n v="0"/>
    <x v="1"/>
    <x v="15"/>
    <n v="0"/>
    <n v="0.91"/>
    <x v="118"/>
  </r>
  <r>
    <n v="1109437"/>
    <n v="5"/>
    <n v="0"/>
    <x v="1"/>
    <x v="2"/>
    <n v="23.82"/>
    <n v="0.32"/>
    <x v="30"/>
  </r>
  <r>
    <n v="1109438"/>
    <n v="5"/>
    <n v="0"/>
    <x v="24"/>
    <x v="0"/>
    <n v="0"/>
    <n v="1.72"/>
    <x v="20"/>
  </r>
  <r>
    <n v="1109438"/>
    <n v="5"/>
    <n v="0"/>
    <x v="1"/>
    <x v="2"/>
    <n v="8.66"/>
    <n v="0.08"/>
    <x v="22"/>
  </r>
  <r>
    <n v="1109440"/>
    <n v="5"/>
    <n v="1"/>
    <x v="24"/>
    <x v="8"/>
    <n v="0"/>
    <n v="58.01"/>
    <x v="97"/>
  </r>
  <r>
    <n v="1109440"/>
    <n v="5"/>
    <n v="0"/>
    <x v="1"/>
    <x v="2"/>
    <n v="93.3"/>
    <n v="1.6"/>
    <x v="98"/>
  </r>
  <r>
    <n v="1109441"/>
    <n v="5"/>
    <n v="1"/>
    <x v="32"/>
    <x v="14"/>
    <n v="0"/>
    <n v="3.02"/>
    <x v="20"/>
  </r>
  <r>
    <n v="1109441"/>
    <n v="5"/>
    <n v="0"/>
    <x v="1"/>
    <x v="15"/>
    <n v="0"/>
    <n v="1.1399999999999999"/>
    <x v="62"/>
  </r>
  <r>
    <n v="1109441"/>
    <n v="5"/>
    <n v="0"/>
    <x v="1"/>
    <x v="20"/>
    <n v="0"/>
    <n v="0"/>
    <x v="115"/>
  </r>
  <r>
    <n v="1109441"/>
    <n v="5"/>
    <n v="0"/>
    <x v="1"/>
    <x v="2"/>
    <n v="17.21"/>
    <n v="0.19"/>
    <x v="292"/>
  </r>
  <r>
    <n v="1109442"/>
    <n v="5"/>
    <n v="0"/>
    <x v="24"/>
    <x v="26"/>
    <n v="0"/>
    <n v="9.39"/>
    <x v="145"/>
  </r>
  <r>
    <n v="1109442"/>
    <n v="5"/>
    <n v="0"/>
    <x v="1"/>
    <x v="2"/>
    <n v="18.93"/>
    <n v="0.26"/>
    <x v="130"/>
  </r>
  <r>
    <n v="1109443"/>
    <n v="5"/>
    <n v="0"/>
    <x v="24"/>
    <x v="13"/>
    <n v="0"/>
    <n v="11.2"/>
    <x v="119"/>
  </r>
  <r>
    <n v="1109443"/>
    <n v="5"/>
    <n v="0"/>
    <x v="1"/>
    <x v="2"/>
    <n v="19.45"/>
    <n v="0.31"/>
    <x v="84"/>
  </r>
  <r>
    <n v="1109443"/>
    <n v="5"/>
    <n v="1"/>
    <x v="32"/>
    <x v="24"/>
    <n v="0"/>
    <n v="0"/>
    <x v="239"/>
  </r>
  <r>
    <n v="1109443"/>
    <n v="5"/>
    <n v="0"/>
    <x v="1"/>
    <x v="4"/>
    <n v="0"/>
    <n v="0.06"/>
    <x v="220"/>
  </r>
  <r>
    <n v="1109444"/>
    <n v="5"/>
    <n v="0"/>
    <x v="24"/>
    <x v="14"/>
    <n v="0"/>
    <n v="1.72"/>
    <x v="20"/>
  </r>
  <r>
    <n v="1109444"/>
    <n v="5"/>
    <n v="0"/>
    <x v="1"/>
    <x v="15"/>
    <n v="0"/>
    <n v="1.1399999999999999"/>
    <x v="62"/>
  </r>
  <r>
    <n v="1109444"/>
    <n v="5"/>
    <n v="0"/>
    <x v="1"/>
    <x v="2"/>
    <n v="11.91"/>
    <n v="0.13"/>
    <x v="91"/>
  </r>
  <r>
    <n v="1109445"/>
    <n v="5"/>
    <n v="1"/>
    <x v="24"/>
    <x v="14"/>
    <n v="0"/>
    <n v="1.72"/>
    <x v="20"/>
  </r>
  <r>
    <n v="1109445"/>
    <n v="5"/>
    <n v="0"/>
    <x v="1"/>
    <x v="15"/>
    <n v="0"/>
    <n v="1.1399999999999999"/>
    <x v="62"/>
  </r>
  <r>
    <n v="1109445"/>
    <n v="5"/>
    <n v="0"/>
    <x v="1"/>
    <x v="2"/>
    <n v="11.91"/>
    <n v="0.13"/>
    <x v="91"/>
  </r>
  <r>
    <n v="1109446"/>
    <n v="5"/>
    <n v="0"/>
    <x v="24"/>
    <x v="14"/>
    <n v="0"/>
    <n v="0.85"/>
    <x v="20"/>
  </r>
  <r>
    <n v="1109446"/>
    <n v="5"/>
    <n v="0"/>
    <x v="1"/>
    <x v="15"/>
    <n v="0"/>
    <n v="1.1399999999999999"/>
    <x v="62"/>
  </r>
  <r>
    <n v="1109446"/>
    <n v="5"/>
    <n v="0"/>
    <x v="1"/>
    <x v="2"/>
    <n v="11.04"/>
    <n v="0.09"/>
    <x v="91"/>
  </r>
  <r>
    <n v="1109447"/>
    <n v="5"/>
    <n v="0"/>
    <x v="24"/>
    <x v="21"/>
    <n v="0"/>
    <n v="7.5"/>
    <x v="145"/>
  </r>
  <r>
    <n v="1109447"/>
    <n v="5"/>
    <n v="0"/>
    <x v="1"/>
    <x v="15"/>
    <n v="0"/>
    <n v="0.91"/>
    <x v="118"/>
  </r>
  <r>
    <n v="1109447"/>
    <n v="5"/>
    <n v="0"/>
    <x v="1"/>
    <x v="2"/>
    <n v="20.69"/>
    <n v="0.23"/>
    <x v="30"/>
  </r>
  <r>
    <n v="1109448"/>
    <n v="5"/>
    <n v="0"/>
    <x v="24"/>
    <x v="21"/>
    <n v="0"/>
    <n v="15.39"/>
    <x v="170"/>
  </r>
  <r>
    <n v="1109448"/>
    <n v="5"/>
    <n v="0"/>
    <x v="1"/>
    <x v="15"/>
    <n v="0"/>
    <n v="0.91"/>
    <x v="118"/>
  </r>
  <r>
    <n v="1109448"/>
    <n v="5"/>
    <n v="0"/>
    <x v="1"/>
    <x v="2"/>
    <n v="28.68"/>
    <n v="0.45"/>
    <x v="30"/>
  </r>
  <r>
    <n v="1109449"/>
    <n v="5"/>
    <n v="0"/>
    <x v="24"/>
    <x v="14"/>
    <n v="0"/>
    <n v="1.72"/>
    <x v="20"/>
  </r>
  <r>
    <n v="1109449"/>
    <n v="5"/>
    <n v="0"/>
    <x v="1"/>
    <x v="15"/>
    <n v="0"/>
    <n v="1.1399999999999999"/>
    <x v="62"/>
  </r>
  <r>
    <n v="1109449"/>
    <n v="5"/>
    <n v="0"/>
    <x v="1"/>
    <x v="20"/>
    <n v="0"/>
    <n v="0"/>
    <x v="115"/>
  </r>
  <r>
    <n v="1109449"/>
    <n v="5"/>
    <n v="0"/>
    <x v="1"/>
    <x v="2"/>
    <n v="15.91"/>
    <n v="0.13"/>
    <x v="116"/>
  </r>
  <r>
    <n v="1109450"/>
    <n v="5"/>
    <n v="0"/>
    <x v="24"/>
    <x v="0"/>
    <n v="0"/>
    <n v="1.72"/>
    <x v="20"/>
  </r>
  <r>
    <n v="1109450"/>
    <n v="5"/>
    <n v="0"/>
    <x v="1"/>
    <x v="2"/>
    <n v="8.66"/>
    <n v="0.08"/>
    <x v="22"/>
  </r>
  <r>
    <n v="1109451"/>
    <n v="5"/>
    <n v="0"/>
    <x v="24"/>
    <x v="0"/>
    <n v="0"/>
    <n v="1.72"/>
    <x v="20"/>
  </r>
  <r>
    <n v="1109451"/>
    <n v="5"/>
    <n v="0"/>
    <x v="1"/>
    <x v="2"/>
    <n v="8.66"/>
    <n v="0.08"/>
    <x v="22"/>
  </r>
  <r>
    <n v="1109452"/>
    <n v="5"/>
    <n v="1"/>
    <x v="32"/>
    <x v="14"/>
    <n v="0"/>
    <n v="1.31"/>
    <x v="20"/>
  </r>
  <r>
    <n v="1109452"/>
    <n v="5"/>
    <n v="0"/>
    <x v="1"/>
    <x v="15"/>
    <n v="0"/>
    <n v="1.1399999999999999"/>
    <x v="62"/>
  </r>
  <r>
    <n v="1109452"/>
    <n v="5"/>
    <n v="0"/>
    <x v="1"/>
    <x v="5"/>
    <n v="0"/>
    <n v="0"/>
    <x v="124"/>
  </r>
  <r>
    <n v="1109452"/>
    <n v="5"/>
    <n v="0"/>
    <x v="1"/>
    <x v="2"/>
    <n v="14.65"/>
    <n v="0.11"/>
    <x v="125"/>
  </r>
  <r>
    <n v="1109454"/>
    <n v="5"/>
    <n v="0"/>
    <x v="24"/>
    <x v="14"/>
    <n v="0"/>
    <n v="1.72"/>
    <x v="20"/>
  </r>
  <r>
    <n v="1109454"/>
    <n v="5"/>
    <n v="0"/>
    <x v="1"/>
    <x v="15"/>
    <n v="0"/>
    <n v="1.1399999999999999"/>
    <x v="62"/>
  </r>
  <r>
    <n v="1109454"/>
    <n v="5"/>
    <n v="0"/>
    <x v="1"/>
    <x v="2"/>
    <n v="11.91"/>
    <n v="0.13"/>
    <x v="91"/>
  </r>
  <r>
    <n v="1109457"/>
    <n v="5"/>
    <n v="1"/>
    <x v="32"/>
    <x v="26"/>
    <n v="0"/>
    <n v="18.28"/>
    <x v="117"/>
  </r>
  <r>
    <n v="1109457"/>
    <n v="5"/>
    <n v="0"/>
    <x v="1"/>
    <x v="1"/>
    <n v="0"/>
    <n v="1.4"/>
    <x v="1"/>
  </r>
  <r>
    <n v="1109457"/>
    <n v="5"/>
    <n v="0"/>
    <x v="1"/>
    <x v="2"/>
    <n v="29.72"/>
    <n v="0.5"/>
    <x v="21"/>
  </r>
  <r>
    <n v="1109457"/>
    <n v="5"/>
    <n v="2"/>
    <x v="13"/>
    <x v="27"/>
    <n v="0"/>
    <n v="0"/>
    <x v="270"/>
  </r>
  <r>
    <n v="1109457"/>
    <n v="5"/>
    <n v="0"/>
    <x v="1"/>
    <x v="4"/>
    <n v="0"/>
    <n v="0.16"/>
    <x v="241"/>
  </r>
  <r>
    <n v="1109458"/>
    <n v="5"/>
    <n v="0"/>
    <x v="24"/>
    <x v="21"/>
    <n v="0"/>
    <n v="9.39"/>
    <x v="145"/>
  </r>
  <r>
    <n v="1109458"/>
    <n v="5"/>
    <n v="0"/>
    <x v="1"/>
    <x v="15"/>
    <n v="0"/>
    <n v="0.91"/>
    <x v="118"/>
  </r>
  <r>
    <n v="1109458"/>
    <n v="5"/>
    <n v="0"/>
    <x v="1"/>
    <x v="2"/>
    <n v="22.58"/>
    <n v="0.28000000000000003"/>
    <x v="30"/>
  </r>
  <r>
    <n v="1109459"/>
    <n v="5"/>
    <n v="10"/>
    <x v="43"/>
    <x v="14"/>
    <n v="0"/>
    <n v="5.97"/>
    <x v="633"/>
  </r>
  <r>
    <n v="1109459"/>
    <n v="5"/>
    <n v="0"/>
    <x v="1"/>
    <x v="15"/>
    <n v="0"/>
    <n v="1.1399999999999999"/>
    <x v="62"/>
  </r>
  <r>
    <n v="1109459"/>
    <n v="5"/>
    <n v="0"/>
    <x v="1"/>
    <x v="2"/>
    <n v="18.16"/>
    <n v="0.32"/>
    <x v="243"/>
  </r>
  <r>
    <n v="1109459"/>
    <n v="5"/>
    <n v="11"/>
    <x v="5"/>
    <x v="3"/>
    <n v="0"/>
    <n v="0"/>
    <x v="212"/>
  </r>
  <r>
    <n v="1109459"/>
    <n v="5"/>
    <n v="0"/>
    <x v="1"/>
    <x v="4"/>
    <n v="0"/>
    <n v="0.01"/>
    <x v="203"/>
  </r>
  <r>
    <n v="1109460"/>
    <n v="5"/>
    <n v="0"/>
    <x v="24"/>
    <x v="21"/>
    <n v="0"/>
    <n v="7.5"/>
    <x v="145"/>
  </r>
  <r>
    <n v="1109460"/>
    <n v="5"/>
    <n v="0"/>
    <x v="1"/>
    <x v="15"/>
    <n v="0"/>
    <n v="0.91"/>
    <x v="118"/>
  </r>
  <r>
    <n v="1109460"/>
    <n v="5"/>
    <n v="0"/>
    <x v="1"/>
    <x v="2"/>
    <n v="20.69"/>
    <n v="0.23"/>
    <x v="30"/>
  </r>
  <r>
    <n v="1109461"/>
    <n v="5"/>
    <n v="0"/>
    <x v="24"/>
    <x v="0"/>
    <n v="0"/>
    <n v="1.72"/>
    <x v="20"/>
  </r>
  <r>
    <n v="1109461"/>
    <n v="5"/>
    <n v="0"/>
    <x v="1"/>
    <x v="2"/>
    <n v="8.66"/>
    <n v="0.08"/>
    <x v="22"/>
  </r>
  <r>
    <n v="1109462"/>
    <n v="5"/>
    <n v="2"/>
    <x v="30"/>
    <x v="14"/>
    <n v="0"/>
    <n v="0.84"/>
    <x v="20"/>
  </r>
  <r>
    <n v="1109462"/>
    <n v="5"/>
    <n v="0"/>
    <x v="1"/>
    <x v="15"/>
    <n v="0"/>
    <n v="1.1399999999999999"/>
    <x v="62"/>
  </r>
  <r>
    <n v="1109462"/>
    <n v="5"/>
    <n v="0"/>
    <x v="1"/>
    <x v="2"/>
    <n v="11.03"/>
    <n v="0.09"/>
    <x v="91"/>
  </r>
  <r>
    <n v="1109464"/>
    <n v="5"/>
    <n v="0"/>
    <x v="24"/>
    <x v="0"/>
    <n v="0"/>
    <n v="0"/>
    <x v="20"/>
  </r>
  <r>
    <n v="1109464"/>
    <n v="5"/>
    <n v="0"/>
    <x v="1"/>
    <x v="2"/>
    <n v="6.94"/>
    <n v="0"/>
    <x v="22"/>
  </r>
  <r>
    <n v="1109465"/>
    <n v="5"/>
    <n v="1"/>
    <x v="32"/>
    <x v="14"/>
    <n v="0"/>
    <n v="3.02"/>
    <x v="20"/>
  </r>
  <r>
    <n v="1109465"/>
    <n v="5"/>
    <n v="0"/>
    <x v="1"/>
    <x v="15"/>
    <n v="0"/>
    <n v="1.1399999999999999"/>
    <x v="62"/>
  </r>
  <r>
    <n v="1109465"/>
    <n v="5"/>
    <n v="0"/>
    <x v="1"/>
    <x v="2"/>
    <n v="13.21"/>
    <n v="0.19"/>
    <x v="131"/>
  </r>
  <r>
    <n v="1109465"/>
    <n v="5"/>
    <n v="2"/>
    <x v="30"/>
    <x v="3"/>
    <n v="0"/>
    <n v="0"/>
    <x v="14"/>
  </r>
  <r>
    <n v="1109465"/>
    <n v="5"/>
    <n v="0"/>
    <x v="1"/>
    <x v="4"/>
    <n v="0"/>
    <n v="0.03"/>
    <x v="203"/>
  </r>
  <r>
    <n v="1109467"/>
    <n v="5"/>
    <n v="1"/>
    <x v="32"/>
    <x v="26"/>
    <n v="0"/>
    <n v="18.28"/>
    <x v="117"/>
  </r>
  <r>
    <n v="1109467"/>
    <n v="5"/>
    <n v="0"/>
    <x v="1"/>
    <x v="2"/>
    <n v="29.72"/>
    <n v="0.5"/>
    <x v="21"/>
  </r>
  <r>
    <n v="1109468"/>
    <n v="5"/>
    <n v="0"/>
    <x v="24"/>
    <x v="0"/>
    <n v="0"/>
    <n v="1.19"/>
    <x v="20"/>
  </r>
  <r>
    <n v="1109468"/>
    <n v="5"/>
    <n v="0"/>
    <x v="1"/>
    <x v="2"/>
    <n v="8.1300000000000008"/>
    <n v="0.05"/>
    <x v="21"/>
  </r>
  <r>
    <n v="1109469"/>
    <n v="5"/>
    <n v="2"/>
    <x v="32"/>
    <x v="0"/>
    <n v="0"/>
    <n v="3.02"/>
    <x v="20"/>
  </r>
  <r>
    <n v="1109469"/>
    <n v="5"/>
    <n v="0"/>
    <x v="1"/>
    <x v="2"/>
    <n v="9.9600000000000009"/>
    <n v="0.14000000000000001"/>
    <x v="22"/>
  </r>
  <r>
    <n v="1109469"/>
    <n v="5"/>
    <n v="2"/>
    <x v="13"/>
    <x v="3"/>
    <n v="0"/>
    <n v="0"/>
    <x v="257"/>
  </r>
  <r>
    <n v="1109469"/>
    <n v="5"/>
    <n v="0"/>
    <x v="1"/>
    <x v="4"/>
    <n v="0"/>
    <n v="0.05"/>
    <x v="12"/>
  </r>
  <r>
    <n v="1109471"/>
    <n v="5"/>
    <n v="0"/>
    <x v="24"/>
    <x v="23"/>
    <n v="0"/>
    <n v="36.950000000000003"/>
    <x v="354"/>
  </r>
  <r>
    <n v="1109471"/>
    <n v="5"/>
    <n v="0"/>
    <x v="1"/>
    <x v="15"/>
    <n v="0"/>
    <n v="0.91"/>
    <x v="118"/>
  </r>
  <r>
    <n v="1109471"/>
    <n v="5"/>
    <n v="0"/>
    <x v="1"/>
    <x v="2"/>
    <n v="56.81"/>
    <n v="1.04"/>
    <x v="47"/>
  </r>
  <r>
    <n v="1109472"/>
    <n v="5"/>
    <n v="1"/>
    <x v="32"/>
    <x v="8"/>
    <n v="0"/>
    <n v="70.25"/>
    <x v="121"/>
  </r>
  <r>
    <n v="1109472"/>
    <n v="5"/>
    <n v="0"/>
    <x v="1"/>
    <x v="2"/>
    <n v="98.26"/>
    <n v="1.93"/>
    <x v="24"/>
  </r>
  <r>
    <n v="1109473"/>
    <n v="5"/>
    <n v="0"/>
    <x v="24"/>
    <x v="0"/>
    <n v="0"/>
    <n v="1.72"/>
    <x v="20"/>
  </r>
  <r>
    <n v="1109473"/>
    <n v="5"/>
    <n v="0"/>
    <x v="1"/>
    <x v="2"/>
    <n v="8.66"/>
    <n v="0.08"/>
    <x v="22"/>
  </r>
  <r>
    <n v="1109475"/>
    <n v="5"/>
    <n v="0"/>
    <x v="24"/>
    <x v="14"/>
    <n v="0"/>
    <n v="0"/>
    <x v="20"/>
  </r>
  <r>
    <n v="1109475"/>
    <n v="5"/>
    <n v="0"/>
    <x v="1"/>
    <x v="15"/>
    <n v="0"/>
    <n v="1.1399999999999999"/>
    <x v="62"/>
  </r>
  <r>
    <n v="1109475"/>
    <n v="5"/>
    <n v="0"/>
    <x v="1"/>
    <x v="20"/>
    <n v="0"/>
    <n v="0"/>
    <x v="115"/>
  </r>
  <r>
    <n v="1109475"/>
    <n v="5"/>
    <n v="0"/>
    <x v="1"/>
    <x v="2"/>
    <n v="14.19"/>
    <n v="0.05"/>
    <x v="116"/>
  </r>
  <r>
    <n v="1109476"/>
    <n v="5"/>
    <n v="2"/>
    <x v="30"/>
    <x v="0"/>
    <n v="0"/>
    <n v="4.04"/>
    <x v="184"/>
  </r>
  <r>
    <n v="1109476"/>
    <n v="5"/>
    <n v="0"/>
    <x v="1"/>
    <x v="2"/>
    <n v="11.01"/>
    <n v="0.18"/>
    <x v="21"/>
  </r>
  <r>
    <n v="1109477"/>
    <n v="5"/>
    <n v="1"/>
    <x v="24"/>
    <x v="14"/>
    <n v="0"/>
    <n v="1.72"/>
    <x v="20"/>
  </r>
  <r>
    <n v="1109477"/>
    <n v="5"/>
    <n v="0"/>
    <x v="1"/>
    <x v="15"/>
    <n v="0"/>
    <n v="1.1399999999999999"/>
    <x v="62"/>
  </r>
  <r>
    <n v="1109477"/>
    <n v="5"/>
    <n v="0"/>
    <x v="1"/>
    <x v="2"/>
    <n v="11.91"/>
    <n v="0.13"/>
    <x v="91"/>
  </r>
  <r>
    <n v="1109479"/>
    <n v="5"/>
    <n v="1"/>
    <x v="32"/>
    <x v="14"/>
    <n v="0"/>
    <n v="1.97"/>
    <x v="20"/>
  </r>
  <r>
    <n v="1109479"/>
    <n v="5"/>
    <n v="0"/>
    <x v="1"/>
    <x v="15"/>
    <n v="0"/>
    <n v="1.1399999999999999"/>
    <x v="62"/>
  </r>
  <r>
    <n v="1109479"/>
    <n v="5"/>
    <n v="0"/>
    <x v="1"/>
    <x v="2"/>
    <n v="12.16"/>
    <n v="0.14000000000000001"/>
    <x v="91"/>
  </r>
  <r>
    <n v="1109482"/>
    <n v="5"/>
    <n v="0"/>
    <x v="24"/>
    <x v="21"/>
    <n v="0"/>
    <n v="15.39"/>
    <x v="170"/>
  </r>
  <r>
    <n v="1109482"/>
    <n v="5"/>
    <n v="0"/>
    <x v="1"/>
    <x v="15"/>
    <n v="0"/>
    <n v="0.91"/>
    <x v="118"/>
  </r>
  <r>
    <n v="1109482"/>
    <n v="5"/>
    <n v="0"/>
    <x v="1"/>
    <x v="2"/>
    <n v="28.68"/>
    <n v="0.45"/>
    <x v="30"/>
  </r>
  <r>
    <n v="1109482"/>
    <n v="5"/>
    <n v="1"/>
    <x v="32"/>
    <x v="27"/>
    <n v="0"/>
    <n v="0"/>
    <x v="265"/>
  </r>
  <r>
    <n v="1109482"/>
    <n v="5"/>
    <n v="0"/>
    <x v="1"/>
    <x v="4"/>
    <n v="0"/>
    <n v="0.08"/>
    <x v="190"/>
  </r>
  <r>
    <n v="1109483"/>
    <n v="5"/>
    <n v="2"/>
    <x v="30"/>
    <x v="26"/>
    <n v="0"/>
    <n v="20.97"/>
    <x v="363"/>
  </r>
  <r>
    <n v="1109483"/>
    <n v="5"/>
    <n v="0"/>
    <x v="1"/>
    <x v="2"/>
    <n v="34.090000000000003"/>
    <n v="0.57999999999999996"/>
    <x v="212"/>
  </r>
  <r>
    <n v="1109484"/>
    <n v="5"/>
    <n v="0"/>
    <x v="24"/>
    <x v="26"/>
    <n v="0"/>
    <n v="6.15"/>
    <x v="145"/>
  </r>
  <r>
    <n v="1109484"/>
    <n v="5"/>
    <n v="0"/>
    <x v="1"/>
    <x v="2"/>
    <n v="15.69"/>
    <n v="0.17"/>
    <x v="130"/>
  </r>
  <r>
    <n v="1109486"/>
    <n v="5"/>
    <n v="0"/>
    <x v="24"/>
    <x v="0"/>
    <n v="0"/>
    <n v="1.19"/>
    <x v="20"/>
  </r>
  <r>
    <n v="1109486"/>
    <n v="5"/>
    <n v="0"/>
    <x v="1"/>
    <x v="2"/>
    <n v="8.1300000000000008"/>
    <n v="0.05"/>
    <x v="21"/>
  </r>
  <r>
    <n v="1109487"/>
    <n v="5"/>
    <n v="0"/>
    <x v="24"/>
    <x v="7"/>
    <n v="0"/>
    <n v="44.08"/>
    <x v="272"/>
  </r>
  <r>
    <n v="1109487"/>
    <n v="5"/>
    <n v="0"/>
    <x v="1"/>
    <x v="2"/>
    <n v="63.43"/>
    <n v="1.21"/>
    <x v="257"/>
  </r>
  <r>
    <n v="1109488"/>
    <n v="5"/>
    <n v="0"/>
    <x v="24"/>
    <x v="14"/>
    <n v="0"/>
    <n v="1.19"/>
    <x v="20"/>
  </r>
  <r>
    <n v="1109488"/>
    <n v="5"/>
    <n v="0"/>
    <x v="1"/>
    <x v="15"/>
    <n v="0"/>
    <n v="1.1399999999999999"/>
    <x v="62"/>
  </r>
  <r>
    <n v="1109488"/>
    <n v="5"/>
    <n v="0"/>
    <x v="1"/>
    <x v="2"/>
    <n v="11.38"/>
    <n v="0.1"/>
    <x v="91"/>
  </r>
  <r>
    <n v="1109491"/>
    <n v="5"/>
    <n v="0"/>
    <x v="24"/>
    <x v="22"/>
    <n v="0"/>
    <n v="11.2"/>
    <x v="119"/>
  </r>
  <r>
    <n v="1109491"/>
    <n v="5"/>
    <n v="0"/>
    <x v="1"/>
    <x v="15"/>
    <n v="0"/>
    <n v="0.91"/>
    <x v="118"/>
  </r>
  <r>
    <n v="1109491"/>
    <n v="5"/>
    <n v="0"/>
    <x v="1"/>
    <x v="2"/>
    <n v="23.1"/>
    <n v="0.34"/>
    <x v="120"/>
  </r>
  <r>
    <n v="1109492"/>
    <n v="5"/>
    <n v="1"/>
    <x v="24"/>
    <x v="14"/>
    <n v="0"/>
    <n v="0.64"/>
    <x v="20"/>
  </r>
  <r>
    <n v="1109492"/>
    <n v="5"/>
    <n v="0"/>
    <x v="1"/>
    <x v="15"/>
    <n v="0"/>
    <n v="1.1399999999999999"/>
    <x v="62"/>
  </r>
  <r>
    <n v="1109492"/>
    <n v="5"/>
    <n v="0"/>
    <x v="1"/>
    <x v="2"/>
    <n v="10.83"/>
    <n v="0.08"/>
    <x v="91"/>
  </r>
  <r>
    <n v="1109494"/>
    <n v="5"/>
    <n v="0"/>
    <x v="24"/>
    <x v="14"/>
    <n v="0"/>
    <n v="0"/>
    <x v="20"/>
  </r>
  <r>
    <n v="1109494"/>
    <n v="5"/>
    <n v="0"/>
    <x v="1"/>
    <x v="15"/>
    <n v="0"/>
    <n v="1.1399999999999999"/>
    <x v="62"/>
  </r>
  <r>
    <n v="1109494"/>
    <n v="5"/>
    <n v="0"/>
    <x v="1"/>
    <x v="2"/>
    <n v="10.19"/>
    <n v="0.05"/>
    <x v="91"/>
  </r>
  <r>
    <n v="1109495"/>
    <n v="5"/>
    <n v="0"/>
    <x v="24"/>
    <x v="14"/>
    <n v="0"/>
    <n v="0"/>
    <x v="20"/>
  </r>
  <r>
    <n v="1109495"/>
    <n v="5"/>
    <n v="0"/>
    <x v="1"/>
    <x v="15"/>
    <n v="0"/>
    <n v="1.1399999999999999"/>
    <x v="62"/>
  </r>
  <r>
    <n v="1109495"/>
    <n v="5"/>
    <n v="0"/>
    <x v="1"/>
    <x v="2"/>
    <n v="10.19"/>
    <n v="0.05"/>
    <x v="91"/>
  </r>
  <r>
    <n v="1109496"/>
    <n v="5"/>
    <n v="0"/>
    <x v="24"/>
    <x v="14"/>
    <n v="0"/>
    <n v="1.19"/>
    <x v="20"/>
  </r>
  <r>
    <n v="1109496"/>
    <n v="5"/>
    <n v="0"/>
    <x v="1"/>
    <x v="15"/>
    <n v="0"/>
    <n v="1.1399999999999999"/>
    <x v="62"/>
  </r>
  <r>
    <n v="1109496"/>
    <n v="5"/>
    <n v="0"/>
    <x v="1"/>
    <x v="2"/>
    <n v="11.38"/>
    <n v="0.1"/>
    <x v="91"/>
  </r>
  <r>
    <n v="1109497"/>
    <n v="5"/>
    <n v="0"/>
    <x v="24"/>
    <x v="23"/>
    <n v="0"/>
    <n v="25.46"/>
    <x v="122"/>
  </r>
  <r>
    <n v="1109497"/>
    <n v="5"/>
    <n v="0"/>
    <x v="1"/>
    <x v="15"/>
    <n v="0"/>
    <n v="0.91"/>
    <x v="118"/>
  </r>
  <r>
    <n v="1109497"/>
    <n v="5"/>
    <n v="0"/>
    <x v="1"/>
    <x v="2"/>
    <n v="40.29"/>
    <n v="0.73"/>
    <x v="123"/>
  </r>
  <r>
    <n v="1109498"/>
    <n v="5"/>
    <n v="0"/>
    <x v="24"/>
    <x v="14"/>
    <n v="0"/>
    <n v="1.19"/>
    <x v="20"/>
  </r>
  <r>
    <n v="1109498"/>
    <n v="5"/>
    <n v="0"/>
    <x v="1"/>
    <x v="15"/>
    <n v="0"/>
    <n v="1.1399999999999999"/>
    <x v="62"/>
  </r>
  <r>
    <n v="1109498"/>
    <n v="5"/>
    <n v="0"/>
    <x v="1"/>
    <x v="2"/>
    <n v="11.38"/>
    <n v="0.1"/>
    <x v="91"/>
  </r>
  <r>
    <n v="1109499"/>
    <n v="5"/>
    <n v="0"/>
    <x v="24"/>
    <x v="0"/>
    <n v="0"/>
    <n v="0.64"/>
    <x v="20"/>
  </r>
  <r>
    <n v="1109499"/>
    <n v="5"/>
    <n v="0"/>
    <x v="1"/>
    <x v="2"/>
    <n v="7.58"/>
    <n v="0.03"/>
    <x v="22"/>
  </r>
  <r>
    <n v="1109500"/>
    <n v="5"/>
    <n v="0"/>
    <x v="24"/>
    <x v="14"/>
    <n v="0"/>
    <n v="0"/>
    <x v="20"/>
  </r>
  <r>
    <n v="1109500"/>
    <n v="5"/>
    <n v="0"/>
    <x v="1"/>
    <x v="15"/>
    <n v="0"/>
    <n v="1.1399999999999999"/>
    <x v="62"/>
  </r>
  <r>
    <n v="1109500"/>
    <n v="5"/>
    <n v="0"/>
    <x v="1"/>
    <x v="2"/>
    <n v="10.19"/>
    <n v="0.05"/>
    <x v="91"/>
  </r>
  <r>
    <n v="1109503"/>
    <n v="5"/>
    <n v="1"/>
    <x v="32"/>
    <x v="14"/>
    <n v="0"/>
    <n v="0.72"/>
    <x v="20"/>
  </r>
  <r>
    <n v="1109503"/>
    <n v="5"/>
    <n v="0"/>
    <x v="1"/>
    <x v="15"/>
    <n v="0"/>
    <n v="1.1399999999999999"/>
    <x v="62"/>
  </r>
  <r>
    <n v="1109503"/>
    <n v="5"/>
    <n v="0"/>
    <x v="1"/>
    <x v="2"/>
    <n v="10.91"/>
    <n v="0.08"/>
    <x v="91"/>
  </r>
  <r>
    <n v="1109504"/>
    <n v="5"/>
    <n v="0"/>
    <x v="24"/>
    <x v="14"/>
    <n v="0"/>
    <n v="1.72"/>
    <x v="20"/>
  </r>
  <r>
    <n v="1109504"/>
    <n v="5"/>
    <n v="0"/>
    <x v="1"/>
    <x v="15"/>
    <n v="0"/>
    <n v="1.1399999999999999"/>
    <x v="62"/>
  </r>
  <r>
    <n v="1109504"/>
    <n v="5"/>
    <n v="0"/>
    <x v="1"/>
    <x v="2"/>
    <n v="11.91"/>
    <n v="0.13"/>
    <x v="91"/>
  </r>
  <r>
    <n v="1109505"/>
    <n v="5"/>
    <n v="0"/>
    <x v="24"/>
    <x v="14"/>
    <n v="0"/>
    <n v="0.85"/>
    <x v="20"/>
  </r>
  <r>
    <n v="1109505"/>
    <n v="5"/>
    <n v="0"/>
    <x v="1"/>
    <x v="15"/>
    <n v="0"/>
    <n v="1.1399999999999999"/>
    <x v="62"/>
  </r>
  <r>
    <n v="1109505"/>
    <n v="5"/>
    <n v="0"/>
    <x v="1"/>
    <x v="2"/>
    <n v="11.04"/>
    <n v="0.09"/>
    <x v="91"/>
  </r>
  <r>
    <n v="1109506"/>
    <n v="5"/>
    <n v="1"/>
    <x v="32"/>
    <x v="14"/>
    <n v="0"/>
    <n v="1.97"/>
    <x v="20"/>
  </r>
  <r>
    <n v="1109506"/>
    <n v="5"/>
    <n v="0"/>
    <x v="1"/>
    <x v="15"/>
    <n v="0"/>
    <n v="1.1399999999999999"/>
    <x v="62"/>
  </r>
  <r>
    <n v="1109506"/>
    <n v="5"/>
    <n v="0"/>
    <x v="1"/>
    <x v="2"/>
    <n v="12.16"/>
    <n v="0.14000000000000001"/>
    <x v="91"/>
  </r>
  <r>
    <n v="1109507"/>
    <n v="5"/>
    <n v="1"/>
    <x v="24"/>
    <x v="8"/>
    <n v="0"/>
    <n v="58.01"/>
    <x v="97"/>
  </r>
  <r>
    <n v="1109507"/>
    <n v="5"/>
    <n v="0"/>
    <x v="1"/>
    <x v="2"/>
    <n v="93.3"/>
    <n v="1.6"/>
    <x v="98"/>
  </r>
  <r>
    <n v="1109508"/>
    <n v="5"/>
    <n v="1"/>
    <x v="32"/>
    <x v="0"/>
    <n v="0"/>
    <n v="3.02"/>
    <x v="20"/>
  </r>
  <r>
    <n v="1109508"/>
    <n v="5"/>
    <n v="0"/>
    <x v="1"/>
    <x v="2"/>
    <n v="9.9600000000000009"/>
    <n v="0.14000000000000001"/>
    <x v="22"/>
  </r>
  <r>
    <n v="1109509"/>
    <n v="5"/>
    <n v="0"/>
    <x v="24"/>
    <x v="14"/>
    <n v="0"/>
    <n v="1.19"/>
    <x v="20"/>
  </r>
  <r>
    <n v="1109509"/>
    <n v="5"/>
    <n v="0"/>
    <x v="1"/>
    <x v="15"/>
    <n v="0"/>
    <n v="1.1399999999999999"/>
    <x v="62"/>
  </r>
  <r>
    <n v="1109509"/>
    <n v="5"/>
    <n v="0"/>
    <x v="1"/>
    <x v="2"/>
    <n v="11.38"/>
    <n v="0.1"/>
    <x v="91"/>
  </r>
  <r>
    <n v="1109510"/>
    <n v="5"/>
    <n v="0"/>
    <x v="24"/>
    <x v="23"/>
    <n v="0"/>
    <n v="25.46"/>
    <x v="122"/>
  </r>
  <r>
    <n v="1109510"/>
    <n v="5"/>
    <n v="0"/>
    <x v="1"/>
    <x v="15"/>
    <n v="0"/>
    <n v="0.91"/>
    <x v="118"/>
  </r>
  <r>
    <n v="1109510"/>
    <n v="5"/>
    <n v="0"/>
    <x v="1"/>
    <x v="2"/>
    <n v="40.29"/>
    <n v="0.73"/>
    <x v="123"/>
  </r>
  <r>
    <n v="1109511"/>
    <n v="5"/>
    <n v="0"/>
    <x v="24"/>
    <x v="26"/>
    <n v="0"/>
    <n v="23.09"/>
    <x v="410"/>
  </r>
  <r>
    <n v="1109511"/>
    <n v="5"/>
    <n v="0"/>
    <x v="1"/>
    <x v="2"/>
    <n v="37.54"/>
    <n v="0.63"/>
    <x v="131"/>
  </r>
  <r>
    <n v="1109512"/>
    <n v="5"/>
    <n v="0"/>
    <x v="24"/>
    <x v="14"/>
    <n v="0"/>
    <n v="1.72"/>
    <x v="20"/>
  </r>
  <r>
    <n v="1109512"/>
    <n v="5"/>
    <n v="0"/>
    <x v="1"/>
    <x v="15"/>
    <n v="0"/>
    <n v="1.1399999999999999"/>
    <x v="62"/>
  </r>
  <r>
    <n v="1109512"/>
    <n v="5"/>
    <n v="0"/>
    <x v="1"/>
    <x v="2"/>
    <n v="11.91"/>
    <n v="0.13"/>
    <x v="91"/>
  </r>
  <r>
    <n v="1109514"/>
    <n v="5"/>
    <n v="8"/>
    <x v="4"/>
    <x v="8"/>
    <n v="0"/>
    <n v="166.68"/>
    <x v="527"/>
  </r>
  <r>
    <n v="1109514"/>
    <n v="5"/>
    <n v="0"/>
    <x v="1"/>
    <x v="2"/>
    <n v="224.33"/>
    <n v="4.58"/>
    <x v="319"/>
  </r>
  <r>
    <n v="1109515"/>
    <n v="5"/>
    <n v="1"/>
    <x v="32"/>
    <x v="14"/>
    <n v="0"/>
    <n v="1.97"/>
    <x v="20"/>
  </r>
  <r>
    <n v="1109515"/>
    <n v="5"/>
    <n v="0"/>
    <x v="1"/>
    <x v="15"/>
    <n v="0"/>
    <n v="1.1399999999999999"/>
    <x v="62"/>
  </r>
  <r>
    <n v="1109515"/>
    <n v="5"/>
    <n v="0"/>
    <x v="1"/>
    <x v="5"/>
    <n v="0"/>
    <n v="0"/>
    <x v="124"/>
  </r>
  <r>
    <n v="1109515"/>
    <n v="5"/>
    <n v="0"/>
    <x v="1"/>
    <x v="2"/>
    <n v="15.31"/>
    <n v="0.14000000000000001"/>
    <x v="125"/>
  </r>
  <r>
    <n v="1109516"/>
    <n v="5"/>
    <n v="0"/>
    <x v="24"/>
    <x v="23"/>
    <n v="0"/>
    <n v="15.34"/>
    <x v="139"/>
  </r>
  <r>
    <n v="1109516"/>
    <n v="5"/>
    <n v="0"/>
    <x v="1"/>
    <x v="15"/>
    <n v="0"/>
    <n v="0.91"/>
    <x v="118"/>
  </r>
  <r>
    <n v="1109516"/>
    <n v="5"/>
    <n v="0"/>
    <x v="1"/>
    <x v="2"/>
    <n v="29.74"/>
    <n v="0.45"/>
    <x v="140"/>
  </r>
  <r>
    <n v="1109517"/>
    <n v="5"/>
    <n v="0"/>
    <x v="24"/>
    <x v="14"/>
    <n v="0"/>
    <n v="1.48"/>
    <x v="20"/>
  </r>
  <r>
    <n v="1109517"/>
    <n v="5"/>
    <n v="0"/>
    <x v="1"/>
    <x v="15"/>
    <n v="0"/>
    <n v="1.1399999999999999"/>
    <x v="62"/>
  </r>
  <r>
    <n v="1109517"/>
    <n v="5"/>
    <n v="0"/>
    <x v="1"/>
    <x v="2"/>
    <n v="11.67"/>
    <n v="0.12"/>
    <x v="91"/>
  </r>
  <r>
    <n v="1109518"/>
    <n v="5"/>
    <n v="1"/>
    <x v="24"/>
    <x v="14"/>
    <n v="0"/>
    <n v="0.64"/>
    <x v="20"/>
  </r>
  <r>
    <n v="1109518"/>
    <n v="5"/>
    <n v="0"/>
    <x v="1"/>
    <x v="15"/>
    <n v="0"/>
    <n v="1.1399999999999999"/>
    <x v="62"/>
  </r>
  <r>
    <n v="1109518"/>
    <n v="5"/>
    <n v="0"/>
    <x v="1"/>
    <x v="2"/>
    <n v="10.83"/>
    <n v="0.08"/>
    <x v="91"/>
  </r>
  <r>
    <n v="1109519"/>
    <n v="5"/>
    <n v="0"/>
    <x v="24"/>
    <x v="14"/>
    <n v="0"/>
    <n v="0.64"/>
    <x v="20"/>
  </r>
  <r>
    <n v="1109519"/>
    <n v="5"/>
    <n v="0"/>
    <x v="1"/>
    <x v="15"/>
    <n v="0"/>
    <n v="1.1399999999999999"/>
    <x v="62"/>
  </r>
  <r>
    <n v="1109519"/>
    <n v="5"/>
    <n v="0"/>
    <x v="1"/>
    <x v="2"/>
    <n v="10.83"/>
    <n v="0.08"/>
    <x v="91"/>
  </r>
  <r>
    <n v="1109520"/>
    <n v="5"/>
    <n v="2"/>
    <x v="30"/>
    <x v="14"/>
    <n v="0"/>
    <n v="0.84"/>
    <x v="20"/>
  </r>
  <r>
    <n v="1109520"/>
    <n v="5"/>
    <n v="0"/>
    <x v="1"/>
    <x v="15"/>
    <n v="0"/>
    <n v="1.1399999999999999"/>
    <x v="62"/>
  </r>
  <r>
    <n v="1109520"/>
    <n v="5"/>
    <n v="0"/>
    <x v="1"/>
    <x v="2"/>
    <n v="11.03"/>
    <n v="0.09"/>
    <x v="91"/>
  </r>
  <r>
    <n v="1109522"/>
    <n v="5"/>
    <n v="1"/>
    <x v="24"/>
    <x v="0"/>
    <n v="0"/>
    <n v="1.72"/>
    <x v="20"/>
  </r>
  <r>
    <n v="1109522"/>
    <n v="5"/>
    <n v="0"/>
    <x v="1"/>
    <x v="2"/>
    <n v="8.66"/>
    <n v="0.08"/>
    <x v="22"/>
  </r>
  <r>
    <n v="1109523"/>
    <n v="5"/>
    <n v="5"/>
    <x v="10"/>
    <x v="14"/>
    <n v="0"/>
    <n v="3.95"/>
    <x v="20"/>
  </r>
  <r>
    <n v="1109523"/>
    <n v="5"/>
    <n v="0"/>
    <x v="1"/>
    <x v="15"/>
    <n v="0"/>
    <n v="1.1399999999999999"/>
    <x v="62"/>
  </r>
  <r>
    <n v="1109523"/>
    <n v="5"/>
    <n v="0"/>
    <x v="1"/>
    <x v="2"/>
    <n v="14.14"/>
    <n v="0.23"/>
    <x v="91"/>
  </r>
  <r>
    <n v="1109524"/>
    <n v="5"/>
    <n v="1"/>
    <x v="24"/>
    <x v="23"/>
    <n v="0"/>
    <n v="38.89"/>
    <x v="276"/>
  </r>
  <r>
    <n v="1109524"/>
    <n v="5"/>
    <n v="0"/>
    <x v="1"/>
    <x v="15"/>
    <n v="0"/>
    <n v="0.91"/>
    <x v="118"/>
  </r>
  <r>
    <n v="1109524"/>
    <n v="5"/>
    <n v="0"/>
    <x v="1"/>
    <x v="2"/>
    <n v="59.61"/>
    <n v="1.0900000000000001"/>
    <x v="125"/>
  </r>
  <r>
    <n v="1109525"/>
    <n v="5"/>
    <n v="1"/>
    <x v="24"/>
    <x v="8"/>
    <n v="0"/>
    <n v="46.9"/>
    <x v="133"/>
  </r>
  <r>
    <n v="1109525"/>
    <n v="5"/>
    <n v="0"/>
    <x v="1"/>
    <x v="2"/>
    <n v="71.67"/>
    <n v="1.29"/>
    <x v="100"/>
  </r>
  <r>
    <n v="1109526"/>
    <n v="5"/>
    <n v="0"/>
    <x v="24"/>
    <x v="14"/>
    <n v="0"/>
    <n v="1.19"/>
    <x v="20"/>
  </r>
  <r>
    <n v="1109526"/>
    <n v="5"/>
    <n v="0"/>
    <x v="1"/>
    <x v="15"/>
    <n v="0"/>
    <n v="1.1399999999999999"/>
    <x v="62"/>
  </r>
  <r>
    <n v="1109526"/>
    <n v="5"/>
    <n v="0"/>
    <x v="1"/>
    <x v="2"/>
    <n v="11.38"/>
    <n v="0.1"/>
    <x v="91"/>
  </r>
  <r>
    <n v="1109528"/>
    <n v="5"/>
    <n v="1"/>
    <x v="32"/>
    <x v="14"/>
    <n v="0"/>
    <n v="2.16"/>
    <x v="20"/>
  </r>
  <r>
    <n v="1109528"/>
    <n v="5"/>
    <n v="0"/>
    <x v="1"/>
    <x v="15"/>
    <n v="0"/>
    <n v="1.1399999999999999"/>
    <x v="62"/>
  </r>
  <r>
    <n v="1109528"/>
    <n v="5"/>
    <n v="0"/>
    <x v="1"/>
    <x v="2"/>
    <n v="12.35"/>
    <n v="0.15"/>
    <x v="91"/>
  </r>
  <r>
    <n v="1109529"/>
    <n v="5"/>
    <n v="0"/>
    <x v="24"/>
    <x v="14"/>
    <n v="0"/>
    <n v="0.85"/>
    <x v="20"/>
  </r>
  <r>
    <n v="1109529"/>
    <n v="5"/>
    <n v="0"/>
    <x v="1"/>
    <x v="15"/>
    <n v="0"/>
    <n v="1.1399999999999999"/>
    <x v="62"/>
  </r>
  <r>
    <n v="1109529"/>
    <n v="5"/>
    <n v="0"/>
    <x v="1"/>
    <x v="2"/>
    <n v="11.04"/>
    <n v="0.09"/>
    <x v="91"/>
  </r>
  <r>
    <n v="1109530"/>
    <n v="5"/>
    <n v="1"/>
    <x v="32"/>
    <x v="21"/>
    <n v="0"/>
    <n v="18.28"/>
    <x v="117"/>
  </r>
  <r>
    <n v="1109530"/>
    <n v="5"/>
    <n v="0"/>
    <x v="1"/>
    <x v="15"/>
    <n v="0"/>
    <n v="0.91"/>
    <x v="118"/>
  </r>
  <r>
    <n v="1109530"/>
    <n v="5"/>
    <n v="0"/>
    <x v="1"/>
    <x v="2"/>
    <n v="33.369999999999997"/>
    <n v="0.53"/>
    <x v="41"/>
  </r>
  <r>
    <n v="1109531"/>
    <n v="5"/>
    <n v="0"/>
    <x v="24"/>
    <x v="14"/>
    <n v="0"/>
    <n v="0.85"/>
    <x v="20"/>
  </r>
  <r>
    <n v="1109531"/>
    <n v="5"/>
    <n v="0"/>
    <x v="1"/>
    <x v="15"/>
    <n v="0"/>
    <n v="1.1399999999999999"/>
    <x v="62"/>
  </r>
  <r>
    <n v="1109531"/>
    <n v="5"/>
    <n v="0"/>
    <x v="1"/>
    <x v="2"/>
    <n v="11.04"/>
    <n v="0.09"/>
    <x v="91"/>
  </r>
  <r>
    <n v="1109532"/>
    <n v="5"/>
    <n v="0"/>
    <x v="24"/>
    <x v="14"/>
    <n v="0"/>
    <n v="0.64"/>
    <x v="20"/>
  </r>
  <r>
    <n v="1109532"/>
    <n v="5"/>
    <n v="0"/>
    <x v="1"/>
    <x v="15"/>
    <n v="0"/>
    <n v="1.1399999999999999"/>
    <x v="62"/>
  </r>
  <r>
    <n v="1109532"/>
    <n v="5"/>
    <n v="0"/>
    <x v="1"/>
    <x v="2"/>
    <n v="10.83"/>
    <n v="0.08"/>
    <x v="91"/>
  </r>
  <r>
    <n v="1109533"/>
    <n v="5"/>
    <n v="1"/>
    <x v="32"/>
    <x v="8"/>
    <n v="0"/>
    <n v="78.87"/>
    <x v="97"/>
  </r>
  <r>
    <n v="1109533"/>
    <n v="5"/>
    <n v="0"/>
    <x v="1"/>
    <x v="2"/>
    <n v="114.16"/>
    <n v="2.17"/>
    <x v="98"/>
  </r>
  <r>
    <n v="1109534"/>
    <n v="5"/>
    <n v="1"/>
    <x v="32"/>
    <x v="14"/>
    <n v="0"/>
    <n v="2.16"/>
    <x v="20"/>
  </r>
  <r>
    <n v="1109534"/>
    <n v="5"/>
    <n v="0"/>
    <x v="1"/>
    <x v="15"/>
    <n v="0"/>
    <n v="1.1399999999999999"/>
    <x v="62"/>
  </r>
  <r>
    <n v="1109534"/>
    <n v="5"/>
    <n v="0"/>
    <x v="1"/>
    <x v="5"/>
    <n v="0"/>
    <n v="0"/>
    <x v="124"/>
  </r>
  <r>
    <n v="1109534"/>
    <n v="5"/>
    <n v="0"/>
    <x v="1"/>
    <x v="2"/>
    <n v="15.5"/>
    <n v="0.15"/>
    <x v="125"/>
  </r>
  <r>
    <n v="1109534"/>
    <n v="5"/>
    <n v="2"/>
    <x v="11"/>
    <x v="3"/>
    <n v="0"/>
    <n v="0"/>
    <x v="84"/>
  </r>
  <r>
    <n v="1109534"/>
    <n v="5"/>
    <n v="0"/>
    <x v="1"/>
    <x v="4"/>
    <n v="0"/>
    <n v="0.06"/>
    <x v="36"/>
  </r>
  <r>
    <n v="1109535"/>
    <n v="5"/>
    <n v="0"/>
    <x v="24"/>
    <x v="13"/>
    <n v="0"/>
    <n v="1"/>
    <x v="119"/>
  </r>
  <r>
    <n v="1109535"/>
    <n v="5"/>
    <n v="0"/>
    <x v="1"/>
    <x v="2"/>
    <n v="9.25"/>
    <n v="0.03"/>
    <x v="84"/>
  </r>
  <r>
    <n v="1109537"/>
    <n v="5"/>
    <n v="0"/>
    <x v="24"/>
    <x v="14"/>
    <n v="0"/>
    <n v="1.72"/>
    <x v="20"/>
  </r>
  <r>
    <n v="1109537"/>
    <n v="5"/>
    <n v="0"/>
    <x v="1"/>
    <x v="15"/>
    <n v="0"/>
    <n v="1.1399999999999999"/>
    <x v="62"/>
  </r>
  <r>
    <n v="1109537"/>
    <n v="5"/>
    <n v="0"/>
    <x v="1"/>
    <x v="2"/>
    <n v="11.91"/>
    <n v="0.13"/>
    <x v="91"/>
  </r>
  <r>
    <n v="1109538"/>
    <n v="5"/>
    <n v="0"/>
    <x v="24"/>
    <x v="14"/>
    <n v="0"/>
    <n v="1.72"/>
    <x v="20"/>
  </r>
  <r>
    <n v="1109538"/>
    <n v="5"/>
    <n v="0"/>
    <x v="1"/>
    <x v="15"/>
    <n v="0"/>
    <n v="1.1399999999999999"/>
    <x v="62"/>
  </r>
  <r>
    <n v="1109538"/>
    <n v="5"/>
    <n v="0"/>
    <x v="1"/>
    <x v="5"/>
    <n v="0"/>
    <n v="0"/>
    <x v="124"/>
  </r>
  <r>
    <n v="1109538"/>
    <n v="5"/>
    <n v="0"/>
    <x v="1"/>
    <x v="2"/>
    <n v="15.06"/>
    <n v="0.13"/>
    <x v="125"/>
  </r>
  <r>
    <n v="1109539"/>
    <n v="5"/>
    <n v="4"/>
    <x v="11"/>
    <x v="17"/>
    <n v="0"/>
    <n v="85.05"/>
    <x v="113"/>
  </r>
  <r>
    <n v="1109539"/>
    <n v="5"/>
    <n v="0"/>
    <x v="1"/>
    <x v="2"/>
    <n v="120.98"/>
    <n v="2.34"/>
    <x v="114"/>
  </r>
  <r>
    <n v="1109540"/>
    <n v="5"/>
    <n v="2"/>
    <x v="30"/>
    <x v="14"/>
    <n v="0"/>
    <n v="2.46"/>
    <x v="20"/>
  </r>
  <r>
    <n v="1109540"/>
    <n v="5"/>
    <n v="0"/>
    <x v="1"/>
    <x v="15"/>
    <n v="0"/>
    <n v="1.1399999999999999"/>
    <x v="62"/>
  </r>
  <r>
    <n v="1109540"/>
    <n v="5"/>
    <n v="0"/>
    <x v="1"/>
    <x v="2"/>
    <n v="12.65"/>
    <n v="0.16"/>
    <x v="91"/>
  </r>
  <r>
    <n v="1109541"/>
    <n v="5"/>
    <n v="2"/>
    <x v="30"/>
    <x v="0"/>
    <n v="0"/>
    <n v="0.84"/>
    <x v="20"/>
  </r>
  <r>
    <n v="1109541"/>
    <n v="5"/>
    <n v="0"/>
    <x v="1"/>
    <x v="2"/>
    <n v="7.78"/>
    <n v="0.04"/>
    <x v="22"/>
  </r>
  <r>
    <n v="1109543"/>
    <n v="5"/>
    <n v="0"/>
    <x v="24"/>
    <x v="14"/>
    <n v="0"/>
    <n v="0.64"/>
    <x v="20"/>
  </r>
  <r>
    <n v="1109543"/>
    <n v="5"/>
    <n v="0"/>
    <x v="1"/>
    <x v="15"/>
    <n v="0"/>
    <n v="1.1399999999999999"/>
    <x v="62"/>
  </r>
  <r>
    <n v="1109543"/>
    <n v="5"/>
    <n v="0"/>
    <x v="1"/>
    <x v="2"/>
    <n v="10.83"/>
    <n v="0.08"/>
    <x v="91"/>
  </r>
  <r>
    <n v="1109544"/>
    <n v="5"/>
    <n v="1"/>
    <x v="32"/>
    <x v="16"/>
    <n v="0"/>
    <n v="60.29"/>
    <x v="408"/>
  </r>
  <r>
    <n v="1109544"/>
    <n v="5"/>
    <n v="0"/>
    <x v="1"/>
    <x v="15"/>
    <n v="0"/>
    <n v="0.91"/>
    <x v="118"/>
  </r>
  <r>
    <n v="1109544"/>
    <n v="5"/>
    <n v="0"/>
    <x v="1"/>
    <x v="2"/>
    <n v="90.97"/>
    <n v="1.68"/>
    <x v="250"/>
  </r>
  <r>
    <n v="1109545"/>
    <n v="5"/>
    <n v="1"/>
    <x v="24"/>
    <x v="8"/>
    <n v="0"/>
    <n v="58.01"/>
    <x v="97"/>
  </r>
  <r>
    <n v="1109545"/>
    <n v="5"/>
    <n v="0"/>
    <x v="1"/>
    <x v="2"/>
    <n v="93.3"/>
    <n v="1.6"/>
    <x v="98"/>
  </r>
  <r>
    <n v="1109546"/>
    <n v="5"/>
    <n v="0"/>
    <x v="24"/>
    <x v="14"/>
    <n v="0"/>
    <n v="1.19"/>
    <x v="20"/>
  </r>
  <r>
    <n v="1109546"/>
    <n v="5"/>
    <n v="0"/>
    <x v="1"/>
    <x v="15"/>
    <n v="0"/>
    <n v="1.1399999999999999"/>
    <x v="62"/>
  </r>
  <r>
    <n v="1109546"/>
    <n v="5"/>
    <n v="0"/>
    <x v="1"/>
    <x v="2"/>
    <n v="11.38"/>
    <n v="0.1"/>
    <x v="91"/>
  </r>
  <r>
    <n v="1109547"/>
    <n v="5"/>
    <n v="1"/>
    <x v="32"/>
    <x v="0"/>
    <n v="0"/>
    <n v="3.02"/>
    <x v="20"/>
  </r>
  <r>
    <n v="1109547"/>
    <n v="5"/>
    <n v="0"/>
    <x v="1"/>
    <x v="2"/>
    <n v="9.9600000000000009"/>
    <n v="0.14000000000000001"/>
    <x v="22"/>
  </r>
  <r>
    <n v="1109547"/>
    <n v="5"/>
    <n v="2"/>
    <x v="13"/>
    <x v="3"/>
    <n v="0"/>
    <n v="0"/>
    <x v="257"/>
  </r>
  <r>
    <n v="1109547"/>
    <n v="5"/>
    <n v="0"/>
    <x v="1"/>
    <x v="4"/>
    <n v="0"/>
    <n v="0.05"/>
    <x v="12"/>
  </r>
  <r>
    <n v="1109548"/>
    <n v="5"/>
    <n v="0"/>
    <x v="24"/>
    <x v="23"/>
    <n v="0"/>
    <n v="15.34"/>
    <x v="139"/>
  </r>
  <r>
    <n v="1109548"/>
    <n v="5"/>
    <n v="0"/>
    <x v="1"/>
    <x v="15"/>
    <n v="0"/>
    <n v="0.91"/>
    <x v="118"/>
  </r>
  <r>
    <n v="1109548"/>
    <n v="5"/>
    <n v="0"/>
    <x v="1"/>
    <x v="5"/>
    <n v="0"/>
    <n v="0"/>
    <x v="262"/>
  </r>
  <r>
    <n v="1109548"/>
    <n v="5"/>
    <n v="0"/>
    <x v="1"/>
    <x v="2"/>
    <n v="33.44"/>
    <n v="0.45"/>
    <x v="33"/>
  </r>
  <r>
    <n v="1109552"/>
    <n v="5"/>
    <n v="0"/>
    <x v="24"/>
    <x v="14"/>
    <n v="0"/>
    <n v="0"/>
    <x v="20"/>
  </r>
  <r>
    <n v="1109552"/>
    <n v="5"/>
    <n v="0"/>
    <x v="1"/>
    <x v="15"/>
    <n v="0"/>
    <n v="1.1399999999999999"/>
    <x v="62"/>
  </r>
  <r>
    <n v="1109552"/>
    <n v="5"/>
    <n v="0"/>
    <x v="1"/>
    <x v="2"/>
    <n v="10.19"/>
    <n v="0.05"/>
    <x v="91"/>
  </r>
  <r>
    <n v="1109553"/>
    <n v="5"/>
    <n v="1"/>
    <x v="24"/>
    <x v="17"/>
    <n v="0"/>
    <n v="47.75"/>
    <x v="185"/>
  </r>
  <r>
    <n v="1109553"/>
    <n v="5"/>
    <n v="0"/>
    <x v="1"/>
    <x v="15"/>
    <n v="0"/>
    <n v="0.91"/>
    <x v="118"/>
  </r>
  <r>
    <n v="1109553"/>
    <n v="5"/>
    <n v="0"/>
    <x v="1"/>
    <x v="2"/>
    <n v="79.040000000000006"/>
    <n v="1.34"/>
    <x v="433"/>
  </r>
  <r>
    <n v="1109554"/>
    <n v="5"/>
    <n v="0"/>
    <x v="24"/>
    <x v="0"/>
    <n v="0"/>
    <n v="1.48"/>
    <x v="20"/>
  </r>
  <r>
    <n v="1109554"/>
    <n v="5"/>
    <n v="0"/>
    <x v="1"/>
    <x v="2"/>
    <n v="8.42"/>
    <n v="7.0000000000000007E-2"/>
    <x v="22"/>
  </r>
  <r>
    <n v="1109555"/>
    <n v="5"/>
    <n v="0"/>
    <x v="24"/>
    <x v="14"/>
    <n v="0"/>
    <n v="1.48"/>
    <x v="20"/>
  </r>
  <r>
    <n v="1109555"/>
    <n v="5"/>
    <n v="0"/>
    <x v="1"/>
    <x v="15"/>
    <n v="0"/>
    <n v="1.1399999999999999"/>
    <x v="62"/>
  </r>
  <r>
    <n v="1109555"/>
    <n v="5"/>
    <n v="0"/>
    <x v="1"/>
    <x v="2"/>
    <n v="11.67"/>
    <n v="0.12"/>
    <x v="91"/>
  </r>
  <r>
    <n v="1109557"/>
    <n v="5"/>
    <n v="0"/>
    <x v="24"/>
    <x v="14"/>
    <n v="0"/>
    <n v="1.48"/>
    <x v="20"/>
  </r>
  <r>
    <n v="1109557"/>
    <n v="5"/>
    <n v="0"/>
    <x v="1"/>
    <x v="15"/>
    <n v="0"/>
    <n v="1.1399999999999999"/>
    <x v="62"/>
  </r>
  <r>
    <n v="1109557"/>
    <n v="5"/>
    <n v="0"/>
    <x v="1"/>
    <x v="2"/>
    <n v="11.67"/>
    <n v="0.12"/>
    <x v="91"/>
  </r>
  <r>
    <n v="1109558"/>
    <n v="5"/>
    <n v="0"/>
    <x v="24"/>
    <x v="14"/>
    <n v="0"/>
    <n v="0"/>
    <x v="20"/>
  </r>
  <r>
    <n v="1109558"/>
    <n v="5"/>
    <n v="0"/>
    <x v="1"/>
    <x v="15"/>
    <n v="0"/>
    <n v="1.1399999999999999"/>
    <x v="62"/>
  </r>
  <r>
    <n v="1109558"/>
    <n v="5"/>
    <n v="0"/>
    <x v="1"/>
    <x v="2"/>
    <n v="10.19"/>
    <n v="0.05"/>
    <x v="91"/>
  </r>
  <r>
    <n v="1109559"/>
    <n v="5"/>
    <n v="0"/>
    <x v="24"/>
    <x v="21"/>
    <n v="0"/>
    <n v="6.15"/>
    <x v="145"/>
  </r>
  <r>
    <n v="1109559"/>
    <n v="5"/>
    <n v="0"/>
    <x v="1"/>
    <x v="15"/>
    <n v="0"/>
    <n v="0.91"/>
    <x v="118"/>
  </r>
  <r>
    <n v="1109559"/>
    <n v="5"/>
    <n v="0"/>
    <x v="1"/>
    <x v="2"/>
    <n v="19.34"/>
    <n v="0.19"/>
    <x v="30"/>
  </r>
  <r>
    <n v="1109560"/>
    <n v="5"/>
    <n v="0"/>
    <x v="24"/>
    <x v="14"/>
    <n v="0"/>
    <n v="1.19"/>
    <x v="20"/>
  </r>
  <r>
    <n v="1109560"/>
    <n v="5"/>
    <n v="0"/>
    <x v="1"/>
    <x v="15"/>
    <n v="0"/>
    <n v="1.1399999999999999"/>
    <x v="62"/>
  </r>
  <r>
    <n v="1109560"/>
    <n v="5"/>
    <n v="0"/>
    <x v="1"/>
    <x v="20"/>
    <n v="0"/>
    <n v="0"/>
    <x v="115"/>
  </r>
  <r>
    <n v="1109560"/>
    <n v="5"/>
    <n v="0"/>
    <x v="1"/>
    <x v="2"/>
    <n v="15.38"/>
    <n v="0.1"/>
    <x v="116"/>
  </r>
  <r>
    <n v="1109563"/>
    <n v="5"/>
    <n v="3"/>
    <x v="13"/>
    <x v="14"/>
    <n v="0"/>
    <n v="3.35"/>
    <x v="20"/>
  </r>
  <r>
    <n v="1109563"/>
    <n v="5"/>
    <n v="0"/>
    <x v="1"/>
    <x v="15"/>
    <n v="0"/>
    <n v="1.1399999999999999"/>
    <x v="62"/>
  </r>
  <r>
    <n v="1109563"/>
    <n v="5"/>
    <n v="0"/>
    <x v="1"/>
    <x v="2"/>
    <n v="13.54"/>
    <n v="0.2"/>
    <x v="91"/>
  </r>
  <r>
    <n v="1109564"/>
    <n v="5"/>
    <n v="0"/>
    <x v="24"/>
    <x v="23"/>
    <n v="0"/>
    <n v="38.89"/>
    <x v="276"/>
  </r>
  <r>
    <n v="1109564"/>
    <n v="5"/>
    <n v="0"/>
    <x v="1"/>
    <x v="15"/>
    <n v="0"/>
    <n v="0.91"/>
    <x v="118"/>
  </r>
  <r>
    <n v="1109564"/>
    <n v="5"/>
    <n v="0"/>
    <x v="1"/>
    <x v="2"/>
    <n v="59.61"/>
    <n v="1.0900000000000001"/>
    <x v="125"/>
  </r>
  <r>
    <n v="1109565"/>
    <n v="5"/>
    <n v="0"/>
    <x v="24"/>
    <x v="14"/>
    <n v="0"/>
    <n v="0.85"/>
    <x v="20"/>
  </r>
  <r>
    <n v="1109565"/>
    <n v="5"/>
    <n v="0"/>
    <x v="1"/>
    <x v="15"/>
    <n v="0"/>
    <n v="1.1399999999999999"/>
    <x v="62"/>
  </r>
  <r>
    <n v="1109565"/>
    <n v="5"/>
    <n v="0"/>
    <x v="1"/>
    <x v="2"/>
    <n v="11.04"/>
    <n v="0.09"/>
    <x v="91"/>
  </r>
  <r>
    <n v="1109566"/>
    <n v="5"/>
    <n v="0"/>
    <x v="24"/>
    <x v="14"/>
    <n v="0"/>
    <n v="1.72"/>
    <x v="20"/>
  </r>
  <r>
    <n v="1109566"/>
    <n v="5"/>
    <n v="0"/>
    <x v="1"/>
    <x v="15"/>
    <n v="0"/>
    <n v="1.1399999999999999"/>
    <x v="62"/>
  </r>
  <r>
    <n v="1109566"/>
    <n v="5"/>
    <n v="0"/>
    <x v="1"/>
    <x v="2"/>
    <n v="11.91"/>
    <n v="0.13"/>
    <x v="91"/>
  </r>
  <r>
    <n v="1109567"/>
    <n v="5"/>
    <n v="0"/>
    <x v="24"/>
    <x v="14"/>
    <n v="0"/>
    <n v="0.64"/>
    <x v="20"/>
  </r>
  <r>
    <n v="1109567"/>
    <n v="5"/>
    <n v="0"/>
    <x v="1"/>
    <x v="15"/>
    <n v="0"/>
    <n v="1.1399999999999999"/>
    <x v="62"/>
  </r>
  <r>
    <n v="1109567"/>
    <n v="5"/>
    <n v="0"/>
    <x v="1"/>
    <x v="2"/>
    <n v="10.83"/>
    <n v="0.08"/>
    <x v="91"/>
  </r>
  <r>
    <n v="1109568"/>
    <n v="5"/>
    <n v="0"/>
    <x v="24"/>
    <x v="14"/>
    <n v="0"/>
    <n v="0"/>
    <x v="20"/>
  </r>
  <r>
    <n v="1109568"/>
    <n v="5"/>
    <n v="0"/>
    <x v="1"/>
    <x v="15"/>
    <n v="0"/>
    <n v="1.1399999999999999"/>
    <x v="62"/>
  </r>
  <r>
    <n v="1109568"/>
    <n v="5"/>
    <n v="0"/>
    <x v="1"/>
    <x v="2"/>
    <n v="10.19"/>
    <n v="0.05"/>
    <x v="91"/>
  </r>
  <r>
    <n v="1109569"/>
    <n v="5"/>
    <n v="0"/>
    <x v="24"/>
    <x v="0"/>
    <n v="0"/>
    <n v="1.19"/>
    <x v="20"/>
  </r>
  <r>
    <n v="1109569"/>
    <n v="5"/>
    <n v="0"/>
    <x v="1"/>
    <x v="20"/>
    <n v="0"/>
    <n v="0"/>
    <x v="8"/>
  </r>
  <r>
    <n v="1109569"/>
    <n v="5"/>
    <n v="0"/>
    <x v="1"/>
    <x v="2"/>
    <n v="10.43"/>
    <n v="0.05"/>
    <x v="63"/>
  </r>
  <r>
    <n v="1109570"/>
    <n v="5"/>
    <n v="0"/>
    <x v="24"/>
    <x v="14"/>
    <n v="0"/>
    <n v="0.64"/>
    <x v="20"/>
  </r>
  <r>
    <n v="1109570"/>
    <n v="5"/>
    <n v="0"/>
    <x v="1"/>
    <x v="15"/>
    <n v="0"/>
    <n v="1.1399999999999999"/>
    <x v="62"/>
  </r>
  <r>
    <n v="1109570"/>
    <n v="5"/>
    <n v="0"/>
    <x v="1"/>
    <x v="2"/>
    <n v="10.83"/>
    <n v="0.08"/>
    <x v="91"/>
  </r>
  <r>
    <n v="1109571"/>
    <n v="5"/>
    <n v="0"/>
    <x v="24"/>
    <x v="0"/>
    <n v="0"/>
    <n v="1.72"/>
    <x v="20"/>
  </r>
  <r>
    <n v="1109571"/>
    <n v="5"/>
    <n v="0"/>
    <x v="1"/>
    <x v="2"/>
    <n v="8.66"/>
    <n v="0.08"/>
    <x v="22"/>
  </r>
  <r>
    <n v="1109573"/>
    <n v="5"/>
    <n v="1"/>
    <x v="32"/>
    <x v="14"/>
    <n v="0"/>
    <n v="2.75"/>
    <x v="20"/>
  </r>
  <r>
    <n v="1109573"/>
    <n v="5"/>
    <n v="0"/>
    <x v="1"/>
    <x v="15"/>
    <n v="0"/>
    <n v="1.1399999999999999"/>
    <x v="62"/>
  </r>
  <r>
    <n v="1109573"/>
    <n v="5"/>
    <n v="0"/>
    <x v="1"/>
    <x v="5"/>
    <n v="0"/>
    <n v="0"/>
    <x v="124"/>
  </r>
  <r>
    <n v="1109573"/>
    <n v="5"/>
    <n v="0"/>
    <x v="1"/>
    <x v="2"/>
    <n v="16.09"/>
    <n v="0.17"/>
    <x v="125"/>
  </r>
  <r>
    <n v="1109574"/>
    <n v="5"/>
    <n v="0"/>
    <x v="24"/>
    <x v="14"/>
    <n v="0"/>
    <n v="1.48"/>
    <x v="20"/>
  </r>
  <r>
    <n v="1109574"/>
    <n v="5"/>
    <n v="0"/>
    <x v="1"/>
    <x v="15"/>
    <n v="0"/>
    <n v="1.1399999999999999"/>
    <x v="62"/>
  </r>
  <r>
    <n v="1109574"/>
    <n v="5"/>
    <n v="0"/>
    <x v="1"/>
    <x v="2"/>
    <n v="11.67"/>
    <n v="0.12"/>
    <x v="91"/>
  </r>
  <r>
    <n v="1109575"/>
    <n v="5"/>
    <n v="1"/>
    <x v="32"/>
    <x v="14"/>
    <n v="0"/>
    <n v="3.02"/>
    <x v="20"/>
  </r>
  <r>
    <n v="1109575"/>
    <n v="5"/>
    <n v="0"/>
    <x v="1"/>
    <x v="15"/>
    <n v="0"/>
    <n v="1.1399999999999999"/>
    <x v="62"/>
  </r>
  <r>
    <n v="1109575"/>
    <n v="5"/>
    <n v="0"/>
    <x v="1"/>
    <x v="2"/>
    <n v="13.21"/>
    <n v="0.19"/>
    <x v="131"/>
  </r>
  <r>
    <n v="1109576"/>
    <n v="5"/>
    <n v="1"/>
    <x v="32"/>
    <x v="14"/>
    <n v="0"/>
    <n v="1.97"/>
    <x v="20"/>
  </r>
  <r>
    <n v="1109576"/>
    <n v="5"/>
    <n v="0"/>
    <x v="1"/>
    <x v="15"/>
    <n v="0"/>
    <n v="1.1399999999999999"/>
    <x v="62"/>
  </r>
  <r>
    <n v="1109576"/>
    <n v="5"/>
    <n v="0"/>
    <x v="1"/>
    <x v="2"/>
    <n v="12.16"/>
    <n v="0.14000000000000001"/>
    <x v="91"/>
  </r>
  <r>
    <n v="1109577"/>
    <n v="5"/>
    <n v="0"/>
    <x v="24"/>
    <x v="14"/>
    <n v="0"/>
    <n v="1.72"/>
    <x v="20"/>
  </r>
  <r>
    <n v="1109577"/>
    <n v="5"/>
    <n v="0"/>
    <x v="1"/>
    <x v="15"/>
    <n v="0"/>
    <n v="1.1399999999999999"/>
    <x v="62"/>
  </r>
  <r>
    <n v="1109577"/>
    <n v="5"/>
    <n v="0"/>
    <x v="1"/>
    <x v="2"/>
    <n v="11.91"/>
    <n v="0.13"/>
    <x v="91"/>
  </r>
  <r>
    <n v="1109580"/>
    <n v="5"/>
    <n v="0"/>
    <x v="24"/>
    <x v="14"/>
    <n v="0"/>
    <n v="1.72"/>
    <x v="20"/>
  </r>
  <r>
    <n v="1109580"/>
    <n v="5"/>
    <n v="0"/>
    <x v="1"/>
    <x v="15"/>
    <n v="0"/>
    <n v="1.1399999999999999"/>
    <x v="62"/>
  </r>
  <r>
    <n v="1109580"/>
    <n v="5"/>
    <n v="0"/>
    <x v="1"/>
    <x v="2"/>
    <n v="11.91"/>
    <n v="0.13"/>
    <x v="91"/>
  </r>
  <r>
    <n v="1109581"/>
    <n v="5"/>
    <n v="0"/>
    <x v="24"/>
    <x v="0"/>
    <n v="0"/>
    <n v="1.59"/>
    <x v="20"/>
  </r>
  <r>
    <n v="1109581"/>
    <n v="5"/>
    <n v="0"/>
    <x v="1"/>
    <x v="2"/>
    <n v="8.5299999999999994"/>
    <n v="7.0000000000000007E-2"/>
    <x v="22"/>
  </r>
  <r>
    <n v="1109583"/>
    <n v="5"/>
    <n v="1"/>
    <x v="32"/>
    <x v="23"/>
    <n v="0"/>
    <n v="44.01"/>
    <x v="307"/>
  </r>
  <r>
    <n v="1109583"/>
    <n v="5"/>
    <n v="0"/>
    <x v="1"/>
    <x v="15"/>
    <n v="0"/>
    <n v="0.91"/>
    <x v="118"/>
  </r>
  <r>
    <n v="1109583"/>
    <n v="5"/>
    <n v="0"/>
    <x v="1"/>
    <x v="2"/>
    <n v="66.97"/>
    <n v="1.23"/>
    <x v="183"/>
  </r>
  <r>
    <n v="1109584"/>
    <n v="5"/>
    <n v="0"/>
    <x v="24"/>
    <x v="14"/>
    <n v="0"/>
    <n v="0"/>
    <x v="20"/>
  </r>
  <r>
    <n v="1109584"/>
    <n v="5"/>
    <n v="0"/>
    <x v="1"/>
    <x v="15"/>
    <n v="0"/>
    <n v="1.1399999999999999"/>
    <x v="62"/>
  </r>
  <r>
    <n v="1109584"/>
    <n v="5"/>
    <n v="0"/>
    <x v="1"/>
    <x v="2"/>
    <n v="10.19"/>
    <n v="0.05"/>
    <x v="91"/>
  </r>
  <r>
    <n v="1109585"/>
    <n v="5"/>
    <n v="0"/>
    <x v="24"/>
    <x v="21"/>
    <n v="0"/>
    <n v="7.5"/>
    <x v="145"/>
  </r>
  <r>
    <n v="1109585"/>
    <n v="5"/>
    <n v="0"/>
    <x v="1"/>
    <x v="15"/>
    <n v="0"/>
    <n v="0.91"/>
    <x v="118"/>
  </r>
  <r>
    <n v="1109585"/>
    <n v="5"/>
    <n v="0"/>
    <x v="1"/>
    <x v="2"/>
    <n v="20.69"/>
    <n v="0.23"/>
    <x v="30"/>
  </r>
  <r>
    <n v="1109586"/>
    <n v="5"/>
    <n v="0"/>
    <x v="24"/>
    <x v="14"/>
    <n v="0"/>
    <n v="0"/>
    <x v="20"/>
  </r>
  <r>
    <n v="1109586"/>
    <n v="5"/>
    <n v="0"/>
    <x v="1"/>
    <x v="15"/>
    <n v="0"/>
    <n v="1.1399999999999999"/>
    <x v="62"/>
  </r>
  <r>
    <n v="1109586"/>
    <n v="5"/>
    <n v="0"/>
    <x v="1"/>
    <x v="2"/>
    <n v="10.19"/>
    <n v="0.05"/>
    <x v="91"/>
  </r>
  <r>
    <n v="1109587"/>
    <n v="5"/>
    <n v="1"/>
    <x v="24"/>
    <x v="16"/>
    <n v="0"/>
    <n v="61.56"/>
    <x v="280"/>
  </r>
  <r>
    <n v="1109587"/>
    <n v="5"/>
    <n v="0"/>
    <x v="1"/>
    <x v="2"/>
    <n v="97.44"/>
    <n v="1.69"/>
    <x v="114"/>
  </r>
  <r>
    <n v="1109588"/>
    <n v="5"/>
    <n v="1"/>
    <x v="32"/>
    <x v="22"/>
    <n v="0"/>
    <n v="13.37"/>
    <x v="129"/>
  </r>
  <r>
    <n v="1109588"/>
    <n v="5"/>
    <n v="0"/>
    <x v="1"/>
    <x v="15"/>
    <n v="0"/>
    <n v="0.91"/>
    <x v="118"/>
  </r>
  <r>
    <n v="1109588"/>
    <n v="5"/>
    <n v="0"/>
    <x v="1"/>
    <x v="2"/>
    <n v="26.5"/>
    <n v="0.39"/>
    <x v="30"/>
  </r>
  <r>
    <n v="1109589"/>
    <n v="5"/>
    <n v="0"/>
    <x v="24"/>
    <x v="21"/>
    <n v="0"/>
    <n v="7.5"/>
    <x v="145"/>
  </r>
  <r>
    <n v="1109589"/>
    <n v="5"/>
    <n v="0"/>
    <x v="1"/>
    <x v="15"/>
    <n v="0"/>
    <n v="0.91"/>
    <x v="118"/>
  </r>
  <r>
    <n v="1109589"/>
    <n v="5"/>
    <n v="0"/>
    <x v="1"/>
    <x v="2"/>
    <n v="20.69"/>
    <n v="0.23"/>
    <x v="30"/>
  </r>
  <r>
    <n v="1109590"/>
    <n v="5"/>
    <n v="0"/>
    <x v="24"/>
    <x v="21"/>
    <n v="0"/>
    <n v="13.71"/>
    <x v="145"/>
  </r>
  <r>
    <n v="1109590"/>
    <n v="5"/>
    <n v="0"/>
    <x v="1"/>
    <x v="15"/>
    <n v="0"/>
    <n v="0.91"/>
    <x v="118"/>
  </r>
  <r>
    <n v="1109590"/>
    <n v="5"/>
    <n v="0"/>
    <x v="1"/>
    <x v="2"/>
    <n v="26.9"/>
    <n v="0.4"/>
    <x v="30"/>
  </r>
  <r>
    <n v="1109591"/>
    <n v="5"/>
    <n v="0"/>
    <x v="24"/>
    <x v="14"/>
    <n v="0"/>
    <n v="0.64"/>
    <x v="20"/>
  </r>
  <r>
    <n v="1109591"/>
    <n v="5"/>
    <n v="0"/>
    <x v="1"/>
    <x v="15"/>
    <n v="0"/>
    <n v="1.1399999999999999"/>
    <x v="62"/>
  </r>
  <r>
    <n v="1109591"/>
    <n v="5"/>
    <n v="0"/>
    <x v="1"/>
    <x v="2"/>
    <n v="10.83"/>
    <n v="0.08"/>
    <x v="91"/>
  </r>
  <r>
    <n v="1109592"/>
    <n v="5"/>
    <n v="0"/>
    <x v="24"/>
    <x v="21"/>
    <n v="0"/>
    <n v="15.39"/>
    <x v="170"/>
  </r>
  <r>
    <n v="1109592"/>
    <n v="5"/>
    <n v="0"/>
    <x v="1"/>
    <x v="15"/>
    <n v="0"/>
    <n v="0.91"/>
    <x v="118"/>
  </r>
  <r>
    <n v="1109592"/>
    <n v="5"/>
    <n v="0"/>
    <x v="1"/>
    <x v="2"/>
    <n v="28.68"/>
    <n v="0.45"/>
    <x v="30"/>
  </r>
  <r>
    <n v="1109593"/>
    <n v="5"/>
    <n v="4"/>
    <x v="11"/>
    <x v="14"/>
    <n v="0"/>
    <n v="1.94"/>
    <x v="20"/>
  </r>
  <r>
    <n v="1109593"/>
    <n v="5"/>
    <n v="0"/>
    <x v="1"/>
    <x v="15"/>
    <n v="0"/>
    <n v="1.1399999999999999"/>
    <x v="62"/>
  </r>
  <r>
    <n v="1109593"/>
    <n v="5"/>
    <n v="0"/>
    <x v="1"/>
    <x v="2"/>
    <n v="12.13"/>
    <n v="0.14000000000000001"/>
    <x v="91"/>
  </r>
  <r>
    <n v="1109594"/>
    <n v="5"/>
    <n v="0"/>
    <x v="24"/>
    <x v="14"/>
    <n v="0"/>
    <n v="0.64"/>
    <x v="20"/>
  </r>
  <r>
    <n v="1109594"/>
    <n v="5"/>
    <n v="0"/>
    <x v="1"/>
    <x v="15"/>
    <n v="0"/>
    <n v="1.1399999999999999"/>
    <x v="62"/>
  </r>
  <r>
    <n v="1109594"/>
    <n v="5"/>
    <n v="0"/>
    <x v="1"/>
    <x v="2"/>
    <n v="10.83"/>
    <n v="0.08"/>
    <x v="91"/>
  </r>
  <r>
    <n v="1109595"/>
    <n v="5"/>
    <n v="0"/>
    <x v="24"/>
    <x v="22"/>
    <n v="0"/>
    <n v="3.25"/>
    <x v="119"/>
  </r>
  <r>
    <n v="1109595"/>
    <n v="5"/>
    <n v="0"/>
    <x v="1"/>
    <x v="15"/>
    <n v="0"/>
    <n v="0.91"/>
    <x v="118"/>
  </r>
  <r>
    <n v="1109595"/>
    <n v="5"/>
    <n v="0"/>
    <x v="1"/>
    <x v="20"/>
    <n v="0"/>
    <n v="0"/>
    <x v="115"/>
  </r>
  <r>
    <n v="1109595"/>
    <n v="5"/>
    <n v="0"/>
    <x v="1"/>
    <x v="2"/>
    <n v="19.149999999999999"/>
    <n v="0.12"/>
    <x v="91"/>
  </r>
  <r>
    <n v="1109596"/>
    <n v="5"/>
    <n v="1"/>
    <x v="24"/>
    <x v="14"/>
    <n v="0"/>
    <n v="1.72"/>
    <x v="20"/>
  </r>
  <r>
    <n v="1109596"/>
    <n v="5"/>
    <n v="0"/>
    <x v="1"/>
    <x v="15"/>
    <n v="0"/>
    <n v="1.1399999999999999"/>
    <x v="62"/>
  </r>
  <r>
    <n v="1109596"/>
    <n v="5"/>
    <n v="0"/>
    <x v="1"/>
    <x v="2"/>
    <n v="11.91"/>
    <n v="0.13"/>
    <x v="91"/>
  </r>
  <r>
    <n v="1109597"/>
    <n v="5"/>
    <n v="0"/>
    <x v="24"/>
    <x v="14"/>
    <n v="0"/>
    <n v="1.59"/>
    <x v="20"/>
  </r>
  <r>
    <n v="1109597"/>
    <n v="5"/>
    <n v="0"/>
    <x v="1"/>
    <x v="15"/>
    <n v="0"/>
    <n v="1.1399999999999999"/>
    <x v="62"/>
  </r>
  <r>
    <n v="1109597"/>
    <n v="5"/>
    <n v="0"/>
    <x v="1"/>
    <x v="2"/>
    <n v="11.78"/>
    <n v="0.12"/>
    <x v="91"/>
  </r>
  <r>
    <n v="1109598"/>
    <n v="5"/>
    <n v="0"/>
    <x v="24"/>
    <x v="0"/>
    <n v="0"/>
    <n v="1.59"/>
    <x v="20"/>
  </r>
  <r>
    <n v="1109598"/>
    <n v="5"/>
    <n v="0"/>
    <x v="1"/>
    <x v="2"/>
    <n v="8.5299999999999994"/>
    <n v="7.0000000000000007E-2"/>
    <x v="22"/>
  </r>
  <r>
    <n v="1109599"/>
    <n v="5"/>
    <n v="0"/>
    <x v="24"/>
    <x v="14"/>
    <n v="0"/>
    <n v="1.72"/>
    <x v="20"/>
  </r>
  <r>
    <n v="1109599"/>
    <n v="5"/>
    <n v="0"/>
    <x v="1"/>
    <x v="15"/>
    <n v="0"/>
    <n v="1.1399999999999999"/>
    <x v="62"/>
  </r>
  <r>
    <n v="1109599"/>
    <n v="5"/>
    <n v="0"/>
    <x v="1"/>
    <x v="2"/>
    <n v="11.91"/>
    <n v="0.13"/>
    <x v="91"/>
  </r>
  <r>
    <n v="1109600"/>
    <n v="5"/>
    <n v="0"/>
    <x v="24"/>
    <x v="21"/>
    <n v="0"/>
    <n v="13.71"/>
    <x v="145"/>
  </r>
  <r>
    <n v="1109600"/>
    <n v="5"/>
    <n v="0"/>
    <x v="1"/>
    <x v="15"/>
    <n v="0"/>
    <n v="0.91"/>
    <x v="118"/>
  </r>
  <r>
    <n v="1109600"/>
    <n v="5"/>
    <n v="0"/>
    <x v="1"/>
    <x v="2"/>
    <n v="26.9"/>
    <n v="0.4"/>
    <x v="30"/>
  </r>
  <r>
    <n v="1109601"/>
    <n v="5"/>
    <n v="0"/>
    <x v="24"/>
    <x v="14"/>
    <n v="0"/>
    <n v="0"/>
    <x v="20"/>
  </r>
  <r>
    <n v="1109601"/>
    <n v="5"/>
    <n v="0"/>
    <x v="1"/>
    <x v="15"/>
    <n v="0"/>
    <n v="1.1399999999999999"/>
    <x v="62"/>
  </r>
  <r>
    <n v="1109601"/>
    <n v="5"/>
    <n v="0"/>
    <x v="1"/>
    <x v="2"/>
    <n v="10.19"/>
    <n v="0.05"/>
    <x v="91"/>
  </r>
  <r>
    <n v="1109602"/>
    <n v="5"/>
    <n v="0"/>
    <x v="24"/>
    <x v="14"/>
    <n v="0"/>
    <n v="1.19"/>
    <x v="20"/>
  </r>
  <r>
    <n v="1109602"/>
    <n v="5"/>
    <n v="0"/>
    <x v="1"/>
    <x v="15"/>
    <n v="0"/>
    <n v="1.1399999999999999"/>
    <x v="62"/>
  </r>
  <r>
    <n v="1109602"/>
    <n v="5"/>
    <n v="0"/>
    <x v="1"/>
    <x v="2"/>
    <n v="11.38"/>
    <n v="0.1"/>
    <x v="91"/>
  </r>
  <r>
    <n v="1109603"/>
    <n v="5"/>
    <n v="0"/>
    <x v="24"/>
    <x v="14"/>
    <n v="0"/>
    <n v="0"/>
    <x v="20"/>
  </r>
  <r>
    <n v="1109603"/>
    <n v="5"/>
    <n v="0"/>
    <x v="1"/>
    <x v="15"/>
    <n v="0"/>
    <n v="1.1399999999999999"/>
    <x v="62"/>
  </r>
  <r>
    <n v="1109603"/>
    <n v="5"/>
    <n v="0"/>
    <x v="1"/>
    <x v="2"/>
    <n v="10.19"/>
    <n v="0.05"/>
    <x v="91"/>
  </r>
  <r>
    <n v="1109604"/>
    <n v="5"/>
    <n v="2"/>
    <x v="30"/>
    <x v="14"/>
    <n v="0"/>
    <n v="2.46"/>
    <x v="20"/>
  </r>
  <r>
    <n v="1109604"/>
    <n v="5"/>
    <n v="0"/>
    <x v="1"/>
    <x v="15"/>
    <n v="0"/>
    <n v="1.1399999999999999"/>
    <x v="62"/>
  </r>
  <r>
    <n v="1109604"/>
    <n v="5"/>
    <n v="0"/>
    <x v="1"/>
    <x v="2"/>
    <n v="12.65"/>
    <n v="0.16"/>
    <x v="91"/>
  </r>
  <r>
    <n v="1109605"/>
    <n v="5"/>
    <n v="1"/>
    <x v="32"/>
    <x v="23"/>
    <n v="0"/>
    <n v="36.01"/>
    <x v="444"/>
  </r>
  <r>
    <n v="1109605"/>
    <n v="5"/>
    <n v="0"/>
    <x v="1"/>
    <x v="15"/>
    <n v="0"/>
    <n v="0.91"/>
    <x v="118"/>
  </r>
  <r>
    <n v="1109605"/>
    <n v="5"/>
    <n v="0"/>
    <x v="1"/>
    <x v="2"/>
    <n v="55.47"/>
    <n v="1.02"/>
    <x v="398"/>
  </r>
  <r>
    <n v="1109606"/>
    <n v="5"/>
    <n v="0"/>
    <x v="24"/>
    <x v="14"/>
    <n v="0"/>
    <n v="0.85"/>
    <x v="20"/>
  </r>
  <r>
    <n v="1109606"/>
    <n v="5"/>
    <n v="0"/>
    <x v="1"/>
    <x v="15"/>
    <n v="0"/>
    <n v="1.1399999999999999"/>
    <x v="62"/>
  </r>
  <r>
    <n v="1109606"/>
    <n v="5"/>
    <n v="0"/>
    <x v="1"/>
    <x v="2"/>
    <n v="11.04"/>
    <n v="0.09"/>
    <x v="91"/>
  </r>
  <r>
    <n v="1109607"/>
    <n v="5"/>
    <n v="3"/>
    <x v="13"/>
    <x v="14"/>
    <n v="0"/>
    <n v="3.89"/>
    <x v="218"/>
  </r>
  <r>
    <n v="1109607"/>
    <n v="5"/>
    <n v="0"/>
    <x v="1"/>
    <x v="15"/>
    <n v="0"/>
    <n v="1.1399999999999999"/>
    <x v="62"/>
  </r>
  <r>
    <n v="1109607"/>
    <n v="5"/>
    <n v="0"/>
    <x v="1"/>
    <x v="2"/>
    <n v="15.05"/>
    <n v="0.23"/>
    <x v="146"/>
  </r>
  <r>
    <n v="1109607"/>
    <n v="5"/>
    <n v="4"/>
    <x v="11"/>
    <x v="3"/>
    <n v="0"/>
    <n v="0"/>
    <x v="123"/>
  </r>
  <r>
    <n v="1109607"/>
    <n v="5"/>
    <n v="0"/>
    <x v="1"/>
    <x v="4"/>
    <n v="0"/>
    <n v="0.01"/>
    <x v="203"/>
  </r>
  <r>
    <n v="1109608"/>
    <n v="5"/>
    <n v="0"/>
    <x v="24"/>
    <x v="21"/>
    <n v="0"/>
    <n v="9.39"/>
    <x v="145"/>
  </r>
  <r>
    <n v="1109608"/>
    <n v="5"/>
    <n v="0"/>
    <x v="1"/>
    <x v="15"/>
    <n v="0"/>
    <n v="0.91"/>
    <x v="118"/>
  </r>
  <r>
    <n v="1109608"/>
    <n v="5"/>
    <n v="0"/>
    <x v="1"/>
    <x v="20"/>
    <n v="0"/>
    <n v="0"/>
    <x v="115"/>
  </r>
  <r>
    <n v="1109608"/>
    <n v="5"/>
    <n v="0"/>
    <x v="1"/>
    <x v="2"/>
    <n v="26.58"/>
    <n v="0.28000000000000003"/>
    <x v="146"/>
  </r>
  <r>
    <n v="1109609"/>
    <n v="5"/>
    <n v="0"/>
    <x v="24"/>
    <x v="14"/>
    <n v="0"/>
    <n v="1.59"/>
    <x v="20"/>
  </r>
  <r>
    <n v="1109609"/>
    <n v="5"/>
    <n v="0"/>
    <x v="1"/>
    <x v="15"/>
    <n v="0"/>
    <n v="1.1399999999999999"/>
    <x v="62"/>
  </r>
  <r>
    <n v="1109609"/>
    <n v="5"/>
    <n v="0"/>
    <x v="1"/>
    <x v="2"/>
    <n v="11.78"/>
    <n v="0.12"/>
    <x v="91"/>
  </r>
  <r>
    <n v="1109612"/>
    <n v="5"/>
    <n v="0"/>
    <x v="24"/>
    <x v="14"/>
    <n v="0"/>
    <n v="0"/>
    <x v="20"/>
  </r>
  <r>
    <n v="1109612"/>
    <n v="5"/>
    <n v="0"/>
    <x v="1"/>
    <x v="15"/>
    <n v="0"/>
    <n v="1.1399999999999999"/>
    <x v="62"/>
  </r>
  <r>
    <n v="1109612"/>
    <n v="5"/>
    <n v="0"/>
    <x v="1"/>
    <x v="2"/>
    <n v="10.19"/>
    <n v="0.05"/>
    <x v="91"/>
  </r>
  <r>
    <n v="1109613"/>
    <n v="5"/>
    <n v="2"/>
    <x v="30"/>
    <x v="0"/>
    <n v="0"/>
    <n v="0.84"/>
    <x v="20"/>
  </r>
  <r>
    <n v="1109613"/>
    <n v="5"/>
    <n v="0"/>
    <x v="1"/>
    <x v="2"/>
    <n v="7.78"/>
    <n v="0.04"/>
    <x v="22"/>
  </r>
  <r>
    <n v="1109616"/>
    <n v="5"/>
    <n v="1"/>
    <x v="32"/>
    <x v="14"/>
    <n v="0"/>
    <n v="3.02"/>
    <x v="20"/>
  </r>
  <r>
    <n v="1109616"/>
    <n v="5"/>
    <n v="0"/>
    <x v="1"/>
    <x v="15"/>
    <n v="0"/>
    <n v="1.1399999999999999"/>
    <x v="62"/>
  </r>
  <r>
    <n v="1109616"/>
    <n v="5"/>
    <n v="0"/>
    <x v="1"/>
    <x v="2"/>
    <n v="13.21"/>
    <n v="0.19"/>
    <x v="131"/>
  </r>
  <r>
    <n v="1109617"/>
    <n v="5"/>
    <n v="0"/>
    <x v="24"/>
    <x v="14"/>
    <n v="0"/>
    <n v="1.19"/>
    <x v="20"/>
  </r>
  <r>
    <n v="1109617"/>
    <n v="5"/>
    <n v="0"/>
    <x v="1"/>
    <x v="15"/>
    <n v="0"/>
    <n v="1.1399999999999999"/>
    <x v="62"/>
  </r>
  <r>
    <n v="1109617"/>
    <n v="5"/>
    <n v="0"/>
    <x v="1"/>
    <x v="2"/>
    <n v="11.38"/>
    <n v="0.1"/>
    <x v="91"/>
  </r>
  <r>
    <n v="1109618"/>
    <n v="5"/>
    <n v="0"/>
    <x v="24"/>
    <x v="14"/>
    <n v="0"/>
    <n v="0.85"/>
    <x v="20"/>
  </r>
  <r>
    <n v="1109618"/>
    <n v="5"/>
    <n v="0"/>
    <x v="1"/>
    <x v="15"/>
    <n v="0"/>
    <n v="1.1399999999999999"/>
    <x v="62"/>
  </r>
  <r>
    <n v="1109618"/>
    <n v="5"/>
    <n v="0"/>
    <x v="1"/>
    <x v="2"/>
    <n v="11.04"/>
    <n v="0.09"/>
    <x v="91"/>
  </r>
  <r>
    <n v="1109619"/>
    <n v="5"/>
    <n v="1"/>
    <x v="32"/>
    <x v="0"/>
    <n v="0"/>
    <n v="2.75"/>
    <x v="20"/>
  </r>
  <r>
    <n v="1109619"/>
    <n v="5"/>
    <n v="0"/>
    <x v="1"/>
    <x v="2"/>
    <n v="9.69"/>
    <n v="0.12"/>
    <x v="21"/>
  </r>
  <r>
    <n v="1109620"/>
    <n v="5"/>
    <n v="0"/>
    <x v="24"/>
    <x v="23"/>
    <n v="0"/>
    <n v="38.89"/>
    <x v="276"/>
  </r>
  <r>
    <n v="1109620"/>
    <n v="5"/>
    <n v="0"/>
    <x v="1"/>
    <x v="15"/>
    <n v="0"/>
    <n v="0.91"/>
    <x v="118"/>
  </r>
  <r>
    <n v="1109620"/>
    <n v="5"/>
    <n v="0"/>
    <x v="1"/>
    <x v="2"/>
    <n v="59.61"/>
    <n v="1.0900000000000001"/>
    <x v="125"/>
  </r>
  <r>
    <n v="1109621"/>
    <n v="5"/>
    <n v="1"/>
    <x v="32"/>
    <x v="14"/>
    <n v="0"/>
    <n v="0.72"/>
    <x v="20"/>
  </r>
  <r>
    <n v="1109621"/>
    <n v="5"/>
    <n v="0"/>
    <x v="1"/>
    <x v="15"/>
    <n v="0"/>
    <n v="1.1399999999999999"/>
    <x v="62"/>
  </r>
  <r>
    <n v="1109621"/>
    <n v="5"/>
    <n v="0"/>
    <x v="1"/>
    <x v="2"/>
    <n v="10.91"/>
    <n v="0.08"/>
    <x v="91"/>
  </r>
  <r>
    <n v="1109622"/>
    <n v="5"/>
    <n v="1"/>
    <x v="32"/>
    <x v="21"/>
    <n v="0"/>
    <n v="10.63"/>
    <x v="145"/>
  </r>
  <r>
    <n v="1109622"/>
    <n v="5"/>
    <n v="0"/>
    <x v="1"/>
    <x v="15"/>
    <n v="0"/>
    <n v="0.91"/>
    <x v="118"/>
  </r>
  <r>
    <n v="1109622"/>
    <n v="5"/>
    <n v="0"/>
    <x v="1"/>
    <x v="2"/>
    <n v="23.82"/>
    <n v="0.32"/>
    <x v="30"/>
  </r>
  <r>
    <n v="1109623"/>
    <n v="5"/>
    <n v="3"/>
    <x v="30"/>
    <x v="0"/>
    <n v="0"/>
    <n v="4.04"/>
    <x v="184"/>
  </r>
  <r>
    <n v="1109623"/>
    <n v="5"/>
    <n v="0"/>
    <x v="1"/>
    <x v="2"/>
    <n v="11.01"/>
    <n v="0.18"/>
    <x v="21"/>
  </r>
  <r>
    <n v="1109625"/>
    <n v="5"/>
    <n v="0"/>
    <x v="24"/>
    <x v="14"/>
    <n v="0"/>
    <n v="1.59"/>
    <x v="20"/>
  </r>
  <r>
    <n v="1109625"/>
    <n v="5"/>
    <n v="0"/>
    <x v="1"/>
    <x v="15"/>
    <n v="0"/>
    <n v="1.1399999999999999"/>
    <x v="62"/>
  </r>
  <r>
    <n v="1109625"/>
    <n v="5"/>
    <n v="0"/>
    <x v="1"/>
    <x v="2"/>
    <n v="11.78"/>
    <n v="0.12"/>
    <x v="91"/>
  </r>
  <r>
    <n v="1109626"/>
    <n v="5"/>
    <n v="1"/>
    <x v="32"/>
    <x v="14"/>
    <n v="0"/>
    <n v="1.97"/>
    <x v="20"/>
  </r>
  <r>
    <n v="1109626"/>
    <n v="5"/>
    <n v="0"/>
    <x v="1"/>
    <x v="15"/>
    <n v="0"/>
    <n v="1.1399999999999999"/>
    <x v="62"/>
  </r>
  <r>
    <n v="1109626"/>
    <n v="5"/>
    <n v="0"/>
    <x v="1"/>
    <x v="2"/>
    <n v="12.16"/>
    <n v="0.14000000000000001"/>
    <x v="91"/>
  </r>
  <r>
    <n v="1109629"/>
    <n v="5"/>
    <n v="0"/>
    <x v="24"/>
    <x v="0"/>
    <n v="0"/>
    <n v="1.72"/>
    <x v="20"/>
  </r>
  <r>
    <n v="1109629"/>
    <n v="5"/>
    <n v="0"/>
    <x v="1"/>
    <x v="2"/>
    <n v="8.66"/>
    <n v="0.08"/>
    <x v="22"/>
  </r>
  <r>
    <n v="1109630"/>
    <n v="5"/>
    <n v="1"/>
    <x v="32"/>
    <x v="23"/>
    <n v="0"/>
    <n v="15.68"/>
    <x v="139"/>
  </r>
  <r>
    <n v="1109630"/>
    <n v="5"/>
    <n v="0"/>
    <x v="1"/>
    <x v="15"/>
    <n v="0"/>
    <n v="0.91"/>
    <x v="118"/>
  </r>
  <r>
    <n v="1109630"/>
    <n v="5"/>
    <n v="0"/>
    <x v="1"/>
    <x v="2"/>
    <n v="30.08"/>
    <n v="0.46"/>
    <x v="140"/>
  </r>
  <r>
    <n v="1109632"/>
    <n v="5"/>
    <n v="3"/>
    <x v="13"/>
    <x v="0"/>
    <n v="0"/>
    <n v="3.35"/>
    <x v="20"/>
  </r>
  <r>
    <n v="1109632"/>
    <n v="5"/>
    <n v="0"/>
    <x v="1"/>
    <x v="2"/>
    <n v="10.29"/>
    <n v="0.15"/>
    <x v="22"/>
  </r>
  <r>
    <n v="1109633"/>
    <n v="5"/>
    <n v="2"/>
    <x v="30"/>
    <x v="8"/>
    <n v="0"/>
    <n v="58.41"/>
    <x v="99"/>
  </r>
  <r>
    <n v="1109633"/>
    <n v="5"/>
    <n v="0"/>
    <x v="1"/>
    <x v="2"/>
    <n v="82.97"/>
    <n v="1.61"/>
    <x v="210"/>
  </r>
  <r>
    <n v="1109634"/>
    <n v="5"/>
    <n v="0"/>
    <x v="24"/>
    <x v="14"/>
    <n v="0"/>
    <n v="0.64"/>
    <x v="20"/>
  </r>
  <r>
    <n v="1109634"/>
    <n v="5"/>
    <n v="0"/>
    <x v="1"/>
    <x v="15"/>
    <n v="0"/>
    <n v="1.1399999999999999"/>
    <x v="62"/>
  </r>
  <r>
    <n v="1109634"/>
    <n v="5"/>
    <n v="0"/>
    <x v="1"/>
    <x v="2"/>
    <n v="10.83"/>
    <n v="0.08"/>
    <x v="91"/>
  </r>
  <r>
    <n v="1109635"/>
    <n v="5"/>
    <n v="0"/>
    <x v="24"/>
    <x v="21"/>
    <n v="0"/>
    <n v="6.8"/>
    <x v="145"/>
  </r>
  <r>
    <n v="1109635"/>
    <n v="5"/>
    <n v="0"/>
    <x v="1"/>
    <x v="15"/>
    <n v="0"/>
    <n v="0.91"/>
    <x v="118"/>
  </r>
  <r>
    <n v="1109635"/>
    <n v="5"/>
    <n v="0"/>
    <x v="1"/>
    <x v="2"/>
    <n v="19.989999999999998"/>
    <n v="0.21"/>
    <x v="30"/>
  </r>
  <r>
    <n v="1109637"/>
    <n v="5"/>
    <n v="1"/>
    <x v="32"/>
    <x v="21"/>
    <n v="0"/>
    <n v="7.83"/>
    <x v="145"/>
  </r>
  <r>
    <n v="1109637"/>
    <n v="5"/>
    <n v="0"/>
    <x v="1"/>
    <x v="15"/>
    <n v="0"/>
    <n v="0.91"/>
    <x v="118"/>
  </r>
  <r>
    <n v="1109637"/>
    <n v="5"/>
    <n v="0"/>
    <x v="1"/>
    <x v="2"/>
    <n v="21.02"/>
    <n v="0.24"/>
    <x v="30"/>
  </r>
  <r>
    <n v="1109638"/>
    <n v="5"/>
    <n v="1"/>
    <x v="32"/>
    <x v="0"/>
    <n v="0"/>
    <n v="2.16"/>
    <x v="20"/>
  </r>
  <r>
    <n v="1109638"/>
    <n v="5"/>
    <n v="0"/>
    <x v="1"/>
    <x v="2"/>
    <n v="9.1"/>
    <n v="0.1"/>
    <x v="22"/>
  </r>
  <r>
    <n v="1109639"/>
    <n v="5"/>
    <n v="0"/>
    <x v="24"/>
    <x v="14"/>
    <n v="0"/>
    <n v="0.64"/>
    <x v="20"/>
  </r>
  <r>
    <n v="1109639"/>
    <n v="5"/>
    <n v="0"/>
    <x v="1"/>
    <x v="15"/>
    <n v="0"/>
    <n v="1.1399999999999999"/>
    <x v="62"/>
  </r>
  <r>
    <n v="1109639"/>
    <n v="5"/>
    <n v="0"/>
    <x v="1"/>
    <x v="2"/>
    <n v="10.83"/>
    <n v="0.08"/>
    <x v="91"/>
  </r>
  <r>
    <n v="1109640"/>
    <n v="5"/>
    <n v="0"/>
    <x v="24"/>
    <x v="14"/>
    <n v="0"/>
    <n v="1.48"/>
    <x v="20"/>
  </r>
  <r>
    <n v="1109640"/>
    <n v="5"/>
    <n v="0"/>
    <x v="1"/>
    <x v="15"/>
    <n v="0"/>
    <n v="1.1399999999999999"/>
    <x v="62"/>
  </r>
  <r>
    <n v="1109640"/>
    <n v="5"/>
    <n v="0"/>
    <x v="1"/>
    <x v="2"/>
    <n v="11.67"/>
    <n v="0.12"/>
    <x v="91"/>
  </r>
  <r>
    <n v="1109641"/>
    <n v="5"/>
    <n v="0"/>
    <x v="24"/>
    <x v="0"/>
    <n v="0"/>
    <n v="1.72"/>
    <x v="20"/>
  </r>
  <r>
    <n v="1109641"/>
    <n v="5"/>
    <n v="0"/>
    <x v="1"/>
    <x v="2"/>
    <n v="8.66"/>
    <n v="0.08"/>
    <x v="22"/>
  </r>
  <r>
    <n v="1109643"/>
    <n v="5"/>
    <n v="3"/>
    <x v="13"/>
    <x v="14"/>
    <n v="0"/>
    <n v="2.91"/>
    <x v="20"/>
  </r>
  <r>
    <n v="1109643"/>
    <n v="5"/>
    <n v="0"/>
    <x v="1"/>
    <x v="15"/>
    <n v="0"/>
    <n v="1.1399999999999999"/>
    <x v="62"/>
  </r>
  <r>
    <n v="1109643"/>
    <n v="5"/>
    <n v="0"/>
    <x v="1"/>
    <x v="2"/>
    <n v="13.1"/>
    <n v="0.18"/>
    <x v="91"/>
  </r>
  <r>
    <n v="1109644"/>
    <n v="5"/>
    <n v="0"/>
    <x v="24"/>
    <x v="14"/>
    <n v="0"/>
    <n v="0.64"/>
    <x v="20"/>
  </r>
  <r>
    <n v="1109644"/>
    <n v="5"/>
    <n v="0"/>
    <x v="1"/>
    <x v="15"/>
    <n v="0"/>
    <n v="1.1399999999999999"/>
    <x v="62"/>
  </r>
  <r>
    <n v="1109644"/>
    <n v="5"/>
    <n v="0"/>
    <x v="1"/>
    <x v="2"/>
    <n v="10.83"/>
    <n v="0.08"/>
    <x v="91"/>
  </r>
  <r>
    <n v="1109645"/>
    <n v="5"/>
    <n v="0"/>
    <x v="24"/>
    <x v="14"/>
    <n v="0"/>
    <n v="1.72"/>
    <x v="20"/>
  </r>
  <r>
    <n v="1109645"/>
    <n v="5"/>
    <n v="0"/>
    <x v="1"/>
    <x v="15"/>
    <n v="0"/>
    <n v="1.1399999999999999"/>
    <x v="62"/>
  </r>
  <r>
    <n v="1109645"/>
    <n v="5"/>
    <n v="0"/>
    <x v="1"/>
    <x v="2"/>
    <n v="11.91"/>
    <n v="0.13"/>
    <x v="91"/>
  </r>
  <r>
    <n v="1109646"/>
    <n v="5"/>
    <n v="0"/>
    <x v="24"/>
    <x v="21"/>
    <n v="0"/>
    <n v="15.39"/>
    <x v="170"/>
  </r>
  <r>
    <n v="1109646"/>
    <n v="5"/>
    <n v="0"/>
    <x v="1"/>
    <x v="15"/>
    <n v="0"/>
    <n v="0.91"/>
    <x v="118"/>
  </r>
  <r>
    <n v="1109646"/>
    <n v="5"/>
    <n v="0"/>
    <x v="1"/>
    <x v="2"/>
    <n v="28.68"/>
    <n v="0.45"/>
    <x v="30"/>
  </r>
  <r>
    <n v="1109646"/>
    <n v="5"/>
    <n v="1"/>
    <x v="32"/>
    <x v="27"/>
    <n v="0"/>
    <n v="0"/>
    <x v="265"/>
  </r>
  <r>
    <n v="1109646"/>
    <n v="5"/>
    <n v="0"/>
    <x v="1"/>
    <x v="4"/>
    <n v="0"/>
    <n v="0.08"/>
    <x v="190"/>
  </r>
  <r>
    <n v="1109647"/>
    <n v="5"/>
    <n v="0"/>
    <x v="24"/>
    <x v="7"/>
    <n v="0"/>
    <n v="44.08"/>
    <x v="272"/>
  </r>
  <r>
    <n v="1109647"/>
    <n v="5"/>
    <n v="0"/>
    <x v="1"/>
    <x v="2"/>
    <n v="63.43"/>
    <n v="1.21"/>
    <x v="257"/>
  </r>
  <r>
    <n v="1109648"/>
    <n v="5"/>
    <n v="0"/>
    <x v="24"/>
    <x v="14"/>
    <n v="0"/>
    <n v="1.48"/>
    <x v="20"/>
  </r>
  <r>
    <n v="1109648"/>
    <n v="5"/>
    <n v="0"/>
    <x v="1"/>
    <x v="15"/>
    <n v="0"/>
    <n v="1.1399999999999999"/>
    <x v="62"/>
  </r>
  <r>
    <n v="1109648"/>
    <n v="5"/>
    <n v="0"/>
    <x v="1"/>
    <x v="20"/>
    <n v="0"/>
    <n v="0"/>
    <x v="115"/>
  </r>
  <r>
    <n v="1109648"/>
    <n v="5"/>
    <n v="0"/>
    <x v="1"/>
    <x v="2"/>
    <n v="15.67"/>
    <n v="0.12"/>
    <x v="116"/>
  </r>
  <r>
    <n v="1109649"/>
    <n v="5"/>
    <n v="5"/>
    <x v="10"/>
    <x v="22"/>
    <n v="0"/>
    <n v="20.39"/>
    <x v="647"/>
  </r>
  <r>
    <n v="1109649"/>
    <n v="5"/>
    <n v="0"/>
    <x v="1"/>
    <x v="15"/>
    <n v="0"/>
    <n v="0.91"/>
    <x v="118"/>
  </r>
  <r>
    <n v="1109649"/>
    <n v="5"/>
    <n v="0"/>
    <x v="1"/>
    <x v="2"/>
    <n v="38.5"/>
    <n v="0.59"/>
    <x v="33"/>
  </r>
  <r>
    <n v="1109649"/>
    <n v="5"/>
    <n v="6"/>
    <x v="19"/>
    <x v="24"/>
    <n v="0"/>
    <n v="0"/>
    <x v="755"/>
  </r>
  <r>
    <n v="1109649"/>
    <n v="5"/>
    <n v="0"/>
    <x v="1"/>
    <x v="4"/>
    <n v="0"/>
    <n v="0.11"/>
    <x v="52"/>
  </r>
  <r>
    <n v="1109650"/>
    <n v="5"/>
    <n v="0"/>
    <x v="24"/>
    <x v="14"/>
    <n v="0"/>
    <n v="0"/>
    <x v="20"/>
  </r>
  <r>
    <n v="1109650"/>
    <n v="5"/>
    <n v="0"/>
    <x v="1"/>
    <x v="15"/>
    <n v="0"/>
    <n v="1.1399999999999999"/>
    <x v="62"/>
  </r>
  <r>
    <n v="1109650"/>
    <n v="5"/>
    <n v="0"/>
    <x v="1"/>
    <x v="2"/>
    <n v="10.19"/>
    <n v="0.05"/>
    <x v="91"/>
  </r>
  <r>
    <n v="1109652"/>
    <n v="5"/>
    <n v="0"/>
    <x v="24"/>
    <x v="14"/>
    <n v="0"/>
    <n v="1.72"/>
    <x v="20"/>
  </r>
  <r>
    <n v="1109652"/>
    <n v="5"/>
    <n v="0"/>
    <x v="1"/>
    <x v="15"/>
    <n v="0"/>
    <n v="1.1399999999999999"/>
    <x v="62"/>
  </r>
  <r>
    <n v="1109652"/>
    <n v="5"/>
    <n v="0"/>
    <x v="1"/>
    <x v="2"/>
    <n v="11.91"/>
    <n v="0.13"/>
    <x v="91"/>
  </r>
  <r>
    <n v="1109654"/>
    <n v="5"/>
    <n v="0"/>
    <x v="24"/>
    <x v="14"/>
    <n v="0"/>
    <n v="0"/>
    <x v="20"/>
  </r>
  <r>
    <n v="1109654"/>
    <n v="5"/>
    <n v="0"/>
    <x v="1"/>
    <x v="15"/>
    <n v="0"/>
    <n v="1.1399999999999999"/>
    <x v="62"/>
  </r>
  <r>
    <n v="1109654"/>
    <n v="5"/>
    <n v="0"/>
    <x v="1"/>
    <x v="2"/>
    <n v="10.19"/>
    <n v="0.05"/>
    <x v="91"/>
  </r>
  <r>
    <n v="1109655"/>
    <n v="5"/>
    <n v="0"/>
    <x v="24"/>
    <x v="14"/>
    <n v="0"/>
    <n v="1.19"/>
    <x v="20"/>
  </r>
  <r>
    <n v="1109655"/>
    <n v="5"/>
    <n v="0"/>
    <x v="1"/>
    <x v="15"/>
    <n v="0"/>
    <n v="1.1399999999999999"/>
    <x v="62"/>
  </r>
  <r>
    <n v="1109655"/>
    <n v="5"/>
    <n v="0"/>
    <x v="1"/>
    <x v="5"/>
    <n v="0"/>
    <n v="0"/>
    <x v="124"/>
  </r>
  <r>
    <n v="1109655"/>
    <n v="5"/>
    <n v="0"/>
    <x v="1"/>
    <x v="2"/>
    <n v="14.53"/>
    <n v="0.1"/>
    <x v="125"/>
  </r>
  <r>
    <n v="1109656"/>
    <n v="5"/>
    <n v="1"/>
    <x v="24"/>
    <x v="8"/>
    <n v="0"/>
    <n v="57.85"/>
    <x v="121"/>
  </r>
  <r>
    <n v="1109656"/>
    <n v="5"/>
    <n v="0"/>
    <x v="1"/>
    <x v="2"/>
    <n v="85.86"/>
    <n v="1.59"/>
    <x v="24"/>
  </r>
  <r>
    <n v="1109657"/>
    <n v="5"/>
    <n v="0"/>
    <x v="24"/>
    <x v="14"/>
    <n v="0"/>
    <n v="1.72"/>
    <x v="20"/>
  </r>
  <r>
    <n v="1109657"/>
    <n v="5"/>
    <n v="0"/>
    <x v="1"/>
    <x v="15"/>
    <n v="0"/>
    <n v="1.1399999999999999"/>
    <x v="62"/>
  </r>
  <r>
    <n v="1109657"/>
    <n v="5"/>
    <n v="0"/>
    <x v="1"/>
    <x v="2"/>
    <n v="11.91"/>
    <n v="0.13"/>
    <x v="91"/>
  </r>
  <r>
    <n v="1109659"/>
    <n v="5"/>
    <n v="2"/>
    <x v="30"/>
    <x v="14"/>
    <n v="0"/>
    <n v="2.74"/>
    <x v="20"/>
  </r>
  <r>
    <n v="1109659"/>
    <n v="5"/>
    <n v="0"/>
    <x v="1"/>
    <x v="15"/>
    <n v="0"/>
    <n v="1.1399999999999999"/>
    <x v="62"/>
  </r>
  <r>
    <n v="1109659"/>
    <n v="5"/>
    <n v="0"/>
    <x v="1"/>
    <x v="2"/>
    <n v="12.93"/>
    <n v="0.17"/>
    <x v="91"/>
  </r>
  <r>
    <n v="1109661"/>
    <n v="5"/>
    <n v="3"/>
    <x v="13"/>
    <x v="7"/>
    <n v="0"/>
    <n v="31.02"/>
    <x v="581"/>
  </r>
  <r>
    <n v="1109661"/>
    <n v="5"/>
    <n v="0"/>
    <x v="1"/>
    <x v="1"/>
    <n v="0"/>
    <n v="1.4"/>
    <x v="1"/>
  </r>
  <r>
    <n v="1109661"/>
    <n v="5"/>
    <n v="0"/>
    <x v="1"/>
    <x v="2"/>
    <n v="44.63"/>
    <n v="0.85"/>
    <x v="123"/>
  </r>
  <r>
    <n v="1109662"/>
    <n v="5"/>
    <n v="1"/>
    <x v="32"/>
    <x v="26"/>
    <n v="0"/>
    <n v="25.77"/>
    <x v="428"/>
  </r>
  <r>
    <n v="1109662"/>
    <n v="5"/>
    <n v="0"/>
    <x v="1"/>
    <x v="2"/>
    <n v="41.91"/>
    <n v="0.71"/>
    <x v="9"/>
  </r>
  <r>
    <n v="1109663"/>
    <n v="5"/>
    <n v="1"/>
    <x v="24"/>
    <x v="14"/>
    <n v="0"/>
    <n v="1.72"/>
    <x v="20"/>
  </r>
  <r>
    <n v="1109663"/>
    <n v="5"/>
    <n v="0"/>
    <x v="1"/>
    <x v="15"/>
    <n v="0"/>
    <n v="1.1399999999999999"/>
    <x v="62"/>
  </r>
  <r>
    <n v="1109663"/>
    <n v="5"/>
    <n v="0"/>
    <x v="1"/>
    <x v="2"/>
    <n v="11.91"/>
    <n v="0.13"/>
    <x v="91"/>
  </r>
  <r>
    <n v="1109664"/>
    <n v="5"/>
    <n v="2"/>
    <x v="32"/>
    <x v="14"/>
    <n v="0"/>
    <n v="3.02"/>
    <x v="20"/>
  </r>
  <r>
    <n v="1109664"/>
    <n v="5"/>
    <n v="0"/>
    <x v="1"/>
    <x v="15"/>
    <n v="0"/>
    <n v="1.1399999999999999"/>
    <x v="62"/>
  </r>
  <r>
    <n v="1109664"/>
    <n v="5"/>
    <n v="0"/>
    <x v="1"/>
    <x v="2"/>
    <n v="13.21"/>
    <n v="0.19"/>
    <x v="131"/>
  </r>
  <r>
    <n v="1109665"/>
    <n v="5"/>
    <n v="1"/>
    <x v="24"/>
    <x v="8"/>
    <n v="0"/>
    <n v="71.28"/>
    <x v="232"/>
  </r>
  <r>
    <n v="1109665"/>
    <n v="5"/>
    <n v="0"/>
    <x v="1"/>
    <x v="2"/>
    <n v="111.22"/>
    <n v="1.96"/>
    <x v="108"/>
  </r>
  <r>
    <n v="1109667"/>
    <n v="5"/>
    <n v="0"/>
    <x v="24"/>
    <x v="26"/>
    <n v="0"/>
    <n v="13.71"/>
    <x v="145"/>
  </r>
  <r>
    <n v="1109667"/>
    <n v="5"/>
    <n v="0"/>
    <x v="1"/>
    <x v="2"/>
    <n v="23.25"/>
    <n v="0.38"/>
    <x v="130"/>
  </r>
  <r>
    <n v="1109668"/>
    <n v="5"/>
    <n v="0"/>
    <x v="24"/>
    <x v="14"/>
    <n v="0"/>
    <n v="0.85"/>
    <x v="20"/>
  </r>
  <r>
    <n v="1109668"/>
    <n v="5"/>
    <n v="0"/>
    <x v="1"/>
    <x v="15"/>
    <n v="0"/>
    <n v="1.1399999999999999"/>
    <x v="62"/>
  </r>
  <r>
    <n v="1109668"/>
    <n v="5"/>
    <n v="0"/>
    <x v="1"/>
    <x v="2"/>
    <n v="11.04"/>
    <n v="0.09"/>
    <x v="91"/>
  </r>
  <r>
    <n v="1109669"/>
    <n v="5"/>
    <n v="0"/>
    <x v="24"/>
    <x v="14"/>
    <n v="0"/>
    <n v="1.48"/>
    <x v="20"/>
  </r>
  <r>
    <n v="1109669"/>
    <n v="5"/>
    <n v="0"/>
    <x v="1"/>
    <x v="15"/>
    <n v="0"/>
    <n v="1.1399999999999999"/>
    <x v="62"/>
  </r>
  <r>
    <n v="1109669"/>
    <n v="5"/>
    <n v="0"/>
    <x v="1"/>
    <x v="2"/>
    <n v="11.67"/>
    <n v="0.12"/>
    <x v="91"/>
  </r>
  <r>
    <n v="1109670"/>
    <n v="5"/>
    <n v="5"/>
    <x v="10"/>
    <x v="21"/>
    <n v="0"/>
    <n v="8.42"/>
    <x v="145"/>
  </r>
  <r>
    <n v="1109670"/>
    <n v="5"/>
    <n v="0"/>
    <x v="1"/>
    <x v="15"/>
    <n v="0"/>
    <n v="0.91"/>
    <x v="118"/>
  </r>
  <r>
    <n v="1109670"/>
    <n v="5"/>
    <n v="0"/>
    <x v="1"/>
    <x v="2"/>
    <n v="21.61"/>
    <n v="0.25"/>
    <x v="30"/>
  </r>
  <r>
    <n v="1109671"/>
    <n v="5"/>
    <n v="3"/>
    <x v="13"/>
    <x v="14"/>
    <n v="0"/>
    <n v="3.89"/>
    <x v="218"/>
  </r>
  <r>
    <n v="1109671"/>
    <n v="5"/>
    <n v="0"/>
    <x v="1"/>
    <x v="15"/>
    <n v="0"/>
    <n v="1.1399999999999999"/>
    <x v="62"/>
  </r>
  <r>
    <n v="1109671"/>
    <n v="5"/>
    <n v="0"/>
    <x v="1"/>
    <x v="2"/>
    <n v="15.05"/>
    <n v="0.23"/>
    <x v="146"/>
  </r>
  <r>
    <n v="1109672"/>
    <n v="5"/>
    <n v="12"/>
    <x v="21"/>
    <x v="8"/>
    <n v="0"/>
    <n v="100.92"/>
    <x v="843"/>
  </r>
  <r>
    <n v="1109672"/>
    <n v="5"/>
    <n v="0"/>
    <x v="1"/>
    <x v="2"/>
    <n v="139.58000000000001"/>
    <n v="2.78"/>
    <x v="222"/>
  </r>
  <r>
    <n v="1109674"/>
    <n v="5"/>
    <n v="3"/>
    <x v="13"/>
    <x v="14"/>
    <n v="0"/>
    <n v="3.5"/>
    <x v="302"/>
  </r>
  <r>
    <n v="1109674"/>
    <n v="5"/>
    <n v="0"/>
    <x v="1"/>
    <x v="15"/>
    <n v="0"/>
    <n v="1.1399999999999999"/>
    <x v="62"/>
  </r>
  <r>
    <n v="1109674"/>
    <n v="5"/>
    <n v="0"/>
    <x v="1"/>
    <x v="2"/>
    <n v="13.84"/>
    <n v="0.21"/>
    <x v="91"/>
  </r>
  <r>
    <n v="1109675"/>
    <n v="5"/>
    <n v="0"/>
    <x v="24"/>
    <x v="0"/>
    <n v="0"/>
    <n v="0.64"/>
    <x v="20"/>
  </r>
  <r>
    <n v="1109675"/>
    <n v="5"/>
    <n v="0"/>
    <x v="1"/>
    <x v="2"/>
    <n v="7.58"/>
    <n v="0.03"/>
    <x v="22"/>
  </r>
  <r>
    <n v="1109676"/>
    <n v="5"/>
    <n v="0"/>
    <x v="24"/>
    <x v="14"/>
    <n v="0"/>
    <n v="1.19"/>
    <x v="20"/>
  </r>
  <r>
    <n v="1109676"/>
    <n v="5"/>
    <n v="0"/>
    <x v="1"/>
    <x v="15"/>
    <n v="0"/>
    <n v="1.1399999999999999"/>
    <x v="62"/>
  </r>
  <r>
    <n v="1109676"/>
    <n v="5"/>
    <n v="0"/>
    <x v="1"/>
    <x v="2"/>
    <n v="11.38"/>
    <n v="0.1"/>
    <x v="91"/>
  </r>
  <r>
    <n v="1109677"/>
    <n v="5"/>
    <n v="0"/>
    <x v="24"/>
    <x v="14"/>
    <n v="0"/>
    <n v="1.19"/>
    <x v="20"/>
  </r>
  <r>
    <n v="1109677"/>
    <n v="5"/>
    <n v="0"/>
    <x v="1"/>
    <x v="15"/>
    <n v="0"/>
    <n v="1.1399999999999999"/>
    <x v="62"/>
  </r>
  <r>
    <n v="1109677"/>
    <n v="5"/>
    <n v="0"/>
    <x v="1"/>
    <x v="2"/>
    <n v="11.38"/>
    <n v="0.1"/>
    <x v="91"/>
  </r>
  <r>
    <n v="1109678"/>
    <n v="5"/>
    <n v="0"/>
    <x v="24"/>
    <x v="21"/>
    <n v="0"/>
    <n v="13.71"/>
    <x v="145"/>
  </r>
  <r>
    <n v="1109678"/>
    <n v="5"/>
    <n v="0"/>
    <x v="1"/>
    <x v="15"/>
    <n v="0"/>
    <n v="0.91"/>
    <x v="118"/>
  </r>
  <r>
    <n v="1109678"/>
    <n v="5"/>
    <n v="0"/>
    <x v="1"/>
    <x v="5"/>
    <n v="0"/>
    <n v="0"/>
    <x v="262"/>
  </r>
  <r>
    <n v="1109678"/>
    <n v="5"/>
    <n v="0"/>
    <x v="1"/>
    <x v="2"/>
    <n v="30.6"/>
    <n v="0.4"/>
    <x v="9"/>
  </r>
  <r>
    <n v="1109679"/>
    <n v="5"/>
    <n v="0"/>
    <x v="24"/>
    <x v="22"/>
    <n v="0"/>
    <n v="9.6"/>
    <x v="119"/>
  </r>
  <r>
    <n v="1109679"/>
    <n v="5"/>
    <n v="0"/>
    <x v="1"/>
    <x v="15"/>
    <n v="0"/>
    <n v="0.91"/>
    <x v="118"/>
  </r>
  <r>
    <n v="1109679"/>
    <n v="5"/>
    <n v="0"/>
    <x v="1"/>
    <x v="2"/>
    <n v="21.5"/>
    <n v="0.28999999999999998"/>
    <x v="120"/>
  </r>
  <r>
    <n v="1109681"/>
    <n v="5"/>
    <n v="0"/>
    <x v="24"/>
    <x v="22"/>
    <n v="0"/>
    <n v="5.05"/>
    <x v="119"/>
  </r>
  <r>
    <n v="1109681"/>
    <n v="5"/>
    <n v="0"/>
    <x v="1"/>
    <x v="15"/>
    <n v="0"/>
    <n v="0.91"/>
    <x v="118"/>
  </r>
  <r>
    <n v="1109681"/>
    <n v="5"/>
    <n v="0"/>
    <x v="1"/>
    <x v="20"/>
    <n v="0"/>
    <n v="0"/>
    <x v="115"/>
  </r>
  <r>
    <n v="1109681"/>
    <n v="5"/>
    <n v="0"/>
    <x v="1"/>
    <x v="2"/>
    <n v="20.95"/>
    <n v="0.16"/>
    <x v="63"/>
  </r>
  <r>
    <n v="1109682"/>
    <n v="5"/>
    <n v="0"/>
    <x v="24"/>
    <x v="14"/>
    <n v="0"/>
    <n v="1.72"/>
    <x v="20"/>
  </r>
  <r>
    <n v="1109682"/>
    <n v="5"/>
    <n v="0"/>
    <x v="1"/>
    <x v="15"/>
    <n v="0"/>
    <n v="1.1399999999999999"/>
    <x v="62"/>
  </r>
  <r>
    <n v="1109682"/>
    <n v="5"/>
    <n v="0"/>
    <x v="1"/>
    <x v="2"/>
    <n v="11.91"/>
    <n v="0.13"/>
    <x v="91"/>
  </r>
  <r>
    <n v="1109683"/>
    <n v="5"/>
    <n v="0"/>
    <x v="24"/>
    <x v="21"/>
    <n v="0"/>
    <n v="6.8"/>
    <x v="145"/>
  </r>
  <r>
    <n v="1109683"/>
    <n v="5"/>
    <n v="0"/>
    <x v="1"/>
    <x v="15"/>
    <n v="0"/>
    <n v="0.91"/>
    <x v="118"/>
  </r>
  <r>
    <n v="1109683"/>
    <n v="5"/>
    <n v="0"/>
    <x v="1"/>
    <x v="2"/>
    <n v="19.989999999999998"/>
    <n v="0.21"/>
    <x v="30"/>
  </r>
  <r>
    <n v="1109684"/>
    <n v="5"/>
    <n v="0"/>
    <x v="24"/>
    <x v="14"/>
    <n v="0"/>
    <n v="1.19"/>
    <x v="20"/>
  </r>
  <r>
    <n v="1109684"/>
    <n v="5"/>
    <n v="0"/>
    <x v="1"/>
    <x v="15"/>
    <n v="0"/>
    <n v="1.1399999999999999"/>
    <x v="62"/>
  </r>
  <r>
    <n v="1109684"/>
    <n v="5"/>
    <n v="0"/>
    <x v="1"/>
    <x v="2"/>
    <n v="11.38"/>
    <n v="0.1"/>
    <x v="91"/>
  </r>
  <r>
    <n v="1109685"/>
    <n v="5"/>
    <n v="0"/>
    <x v="24"/>
    <x v="14"/>
    <n v="0"/>
    <n v="1.19"/>
    <x v="20"/>
  </r>
  <r>
    <n v="1109685"/>
    <n v="5"/>
    <n v="0"/>
    <x v="1"/>
    <x v="15"/>
    <n v="0"/>
    <n v="1.1399999999999999"/>
    <x v="62"/>
  </r>
  <r>
    <n v="1109685"/>
    <n v="5"/>
    <n v="0"/>
    <x v="1"/>
    <x v="2"/>
    <n v="11.38"/>
    <n v="0.1"/>
    <x v="91"/>
  </r>
  <r>
    <n v="1109686"/>
    <n v="5"/>
    <n v="2"/>
    <x v="30"/>
    <x v="14"/>
    <n v="0"/>
    <n v="3.64"/>
    <x v="128"/>
  </r>
  <r>
    <n v="1109686"/>
    <n v="5"/>
    <n v="0"/>
    <x v="1"/>
    <x v="15"/>
    <n v="0"/>
    <n v="1.1399999999999999"/>
    <x v="62"/>
  </r>
  <r>
    <n v="1109686"/>
    <n v="5"/>
    <n v="0"/>
    <x v="1"/>
    <x v="2"/>
    <n v="14.26"/>
    <n v="0.21"/>
    <x v="14"/>
  </r>
  <r>
    <n v="1109687"/>
    <n v="5"/>
    <n v="0"/>
    <x v="24"/>
    <x v="14"/>
    <n v="0"/>
    <n v="0.64"/>
    <x v="20"/>
  </r>
  <r>
    <n v="1109687"/>
    <n v="5"/>
    <n v="0"/>
    <x v="1"/>
    <x v="15"/>
    <n v="0"/>
    <n v="1.1399999999999999"/>
    <x v="62"/>
  </r>
  <r>
    <n v="1109687"/>
    <n v="5"/>
    <n v="0"/>
    <x v="1"/>
    <x v="20"/>
    <n v="0"/>
    <n v="0"/>
    <x v="115"/>
  </r>
  <r>
    <n v="1109687"/>
    <n v="5"/>
    <n v="0"/>
    <x v="1"/>
    <x v="2"/>
    <n v="14.83"/>
    <n v="0.08"/>
    <x v="116"/>
  </r>
  <r>
    <n v="1109688"/>
    <n v="5"/>
    <n v="1"/>
    <x v="32"/>
    <x v="14"/>
    <n v="0"/>
    <n v="1.31"/>
    <x v="20"/>
  </r>
  <r>
    <n v="1109688"/>
    <n v="5"/>
    <n v="0"/>
    <x v="1"/>
    <x v="15"/>
    <n v="0"/>
    <n v="1.1399999999999999"/>
    <x v="62"/>
  </r>
  <r>
    <n v="1109688"/>
    <n v="5"/>
    <n v="0"/>
    <x v="1"/>
    <x v="1"/>
    <n v="0"/>
    <n v="1.4"/>
    <x v="1"/>
  </r>
  <r>
    <n v="1109688"/>
    <n v="5"/>
    <n v="0"/>
    <x v="1"/>
    <x v="2"/>
    <n v="11.5"/>
    <n v="0.11"/>
    <x v="91"/>
  </r>
  <r>
    <n v="1109689"/>
    <n v="5"/>
    <n v="0"/>
    <x v="24"/>
    <x v="21"/>
    <n v="0"/>
    <n v="15.39"/>
    <x v="170"/>
  </r>
  <r>
    <n v="1109689"/>
    <n v="5"/>
    <n v="0"/>
    <x v="1"/>
    <x v="15"/>
    <n v="0"/>
    <n v="0.91"/>
    <x v="118"/>
  </r>
  <r>
    <n v="1109689"/>
    <n v="5"/>
    <n v="0"/>
    <x v="1"/>
    <x v="2"/>
    <n v="28.68"/>
    <n v="0.45"/>
    <x v="30"/>
  </r>
  <r>
    <n v="1109690"/>
    <n v="5"/>
    <n v="2"/>
    <x v="30"/>
    <x v="14"/>
    <n v="0"/>
    <n v="3.14"/>
    <x v="20"/>
  </r>
  <r>
    <n v="1109690"/>
    <n v="5"/>
    <n v="0"/>
    <x v="1"/>
    <x v="15"/>
    <n v="0"/>
    <n v="1.1399999999999999"/>
    <x v="62"/>
  </r>
  <r>
    <n v="1109690"/>
    <n v="5"/>
    <n v="0"/>
    <x v="1"/>
    <x v="2"/>
    <n v="13.33"/>
    <n v="0.19"/>
    <x v="91"/>
  </r>
  <r>
    <n v="1109691"/>
    <n v="5"/>
    <n v="0"/>
    <x v="24"/>
    <x v="14"/>
    <n v="0"/>
    <n v="0.85"/>
    <x v="20"/>
  </r>
  <r>
    <n v="1109691"/>
    <n v="5"/>
    <n v="0"/>
    <x v="1"/>
    <x v="15"/>
    <n v="0"/>
    <n v="1.1399999999999999"/>
    <x v="62"/>
  </r>
  <r>
    <n v="1109691"/>
    <n v="5"/>
    <n v="0"/>
    <x v="1"/>
    <x v="2"/>
    <n v="11.04"/>
    <n v="0.09"/>
    <x v="91"/>
  </r>
  <r>
    <n v="1109693"/>
    <n v="5"/>
    <n v="0"/>
    <x v="24"/>
    <x v="14"/>
    <n v="0"/>
    <n v="0.85"/>
    <x v="20"/>
  </r>
  <r>
    <n v="1109693"/>
    <n v="5"/>
    <n v="0"/>
    <x v="1"/>
    <x v="15"/>
    <n v="0"/>
    <n v="1.1399999999999999"/>
    <x v="62"/>
  </r>
  <r>
    <n v="1109693"/>
    <n v="5"/>
    <n v="0"/>
    <x v="1"/>
    <x v="2"/>
    <n v="11.04"/>
    <n v="0.09"/>
    <x v="91"/>
  </r>
  <r>
    <n v="1109694"/>
    <n v="5"/>
    <n v="0"/>
    <x v="24"/>
    <x v="21"/>
    <n v="0"/>
    <n v="15.39"/>
    <x v="170"/>
  </r>
  <r>
    <n v="1109694"/>
    <n v="5"/>
    <n v="0"/>
    <x v="1"/>
    <x v="15"/>
    <n v="0"/>
    <n v="0.91"/>
    <x v="118"/>
  </r>
  <r>
    <n v="1109694"/>
    <n v="5"/>
    <n v="0"/>
    <x v="1"/>
    <x v="2"/>
    <n v="28.68"/>
    <n v="0.45"/>
    <x v="30"/>
  </r>
  <r>
    <n v="1109695"/>
    <n v="5"/>
    <n v="0"/>
    <x v="24"/>
    <x v="14"/>
    <n v="0"/>
    <n v="1.72"/>
    <x v="20"/>
  </r>
  <r>
    <n v="1109695"/>
    <n v="5"/>
    <n v="0"/>
    <x v="1"/>
    <x v="15"/>
    <n v="0"/>
    <n v="1.1399999999999999"/>
    <x v="62"/>
  </r>
  <r>
    <n v="1109695"/>
    <n v="5"/>
    <n v="0"/>
    <x v="1"/>
    <x v="2"/>
    <n v="11.91"/>
    <n v="0.13"/>
    <x v="91"/>
  </r>
  <r>
    <n v="1109696"/>
    <n v="5"/>
    <n v="0"/>
    <x v="24"/>
    <x v="0"/>
    <n v="0"/>
    <n v="1.72"/>
    <x v="20"/>
  </r>
  <r>
    <n v="1109696"/>
    <n v="5"/>
    <n v="0"/>
    <x v="1"/>
    <x v="2"/>
    <n v="8.66"/>
    <n v="0.08"/>
    <x v="22"/>
  </r>
  <r>
    <n v="1109697"/>
    <n v="5"/>
    <n v="38"/>
    <x v="63"/>
    <x v="14"/>
    <n v="0"/>
    <n v="17.600000000000001"/>
    <x v="844"/>
  </r>
  <r>
    <n v="1109697"/>
    <n v="5"/>
    <n v="0"/>
    <x v="1"/>
    <x v="15"/>
    <n v="0"/>
    <n v="1.1399999999999999"/>
    <x v="62"/>
  </r>
  <r>
    <n v="1109697"/>
    <n v="5"/>
    <n v="0"/>
    <x v="1"/>
    <x v="1"/>
    <n v="0"/>
    <n v="1.4"/>
    <x v="1"/>
  </r>
  <r>
    <n v="1109697"/>
    <n v="5"/>
    <n v="0"/>
    <x v="1"/>
    <x v="2"/>
    <n v="46.17"/>
    <n v="0.84"/>
    <x v="570"/>
  </r>
  <r>
    <n v="1109698"/>
    <n v="5"/>
    <n v="1"/>
    <x v="32"/>
    <x v="14"/>
    <n v="0"/>
    <n v="3.02"/>
    <x v="20"/>
  </r>
  <r>
    <n v="1109698"/>
    <n v="5"/>
    <n v="0"/>
    <x v="1"/>
    <x v="15"/>
    <n v="0"/>
    <n v="1.1399999999999999"/>
    <x v="62"/>
  </r>
  <r>
    <n v="1109698"/>
    <n v="5"/>
    <n v="0"/>
    <x v="1"/>
    <x v="2"/>
    <n v="13.21"/>
    <n v="0.19"/>
    <x v="131"/>
  </r>
  <r>
    <n v="1109699"/>
    <n v="5"/>
    <n v="0"/>
    <x v="24"/>
    <x v="23"/>
    <n v="0"/>
    <n v="15.34"/>
    <x v="139"/>
  </r>
  <r>
    <n v="1109699"/>
    <n v="5"/>
    <n v="0"/>
    <x v="1"/>
    <x v="15"/>
    <n v="0"/>
    <n v="0.91"/>
    <x v="118"/>
  </r>
  <r>
    <n v="1109699"/>
    <n v="5"/>
    <n v="0"/>
    <x v="1"/>
    <x v="2"/>
    <n v="29.74"/>
    <n v="0.45"/>
    <x v="140"/>
  </r>
  <r>
    <n v="1109700"/>
    <n v="5"/>
    <n v="0"/>
    <x v="24"/>
    <x v="14"/>
    <n v="0"/>
    <n v="1.19"/>
    <x v="20"/>
  </r>
  <r>
    <n v="1109700"/>
    <n v="5"/>
    <n v="0"/>
    <x v="1"/>
    <x v="15"/>
    <n v="0"/>
    <n v="1.1399999999999999"/>
    <x v="62"/>
  </r>
  <r>
    <n v="1109700"/>
    <n v="5"/>
    <n v="0"/>
    <x v="1"/>
    <x v="2"/>
    <n v="11.38"/>
    <n v="0.1"/>
    <x v="91"/>
  </r>
  <r>
    <n v="1109701"/>
    <n v="5"/>
    <n v="2"/>
    <x v="30"/>
    <x v="14"/>
    <n v="0"/>
    <n v="2.46"/>
    <x v="20"/>
  </r>
  <r>
    <n v="1109701"/>
    <n v="5"/>
    <n v="0"/>
    <x v="1"/>
    <x v="15"/>
    <n v="0"/>
    <n v="1.1399999999999999"/>
    <x v="62"/>
  </r>
  <r>
    <n v="1109701"/>
    <n v="5"/>
    <n v="0"/>
    <x v="1"/>
    <x v="2"/>
    <n v="12.65"/>
    <n v="0.16"/>
    <x v="91"/>
  </r>
  <r>
    <n v="1109702"/>
    <n v="5"/>
    <n v="34"/>
    <x v="37"/>
    <x v="0"/>
    <n v="0"/>
    <n v="15.4"/>
    <x v="845"/>
  </r>
  <r>
    <n v="1109702"/>
    <n v="5"/>
    <n v="0"/>
    <x v="1"/>
    <x v="1"/>
    <n v="0"/>
    <n v="1.4"/>
    <x v="1"/>
  </r>
  <r>
    <n v="1109702"/>
    <n v="5"/>
    <n v="0"/>
    <x v="1"/>
    <x v="2"/>
    <n v="32.96"/>
    <n v="0.69"/>
    <x v="144"/>
  </r>
  <r>
    <n v="1109702"/>
    <n v="5"/>
    <n v="34"/>
    <x v="9"/>
    <x v="3"/>
    <n v="0"/>
    <n v="0"/>
    <x v="846"/>
  </r>
  <r>
    <n v="1109702"/>
    <n v="5"/>
    <n v="0"/>
    <x v="1"/>
    <x v="4"/>
    <n v="0"/>
    <n v="0.28000000000000003"/>
    <x v="22"/>
  </r>
  <r>
    <n v="1109704"/>
    <n v="5"/>
    <n v="0"/>
    <x v="24"/>
    <x v="14"/>
    <n v="0"/>
    <n v="1.48"/>
    <x v="20"/>
  </r>
  <r>
    <n v="1109704"/>
    <n v="5"/>
    <n v="0"/>
    <x v="1"/>
    <x v="15"/>
    <n v="0"/>
    <n v="1.1399999999999999"/>
    <x v="62"/>
  </r>
  <r>
    <n v="1109704"/>
    <n v="5"/>
    <n v="0"/>
    <x v="1"/>
    <x v="2"/>
    <n v="11.67"/>
    <n v="0.12"/>
    <x v="91"/>
  </r>
  <r>
    <n v="1109706"/>
    <n v="5"/>
    <n v="0"/>
    <x v="24"/>
    <x v="0"/>
    <n v="0"/>
    <n v="1.72"/>
    <x v="20"/>
  </r>
  <r>
    <n v="1109706"/>
    <n v="5"/>
    <n v="0"/>
    <x v="1"/>
    <x v="2"/>
    <n v="8.66"/>
    <n v="0.08"/>
    <x v="22"/>
  </r>
  <r>
    <n v="1109707"/>
    <n v="5"/>
    <n v="1"/>
    <x v="32"/>
    <x v="14"/>
    <n v="0"/>
    <n v="1.97"/>
    <x v="20"/>
  </r>
  <r>
    <n v="1109707"/>
    <n v="5"/>
    <n v="0"/>
    <x v="1"/>
    <x v="15"/>
    <n v="0"/>
    <n v="1.1399999999999999"/>
    <x v="62"/>
  </r>
  <r>
    <n v="1109707"/>
    <n v="5"/>
    <n v="0"/>
    <x v="1"/>
    <x v="5"/>
    <n v="0"/>
    <n v="0"/>
    <x v="124"/>
  </r>
  <r>
    <n v="1109707"/>
    <n v="5"/>
    <n v="0"/>
    <x v="1"/>
    <x v="2"/>
    <n v="15.31"/>
    <n v="0.14000000000000001"/>
    <x v="125"/>
  </r>
  <r>
    <n v="1109708"/>
    <n v="5"/>
    <n v="0"/>
    <x v="24"/>
    <x v="26"/>
    <n v="0"/>
    <n v="15.39"/>
    <x v="170"/>
  </r>
  <r>
    <n v="1109708"/>
    <n v="5"/>
    <n v="0"/>
    <x v="1"/>
    <x v="2"/>
    <n v="25.03"/>
    <n v="0.42"/>
    <x v="171"/>
  </r>
  <r>
    <n v="1109709"/>
    <n v="5"/>
    <n v="0"/>
    <x v="24"/>
    <x v="0"/>
    <n v="0"/>
    <n v="0.64"/>
    <x v="20"/>
  </r>
  <r>
    <n v="1109709"/>
    <n v="5"/>
    <n v="0"/>
    <x v="1"/>
    <x v="2"/>
    <n v="7.58"/>
    <n v="0.03"/>
    <x v="22"/>
  </r>
  <r>
    <n v="1109710"/>
    <n v="5"/>
    <n v="1"/>
    <x v="32"/>
    <x v="22"/>
    <n v="0"/>
    <n v="13.37"/>
    <x v="129"/>
  </r>
  <r>
    <n v="1109710"/>
    <n v="5"/>
    <n v="0"/>
    <x v="1"/>
    <x v="15"/>
    <n v="0"/>
    <n v="0.91"/>
    <x v="118"/>
  </r>
  <r>
    <n v="1109710"/>
    <n v="5"/>
    <n v="0"/>
    <x v="1"/>
    <x v="2"/>
    <n v="26.5"/>
    <n v="0.39"/>
    <x v="30"/>
  </r>
  <r>
    <n v="1109711"/>
    <n v="5"/>
    <n v="0"/>
    <x v="24"/>
    <x v="14"/>
    <n v="0"/>
    <n v="1.48"/>
    <x v="20"/>
  </r>
  <r>
    <n v="1109711"/>
    <n v="5"/>
    <n v="0"/>
    <x v="1"/>
    <x v="15"/>
    <n v="0"/>
    <n v="1.1399999999999999"/>
    <x v="62"/>
  </r>
  <r>
    <n v="1109711"/>
    <n v="5"/>
    <n v="0"/>
    <x v="1"/>
    <x v="20"/>
    <n v="0"/>
    <n v="0"/>
    <x v="115"/>
  </r>
  <r>
    <n v="1109711"/>
    <n v="5"/>
    <n v="0"/>
    <x v="1"/>
    <x v="2"/>
    <n v="15.67"/>
    <n v="0.12"/>
    <x v="116"/>
  </r>
  <r>
    <n v="1109712"/>
    <n v="5"/>
    <n v="0"/>
    <x v="24"/>
    <x v="22"/>
    <n v="0"/>
    <n v="11.2"/>
    <x v="119"/>
  </r>
  <r>
    <n v="1109712"/>
    <n v="5"/>
    <n v="0"/>
    <x v="1"/>
    <x v="15"/>
    <n v="0"/>
    <n v="0.91"/>
    <x v="118"/>
  </r>
  <r>
    <n v="1109712"/>
    <n v="5"/>
    <n v="0"/>
    <x v="1"/>
    <x v="2"/>
    <n v="23.1"/>
    <n v="0.34"/>
    <x v="120"/>
  </r>
  <r>
    <n v="1109714"/>
    <n v="5"/>
    <n v="2"/>
    <x v="32"/>
    <x v="8"/>
    <n v="0"/>
    <n v="78.87"/>
    <x v="97"/>
  </r>
  <r>
    <n v="1109714"/>
    <n v="5"/>
    <n v="0"/>
    <x v="1"/>
    <x v="2"/>
    <n v="114.16"/>
    <n v="2.17"/>
    <x v="98"/>
  </r>
  <r>
    <n v="1109715"/>
    <n v="5"/>
    <n v="0"/>
    <x v="24"/>
    <x v="14"/>
    <n v="0"/>
    <n v="0.64"/>
    <x v="20"/>
  </r>
  <r>
    <n v="1109715"/>
    <n v="5"/>
    <n v="0"/>
    <x v="1"/>
    <x v="15"/>
    <n v="0"/>
    <n v="1.1399999999999999"/>
    <x v="62"/>
  </r>
  <r>
    <n v="1109715"/>
    <n v="5"/>
    <n v="0"/>
    <x v="1"/>
    <x v="2"/>
    <n v="10.83"/>
    <n v="0.08"/>
    <x v="91"/>
  </r>
  <r>
    <n v="1109716"/>
    <n v="5"/>
    <n v="3"/>
    <x v="30"/>
    <x v="14"/>
    <n v="0"/>
    <n v="2.74"/>
    <x v="20"/>
  </r>
  <r>
    <n v="1109716"/>
    <n v="5"/>
    <n v="0"/>
    <x v="1"/>
    <x v="15"/>
    <n v="0"/>
    <n v="1.1399999999999999"/>
    <x v="62"/>
  </r>
  <r>
    <n v="1109716"/>
    <n v="5"/>
    <n v="0"/>
    <x v="1"/>
    <x v="2"/>
    <n v="12.93"/>
    <n v="0.17"/>
    <x v="91"/>
  </r>
  <r>
    <n v="1109718"/>
    <n v="5"/>
    <n v="0"/>
    <x v="24"/>
    <x v="0"/>
    <n v="0"/>
    <n v="1.72"/>
    <x v="20"/>
  </r>
  <r>
    <n v="1109718"/>
    <n v="5"/>
    <n v="0"/>
    <x v="1"/>
    <x v="2"/>
    <n v="8.66"/>
    <n v="0.08"/>
    <x v="22"/>
  </r>
  <r>
    <n v="1109719"/>
    <n v="5"/>
    <n v="0"/>
    <x v="24"/>
    <x v="14"/>
    <n v="0"/>
    <n v="1.19"/>
    <x v="20"/>
  </r>
  <r>
    <n v="1109719"/>
    <n v="5"/>
    <n v="0"/>
    <x v="1"/>
    <x v="15"/>
    <n v="0"/>
    <n v="1.1399999999999999"/>
    <x v="62"/>
  </r>
  <r>
    <n v="1109719"/>
    <n v="5"/>
    <n v="0"/>
    <x v="1"/>
    <x v="2"/>
    <n v="11.38"/>
    <n v="0.1"/>
    <x v="91"/>
  </r>
  <r>
    <n v="1109720"/>
    <n v="5"/>
    <n v="0"/>
    <x v="24"/>
    <x v="23"/>
    <n v="0"/>
    <n v="25.46"/>
    <x v="122"/>
  </r>
  <r>
    <n v="1109720"/>
    <n v="5"/>
    <n v="0"/>
    <x v="1"/>
    <x v="15"/>
    <n v="0"/>
    <n v="0.91"/>
    <x v="118"/>
  </r>
  <r>
    <n v="1109720"/>
    <n v="5"/>
    <n v="0"/>
    <x v="1"/>
    <x v="2"/>
    <n v="40.29"/>
    <n v="0.73"/>
    <x v="123"/>
  </r>
  <r>
    <n v="1109721"/>
    <n v="5"/>
    <n v="1"/>
    <x v="24"/>
    <x v="16"/>
    <n v="0"/>
    <n v="67.95"/>
    <x v="199"/>
  </r>
  <r>
    <n v="1109721"/>
    <n v="5"/>
    <n v="0"/>
    <x v="1"/>
    <x v="2"/>
    <n v="107.59"/>
    <n v="1.87"/>
    <x v="88"/>
  </r>
  <r>
    <n v="1109723"/>
    <n v="5"/>
    <n v="0"/>
    <x v="24"/>
    <x v="14"/>
    <n v="0"/>
    <n v="0"/>
    <x v="20"/>
  </r>
  <r>
    <n v="1109723"/>
    <n v="5"/>
    <n v="0"/>
    <x v="1"/>
    <x v="15"/>
    <n v="0"/>
    <n v="1.1399999999999999"/>
    <x v="62"/>
  </r>
  <r>
    <n v="1109723"/>
    <n v="5"/>
    <n v="0"/>
    <x v="1"/>
    <x v="2"/>
    <n v="10.19"/>
    <n v="0.05"/>
    <x v="91"/>
  </r>
  <r>
    <n v="1109724"/>
    <n v="5"/>
    <n v="0"/>
    <x v="24"/>
    <x v="14"/>
    <n v="0"/>
    <n v="0"/>
    <x v="20"/>
  </r>
  <r>
    <n v="1109724"/>
    <n v="5"/>
    <n v="0"/>
    <x v="1"/>
    <x v="15"/>
    <n v="0"/>
    <n v="1.1399999999999999"/>
    <x v="62"/>
  </r>
  <r>
    <n v="1109724"/>
    <n v="5"/>
    <n v="0"/>
    <x v="1"/>
    <x v="2"/>
    <n v="10.19"/>
    <n v="0.05"/>
    <x v="91"/>
  </r>
  <r>
    <n v="1109725"/>
    <n v="5"/>
    <n v="0"/>
    <x v="24"/>
    <x v="22"/>
    <n v="0"/>
    <n v="8.3000000000000007"/>
    <x v="119"/>
  </r>
  <r>
    <n v="1109725"/>
    <n v="5"/>
    <n v="0"/>
    <x v="1"/>
    <x v="15"/>
    <n v="0"/>
    <n v="0.91"/>
    <x v="118"/>
  </r>
  <r>
    <n v="1109725"/>
    <n v="5"/>
    <n v="0"/>
    <x v="1"/>
    <x v="2"/>
    <n v="20.2"/>
    <n v="0.26"/>
    <x v="120"/>
  </r>
  <r>
    <n v="1109726"/>
    <n v="5"/>
    <n v="0"/>
    <x v="24"/>
    <x v="14"/>
    <n v="0"/>
    <n v="1.72"/>
    <x v="20"/>
  </r>
  <r>
    <n v="1109726"/>
    <n v="5"/>
    <n v="0"/>
    <x v="1"/>
    <x v="15"/>
    <n v="0"/>
    <n v="1.1399999999999999"/>
    <x v="62"/>
  </r>
  <r>
    <n v="1109726"/>
    <n v="5"/>
    <n v="0"/>
    <x v="1"/>
    <x v="2"/>
    <n v="11.91"/>
    <n v="0.13"/>
    <x v="91"/>
  </r>
  <r>
    <n v="1109727"/>
    <n v="5"/>
    <n v="0"/>
    <x v="24"/>
    <x v="14"/>
    <n v="0"/>
    <n v="1.72"/>
    <x v="20"/>
  </r>
  <r>
    <n v="1109727"/>
    <n v="5"/>
    <n v="0"/>
    <x v="1"/>
    <x v="15"/>
    <n v="0"/>
    <n v="1.1399999999999999"/>
    <x v="62"/>
  </r>
  <r>
    <n v="1109727"/>
    <n v="5"/>
    <n v="0"/>
    <x v="1"/>
    <x v="5"/>
    <n v="0"/>
    <n v="0"/>
    <x v="124"/>
  </r>
  <r>
    <n v="1109727"/>
    <n v="5"/>
    <n v="0"/>
    <x v="1"/>
    <x v="2"/>
    <n v="15.06"/>
    <n v="0.13"/>
    <x v="125"/>
  </r>
  <r>
    <n v="1109728"/>
    <n v="5"/>
    <n v="2"/>
    <x v="30"/>
    <x v="14"/>
    <n v="0"/>
    <n v="3.64"/>
    <x v="128"/>
  </r>
  <r>
    <n v="1109728"/>
    <n v="5"/>
    <n v="0"/>
    <x v="1"/>
    <x v="15"/>
    <n v="0"/>
    <n v="1.1399999999999999"/>
    <x v="62"/>
  </r>
  <r>
    <n v="1109728"/>
    <n v="5"/>
    <n v="0"/>
    <x v="1"/>
    <x v="2"/>
    <n v="14.26"/>
    <n v="0.21"/>
    <x v="14"/>
  </r>
  <r>
    <n v="1109729"/>
    <n v="5"/>
    <n v="0"/>
    <x v="24"/>
    <x v="14"/>
    <n v="0"/>
    <n v="1.72"/>
    <x v="20"/>
  </r>
  <r>
    <n v="1109729"/>
    <n v="5"/>
    <n v="0"/>
    <x v="1"/>
    <x v="15"/>
    <n v="0"/>
    <n v="1.1399999999999999"/>
    <x v="62"/>
  </r>
  <r>
    <n v="1109729"/>
    <n v="5"/>
    <n v="0"/>
    <x v="1"/>
    <x v="2"/>
    <n v="11.91"/>
    <n v="0.13"/>
    <x v="91"/>
  </r>
  <r>
    <n v="1109730"/>
    <n v="5"/>
    <n v="1"/>
    <x v="32"/>
    <x v="8"/>
    <n v="0"/>
    <n v="71.849999999999994"/>
    <x v="563"/>
  </r>
  <r>
    <n v="1109730"/>
    <n v="5"/>
    <n v="0"/>
    <x v="1"/>
    <x v="2"/>
    <n v="96.7"/>
    <n v="1.98"/>
    <x v="100"/>
  </r>
  <r>
    <n v="1109731"/>
    <n v="5"/>
    <n v="0"/>
    <x v="24"/>
    <x v="21"/>
    <n v="0"/>
    <n v="15.39"/>
    <x v="170"/>
  </r>
  <r>
    <n v="1109731"/>
    <n v="5"/>
    <n v="0"/>
    <x v="1"/>
    <x v="15"/>
    <n v="0"/>
    <n v="0.91"/>
    <x v="118"/>
  </r>
  <r>
    <n v="1109731"/>
    <n v="5"/>
    <n v="0"/>
    <x v="1"/>
    <x v="2"/>
    <n v="28.68"/>
    <n v="0.45"/>
    <x v="30"/>
  </r>
  <r>
    <n v="1109732"/>
    <n v="5"/>
    <n v="0"/>
    <x v="24"/>
    <x v="14"/>
    <n v="0"/>
    <n v="1.59"/>
    <x v="20"/>
  </r>
  <r>
    <n v="1109732"/>
    <n v="5"/>
    <n v="0"/>
    <x v="1"/>
    <x v="15"/>
    <n v="0"/>
    <n v="1.1399999999999999"/>
    <x v="62"/>
  </r>
  <r>
    <n v="1109732"/>
    <n v="5"/>
    <n v="0"/>
    <x v="1"/>
    <x v="2"/>
    <n v="11.78"/>
    <n v="0.12"/>
    <x v="91"/>
  </r>
  <r>
    <n v="1109733"/>
    <n v="5"/>
    <n v="0"/>
    <x v="24"/>
    <x v="26"/>
    <n v="0"/>
    <n v="15.39"/>
    <x v="170"/>
  </r>
  <r>
    <n v="1109733"/>
    <n v="5"/>
    <n v="0"/>
    <x v="1"/>
    <x v="2"/>
    <n v="25.03"/>
    <n v="0.42"/>
    <x v="171"/>
  </r>
  <r>
    <n v="1109734"/>
    <n v="5"/>
    <n v="0"/>
    <x v="24"/>
    <x v="22"/>
    <n v="0"/>
    <n v="11.2"/>
    <x v="119"/>
  </r>
  <r>
    <n v="1109734"/>
    <n v="5"/>
    <n v="0"/>
    <x v="1"/>
    <x v="15"/>
    <n v="0"/>
    <n v="0.91"/>
    <x v="118"/>
  </r>
  <r>
    <n v="1109734"/>
    <n v="5"/>
    <n v="0"/>
    <x v="1"/>
    <x v="2"/>
    <n v="23.1"/>
    <n v="0.34"/>
    <x v="120"/>
  </r>
  <r>
    <n v="1109734"/>
    <n v="5"/>
    <n v="1"/>
    <x v="32"/>
    <x v="24"/>
    <n v="0"/>
    <n v="0"/>
    <x v="239"/>
  </r>
  <r>
    <n v="1109734"/>
    <n v="5"/>
    <n v="0"/>
    <x v="1"/>
    <x v="4"/>
    <n v="0"/>
    <n v="0.06"/>
    <x v="220"/>
  </r>
  <r>
    <n v="1109736"/>
    <n v="5"/>
    <n v="2"/>
    <x v="32"/>
    <x v="16"/>
    <n v="0"/>
    <n v="86.19"/>
    <x v="199"/>
  </r>
  <r>
    <n v="1109736"/>
    <n v="5"/>
    <n v="0"/>
    <x v="1"/>
    <x v="2"/>
    <n v="125.83"/>
    <n v="2.37"/>
    <x v="88"/>
  </r>
  <r>
    <n v="1109738"/>
    <n v="5"/>
    <n v="1"/>
    <x v="32"/>
    <x v="27"/>
    <n v="0"/>
    <n v="0"/>
    <x v="265"/>
  </r>
  <r>
    <n v="1109738"/>
    <n v="5"/>
    <n v="0"/>
    <x v="1"/>
    <x v="4"/>
    <n v="0"/>
    <n v="0.08"/>
    <x v="190"/>
  </r>
  <r>
    <n v="1109738"/>
    <n v="5"/>
    <n v="0"/>
    <x v="24"/>
    <x v="21"/>
    <n v="0"/>
    <n v="15.39"/>
    <x v="170"/>
  </r>
  <r>
    <n v="1109738"/>
    <n v="5"/>
    <n v="0"/>
    <x v="1"/>
    <x v="15"/>
    <n v="0"/>
    <n v="0.91"/>
    <x v="118"/>
  </r>
  <r>
    <n v="1109738"/>
    <n v="5"/>
    <n v="0"/>
    <x v="1"/>
    <x v="5"/>
    <n v="0"/>
    <n v="0"/>
    <x v="262"/>
  </r>
  <r>
    <n v="1109738"/>
    <n v="5"/>
    <n v="0"/>
    <x v="1"/>
    <x v="2"/>
    <n v="32.380000000000003"/>
    <n v="0.45"/>
    <x v="9"/>
  </r>
  <r>
    <n v="1109740"/>
    <n v="5"/>
    <n v="0"/>
    <x v="24"/>
    <x v="14"/>
    <n v="0"/>
    <n v="1.72"/>
    <x v="20"/>
  </r>
  <r>
    <n v="1109740"/>
    <n v="5"/>
    <n v="0"/>
    <x v="1"/>
    <x v="15"/>
    <n v="0"/>
    <n v="1.1399999999999999"/>
    <x v="62"/>
  </r>
  <r>
    <n v="1109740"/>
    <n v="5"/>
    <n v="0"/>
    <x v="1"/>
    <x v="2"/>
    <n v="11.91"/>
    <n v="0.13"/>
    <x v="91"/>
  </r>
  <r>
    <n v="1109742"/>
    <n v="5"/>
    <n v="1"/>
    <x v="24"/>
    <x v="8"/>
    <n v="0"/>
    <n v="58.01"/>
    <x v="97"/>
  </r>
  <r>
    <n v="1109742"/>
    <n v="5"/>
    <n v="0"/>
    <x v="1"/>
    <x v="2"/>
    <n v="93.3"/>
    <n v="1.6"/>
    <x v="98"/>
  </r>
  <r>
    <n v="1109743"/>
    <n v="5"/>
    <n v="2"/>
    <x v="30"/>
    <x v="14"/>
    <n v="0"/>
    <n v="3.64"/>
    <x v="128"/>
  </r>
  <r>
    <n v="1109743"/>
    <n v="5"/>
    <n v="0"/>
    <x v="1"/>
    <x v="15"/>
    <n v="0"/>
    <n v="1.1399999999999999"/>
    <x v="62"/>
  </r>
  <r>
    <n v="1109743"/>
    <n v="5"/>
    <n v="0"/>
    <x v="1"/>
    <x v="2"/>
    <n v="14.26"/>
    <n v="0.21"/>
    <x v="14"/>
  </r>
  <r>
    <n v="1109745"/>
    <n v="5"/>
    <n v="2"/>
    <x v="30"/>
    <x v="0"/>
    <n v="0"/>
    <n v="4.04"/>
    <x v="184"/>
  </r>
  <r>
    <n v="1109745"/>
    <n v="5"/>
    <n v="0"/>
    <x v="1"/>
    <x v="2"/>
    <n v="11.01"/>
    <n v="0.18"/>
    <x v="21"/>
  </r>
  <r>
    <n v="1109750"/>
    <n v="5"/>
    <n v="1"/>
    <x v="32"/>
    <x v="21"/>
    <n v="0"/>
    <n v="18.28"/>
    <x v="117"/>
  </r>
  <r>
    <n v="1109750"/>
    <n v="5"/>
    <n v="0"/>
    <x v="1"/>
    <x v="15"/>
    <n v="0"/>
    <n v="0.91"/>
    <x v="118"/>
  </r>
  <r>
    <n v="1109750"/>
    <n v="5"/>
    <n v="0"/>
    <x v="1"/>
    <x v="2"/>
    <n v="33.369999999999997"/>
    <n v="0.53"/>
    <x v="41"/>
  </r>
  <r>
    <n v="1109750"/>
    <n v="5"/>
    <n v="2"/>
    <x v="30"/>
    <x v="27"/>
    <n v="0"/>
    <n v="0"/>
    <x v="284"/>
  </r>
  <r>
    <n v="1109750"/>
    <n v="5"/>
    <n v="0"/>
    <x v="1"/>
    <x v="4"/>
    <n v="0"/>
    <n v="0.08"/>
    <x v="220"/>
  </r>
  <r>
    <n v="1109752"/>
    <n v="5"/>
    <n v="5"/>
    <x v="10"/>
    <x v="0"/>
    <n v="0"/>
    <n v="4.95"/>
    <x v="219"/>
  </r>
  <r>
    <n v="1109752"/>
    <n v="5"/>
    <n v="0"/>
    <x v="1"/>
    <x v="2"/>
    <n v="12.48"/>
    <n v="0.22"/>
    <x v="30"/>
  </r>
  <r>
    <n v="1109753"/>
    <n v="5"/>
    <n v="1"/>
    <x v="32"/>
    <x v="22"/>
    <n v="0"/>
    <n v="13.37"/>
    <x v="129"/>
  </r>
  <r>
    <n v="1109753"/>
    <n v="5"/>
    <n v="0"/>
    <x v="1"/>
    <x v="15"/>
    <n v="0"/>
    <n v="0.91"/>
    <x v="118"/>
  </r>
  <r>
    <n v="1109753"/>
    <n v="5"/>
    <n v="0"/>
    <x v="1"/>
    <x v="2"/>
    <n v="26.5"/>
    <n v="0.39"/>
    <x v="30"/>
  </r>
  <r>
    <n v="1109753"/>
    <n v="5"/>
    <n v="2"/>
    <x v="30"/>
    <x v="24"/>
    <n v="0"/>
    <n v="0"/>
    <x v="77"/>
  </r>
  <r>
    <n v="1109753"/>
    <n v="5"/>
    <n v="0"/>
    <x v="1"/>
    <x v="4"/>
    <n v="0"/>
    <n v="0.05"/>
    <x v="220"/>
  </r>
  <r>
    <n v="1109754"/>
    <n v="5"/>
    <n v="0"/>
    <x v="24"/>
    <x v="14"/>
    <n v="0"/>
    <n v="0.64"/>
    <x v="20"/>
  </r>
  <r>
    <n v="1109754"/>
    <n v="5"/>
    <n v="0"/>
    <x v="1"/>
    <x v="15"/>
    <n v="0"/>
    <n v="1.1399999999999999"/>
    <x v="62"/>
  </r>
  <r>
    <n v="1109754"/>
    <n v="5"/>
    <n v="0"/>
    <x v="1"/>
    <x v="2"/>
    <n v="10.83"/>
    <n v="0.08"/>
    <x v="91"/>
  </r>
  <r>
    <n v="1109755"/>
    <n v="5"/>
    <n v="1"/>
    <x v="32"/>
    <x v="26"/>
    <n v="0"/>
    <n v="25.77"/>
    <x v="428"/>
  </r>
  <r>
    <n v="1109755"/>
    <n v="5"/>
    <n v="0"/>
    <x v="1"/>
    <x v="2"/>
    <n v="41.91"/>
    <n v="0.71"/>
    <x v="9"/>
  </r>
  <r>
    <n v="1109756"/>
    <n v="5"/>
    <n v="0"/>
    <x v="24"/>
    <x v="14"/>
    <n v="0"/>
    <n v="1.72"/>
    <x v="20"/>
  </r>
  <r>
    <n v="1109756"/>
    <n v="5"/>
    <n v="0"/>
    <x v="1"/>
    <x v="15"/>
    <n v="0"/>
    <n v="1.1399999999999999"/>
    <x v="62"/>
  </r>
  <r>
    <n v="1109756"/>
    <n v="5"/>
    <n v="0"/>
    <x v="1"/>
    <x v="2"/>
    <n v="11.91"/>
    <n v="0.13"/>
    <x v="91"/>
  </r>
  <r>
    <n v="1109757"/>
    <n v="5"/>
    <n v="1"/>
    <x v="32"/>
    <x v="21"/>
    <n v="0"/>
    <n v="18.28"/>
    <x v="117"/>
  </r>
  <r>
    <n v="1109757"/>
    <n v="5"/>
    <n v="0"/>
    <x v="1"/>
    <x v="15"/>
    <n v="0"/>
    <n v="0.91"/>
    <x v="118"/>
  </r>
  <r>
    <n v="1109757"/>
    <n v="5"/>
    <n v="0"/>
    <x v="1"/>
    <x v="2"/>
    <n v="33.369999999999997"/>
    <n v="0.53"/>
    <x v="41"/>
  </r>
  <r>
    <n v="1109757"/>
    <n v="5"/>
    <n v="2"/>
    <x v="30"/>
    <x v="27"/>
    <n v="0"/>
    <n v="0"/>
    <x v="284"/>
  </r>
  <r>
    <n v="1109757"/>
    <n v="5"/>
    <n v="0"/>
    <x v="1"/>
    <x v="4"/>
    <n v="0"/>
    <n v="0.08"/>
    <x v="220"/>
  </r>
  <r>
    <n v="1109758"/>
    <n v="5"/>
    <n v="0"/>
    <x v="24"/>
    <x v="14"/>
    <n v="0"/>
    <n v="1.19"/>
    <x v="20"/>
  </r>
  <r>
    <n v="1109758"/>
    <n v="5"/>
    <n v="0"/>
    <x v="1"/>
    <x v="15"/>
    <n v="0"/>
    <n v="1.1399999999999999"/>
    <x v="62"/>
  </r>
  <r>
    <n v="1109758"/>
    <n v="5"/>
    <n v="0"/>
    <x v="1"/>
    <x v="2"/>
    <n v="11.38"/>
    <n v="0.1"/>
    <x v="91"/>
  </r>
  <r>
    <n v="1109759"/>
    <n v="5"/>
    <n v="0"/>
    <x v="24"/>
    <x v="23"/>
    <n v="0"/>
    <n v="44.08"/>
    <x v="272"/>
  </r>
  <r>
    <n v="1109759"/>
    <n v="5"/>
    <n v="0"/>
    <x v="1"/>
    <x v="15"/>
    <n v="0"/>
    <n v="0.91"/>
    <x v="118"/>
  </r>
  <r>
    <n v="1109759"/>
    <n v="5"/>
    <n v="0"/>
    <x v="1"/>
    <x v="2"/>
    <n v="67.08"/>
    <n v="1.23"/>
    <x v="183"/>
  </r>
  <r>
    <n v="1109759"/>
    <n v="5"/>
    <n v="1"/>
    <x v="32"/>
    <x v="6"/>
    <n v="0"/>
    <n v="0"/>
    <x v="202"/>
  </r>
  <r>
    <n v="1109759"/>
    <n v="5"/>
    <n v="0"/>
    <x v="1"/>
    <x v="4"/>
    <n v="0"/>
    <n v="0.15"/>
    <x v="10"/>
  </r>
  <r>
    <n v="1109760"/>
    <n v="5"/>
    <n v="0"/>
    <x v="24"/>
    <x v="14"/>
    <n v="0"/>
    <n v="1.72"/>
    <x v="20"/>
  </r>
  <r>
    <n v="1109760"/>
    <n v="5"/>
    <n v="0"/>
    <x v="1"/>
    <x v="15"/>
    <n v="0"/>
    <n v="1.1399999999999999"/>
    <x v="62"/>
  </r>
  <r>
    <n v="1109760"/>
    <n v="5"/>
    <n v="0"/>
    <x v="1"/>
    <x v="2"/>
    <n v="11.91"/>
    <n v="0.13"/>
    <x v="91"/>
  </r>
  <r>
    <n v="1109761"/>
    <n v="5"/>
    <n v="0"/>
    <x v="24"/>
    <x v="22"/>
    <n v="0"/>
    <n v="11.2"/>
    <x v="119"/>
  </r>
  <r>
    <n v="1109761"/>
    <n v="5"/>
    <n v="0"/>
    <x v="1"/>
    <x v="15"/>
    <n v="0"/>
    <n v="0.91"/>
    <x v="118"/>
  </r>
  <r>
    <n v="1109761"/>
    <n v="5"/>
    <n v="0"/>
    <x v="1"/>
    <x v="2"/>
    <n v="23.1"/>
    <n v="0.34"/>
    <x v="120"/>
  </r>
  <r>
    <n v="1109761"/>
    <n v="5"/>
    <n v="1"/>
    <x v="32"/>
    <x v="24"/>
    <n v="0"/>
    <n v="0"/>
    <x v="239"/>
  </r>
  <r>
    <n v="1109761"/>
    <n v="5"/>
    <n v="0"/>
    <x v="1"/>
    <x v="4"/>
    <n v="0"/>
    <n v="0.06"/>
    <x v="220"/>
  </r>
  <r>
    <n v="1109763"/>
    <n v="5"/>
    <n v="1"/>
    <x v="32"/>
    <x v="6"/>
    <n v="0"/>
    <n v="0"/>
    <x v="202"/>
  </r>
  <r>
    <n v="1109763"/>
    <n v="5"/>
    <n v="0"/>
    <x v="1"/>
    <x v="4"/>
    <n v="0"/>
    <n v="0.15"/>
    <x v="10"/>
  </r>
  <r>
    <n v="1109763"/>
    <n v="5"/>
    <n v="0"/>
    <x v="24"/>
    <x v="23"/>
    <n v="0"/>
    <n v="44.08"/>
    <x v="272"/>
  </r>
  <r>
    <n v="1109763"/>
    <n v="5"/>
    <n v="0"/>
    <x v="1"/>
    <x v="15"/>
    <n v="0"/>
    <n v="0.91"/>
    <x v="118"/>
  </r>
  <r>
    <n v="1109763"/>
    <n v="5"/>
    <n v="0"/>
    <x v="1"/>
    <x v="2"/>
    <n v="67.08"/>
    <n v="1.23"/>
    <x v="183"/>
  </r>
  <r>
    <n v="1109764"/>
    <n v="5"/>
    <n v="0"/>
    <x v="24"/>
    <x v="14"/>
    <n v="0"/>
    <n v="1.72"/>
    <x v="20"/>
  </r>
  <r>
    <n v="1109764"/>
    <n v="5"/>
    <n v="0"/>
    <x v="1"/>
    <x v="15"/>
    <n v="0"/>
    <n v="1.1399999999999999"/>
    <x v="62"/>
  </r>
  <r>
    <n v="1109764"/>
    <n v="5"/>
    <n v="0"/>
    <x v="1"/>
    <x v="2"/>
    <n v="11.91"/>
    <n v="0.13"/>
    <x v="91"/>
  </r>
  <r>
    <n v="1109767"/>
    <n v="5"/>
    <n v="0"/>
    <x v="24"/>
    <x v="14"/>
    <n v="0"/>
    <n v="1.59"/>
    <x v="20"/>
  </r>
  <r>
    <n v="1109767"/>
    <n v="5"/>
    <n v="0"/>
    <x v="1"/>
    <x v="15"/>
    <n v="0"/>
    <n v="1.1399999999999999"/>
    <x v="62"/>
  </r>
  <r>
    <n v="1109767"/>
    <n v="5"/>
    <n v="0"/>
    <x v="1"/>
    <x v="2"/>
    <n v="11.78"/>
    <n v="0.12"/>
    <x v="91"/>
  </r>
  <r>
    <n v="1109768"/>
    <n v="5"/>
    <n v="1"/>
    <x v="32"/>
    <x v="0"/>
    <n v="0"/>
    <n v="0.72"/>
    <x v="20"/>
  </r>
  <r>
    <n v="1109768"/>
    <n v="5"/>
    <n v="0"/>
    <x v="1"/>
    <x v="2"/>
    <n v="7.66"/>
    <n v="0.03"/>
    <x v="22"/>
  </r>
  <r>
    <n v="1109769"/>
    <n v="5"/>
    <n v="2"/>
    <x v="13"/>
    <x v="8"/>
    <n v="0"/>
    <n v="90.37"/>
    <x v="500"/>
  </r>
  <r>
    <n v="1109769"/>
    <n v="5"/>
    <n v="0"/>
    <x v="1"/>
    <x v="2"/>
    <n v="121.63"/>
    <n v="2.48"/>
    <x v="231"/>
  </r>
  <r>
    <n v="1109770"/>
    <n v="5"/>
    <n v="1"/>
    <x v="32"/>
    <x v="14"/>
    <n v="0"/>
    <n v="2.16"/>
    <x v="20"/>
  </r>
  <r>
    <n v="1109770"/>
    <n v="5"/>
    <n v="0"/>
    <x v="1"/>
    <x v="15"/>
    <n v="0"/>
    <n v="1.1399999999999999"/>
    <x v="62"/>
  </r>
  <r>
    <n v="1109770"/>
    <n v="5"/>
    <n v="0"/>
    <x v="1"/>
    <x v="2"/>
    <n v="12.35"/>
    <n v="0.15"/>
    <x v="91"/>
  </r>
  <r>
    <n v="1109771"/>
    <n v="5"/>
    <n v="1"/>
    <x v="13"/>
    <x v="16"/>
    <n v="0"/>
    <n v="115.39"/>
    <x v="107"/>
  </r>
  <r>
    <n v="1109771"/>
    <n v="5"/>
    <n v="0"/>
    <x v="1"/>
    <x v="2"/>
    <n v="155.29"/>
    <n v="3.17"/>
    <x v="108"/>
  </r>
  <r>
    <n v="1109773"/>
    <n v="5"/>
    <n v="1"/>
    <x v="24"/>
    <x v="8"/>
    <n v="0"/>
    <n v="57.85"/>
    <x v="121"/>
  </r>
  <r>
    <n v="1109773"/>
    <n v="5"/>
    <n v="0"/>
    <x v="1"/>
    <x v="2"/>
    <n v="85.86"/>
    <n v="1.59"/>
    <x v="24"/>
  </r>
  <r>
    <n v="1109774"/>
    <n v="5"/>
    <n v="7"/>
    <x v="4"/>
    <x v="8"/>
    <n v="0"/>
    <n v="226.31"/>
    <x v="847"/>
  </r>
  <r>
    <n v="1109774"/>
    <n v="5"/>
    <n v="0"/>
    <x v="1"/>
    <x v="2"/>
    <n v="313.01"/>
    <n v="6.23"/>
    <x v="848"/>
  </r>
  <r>
    <n v="1109776"/>
    <n v="5"/>
    <n v="4"/>
    <x v="10"/>
    <x v="8"/>
    <n v="0"/>
    <n v="122.36"/>
    <x v="657"/>
  </r>
  <r>
    <n v="1109776"/>
    <n v="5"/>
    <n v="0"/>
    <x v="1"/>
    <x v="2"/>
    <n v="160.37"/>
    <n v="3.36"/>
    <x v="195"/>
  </r>
  <r>
    <n v="1109777"/>
    <n v="5"/>
    <n v="2"/>
    <x v="32"/>
    <x v="8"/>
    <n v="0"/>
    <n v="75.22"/>
    <x v="180"/>
  </r>
  <r>
    <n v="1109777"/>
    <n v="5"/>
    <n v="0"/>
    <x v="1"/>
    <x v="2"/>
    <n v="110.72"/>
    <n v="2.0699999999999998"/>
    <x v="98"/>
  </r>
  <r>
    <n v="1109778"/>
    <n v="5"/>
    <n v="30"/>
    <x v="0"/>
    <x v="17"/>
    <n v="0"/>
    <n v="314.45"/>
    <x v="676"/>
  </r>
  <r>
    <n v="1109778"/>
    <n v="5"/>
    <n v="0"/>
    <x v="1"/>
    <x v="9"/>
    <n v="0"/>
    <n v="0"/>
    <x v="38"/>
  </r>
  <r>
    <n v="1109778"/>
    <n v="5"/>
    <n v="0"/>
    <x v="1"/>
    <x v="2"/>
    <n v="423.21"/>
    <n v="8.65"/>
    <x v="677"/>
  </r>
  <r>
    <n v="1109781"/>
    <n v="5"/>
    <n v="8"/>
    <x v="5"/>
    <x v="16"/>
    <n v="0"/>
    <n v="158.78"/>
    <x v="616"/>
  </r>
  <r>
    <n v="1109781"/>
    <n v="5"/>
    <n v="0"/>
    <x v="1"/>
    <x v="2"/>
    <n v="213.7"/>
    <n v="4.37"/>
    <x v="470"/>
  </r>
  <r>
    <n v="1109783"/>
    <n v="5"/>
    <n v="2"/>
    <x v="32"/>
    <x v="16"/>
    <n v="0"/>
    <n v="74.16"/>
    <x v="829"/>
  </r>
  <r>
    <n v="1109783"/>
    <n v="5"/>
    <n v="0"/>
    <x v="1"/>
    <x v="2"/>
    <n v="99.8"/>
    <n v="2.04"/>
    <x v="597"/>
  </r>
  <r>
    <n v="1109784"/>
    <n v="5"/>
    <n v="5"/>
    <x v="19"/>
    <x v="16"/>
    <n v="0"/>
    <n v="160.87"/>
    <x v="849"/>
  </r>
  <r>
    <n v="1109784"/>
    <n v="5"/>
    <n v="0"/>
    <x v="1"/>
    <x v="2"/>
    <n v="216.51"/>
    <n v="4.42"/>
    <x v="617"/>
  </r>
  <r>
    <n v="1109785"/>
    <n v="5"/>
    <n v="3"/>
    <x v="21"/>
    <x v="8"/>
    <n v="0"/>
    <n v="164.37"/>
    <x v="403"/>
  </r>
  <r>
    <n v="1109785"/>
    <n v="5"/>
    <n v="0"/>
    <x v="1"/>
    <x v="2"/>
    <n v="227.35"/>
    <n v="4.5199999999999996"/>
    <x v="404"/>
  </r>
  <r>
    <n v="1109787"/>
    <n v="5"/>
    <n v="1"/>
    <x v="32"/>
    <x v="8"/>
    <n v="0"/>
    <n v="70.25"/>
    <x v="121"/>
  </r>
  <r>
    <n v="1109787"/>
    <n v="5"/>
    <n v="0"/>
    <x v="1"/>
    <x v="2"/>
    <n v="98.26"/>
    <n v="1.93"/>
    <x v="24"/>
  </r>
  <r>
    <n v="1109788"/>
    <n v="5"/>
    <n v="1"/>
    <x v="24"/>
    <x v="17"/>
    <n v="0"/>
    <n v="54.03"/>
    <x v="726"/>
  </r>
  <r>
    <n v="1109788"/>
    <n v="5"/>
    <n v="0"/>
    <x v="1"/>
    <x v="2"/>
    <n v="85.54"/>
    <n v="1.48"/>
    <x v="300"/>
  </r>
  <r>
    <n v="1109791"/>
    <n v="5"/>
    <n v="1"/>
    <x v="24"/>
    <x v="8"/>
    <n v="0"/>
    <n v="57.85"/>
    <x v="121"/>
  </r>
  <r>
    <n v="1109791"/>
    <n v="5"/>
    <n v="0"/>
    <x v="1"/>
    <x v="2"/>
    <n v="85.86"/>
    <n v="1.59"/>
    <x v="24"/>
  </r>
  <r>
    <n v="1109792"/>
    <n v="5"/>
    <n v="1"/>
    <x v="32"/>
    <x v="8"/>
    <n v="0"/>
    <n v="70.25"/>
    <x v="121"/>
  </r>
  <r>
    <n v="1109792"/>
    <n v="5"/>
    <n v="0"/>
    <x v="1"/>
    <x v="2"/>
    <n v="98.26"/>
    <n v="1.93"/>
    <x v="24"/>
  </r>
  <r>
    <n v="1109793"/>
    <n v="5"/>
    <n v="1"/>
    <x v="24"/>
    <x v="8"/>
    <n v="0"/>
    <n v="57.85"/>
    <x v="121"/>
  </r>
  <r>
    <n v="1109793"/>
    <n v="5"/>
    <n v="0"/>
    <x v="1"/>
    <x v="2"/>
    <n v="85.86"/>
    <n v="1.59"/>
    <x v="24"/>
  </r>
  <r>
    <n v="1109794"/>
    <n v="5"/>
    <n v="0"/>
    <x v="24"/>
    <x v="0"/>
    <n v="0"/>
    <n v="0"/>
    <x v="20"/>
  </r>
  <r>
    <n v="1109794"/>
    <n v="5"/>
    <n v="0"/>
    <x v="1"/>
    <x v="2"/>
    <n v="6.94"/>
    <n v="0"/>
    <x v="22"/>
  </r>
  <r>
    <n v="1109795"/>
    <n v="5"/>
    <n v="1"/>
    <x v="24"/>
    <x v="17"/>
    <n v="0"/>
    <n v="58.44"/>
    <x v="95"/>
  </r>
  <r>
    <n v="1109795"/>
    <n v="5"/>
    <n v="0"/>
    <x v="1"/>
    <x v="2"/>
    <n v="91.88"/>
    <n v="1.61"/>
    <x v="96"/>
  </r>
  <r>
    <n v="1109798"/>
    <n v="5"/>
    <n v="0"/>
    <x v="24"/>
    <x v="14"/>
    <n v="0"/>
    <n v="0.85"/>
    <x v="20"/>
  </r>
  <r>
    <n v="1109798"/>
    <n v="5"/>
    <n v="0"/>
    <x v="1"/>
    <x v="15"/>
    <n v="0"/>
    <n v="1.1399999999999999"/>
    <x v="62"/>
  </r>
  <r>
    <n v="1109798"/>
    <n v="5"/>
    <n v="0"/>
    <x v="1"/>
    <x v="20"/>
    <n v="0"/>
    <n v="0"/>
    <x v="115"/>
  </r>
  <r>
    <n v="1109798"/>
    <n v="5"/>
    <n v="0"/>
    <x v="1"/>
    <x v="2"/>
    <n v="15.04"/>
    <n v="0.09"/>
    <x v="116"/>
  </r>
  <r>
    <n v="1109799"/>
    <n v="5"/>
    <n v="0"/>
    <x v="24"/>
    <x v="14"/>
    <n v="0"/>
    <n v="0"/>
    <x v="20"/>
  </r>
  <r>
    <n v="1109799"/>
    <n v="5"/>
    <n v="0"/>
    <x v="1"/>
    <x v="15"/>
    <n v="0"/>
    <n v="1.1399999999999999"/>
    <x v="62"/>
  </r>
  <r>
    <n v="1109799"/>
    <n v="5"/>
    <n v="0"/>
    <x v="1"/>
    <x v="2"/>
    <n v="10.19"/>
    <n v="0.05"/>
    <x v="91"/>
  </r>
  <r>
    <n v="1109800"/>
    <n v="5"/>
    <n v="2"/>
    <x v="32"/>
    <x v="17"/>
    <n v="0"/>
    <n v="82.02"/>
    <x v="305"/>
  </r>
  <r>
    <n v="1109800"/>
    <n v="5"/>
    <n v="0"/>
    <x v="1"/>
    <x v="2"/>
    <n v="120.96"/>
    <n v="2.2599999999999998"/>
    <x v="306"/>
  </r>
  <r>
    <n v="1109801"/>
    <n v="5"/>
    <n v="0"/>
    <x v="24"/>
    <x v="14"/>
    <n v="0"/>
    <n v="1.19"/>
    <x v="20"/>
  </r>
  <r>
    <n v="1109801"/>
    <n v="5"/>
    <n v="0"/>
    <x v="1"/>
    <x v="15"/>
    <n v="0"/>
    <n v="1.1399999999999999"/>
    <x v="62"/>
  </r>
  <r>
    <n v="1109801"/>
    <n v="5"/>
    <n v="0"/>
    <x v="1"/>
    <x v="2"/>
    <n v="11.38"/>
    <n v="0.1"/>
    <x v="91"/>
  </r>
  <r>
    <n v="1109803"/>
    <n v="5"/>
    <n v="1"/>
    <x v="24"/>
    <x v="8"/>
    <n v="0"/>
    <n v="57.85"/>
    <x v="121"/>
  </r>
  <r>
    <n v="1109803"/>
    <n v="5"/>
    <n v="0"/>
    <x v="1"/>
    <x v="2"/>
    <n v="85.86"/>
    <n v="1.59"/>
    <x v="24"/>
  </r>
  <r>
    <n v="1109804"/>
    <n v="5"/>
    <n v="0"/>
    <x v="24"/>
    <x v="0"/>
    <n v="0"/>
    <n v="0.85"/>
    <x v="20"/>
  </r>
  <r>
    <n v="1109804"/>
    <n v="5"/>
    <n v="0"/>
    <x v="1"/>
    <x v="2"/>
    <n v="7.79"/>
    <n v="0.04"/>
    <x v="22"/>
  </r>
  <r>
    <n v="1109805"/>
    <n v="5"/>
    <n v="0"/>
    <x v="24"/>
    <x v="14"/>
    <n v="0"/>
    <n v="1.19"/>
    <x v="20"/>
  </r>
  <r>
    <n v="1109805"/>
    <n v="5"/>
    <n v="0"/>
    <x v="1"/>
    <x v="15"/>
    <n v="0"/>
    <n v="1.1399999999999999"/>
    <x v="62"/>
  </r>
  <r>
    <n v="1109805"/>
    <n v="5"/>
    <n v="0"/>
    <x v="1"/>
    <x v="2"/>
    <n v="11.38"/>
    <n v="0.1"/>
    <x v="91"/>
  </r>
  <r>
    <n v="1109806"/>
    <n v="5"/>
    <n v="2"/>
    <x v="30"/>
    <x v="8"/>
    <n v="0"/>
    <n v="88.67"/>
    <x v="180"/>
  </r>
  <r>
    <n v="1109806"/>
    <n v="5"/>
    <n v="0"/>
    <x v="1"/>
    <x v="2"/>
    <n v="124.17"/>
    <n v="2.44"/>
    <x v="98"/>
  </r>
  <r>
    <n v="1109806"/>
    <n v="5"/>
    <n v="0"/>
    <x v="1"/>
    <x v="12"/>
    <n v="0"/>
    <n v="0"/>
    <x v="42"/>
  </r>
  <r>
    <n v="1109807"/>
    <n v="5"/>
    <n v="0"/>
    <x v="24"/>
    <x v="14"/>
    <n v="0"/>
    <n v="1.48"/>
    <x v="20"/>
  </r>
  <r>
    <n v="1109807"/>
    <n v="5"/>
    <n v="0"/>
    <x v="1"/>
    <x v="15"/>
    <n v="0"/>
    <n v="1.1399999999999999"/>
    <x v="62"/>
  </r>
  <r>
    <n v="1109807"/>
    <n v="5"/>
    <n v="0"/>
    <x v="1"/>
    <x v="2"/>
    <n v="11.67"/>
    <n v="0.12"/>
    <x v="91"/>
  </r>
  <r>
    <n v="1109808"/>
    <n v="5"/>
    <n v="1"/>
    <x v="24"/>
    <x v="14"/>
    <n v="0"/>
    <n v="1.48"/>
    <x v="20"/>
  </r>
  <r>
    <n v="1109808"/>
    <n v="5"/>
    <n v="0"/>
    <x v="1"/>
    <x v="15"/>
    <n v="0"/>
    <n v="1.1399999999999999"/>
    <x v="62"/>
  </r>
  <r>
    <n v="1109808"/>
    <n v="5"/>
    <n v="0"/>
    <x v="1"/>
    <x v="2"/>
    <n v="11.67"/>
    <n v="0.12"/>
    <x v="91"/>
  </r>
  <r>
    <n v="1109809"/>
    <n v="5"/>
    <n v="0"/>
    <x v="24"/>
    <x v="22"/>
    <n v="0"/>
    <n v="8.3000000000000007"/>
    <x v="119"/>
  </r>
  <r>
    <n v="1109809"/>
    <n v="5"/>
    <n v="0"/>
    <x v="1"/>
    <x v="15"/>
    <n v="0"/>
    <n v="0.91"/>
    <x v="118"/>
  </r>
  <r>
    <n v="1109809"/>
    <n v="5"/>
    <n v="0"/>
    <x v="1"/>
    <x v="20"/>
    <n v="0"/>
    <n v="0"/>
    <x v="115"/>
  </r>
  <r>
    <n v="1109809"/>
    <n v="5"/>
    <n v="0"/>
    <x v="1"/>
    <x v="2"/>
    <n v="24.2"/>
    <n v="0.25"/>
    <x v="63"/>
  </r>
  <r>
    <n v="1109810"/>
    <n v="5"/>
    <n v="0"/>
    <x v="24"/>
    <x v="14"/>
    <n v="0"/>
    <n v="0.85"/>
    <x v="20"/>
  </r>
  <r>
    <n v="1109810"/>
    <n v="5"/>
    <n v="0"/>
    <x v="1"/>
    <x v="15"/>
    <n v="0"/>
    <n v="1.1399999999999999"/>
    <x v="62"/>
  </r>
  <r>
    <n v="1109810"/>
    <n v="5"/>
    <n v="0"/>
    <x v="1"/>
    <x v="2"/>
    <n v="11.04"/>
    <n v="0.09"/>
    <x v="91"/>
  </r>
  <r>
    <n v="1109811"/>
    <n v="5"/>
    <n v="0"/>
    <x v="24"/>
    <x v="0"/>
    <n v="0"/>
    <n v="0"/>
    <x v="20"/>
  </r>
  <r>
    <n v="1109811"/>
    <n v="5"/>
    <n v="0"/>
    <x v="1"/>
    <x v="2"/>
    <n v="6.94"/>
    <n v="0"/>
    <x v="22"/>
  </r>
  <r>
    <n v="1109812"/>
    <n v="5"/>
    <n v="0"/>
    <x v="24"/>
    <x v="14"/>
    <n v="0"/>
    <n v="0.64"/>
    <x v="20"/>
  </r>
  <r>
    <n v="1109812"/>
    <n v="5"/>
    <n v="0"/>
    <x v="1"/>
    <x v="15"/>
    <n v="0"/>
    <n v="1.1399999999999999"/>
    <x v="62"/>
  </r>
  <r>
    <n v="1109812"/>
    <n v="5"/>
    <n v="0"/>
    <x v="1"/>
    <x v="2"/>
    <n v="10.83"/>
    <n v="0.08"/>
    <x v="91"/>
  </r>
  <r>
    <n v="1109813"/>
    <n v="5"/>
    <n v="1"/>
    <x v="24"/>
    <x v="8"/>
    <n v="0"/>
    <n v="46.75"/>
    <x v="99"/>
  </r>
  <r>
    <n v="1109813"/>
    <n v="5"/>
    <n v="0"/>
    <x v="1"/>
    <x v="15"/>
    <n v="0"/>
    <n v="0.91"/>
    <x v="118"/>
  </r>
  <r>
    <n v="1109813"/>
    <n v="5"/>
    <n v="0"/>
    <x v="1"/>
    <x v="2"/>
    <n v="74.959999999999994"/>
    <n v="1.31"/>
    <x v="135"/>
  </r>
  <r>
    <n v="1109814"/>
    <n v="5"/>
    <n v="0"/>
    <x v="24"/>
    <x v="22"/>
    <n v="0"/>
    <n v="2.4500000000000002"/>
    <x v="119"/>
  </r>
  <r>
    <n v="1109814"/>
    <n v="5"/>
    <n v="0"/>
    <x v="1"/>
    <x v="15"/>
    <n v="0"/>
    <n v="0.91"/>
    <x v="118"/>
  </r>
  <r>
    <n v="1109814"/>
    <n v="5"/>
    <n v="0"/>
    <x v="1"/>
    <x v="2"/>
    <n v="14.35"/>
    <n v="0.09"/>
    <x v="120"/>
  </r>
  <r>
    <n v="1109815"/>
    <n v="5"/>
    <n v="2"/>
    <x v="30"/>
    <x v="0"/>
    <n v="0"/>
    <n v="0.84"/>
    <x v="20"/>
  </r>
  <r>
    <n v="1109815"/>
    <n v="5"/>
    <n v="0"/>
    <x v="1"/>
    <x v="2"/>
    <n v="7.78"/>
    <n v="0.04"/>
    <x v="22"/>
  </r>
  <r>
    <n v="1109817"/>
    <n v="5"/>
    <n v="0"/>
    <x v="24"/>
    <x v="0"/>
    <n v="0"/>
    <n v="0"/>
    <x v="20"/>
  </r>
  <r>
    <n v="1109817"/>
    <n v="5"/>
    <n v="0"/>
    <x v="1"/>
    <x v="2"/>
    <n v="6.94"/>
    <n v="0"/>
    <x v="22"/>
  </r>
  <r>
    <n v="1109818"/>
    <n v="5"/>
    <n v="5"/>
    <x v="7"/>
    <x v="17"/>
    <n v="0"/>
    <n v="239.94"/>
    <x v="850"/>
  </r>
  <r>
    <n v="1109818"/>
    <n v="5"/>
    <n v="0"/>
    <x v="1"/>
    <x v="2"/>
    <n v="341.31"/>
    <n v="6.6"/>
    <x v="851"/>
  </r>
  <r>
    <n v="1109819"/>
    <n v="5"/>
    <n v="3"/>
    <x v="13"/>
    <x v="8"/>
    <n v="0"/>
    <n v="99.85"/>
    <x v="182"/>
  </r>
  <r>
    <n v="1109819"/>
    <n v="5"/>
    <n v="0"/>
    <x v="1"/>
    <x v="2"/>
    <n v="130.87"/>
    <n v="2.75"/>
    <x v="58"/>
  </r>
  <r>
    <n v="1109820"/>
    <n v="5"/>
    <n v="1"/>
    <x v="32"/>
    <x v="0"/>
    <n v="0"/>
    <n v="1.31"/>
    <x v="20"/>
  </r>
  <r>
    <n v="1109820"/>
    <n v="5"/>
    <n v="0"/>
    <x v="1"/>
    <x v="2"/>
    <n v="8.25"/>
    <n v="0.06"/>
    <x v="22"/>
  </r>
  <r>
    <n v="1109821"/>
    <n v="5"/>
    <n v="1"/>
    <x v="32"/>
    <x v="8"/>
    <n v="0"/>
    <n v="70.25"/>
    <x v="121"/>
  </r>
  <r>
    <n v="1109821"/>
    <n v="5"/>
    <n v="0"/>
    <x v="1"/>
    <x v="2"/>
    <n v="98.26"/>
    <n v="1.93"/>
    <x v="24"/>
  </r>
  <r>
    <n v="1109822"/>
    <n v="5"/>
    <n v="4"/>
    <x v="11"/>
    <x v="26"/>
    <n v="0"/>
    <n v="7.67"/>
    <x v="145"/>
  </r>
  <r>
    <n v="1109822"/>
    <n v="5"/>
    <n v="0"/>
    <x v="1"/>
    <x v="2"/>
    <n v="17.21"/>
    <n v="0.21"/>
    <x v="130"/>
  </r>
  <r>
    <n v="1109823"/>
    <n v="5"/>
    <n v="1"/>
    <x v="24"/>
    <x v="8"/>
    <n v="0"/>
    <n v="57.85"/>
    <x v="121"/>
  </r>
  <r>
    <n v="1109823"/>
    <n v="5"/>
    <n v="0"/>
    <x v="1"/>
    <x v="2"/>
    <n v="85.86"/>
    <n v="1.59"/>
    <x v="24"/>
  </r>
  <r>
    <n v="1109825"/>
    <n v="5"/>
    <n v="0"/>
    <x v="24"/>
    <x v="23"/>
    <n v="0"/>
    <n v="38.89"/>
    <x v="276"/>
  </r>
  <r>
    <n v="1109825"/>
    <n v="5"/>
    <n v="0"/>
    <x v="1"/>
    <x v="15"/>
    <n v="0"/>
    <n v="0.91"/>
    <x v="118"/>
  </r>
  <r>
    <n v="1109825"/>
    <n v="5"/>
    <n v="0"/>
    <x v="1"/>
    <x v="2"/>
    <n v="59.61"/>
    <n v="1.0900000000000001"/>
    <x v="125"/>
  </r>
  <r>
    <n v="1109826"/>
    <n v="5"/>
    <n v="0"/>
    <x v="24"/>
    <x v="14"/>
    <n v="0"/>
    <n v="1.19"/>
    <x v="20"/>
  </r>
  <r>
    <n v="1109826"/>
    <n v="5"/>
    <n v="0"/>
    <x v="1"/>
    <x v="15"/>
    <n v="0"/>
    <n v="1.1399999999999999"/>
    <x v="62"/>
  </r>
  <r>
    <n v="1109826"/>
    <n v="5"/>
    <n v="0"/>
    <x v="1"/>
    <x v="2"/>
    <n v="11.38"/>
    <n v="0.1"/>
    <x v="91"/>
  </r>
  <r>
    <n v="1109828"/>
    <n v="5"/>
    <n v="2"/>
    <x v="32"/>
    <x v="14"/>
    <n v="0"/>
    <n v="2.16"/>
    <x v="20"/>
  </r>
  <r>
    <n v="1109828"/>
    <n v="5"/>
    <n v="0"/>
    <x v="1"/>
    <x v="15"/>
    <n v="0"/>
    <n v="1.1399999999999999"/>
    <x v="62"/>
  </r>
  <r>
    <n v="1109828"/>
    <n v="5"/>
    <n v="0"/>
    <x v="1"/>
    <x v="20"/>
    <n v="0"/>
    <n v="0"/>
    <x v="115"/>
  </r>
  <r>
    <n v="1109828"/>
    <n v="5"/>
    <n v="0"/>
    <x v="1"/>
    <x v="2"/>
    <n v="16.350000000000001"/>
    <n v="0.15"/>
    <x v="116"/>
  </r>
  <r>
    <n v="1109831"/>
    <n v="5"/>
    <n v="1"/>
    <x v="32"/>
    <x v="23"/>
    <n v="0"/>
    <n v="15.68"/>
    <x v="139"/>
  </r>
  <r>
    <n v="1109831"/>
    <n v="5"/>
    <n v="0"/>
    <x v="1"/>
    <x v="15"/>
    <n v="0"/>
    <n v="0.91"/>
    <x v="118"/>
  </r>
  <r>
    <n v="1109831"/>
    <n v="5"/>
    <n v="0"/>
    <x v="1"/>
    <x v="2"/>
    <n v="30.08"/>
    <n v="0.46"/>
    <x v="140"/>
  </r>
  <r>
    <n v="1109832"/>
    <n v="5"/>
    <n v="0"/>
    <x v="24"/>
    <x v="0"/>
    <n v="0"/>
    <n v="0.85"/>
    <x v="20"/>
  </r>
  <r>
    <n v="1109832"/>
    <n v="5"/>
    <n v="0"/>
    <x v="1"/>
    <x v="2"/>
    <n v="7.79"/>
    <n v="0.04"/>
    <x v="22"/>
  </r>
  <r>
    <n v="1109833"/>
    <n v="5"/>
    <n v="7"/>
    <x v="20"/>
    <x v="0"/>
    <n v="0"/>
    <n v="4.45"/>
    <x v="20"/>
  </r>
  <r>
    <n v="1109833"/>
    <n v="5"/>
    <n v="0"/>
    <x v="1"/>
    <x v="5"/>
    <n v="0"/>
    <n v="0"/>
    <x v="8"/>
  </r>
  <r>
    <n v="1109833"/>
    <n v="5"/>
    <n v="0"/>
    <x v="1"/>
    <x v="1"/>
    <n v="0"/>
    <n v="1.4"/>
    <x v="1"/>
  </r>
  <r>
    <n v="1109833"/>
    <n v="5"/>
    <n v="0"/>
    <x v="1"/>
    <x v="2"/>
    <n v="13.69"/>
    <n v="0.2"/>
    <x v="63"/>
  </r>
  <r>
    <n v="1109833"/>
    <n v="5"/>
    <n v="7"/>
    <x v="5"/>
    <x v="3"/>
    <n v="0"/>
    <n v="0"/>
    <x v="288"/>
  </r>
  <r>
    <n v="1109833"/>
    <n v="5"/>
    <n v="0"/>
    <x v="1"/>
    <x v="4"/>
    <n v="0"/>
    <n v="0.05"/>
    <x v="12"/>
  </r>
  <r>
    <n v="1109834"/>
    <n v="5"/>
    <n v="0"/>
    <x v="24"/>
    <x v="14"/>
    <n v="0"/>
    <n v="0"/>
    <x v="20"/>
  </r>
  <r>
    <n v="1109834"/>
    <n v="5"/>
    <n v="0"/>
    <x v="1"/>
    <x v="15"/>
    <n v="0"/>
    <n v="1.1399999999999999"/>
    <x v="62"/>
  </r>
  <r>
    <n v="1109834"/>
    <n v="5"/>
    <n v="0"/>
    <x v="1"/>
    <x v="2"/>
    <n v="10.19"/>
    <n v="0.05"/>
    <x v="91"/>
  </r>
  <r>
    <n v="1109836"/>
    <n v="5"/>
    <n v="7"/>
    <x v="4"/>
    <x v="16"/>
    <n v="0"/>
    <n v="248.28"/>
    <x v="852"/>
  </r>
  <r>
    <n v="1109836"/>
    <n v="5"/>
    <n v="0"/>
    <x v="1"/>
    <x v="2"/>
    <n v="334.15"/>
    <n v="6.83"/>
    <x v="853"/>
  </r>
  <r>
    <n v="1109837"/>
    <n v="5"/>
    <n v="0"/>
    <x v="24"/>
    <x v="0"/>
    <n v="0"/>
    <n v="0.64"/>
    <x v="20"/>
  </r>
  <r>
    <n v="1109837"/>
    <n v="5"/>
    <n v="0"/>
    <x v="1"/>
    <x v="2"/>
    <n v="7.58"/>
    <n v="0.03"/>
    <x v="22"/>
  </r>
  <r>
    <n v="1109838"/>
    <n v="5"/>
    <n v="0"/>
    <x v="24"/>
    <x v="0"/>
    <n v="0"/>
    <n v="0.64"/>
    <x v="20"/>
  </r>
  <r>
    <n v="1109838"/>
    <n v="5"/>
    <n v="0"/>
    <x v="1"/>
    <x v="2"/>
    <n v="7.58"/>
    <n v="0.03"/>
    <x v="22"/>
  </r>
  <r>
    <n v="1109839"/>
    <n v="5"/>
    <n v="0"/>
    <x v="24"/>
    <x v="0"/>
    <n v="0"/>
    <n v="0"/>
    <x v="20"/>
  </r>
  <r>
    <n v="1109839"/>
    <n v="5"/>
    <n v="0"/>
    <x v="1"/>
    <x v="2"/>
    <n v="6.94"/>
    <n v="0"/>
    <x v="22"/>
  </r>
  <r>
    <n v="1109840"/>
    <n v="5"/>
    <n v="1"/>
    <x v="24"/>
    <x v="14"/>
    <n v="0"/>
    <n v="1.72"/>
    <x v="20"/>
  </r>
  <r>
    <n v="1109840"/>
    <n v="5"/>
    <n v="0"/>
    <x v="1"/>
    <x v="15"/>
    <n v="0"/>
    <n v="1.1399999999999999"/>
    <x v="62"/>
  </r>
  <r>
    <n v="1109840"/>
    <n v="5"/>
    <n v="0"/>
    <x v="1"/>
    <x v="2"/>
    <n v="11.91"/>
    <n v="0.13"/>
    <x v="91"/>
  </r>
  <r>
    <n v="1109841"/>
    <n v="5"/>
    <n v="0"/>
    <x v="24"/>
    <x v="14"/>
    <n v="0"/>
    <n v="0"/>
    <x v="20"/>
  </r>
  <r>
    <n v="1109841"/>
    <n v="5"/>
    <n v="0"/>
    <x v="1"/>
    <x v="15"/>
    <n v="0"/>
    <n v="1.1399999999999999"/>
    <x v="62"/>
  </r>
  <r>
    <n v="1109841"/>
    <n v="5"/>
    <n v="0"/>
    <x v="1"/>
    <x v="2"/>
    <n v="10.19"/>
    <n v="0.05"/>
    <x v="91"/>
  </r>
  <r>
    <n v="1109842"/>
    <n v="5"/>
    <n v="0"/>
    <x v="24"/>
    <x v="14"/>
    <n v="0"/>
    <n v="0.64"/>
    <x v="20"/>
  </r>
  <r>
    <n v="1109842"/>
    <n v="5"/>
    <n v="0"/>
    <x v="1"/>
    <x v="15"/>
    <n v="0"/>
    <n v="1.1399999999999999"/>
    <x v="62"/>
  </r>
  <r>
    <n v="1109842"/>
    <n v="5"/>
    <n v="0"/>
    <x v="1"/>
    <x v="2"/>
    <n v="10.83"/>
    <n v="0.08"/>
    <x v="91"/>
  </r>
  <r>
    <n v="1109843"/>
    <n v="5"/>
    <n v="7"/>
    <x v="19"/>
    <x v="14"/>
    <n v="0"/>
    <n v="3.75"/>
    <x v="20"/>
  </r>
  <r>
    <n v="1109843"/>
    <n v="5"/>
    <n v="0"/>
    <x v="1"/>
    <x v="15"/>
    <n v="0"/>
    <n v="1.1399999999999999"/>
    <x v="62"/>
  </r>
  <r>
    <n v="1109843"/>
    <n v="5"/>
    <n v="0"/>
    <x v="1"/>
    <x v="2"/>
    <n v="13.94"/>
    <n v="0.22"/>
    <x v="91"/>
  </r>
  <r>
    <n v="1109844"/>
    <n v="5"/>
    <n v="0"/>
    <x v="24"/>
    <x v="14"/>
    <n v="0"/>
    <n v="0"/>
    <x v="20"/>
  </r>
  <r>
    <n v="1109844"/>
    <n v="5"/>
    <n v="0"/>
    <x v="1"/>
    <x v="15"/>
    <n v="0"/>
    <n v="1.1399999999999999"/>
    <x v="62"/>
  </r>
  <r>
    <n v="1109844"/>
    <n v="5"/>
    <n v="0"/>
    <x v="1"/>
    <x v="2"/>
    <n v="10.19"/>
    <n v="0.05"/>
    <x v="91"/>
  </r>
  <r>
    <n v="1109845"/>
    <n v="5"/>
    <n v="0"/>
    <x v="24"/>
    <x v="0"/>
    <n v="0"/>
    <n v="1.19"/>
    <x v="20"/>
  </r>
  <r>
    <n v="1109845"/>
    <n v="5"/>
    <n v="0"/>
    <x v="1"/>
    <x v="20"/>
    <n v="0"/>
    <n v="0"/>
    <x v="8"/>
  </r>
  <r>
    <n v="1109845"/>
    <n v="5"/>
    <n v="0"/>
    <x v="1"/>
    <x v="2"/>
    <n v="10.43"/>
    <n v="0.05"/>
    <x v="63"/>
  </r>
  <r>
    <n v="1109846"/>
    <n v="5"/>
    <n v="0"/>
    <x v="24"/>
    <x v="14"/>
    <n v="0"/>
    <n v="0"/>
    <x v="20"/>
  </r>
  <r>
    <n v="1109846"/>
    <n v="5"/>
    <n v="0"/>
    <x v="1"/>
    <x v="15"/>
    <n v="0"/>
    <n v="1.1399999999999999"/>
    <x v="62"/>
  </r>
  <r>
    <n v="1109846"/>
    <n v="5"/>
    <n v="0"/>
    <x v="1"/>
    <x v="2"/>
    <n v="10.19"/>
    <n v="0.05"/>
    <x v="91"/>
  </r>
  <r>
    <n v="1109847"/>
    <n v="5"/>
    <n v="2"/>
    <x v="32"/>
    <x v="8"/>
    <n v="0"/>
    <n v="70.25"/>
    <x v="121"/>
  </r>
  <r>
    <n v="1109847"/>
    <n v="5"/>
    <n v="0"/>
    <x v="1"/>
    <x v="2"/>
    <n v="98.26"/>
    <n v="1.93"/>
    <x v="24"/>
  </r>
  <r>
    <n v="1109849"/>
    <n v="5"/>
    <n v="1"/>
    <x v="32"/>
    <x v="14"/>
    <n v="0"/>
    <n v="2.16"/>
    <x v="20"/>
  </r>
  <r>
    <n v="1109849"/>
    <n v="5"/>
    <n v="0"/>
    <x v="1"/>
    <x v="15"/>
    <n v="0"/>
    <n v="1.1399999999999999"/>
    <x v="62"/>
  </r>
  <r>
    <n v="1109849"/>
    <n v="5"/>
    <n v="0"/>
    <x v="1"/>
    <x v="5"/>
    <n v="0"/>
    <n v="0"/>
    <x v="124"/>
  </r>
  <r>
    <n v="1109849"/>
    <n v="5"/>
    <n v="0"/>
    <x v="1"/>
    <x v="2"/>
    <n v="15.5"/>
    <n v="0.15"/>
    <x v="125"/>
  </r>
  <r>
    <n v="1109850"/>
    <n v="5"/>
    <n v="3"/>
    <x v="30"/>
    <x v="17"/>
    <n v="0"/>
    <n v="88.07"/>
    <x v="95"/>
  </r>
  <r>
    <n v="1109850"/>
    <n v="5"/>
    <n v="0"/>
    <x v="1"/>
    <x v="2"/>
    <n v="121.51"/>
    <n v="2.42"/>
    <x v="96"/>
  </r>
  <r>
    <n v="1109851"/>
    <n v="5"/>
    <n v="1"/>
    <x v="32"/>
    <x v="14"/>
    <n v="0"/>
    <n v="1.31"/>
    <x v="20"/>
  </r>
  <r>
    <n v="1109851"/>
    <n v="5"/>
    <n v="0"/>
    <x v="1"/>
    <x v="15"/>
    <n v="0"/>
    <n v="1.1399999999999999"/>
    <x v="62"/>
  </r>
  <r>
    <n v="1109851"/>
    <n v="5"/>
    <n v="0"/>
    <x v="1"/>
    <x v="2"/>
    <n v="11.5"/>
    <n v="0.11"/>
    <x v="91"/>
  </r>
  <r>
    <n v="1109852"/>
    <n v="5"/>
    <n v="1"/>
    <x v="24"/>
    <x v="8"/>
    <n v="0"/>
    <n v="57.85"/>
    <x v="121"/>
  </r>
  <r>
    <n v="1109852"/>
    <n v="5"/>
    <n v="0"/>
    <x v="1"/>
    <x v="2"/>
    <n v="85.86"/>
    <n v="1.59"/>
    <x v="24"/>
  </r>
  <r>
    <n v="1109853"/>
    <n v="5"/>
    <n v="0"/>
    <x v="24"/>
    <x v="14"/>
    <n v="0"/>
    <n v="0.64"/>
    <x v="20"/>
  </r>
  <r>
    <n v="1109853"/>
    <n v="5"/>
    <n v="0"/>
    <x v="1"/>
    <x v="15"/>
    <n v="0"/>
    <n v="1.1399999999999999"/>
    <x v="62"/>
  </r>
  <r>
    <n v="1109853"/>
    <n v="5"/>
    <n v="0"/>
    <x v="1"/>
    <x v="20"/>
    <n v="0"/>
    <n v="0"/>
    <x v="115"/>
  </r>
  <r>
    <n v="1109853"/>
    <n v="5"/>
    <n v="0"/>
    <x v="1"/>
    <x v="2"/>
    <n v="14.83"/>
    <n v="0.08"/>
    <x v="116"/>
  </r>
  <r>
    <n v="1109854"/>
    <n v="5"/>
    <n v="0"/>
    <x v="24"/>
    <x v="14"/>
    <n v="0"/>
    <n v="1.19"/>
    <x v="20"/>
  </r>
  <r>
    <n v="1109854"/>
    <n v="5"/>
    <n v="0"/>
    <x v="1"/>
    <x v="15"/>
    <n v="0"/>
    <n v="1.1399999999999999"/>
    <x v="62"/>
  </r>
  <r>
    <n v="1109854"/>
    <n v="5"/>
    <n v="0"/>
    <x v="1"/>
    <x v="20"/>
    <n v="0"/>
    <n v="0"/>
    <x v="115"/>
  </r>
  <r>
    <n v="1109854"/>
    <n v="5"/>
    <n v="0"/>
    <x v="1"/>
    <x v="2"/>
    <n v="15.38"/>
    <n v="0.1"/>
    <x v="116"/>
  </r>
  <r>
    <n v="1109856"/>
    <n v="5"/>
    <n v="1"/>
    <x v="32"/>
    <x v="21"/>
    <n v="0"/>
    <n v="6.42"/>
    <x v="145"/>
  </r>
  <r>
    <n v="1109856"/>
    <n v="5"/>
    <n v="0"/>
    <x v="1"/>
    <x v="15"/>
    <n v="0"/>
    <n v="0.91"/>
    <x v="118"/>
  </r>
  <r>
    <n v="1109856"/>
    <n v="5"/>
    <n v="0"/>
    <x v="1"/>
    <x v="2"/>
    <n v="19.61"/>
    <n v="0.2"/>
    <x v="30"/>
  </r>
  <r>
    <n v="1109858"/>
    <n v="5"/>
    <n v="0"/>
    <x v="24"/>
    <x v="22"/>
    <n v="0"/>
    <n v="9.6"/>
    <x v="119"/>
  </r>
  <r>
    <n v="1109858"/>
    <n v="5"/>
    <n v="0"/>
    <x v="1"/>
    <x v="15"/>
    <n v="0"/>
    <n v="0.91"/>
    <x v="118"/>
  </r>
  <r>
    <n v="1109858"/>
    <n v="5"/>
    <n v="0"/>
    <x v="1"/>
    <x v="2"/>
    <n v="21.5"/>
    <n v="0.28999999999999998"/>
    <x v="120"/>
  </r>
  <r>
    <n v="1109859"/>
    <n v="5"/>
    <n v="2"/>
    <x v="32"/>
    <x v="17"/>
    <n v="0"/>
    <n v="55.28"/>
    <x v="185"/>
  </r>
  <r>
    <n v="1109859"/>
    <n v="5"/>
    <n v="0"/>
    <x v="1"/>
    <x v="15"/>
    <n v="0"/>
    <n v="0.91"/>
    <x v="118"/>
  </r>
  <r>
    <n v="1109859"/>
    <n v="5"/>
    <n v="0"/>
    <x v="1"/>
    <x v="2"/>
    <n v="86.57"/>
    <n v="1.54"/>
    <x v="186"/>
  </r>
  <r>
    <n v="1109860"/>
    <n v="5"/>
    <n v="0"/>
    <x v="24"/>
    <x v="0"/>
    <n v="0"/>
    <n v="0.85"/>
    <x v="20"/>
  </r>
  <r>
    <n v="1109860"/>
    <n v="5"/>
    <n v="0"/>
    <x v="1"/>
    <x v="2"/>
    <n v="7.79"/>
    <n v="0.04"/>
    <x v="22"/>
  </r>
  <r>
    <n v="1109861"/>
    <n v="5"/>
    <n v="3"/>
    <x v="13"/>
    <x v="0"/>
    <n v="0"/>
    <n v="4.33"/>
    <x v="204"/>
  </r>
  <r>
    <n v="1109861"/>
    <n v="5"/>
    <n v="0"/>
    <x v="1"/>
    <x v="2"/>
    <n v="11.8"/>
    <n v="0.19"/>
    <x v="30"/>
  </r>
  <r>
    <n v="1109862"/>
    <n v="5"/>
    <n v="1"/>
    <x v="32"/>
    <x v="14"/>
    <n v="0"/>
    <n v="3.02"/>
    <x v="20"/>
  </r>
  <r>
    <n v="1109862"/>
    <n v="5"/>
    <n v="0"/>
    <x v="1"/>
    <x v="15"/>
    <n v="0"/>
    <n v="1.1399999999999999"/>
    <x v="62"/>
  </r>
  <r>
    <n v="1109862"/>
    <n v="5"/>
    <n v="0"/>
    <x v="1"/>
    <x v="2"/>
    <n v="13.21"/>
    <n v="0.19"/>
    <x v="131"/>
  </r>
  <r>
    <n v="1109863"/>
    <n v="5"/>
    <n v="0"/>
    <x v="24"/>
    <x v="14"/>
    <n v="0"/>
    <n v="1.48"/>
    <x v="20"/>
  </r>
  <r>
    <n v="1109863"/>
    <n v="5"/>
    <n v="0"/>
    <x v="1"/>
    <x v="15"/>
    <n v="0"/>
    <n v="1.1399999999999999"/>
    <x v="62"/>
  </r>
  <r>
    <n v="1109863"/>
    <n v="5"/>
    <n v="0"/>
    <x v="1"/>
    <x v="2"/>
    <n v="11.67"/>
    <n v="0.12"/>
    <x v="91"/>
  </r>
  <r>
    <n v="1109864"/>
    <n v="5"/>
    <n v="1"/>
    <x v="24"/>
    <x v="8"/>
    <n v="0"/>
    <n v="61.84"/>
    <x v="180"/>
  </r>
  <r>
    <n v="1109864"/>
    <n v="5"/>
    <n v="0"/>
    <x v="1"/>
    <x v="2"/>
    <n v="97.34"/>
    <n v="1.7"/>
    <x v="181"/>
  </r>
  <r>
    <n v="1109866"/>
    <n v="5"/>
    <n v="1"/>
    <x v="24"/>
    <x v="8"/>
    <n v="0"/>
    <n v="61.84"/>
    <x v="180"/>
  </r>
  <r>
    <n v="1109866"/>
    <n v="5"/>
    <n v="0"/>
    <x v="1"/>
    <x v="2"/>
    <n v="97.34"/>
    <n v="1.7"/>
    <x v="181"/>
  </r>
  <r>
    <n v="1109866"/>
    <n v="5"/>
    <n v="0"/>
    <x v="1"/>
    <x v="12"/>
    <n v="0"/>
    <n v="0"/>
    <x v="42"/>
  </r>
  <r>
    <n v="1109867"/>
    <n v="5"/>
    <n v="0"/>
    <x v="24"/>
    <x v="14"/>
    <n v="0"/>
    <n v="1.19"/>
    <x v="20"/>
  </r>
  <r>
    <n v="1109867"/>
    <n v="5"/>
    <n v="0"/>
    <x v="1"/>
    <x v="15"/>
    <n v="0"/>
    <n v="1.1399999999999999"/>
    <x v="62"/>
  </r>
  <r>
    <n v="1109867"/>
    <n v="5"/>
    <n v="0"/>
    <x v="1"/>
    <x v="2"/>
    <n v="11.38"/>
    <n v="0.1"/>
    <x v="91"/>
  </r>
  <r>
    <n v="1109868"/>
    <n v="5"/>
    <n v="3"/>
    <x v="13"/>
    <x v="26"/>
    <n v="0"/>
    <n v="23.86"/>
    <x v="472"/>
  </r>
  <r>
    <n v="1109868"/>
    <n v="5"/>
    <n v="0"/>
    <x v="1"/>
    <x v="2"/>
    <n v="38.79"/>
    <n v="0.66"/>
    <x v="91"/>
  </r>
  <r>
    <n v="1109869"/>
    <n v="5"/>
    <n v="0"/>
    <x v="24"/>
    <x v="0"/>
    <n v="0"/>
    <n v="1.19"/>
    <x v="20"/>
  </r>
  <r>
    <n v="1109869"/>
    <n v="5"/>
    <n v="0"/>
    <x v="1"/>
    <x v="2"/>
    <n v="8.1300000000000008"/>
    <n v="0.05"/>
    <x v="21"/>
  </r>
  <r>
    <n v="1109870"/>
    <n v="5"/>
    <n v="0"/>
    <x v="24"/>
    <x v="0"/>
    <n v="0"/>
    <n v="1.19"/>
    <x v="20"/>
  </r>
  <r>
    <n v="1109870"/>
    <n v="5"/>
    <n v="0"/>
    <x v="1"/>
    <x v="2"/>
    <n v="8.1300000000000008"/>
    <n v="0.05"/>
    <x v="21"/>
  </r>
  <r>
    <n v="1109871"/>
    <n v="5"/>
    <n v="0"/>
    <x v="24"/>
    <x v="0"/>
    <n v="0"/>
    <n v="1.19"/>
    <x v="20"/>
  </r>
  <r>
    <n v="1109871"/>
    <n v="5"/>
    <n v="0"/>
    <x v="1"/>
    <x v="2"/>
    <n v="8.1300000000000008"/>
    <n v="0.05"/>
    <x v="21"/>
  </r>
  <r>
    <n v="1109872"/>
    <n v="5"/>
    <n v="0"/>
    <x v="24"/>
    <x v="14"/>
    <n v="0"/>
    <n v="1.19"/>
    <x v="20"/>
  </r>
  <r>
    <n v="1109872"/>
    <n v="5"/>
    <n v="0"/>
    <x v="1"/>
    <x v="15"/>
    <n v="0"/>
    <n v="1.1399999999999999"/>
    <x v="62"/>
  </r>
  <r>
    <n v="1109872"/>
    <n v="5"/>
    <n v="0"/>
    <x v="1"/>
    <x v="2"/>
    <n v="11.38"/>
    <n v="0.1"/>
    <x v="91"/>
  </r>
  <r>
    <n v="1109874"/>
    <n v="5"/>
    <n v="0"/>
    <x v="24"/>
    <x v="0"/>
    <n v="0"/>
    <n v="0.64"/>
    <x v="20"/>
  </r>
  <r>
    <n v="1109874"/>
    <n v="5"/>
    <n v="0"/>
    <x v="1"/>
    <x v="5"/>
    <n v="0"/>
    <n v="0"/>
    <x v="8"/>
  </r>
  <r>
    <n v="1109874"/>
    <n v="5"/>
    <n v="0"/>
    <x v="1"/>
    <x v="2"/>
    <n v="9.8800000000000008"/>
    <n v="0.03"/>
    <x v="91"/>
  </r>
  <r>
    <n v="1109875"/>
    <n v="5"/>
    <n v="2"/>
    <x v="30"/>
    <x v="14"/>
    <n v="0"/>
    <n v="0.84"/>
    <x v="20"/>
  </r>
  <r>
    <n v="1109875"/>
    <n v="5"/>
    <n v="0"/>
    <x v="1"/>
    <x v="15"/>
    <n v="0"/>
    <n v="1.1399999999999999"/>
    <x v="62"/>
  </r>
  <r>
    <n v="1109875"/>
    <n v="5"/>
    <n v="0"/>
    <x v="1"/>
    <x v="2"/>
    <n v="11.03"/>
    <n v="0.09"/>
    <x v="91"/>
  </r>
  <r>
    <n v="1109877"/>
    <n v="5"/>
    <n v="1"/>
    <x v="24"/>
    <x v="8"/>
    <n v="0"/>
    <n v="57.85"/>
    <x v="121"/>
  </r>
  <r>
    <n v="1109877"/>
    <n v="5"/>
    <n v="0"/>
    <x v="1"/>
    <x v="2"/>
    <n v="85.86"/>
    <n v="1.59"/>
    <x v="24"/>
  </r>
  <r>
    <n v="1109878"/>
    <n v="5"/>
    <n v="0"/>
    <x v="24"/>
    <x v="13"/>
    <n v="0"/>
    <n v="1"/>
    <x v="119"/>
  </r>
  <r>
    <n v="1109878"/>
    <n v="5"/>
    <n v="0"/>
    <x v="1"/>
    <x v="2"/>
    <n v="9.25"/>
    <n v="0.03"/>
    <x v="84"/>
  </r>
  <r>
    <n v="1109880"/>
    <n v="5"/>
    <n v="1"/>
    <x v="32"/>
    <x v="8"/>
    <n v="0"/>
    <n v="70.25"/>
    <x v="121"/>
  </r>
  <r>
    <n v="1109880"/>
    <n v="5"/>
    <n v="0"/>
    <x v="1"/>
    <x v="2"/>
    <n v="98.26"/>
    <n v="1.93"/>
    <x v="24"/>
  </r>
  <r>
    <n v="1109881"/>
    <n v="5"/>
    <n v="0"/>
    <x v="24"/>
    <x v="14"/>
    <n v="0"/>
    <n v="1.48"/>
    <x v="20"/>
  </r>
  <r>
    <n v="1109881"/>
    <n v="5"/>
    <n v="0"/>
    <x v="1"/>
    <x v="15"/>
    <n v="0"/>
    <n v="1.1399999999999999"/>
    <x v="62"/>
  </r>
  <r>
    <n v="1109881"/>
    <n v="5"/>
    <n v="0"/>
    <x v="1"/>
    <x v="20"/>
    <n v="0"/>
    <n v="0"/>
    <x v="115"/>
  </r>
  <r>
    <n v="1109881"/>
    <n v="5"/>
    <n v="0"/>
    <x v="1"/>
    <x v="2"/>
    <n v="15.67"/>
    <n v="0.12"/>
    <x v="116"/>
  </r>
  <r>
    <n v="1109882"/>
    <n v="5"/>
    <n v="0"/>
    <x v="24"/>
    <x v="21"/>
    <n v="0"/>
    <n v="7.5"/>
    <x v="145"/>
  </r>
  <r>
    <n v="1109882"/>
    <n v="5"/>
    <n v="0"/>
    <x v="1"/>
    <x v="15"/>
    <n v="0"/>
    <n v="0.91"/>
    <x v="118"/>
  </r>
  <r>
    <n v="1109882"/>
    <n v="5"/>
    <n v="0"/>
    <x v="1"/>
    <x v="2"/>
    <n v="20.69"/>
    <n v="0.23"/>
    <x v="30"/>
  </r>
  <r>
    <n v="1109884"/>
    <n v="5"/>
    <n v="0"/>
    <x v="24"/>
    <x v="0"/>
    <n v="0"/>
    <n v="1.59"/>
    <x v="20"/>
  </r>
  <r>
    <n v="1109884"/>
    <n v="5"/>
    <n v="0"/>
    <x v="1"/>
    <x v="2"/>
    <n v="8.5299999999999994"/>
    <n v="7.0000000000000007E-2"/>
    <x v="22"/>
  </r>
  <r>
    <n v="1109886"/>
    <n v="5"/>
    <n v="2"/>
    <x v="30"/>
    <x v="26"/>
    <n v="0"/>
    <n v="20.97"/>
    <x v="363"/>
  </r>
  <r>
    <n v="1109886"/>
    <n v="5"/>
    <n v="0"/>
    <x v="1"/>
    <x v="2"/>
    <n v="34.090000000000003"/>
    <n v="0.57999999999999996"/>
    <x v="212"/>
  </r>
  <r>
    <n v="1109886"/>
    <n v="5"/>
    <n v="3"/>
    <x v="13"/>
    <x v="27"/>
    <n v="0"/>
    <n v="0"/>
    <x v="310"/>
  </r>
  <r>
    <n v="1109886"/>
    <n v="5"/>
    <n v="0"/>
    <x v="1"/>
    <x v="4"/>
    <n v="0"/>
    <n v="0.08"/>
    <x v="190"/>
  </r>
  <r>
    <n v="1109887"/>
    <n v="5"/>
    <n v="1"/>
    <x v="32"/>
    <x v="0"/>
    <n v="0"/>
    <n v="2.5499999999999998"/>
    <x v="20"/>
  </r>
  <r>
    <n v="1109887"/>
    <n v="5"/>
    <n v="0"/>
    <x v="1"/>
    <x v="2"/>
    <n v="9.49"/>
    <n v="0.12"/>
    <x v="22"/>
  </r>
  <r>
    <n v="1109888"/>
    <n v="5"/>
    <n v="1"/>
    <x v="32"/>
    <x v="14"/>
    <n v="0"/>
    <n v="2.5499999999999998"/>
    <x v="20"/>
  </r>
  <r>
    <n v="1109888"/>
    <n v="5"/>
    <n v="0"/>
    <x v="1"/>
    <x v="15"/>
    <n v="0"/>
    <n v="1.1399999999999999"/>
    <x v="62"/>
  </r>
  <r>
    <n v="1109888"/>
    <n v="5"/>
    <n v="0"/>
    <x v="1"/>
    <x v="20"/>
    <n v="0"/>
    <n v="0"/>
    <x v="115"/>
  </r>
  <r>
    <n v="1109888"/>
    <n v="5"/>
    <n v="0"/>
    <x v="1"/>
    <x v="2"/>
    <n v="16.739999999999998"/>
    <n v="0.17"/>
    <x v="292"/>
  </r>
  <r>
    <n v="1109890"/>
    <n v="5"/>
    <n v="2"/>
    <x v="30"/>
    <x v="0"/>
    <n v="0"/>
    <n v="2.46"/>
    <x v="20"/>
  </r>
  <r>
    <n v="1109890"/>
    <n v="5"/>
    <n v="0"/>
    <x v="1"/>
    <x v="5"/>
    <n v="0"/>
    <n v="0"/>
    <x v="8"/>
  </r>
  <r>
    <n v="1109890"/>
    <n v="5"/>
    <n v="0"/>
    <x v="1"/>
    <x v="2"/>
    <n v="11.7"/>
    <n v="0.11"/>
    <x v="63"/>
  </r>
  <r>
    <n v="1109891"/>
    <n v="5"/>
    <n v="0"/>
    <x v="24"/>
    <x v="14"/>
    <n v="0"/>
    <n v="0"/>
    <x v="20"/>
  </r>
  <r>
    <n v="1109891"/>
    <n v="5"/>
    <n v="0"/>
    <x v="1"/>
    <x v="15"/>
    <n v="0"/>
    <n v="1.1399999999999999"/>
    <x v="62"/>
  </r>
  <r>
    <n v="1109891"/>
    <n v="5"/>
    <n v="0"/>
    <x v="1"/>
    <x v="5"/>
    <n v="0"/>
    <n v="0"/>
    <x v="124"/>
  </r>
  <r>
    <n v="1109891"/>
    <n v="5"/>
    <n v="0"/>
    <x v="1"/>
    <x v="2"/>
    <n v="13.34"/>
    <n v="0.05"/>
    <x v="125"/>
  </r>
  <r>
    <n v="1109892"/>
    <n v="5"/>
    <n v="1"/>
    <x v="32"/>
    <x v="14"/>
    <n v="0"/>
    <n v="1.31"/>
    <x v="20"/>
  </r>
  <r>
    <n v="1109892"/>
    <n v="5"/>
    <n v="0"/>
    <x v="1"/>
    <x v="15"/>
    <n v="0"/>
    <n v="1.1399999999999999"/>
    <x v="62"/>
  </r>
  <r>
    <n v="1109892"/>
    <n v="5"/>
    <n v="0"/>
    <x v="1"/>
    <x v="2"/>
    <n v="11.5"/>
    <n v="0.11"/>
    <x v="91"/>
  </r>
  <r>
    <n v="1109893"/>
    <n v="5"/>
    <n v="0"/>
    <x v="24"/>
    <x v="14"/>
    <n v="0"/>
    <n v="1.48"/>
    <x v="20"/>
  </r>
  <r>
    <n v="1109893"/>
    <n v="5"/>
    <n v="0"/>
    <x v="1"/>
    <x v="15"/>
    <n v="0"/>
    <n v="1.1399999999999999"/>
    <x v="62"/>
  </r>
  <r>
    <n v="1109893"/>
    <n v="5"/>
    <n v="0"/>
    <x v="1"/>
    <x v="2"/>
    <n v="11.67"/>
    <n v="0.12"/>
    <x v="91"/>
  </r>
  <r>
    <n v="1109894"/>
    <n v="5"/>
    <n v="0"/>
    <x v="24"/>
    <x v="14"/>
    <n v="0"/>
    <n v="0"/>
    <x v="20"/>
  </r>
  <r>
    <n v="1109894"/>
    <n v="5"/>
    <n v="0"/>
    <x v="1"/>
    <x v="15"/>
    <n v="0"/>
    <n v="1.1399999999999999"/>
    <x v="62"/>
  </r>
  <r>
    <n v="1109894"/>
    <n v="5"/>
    <n v="0"/>
    <x v="1"/>
    <x v="2"/>
    <n v="10.19"/>
    <n v="0.05"/>
    <x v="91"/>
  </r>
  <r>
    <n v="1109895"/>
    <n v="5"/>
    <n v="1"/>
    <x v="32"/>
    <x v="14"/>
    <n v="0"/>
    <n v="1.97"/>
    <x v="20"/>
  </r>
  <r>
    <n v="1109895"/>
    <n v="5"/>
    <n v="0"/>
    <x v="1"/>
    <x v="15"/>
    <n v="0"/>
    <n v="1.1399999999999999"/>
    <x v="62"/>
  </r>
  <r>
    <n v="1109895"/>
    <n v="5"/>
    <n v="0"/>
    <x v="1"/>
    <x v="2"/>
    <n v="12.16"/>
    <n v="0.14000000000000001"/>
    <x v="91"/>
  </r>
  <r>
    <n v="1109896"/>
    <n v="5"/>
    <n v="2"/>
    <x v="30"/>
    <x v="14"/>
    <n v="0"/>
    <n v="1.66"/>
    <x v="20"/>
  </r>
  <r>
    <n v="1109896"/>
    <n v="5"/>
    <n v="0"/>
    <x v="1"/>
    <x v="15"/>
    <n v="0"/>
    <n v="1.1399999999999999"/>
    <x v="62"/>
  </r>
  <r>
    <n v="1109896"/>
    <n v="5"/>
    <n v="0"/>
    <x v="1"/>
    <x v="2"/>
    <n v="11.85"/>
    <n v="0.13"/>
    <x v="131"/>
  </r>
  <r>
    <n v="1109897"/>
    <n v="5"/>
    <n v="1"/>
    <x v="32"/>
    <x v="21"/>
    <n v="0"/>
    <n v="10.63"/>
    <x v="145"/>
  </r>
  <r>
    <n v="1109897"/>
    <n v="5"/>
    <n v="0"/>
    <x v="1"/>
    <x v="15"/>
    <n v="0"/>
    <n v="0.91"/>
    <x v="118"/>
  </r>
  <r>
    <n v="1109897"/>
    <n v="5"/>
    <n v="0"/>
    <x v="1"/>
    <x v="2"/>
    <n v="23.82"/>
    <n v="0.32"/>
    <x v="30"/>
  </r>
  <r>
    <n v="1109898"/>
    <n v="5"/>
    <n v="1"/>
    <x v="24"/>
    <x v="8"/>
    <n v="0"/>
    <n v="57.85"/>
    <x v="121"/>
  </r>
  <r>
    <n v="1109898"/>
    <n v="5"/>
    <n v="0"/>
    <x v="1"/>
    <x v="2"/>
    <n v="85.86"/>
    <n v="1.59"/>
    <x v="24"/>
  </r>
  <r>
    <n v="1109899"/>
    <n v="5"/>
    <n v="0"/>
    <x v="24"/>
    <x v="14"/>
    <n v="0"/>
    <n v="1.48"/>
    <x v="20"/>
  </r>
  <r>
    <n v="1109899"/>
    <n v="5"/>
    <n v="0"/>
    <x v="1"/>
    <x v="15"/>
    <n v="0"/>
    <n v="1.1399999999999999"/>
    <x v="62"/>
  </r>
  <r>
    <n v="1109899"/>
    <n v="5"/>
    <n v="0"/>
    <x v="1"/>
    <x v="2"/>
    <n v="11.67"/>
    <n v="0.12"/>
    <x v="91"/>
  </r>
  <r>
    <n v="1109901"/>
    <n v="5"/>
    <n v="0"/>
    <x v="24"/>
    <x v="22"/>
    <n v="0"/>
    <n v="3.25"/>
    <x v="119"/>
  </r>
  <r>
    <n v="1109901"/>
    <n v="5"/>
    <n v="0"/>
    <x v="1"/>
    <x v="15"/>
    <n v="0"/>
    <n v="0.91"/>
    <x v="118"/>
  </r>
  <r>
    <n v="1109901"/>
    <n v="5"/>
    <n v="0"/>
    <x v="1"/>
    <x v="2"/>
    <n v="15.15"/>
    <n v="0.12"/>
    <x v="120"/>
  </r>
  <r>
    <n v="1109903"/>
    <n v="5"/>
    <n v="1"/>
    <x v="32"/>
    <x v="0"/>
    <n v="0"/>
    <n v="1.97"/>
    <x v="20"/>
  </r>
  <r>
    <n v="1109903"/>
    <n v="5"/>
    <n v="0"/>
    <x v="1"/>
    <x v="2"/>
    <n v="8.91"/>
    <n v="0.09"/>
    <x v="22"/>
  </r>
  <r>
    <n v="1109904"/>
    <n v="5"/>
    <n v="1"/>
    <x v="32"/>
    <x v="0"/>
    <n v="0"/>
    <n v="0.72"/>
    <x v="20"/>
  </r>
  <r>
    <n v="1109904"/>
    <n v="5"/>
    <n v="0"/>
    <x v="1"/>
    <x v="2"/>
    <n v="7.66"/>
    <n v="0.03"/>
    <x v="22"/>
  </r>
  <r>
    <n v="1109905"/>
    <n v="5"/>
    <n v="2"/>
    <x v="13"/>
    <x v="17"/>
    <n v="0"/>
    <n v="70.37"/>
    <x v="854"/>
  </r>
  <r>
    <n v="1109905"/>
    <n v="5"/>
    <n v="0"/>
    <x v="1"/>
    <x v="15"/>
    <n v="0"/>
    <n v="0.91"/>
    <x v="118"/>
  </r>
  <r>
    <n v="1109905"/>
    <n v="5"/>
    <n v="0"/>
    <x v="1"/>
    <x v="2"/>
    <n v="103.75"/>
    <n v="1.96"/>
    <x v="384"/>
  </r>
  <r>
    <n v="1109906"/>
    <n v="5"/>
    <n v="3"/>
    <x v="13"/>
    <x v="26"/>
    <n v="0"/>
    <n v="15.95"/>
    <x v="611"/>
  </r>
  <r>
    <n v="1109906"/>
    <n v="5"/>
    <n v="0"/>
    <x v="1"/>
    <x v="2"/>
    <n v="25.94"/>
    <n v="0.44"/>
    <x v="171"/>
  </r>
  <r>
    <n v="1109907"/>
    <n v="5"/>
    <n v="0"/>
    <x v="24"/>
    <x v="0"/>
    <n v="0"/>
    <n v="1.48"/>
    <x v="20"/>
  </r>
  <r>
    <n v="1109907"/>
    <n v="5"/>
    <n v="0"/>
    <x v="1"/>
    <x v="20"/>
    <n v="0"/>
    <n v="0"/>
    <x v="8"/>
  </r>
  <r>
    <n v="1109907"/>
    <n v="5"/>
    <n v="0"/>
    <x v="1"/>
    <x v="2"/>
    <n v="10.72"/>
    <n v="7.0000000000000007E-2"/>
    <x v="91"/>
  </r>
  <r>
    <n v="1109908"/>
    <n v="5"/>
    <n v="0"/>
    <x v="24"/>
    <x v="23"/>
    <n v="0"/>
    <n v="36.950000000000003"/>
    <x v="354"/>
  </r>
  <r>
    <n v="1109908"/>
    <n v="5"/>
    <n v="0"/>
    <x v="1"/>
    <x v="15"/>
    <n v="0"/>
    <n v="0.91"/>
    <x v="118"/>
  </r>
  <r>
    <n v="1109908"/>
    <n v="5"/>
    <n v="0"/>
    <x v="1"/>
    <x v="2"/>
    <n v="56.81"/>
    <n v="1.04"/>
    <x v="47"/>
  </r>
  <r>
    <n v="1109909"/>
    <n v="5"/>
    <n v="0"/>
    <x v="24"/>
    <x v="14"/>
    <n v="0"/>
    <n v="0.85"/>
    <x v="20"/>
  </r>
  <r>
    <n v="1109909"/>
    <n v="5"/>
    <n v="0"/>
    <x v="1"/>
    <x v="15"/>
    <n v="0"/>
    <n v="1.1399999999999999"/>
    <x v="62"/>
  </r>
  <r>
    <n v="1109909"/>
    <n v="5"/>
    <n v="0"/>
    <x v="1"/>
    <x v="2"/>
    <n v="11.04"/>
    <n v="0.09"/>
    <x v="91"/>
  </r>
  <r>
    <n v="1109910"/>
    <n v="5"/>
    <n v="0"/>
    <x v="24"/>
    <x v="13"/>
    <n v="0"/>
    <n v="5.05"/>
    <x v="119"/>
  </r>
  <r>
    <n v="1109910"/>
    <n v="5"/>
    <n v="0"/>
    <x v="1"/>
    <x v="2"/>
    <n v="13.3"/>
    <n v="0.14000000000000001"/>
    <x v="253"/>
  </r>
  <r>
    <n v="1109911"/>
    <n v="5"/>
    <n v="0"/>
    <x v="24"/>
    <x v="14"/>
    <n v="0"/>
    <n v="0.64"/>
    <x v="20"/>
  </r>
  <r>
    <n v="1109911"/>
    <n v="5"/>
    <n v="0"/>
    <x v="1"/>
    <x v="15"/>
    <n v="0"/>
    <n v="1.1399999999999999"/>
    <x v="62"/>
  </r>
  <r>
    <n v="1109911"/>
    <n v="5"/>
    <n v="0"/>
    <x v="1"/>
    <x v="2"/>
    <n v="10.83"/>
    <n v="0.08"/>
    <x v="91"/>
  </r>
  <r>
    <n v="1109912"/>
    <n v="5"/>
    <n v="1"/>
    <x v="24"/>
    <x v="8"/>
    <n v="0"/>
    <n v="67.56"/>
    <x v="141"/>
  </r>
  <r>
    <n v="1109912"/>
    <n v="5"/>
    <n v="0"/>
    <x v="1"/>
    <x v="2"/>
    <n v="104.36"/>
    <n v="1.86"/>
    <x v="142"/>
  </r>
  <r>
    <n v="1109913"/>
    <n v="5"/>
    <n v="0"/>
    <x v="24"/>
    <x v="0"/>
    <n v="0"/>
    <n v="0"/>
    <x v="20"/>
  </r>
  <r>
    <n v="1109913"/>
    <n v="5"/>
    <n v="0"/>
    <x v="1"/>
    <x v="2"/>
    <n v="6.94"/>
    <n v="0"/>
    <x v="22"/>
  </r>
  <r>
    <n v="1109914"/>
    <n v="5"/>
    <n v="0"/>
    <x v="24"/>
    <x v="0"/>
    <n v="0"/>
    <n v="0.85"/>
    <x v="20"/>
  </r>
  <r>
    <n v="1109914"/>
    <n v="5"/>
    <n v="0"/>
    <x v="1"/>
    <x v="2"/>
    <n v="7.79"/>
    <n v="0.04"/>
    <x v="22"/>
  </r>
  <r>
    <n v="1109915"/>
    <n v="5"/>
    <n v="0"/>
    <x v="24"/>
    <x v="14"/>
    <n v="0"/>
    <n v="0.85"/>
    <x v="20"/>
  </r>
  <r>
    <n v="1109915"/>
    <n v="5"/>
    <n v="0"/>
    <x v="1"/>
    <x v="15"/>
    <n v="0"/>
    <n v="1.1399999999999999"/>
    <x v="62"/>
  </r>
  <r>
    <n v="1109915"/>
    <n v="5"/>
    <n v="0"/>
    <x v="1"/>
    <x v="2"/>
    <n v="11.04"/>
    <n v="0.09"/>
    <x v="91"/>
  </r>
  <r>
    <n v="1109917"/>
    <n v="5"/>
    <n v="2"/>
    <x v="30"/>
    <x v="14"/>
    <n v="0"/>
    <n v="2.46"/>
    <x v="20"/>
  </r>
  <r>
    <n v="1109917"/>
    <n v="5"/>
    <n v="0"/>
    <x v="1"/>
    <x v="15"/>
    <n v="0"/>
    <n v="1.1399999999999999"/>
    <x v="62"/>
  </r>
  <r>
    <n v="1109917"/>
    <n v="5"/>
    <n v="0"/>
    <x v="1"/>
    <x v="20"/>
    <n v="0"/>
    <n v="0"/>
    <x v="115"/>
  </r>
  <r>
    <n v="1109917"/>
    <n v="5"/>
    <n v="0"/>
    <x v="1"/>
    <x v="2"/>
    <n v="16.649999999999999"/>
    <n v="0.16"/>
    <x v="116"/>
  </r>
  <r>
    <n v="1109918"/>
    <n v="5"/>
    <n v="1"/>
    <x v="32"/>
    <x v="26"/>
    <n v="0"/>
    <n v="7.13"/>
    <x v="145"/>
  </r>
  <r>
    <n v="1109918"/>
    <n v="5"/>
    <n v="0"/>
    <x v="1"/>
    <x v="5"/>
    <n v="0"/>
    <n v="0"/>
    <x v="254"/>
  </r>
  <r>
    <n v="1109918"/>
    <n v="5"/>
    <n v="0"/>
    <x v="1"/>
    <x v="2"/>
    <n v="19.12"/>
    <n v="0.2"/>
    <x v="111"/>
  </r>
  <r>
    <n v="1109919"/>
    <n v="5"/>
    <n v="0"/>
    <x v="24"/>
    <x v="23"/>
    <n v="0"/>
    <n v="15.34"/>
    <x v="139"/>
  </r>
  <r>
    <n v="1109919"/>
    <n v="5"/>
    <n v="0"/>
    <x v="1"/>
    <x v="15"/>
    <n v="0"/>
    <n v="0.91"/>
    <x v="118"/>
  </r>
  <r>
    <n v="1109919"/>
    <n v="5"/>
    <n v="0"/>
    <x v="1"/>
    <x v="2"/>
    <n v="29.74"/>
    <n v="0.45"/>
    <x v="140"/>
  </r>
  <r>
    <n v="1109920"/>
    <n v="5"/>
    <n v="0"/>
    <x v="24"/>
    <x v="14"/>
    <n v="0"/>
    <n v="0"/>
    <x v="20"/>
  </r>
  <r>
    <n v="1109920"/>
    <n v="5"/>
    <n v="0"/>
    <x v="1"/>
    <x v="15"/>
    <n v="0"/>
    <n v="1.1399999999999999"/>
    <x v="62"/>
  </r>
  <r>
    <n v="1109920"/>
    <n v="5"/>
    <n v="0"/>
    <x v="1"/>
    <x v="2"/>
    <n v="10.19"/>
    <n v="0.05"/>
    <x v="91"/>
  </r>
  <r>
    <n v="1109921"/>
    <n v="5"/>
    <n v="1"/>
    <x v="32"/>
    <x v="14"/>
    <n v="0"/>
    <n v="0.72"/>
    <x v="20"/>
  </r>
  <r>
    <n v="1109921"/>
    <n v="5"/>
    <n v="0"/>
    <x v="1"/>
    <x v="15"/>
    <n v="0"/>
    <n v="1.1399999999999999"/>
    <x v="62"/>
  </r>
  <r>
    <n v="1109921"/>
    <n v="5"/>
    <n v="0"/>
    <x v="1"/>
    <x v="2"/>
    <n v="10.91"/>
    <n v="0.08"/>
    <x v="91"/>
  </r>
  <r>
    <n v="1109922"/>
    <n v="5"/>
    <n v="1"/>
    <x v="32"/>
    <x v="0"/>
    <n v="0"/>
    <n v="1.97"/>
    <x v="20"/>
  </r>
  <r>
    <n v="1109922"/>
    <n v="5"/>
    <n v="0"/>
    <x v="1"/>
    <x v="2"/>
    <n v="8.91"/>
    <n v="0.09"/>
    <x v="22"/>
  </r>
  <r>
    <n v="1109923"/>
    <n v="5"/>
    <n v="0"/>
    <x v="24"/>
    <x v="14"/>
    <n v="0"/>
    <n v="1.19"/>
    <x v="20"/>
  </r>
  <r>
    <n v="1109923"/>
    <n v="5"/>
    <n v="0"/>
    <x v="1"/>
    <x v="15"/>
    <n v="0"/>
    <n v="1.1399999999999999"/>
    <x v="62"/>
  </r>
  <r>
    <n v="1109923"/>
    <n v="5"/>
    <n v="0"/>
    <x v="1"/>
    <x v="2"/>
    <n v="11.38"/>
    <n v="0.1"/>
    <x v="91"/>
  </r>
  <r>
    <n v="1109924"/>
    <n v="5"/>
    <n v="1"/>
    <x v="24"/>
    <x v="16"/>
    <n v="0"/>
    <n v="48.4"/>
    <x v="330"/>
  </r>
  <r>
    <n v="1109924"/>
    <n v="5"/>
    <n v="0"/>
    <x v="1"/>
    <x v="2"/>
    <n v="74.239999999999995"/>
    <n v="1.33"/>
    <x v="331"/>
  </r>
  <r>
    <n v="1109925"/>
    <n v="5"/>
    <n v="0"/>
    <x v="24"/>
    <x v="0"/>
    <n v="0"/>
    <n v="0.64"/>
    <x v="20"/>
  </r>
  <r>
    <n v="1109925"/>
    <n v="5"/>
    <n v="0"/>
    <x v="1"/>
    <x v="2"/>
    <n v="7.58"/>
    <n v="0.03"/>
    <x v="22"/>
  </r>
  <r>
    <n v="1109926"/>
    <n v="5"/>
    <n v="0"/>
    <x v="24"/>
    <x v="0"/>
    <n v="0"/>
    <n v="1.19"/>
    <x v="20"/>
  </r>
  <r>
    <n v="1109926"/>
    <n v="5"/>
    <n v="0"/>
    <x v="1"/>
    <x v="2"/>
    <n v="8.1300000000000008"/>
    <n v="0.05"/>
    <x v="21"/>
  </r>
  <r>
    <n v="1109927"/>
    <n v="5"/>
    <n v="0"/>
    <x v="24"/>
    <x v="23"/>
    <n v="0"/>
    <n v="36.950000000000003"/>
    <x v="354"/>
  </r>
  <r>
    <n v="1109927"/>
    <n v="5"/>
    <n v="0"/>
    <x v="1"/>
    <x v="15"/>
    <n v="0"/>
    <n v="0.91"/>
    <x v="118"/>
  </r>
  <r>
    <n v="1109927"/>
    <n v="5"/>
    <n v="0"/>
    <x v="1"/>
    <x v="2"/>
    <n v="56.81"/>
    <n v="1.04"/>
    <x v="47"/>
  </r>
  <r>
    <n v="1109928"/>
    <n v="5"/>
    <n v="4"/>
    <x v="13"/>
    <x v="17"/>
    <n v="0"/>
    <n v="104.93"/>
    <x v="474"/>
  </r>
  <r>
    <n v="1109928"/>
    <n v="5"/>
    <n v="0"/>
    <x v="1"/>
    <x v="2"/>
    <n v="141.22"/>
    <n v="2.88"/>
    <x v="475"/>
  </r>
  <r>
    <n v="1109930"/>
    <n v="5"/>
    <n v="0"/>
    <x v="24"/>
    <x v="14"/>
    <n v="0"/>
    <n v="0.64"/>
    <x v="20"/>
  </r>
  <r>
    <n v="1109930"/>
    <n v="5"/>
    <n v="0"/>
    <x v="1"/>
    <x v="15"/>
    <n v="0"/>
    <n v="1.1399999999999999"/>
    <x v="62"/>
  </r>
  <r>
    <n v="1109930"/>
    <n v="5"/>
    <n v="0"/>
    <x v="1"/>
    <x v="2"/>
    <n v="10.83"/>
    <n v="0.08"/>
    <x v="91"/>
  </r>
  <r>
    <n v="1109931"/>
    <n v="5"/>
    <n v="0"/>
    <x v="24"/>
    <x v="14"/>
    <n v="0"/>
    <n v="1.48"/>
    <x v="20"/>
  </r>
  <r>
    <n v="1109931"/>
    <n v="5"/>
    <n v="0"/>
    <x v="1"/>
    <x v="15"/>
    <n v="0"/>
    <n v="1.1399999999999999"/>
    <x v="62"/>
  </r>
  <r>
    <n v="1109931"/>
    <n v="5"/>
    <n v="0"/>
    <x v="1"/>
    <x v="5"/>
    <n v="0"/>
    <n v="0"/>
    <x v="124"/>
  </r>
  <r>
    <n v="1109931"/>
    <n v="5"/>
    <n v="0"/>
    <x v="1"/>
    <x v="2"/>
    <n v="14.82"/>
    <n v="0.12"/>
    <x v="125"/>
  </r>
  <r>
    <n v="1109932"/>
    <n v="5"/>
    <n v="0"/>
    <x v="24"/>
    <x v="22"/>
    <n v="0"/>
    <n v="3.25"/>
    <x v="119"/>
  </r>
  <r>
    <n v="1109932"/>
    <n v="5"/>
    <n v="0"/>
    <x v="1"/>
    <x v="15"/>
    <n v="0"/>
    <n v="0.91"/>
    <x v="118"/>
  </r>
  <r>
    <n v="1109932"/>
    <n v="5"/>
    <n v="0"/>
    <x v="1"/>
    <x v="20"/>
    <n v="0"/>
    <n v="0"/>
    <x v="115"/>
  </r>
  <r>
    <n v="1109932"/>
    <n v="5"/>
    <n v="0"/>
    <x v="1"/>
    <x v="2"/>
    <n v="19.149999999999999"/>
    <n v="0.12"/>
    <x v="91"/>
  </r>
  <r>
    <n v="1109934"/>
    <n v="5"/>
    <n v="0"/>
    <x v="24"/>
    <x v="21"/>
    <n v="0"/>
    <n v="15"/>
    <x v="145"/>
  </r>
  <r>
    <n v="1109934"/>
    <n v="5"/>
    <n v="0"/>
    <x v="1"/>
    <x v="15"/>
    <n v="0"/>
    <n v="0.91"/>
    <x v="118"/>
  </r>
  <r>
    <n v="1109934"/>
    <n v="5"/>
    <n v="0"/>
    <x v="1"/>
    <x v="2"/>
    <n v="28.19"/>
    <n v="0.44"/>
    <x v="30"/>
  </r>
  <r>
    <n v="1109935"/>
    <n v="5"/>
    <n v="0"/>
    <x v="24"/>
    <x v="0"/>
    <n v="0"/>
    <n v="1.72"/>
    <x v="20"/>
  </r>
  <r>
    <n v="1109935"/>
    <n v="5"/>
    <n v="0"/>
    <x v="1"/>
    <x v="2"/>
    <n v="8.66"/>
    <n v="0.08"/>
    <x v="22"/>
  </r>
  <r>
    <n v="1109938"/>
    <n v="5"/>
    <n v="0"/>
    <x v="24"/>
    <x v="0"/>
    <n v="0"/>
    <n v="1.72"/>
    <x v="20"/>
  </r>
  <r>
    <n v="1109938"/>
    <n v="5"/>
    <n v="0"/>
    <x v="1"/>
    <x v="2"/>
    <n v="8.66"/>
    <n v="0.08"/>
    <x v="22"/>
  </r>
  <r>
    <n v="1109939"/>
    <n v="5"/>
    <n v="1"/>
    <x v="32"/>
    <x v="0"/>
    <n v="0"/>
    <n v="2.16"/>
    <x v="20"/>
  </r>
  <r>
    <n v="1109939"/>
    <n v="5"/>
    <n v="0"/>
    <x v="1"/>
    <x v="2"/>
    <n v="9.1"/>
    <n v="0.1"/>
    <x v="22"/>
  </r>
  <r>
    <n v="1109940"/>
    <n v="5"/>
    <n v="0"/>
    <x v="24"/>
    <x v="0"/>
    <n v="0"/>
    <n v="1.19"/>
    <x v="20"/>
  </r>
  <r>
    <n v="1109940"/>
    <n v="5"/>
    <n v="0"/>
    <x v="1"/>
    <x v="2"/>
    <n v="8.1300000000000008"/>
    <n v="0.05"/>
    <x v="21"/>
  </r>
  <r>
    <n v="1109941"/>
    <n v="5"/>
    <n v="0"/>
    <x v="24"/>
    <x v="14"/>
    <n v="0"/>
    <n v="0.64"/>
    <x v="20"/>
  </r>
  <r>
    <n v="1109941"/>
    <n v="5"/>
    <n v="0"/>
    <x v="1"/>
    <x v="15"/>
    <n v="0"/>
    <n v="1.1399999999999999"/>
    <x v="62"/>
  </r>
  <r>
    <n v="1109941"/>
    <n v="5"/>
    <n v="0"/>
    <x v="1"/>
    <x v="2"/>
    <n v="10.83"/>
    <n v="0.08"/>
    <x v="91"/>
  </r>
  <r>
    <n v="1109942"/>
    <n v="5"/>
    <n v="0"/>
    <x v="24"/>
    <x v="13"/>
    <n v="0"/>
    <n v="1"/>
    <x v="119"/>
  </r>
  <r>
    <n v="1109942"/>
    <n v="5"/>
    <n v="0"/>
    <x v="1"/>
    <x v="5"/>
    <n v="0"/>
    <n v="0"/>
    <x v="254"/>
  </r>
  <r>
    <n v="1109942"/>
    <n v="5"/>
    <n v="0"/>
    <x v="1"/>
    <x v="2"/>
    <n v="11.7"/>
    <n v="0.03"/>
    <x v="424"/>
  </r>
  <r>
    <n v="1109943"/>
    <n v="5"/>
    <n v="2"/>
    <x v="30"/>
    <x v="8"/>
    <n v="0"/>
    <n v="87.91"/>
    <x v="436"/>
  </r>
  <r>
    <n v="1109943"/>
    <n v="5"/>
    <n v="0"/>
    <x v="1"/>
    <x v="2"/>
    <n v="121.59"/>
    <n v="2.41"/>
    <x v="19"/>
  </r>
  <r>
    <n v="1109945"/>
    <n v="5"/>
    <n v="13"/>
    <x v="33"/>
    <x v="16"/>
    <n v="0"/>
    <n v="209.25"/>
    <x v="855"/>
  </r>
  <r>
    <n v="1109945"/>
    <n v="5"/>
    <n v="0"/>
    <x v="1"/>
    <x v="2"/>
    <n v="281.64"/>
    <n v="5.76"/>
    <x v="328"/>
  </r>
  <r>
    <n v="1109946"/>
    <n v="5"/>
    <n v="0"/>
    <x v="24"/>
    <x v="14"/>
    <n v="0"/>
    <n v="1.72"/>
    <x v="20"/>
  </r>
  <r>
    <n v="1109946"/>
    <n v="5"/>
    <n v="0"/>
    <x v="1"/>
    <x v="15"/>
    <n v="0"/>
    <n v="1.1399999999999999"/>
    <x v="62"/>
  </r>
  <r>
    <n v="1109946"/>
    <n v="5"/>
    <n v="0"/>
    <x v="1"/>
    <x v="2"/>
    <n v="11.91"/>
    <n v="0.13"/>
    <x v="91"/>
  </r>
  <r>
    <n v="1109947"/>
    <n v="5"/>
    <n v="1"/>
    <x v="24"/>
    <x v="17"/>
    <n v="0"/>
    <n v="68.38"/>
    <x v="234"/>
  </r>
  <r>
    <n v="1109947"/>
    <n v="5"/>
    <n v="0"/>
    <x v="1"/>
    <x v="2"/>
    <n v="110.72"/>
    <n v="1.88"/>
    <x v="102"/>
  </r>
  <r>
    <n v="1109948"/>
    <n v="5"/>
    <n v="0"/>
    <x v="24"/>
    <x v="0"/>
    <n v="0"/>
    <n v="0.85"/>
    <x v="20"/>
  </r>
  <r>
    <n v="1109948"/>
    <n v="5"/>
    <n v="0"/>
    <x v="1"/>
    <x v="5"/>
    <n v="0"/>
    <n v="0"/>
    <x v="8"/>
  </r>
  <r>
    <n v="1109948"/>
    <n v="5"/>
    <n v="0"/>
    <x v="1"/>
    <x v="2"/>
    <n v="10.09"/>
    <n v="0.04"/>
    <x v="91"/>
  </r>
  <r>
    <n v="1109949"/>
    <n v="5"/>
    <n v="1"/>
    <x v="32"/>
    <x v="22"/>
    <n v="0"/>
    <n v="4.2"/>
    <x v="119"/>
  </r>
  <r>
    <n v="1109949"/>
    <n v="5"/>
    <n v="0"/>
    <x v="1"/>
    <x v="15"/>
    <n v="0"/>
    <n v="0.91"/>
    <x v="118"/>
  </r>
  <r>
    <n v="1109949"/>
    <n v="5"/>
    <n v="0"/>
    <x v="1"/>
    <x v="2"/>
    <n v="16.100000000000001"/>
    <n v="0.14000000000000001"/>
    <x v="120"/>
  </r>
  <r>
    <n v="1109950"/>
    <n v="5"/>
    <n v="0"/>
    <x v="24"/>
    <x v="13"/>
    <n v="0"/>
    <n v="8.3000000000000007"/>
    <x v="119"/>
  </r>
  <r>
    <n v="1109950"/>
    <n v="5"/>
    <n v="0"/>
    <x v="1"/>
    <x v="2"/>
    <n v="16.55"/>
    <n v="0.23"/>
    <x v="253"/>
  </r>
  <r>
    <n v="1109951"/>
    <n v="5"/>
    <n v="0"/>
    <x v="24"/>
    <x v="22"/>
    <n v="0"/>
    <n v="1"/>
    <x v="119"/>
  </r>
  <r>
    <n v="1109951"/>
    <n v="5"/>
    <n v="0"/>
    <x v="1"/>
    <x v="15"/>
    <n v="0"/>
    <n v="0.91"/>
    <x v="118"/>
  </r>
  <r>
    <n v="1109951"/>
    <n v="5"/>
    <n v="0"/>
    <x v="1"/>
    <x v="2"/>
    <n v="12.9"/>
    <n v="0.05"/>
    <x v="120"/>
  </r>
  <r>
    <n v="1109954"/>
    <n v="5"/>
    <n v="0"/>
    <x v="24"/>
    <x v="23"/>
    <n v="0"/>
    <n v="44.08"/>
    <x v="272"/>
  </r>
  <r>
    <n v="1109954"/>
    <n v="5"/>
    <n v="0"/>
    <x v="1"/>
    <x v="15"/>
    <n v="0"/>
    <n v="0.91"/>
    <x v="118"/>
  </r>
  <r>
    <n v="1109954"/>
    <n v="5"/>
    <n v="0"/>
    <x v="1"/>
    <x v="2"/>
    <n v="67.08"/>
    <n v="1.23"/>
    <x v="183"/>
  </r>
  <r>
    <n v="1109955"/>
    <n v="5"/>
    <n v="1"/>
    <x v="32"/>
    <x v="0"/>
    <n v="0"/>
    <n v="1.97"/>
    <x v="20"/>
  </r>
  <r>
    <n v="1109955"/>
    <n v="5"/>
    <n v="0"/>
    <x v="1"/>
    <x v="2"/>
    <n v="8.91"/>
    <n v="0.09"/>
    <x v="22"/>
  </r>
  <r>
    <n v="1109956"/>
    <n v="5"/>
    <n v="0"/>
    <x v="24"/>
    <x v="0"/>
    <n v="0"/>
    <n v="0.64"/>
    <x v="20"/>
  </r>
  <r>
    <n v="1109956"/>
    <n v="5"/>
    <n v="0"/>
    <x v="1"/>
    <x v="2"/>
    <n v="7.58"/>
    <n v="0.03"/>
    <x v="22"/>
  </r>
  <r>
    <n v="1109959"/>
    <n v="5"/>
    <n v="0"/>
    <x v="24"/>
    <x v="0"/>
    <n v="0"/>
    <n v="0"/>
    <x v="20"/>
  </r>
  <r>
    <n v="1109959"/>
    <n v="5"/>
    <n v="0"/>
    <x v="1"/>
    <x v="2"/>
    <n v="6.94"/>
    <n v="0"/>
    <x v="22"/>
  </r>
  <r>
    <n v="1109962"/>
    <n v="5"/>
    <n v="1"/>
    <x v="32"/>
    <x v="22"/>
    <n v="0"/>
    <n v="4.2"/>
    <x v="119"/>
  </r>
  <r>
    <n v="1109962"/>
    <n v="5"/>
    <n v="0"/>
    <x v="1"/>
    <x v="15"/>
    <n v="0"/>
    <n v="0.91"/>
    <x v="118"/>
  </r>
  <r>
    <n v="1109962"/>
    <n v="5"/>
    <n v="0"/>
    <x v="1"/>
    <x v="2"/>
    <n v="16.100000000000001"/>
    <n v="0.14000000000000001"/>
    <x v="120"/>
  </r>
  <r>
    <n v="1109963"/>
    <n v="5"/>
    <n v="1"/>
    <x v="32"/>
    <x v="14"/>
    <n v="0"/>
    <n v="0.72"/>
    <x v="20"/>
  </r>
  <r>
    <n v="1109963"/>
    <n v="5"/>
    <n v="0"/>
    <x v="1"/>
    <x v="15"/>
    <n v="0"/>
    <n v="1.1399999999999999"/>
    <x v="62"/>
  </r>
  <r>
    <n v="1109963"/>
    <n v="5"/>
    <n v="0"/>
    <x v="1"/>
    <x v="2"/>
    <n v="10.91"/>
    <n v="0.08"/>
    <x v="91"/>
  </r>
  <r>
    <n v="1109965"/>
    <n v="5"/>
    <n v="0"/>
    <x v="24"/>
    <x v="14"/>
    <n v="0"/>
    <n v="1.72"/>
    <x v="20"/>
  </r>
  <r>
    <n v="1109965"/>
    <n v="5"/>
    <n v="0"/>
    <x v="1"/>
    <x v="15"/>
    <n v="0"/>
    <n v="1.1399999999999999"/>
    <x v="62"/>
  </r>
  <r>
    <n v="1109965"/>
    <n v="5"/>
    <n v="0"/>
    <x v="1"/>
    <x v="2"/>
    <n v="11.91"/>
    <n v="0.13"/>
    <x v="91"/>
  </r>
  <r>
    <n v="1109966"/>
    <n v="5"/>
    <n v="1"/>
    <x v="32"/>
    <x v="0"/>
    <n v="0"/>
    <n v="2.16"/>
    <x v="20"/>
  </r>
  <r>
    <n v="1109966"/>
    <n v="5"/>
    <n v="0"/>
    <x v="1"/>
    <x v="2"/>
    <n v="9.1"/>
    <n v="0.1"/>
    <x v="22"/>
  </r>
  <r>
    <n v="1109967"/>
    <n v="5"/>
    <n v="0"/>
    <x v="24"/>
    <x v="14"/>
    <n v="0"/>
    <n v="1.48"/>
    <x v="20"/>
  </r>
  <r>
    <n v="1109967"/>
    <n v="5"/>
    <n v="0"/>
    <x v="1"/>
    <x v="15"/>
    <n v="0"/>
    <n v="1.1399999999999999"/>
    <x v="62"/>
  </r>
  <r>
    <n v="1109967"/>
    <n v="5"/>
    <n v="0"/>
    <x v="1"/>
    <x v="2"/>
    <n v="11.67"/>
    <n v="0.12"/>
    <x v="91"/>
  </r>
  <r>
    <n v="1109968"/>
    <n v="5"/>
    <n v="0"/>
    <x v="24"/>
    <x v="0"/>
    <n v="0"/>
    <n v="1.19"/>
    <x v="20"/>
  </r>
  <r>
    <n v="1109968"/>
    <n v="5"/>
    <n v="0"/>
    <x v="1"/>
    <x v="2"/>
    <n v="8.1300000000000008"/>
    <n v="0.05"/>
    <x v="21"/>
  </r>
  <r>
    <n v="1109969"/>
    <n v="5"/>
    <n v="1"/>
    <x v="24"/>
    <x v="8"/>
    <n v="0"/>
    <n v="46.75"/>
    <x v="99"/>
  </r>
  <r>
    <n v="1109969"/>
    <n v="5"/>
    <n v="0"/>
    <x v="1"/>
    <x v="15"/>
    <n v="0"/>
    <n v="0.91"/>
    <x v="118"/>
  </r>
  <r>
    <n v="1109969"/>
    <n v="5"/>
    <n v="0"/>
    <x v="1"/>
    <x v="2"/>
    <n v="74.959999999999994"/>
    <n v="1.31"/>
    <x v="135"/>
  </r>
  <r>
    <n v="1109970"/>
    <n v="5"/>
    <n v="4"/>
    <x v="11"/>
    <x v="21"/>
    <n v="0"/>
    <n v="25.61"/>
    <x v="856"/>
  </r>
  <r>
    <n v="1109970"/>
    <n v="5"/>
    <n v="0"/>
    <x v="1"/>
    <x v="15"/>
    <n v="0"/>
    <n v="0.91"/>
    <x v="118"/>
  </r>
  <r>
    <n v="1109970"/>
    <n v="5"/>
    <n v="0"/>
    <x v="1"/>
    <x v="2"/>
    <n v="45.29"/>
    <n v="0.73"/>
    <x v="47"/>
  </r>
  <r>
    <n v="1109971"/>
    <n v="5"/>
    <n v="0"/>
    <x v="24"/>
    <x v="22"/>
    <n v="0"/>
    <n v="11.2"/>
    <x v="119"/>
  </r>
  <r>
    <n v="1109971"/>
    <n v="5"/>
    <n v="0"/>
    <x v="1"/>
    <x v="15"/>
    <n v="0"/>
    <n v="0.91"/>
    <x v="118"/>
  </r>
  <r>
    <n v="1109971"/>
    <n v="5"/>
    <n v="0"/>
    <x v="1"/>
    <x v="2"/>
    <n v="23.1"/>
    <n v="0.34"/>
    <x v="120"/>
  </r>
  <r>
    <n v="1109971"/>
    <n v="5"/>
    <n v="1"/>
    <x v="32"/>
    <x v="24"/>
    <n v="0"/>
    <n v="0"/>
    <x v="239"/>
  </r>
  <r>
    <n v="1109971"/>
    <n v="5"/>
    <n v="0"/>
    <x v="1"/>
    <x v="4"/>
    <n v="0"/>
    <n v="0.06"/>
    <x v="220"/>
  </r>
  <r>
    <n v="1109972"/>
    <n v="5"/>
    <n v="0"/>
    <x v="24"/>
    <x v="0"/>
    <n v="0"/>
    <n v="1.72"/>
    <x v="20"/>
  </r>
  <r>
    <n v="1109972"/>
    <n v="5"/>
    <n v="0"/>
    <x v="1"/>
    <x v="2"/>
    <n v="8.66"/>
    <n v="0.08"/>
    <x v="22"/>
  </r>
  <r>
    <n v="1109974"/>
    <n v="5"/>
    <n v="0"/>
    <x v="24"/>
    <x v="14"/>
    <n v="0"/>
    <n v="1.19"/>
    <x v="20"/>
  </r>
  <r>
    <n v="1109974"/>
    <n v="5"/>
    <n v="0"/>
    <x v="1"/>
    <x v="15"/>
    <n v="0"/>
    <n v="1.1399999999999999"/>
    <x v="62"/>
  </r>
  <r>
    <n v="1109974"/>
    <n v="5"/>
    <n v="0"/>
    <x v="1"/>
    <x v="2"/>
    <n v="11.38"/>
    <n v="0.1"/>
    <x v="91"/>
  </r>
  <r>
    <n v="1109975"/>
    <n v="5"/>
    <n v="0"/>
    <x v="24"/>
    <x v="14"/>
    <n v="0"/>
    <n v="1.72"/>
    <x v="20"/>
  </r>
  <r>
    <n v="1109975"/>
    <n v="5"/>
    <n v="0"/>
    <x v="1"/>
    <x v="15"/>
    <n v="0"/>
    <n v="1.1399999999999999"/>
    <x v="62"/>
  </r>
  <r>
    <n v="1109975"/>
    <n v="5"/>
    <n v="0"/>
    <x v="1"/>
    <x v="2"/>
    <n v="11.91"/>
    <n v="0.13"/>
    <x v="91"/>
  </r>
  <r>
    <n v="1109976"/>
    <n v="5"/>
    <n v="0"/>
    <x v="24"/>
    <x v="0"/>
    <n v="0"/>
    <n v="0"/>
    <x v="20"/>
  </r>
  <r>
    <n v="1109976"/>
    <n v="5"/>
    <n v="0"/>
    <x v="1"/>
    <x v="2"/>
    <n v="6.94"/>
    <n v="0"/>
    <x v="22"/>
  </r>
  <r>
    <n v="1109978"/>
    <n v="5"/>
    <n v="0"/>
    <x v="24"/>
    <x v="0"/>
    <n v="0"/>
    <n v="0.64"/>
    <x v="20"/>
  </r>
  <r>
    <n v="1109978"/>
    <n v="5"/>
    <n v="0"/>
    <x v="1"/>
    <x v="2"/>
    <n v="7.58"/>
    <n v="0.03"/>
    <x v="22"/>
  </r>
  <r>
    <n v="1109979"/>
    <n v="5"/>
    <n v="0"/>
    <x v="24"/>
    <x v="21"/>
    <n v="0"/>
    <n v="9.39"/>
    <x v="145"/>
  </r>
  <r>
    <n v="1109979"/>
    <n v="5"/>
    <n v="0"/>
    <x v="1"/>
    <x v="15"/>
    <n v="0"/>
    <n v="0.91"/>
    <x v="118"/>
  </r>
  <r>
    <n v="1109979"/>
    <n v="5"/>
    <n v="0"/>
    <x v="1"/>
    <x v="20"/>
    <n v="0"/>
    <n v="0"/>
    <x v="115"/>
  </r>
  <r>
    <n v="1109979"/>
    <n v="5"/>
    <n v="0"/>
    <x v="1"/>
    <x v="2"/>
    <n v="26.58"/>
    <n v="0.28000000000000003"/>
    <x v="146"/>
  </r>
  <r>
    <n v="1109981"/>
    <n v="5"/>
    <n v="0"/>
    <x v="24"/>
    <x v="22"/>
    <n v="0"/>
    <n v="8.3000000000000007"/>
    <x v="119"/>
  </r>
  <r>
    <n v="1109981"/>
    <n v="5"/>
    <n v="0"/>
    <x v="1"/>
    <x v="15"/>
    <n v="0"/>
    <n v="0.91"/>
    <x v="118"/>
  </r>
  <r>
    <n v="1109981"/>
    <n v="5"/>
    <n v="0"/>
    <x v="1"/>
    <x v="2"/>
    <n v="20.2"/>
    <n v="0.26"/>
    <x v="120"/>
  </r>
  <r>
    <n v="1109983"/>
    <n v="5"/>
    <n v="0"/>
    <x v="24"/>
    <x v="21"/>
    <n v="0"/>
    <n v="6.15"/>
    <x v="145"/>
  </r>
  <r>
    <n v="1109983"/>
    <n v="5"/>
    <n v="0"/>
    <x v="1"/>
    <x v="15"/>
    <n v="0"/>
    <n v="0.91"/>
    <x v="118"/>
  </r>
  <r>
    <n v="1109983"/>
    <n v="5"/>
    <n v="0"/>
    <x v="1"/>
    <x v="2"/>
    <n v="19.34"/>
    <n v="0.19"/>
    <x v="30"/>
  </r>
  <r>
    <n v="1109984"/>
    <n v="5"/>
    <n v="0"/>
    <x v="24"/>
    <x v="14"/>
    <n v="0"/>
    <n v="1.19"/>
    <x v="20"/>
  </r>
  <r>
    <n v="1109984"/>
    <n v="5"/>
    <n v="0"/>
    <x v="1"/>
    <x v="15"/>
    <n v="0"/>
    <n v="1.1399999999999999"/>
    <x v="62"/>
  </r>
  <r>
    <n v="1109984"/>
    <n v="5"/>
    <n v="0"/>
    <x v="1"/>
    <x v="2"/>
    <n v="11.38"/>
    <n v="0.1"/>
    <x v="91"/>
  </r>
  <r>
    <n v="1109986"/>
    <n v="5"/>
    <n v="0"/>
    <x v="24"/>
    <x v="21"/>
    <n v="0"/>
    <n v="15.39"/>
    <x v="170"/>
  </r>
  <r>
    <n v="1109986"/>
    <n v="5"/>
    <n v="0"/>
    <x v="1"/>
    <x v="15"/>
    <n v="0"/>
    <n v="0.91"/>
    <x v="118"/>
  </r>
  <r>
    <n v="1109986"/>
    <n v="5"/>
    <n v="0"/>
    <x v="1"/>
    <x v="2"/>
    <n v="28.68"/>
    <n v="0.45"/>
    <x v="30"/>
  </r>
  <r>
    <n v="1109987"/>
    <n v="5"/>
    <n v="1"/>
    <x v="32"/>
    <x v="14"/>
    <n v="0"/>
    <n v="1.97"/>
    <x v="20"/>
  </r>
  <r>
    <n v="1109987"/>
    <n v="5"/>
    <n v="0"/>
    <x v="1"/>
    <x v="15"/>
    <n v="0"/>
    <n v="1.1399999999999999"/>
    <x v="62"/>
  </r>
  <r>
    <n v="1109987"/>
    <n v="5"/>
    <n v="0"/>
    <x v="1"/>
    <x v="2"/>
    <n v="12.16"/>
    <n v="0.14000000000000001"/>
    <x v="91"/>
  </r>
  <r>
    <n v="1109988"/>
    <n v="5"/>
    <n v="1"/>
    <x v="32"/>
    <x v="21"/>
    <n v="0"/>
    <n v="10.63"/>
    <x v="145"/>
  </r>
  <r>
    <n v="1109988"/>
    <n v="5"/>
    <n v="0"/>
    <x v="1"/>
    <x v="15"/>
    <n v="0"/>
    <n v="0.91"/>
    <x v="118"/>
  </r>
  <r>
    <n v="1109988"/>
    <n v="5"/>
    <n v="0"/>
    <x v="1"/>
    <x v="2"/>
    <n v="23.82"/>
    <n v="0.32"/>
    <x v="30"/>
  </r>
  <r>
    <n v="1109989"/>
    <n v="5"/>
    <n v="0"/>
    <x v="24"/>
    <x v="0"/>
    <n v="0"/>
    <n v="1.72"/>
    <x v="20"/>
  </r>
  <r>
    <n v="1109989"/>
    <n v="5"/>
    <n v="0"/>
    <x v="1"/>
    <x v="2"/>
    <n v="8.66"/>
    <n v="0.08"/>
    <x v="22"/>
  </r>
  <r>
    <n v="1109990"/>
    <n v="5"/>
    <n v="1"/>
    <x v="32"/>
    <x v="22"/>
    <n v="0"/>
    <n v="6.4"/>
    <x v="119"/>
  </r>
  <r>
    <n v="1109990"/>
    <n v="5"/>
    <n v="0"/>
    <x v="1"/>
    <x v="15"/>
    <n v="0"/>
    <n v="0.91"/>
    <x v="118"/>
  </r>
  <r>
    <n v="1109990"/>
    <n v="5"/>
    <n v="0"/>
    <x v="1"/>
    <x v="2"/>
    <n v="18.3"/>
    <n v="0.2"/>
    <x v="120"/>
  </r>
  <r>
    <n v="1109993"/>
    <n v="5"/>
    <n v="2"/>
    <x v="30"/>
    <x v="14"/>
    <n v="0"/>
    <n v="3.64"/>
    <x v="128"/>
  </r>
  <r>
    <n v="1109993"/>
    <n v="5"/>
    <n v="0"/>
    <x v="1"/>
    <x v="15"/>
    <n v="0"/>
    <n v="1.1399999999999999"/>
    <x v="62"/>
  </r>
  <r>
    <n v="1109993"/>
    <n v="5"/>
    <n v="0"/>
    <x v="1"/>
    <x v="2"/>
    <n v="14.26"/>
    <n v="0.21"/>
    <x v="14"/>
  </r>
  <r>
    <n v="1109995"/>
    <n v="5"/>
    <n v="10"/>
    <x v="29"/>
    <x v="17"/>
    <n v="0"/>
    <n v="209.42"/>
    <x v="327"/>
  </r>
  <r>
    <n v="1109995"/>
    <n v="5"/>
    <n v="0"/>
    <x v="1"/>
    <x v="2"/>
    <n v="281.86"/>
    <n v="5.76"/>
    <x v="328"/>
  </r>
  <r>
    <n v="1109996"/>
    <n v="5"/>
    <n v="2"/>
    <x v="30"/>
    <x v="0"/>
    <n v="0"/>
    <n v="2.74"/>
    <x v="20"/>
  </r>
  <r>
    <n v="1109996"/>
    <n v="5"/>
    <n v="0"/>
    <x v="1"/>
    <x v="2"/>
    <n v="9.68"/>
    <n v="0.12"/>
    <x v="21"/>
  </r>
  <r>
    <n v="1109997"/>
    <n v="5"/>
    <n v="0"/>
    <x v="24"/>
    <x v="14"/>
    <n v="0"/>
    <n v="0.64"/>
    <x v="20"/>
  </r>
  <r>
    <n v="1109997"/>
    <n v="5"/>
    <n v="0"/>
    <x v="1"/>
    <x v="15"/>
    <n v="0"/>
    <n v="1.1399999999999999"/>
    <x v="62"/>
  </r>
  <r>
    <n v="1109997"/>
    <n v="5"/>
    <n v="0"/>
    <x v="1"/>
    <x v="2"/>
    <n v="10.83"/>
    <n v="0.08"/>
    <x v="91"/>
  </r>
  <r>
    <n v="1109998"/>
    <n v="5"/>
    <n v="0"/>
    <x v="24"/>
    <x v="13"/>
    <n v="0"/>
    <n v="3.25"/>
    <x v="119"/>
  </r>
  <r>
    <n v="1109998"/>
    <n v="5"/>
    <n v="0"/>
    <x v="1"/>
    <x v="2"/>
    <n v="11.5"/>
    <n v="0.09"/>
    <x v="253"/>
  </r>
  <r>
    <n v="1109999"/>
    <n v="5"/>
    <n v="0"/>
    <x v="24"/>
    <x v="14"/>
    <n v="0"/>
    <n v="1.19"/>
    <x v="20"/>
  </r>
  <r>
    <n v="1109999"/>
    <n v="5"/>
    <n v="0"/>
    <x v="1"/>
    <x v="15"/>
    <n v="0"/>
    <n v="1.1399999999999999"/>
    <x v="62"/>
  </r>
  <r>
    <n v="1109999"/>
    <n v="5"/>
    <n v="0"/>
    <x v="1"/>
    <x v="2"/>
    <n v="11.38"/>
    <n v="0.1"/>
    <x v="91"/>
  </r>
  <r>
    <n v="1110000"/>
    <n v="5"/>
    <n v="1"/>
    <x v="32"/>
    <x v="14"/>
    <n v="0"/>
    <n v="3.02"/>
    <x v="20"/>
  </r>
  <r>
    <n v="1110000"/>
    <n v="5"/>
    <n v="0"/>
    <x v="1"/>
    <x v="15"/>
    <n v="0"/>
    <n v="1.1399999999999999"/>
    <x v="62"/>
  </r>
  <r>
    <n v="1110000"/>
    <n v="5"/>
    <n v="0"/>
    <x v="1"/>
    <x v="5"/>
    <n v="0"/>
    <n v="0"/>
    <x v="124"/>
  </r>
  <r>
    <n v="1110000"/>
    <n v="5"/>
    <n v="0"/>
    <x v="1"/>
    <x v="2"/>
    <n v="16.36"/>
    <n v="0.19"/>
    <x v="125"/>
  </r>
  <r>
    <n v="1110001"/>
    <n v="5"/>
    <n v="0"/>
    <x v="24"/>
    <x v="0"/>
    <n v="0"/>
    <n v="1.72"/>
    <x v="20"/>
  </r>
  <r>
    <n v="1110001"/>
    <n v="5"/>
    <n v="0"/>
    <x v="1"/>
    <x v="2"/>
    <n v="8.66"/>
    <n v="0.08"/>
    <x v="22"/>
  </r>
  <r>
    <n v="1110002"/>
    <n v="5"/>
    <n v="0"/>
    <x v="24"/>
    <x v="0"/>
    <n v="0"/>
    <n v="1.72"/>
    <x v="20"/>
  </r>
  <r>
    <n v="1110002"/>
    <n v="5"/>
    <n v="0"/>
    <x v="1"/>
    <x v="2"/>
    <n v="8.66"/>
    <n v="0.08"/>
    <x v="22"/>
  </r>
  <r>
    <n v="1110003"/>
    <n v="5"/>
    <n v="0"/>
    <x v="24"/>
    <x v="14"/>
    <n v="0"/>
    <n v="0"/>
    <x v="20"/>
  </r>
  <r>
    <n v="1110003"/>
    <n v="5"/>
    <n v="0"/>
    <x v="1"/>
    <x v="15"/>
    <n v="0"/>
    <n v="1.1399999999999999"/>
    <x v="62"/>
  </r>
  <r>
    <n v="1110003"/>
    <n v="5"/>
    <n v="0"/>
    <x v="1"/>
    <x v="2"/>
    <n v="10.19"/>
    <n v="0.05"/>
    <x v="91"/>
  </r>
  <r>
    <n v="1110004"/>
    <n v="5"/>
    <n v="2"/>
    <x v="30"/>
    <x v="14"/>
    <n v="0"/>
    <n v="3.64"/>
    <x v="128"/>
  </r>
  <r>
    <n v="1110004"/>
    <n v="5"/>
    <n v="0"/>
    <x v="1"/>
    <x v="15"/>
    <n v="0"/>
    <n v="1.1399999999999999"/>
    <x v="62"/>
  </r>
  <r>
    <n v="1110004"/>
    <n v="5"/>
    <n v="0"/>
    <x v="1"/>
    <x v="2"/>
    <n v="14.26"/>
    <n v="0.21"/>
    <x v="14"/>
  </r>
  <r>
    <n v="1110005"/>
    <n v="5"/>
    <n v="4"/>
    <x v="11"/>
    <x v="17"/>
    <n v="0"/>
    <n v="78.62"/>
    <x v="341"/>
  </r>
  <r>
    <n v="1110005"/>
    <n v="5"/>
    <n v="0"/>
    <x v="1"/>
    <x v="15"/>
    <n v="0"/>
    <n v="0.91"/>
    <x v="118"/>
  </r>
  <r>
    <n v="1110005"/>
    <n v="5"/>
    <n v="0"/>
    <x v="1"/>
    <x v="2"/>
    <n v="115.48"/>
    <n v="2.19"/>
    <x v="114"/>
  </r>
  <r>
    <n v="1110006"/>
    <n v="5"/>
    <n v="5"/>
    <x v="11"/>
    <x v="8"/>
    <n v="0"/>
    <n v="74.48"/>
    <x v="99"/>
  </r>
  <r>
    <n v="1110006"/>
    <n v="5"/>
    <n v="0"/>
    <x v="1"/>
    <x v="2"/>
    <n v="99.04"/>
    <n v="2.0499999999999998"/>
    <x v="210"/>
  </r>
  <r>
    <n v="1110008"/>
    <n v="5"/>
    <n v="0"/>
    <x v="24"/>
    <x v="14"/>
    <n v="0"/>
    <n v="1.48"/>
    <x v="20"/>
  </r>
  <r>
    <n v="1110008"/>
    <n v="5"/>
    <n v="0"/>
    <x v="1"/>
    <x v="15"/>
    <n v="0"/>
    <n v="1.1399999999999999"/>
    <x v="62"/>
  </r>
  <r>
    <n v="1110008"/>
    <n v="5"/>
    <n v="0"/>
    <x v="1"/>
    <x v="2"/>
    <n v="11.67"/>
    <n v="0.12"/>
    <x v="91"/>
  </r>
  <r>
    <n v="1110009"/>
    <n v="5"/>
    <n v="3"/>
    <x v="11"/>
    <x v="27"/>
    <n v="0"/>
    <n v="0"/>
    <x v="364"/>
  </r>
  <r>
    <n v="1110009"/>
    <n v="5"/>
    <n v="0"/>
    <x v="1"/>
    <x v="4"/>
    <n v="0"/>
    <n v="0.16"/>
    <x v="4"/>
  </r>
  <r>
    <n v="1110009"/>
    <n v="5"/>
    <n v="2"/>
    <x v="30"/>
    <x v="26"/>
    <n v="0"/>
    <n v="20.97"/>
    <x v="363"/>
  </r>
  <r>
    <n v="1110009"/>
    <n v="5"/>
    <n v="0"/>
    <x v="1"/>
    <x v="2"/>
    <n v="34.090000000000003"/>
    <n v="0.57999999999999996"/>
    <x v="212"/>
  </r>
  <r>
    <n v="1110010"/>
    <n v="5"/>
    <n v="0"/>
    <x v="24"/>
    <x v="7"/>
    <n v="0"/>
    <n v="25.46"/>
    <x v="122"/>
  </r>
  <r>
    <n v="1110010"/>
    <n v="5"/>
    <n v="0"/>
    <x v="1"/>
    <x v="2"/>
    <n v="36.64"/>
    <n v="0.7"/>
    <x v="22"/>
  </r>
  <r>
    <n v="1110011"/>
    <n v="5"/>
    <n v="0"/>
    <x v="24"/>
    <x v="14"/>
    <n v="0"/>
    <n v="0"/>
    <x v="20"/>
  </r>
  <r>
    <n v="1110011"/>
    <n v="5"/>
    <n v="0"/>
    <x v="1"/>
    <x v="15"/>
    <n v="0"/>
    <n v="1.1399999999999999"/>
    <x v="62"/>
  </r>
  <r>
    <n v="1110011"/>
    <n v="5"/>
    <n v="0"/>
    <x v="1"/>
    <x v="5"/>
    <n v="0"/>
    <n v="0"/>
    <x v="124"/>
  </r>
  <r>
    <n v="1110011"/>
    <n v="5"/>
    <n v="0"/>
    <x v="1"/>
    <x v="2"/>
    <n v="13.34"/>
    <n v="0.05"/>
    <x v="125"/>
  </r>
  <r>
    <n v="1110012"/>
    <n v="5"/>
    <n v="0"/>
    <x v="24"/>
    <x v="14"/>
    <n v="0"/>
    <n v="1.19"/>
    <x v="20"/>
  </r>
  <r>
    <n v="1110012"/>
    <n v="5"/>
    <n v="0"/>
    <x v="1"/>
    <x v="15"/>
    <n v="0"/>
    <n v="1.1399999999999999"/>
    <x v="62"/>
  </r>
  <r>
    <n v="1110012"/>
    <n v="5"/>
    <n v="0"/>
    <x v="1"/>
    <x v="2"/>
    <n v="11.38"/>
    <n v="0.1"/>
    <x v="91"/>
  </r>
  <r>
    <n v="1110013"/>
    <n v="5"/>
    <n v="0"/>
    <x v="24"/>
    <x v="14"/>
    <n v="0"/>
    <n v="0.85"/>
    <x v="20"/>
  </r>
  <r>
    <n v="1110013"/>
    <n v="5"/>
    <n v="0"/>
    <x v="1"/>
    <x v="15"/>
    <n v="0"/>
    <n v="1.1399999999999999"/>
    <x v="62"/>
  </r>
  <r>
    <n v="1110013"/>
    <n v="5"/>
    <n v="0"/>
    <x v="1"/>
    <x v="2"/>
    <n v="11.04"/>
    <n v="0.09"/>
    <x v="91"/>
  </r>
  <r>
    <n v="1110014"/>
    <n v="5"/>
    <n v="0"/>
    <x v="24"/>
    <x v="14"/>
    <n v="0"/>
    <n v="0.64"/>
    <x v="20"/>
  </r>
  <r>
    <n v="1110014"/>
    <n v="5"/>
    <n v="0"/>
    <x v="1"/>
    <x v="15"/>
    <n v="0"/>
    <n v="1.1399999999999999"/>
    <x v="62"/>
  </r>
  <r>
    <n v="1110014"/>
    <n v="5"/>
    <n v="0"/>
    <x v="1"/>
    <x v="2"/>
    <n v="10.83"/>
    <n v="0.08"/>
    <x v="91"/>
  </r>
  <r>
    <n v="1110015"/>
    <n v="5"/>
    <n v="0"/>
    <x v="24"/>
    <x v="7"/>
    <n v="0"/>
    <n v="32.979999999999997"/>
    <x v="329"/>
  </r>
  <r>
    <n v="1110015"/>
    <n v="5"/>
    <n v="0"/>
    <x v="1"/>
    <x v="2"/>
    <n v="47.46"/>
    <n v="0.91"/>
    <x v="131"/>
  </r>
  <r>
    <n v="1110016"/>
    <n v="5"/>
    <n v="0"/>
    <x v="24"/>
    <x v="14"/>
    <n v="0"/>
    <n v="0"/>
    <x v="20"/>
  </r>
  <r>
    <n v="1110016"/>
    <n v="5"/>
    <n v="0"/>
    <x v="1"/>
    <x v="15"/>
    <n v="0"/>
    <n v="1.1399999999999999"/>
    <x v="62"/>
  </r>
  <r>
    <n v="1110016"/>
    <n v="5"/>
    <n v="0"/>
    <x v="1"/>
    <x v="2"/>
    <n v="10.19"/>
    <n v="0.05"/>
    <x v="91"/>
  </r>
  <r>
    <n v="1110017"/>
    <n v="5"/>
    <n v="1"/>
    <x v="32"/>
    <x v="14"/>
    <n v="0"/>
    <n v="3.02"/>
    <x v="20"/>
  </r>
  <r>
    <n v="1110017"/>
    <n v="5"/>
    <n v="0"/>
    <x v="1"/>
    <x v="15"/>
    <n v="0"/>
    <n v="1.1399999999999999"/>
    <x v="62"/>
  </r>
  <r>
    <n v="1110017"/>
    <n v="5"/>
    <n v="0"/>
    <x v="1"/>
    <x v="2"/>
    <n v="13.21"/>
    <n v="0.19"/>
    <x v="131"/>
  </r>
  <r>
    <n v="1110018"/>
    <n v="5"/>
    <n v="0"/>
    <x v="24"/>
    <x v="14"/>
    <n v="0"/>
    <n v="1.59"/>
    <x v="20"/>
  </r>
  <r>
    <n v="1110018"/>
    <n v="5"/>
    <n v="0"/>
    <x v="1"/>
    <x v="15"/>
    <n v="0"/>
    <n v="1.1399999999999999"/>
    <x v="62"/>
  </r>
  <r>
    <n v="1110018"/>
    <n v="5"/>
    <n v="0"/>
    <x v="1"/>
    <x v="2"/>
    <n v="11.78"/>
    <n v="0.12"/>
    <x v="91"/>
  </r>
  <r>
    <n v="1110019"/>
    <n v="5"/>
    <n v="0"/>
    <x v="24"/>
    <x v="23"/>
    <n v="0"/>
    <n v="15.34"/>
    <x v="139"/>
  </r>
  <r>
    <n v="1110019"/>
    <n v="5"/>
    <n v="0"/>
    <x v="1"/>
    <x v="15"/>
    <n v="0"/>
    <n v="0.91"/>
    <x v="118"/>
  </r>
  <r>
    <n v="1110019"/>
    <n v="5"/>
    <n v="0"/>
    <x v="1"/>
    <x v="2"/>
    <n v="29.74"/>
    <n v="0.45"/>
    <x v="140"/>
  </r>
  <r>
    <n v="1110022"/>
    <n v="5"/>
    <n v="0"/>
    <x v="24"/>
    <x v="14"/>
    <n v="0"/>
    <n v="0.64"/>
    <x v="20"/>
  </r>
  <r>
    <n v="1110022"/>
    <n v="5"/>
    <n v="0"/>
    <x v="1"/>
    <x v="15"/>
    <n v="0"/>
    <n v="1.1399999999999999"/>
    <x v="62"/>
  </r>
  <r>
    <n v="1110022"/>
    <n v="5"/>
    <n v="0"/>
    <x v="1"/>
    <x v="5"/>
    <n v="0"/>
    <n v="0"/>
    <x v="124"/>
  </r>
  <r>
    <n v="1110022"/>
    <n v="5"/>
    <n v="0"/>
    <x v="1"/>
    <x v="2"/>
    <n v="13.98"/>
    <n v="0.08"/>
    <x v="125"/>
  </r>
  <r>
    <n v="1110024"/>
    <n v="5"/>
    <n v="0"/>
    <x v="24"/>
    <x v="26"/>
    <n v="0"/>
    <n v="15.39"/>
    <x v="170"/>
  </r>
  <r>
    <n v="1110024"/>
    <n v="5"/>
    <n v="0"/>
    <x v="1"/>
    <x v="2"/>
    <n v="25.03"/>
    <n v="0.42"/>
    <x v="171"/>
  </r>
  <r>
    <n v="1110026"/>
    <n v="5"/>
    <n v="0"/>
    <x v="24"/>
    <x v="14"/>
    <n v="0"/>
    <n v="0"/>
    <x v="20"/>
  </r>
  <r>
    <n v="1110026"/>
    <n v="5"/>
    <n v="0"/>
    <x v="1"/>
    <x v="15"/>
    <n v="0"/>
    <n v="1.1399999999999999"/>
    <x v="62"/>
  </r>
  <r>
    <n v="1110026"/>
    <n v="5"/>
    <n v="0"/>
    <x v="1"/>
    <x v="2"/>
    <n v="10.19"/>
    <n v="0.05"/>
    <x v="91"/>
  </r>
  <r>
    <n v="1110028"/>
    <n v="5"/>
    <n v="0"/>
    <x v="24"/>
    <x v="14"/>
    <n v="0"/>
    <n v="1.19"/>
    <x v="20"/>
  </r>
  <r>
    <n v="1110028"/>
    <n v="5"/>
    <n v="0"/>
    <x v="1"/>
    <x v="15"/>
    <n v="0"/>
    <n v="1.1399999999999999"/>
    <x v="62"/>
  </r>
  <r>
    <n v="1110028"/>
    <n v="5"/>
    <n v="0"/>
    <x v="1"/>
    <x v="2"/>
    <n v="11.38"/>
    <n v="0.1"/>
    <x v="91"/>
  </r>
  <r>
    <n v="1110029"/>
    <n v="5"/>
    <n v="0"/>
    <x v="24"/>
    <x v="14"/>
    <n v="0"/>
    <n v="1.72"/>
    <x v="20"/>
  </r>
  <r>
    <n v="1110029"/>
    <n v="5"/>
    <n v="0"/>
    <x v="1"/>
    <x v="15"/>
    <n v="0"/>
    <n v="1.1399999999999999"/>
    <x v="62"/>
  </r>
  <r>
    <n v="1110029"/>
    <n v="5"/>
    <n v="0"/>
    <x v="1"/>
    <x v="2"/>
    <n v="11.91"/>
    <n v="0.13"/>
    <x v="91"/>
  </r>
  <r>
    <n v="1110030"/>
    <n v="5"/>
    <n v="0"/>
    <x v="24"/>
    <x v="14"/>
    <n v="0"/>
    <n v="0.64"/>
    <x v="20"/>
  </r>
  <r>
    <n v="1110030"/>
    <n v="5"/>
    <n v="0"/>
    <x v="1"/>
    <x v="15"/>
    <n v="0"/>
    <n v="1.1399999999999999"/>
    <x v="62"/>
  </r>
  <r>
    <n v="1110030"/>
    <n v="5"/>
    <n v="0"/>
    <x v="1"/>
    <x v="2"/>
    <n v="10.83"/>
    <n v="0.08"/>
    <x v="91"/>
  </r>
  <r>
    <n v="1110031"/>
    <n v="5"/>
    <n v="0"/>
    <x v="24"/>
    <x v="0"/>
    <n v="0"/>
    <n v="1.72"/>
    <x v="20"/>
  </r>
  <r>
    <n v="1110031"/>
    <n v="5"/>
    <n v="0"/>
    <x v="1"/>
    <x v="2"/>
    <n v="8.66"/>
    <n v="0.08"/>
    <x v="22"/>
  </r>
  <r>
    <n v="1110033"/>
    <n v="5"/>
    <n v="0"/>
    <x v="24"/>
    <x v="14"/>
    <n v="0"/>
    <n v="0.85"/>
    <x v="20"/>
  </r>
  <r>
    <n v="1110033"/>
    <n v="5"/>
    <n v="0"/>
    <x v="1"/>
    <x v="15"/>
    <n v="0"/>
    <n v="1.1399999999999999"/>
    <x v="62"/>
  </r>
  <r>
    <n v="1110033"/>
    <n v="5"/>
    <n v="0"/>
    <x v="1"/>
    <x v="2"/>
    <n v="11.04"/>
    <n v="0.09"/>
    <x v="91"/>
  </r>
  <r>
    <n v="1110036"/>
    <n v="5"/>
    <n v="0"/>
    <x v="24"/>
    <x v="23"/>
    <n v="0"/>
    <n v="25.46"/>
    <x v="122"/>
  </r>
  <r>
    <n v="1110036"/>
    <n v="5"/>
    <n v="0"/>
    <x v="1"/>
    <x v="15"/>
    <n v="0"/>
    <n v="0.91"/>
    <x v="118"/>
  </r>
  <r>
    <n v="1110036"/>
    <n v="5"/>
    <n v="0"/>
    <x v="1"/>
    <x v="5"/>
    <n v="0"/>
    <n v="0"/>
    <x v="262"/>
  </r>
  <r>
    <n v="1110036"/>
    <n v="5"/>
    <n v="0"/>
    <x v="1"/>
    <x v="2"/>
    <n v="43.99"/>
    <n v="0.73"/>
    <x v="256"/>
  </r>
  <r>
    <n v="1110037"/>
    <n v="5"/>
    <n v="0"/>
    <x v="24"/>
    <x v="0"/>
    <n v="0"/>
    <n v="1.59"/>
    <x v="20"/>
  </r>
  <r>
    <n v="1110037"/>
    <n v="5"/>
    <n v="0"/>
    <x v="1"/>
    <x v="2"/>
    <n v="8.5299999999999994"/>
    <n v="7.0000000000000007E-2"/>
    <x v="22"/>
  </r>
  <r>
    <n v="1110038"/>
    <n v="5"/>
    <n v="0"/>
    <x v="24"/>
    <x v="14"/>
    <n v="0"/>
    <n v="1.72"/>
    <x v="20"/>
  </r>
  <r>
    <n v="1110038"/>
    <n v="5"/>
    <n v="0"/>
    <x v="1"/>
    <x v="15"/>
    <n v="0"/>
    <n v="1.1399999999999999"/>
    <x v="62"/>
  </r>
  <r>
    <n v="1110038"/>
    <n v="5"/>
    <n v="0"/>
    <x v="1"/>
    <x v="2"/>
    <n v="11.91"/>
    <n v="0.13"/>
    <x v="91"/>
  </r>
  <r>
    <n v="1110039"/>
    <n v="5"/>
    <n v="0"/>
    <x v="24"/>
    <x v="14"/>
    <n v="0"/>
    <n v="1.19"/>
    <x v="20"/>
  </r>
  <r>
    <n v="1110039"/>
    <n v="5"/>
    <n v="0"/>
    <x v="1"/>
    <x v="15"/>
    <n v="0"/>
    <n v="1.1399999999999999"/>
    <x v="62"/>
  </r>
  <r>
    <n v="1110039"/>
    <n v="5"/>
    <n v="0"/>
    <x v="1"/>
    <x v="2"/>
    <n v="11.38"/>
    <n v="0.1"/>
    <x v="91"/>
  </r>
  <r>
    <n v="1110040"/>
    <n v="5"/>
    <n v="0"/>
    <x v="24"/>
    <x v="14"/>
    <n v="0"/>
    <n v="0.85"/>
    <x v="20"/>
  </r>
  <r>
    <n v="1110040"/>
    <n v="5"/>
    <n v="0"/>
    <x v="1"/>
    <x v="15"/>
    <n v="0"/>
    <n v="1.1399999999999999"/>
    <x v="62"/>
  </r>
  <r>
    <n v="1110040"/>
    <n v="5"/>
    <n v="0"/>
    <x v="1"/>
    <x v="2"/>
    <n v="11.04"/>
    <n v="0.09"/>
    <x v="91"/>
  </r>
  <r>
    <n v="1110042"/>
    <n v="5"/>
    <n v="0"/>
    <x v="24"/>
    <x v="22"/>
    <n v="0"/>
    <n v="11.2"/>
    <x v="119"/>
  </r>
  <r>
    <n v="1110042"/>
    <n v="5"/>
    <n v="0"/>
    <x v="1"/>
    <x v="15"/>
    <n v="0"/>
    <n v="0.91"/>
    <x v="118"/>
  </r>
  <r>
    <n v="1110042"/>
    <n v="5"/>
    <n v="0"/>
    <x v="1"/>
    <x v="2"/>
    <n v="23.1"/>
    <n v="0.34"/>
    <x v="120"/>
  </r>
  <r>
    <n v="1110043"/>
    <n v="5"/>
    <n v="3"/>
    <x v="13"/>
    <x v="14"/>
    <n v="0"/>
    <n v="3.35"/>
    <x v="20"/>
  </r>
  <r>
    <n v="1110043"/>
    <n v="5"/>
    <n v="0"/>
    <x v="1"/>
    <x v="15"/>
    <n v="0"/>
    <n v="1.1399999999999999"/>
    <x v="62"/>
  </r>
  <r>
    <n v="1110043"/>
    <n v="5"/>
    <n v="0"/>
    <x v="1"/>
    <x v="2"/>
    <n v="13.54"/>
    <n v="0.2"/>
    <x v="91"/>
  </r>
  <r>
    <n v="1110043"/>
    <n v="5"/>
    <n v="4"/>
    <x v="19"/>
    <x v="3"/>
    <n v="0"/>
    <n v="0"/>
    <x v="172"/>
  </r>
  <r>
    <n v="1110043"/>
    <n v="5"/>
    <n v="0"/>
    <x v="1"/>
    <x v="4"/>
    <n v="0"/>
    <n v="0.04"/>
    <x v="36"/>
  </r>
  <r>
    <n v="1110045"/>
    <n v="5"/>
    <n v="0"/>
    <x v="24"/>
    <x v="23"/>
    <n v="0"/>
    <n v="36.950000000000003"/>
    <x v="354"/>
  </r>
  <r>
    <n v="1110045"/>
    <n v="5"/>
    <n v="0"/>
    <x v="1"/>
    <x v="15"/>
    <n v="0"/>
    <n v="0.91"/>
    <x v="118"/>
  </r>
  <r>
    <n v="1110045"/>
    <n v="5"/>
    <n v="0"/>
    <x v="1"/>
    <x v="2"/>
    <n v="56.81"/>
    <n v="1.04"/>
    <x v="47"/>
  </r>
  <r>
    <n v="1110047"/>
    <n v="5"/>
    <n v="0"/>
    <x v="24"/>
    <x v="14"/>
    <n v="0"/>
    <n v="1.72"/>
    <x v="20"/>
  </r>
  <r>
    <n v="1110047"/>
    <n v="5"/>
    <n v="0"/>
    <x v="1"/>
    <x v="15"/>
    <n v="0"/>
    <n v="1.1399999999999999"/>
    <x v="62"/>
  </r>
  <r>
    <n v="1110047"/>
    <n v="5"/>
    <n v="0"/>
    <x v="1"/>
    <x v="2"/>
    <n v="11.91"/>
    <n v="0.13"/>
    <x v="91"/>
  </r>
  <r>
    <n v="1110048"/>
    <n v="5"/>
    <n v="0"/>
    <x v="24"/>
    <x v="14"/>
    <n v="0"/>
    <n v="0.64"/>
    <x v="20"/>
  </r>
  <r>
    <n v="1110048"/>
    <n v="5"/>
    <n v="0"/>
    <x v="1"/>
    <x v="15"/>
    <n v="0"/>
    <n v="1.1399999999999999"/>
    <x v="62"/>
  </r>
  <r>
    <n v="1110048"/>
    <n v="5"/>
    <n v="0"/>
    <x v="1"/>
    <x v="20"/>
    <n v="0"/>
    <n v="0"/>
    <x v="115"/>
  </r>
  <r>
    <n v="1110048"/>
    <n v="5"/>
    <n v="0"/>
    <x v="1"/>
    <x v="2"/>
    <n v="14.83"/>
    <n v="0.08"/>
    <x v="116"/>
  </r>
  <r>
    <n v="1110049"/>
    <n v="5"/>
    <n v="0"/>
    <x v="24"/>
    <x v="14"/>
    <n v="0"/>
    <n v="1.48"/>
    <x v="20"/>
  </r>
  <r>
    <n v="1110049"/>
    <n v="5"/>
    <n v="0"/>
    <x v="1"/>
    <x v="15"/>
    <n v="0"/>
    <n v="1.1399999999999999"/>
    <x v="62"/>
  </r>
  <r>
    <n v="1110049"/>
    <n v="5"/>
    <n v="0"/>
    <x v="1"/>
    <x v="20"/>
    <n v="0"/>
    <n v="0"/>
    <x v="115"/>
  </r>
  <r>
    <n v="1110049"/>
    <n v="5"/>
    <n v="0"/>
    <x v="1"/>
    <x v="2"/>
    <n v="15.67"/>
    <n v="0.12"/>
    <x v="116"/>
  </r>
  <r>
    <n v="1110050"/>
    <n v="5"/>
    <n v="0"/>
    <x v="24"/>
    <x v="14"/>
    <n v="0"/>
    <n v="1.72"/>
    <x v="20"/>
  </r>
  <r>
    <n v="1110050"/>
    <n v="5"/>
    <n v="0"/>
    <x v="1"/>
    <x v="15"/>
    <n v="0"/>
    <n v="1.1399999999999999"/>
    <x v="62"/>
  </r>
  <r>
    <n v="1110050"/>
    <n v="5"/>
    <n v="0"/>
    <x v="1"/>
    <x v="2"/>
    <n v="11.91"/>
    <n v="0.13"/>
    <x v="91"/>
  </r>
  <r>
    <n v="1110051"/>
    <n v="5"/>
    <n v="0"/>
    <x v="24"/>
    <x v="0"/>
    <n v="0"/>
    <n v="1.72"/>
    <x v="20"/>
  </r>
  <r>
    <n v="1110051"/>
    <n v="5"/>
    <n v="0"/>
    <x v="1"/>
    <x v="2"/>
    <n v="8.66"/>
    <n v="0.08"/>
    <x v="22"/>
  </r>
  <r>
    <n v="1110052"/>
    <n v="5"/>
    <n v="0"/>
    <x v="24"/>
    <x v="14"/>
    <n v="0"/>
    <n v="1.59"/>
    <x v="20"/>
  </r>
  <r>
    <n v="1110052"/>
    <n v="5"/>
    <n v="0"/>
    <x v="1"/>
    <x v="15"/>
    <n v="0"/>
    <n v="1.1399999999999999"/>
    <x v="62"/>
  </r>
  <r>
    <n v="1110052"/>
    <n v="5"/>
    <n v="0"/>
    <x v="1"/>
    <x v="2"/>
    <n v="11.78"/>
    <n v="0.12"/>
    <x v="91"/>
  </r>
  <r>
    <n v="1110053"/>
    <n v="5"/>
    <n v="0"/>
    <x v="24"/>
    <x v="14"/>
    <n v="0"/>
    <n v="1.48"/>
    <x v="20"/>
  </r>
  <r>
    <n v="1110053"/>
    <n v="5"/>
    <n v="0"/>
    <x v="1"/>
    <x v="15"/>
    <n v="0"/>
    <n v="1.1399999999999999"/>
    <x v="62"/>
  </r>
  <r>
    <n v="1110053"/>
    <n v="5"/>
    <n v="0"/>
    <x v="1"/>
    <x v="2"/>
    <n v="11.67"/>
    <n v="0.12"/>
    <x v="91"/>
  </r>
  <r>
    <n v="1110055"/>
    <n v="5"/>
    <n v="0"/>
    <x v="24"/>
    <x v="21"/>
    <n v="0"/>
    <n v="15.39"/>
    <x v="170"/>
  </r>
  <r>
    <n v="1110055"/>
    <n v="5"/>
    <n v="0"/>
    <x v="1"/>
    <x v="15"/>
    <n v="0"/>
    <n v="0.91"/>
    <x v="118"/>
  </r>
  <r>
    <n v="1110055"/>
    <n v="5"/>
    <n v="0"/>
    <x v="1"/>
    <x v="2"/>
    <n v="28.68"/>
    <n v="0.45"/>
    <x v="30"/>
  </r>
  <r>
    <n v="1110056"/>
    <n v="5"/>
    <n v="0"/>
    <x v="24"/>
    <x v="0"/>
    <n v="0"/>
    <n v="1.72"/>
    <x v="20"/>
  </r>
  <r>
    <n v="1110056"/>
    <n v="5"/>
    <n v="0"/>
    <x v="1"/>
    <x v="2"/>
    <n v="8.66"/>
    <n v="0.08"/>
    <x v="22"/>
  </r>
  <r>
    <n v="1110057"/>
    <n v="5"/>
    <n v="0"/>
    <x v="24"/>
    <x v="14"/>
    <n v="0"/>
    <n v="1.59"/>
    <x v="20"/>
  </r>
  <r>
    <n v="1110057"/>
    <n v="5"/>
    <n v="0"/>
    <x v="1"/>
    <x v="15"/>
    <n v="0"/>
    <n v="1.1399999999999999"/>
    <x v="62"/>
  </r>
  <r>
    <n v="1110057"/>
    <n v="5"/>
    <n v="0"/>
    <x v="1"/>
    <x v="2"/>
    <n v="11.78"/>
    <n v="0.12"/>
    <x v="91"/>
  </r>
  <r>
    <n v="1110060"/>
    <n v="5"/>
    <n v="0"/>
    <x v="24"/>
    <x v="14"/>
    <n v="0"/>
    <n v="1.48"/>
    <x v="20"/>
  </r>
  <r>
    <n v="1110060"/>
    <n v="5"/>
    <n v="0"/>
    <x v="1"/>
    <x v="15"/>
    <n v="0"/>
    <n v="1.1399999999999999"/>
    <x v="62"/>
  </r>
  <r>
    <n v="1110060"/>
    <n v="5"/>
    <n v="0"/>
    <x v="1"/>
    <x v="2"/>
    <n v="11.67"/>
    <n v="0.12"/>
    <x v="91"/>
  </r>
  <r>
    <n v="1110062"/>
    <n v="5"/>
    <n v="6"/>
    <x v="4"/>
    <x v="6"/>
    <n v="0"/>
    <n v="0"/>
    <x v="188"/>
  </r>
  <r>
    <n v="1110062"/>
    <n v="5"/>
    <n v="0"/>
    <x v="1"/>
    <x v="4"/>
    <n v="0"/>
    <n v="0.03"/>
    <x v="36"/>
  </r>
  <r>
    <n v="1110062"/>
    <n v="5"/>
    <n v="5"/>
    <x v="10"/>
    <x v="23"/>
    <n v="0"/>
    <n v="25.66"/>
    <x v="418"/>
  </r>
  <r>
    <n v="1110062"/>
    <n v="5"/>
    <n v="0"/>
    <x v="1"/>
    <x v="15"/>
    <n v="0"/>
    <n v="0.91"/>
    <x v="118"/>
  </r>
  <r>
    <n v="1110062"/>
    <n v="5"/>
    <n v="0"/>
    <x v="1"/>
    <x v="2"/>
    <n v="40.57"/>
    <n v="0.73"/>
    <x v="41"/>
  </r>
  <r>
    <n v="1110063"/>
    <n v="5"/>
    <n v="0"/>
    <x v="24"/>
    <x v="0"/>
    <n v="0"/>
    <n v="1.19"/>
    <x v="20"/>
  </r>
  <r>
    <n v="1110063"/>
    <n v="5"/>
    <n v="0"/>
    <x v="1"/>
    <x v="20"/>
    <n v="0"/>
    <n v="0"/>
    <x v="8"/>
  </r>
  <r>
    <n v="1110063"/>
    <n v="5"/>
    <n v="0"/>
    <x v="1"/>
    <x v="2"/>
    <n v="10.43"/>
    <n v="0.05"/>
    <x v="63"/>
  </r>
  <r>
    <n v="1110068"/>
    <n v="5"/>
    <n v="0"/>
    <x v="24"/>
    <x v="14"/>
    <n v="0"/>
    <n v="1.19"/>
    <x v="20"/>
  </r>
  <r>
    <n v="1110068"/>
    <n v="5"/>
    <n v="0"/>
    <x v="1"/>
    <x v="15"/>
    <n v="0"/>
    <n v="1.1399999999999999"/>
    <x v="62"/>
  </r>
  <r>
    <n v="1110068"/>
    <n v="5"/>
    <n v="0"/>
    <x v="1"/>
    <x v="5"/>
    <n v="0"/>
    <n v="0"/>
    <x v="124"/>
  </r>
  <r>
    <n v="1110068"/>
    <n v="5"/>
    <n v="0"/>
    <x v="1"/>
    <x v="2"/>
    <n v="14.53"/>
    <n v="0.1"/>
    <x v="125"/>
  </r>
  <r>
    <n v="1110071"/>
    <n v="5"/>
    <n v="0"/>
    <x v="24"/>
    <x v="14"/>
    <n v="0"/>
    <n v="1.59"/>
    <x v="20"/>
  </r>
  <r>
    <n v="1110071"/>
    <n v="5"/>
    <n v="0"/>
    <x v="1"/>
    <x v="15"/>
    <n v="0"/>
    <n v="1.1399999999999999"/>
    <x v="62"/>
  </r>
  <r>
    <n v="1110071"/>
    <n v="5"/>
    <n v="0"/>
    <x v="1"/>
    <x v="2"/>
    <n v="11.78"/>
    <n v="0.12"/>
    <x v="91"/>
  </r>
  <r>
    <n v="1110072"/>
    <n v="5"/>
    <n v="0"/>
    <x v="24"/>
    <x v="14"/>
    <n v="0"/>
    <n v="1.19"/>
    <x v="20"/>
  </r>
  <r>
    <n v="1110072"/>
    <n v="5"/>
    <n v="0"/>
    <x v="1"/>
    <x v="15"/>
    <n v="0"/>
    <n v="1.1399999999999999"/>
    <x v="62"/>
  </r>
  <r>
    <n v="1110072"/>
    <n v="5"/>
    <n v="0"/>
    <x v="1"/>
    <x v="2"/>
    <n v="11.38"/>
    <n v="0.1"/>
    <x v="91"/>
  </r>
  <r>
    <n v="1110074"/>
    <n v="5"/>
    <n v="0"/>
    <x v="24"/>
    <x v="14"/>
    <n v="0"/>
    <n v="1.59"/>
    <x v="20"/>
  </r>
  <r>
    <n v="1110074"/>
    <n v="5"/>
    <n v="0"/>
    <x v="1"/>
    <x v="15"/>
    <n v="0"/>
    <n v="1.1399999999999999"/>
    <x v="62"/>
  </r>
  <r>
    <n v="1110074"/>
    <n v="5"/>
    <n v="0"/>
    <x v="1"/>
    <x v="2"/>
    <n v="11.78"/>
    <n v="0.12"/>
    <x v="91"/>
  </r>
  <r>
    <n v="1110081"/>
    <n v="5"/>
    <n v="0"/>
    <x v="24"/>
    <x v="14"/>
    <n v="0"/>
    <n v="1.19"/>
    <x v="20"/>
  </r>
  <r>
    <n v="1110081"/>
    <n v="5"/>
    <n v="0"/>
    <x v="1"/>
    <x v="15"/>
    <n v="0"/>
    <n v="1.1399999999999999"/>
    <x v="62"/>
  </r>
  <r>
    <n v="1110081"/>
    <n v="5"/>
    <n v="0"/>
    <x v="1"/>
    <x v="2"/>
    <n v="11.38"/>
    <n v="0.1"/>
    <x v="91"/>
  </r>
  <r>
    <n v="1110084"/>
    <n v="5"/>
    <n v="0"/>
    <x v="24"/>
    <x v="21"/>
    <n v="0"/>
    <n v="9.39"/>
    <x v="145"/>
  </r>
  <r>
    <n v="1110084"/>
    <n v="5"/>
    <n v="0"/>
    <x v="1"/>
    <x v="15"/>
    <n v="0"/>
    <n v="0.91"/>
    <x v="118"/>
  </r>
  <r>
    <n v="1110084"/>
    <n v="5"/>
    <n v="0"/>
    <x v="1"/>
    <x v="2"/>
    <n v="22.58"/>
    <n v="0.28000000000000003"/>
    <x v="30"/>
  </r>
  <r>
    <n v="1110085"/>
    <n v="5"/>
    <n v="0"/>
    <x v="24"/>
    <x v="14"/>
    <n v="0"/>
    <n v="1.48"/>
    <x v="20"/>
  </r>
  <r>
    <n v="1110085"/>
    <n v="5"/>
    <n v="0"/>
    <x v="1"/>
    <x v="15"/>
    <n v="0"/>
    <n v="1.1399999999999999"/>
    <x v="62"/>
  </r>
  <r>
    <n v="1110085"/>
    <n v="5"/>
    <n v="0"/>
    <x v="1"/>
    <x v="2"/>
    <n v="11.67"/>
    <n v="0.12"/>
    <x v="91"/>
  </r>
  <r>
    <n v="1110089"/>
    <n v="5"/>
    <n v="0"/>
    <x v="24"/>
    <x v="14"/>
    <n v="0"/>
    <n v="1.19"/>
    <x v="20"/>
  </r>
  <r>
    <n v="1110089"/>
    <n v="5"/>
    <n v="0"/>
    <x v="1"/>
    <x v="15"/>
    <n v="0"/>
    <n v="1.1399999999999999"/>
    <x v="62"/>
  </r>
  <r>
    <n v="1110089"/>
    <n v="5"/>
    <n v="0"/>
    <x v="1"/>
    <x v="2"/>
    <n v="11.38"/>
    <n v="0.1"/>
    <x v="91"/>
  </r>
  <r>
    <n v="1110090"/>
    <n v="5"/>
    <n v="1"/>
    <x v="32"/>
    <x v="23"/>
    <n v="0"/>
    <n v="15.68"/>
    <x v="139"/>
  </r>
  <r>
    <n v="1110090"/>
    <n v="5"/>
    <n v="0"/>
    <x v="1"/>
    <x v="15"/>
    <n v="0"/>
    <n v="0.91"/>
    <x v="118"/>
  </r>
  <r>
    <n v="1110090"/>
    <n v="5"/>
    <n v="0"/>
    <x v="1"/>
    <x v="2"/>
    <n v="30.08"/>
    <n v="0.46"/>
    <x v="140"/>
  </r>
  <r>
    <n v="1110091"/>
    <n v="5"/>
    <n v="0"/>
    <x v="24"/>
    <x v="14"/>
    <n v="0"/>
    <n v="1.19"/>
    <x v="20"/>
  </r>
  <r>
    <n v="1110091"/>
    <n v="5"/>
    <n v="0"/>
    <x v="1"/>
    <x v="15"/>
    <n v="0"/>
    <n v="1.1399999999999999"/>
    <x v="62"/>
  </r>
  <r>
    <n v="1110091"/>
    <n v="5"/>
    <n v="0"/>
    <x v="1"/>
    <x v="2"/>
    <n v="11.38"/>
    <n v="0.1"/>
    <x v="91"/>
  </r>
  <r>
    <n v="1110092"/>
    <n v="5"/>
    <n v="1"/>
    <x v="32"/>
    <x v="13"/>
    <n v="0"/>
    <n v="1.1000000000000001"/>
    <x v="119"/>
  </r>
  <r>
    <n v="1110092"/>
    <n v="5"/>
    <n v="0"/>
    <x v="1"/>
    <x v="2"/>
    <n v="9.35"/>
    <n v="0.03"/>
    <x v="253"/>
  </r>
  <r>
    <n v="1110094"/>
    <n v="5"/>
    <n v="0"/>
    <x v="24"/>
    <x v="22"/>
    <n v="0"/>
    <n v="9.6"/>
    <x v="119"/>
  </r>
  <r>
    <n v="1110094"/>
    <n v="5"/>
    <n v="0"/>
    <x v="1"/>
    <x v="15"/>
    <n v="0"/>
    <n v="0.91"/>
    <x v="118"/>
  </r>
  <r>
    <n v="1110094"/>
    <n v="5"/>
    <n v="0"/>
    <x v="1"/>
    <x v="2"/>
    <n v="21.5"/>
    <n v="0.28999999999999998"/>
    <x v="120"/>
  </r>
  <r>
    <n v="1110095"/>
    <n v="5"/>
    <n v="0"/>
    <x v="24"/>
    <x v="26"/>
    <n v="0"/>
    <n v="15.39"/>
    <x v="170"/>
  </r>
  <r>
    <n v="1110095"/>
    <n v="5"/>
    <n v="0"/>
    <x v="1"/>
    <x v="2"/>
    <n v="25.03"/>
    <n v="0.42"/>
    <x v="171"/>
  </r>
  <r>
    <n v="1110096"/>
    <n v="5"/>
    <n v="0"/>
    <x v="24"/>
    <x v="0"/>
    <n v="0"/>
    <n v="1.19"/>
    <x v="20"/>
  </r>
  <r>
    <n v="1110096"/>
    <n v="5"/>
    <n v="0"/>
    <x v="1"/>
    <x v="2"/>
    <n v="8.1300000000000008"/>
    <n v="0.05"/>
    <x v="21"/>
  </r>
  <r>
    <n v="1110097"/>
    <n v="5"/>
    <n v="0"/>
    <x v="24"/>
    <x v="14"/>
    <n v="0"/>
    <n v="0.64"/>
    <x v="20"/>
  </r>
  <r>
    <n v="1110097"/>
    <n v="5"/>
    <n v="0"/>
    <x v="1"/>
    <x v="15"/>
    <n v="0"/>
    <n v="1.1399999999999999"/>
    <x v="62"/>
  </r>
  <r>
    <n v="1110097"/>
    <n v="5"/>
    <n v="0"/>
    <x v="1"/>
    <x v="2"/>
    <n v="10.83"/>
    <n v="0.08"/>
    <x v="91"/>
  </r>
  <r>
    <n v="1110098"/>
    <n v="5"/>
    <n v="0"/>
    <x v="24"/>
    <x v="14"/>
    <n v="0"/>
    <n v="0.85"/>
    <x v="20"/>
  </r>
  <r>
    <n v="1110098"/>
    <n v="5"/>
    <n v="0"/>
    <x v="1"/>
    <x v="15"/>
    <n v="0"/>
    <n v="1.1399999999999999"/>
    <x v="62"/>
  </r>
  <r>
    <n v="1110098"/>
    <n v="5"/>
    <n v="0"/>
    <x v="1"/>
    <x v="2"/>
    <n v="11.04"/>
    <n v="0.09"/>
    <x v="91"/>
  </r>
  <r>
    <n v="1110099"/>
    <n v="5"/>
    <n v="1"/>
    <x v="32"/>
    <x v="26"/>
    <n v="0"/>
    <n v="18.28"/>
    <x v="117"/>
  </r>
  <r>
    <n v="1110099"/>
    <n v="5"/>
    <n v="0"/>
    <x v="1"/>
    <x v="2"/>
    <n v="29.72"/>
    <n v="0.5"/>
    <x v="21"/>
  </r>
  <r>
    <n v="1110100"/>
    <n v="5"/>
    <n v="0"/>
    <x v="24"/>
    <x v="26"/>
    <n v="0"/>
    <n v="15.39"/>
    <x v="170"/>
  </r>
  <r>
    <n v="1110100"/>
    <n v="5"/>
    <n v="0"/>
    <x v="1"/>
    <x v="2"/>
    <n v="25.03"/>
    <n v="0.42"/>
    <x v="171"/>
  </r>
  <r>
    <n v="1110101"/>
    <n v="5"/>
    <n v="1"/>
    <x v="32"/>
    <x v="0"/>
    <n v="0"/>
    <n v="2.5499999999999998"/>
    <x v="20"/>
  </r>
  <r>
    <n v="1110101"/>
    <n v="5"/>
    <n v="0"/>
    <x v="1"/>
    <x v="2"/>
    <n v="9.49"/>
    <n v="0.12"/>
    <x v="22"/>
  </r>
  <r>
    <n v="1110102"/>
    <n v="5"/>
    <n v="3"/>
    <x v="13"/>
    <x v="14"/>
    <n v="0"/>
    <n v="3.5"/>
    <x v="302"/>
  </r>
  <r>
    <n v="1110102"/>
    <n v="5"/>
    <n v="0"/>
    <x v="1"/>
    <x v="15"/>
    <n v="0"/>
    <n v="1.1399999999999999"/>
    <x v="62"/>
  </r>
  <r>
    <n v="1110102"/>
    <n v="5"/>
    <n v="0"/>
    <x v="1"/>
    <x v="2"/>
    <n v="13.84"/>
    <n v="0.21"/>
    <x v="91"/>
  </r>
  <r>
    <n v="1110103"/>
    <n v="5"/>
    <n v="0"/>
    <x v="24"/>
    <x v="14"/>
    <n v="0"/>
    <n v="1.59"/>
    <x v="20"/>
  </r>
  <r>
    <n v="1110103"/>
    <n v="5"/>
    <n v="0"/>
    <x v="1"/>
    <x v="15"/>
    <n v="0"/>
    <n v="1.1399999999999999"/>
    <x v="62"/>
  </r>
  <r>
    <n v="1110103"/>
    <n v="5"/>
    <n v="0"/>
    <x v="1"/>
    <x v="2"/>
    <n v="11.78"/>
    <n v="0.12"/>
    <x v="91"/>
  </r>
  <r>
    <n v="1110104"/>
    <n v="5"/>
    <n v="3"/>
    <x v="13"/>
    <x v="14"/>
    <n v="0"/>
    <n v="1.0900000000000001"/>
    <x v="20"/>
  </r>
  <r>
    <n v="1110104"/>
    <n v="5"/>
    <n v="0"/>
    <x v="1"/>
    <x v="15"/>
    <n v="0"/>
    <n v="1.1399999999999999"/>
    <x v="62"/>
  </r>
  <r>
    <n v="1110104"/>
    <n v="5"/>
    <n v="0"/>
    <x v="1"/>
    <x v="2"/>
    <n v="11.28"/>
    <n v="0.1"/>
    <x v="91"/>
  </r>
  <r>
    <n v="1110105"/>
    <n v="5"/>
    <n v="0"/>
    <x v="24"/>
    <x v="14"/>
    <n v="0"/>
    <n v="1.19"/>
    <x v="20"/>
  </r>
  <r>
    <n v="1110105"/>
    <n v="5"/>
    <n v="0"/>
    <x v="1"/>
    <x v="15"/>
    <n v="0"/>
    <n v="1.1399999999999999"/>
    <x v="62"/>
  </r>
  <r>
    <n v="1110105"/>
    <n v="5"/>
    <n v="0"/>
    <x v="1"/>
    <x v="5"/>
    <n v="0"/>
    <n v="0"/>
    <x v="124"/>
  </r>
  <r>
    <n v="1110105"/>
    <n v="5"/>
    <n v="0"/>
    <x v="1"/>
    <x v="2"/>
    <n v="14.53"/>
    <n v="0.1"/>
    <x v="125"/>
  </r>
  <r>
    <n v="1110106"/>
    <n v="5"/>
    <n v="0"/>
    <x v="24"/>
    <x v="0"/>
    <n v="0"/>
    <n v="1.72"/>
    <x v="20"/>
  </r>
  <r>
    <n v="1110106"/>
    <n v="5"/>
    <n v="0"/>
    <x v="1"/>
    <x v="2"/>
    <n v="8.66"/>
    <n v="0.08"/>
    <x v="22"/>
  </r>
  <r>
    <n v="1110107"/>
    <n v="5"/>
    <n v="6"/>
    <x v="10"/>
    <x v="0"/>
    <n v="0"/>
    <n v="4.95"/>
    <x v="219"/>
  </r>
  <r>
    <n v="1110107"/>
    <n v="5"/>
    <n v="0"/>
    <x v="1"/>
    <x v="2"/>
    <n v="12.48"/>
    <n v="0.22"/>
    <x v="30"/>
  </r>
  <r>
    <n v="1110108"/>
    <n v="5"/>
    <n v="0"/>
    <x v="24"/>
    <x v="14"/>
    <n v="0"/>
    <n v="0.85"/>
    <x v="20"/>
  </r>
  <r>
    <n v="1110108"/>
    <n v="5"/>
    <n v="0"/>
    <x v="1"/>
    <x v="15"/>
    <n v="0"/>
    <n v="1.1399999999999999"/>
    <x v="62"/>
  </r>
  <r>
    <n v="1110108"/>
    <n v="5"/>
    <n v="0"/>
    <x v="1"/>
    <x v="2"/>
    <n v="11.04"/>
    <n v="0.09"/>
    <x v="91"/>
  </r>
  <r>
    <n v="1110109"/>
    <n v="5"/>
    <n v="2"/>
    <x v="30"/>
    <x v="0"/>
    <n v="0"/>
    <n v="0.84"/>
    <x v="20"/>
  </r>
  <r>
    <n v="1110109"/>
    <n v="5"/>
    <n v="0"/>
    <x v="1"/>
    <x v="2"/>
    <n v="7.78"/>
    <n v="0.04"/>
    <x v="22"/>
  </r>
  <r>
    <n v="1110110"/>
    <n v="5"/>
    <n v="0"/>
    <x v="24"/>
    <x v="14"/>
    <n v="0"/>
    <n v="1.59"/>
    <x v="20"/>
  </r>
  <r>
    <n v="1110110"/>
    <n v="5"/>
    <n v="0"/>
    <x v="1"/>
    <x v="15"/>
    <n v="0"/>
    <n v="1.1399999999999999"/>
    <x v="62"/>
  </r>
  <r>
    <n v="1110110"/>
    <n v="5"/>
    <n v="0"/>
    <x v="1"/>
    <x v="2"/>
    <n v="11.78"/>
    <n v="0.12"/>
    <x v="91"/>
  </r>
  <r>
    <n v="1110111"/>
    <n v="5"/>
    <n v="0"/>
    <x v="24"/>
    <x v="14"/>
    <n v="0"/>
    <n v="1.72"/>
    <x v="20"/>
  </r>
  <r>
    <n v="1110111"/>
    <n v="5"/>
    <n v="0"/>
    <x v="1"/>
    <x v="15"/>
    <n v="0"/>
    <n v="1.1399999999999999"/>
    <x v="62"/>
  </r>
  <r>
    <n v="1110111"/>
    <n v="5"/>
    <n v="0"/>
    <x v="1"/>
    <x v="2"/>
    <n v="11.91"/>
    <n v="0.13"/>
    <x v="91"/>
  </r>
  <r>
    <n v="1110113"/>
    <n v="5"/>
    <n v="0"/>
    <x v="24"/>
    <x v="0"/>
    <n v="0"/>
    <n v="1.19"/>
    <x v="20"/>
  </r>
  <r>
    <n v="1110113"/>
    <n v="5"/>
    <n v="0"/>
    <x v="1"/>
    <x v="2"/>
    <n v="8.1300000000000008"/>
    <n v="0.05"/>
    <x v="21"/>
  </r>
  <r>
    <n v="1110114"/>
    <n v="5"/>
    <n v="1"/>
    <x v="32"/>
    <x v="0"/>
    <n v="0"/>
    <n v="0.72"/>
    <x v="20"/>
  </r>
  <r>
    <n v="1110114"/>
    <n v="5"/>
    <n v="0"/>
    <x v="1"/>
    <x v="2"/>
    <n v="7.66"/>
    <n v="0.03"/>
    <x v="22"/>
  </r>
  <r>
    <n v="1110115"/>
    <n v="5"/>
    <n v="0"/>
    <x v="24"/>
    <x v="14"/>
    <n v="0"/>
    <n v="0"/>
    <x v="20"/>
  </r>
  <r>
    <n v="1110115"/>
    <n v="5"/>
    <n v="0"/>
    <x v="1"/>
    <x v="15"/>
    <n v="0"/>
    <n v="1.1399999999999999"/>
    <x v="62"/>
  </r>
  <r>
    <n v="1110115"/>
    <n v="5"/>
    <n v="0"/>
    <x v="1"/>
    <x v="2"/>
    <n v="10.19"/>
    <n v="0.05"/>
    <x v="91"/>
  </r>
  <r>
    <n v="1110116"/>
    <n v="5"/>
    <n v="0"/>
    <x v="24"/>
    <x v="14"/>
    <n v="0"/>
    <n v="0"/>
    <x v="20"/>
  </r>
  <r>
    <n v="1110116"/>
    <n v="5"/>
    <n v="0"/>
    <x v="1"/>
    <x v="15"/>
    <n v="0"/>
    <n v="1.1399999999999999"/>
    <x v="62"/>
  </r>
  <r>
    <n v="1110116"/>
    <n v="5"/>
    <n v="0"/>
    <x v="1"/>
    <x v="2"/>
    <n v="10.19"/>
    <n v="0.05"/>
    <x v="91"/>
  </r>
  <r>
    <n v="1110117"/>
    <n v="5"/>
    <n v="1"/>
    <x v="32"/>
    <x v="13"/>
    <n v="0"/>
    <n v="13.37"/>
    <x v="129"/>
  </r>
  <r>
    <n v="1110117"/>
    <n v="5"/>
    <n v="0"/>
    <x v="1"/>
    <x v="2"/>
    <n v="22.85"/>
    <n v="0.37"/>
    <x v="130"/>
  </r>
  <r>
    <n v="1110118"/>
    <n v="5"/>
    <n v="2"/>
    <x v="32"/>
    <x v="8"/>
    <n v="0"/>
    <n v="70.25"/>
    <x v="121"/>
  </r>
  <r>
    <n v="1110118"/>
    <n v="5"/>
    <n v="0"/>
    <x v="1"/>
    <x v="2"/>
    <n v="98.26"/>
    <n v="1.93"/>
    <x v="24"/>
  </r>
  <r>
    <n v="1110119"/>
    <n v="5"/>
    <n v="0"/>
    <x v="24"/>
    <x v="0"/>
    <n v="0"/>
    <n v="1.72"/>
    <x v="20"/>
  </r>
  <r>
    <n v="1110119"/>
    <n v="5"/>
    <n v="0"/>
    <x v="1"/>
    <x v="2"/>
    <n v="8.66"/>
    <n v="0.08"/>
    <x v="22"/>
  </r>
  <r>
    <n v="1110120"/>
    <n v="5"/>
    <n v="0"/>
    <x v="24"/>
    <x v="14"/>
    <n v="0"/>
    <n v="1.19"/>
    <x v="20"/>
  </r>
  <r>
    <n v="1110120"/>
    <n v="5"/>
    <n v="0"/>
    <x v="1"/>
    <x v="15"/>
    <n v="0"/>
    <n v="1.1399999999999999"/>
    <x v="62"/>
  </r>
  <r>
    <n v="1110120"/>
    <n v="5"/>
    <n v="0"/>
    <x v="1"/>
    <x v="2"/>
    <n v="11.38"/>
    <n v="0.1"/>
    <x v="91"/>
  </r>
  <r>
    <n v="1110121"/>
    <n v="5"/>
    <n v="0"/>
    <x v="24"/>
    <x v="23"/>
    <n v="0"/>
    <n v="36.950000000000003"/>
    <x v="354"/>
  </r>
  <r>
    <n v="1110121"/>
    <n v="5"/>
    <n v="0"/>
    <x v="1"/>
    <x v="15"/>
    <n v="0"/>
    <n v="0.91"/>
    <x v="118"/>
  </r>
  <r>
    <n v="1110121"/>
    <n v="5"/>
    <n v="0"/>
    <x v="1"/>
    <x v="2"/>
    <n v="56.81"/>
    <n v="1.04"/>
    <x v="47"/>
  </r>
  <r>
    <n v="1110122"/>
    <n v="5"/>
    <n v="1"/>
    <x v="32"/>
    <x v="0"/>
    <n v="0"/>
    <n v="1.31"/>
    <x v="20"/>
  </r>
  <r>
    <n v="1110122"/>
    <n v="5"/>
    <n v="0"/>
    <x v="1"/>
    <x v="2"/>
    <n v="8.25"/>
    <n v="0.06"/>
    <x v="22"/>
  </r>
  <r>
    <n v="1110123"/>
    <n v="5"/>
    <n v="1"/>
    <x v="32"/>
    <x v="14"/>
    <n v="0"/>
    <n v="2.5499999999999998"/>
    <x v="20"/>
  </r>
  <r>
    <n v="1110123"/>
    <n v="5"/>
    <n v="0"/>
    <x v="1"/>
    <x v="15"/>
    <n v="0"/>
    <n v="1.1399999999999999"/>
    <x v="62"/>
  </r>
  <r>
    <n v="1110123"/>
    <n v="5"/>
    <n v="0"/>
    <x v="1"/>
    <x v="2"/>
    <n v="12.74"/>
    <n v="0.17"/>
    <x v="131"/>
  </r>
  <r>
    <n v="1110126"/>
    <n v="5"/>
    <n v="0"/>
    <x v="24"/>
    <x v="14"/>
    <n v="0"/>
    <n v="1.59"/>
    <x v="20"/>
  </r>
  <r>
    <n v="1110126"/>
    <n v="5"/>
    <n v="0"/>
    <x v="1"/>
    <x v="15"/>
    <n v="0"/>
    <n v="1.1399999999999999"/>
    <x v="62"/>
  </r>
  <r>
    <n v="1110126"/>
    <n v="5"/>
    <n v="0"/>
    <x v="1"/>
    <x v="2"/>
    <n v="11.78"/>
    <n v="0.12"/>
    <x v="91"/>
  </r>
  <r>
    <n v="1110127"/>
    <n v="5"/>
    <n v="1"/>
    <x v="32"/>
    <x v="7"/>
    <n v="0"/>
    <n v="49.23"/>
    <x v="360"/>
  </r>
  <r>
    <n v="1110127"/>
    <n v="5"/>
    <n v="0"/>
    <x v="1"/>
    <x v="2"/>
    <n v="70.84"/>
    <n v="1.36"/>
    <x v="116"/>
  </r>
  <r>
    <n v="1110128"/>
    <n v="5"/>
    <n v="0"/>
    <x v="24"/>
    <x v="14"/>
    <n v="0"/>
    <n v="1.72"/>
    <x v="20"/>
  </r>
  <r>
    <n v="1110128"/>
    <n v="5"/>
    <n v="0"/>
    <x v="1"/>
    <x v="15"/>
    <n v="0"/>
    <n v="1.1399999999999999"/>
    <x v="62"/>
  </r>
  <r>
    <n v="1110128"/>
    <n v="5"/>
    <n v="0"/>
    <x v="1"/>
    <x v="2"/>
    <n v="11.91"/>
    <n v="0.13"/>
    <x v="91"/>
  </r>
  <r>
    <n v="1110129"/>
    <n v="5"/>
    <n v="0"/>
    <x v="24"/>
    <x v="14"/>
    <n v="0"/>
    <n v="1.19"/>
    <x v="20"/>
  </r>
  <r>
    <n v="1110129"/>
    <n v="5"/>
    <n v="0"/>
    <x v="1"/>
    <x v="15"/>
    <n v="0"/>
    <n v="1.1399999999999999"/>
    <x v="62"/>
  </r>
  <r>
    <n v="1110129"/>
    <n v="5"/>
    <n v="0"/>
    <x v="1"/>
    <x v="2"/>
    <n v="11.38"/>
    <n v="0.1"/>
    <x v="91"/>
  </r>
  <r>
    <n v="1110130"/>
    <n v="5"/>
    <n v="0"/>
    <x v="24"/>
    <x v="14"/>
    <n v="0"/>
    <n v="0"/>
    <x v="20"/>
  </r>
  <r>
    <n v="1110130"/>
    <n v="5"/>
    <n v="0"/>
    <x v="1"/>
    <x v="15"/>
    <n v="0"/>
    <n v="1.1399999999999999"/>
    <x v="62"/>
  </r>
  <r>
    <n v="1110130"/>
    <n v="5"/>
    <n v="0"/>
    <x v="1"/>
    <x v="2"/>
    <n v="10.19"/>
    <n v="0.05"/>
    <x v="91"/>
  </r>
  <r>
    <n v="1110131"/>
    <n v="5"/>
    <n v="1"/>
    <x v="32"/>
    <x v="14"/>
    <n v="0"/>
    <n v="2.16"/>
    <x v="20"/>
  </r>
  <r>
    <n v="1110131"/>
    <n v="5"/>
    <n v="0"/>
    <x v="1"/>
    <x v="15"/>
    <n v="0"/>
    <n v="1.1399999999999999"/>
    <x v="62"/>
  </r>
  <r>
    <n v="1110131"/>
    <n v="5"/>
    <n v="0"/>
    <x v="1"/>
    <x v="2"/>
    <n v="12.35"/>
    <n v="0.15"/>
    <x v="91"/>
  </r>
  <r>
    <n v="1110132"/>
    <n v="5"/>
    <n v="0"/>
    <x v="24"/>
    <x v="14"/>
    <n v="0"/>
    <n v="1.48"/>
    <x v="20"/>
  </r>
  <r>
    <n v="1110132"/>
    <n v="5"/>
    <n v="0"/>
    <x v="1"/>
    <x v="15"/>
    <n v="0"/>
    <n v="1.1399999999999999"/>
    <x v="62"/>
  </r>
  <r>
    <n v="1110132"/>
    <n v="5"/>
    <n v="0"/>
    <x v="1"/>
    <x v="2"/>
    <n v="11.67"/>
    <n v="0.12"/>
    <x v="91"/>
  </r>
  <r>
    <n v="1110133"/>
    <n v="5"/>
    <n v="0"/>
    <x v="24"/>
    <x v="0"/>
    <n v="0"/>
    <n v="0.64"/>
    <x v="20"/>
  </r>
  <r>
    <n v="1110133"/>
    <n v="5"/>
    <n v="0"/>
    <x v="1"/>
    <x v="2"/>
    <n v="7.58"/>
    <n v="0.03"/>
    <x v="22"/>
  </r>
  <r>
    <n v="1110134"/>
    <n v="5"/>
    <n v="0"/>
    <x v="24"/>
    <x v="7"/>
    <n v="0"/>
    <n v="32.979999999999997"/>
    <x v="329"/>
  </r>
  <r>
    <n v="1110134"/>
    <n v="5"/>
    <n v="0"/>
    <x v="1"/>
    <x v="2"/>
    <n v="47.46"/>
    <n v="0.91"/>
    <x v="131"/>
  </r>
  <r>
    <n v="1110135"/>
    <n v="5"/>
    <n v="0"/>
    <x v="24"/>
    <x v="21"/>
    <n v="0"/>
    <n v="6.15"/>
    <x v="145"/>
  </r>
  <r>
    <n v="1110135"/>
    <n v="5"/>
    <n v="0"/>
    <x v="1"/>
    <x v="15"/>
    <n v="0"/>
    <n v="0.91"/>
    <x v="118"/>
  </r>
  <r>
    <n v="1110135"/>
    <n v="5"/>
    <n v="0"/>
    <x v="1"/>
    <x v="2"/>
    <n v="19.34"/>
    <n v="0.19"/>
    <x v="30"/>
  </r>
  <r>
    <n v="1110136"/>
    <n v="5"/>
    <n v="0"/>
    <x v="24"/>
    <x v="14"/>
    <n v="0"/>
    <n v="0"/>
    <x v="20"/>
  </r>
  <r>
    <n v="1110136"/>
    <n v="5"/>
    <n v="0"/>
    <x v="1"/>
    <x v="15"/>
    <n v="0"/>
    <n v="1.1399999999999999"/>
    <x v="62"/>
  </r>
  <r>
    <n v="1110136"/>
    <n v="5"/>
    <n v="0"/>
    <x v="1"/>
    <x v="2"/>
    <n v="10.19"/>
    <n v="0.05"/>
    <x v="91"/>
  </r>
  <r>
    <n v="1110137"/>
    <n v="5"/>
    <n v="0"/>
    <x v="24"/>
    <x v="14"/>
    <n v="0"/>
    <n v="1.19"/>
    <x v="20"/>
  </r>
  <r>
    <n v="1110137"/>
    <n v="5"/>
    <n v="0"/>
    <x v="1"/>
    <x v="15"/>
    <n v="0"/>
    <n v="1.1399999999999999"/>
    <x v="62"/>
  </r>
  <r>
    <n v="1110137"/>
    <n v="5"/>
    <n v="0"/>
    <x v="1"/>
    <x v="2"/>
    <n v="11.38"/>
    <n v="0.1"/>
    <x v="91"/>
  </r>
  <r>
    <n v="1110138"/>
    <n v="5"/>
    <n v="0"/>
    <x v="24"/>
    <x v="14"/>
    <n v="0"/>
    <n v="1.19"/>
    <x v="20"/>
  </r>
  <r>
    <n v="1110138"/>
    <n v="5"/>
    <n v="0"/>
    <x v="1"/>
    <x v="15"/>
    <n v="0"/>
    <n v="1.1399999999999999"/>
    <x v="62"/>
  </r>
  <r>
    <n v="1110138"/>
    <n v="5"/>
    <n v="0"/>
    <x v="1"/>
    <x v="2"/>
    <n v="11.38"/>
    <n v="0.1"/>
    <x v="91"/>
  </r>
  <r>
    <n v="1110139"/>
    <n v="5"/>
    <n v="0"/>
    <x v="24"/>
    <x v="0"/>
    <n v="0"/>
    <n v="0.85"/>
    <x v="20"/>
  </r>
  <r>
    <n v="1110139"/>
    <n v="5"/>
    <n v="0"/>
    <x v="1"/>
    <x v="2"/>
    <n v="7.79"/>
    <n v="0.04"/>
    <x v="22"/>
  </r>
  <r>
    <n v="1110140"/>
    <n v="5"/>
    <n v="0"/>
    <x v="24"/>
    <x v="14"/>
    <n v="0"/>
    <n v="1.48"/>
    <x v="20"/>
  </r>
  <r>
    <n v="1110140"/>
    <n v="5"/>
    <n v="0"/>
    <x v="1"/>
    <x v="15"/>
    <n v="0"/>
    <n v="1.1399999999999999"/>
    <x v="62"/>
  </r>
  <r>
    <n v="1110140"/>
    <n v="5"/>
    <n v="0"/>
    <x v="1"/>
    <x v="2"/>
    <n v="11.67"/>
    <n v="0.12"/>
    <x v="91"/>
  </r>
  <r>
    <n v="1110141"/>
    <n v="5"/>
    <n v="6"/>
    <x v="20"/>
    <x v="26"/>
    <n v="0"/>
    <n v="39.049999999999997"/>
    <x v="215"/>
  </r>
  <r>
    <n v="1110141"/>
    <n v="5"/>
    <n v="0"/>
    <x v="1"/>
    <x v="1"/>
    <n v="0"/>
    <n v="1.4"/>
    <x v="1"/>
  </r>
  <r>
    <n v="1110141"/>
    <n v="5"/>
    <n v="0"/>
    <x v="1"/>
    <x v="2"/>
    <n v="63.49"/>
    <n v="1.08"/>
    <x v="210"/>
  </r>
  <r>
    <n v="1110141"/>
    <n v="5"/>
    <n v="7"/>
    <x v="4"/>
    <x v="27"/>
    <n v="0"/>
    <n v="0"/>
    <x v="509"/>
  </r>
  <r>
    <n v="1110141"/>
    <n v="5"/>
    <n v="0"/>
    <x v="1"/>
    <x v="4"/>
    <n v="0"/>
    <n v="0.23"/>
    <x v="200"/>
  </r>
  <r>
    <n v="1110142"/>
    <n v="5"/>
    <n v="0"/>
    <x v="24"/>
    <x v="26"/>
    <n v="0"/>
    <n v="6.15"/>
    <x v="145"/>
  </r>
  <r>
    <n v="1110142"/>
    <n v="5"/>
    <n v="0"/>
    <x v="1"/>
    <x v="2"/>
    <n v="15.69"/>
    <n v="0.17"/>
    <x v="130"/>
  </r>
  <r>
    <n v="1110143"/>
    <n v="5"/>
    <n v="0"/>
    <x v="24"/>
    <x v="14"/>
    <n v="0"/>
    <n v="0"/>
    <x v="20"/>
  </r>
  <r>
    <n v="1110143"/>
    <n v="5"/>
    <n v="0"/>
    <x v="1"/>
    <x v="15"/>
    <n v="0"/>
    <n v="1.1399999999999999"/>
    <x v="62"/>
  </r>
  <r>
    <n v="1110143"/>
    <n v="5"/>
    <n v="0"/>
    <x v="1"/>
    <x v="2"/>
    <n v="10.19"/>
    <n v="0.05"/>
    <x v="91"/>
  </r>
  <r>
    <n v="1110144"/>
    <n v="5"/>
    <n v="0"/>
    <x v="24"/>
    <x v="14"/>
    <n v="0"/>
    <n v="1.19"/>
    <x v="20"/>
  </r>
  <r>
    <n v="1110144"/>
    <n v="5"/>
    <n v="0"/>
    <x v="1"/>
    <x v="15"/>
    <n v="0"/>
    <n v="1.1399999999999999"/>
    <x v="62"/>
  </r>
  <r>
    <n v="1110144"/>
    <n v="5"/>
    <n v="0"/>
    <x v="1"/>
    <x v="2"/>
    <n v="11.38"/>
    <n v="0.1"/>
    <x v="91"/>
  </r>
  <r>
    <n v="1110145"/>
    <n v="5"/>
    <n v="1"/>
    <x v="32"/>
    <x v="0"/>
    <n v="0"/>
    <n v="1.31"/>
    <x v="20"/>
  </r>
  <r>
    <n v="1110145"/>
    <n v="5"/>
    <n v="0"/>
    <x v="1"/>
    <x v="2"/>
    <n v="8.25"/>
    <n v="0.06"/>
    <x v="22"/>
  </r>
  <r>
    <n v="1110146"/>
    <n v="5"/>
    <n v="0"/>
    <x v="24"/>
    <x v="14"/>
    <n v="0"/>
    <n v="1.48"/>
    <x v="20"/>
  </r>
  <r>
    <n v="1110146"/>
    <n v="5"/>
    <n v="0"/>
    <x v="1"/>
    <x v="15"/>
    <n v="0"/>
    <n v="1.1399999999999999"/>
    <x v="62"/>
  </r>
  <r>
    <n v="1110146"/>
    <n v="5"/>
    <n v="0"/>
    <x v="1"/>
    <x v="2"/>
    <n v="11.67"/>
    <n v="0.12"/>
    <x v="91"/>
  </r>
  <r>
    <n v="1110147"/>
    <n v="5"/>
    <n v="0"/>
    <x v="24"/>
    <x v="0"/>
    <n v="0"/>
    <n v="1.72"/>
    <x v="20"/>
  </r>
  <r>
    <n v="1110147"/>
    <n v="5"/>
    <n v="0"/>
    <x v="1"/>
    <x v="2"/>
    <n v="8.66"/>
    <n v="0.08"/>
    <x v="22"/>
  </r>
  <r>
    <n v="1110148"/>
    <n v="5"/>
    <n v="0"/>
    <x v="24"/>
    <x v="14"/>
    <n v="0"/>
    <n v="0.85"/>
    <x v="20"/>
  </r>
  <r>
    <n v="1110148"/>
    <n v="5"/>
    <n v="0"/>
    <x v="1"/>
    <x v="15"/>
    <n v="0"/>
    <n v="1.1399999999999999"/>
    <x v="62"/>
  </r>
  <r>
    <n v="1110148"/>
    <n v="5"/>
    <n v="0"/>
    <x v="1"/>
    <x v="2"/>
    <n v="11.04"/>
    <n v="0.09"/>
    <x v="91"/>
  </r>
  <r>
    <n v="1110149"/>
    <n v="5"/>
    <n v="0"/>
    <x v="24"/>
    <x v="14"/>
    <n v="0"/>
    <n v="0"/>
    <x v="20"/>
  </r>
  <r>
    <n v="1110149"/>
    <n v="5"/>
    <n v="0"/>
    <x v="1"/>
    <x v="15"/>
    <n v="0"/>
    <n v="1.1399999999999999"/>
    <x v="62"/>
  </r>
  <r>
    <n v="1110149"/>
    <n v="5"/>
    <n v="0"/>
    <x v="1"/>
    <x v="2"/>
    <n v="10.19"/>
    <n v="0.05"/>
    <x v="91"/>
  </r>
  <r>
    <n v="1110150"/>
    <n v="5"/>
    <n v="0"/>
    <x v="24"/>
    <x v="14"/>
    <n v="0"/>
    <n v="0"/>
    <x v="20"/>
  </r>
  <r>
    <n v="1110150"/>
    <n v="5"/>
    <n v="0"/>
    <x v="1"/>
    <x v="15"/>
    <n v="0"/>
    <n v="1.1399999999999999"/>
    <x v="62"/>
  </r>
  <r>
    <n v="1110150"/>
    <n v="5"/>
    <n v="0"/>
    <x v="1"/>
    <x v="2"/>
    <n v="10.19"/>
    <n v="0.05"/>
    <x v="91"/>
  </r>
  <r>
    <n v="1110151"/>
    <n v="5"/>
    <n v="0"/>
    <x v="24"/>
    <x v="14"/>
    <n v="0"/>
    <n v="0"/>
    <x v="20"/>
  </r>
  <r>
    <n v="1110151"/>
    <n v="5"/>
    <n v="0"/>
    <x v="1"/>
    <x v="15"/>
    <n v="0"/>
    <n v="1.1399999999999999"/>
    <x v="62"/>
  </r>
  <r>
    <n v="1110151"/>
    <n v="5"/>
    <n v="0"/>
    <x v="1"/>
    <x v="2"/>
    <n v="10.19"/>
    <n v="0.05"/>
    <x v="91"/>
  </r>
  <r>
    <n v="1110152"/>
    <n v="5"/>
    <n v="0"/>
    <x v="24"/>
    <x v="14"/>
    <n v="0"/>
    <n v="0.64"/>
    <x v="20"/>
  </r>
  <r>
    <n v="1110152"/>
    <n v="5"/>
    <n v="0"/>
    <x v="1"/>
    <x v="15"/>
    <n v="0"/>
    <n v="1.1399999999999999"/>
    <x v="62"/>
  </r>
  <r>
    <n v="1110152"/>
    <n v="5"/>
    <n v="0"/>
    <x v="1"/>
    <x v="2"/>
    <n v="10.83"/>
    <n v="0.08"/>
    <x v="91"/>
  </r>
  <r>
    <n v="1110153"/>
    <n v="5"/>
    <n v="1"/>
    <x v="32"/>
    <x v="21"/>
    <n v="0"/>
    <n v="7.13"/>
    <x v="145"/>
  </r>
  <r>
    <n v="1110153"/>
    <n v="5"/>
    <n v="0"/>
    <x v="1"/>
    <x v="15"/>
    <n v="0"/>
    <n v="0.91"/>
    <x v="118"/>
  </r>
  <r>
    <n v="1110153"/>
    <n v="5"/>
    <n v="0"/>
    <x v="1"/>
    <x v="2"/>
    <n v="20.32"/>
    <n v="0.22"/>
    <x v="30"/>
  </r>
  <r>
    <n v="1110154"/>
    <n v="5"/>
    <n v="0"/>
    <x v="24"/>
    <x v="14"/>
    <n v="0"/>
    <n v="1.19"/>
    <x v="20"/>
  </r>
  <r>
    <n v="1110154"/>
    <n v="5"/>
    <n v="0"/>
    <x v="1"/>
    <x v="15"/>
    <n v="0"/>
    <n v="1.1399999999999999"/>
    <x v="62"/>
  </r>
  <r>
    <n v="1110154"/>
    <n v="5"/>
    <n v="0"/>
    <x v="1"/>
    <x v="2"/>
    <n v="11.38"/>
    <n v="0.1"/>
    <x v="91"/>
  </r>
  <r>
    <n v="1110155"/>
    <n v="5"/>
    <n v="0"/>
    <x v="24"/>
    <x v="13"/>
    <n v="0"/>
    <n v="11.2"/>
    <x v="119"/>
  </r>
  <r>
    <n v="1110155"/>
    <n v="5"/>
    <n v="0"/>
    <x v="1"/>
    <x v="2"/>
    <n v="19.45"/>
    <n v="0.31"/>
    <x v="84"/>
  </r>
  <r>
    <n v="1110156"/>
    <n v="5"/>
    <n v="1"/>
    <x v="32"/>
    <x v="21"/>
    <n v="0"/>
    <n v="18.28"/>
    <x v="117"/>
  </r>
  <r>
    <n v="1110156"/>
    <n v="5"/>
    <n v="0"/>
    <x v="1"/>
    <x v="15"/>
    <n v="0"/>
    <n v="0.91"/>
    <x v="118"/>
  </r>
  <r>
    <n v="1110156"/>
    <n v="5"/>
    <n v="0"/>
    <x v="1"/>
    <x v="2"/>
    <n v="33.369999999999997"/>
    <n v="0.53"/>
    <x v="41"/>
  </r>
  <r>
    <n v="1110157"/>
    <n v="5"/>
    <n v="1"/>
    <x v="32"/>
    <x v="0"/>
    <n v="0"/>
    <n v="0.72"/>
    <x v="20"/>
  </r>
  <r>
    <n v="1110157"/>
    <n v="5"/>
    <n v="0"/>
    <x v="1"/>
    <x v="2"/>
    <n v="7.66"/>
    <n v="0.03"/>
    <x v="22"/>
  </r>
  <r>
    <n v="1110158"/>
    <n v="5"/>
    <n v="0"/>
    <x v="24"/>
    <x v="26"/>
    <n v="0"/>
    <n v="6.8"/>
    <x v="145"/>
  </r>
  <r>
    <n v="1110158"/>
    <n v="5"/>
    <n v="0"/>
    <x v="1"/>
    <x v="2"/>
    <n v="16.34"/>
    <n v="0.19"/>
    <x v="130"/>
  </r>
  <r>
    <n v="1110160"/>
    <n v="5"/>
    <n v="5"/>
    <x v="10"/>
    <x v="13"/>
    <n v="0"/>
    <n v="12.84"/>
    <x v="505"/>
  </r>
  <r>
    <n v="1110160"/>
    <n v="5"/>
    <n v="0"/>
    <x v="1"/>
    <x v="2"/>
    <n v="21.95"/>
    <n v="0.35"/>
    <x v="351"/>
  </r>
  <r>
    <n v="1110161"/>
    <n v="5"/>
    <n v="0"/>
    <x v="24"/>
    <x v="14"/>
    <n v="0"/>
    <n v="1.19"/>
    <x v="20"/>
  </r>
  <r>
    <n v="1110161"/>
    <n v="5"/>
    <n v="0"/>
    <x v="1"/>
    <x v="15"/>
    <n v="0"/>
    <n v="1.1399999999999999"/>
    <x v="62"/>
  </r>
  <r>
    <n v="1110161"/>
    <n v="5"/>
    <n v="0"/>
    <x v="1"/>
    <x v="2"/>
    <n v="11.38"/>
    <n v="0.1"/>
    <x v="91"/>
  </r>
  <r>
    <n v="1110162"/>
    <n v="5"/>
    <n v="9"/>
    <x v="7"/>
    <x v="14"/>
    <n v="0"/>
    <n v="3.89"/>
    <x v="20"/>
  </r>
  <r>
    <n v="1110162"/>
    <n v="5"/>
    <n v="0"/>
    <x v="1"/>
    <x v="15"/>
    <n v="0"/>
    <n v="1.1399999999999999"/>
    <x v="62"/>
  </r>
  <r>
    <n v="1110162"/>
    <n v="5"/>
    <n v="0"/>
    <x v="1"/>
    <x v="2"/>
    <n v="14.08"/>
    <n v="0.23"/>
    <x v="131"/>
  </r>
  <r>
    <n v="1110163"/>
    <n v="5"/>
    <n v="1"/>
    <x v="24"/>
    <x v="8"/>
    <n v="0"/>
    <n v="57.85"/>
    <x v="121"/>
  </r>
  <r>
    <n v="1110163"/>
    <n v="5"/>
    <n v="0"/>
    <x v="1"/>
    <x v="2"/>
    <n v="85.86"/>
    <n v="1.59"/>
    <x v="24"/>
  </r>
  <r>
    <n v="1110164"/>
    <n v="5"/>
    <n v="0"/>
    <x v="24"/>
    <x v="0"/>
    <n v="0"/>
    <n v="0.85"/>
    <x v="20"/>
  </r>
  <r>
    <n v="1110164"/>
    <n v="5"/>
    <n v="0"/>
    <x v="1"/>
    <x v="2"/>
    <n v="7.79"/>
    <n v="0.04"/>
    <x v="22"/>
  </r>
  <r>
    <n v="1110165"/>
    <n v="5"/>
    <n v="1"/>
    <x v="32"/>
    <x v="14"/>
    <n v="0"/>
    <n v="2.75"/>
    <x v="20"/>
  </r>
  <r>
    <n v="1110165"/>
    <n v="5"/>
    <n v="0"/>
    <x v="1"/>
    <x v="15"/>
    <n v="0"/>
    <n v="1.1399999999999999"/>
    <x v="62"/>
  </r>
  <r>
    <n v="1110165"/>
    <n v="5"/>
    <n v="0"/>
    <x v="1"/>
    <x v="2"/>
    <n v="12.94"/>
    <n v="0.17"/>
    <x v="91"/>
  </r>
  <r>
    <n v="1110166"/>
    <n v="5"/>
    <n v="0"/>
    <x v="24"/>
    <x v="23"/>
    <n v="0"/>
    <n v="15.34"/>
    <x v="139"/>
  </r>
  <r>
    <n v="1110166"/>
    <n v="5"/>
    <n v="0"/>
    <x v="1"/>
    <x v="15"/>
    <n v="0"/>
    <n v="0.91"/>
    <x v="118"/>
  </r>
  <r>
    <n v="1110166"/>
    <n v="5"/>
    <n v="0"/>
    <x v="1"/>
    <x v="2"/>
    <n v="29.74"/>
    <n v="0.45"/>
    <x v="140"/>
  </r>
  <r>
    <n v="1110168"/>
    <n v="5"/>
    <n v="0"/>
    <x v="24"/>
    <x v="14"/>
    <n v="0"/>
    <n v="0"/>
    <x v="20"/>
  </r>
  <r>
    <n v="1110168"/>
    <n v="5"/>
    <n v="0"/>
    <x v="1"/>
    <x v="15"/>
    <n v="0"/>
    <n v="1.1399999999999999"/>
    <x v="62"/>
  </r>
  <r>
    <n v="1110168"/>
    <n v="5"/>
    <n v="0"/>
    <x v="1"/>
    <x v="2"/>
    <n v="10.19"/>
    <n v="0.05"/>
    <x v="91"/>
  </r>
  <r>
    <n v="1110169"/>
    <n v="5"/>
    <n v="0"/>
    <x v="24"/>
    <x v="13"/>
    <n v="0"/>
    <n v="11.2"/>
    <x v="119"/>
  </r>
  <r>
    <n v="1110169"/>
    <n v="5"/>
    <n v="0"/>
    <x v="1"/>
    <x v="2"/>
    <n v="19.45"/>
    <n v="0.31"/>
    <x v="84"/>
  </r>
  <r>
    <n v="1110170"/>
    <n v="5"/>
    <n v="0"/>
    <x v="24"/>
    <x v="26"/>
    <n v="0"/>
    <n v="15.39"/>
    <x v="170"/>
  </r>
  <r>
    <n v="1110170"/>
    <n v="5"/>
    <n v="0"/>
    <x v="1"/>
    <x v="2"/>
    <n v="25.03"/>
    <n v="0.42"/>
    <x v="171"/>
  </r>
  <r>
    <n v="1110173"/>
    <n v="5"/>
    <n v="0"/>
    <x v="24"/>
    <x v="7"/>
    <n v="0"/>
    <n v="38.89"/>
    <x v="276"/>
  </r>
  <r>
    <n v="1110173"/>
    <n v="5"/>
    <n v="0"/>
    <x v="1"/>
    <x v="2"/>
    <n v="55.96"/>
    <n v="1.07"/>
    <x v="33"/>
  </r>
  <r>
    <n v="1110175"/>
    <n v="5"/>
    <n v="0"/>
    <x v="24"/>
    <x v="23"/>
    <n v="0"/>
    <n v="44.08"/>
    <x v="272"/>
  </r>
  <r>
    <n v="1110175"/>
    <n v="5"/>
    <n v="0"/>
    <x v="1"/>
    <x v="15"/>
    <n v="0"/>
    <n v="0.91"/>
    <x v="118"/>
  </r>
  <r>
    <n v="1110175"/>
    <n v="5"/>
    <n v="0"/>
    <x v="1"/>
    <x v="2"/>
    <n v="67.08"/>
    <n v="1.23"/>
    <x v="183"/>
  </r>
  <r>
    <n v="1110176"/>
    <n v="5"/>
    <n v="0"/>
    <x v="24"/>
    <x v="0"/>
    <n v="0"/>
    <n v="1.72"/>
    <x v="20"/>
  </r>
  <r>
    <n v="1110176"/>
    <n v="5"/>
    <n v="0"/>
    <x v="1"/>
    <x v="2"/>
    <n v="8.66"/>
    <n v="0.08"/>
    <x v="22"/>
  </r>
  <r>
    <n v="1110177"/>
    <n v="5"/>
    <n v="0"/>
    <x v="24"/>
    <x v="14"/>
    <n v="0"/>
    <n v="0.64"/>
    <x v="20"/>
  </r>
  <r>
    <n v="1110177"/>
    <n v="5"/>
    <n v="0"/>
    <x v="1"/>
    <x v="15"/>
    <n v="0"/>
    <n v="1.1399999999999999"/>
    <x v="62"/>
  </r>
  <r>
    <n v="1110177"/>
    <n v="5"/>
    <n v="0"/>
    <x v="1"/>
    <x v="2"/>
    <n v="10.83"/>
    <n v="0.08"/>
    <x v="91"/>
  </r>
  <r>
    <n v="1110179"/>
    <n v="5"/>
    <n v="1"/>
    <x v="24"/>
    <x v="8"/>
    <n v="0"/>
    <n v="46.75"/>
    <x v="99"/>
  </r>
  <r>
    <n v="1110179"/>
    <n v="5"/>
    <n v="0"/>
    <x v="1"/>
    <x v="2"/>
    <n v="71.31"/>
    <n v="1.28"/>
    <x v="100"/>
  </r>
  <r>
    <n v="1110180"/>
    <n v="5"/>
    <n v="0"/>
    <x v="24"/>
    <x v="14"/>
    <n v="0"/>
    <n v="0"/>
    <x v="20"/>
  </r>
  <r>
    <n v="1110180"/>
    <n v="5"/>
    <n v="0"/>
    <x v="1"/>
    <x v="15"/>
    <n v="0"/>
    <n v="1.1399999999999999"/>
    <x v="62"/>
  </r>
  <r>
    <n v="1110180"/>
    <n v="5"/>
    <n v="0"/>
    <x v="1"/>
    <x v="2"/>
    <n v="10.19"/>
    <n v="0.05"/>
    <x v="91"/>
  </r>
  <r>
    <n v="1110182"/>
    <n v="5"/>
    <n v="1"/>
    <x v="24"/>
    <x v="8"/>
    <n v="0"/>
    <n v="50.4"/>
    <x v="109"/>
  </r>
  <r>
    <n v="1110182"/>
    <n v="5"/>
    <n v="0"/>
    <x v="1"/>
    <x v="2"/>
    <n v="76.739999999999995"/>
    <n v="1.39"/>
    <x v="50"/>
  </r>
  <r>
    <n v="1110183"/>
    <n v="5"/>
    <n v="0"/>
    <x v="24"/>
    <x v="14"/>
    <n v="0"/>
    <n v="1.72"/>
    <x v="20"/>
  </r>
  <r>
    <n v="1110183"/>
    <n v="5"/>
    <n v="0"/>
    <x v="1"/>
    <x v="15"/>
    <n v="0"/>
    <n v="1.1399999999999999"/>
    <x v="62"/>
  </r>
  <r>
    <n v="1110183"/>
    <n v="5"/>
    <n v="0"/>
    <x v="1"/>
    <x v="2"/>
    <n v="11.91"/>
    <n v="0.13"/>
    <x v="91"/>
  </r>
  <r>
    <n v="1110184"/>
    <n v="5"/>
    <n v="0"/>
    <x v="24"/>
    <x v="26"/>
    <n v="0"/>
    <n v="6.15"/>
    <x v="145"/>
  </r>
  <r>
    <n v="1110184"/>
    <n v="5"/>
    <n v="0"/>
    <x v="1"/>
    <x v="2"/>
    <n v="15.69"/>
    <n v="0.17"/>
    <x v="130"/>
  </r>
  <r>
    <n v="1110185"/>
    <n v="5"/>
    <n v="0"/>
    <x v="24"/>
    <x v="22"/>
    <n v="0"/>
    <n v="8.3000000000000007"/>
    <x v="119"/>
  </r>
  <r>
    <n v="1110185"/>
    <n v="5"/>
    <n v="0"/>
    <x v="1"/>
    <x v="15"/>
    <n v="0"/>
    <n v="0.91"/>
    <x v="118"/>
  </r>
  <r>
    <n v="1110185"/>
    <n v="5"/>
    <n v="0"/>
    <x v="1"/>
    <x v="2"/>
    <n v="20.2"/>
    <n v="0.26"/>
    <x v="120"/>
  </r>
  <r>
    <n v="1110186"/>
    <n v="5"/>
    <n v="0"/>
    <x v="24"/>
    <x v="14"/>
    <n v="0"/>
    <n v="1.19"/>
    <x v="20"/>
  </r>
  <r>
    <n v="1110186"/>
    <n v="5"/>
    <n v="0"/>
    <x v="1"/>
    <x v="15"/>
    <n v="0"/>
    <n v="1.1399999999999999"/>
    <x v="62"/>
  </r>
  <r>
    <n v="1110186"/>
    <n v="5"/>
    <n v="0"/>
    <x v="1"/>
    <x v="2"/>
    <n v="11.38"/>
    <n v="0.1"/>
    <x v="91"/>
  </r>
  <r>
    <n v="1110187"/>
    <n v="5"/>
    <n v="0"/>
    <x v="24"/>
    <x v="0"/>
    <n v="0"/>
    <n v="1.59"/>
    <x v="20"/>
  </r>
  <r>
    <n v="1110187"/>
    <n v="5"/>
    <n v="0"/>
    <x v="1"/>
    <x v="2"/>
    <n v="8.5299999999999994"/>
    <n v="7.0000000000000007E-2"/>
    <x v="22"/>
  </r>
  <r>
    <n v="1110188"/>
    <n v="5"/>
    <n v="0"/>
    <x v="24"/>
    <x v="14"/>
    <n v="0"/>
    <n v="0.64"/>
    <x v="20"/>
  </r>
  <r>
    <n v="1110188"/>
    <n v="5"/>
    <n v="0"/>
    <x v="1"/>
    <x v="15"/>
    <n v="0"/>
    <n v="1.1399999999999999"/>
    <x v="62"/>
  </r>
  <r>
    <n v="1110188"/>
    <n v="5"/>
    <n v="0"/>
    <x v="1"/>
    <x v="2"/>
    <n v="10.83"/>
    <n v="0.08"/>
    <x v="91"/>
  </r>
  <r>
    <n v="1110190"/>
    <n v="5"/>
    <n v="0"/>
    <x v="24"/>
    <x v="14"/>
    <n v="0"/>
    <n v="1.19"/>
    <x v="20"/>
  </r>
  <r>
    <n v="1110190"/>
    <n v="5"/>
    <n v="0"/>
    <x v="1"/>
    <x v="15"/>
    <n v="0"/>
    <n v="1.1399999999999999"/>
    <x v="62"/>
  </r>
  <r>
    <n v="1110190"/>
    <n v="5"/>
    <n v="0"/>
    <x v="1"/>
    <x v="2"/>
    <n v="11.38"/>
    <n v="0.1"/>
    <x v="91"/>
  </r>
  <r>
    <n v="1110191"/>
    <n v="5"/>
    <n v="0"/>
    <x v="24"/>
    <x v="14"/>
    <n v="0"/>
    <n v="0.64"/>
    <x v="20"/>
  </r>
  <r>
    <n v="1110191"/>
    <n v="5"/>
    <n v="0"/>
    <x v="1"/>
    <x v="15"/>
    <n v="0"/>
    <n v="1.1399999999999999"/>
    <x v="62"/>
  </r>
  <r>
    <n v="1110191"/>
    <n v="5"/>
    <n v="0"/>
    <x v="1"/>
    <x v="2"/>
    <n v="10.83"/>
    <n v="0.08"/>
    <x v="91"/>
  </r>
  <r>
    <n v="1110192"/>
    <n v="5"/>
    <n v="0"/>
    <x v="24"/>
    <x v="13"/>
    <n v="0"/>
    <n v="9.6"/>
    <x v="119"/>
  </r>
  <r>
    <n v="1110192"/>
    <n v="5"/>
    <n v="0"/>
    <x v="1"/>
    <x v="2"/>
    <n v="17.850000000000001"/>
    <n v="0.26"/>
    <x v="253"/>
  </r>
  <r>
    <n v="1110194"/>
    <n v="5"/>
    <n v="0"/>
    <x v="24"/>
    <x v="0"/>
    <n v="0"/>
    <n v="1.19"/>
    <x v="20"/>
  </r>
  <r>
    <n v="1110194"/>
    <n v="5"/>
    <n v="0"/>
    <x v="1"/>
    <x v="2"/>
    <n v="8.1300000000000008"/>
    <n v="0.05"/>
    <x v="21"/>
  </r>
  <r>
    <n v="1110195"/>
    <n v="5"/>
    <n v="1"/>
    <x v="24"/>
    <x v="16"/>
    <n v="0"/>
    <n v="48.71"/>
    <x v="298"/>
  </r>
  <r>
    <n v="1110195"/>
    <n v="5"/>
    <n v="0"/>
    <x v="1"/>
    <x v="2"/>
    <n v="74.98"/>
    <n v="1.34"/>
    <x v="50"/>
  </r>
  <r>
    <n v="1110196"/>
    <n v="5"/>
    <n v="0"/>
    <x v="24"/>
    <x v="7"/>
    <n v="0"/>
    <n v="44.08"/>
    <x v="272"/>
  </r>
  <r>
    <n v="1110196"/>
    <n v="5"/>
    <n v="0"/>
    <x v="1"/>
    <x v="5"/>
    <n v="0"/>
    <n v="0"/>
    <x v="254"/>
  </r>
  <r>
    <n v="1110196"/>
    <n v="5"/>
    <n v="0"/>
    <x v="1"/>
    <x v="2"/>
    <n v="65.88"/>
    <n v="1.21"/>
    <x v="207"/>
  </r>
  <r>
    <n v="1110197"/>
    <n v="5"/>
    <n v="0"/>
    <x v="24"/>
    <x v="14"/>
    <n v="0"/>
    <n v="0.64"/>
    <x v="20"/>
  </r>
  <r>
    <n v="1110197"/>
    <n v="5"/>
    <n v="0"/>
    <x v="1"/>
    <x v="15"/>
    <n v="0"/>
    <n v="1.1399999999999999"/>
    <x v="62"/>
  </r>
  <r>
    <n v="1110197"/>
    <n v="5"/>
    <n v="0"/>
    <x v="1"/>
    <x v="2"/>
    <n v="10.83"/>
    <n v="0.08"/>
    <x v="91"/>
  </r>
  <r>
    <n v="1110198"/>
    <n v="5"/>
    <n v="0"/>
    <x v="24"/>
    <x v="14"/>
    <n v="0"/>
    <n v="1.72"/>
    <x v="20"/>
  </r>
  <r>
    <n v="1110198"/>
    <n v="5"/>
    <n v="0"/>
    <x v="1"/>
    <x v="15"/>
    <n v="0"/>
    <n v="1.1399999999999999"/>
    <x v="62"/>
  </r>
  <r>
    <n v="1110198"/>
    <n v="5"/>
    <n v="0"/>
    <x v="1"/>
    <x v="2"/>
    <n v="11.91"/>
    <n v="0.13"/>
    <x v="91"/>
  </r>
  <r>
    <n v="1110201"/>
    <n v="5"/>
    <n v="5"/>
    <x v="4"/>
    <x v="17"/>
    <n v="0"/>
    <n v="144.38"/>
    <x v="857"/>
  </r>
  <r>
    <n v="1110201"/>
    <n v="5"/>
    <n v="0"/>
    <x v="1"/>
    <x v="2"/>
    <n v="194.31"/>
    <n v="3.97"/>
    <x v="169"/>
  </r>
  <r>
    <n v="1110202"/>
    <n v="5"/>
    <n v="1"/>
    <x v="32"/>
    <x v="21"/>
    <n v="0"/>
    <n v="10.63"/>
    <x v="145"/>
  </r>
  <r>
    <n v="1110202"/>
    <n v="5"/>
    <n v="0"/>
    <x v="1"/>
    <x v="15"/>
    <n v="0"/>
    <n v="0.91"/>
    <x v="118"/>
  </r>
  <r>
    <n v="1110202"/>
    <n v="5"/>
    <n v="0"/>
    <x v="1"/>
    <x v="2"/>
    <n v="23.82"/>
    <n v="0.32"/>
    <x v="30"/>
  </r>
  <r>
    <n v="1110203"/>
    <n v="5"/>
    <n v="0"/>
    <x v="24"/>
    <x v="14"/>
    <n v="0"/>
    <n v="1.19"/>
    <x v="20"/>
  </r>
  <r>
    <n v="1110203"/>
    <n v="5"/>
    <n v="0"/>
    <x v="1"/>
    <x v="15"/>
    <n v="0"/>
    <n v="1.1399999999999999"/>
    <x v="62"/>
  </r>
  <r>
    <n v="1110203"/>
    <n v="5"/>
    <n v="0"/>
    <x v="1"/>
    <x v="2"/>
    <n v="11.38"/>
    <n v="0.1"/>
    <x v="91"/>
  </r>
  <r>
    <n v="1110204"/>
    <n v="5"/>
    <n v="0"/>
    <x v="24"/>
    <x v="14"/>
    <n v="0"/>
    <n v="1.59"/>
    <x v="20"/>
  </r>
  <r>
    <n v="1110204"/>
    <n v="5"/>
    <n v="0"/>
    <x v="1"/>
    <x v="15"/>
    <n v="0"/>
    <n v="1.1399999999999999"/>
    <x v="62"/>
  </r>
  <r>
    <n v="1110204"/>
    <n v="5"/>
    <n v="0"/>
    <x v="1"/>
    <x v="2"/>
    <n v="11.78"/>
    <n v="0.12"/>
    <x v="91"/>
  </r>
  <r>
    <n v="1110205"/>
    <n v="5"/>
    <n v="0"/>
    <x v="24"/>
    <x v="14"/>
    <n v="0"/>
    <n v="1.19"/>
    <x v="20"/>
  </r>
  <r>
    <n v="1110205"/>
    <n v="5"/>
    <n v="0"/>
    <x v="1"/>
    <x v="15"/>
    <n v="0"/>
    <n v="1.1399999999999999"/>
    <x v="62"/>
  </r>
  <r>
    <n v="1110205"/>
    <n v="5"/>
    <n v="0"/>
    <x v="1"/>
    <x v="5"/>
    <n v="0"/>
    <n v="0"/>
    <x v="124"/>
  </r>
  <r>
    <n v="1110205"/>
    <n v="5"/>
    <n v="0"/>
    <x v="1"/>
    <x v="2"/>
    <n v="14.53"/>
    <n v="0.1"/>
    <x v="125"/>
  </r>
  <r>
    <n v="1110207"/>
    <n v="5"/>
    <n v="0"/>
    <x v="24"/>
    <x v="14"/>
    <n v="0"/>
    <n v="0"/>
    <x v="20"/>
  </r>
  <r>
    <n v="1110207"/>
    <n v="5"/>
    <n v="0"/>
    <x v="1"/>
    <x v="15"/>
    <n v="0"/>
    <n v="1.1399999999999999"/>
    <x v="62"/>
  </r>
  <r>
    <n v="1110207"/>
    <n v="5"/>
    <n v="0"/>
    <x v="1"/>
    <x v="2"/>
    <n v="10.19"/>
    <n v="0.05"/>
    <x v="91"/>
  </r>
  <r>
    <n v="1110208"/>
    <n v="5"/>
    <n v="1"/>
    <x v="32"/>
    <x v="14"/>
    <n v="0"/>
    <n v="2.5499999999999998"/>
    <x v="20"/>
  </r>
  <r>
    <n v="1110208"/>
    <n v="5"/>
    <n v="0"/>
    <x v="1"/>
    <x v="15"/>
    <n v="0"/>
    <n v="1.1399999999999999"/>
    <x v="62"/>
  </r>
  <r>
    <n v="1110208"/>
    <n v="5"/>
    <n v="0"/>
    <x v="1"/>
    <x v="1"/>
    <n v="0"/>
    <n v="1.4"/>
    <x v="1"/>
  </r>
  <r>
    <n v="1110208"/>
    <n v="5"/>
    <n v="0"/>
    <x v="1"/>
    <x v="2"/>
    <n v="12.74"/>
    <n v="0.17"/>
    <x v="131"/>
  </r>
  <r>
    <n v="1110208"/>
    <n v="5"/>
    <n v="2"/>
    <x v="11"/>
    <x v="3"/>
    <n v="0"/>
    <n v="0"/>
    <x v="123"/>
  </r>
  <r>
    <n v="1110208"/>
    <n v="5"/>
    <n v="0"/>
    <x v="1"/>
    <x v="4"/>
    <n v="0"/>
    <n v="0.04"/>
    <x v="203"/>
  </r>
  <r>
    <n v="1110209"/>
    <n v="5"/>
    <n v="0"/>
    <x v="24"/>
    <x v="14"/>
    <n v="0"/>
    <n v="0.64"/>
    <x v="20"/>
  </r>
  <r>
    <n v="1110209"/>
    <n v="5"/>
    <n v="0"/>
    <x v="1"/>
    <x v="15"/>
    <n v="0"/>
    <n v="1.1399999999999999"/>
    <x v="62"/>
  </r>
  <r>
    <n v="1110209"/>
    <n v="5"/>
    <n v="0"/>
    <x v="1"/>
    <x v="2"/>
    <n v="10.83"/>
    <n v="0.08"/>
    <x v="91"/>
  </r>
  <r>
    <n v="1110210"/>
    <n v="5"/>
    <n v="0"/>
    <x v="24"/>
    <x v="14"/>
    <n v="0"/>
    <n v="1.19"/>
    <x v="20"/>
  </r>
  <r>
    <n v="1110210"/>
    <n v="5"/>
    <n v="0"/>
    <x v="1"/>
    <x v="15"/>
    <n v="0"/>
    <n v="1.1399999999999999"/>
    <x v="62"/>
  </r>
  <r>
    <n v="1110210"/>
    <n v="5"/>
    <n v="0"/>
    <x v="1"/>
    <x v="2"/>
    <n v="11.38"/>
    <n v="0.1"/>
    <x v="91"/>
  </r>
  <r>
    <n v="1110212"/>
    <n v="5"/>
    <n v="4"/>
    <x v="11"/>
    <x v="0"/>
    <n v="0"/>
    <n v="4.54"/>
    <x v="426"/>
  </r>
  <r>
    <n v="1110212"/>
    <n v="5"/>
    <n v="0"/>
    <x v="1"/>
    <x v="2"/>
    <n v="12.38"/>
    <n v="0.21"/>
    <x v="228"/>
  </r>
  <r>
    <n v="1110213"/>
    <n v="5"/>
    <n v="0"/>
    <x v="24"/>
    <x v="14"/>
    <n v="0"/>
    <n v="1.72"/>
    <x v="20"/>
  </r>
  <r>
    <n v="1110213"/>
    <n v="5"/>
    <n v="0"/>
    <x v="1"/>
    <x v="15"/>
    <n v="0"/>
    <n v="1.1399999999999999"/>
    <x v="62"/>
  </r>
  <r>
    <n v="1110213"/>
    <n v="5"/>
    <n v="0"/>
    <x v="1"/>
    <x v="2"/>
    <n v="11.91"/>
    <n v="0.13"/>
    <x v="91"/>
  </r>
  <r>
    <n v="1110215"/>
    <n v="5"/>
    <n v="0"/>
    <x v="24"/>
    <x v="14"/>
    <n v="0"/>
    <n v="0.85"/>
    <x v="20"/>
  </r>
  <r>
    <n v="1110215"/>
    <n v="5"/>
    <n v="0"/>
    <x v="1"/>
    <x v="15"/>
    <n v="0"/>
    <n v="1.1399999999999999"/>
    <x v="62"/>
  </r>
  <r>
    <n v="1110215"/>
    <n v="5"/>
    <n v="0"/>
    <x v="1"/>
    <x v="2"/>
    <n v="11.04"/>
    <n v="0.09"/>
    <x v="91"/>
  </r>
  <r>
    <n v="1110216"/>
    <n v="5"/>
    <n v="6"/>
    <x v="20"/>
    <x v="14"/>
    <n v="0"/>
    <n v="4.21"/>
    <x v="217"/>
  </r>
  <r>
    <n v="1110216"/>
    <n v="5"/>
    <n v="0"/>
    <x v="1"/>
    <x v="15"/>
    <n v="0"/>
    <n v="1.1399999999999999"/>
    <x v="62"/>
  </r>
  <r>
    <n v="1110216"/>
    <n v="5"/>
    <n v="0"/>
    <x v="1"/>
    <x v="2"/>
    <n v="14.64"/>
    <n v="0.24"/>
    <x v="63"/>
  </r>
  <r>
    <n v="1110217"/>
    <n v="5"/>
    <n v="0"/>
    <x v="24"/>
    <x v="14"/>
    <n v="0"/>
    <n v="0.64"/>
    <x v="20"/>
  </r>
  <r>
    <n v="1110217"/>
    <n v="5"/>
    <n v="0"/>
    <x v="1"/>
    <x v="15"/>
    <n v="0"/>
    <n v="1.1399999999999999"/>
    <x v="62"/>
  </r>
  <r>
    <n v="1110217"/>
    <n v="5"/>
    <n v="0"/>
    <x v="1"/>
    <x v="2"/>
    <n v="10.83"/>
    <n v="0.08"/>
    <x v="91"/>
  </r>
  <r>
    <n v="1110220"/>
    <n v="5"/>
    <n v="4"/>
    <x v="11"/>
    <x v="0"/>
    <n v="0"/>
    <n v="1.1299999999999999"/>
    <x v="20"/>
  </r>
  <r>
    <n v="1110220"/>
    <n v="5"/>
    <n v="0"/>
    <x v="1"/>
    <x v="2"/>
    <n v="8.07"/>
    <n v="0.05"/>
    <x v="22"/>
  </r>
  <r>
    <n v="1110221"/>
    <n v="5"/>
    <n v="1"/>
    <x v="24"/>
    <x v="8"/>
    <n v="0"/>
    <n v="46.75"/>
    <x v="99"/>
  </r>
  <r>
    <n v="1110221"/>
    <n v="5"/>
    <n v="0"/>
    <x v="1"/>
    <x v="2"/>
    <n v="71.31"/>
    <n v="1.28"/>
    <x v="100"/>
  </r>
  <r>
    <n v="1110223"/>
    <n v="5"/>
    <n v="1"/>
    <x v="32"/>
    <x v="14"/>
    <n v="0"/>
    <n v="2.5499999999999998"/>
    <x v="20"/>
  </r>
  <r>
    <n v="1110223"/>
    <n v="5"/>
    <n v="0"/>
    <x v="1"/>
    <x v="15"/>
    <n v="0"/>
    <n v="1.1399999999999999"/>
    <x v="62"/>
  </r>
  <r>
    <n v="1110223"/>
    <n v="5"/>
    <n v="0"/>
    <x v="1"/>
    <x v="2"/>
    <n v="12.74"/>
    <n v="0.17"/>
    <x v="131"/>
  </r>
  <r>
    <n v="1110224"/>
    <n v="5"/>
    <n v="0"/>
    <x v="24"/>
    <x v="14"/>
    <n v="0"/>
    <n v="0"/>
    <x v="20"/>
  </r>
  <r>
    <n v="1110224"/>
    <n v="5"/>
    <n v="0"/>
    <x v="1"/>
    <x v="15"/>
    <n v="0"/>
    <n v="1.1399999999999999"/>
    <x v="62"/>
  </r>
  <r>
    <n v="1110224"/>
    <n v="5"/>
    <n v="0"/>
    <x v="1"/>
    <x v="2"/>
    <n v="10.19"/>
    <n v="0.05"/>
    <x v="91"/>
  </r>
  <r>
    <n v="1110225"/>
    <n v="5"/>
    <n v="1"/>
    <x v="32"/>
    <x v="0"/>
    <n v="0"/>
    <n v="3.02"/>
    <x v="20"/>
  </r>
  <r>
    <n v="1110225"/>
    <n v="5"/>
    <n v="0"/>
    <x v="1"/>
    <x v="5"/>
    <n v="0"/>
    <n v="0"/>
    <x v="8"/>
  </r>
  <r>
    <n v="1110225"/>
    <n v="5"/>
    <n v="0"/>
    <x v="1"/>
    <x v="2"/>
    <n v="12.26"/>
    <n v="0.14000000000000001"/>
    <x v="91"/>
  </r>
  <r>
    <n v="1110227"/>
    <n v="5"/>
    <n v="1"/>
    <x v="32"/>
    <x v="8"/>
    <n v="0"/>
    <n v="57.96"/>
    <x v="109"/>
  </r>
  <r>
    <n v="1110227"/>
    <n v="5"/>
    <n v="0"/>
    <x v="1"/>
    <x v="2"/>
    <n v="84.3"/>
    <n v="1.6"/>
    <x v="50"/>
  </r>
  <r>
    <n v="1110228"/>
    <n v="5"/>
    <n v="0"/>
    <x v="24"/>
    <x v="0"/>
    <n v="0"/>
    <n v="1.72"/>
    <x v="20"/>
  </r>
  <r>
    <n v="1110228"/>
    <n v="5"/>
    <n v="0"/>
    <x v="1"/>
    <x v="20"/>
    <n v="0"/>
    <n v="0"/>
    <x v="8"/>
  </r>
  <r>
    <n v="1110228"/>
    <n v="5"/>
    <n v="0"/>
    <x v="1"/>
    <x v="2"/>
    <n v="10.96"/>
    <n v="0.08"/>
    <x v="91"/>
  </r>
  <r>
    <n v="1110230"/>
    <n v="5"/>
    <n v="0"/>
    <x v="24"/>
    <x v="14"/>
    <n v="0"/>
    <n v="1.48"/>
    <x v="20"/>
  </r>
  <r>
    <n v="1110230"/>
    <n v="5"/>
    <n v="0"/>
    <x v="1"/>
    <x v="15"/>
    <n v="0"/>
    <n v="1.1399999999999999"/>
    <x v="62"/>
  </r>
  <r>
    <n v="1110230"/>
    <n v="5"/>
    <n v="0"/>
    <x v="1"/>
    <x v="2"/>
    <n v="11.67"/>
    <n v="0.12"/>
    <x v="91"/>
  </r>
  <r>
    <n v="1110231"/>
    <n v="5"/>
    <n v="1"/>
    <x v="32"/>
    <x v="8"/>
    <n v="0"/>
    <n v="51.4"/>
    <x v="99"/>
  </r>
  <r>
    <n v="1110231"/>
    <n v="5"/>
    <n v="0"/>
    <x v="1"/>
    <x v="2"/>
    <n v="75.959999999999994"/>
    <n v="1.41"/>
    <x v="100"/>
  </r>
  <r>
    <n v="1110233"/>
    <n v="5"/>
    <n v="0"/>
    <x v="24"/>
    <x v="0"/>
    <n v="0"/>
    <n v="1.72"/>
    <x v="20"/>
  </r>
  <r>
    <n v="1110233"/>
    <n v="5"/>
    <n v="0"/>
    <x v="1"/>
    <x v="5"/>
    <n v="0"/>
    <n v="0"/>
    <x v="8"/>
  </r>
  <r>
    <n v="1110233"/>
    <n v="5"/>
    <n v="0"/>
    <x v="1"/>
    <x v="2"/>
    <n v="10.96"/>
    <n v="0.08"/>
    <x v="91"/>
  </r>
  <r>
    <n v="1110234"/>
    <n v="5"/>
    <n v="0"/>
    <x v="24"/>
    <x v="14"/>
    <n v="0"/>
    <n v="0"/>
    <x v="20"/>
  </r>
  <r>
    <n v="1110234"/>
    <n v="5"/>
    <n v="0"/>
    <x v="1"/>
    <x v="15"/>
    <n v="0"/>
    <n v="1.1399999999999999"/>
    <x v="62"/>
  </r>
  <r>
    <n v="1110234"/>
    <n v="5"/>
    <n v="0"/>
    <x v="1"/>
    <x v="2"/>
    <n v="10.19"/>
    <n v="0.05"/>
    <x v="91"/>
  </r>
  <r>
    <n v="1110235"/>
    <n v="5"/>
    <n v="23"/>
    <x v="31"/>
    <x v="0"/>
    <n v="0"/>
    <n v="7.76"/>
    <x v="858"/>
  </r>
  <r>
    <n v="1110235"/>
    <n v="5"/>
    <n v="0"/>
    <x v="1"/>
    <x v="1"/>
    <n v="0"/>
    <n v="1.4"/>
    <x v="1"/>
  </r>
  <r>
    <n v="1110235"/>
    <n v="5"/>
    <n v="0"/>
    <x v="1"/>
    <x v="2"/>
    <n v="17.36"/>
    <n v="0.35"/>
    <x v="14"/>
  </r>
  <r>
    <n v="1110235"/>
    <n v="5"/>
    <n v="24"/>
    <x v="25"/>
    <x v="3"/>
    <n v="0"/>
    <n v="0"/>
    <x v="411"/>
  </r>
  <r>
    <n v="1110235"/>
    <n v="5"/>
    <n v="0"/>
    <x v="1"/>
    <x v="4"/>
    <n v="0"/>
    <n v="0.14000000000000001"/>
    <x v="359"/>
  </r>
  <r>
    <n v="1110236"/>
    <n v="5"/>
    <n v="2"/>
    <x v="30"/>
    <x v="22"/>
    <n v="0"/>
    <n v="3.7"/>
    <x v="119"/>
  </r>
  <r>
    <n v="1110236"/>
    <n v="5"/>
    <n v="0"/>
    <x v="1"/>
    <x v="15"/>
    <n v="0"/>
    <n v="0.91"/>
    <x v="118"/>
  </r>
  <r>
    <n v="1110236"/>
    <n v="5"/>
    <n v="0"/>
    <x v="1"/>
    <x v="2"/>
    <n v="15.6"/>
    <n v="0.13"/>
    <x v="120"/>
  </r>
  <r>
    <n v="1110238"/>
    <n v="5"/>
    <n v="0"/>
    <x v="24"/>
    <x v="21"/>
    <n v="0"/>
    <n v="13.71"/>
    <x v="145"/>
  </r>
  <r>
    <n v="1110238"/>
    <n v="5"/>
    <n v="0"/>
    <x v="1"/>
    <x v="15"/>
    <n v="0"/>
    <n v="0.91"/>
    <x v="118"/>
  </r>
  <r>
    <n v="1110238"/>
    <n v="5"/>
    <n v="0"/>
    <x v="1"/>
    <x v="2"/>
    <n v="26.9"/>
    <n v="0.4"/>
    <x v="30"/>
  </r>
  <r>
    <n v="1110239"/>
    <n v="5"/>
    <n v="0"/>
    <x v="24"/>
    <x v="14"/>
    <n v="0"/>
    <n v="0.85"/>
    <x v="20"/>
  </r>
  <r>
    <n v="1110239"/>
    <n v="5"/>
    <n v="0"/>
    <x v="1"/>
    <x v="15"/>
    <n v="0"/>
    <n v="1.1399999999999999"/>
    <x v="62"/>
  </r>
  <r>
    <n v="1110239"/>
    <n v="5"/>
    <n v="0"/>
    <x v="1"/>
    <x v="2"/>
    <n v="11.04"/>
    <n v="0.09"/>
    <x v="91"/>
  </r>
  <r>
    <n v="1110240"/>
    <n v="5"/>
    <n v="0"/>
    <x v="24"/>
    <x v="14"/>
    <n v="0"/>
    <n v="1.48"/>
    <x v="20"/>
  </r>
  <r>
    <n v="1110240"/>
    <n v="5"/>
    <n v="0"/>
    <x v="1"/>
    <x v="15"/>
    <n v="0"/>
    <n v="1.1399999999999999"/>
    <x v="62"/>
  </r>
  <r>
    <n v="1110240"/>
    <n v="5"/>
    <n v="0"/>
    <x v="1"/>
    <x v="2"/>
    <n v="11.67"/>
    <n v="0.12"/>
    <x v="91"/>
  </r>
  <r>
    <n v="1110242"/>
    <n v="5"/>
    <n v="2"/>
    <x v="30"/>
    <x v="0"/>
    <n v="0"/>
    <n v="2.74"/>
    <x v="20"/>
  </r>
  <r>
    <n v="1110242"/>
    <n v="5"/>
    <n v="0"/>
    <x v="1"/>
    <x v="2"/>
    <n v="9.68"/>
    <n v="0.12"/>
    <x v="21"/>
  </r>
  <r>
    <n v="1110243"/>
    <n v="5"/>
    <n v="0"/>
    <x v="24"/>
    <x v="0"/>
    <n v="0"/>
    <n v="1.48"/>
    <x v="20"/>
  </r>
  <r>
    <n v="1110243"/>
    <n v="5"/>
    <n v="0"/>
    <x v="1"/>
    <x v="2"/>
    <n v="8.42"/>
    <n v="7.0000000000000007E-2"/>
    <x v="22"/>
  </r>
  <r>
    <n v="1110245"/>
    <n v="5"/>
    <n v="0"/>
    <x v="24"/>
    <x v="0"/>
    <n v="0"/>
    <n v="1.72"/>
    <x v="20"/>
  </r>
  <r>
    <n v="1110245"/>
    <n v="5"/>
    <n v="0"/>
    <x v="1"/>
    <x v="2"/>
    <n v="8.66"/>
    <n v="0.08"/>
    <x v="22"/>
  </r>
  <r>
    <n v="1110246"/>
    <n v="5"/>
    <n v="0"/>
    <x v="24"/>
    <x v="14"/>
    <n v="0"/>
    <n v="1.72"/>
    <x v="20"/>
  </r>
  <r>
    <n v="1110246"/>
    <n v="5"/>
    <n v="0"/>
    <x v="1"/>
    <x v="15"/>
    <n v="0"/>
    <n v="1.1399999999999999"/>
    <x v="62"/>
  </r>
  <r>
    <n v="1110246"/>
    <n v="5"/>
    <n v="0"/>
    <x v="1"/>
    <x v="2"/>
    <n v="11.91"/>
    <n v="0.13"/>
    <x v="91"/>
  </r>
  <r>
    <n v="1110247"/>
    <n v="5"/>
    <n v="0"/>
    <x v="24"/>
    <x v="14"/>
    <n v="0"/>
    <n v="0"/>
    <x v="20"/>
  </r>
  <r>
    <n v="1110247"/>
    <n v="5"/>
    <n v="0"/>
    <x v="1"/>
    <x v="15"/>
    <n v="0"/>
    <n v="1.1399999999999999"/>
    <x v="62"/>
  </r>
  <r>
    <n v="1110247"/>
    <n v="5"/>
    <n v="0"/>
    <x v="1"/>
    <x v="2"/>
    <n v="10.19"/>
    <n v="0.05"/>
    <x v="91"/>
  </r>
  <r>
    <n v="1110250"/>
    <n v="5"/>
    <n v="0"/>
    <x v="24"/>
    <x v="14"/>
    <n v="0"/>
    <n v="1.72"/>
    <x v="20"/>
  </r>
  <r>
    <n v="1110250"/>
    <n v="5"/>
    <n v="0"/>
    <x v="1"/>
    <x v="15"/>
    <n v="0"/>
    <n v="1.1399999999999999"/>
    <x v="62"/>
  </r>
  <r>
    <n v="1110250"/>
    <n v="5"/>
    <n v="0"/>
    <x v="1"/>
    <x v="2"/>
    <n v="11.91"/>
    <n v="0.13"/>
    <x v="91"/>
  </r>
  <r>
    <n v="1110251"/>
    <n v="5"/>
    <n v="1"/>
    <x v="32"/>
    <x v="13"/>
    <n v="0"/>
    <n v="3.1"/>
    <x v="119"/>
  </r>
  <r>
    <n v="1110251"/>
    <n v="5"/>
    <n v="0"/>
    <x v="1"/>
    <x v="2"/>
    <n v="11.35"/>
    <n v="0.08"/>
    <x v="253"/>
  </r>
  <r>
    <n v="1110252"/>
    <n v="5"/>
    <n v="0"/>
    <x v="24"/>
    <x v="14"/>
    <n v="0"/>
    <n v="1.72"/>
    <x v="20"/>
  </r>
  <r>
    <n v="1110252"/>
    <n v="5"/>
    <n v="0"/>
    <x v="1"/>
    <x v="15"/>
    <n v="0"/>
    <n v="1.1399999999999999"/>
    <x v="62"/>
  </r>
  <r>
    <n v="1110252"/>
    <n v="5"/>
    <n v="0"/>
    <x v="1"/>
    <x v="2"/>
    <n v="11.91"/>
    <n v="0.13"/>
    <x v="91"/>
  </r>
  <r>
    <n v="1110253"/>
    <n v="5"/>
    <n v="9"/>
    <x v="4"/>
    <x v="0"/>
    <n v="0"/>
    <n v="4.67"/>
    <x v="518"/>
  </r>
  <r>
    <n v="1110253"/>
    <n v="5"/>
    <n v="0"/>
    <x v="1"/>
    <x v="2"/>
    <n v="11.75"/>
    <n v="0.21"/>
    <x v="21"/>
  </r>
  <r>
    <n v="1110254"/>
    <n v="5"/>
    <n v="1"/>
    <x v="24"/>
    <x v="8"/>
    <n v="0"/>
    <n v="57.85"/>
    <x v="121"/>
  </r>
  <r>
    <n v="1110254"/>
    <n v="5"/>
    <n v="0"/>
    <x v="1"/>
    <x v="2"/>
    <n v="85.86"/>
    <n v="1.59"/>
    <x v="24"/>
  </r>
  <r>
    <n v="1110255"/>
    <n v="5"/>
    <n v="0"/>
    <x v="24"/>
    <x v="13"/>
    <n v="0"/>
    <n v="5.05"/>
    <x v="119"/>
  </r>
  <r>
    <n v="1110255"/>
    <n v="5"/>
    <n v="0"/>
    <x v="1"/>
    <x v="2"/>
    <n v="13.3"/>
    <n v="0.14000000000000001"/>
    <x v="253"/>
  </r>
  <r>
    <n v="1110256"/>
    <n v="5"/>
    <n v="0"/>
    <x v="24"/>
    <x v="14"/>
    <n v="0"/>
    <n v="1.48"/>
    <x v="20"/>
  </r>
  <r>
    <n v="1110256"/>
    <n v="5"/>
    <n v="0"/>
    <x v="1"/>
    <x v="15"/>
    <n v="0"/>
    <n v="1.1399999999999999"/>
    <x v="62"/>
  </r>
  <r>
    <n v="1110256"/>
    <n v="5"/>
    <n v="0"/>
    <x v="1"/>
    <x v="5"/>
    <n v="0"/>
    <n v="0"/>
    <x v="124"/>
  </r>
  <r>
    <n v="1110256"/>
    <n v="5"/>
    <n v="0"/>
    <x v="1"/>
    <x v="2"/>
    <n v="14.82"/>
    <n v="0.12"/>
    <x v="125"/>
  </r>
  <r>
    <n v="1110257"/>
    <n v="5"/>
    <n v="0"/>
    <x v="24"/>
    <x v="0"/>
    <n v="0"/>
    <n v="1.72"/>
    <x v="20"/>
  </r>
  <r>
    <n v="1110257"/>
    <n v="5"/>
    <n v="0"/>
    <x v="1"/>
    <x v="2"/>
    <n v="8.66"/>
    <n v="0.08"/>
    <x v="22"/>
  </r>
  <r>
    <n v="1110258"/>
    <n v="5"/>
    <n v="0"/>
    <x v="24"/>
    <x v="13"/>
    <n v="0"/>
    <n v="3.25"/>
    <x v="119"/>
  </r>
  <r>
    <n v="1110258"/>
    <n v="5"/>
    <n v="0"/>
    <x v="1"/>
    <x v="2"/>
    <n v="11.5"/>
    <n v="0.09"/>
    <x v="253"/>
  </r>
  <r>
    <n v="1110259"/>
    <n v="5"/>
    <n v="0"/>
    <x v="24"/>
    <x v="0"/>
    <n v="0"/>
    <n v="1.19"/>
    <x v="20"/>
  </r>
  <r>
    <n v="1110259"/>
    <n v="5"/>
    <n v="0"/>
    <x v="1"/>
    <x v="2"/>
    <n v="8.1300000000000008"/>
    <n v="0.05"/>
    <x v="21"/>
  </r>
  <r>
    <n v="1110261"/>
    <n v="5"/>
    <n v="0"/>
    <x v="24"/>
    <x v="0"/>
    <n v="0"/>
    <n v="1.19"/>
    <x v="20"/>
  </r>
  <r>
    <n v="1110261"/>
    <n v="5"/>
    <n v="0"/>
    <x v="1"/>
    <x v="2"/>
    <n v="8.1300000000000008"/>
    <n v="0.05"/>
    <x v="21"/>
  </r>
  <r>
    <n v="1110263"/>
    <n v="5"/>
    <n v="0"/>
    <x v="24"/>
    <x v="14"/>
    <n v="0"/>
    <n v="1.48"/>
    <x v="20"/>
  </r>
  <r>
    <n v="1110263"/>
    <n v="5"/>
    <n v="0"/>
    <x v="1"/>
    <x v="15"/>
    <n v="0"/>
    <n v="1.1399999999999999"/>
    <x v="62"/>
  </r>
  <r>
    <n v="1110263"/>
    <n v="5"/>
    <n v="0"/>
    <x v="1"/>
    <x v="2"/>
    <n v="11.67"/>
    <n v="0.12"/>
    <x v="91"/>
  </r>
  <r>
    <n v="1110264"/>
    <n v="5"/>
    <n v="1"/>
    <x v="24"/>
    <x v="22"/>
    <n v="0"/>
    <n v="9.6"/>
    <x v="119"/>
  </r>
  <r>
    <n v="1110264"/>
    <n v="5"/>
    <n v="0"/>
    <x v="1"/>
    <x v="15"/>
    <n v="0"/>
    <n v="0.91"/>
    <x v="118"/>
  </r>
  <r>
    <n v="1110264"/>
    <n v="5"/>
    <n v="0"/>
    <x v="1"/>
    <x v="2"/>
    <n v="21.5"/>
    <n v="0.28999999999999998"/>
    <x v="120"/>
  </r>
  <r>
    <n v="1110264"/>
    <n v="5"/>
    <n v="1"/>
    <x v="32"/>
    <x v="24"/>
    <n v="0"/>
    <n v="0"/>
    <x v="36"/>
  </r>
  <r>
    <n v="1110266"/>
    <n v="5"/>
    <n v="1"/>
    <x v="32"/>
    <x v="6"/>
    <n v="0"/>
    <n v="0"/>
    <x v="77"/>
  </r>
  <r>
    <n v="1110266"/>
    <n v="5"/>
    <n v="0"/>
    <x v="1"/>
    <x v="4"/>
    <n v="0"/>
    <n v="0.08"/>
    <x v="220"/>
  </r>
  <r>
    <n v="1110266"/>
    <n v="5"/>
    <n v="0"/>
    <x v="24"/>
    <x v="23"/>
    <n v="0"/>
    <n v="32.979999999999997"/>
    <x v="329"/>
  </r>
  <r>
    <n v="1110266"/>
    <n v="5"/>
    <n v="0"/>
    <x v="1"/>
    <x v="15"/>
    <n v="0"/>
    <n v="0.91"/>
    <x v="118"/>
  </r>
  <r>
    <n v="1110266"/>
    <n v="5"/>
    <n v="0"/>
    <x v="1"/>
    <x v="2"/>
    <n v="51.11"/>
    <n v="0.93"/>
    <x v="256"/>
  </r>
  <r>
    <n v="1110267"/>
    <n v="5"/>
    <n v="0"/>
    <x v="24"/>
    <x v="22"/>
    <n v="0"/>
    <n v="11.2"/>
    <x v="119"/>
  </r>
  <r>
    <n v="1110267"/>
    <n v="5"/>
    <n v="0"/>
    <x v="1"/>
    <x v="15"/>
    <n v="0"/>
    <n v="0.91"/>
    <x v="118"/>
  </r>
  <r>
    <n v="1110267"/>
    <n v="5"/>
    <n v="0"/>
    <x v="1"/>
    <x v="2"/>
    <n v="23.1"/>
    <n v="0.34"/>
    <x v="120"/>
  </r>
  <r>
    <n v="1110268"/>
    <n v="5"/>
    <n v="0"/>
    <x v="24"/>
    <x v="0"/>
    <n v="0"/>
    <n v="1.19"/>
    <x v="20"/>
  </r>
  <r>
    <n v="1110268"/>
    <n v="5"/>
    <n v="0"/>
    <x v="1"/>
    <x v="2"/>
    <n v="8.1300000000000008"/>
    <n v="0.05"/>
    <x v="21"/>
  </r>
  <r>
    <n v="1110270"/>
    <n v="5"/>
    <n v="0"/>
    <x v="24"/>
    <x v="14"/>
    <n v="0"/>
    <n v="1.72"/>
    <x v="20"/>
  </r>
  <r>
    <n v="1110270"/>
    <n v="5"/>
    <n v="0"/>
    <x v="1"/>
    <x v="15"/>
    <n v="0"/>
    <n v="1.1399999999999999"/>
    <x v="62"/>
  </r>
  <r>
    <n v="1110270"/>
    <n v="5"/>
    <n v="0"/>
    <x v="1"/>
    <x v="2"/>
    <n v="11.91"/>
    <n v="0.13"/>
    <x v="91"/>
  </r>
  <r>
    <n v="1110271"/>
    <n v="5"/>
    <n v="0"/>
    <x v="24"/>
    <x v="14"/>
    <n v="0"/>
    <n v="1.72"/>
    <x v="20"/>
  </r>
  <r>
    <n v="1110271"/>
    <n v="5"/>
    <n v="0"/>
    <x v="1"/>
    <x v="15"/>
    <n v="0"/>
    <n v="1.1399999999999999"/>
    <x v="62"/>
  </r>
  <r>
    <n v="1110271"/>
    <n v="5"/>
    <n v="0"/>
    <x v="1"/>
    <x v="1"/>
    <n v="0"/>
    <n v="1.4"/>
    <x v="1"/>
  </r>
  <r>
    <n v="1110271"/>
    <n v="5"/>
    <n v="0"/>
    <x v="1"/>
    <x v="2"/>
    <n v="11.91"/>
    <n v="0.13"/>
    <x v="91"/>
  </r>
  <r>
    <n v="1110272"/>
    <n v="5"/>
    <n v="0"/>
    <x v="24"/>
    <x v="26"/>
    <n v="0"/>
    <n v="15.39"/>
    <x v="170"/>
  </r>
  <r>
    <n v="1110272"/>
    <n v="5"/>
    <n v="0"/>
    <x v="1"/>
    <x v="2"/>
    <n v="25.03"/>
    <n v="0.42"/>
    <x v="171"/>
  </r>
  <r>
    <n v="1110273"/>
    <n v="5"/>
    <n v="0"/>
    <x v="24"/>
    <x v="14"/>
    <n v="0"/>
    <n v="1.59"/>
    <x v="20"/>
  </r>
  <r>
    <n v="1110273"/>
    <n v="5"/>
    <n v="0"/>
    <x v="1"/>
    <x v="15"/>
    <n v="0"/>
    <n v="1.1399999999999999"/>
    <x v="62"/>
  </r>
  <r>
    <n v="1110273"/>
    <n v="5"/>
    <n v="0"/>
    <x v="1"/>
    <x v="2"/>
    <n v="11.78"/>
    <n v="0.12"/>
    <x v="91"/>
  </r>
  <r>
    <n v="1110274"/>
    <n v="5"/>
    <n v="0"/>
    <x v="24"/>
    <x v="26"/>
    <n v="0"/>
    <n v="15.39"/>
    <x v="170"/>
  </r>
  <r>
    <n v="1110274"/>
    <n v="5"/>
    <n v="0"/>
    <x v="1"/>
    <x v="2"/>
    <n v="25.03"/>
    <n v="0.42"/>
    <x v="171"/>
  </r>
  <r>
    <n v="1110275"/>
    <n v="5"/>
    <n v="0"/>
    <x v="24"/>
    <x v="23"/>
    <n v="0"/>
    <n v="44.08"/>
    <x v="272"/>
  </r>
  <r>
    <n v="1110275"/>
    <n v="5"/>
    <n v="0"/>
    <x v="1"/>
    <x v="15"/>
    <n v="0"/>
    <n v="0.91"/>
    <x v="118"/>
  </r>
  <r>
    <n v="1110275"/>
    <n v="5"/>
    <n v="0"/>
    <x v="1"/>
    <x v="2"/>
    <n v="67.08"/>
    <n v="1.23"/>
    <x v="183"/>
  </r>
  <r>
    <n v="1110275"/>
    <n v="5"/>
    <n v="1"/>
    <x v="32"/>
    <x v="6"/>
    <n v="0"/>
    <n v="0"/>
    <x v="202"/>
  </r>
  <r>
    <n v="1110275"/>
    <n v="5"/>
    <n v="0"/>
    <x v="1"/>
    <x v="4"/>
    <n v="0"/>
    <n v="0.15"/>
    <x v="10"/>
  </r>
  <r>
    <n v="1110276"/>
    <n v="5"/>
    <n v="0"/>
    <x v="24"/>
    <x v="14"/>
    <n v="0"/>
    <n v="0.64"/>
    <x v="20"/>
  </r>
  <r>
    <n v="1110276"/>
    <n v="5"/>
    <n v="0"/>
    <x v="1"/>
    <x v="15"/>
    <n v="0"/>
    <n v="1.1399999999999999"/>
    <x v="62"/>
  </r>
  <r>
    <n v="1110276"/>
    <n v="5"/>
    <n v="0"/>
    <x v="1"/>
    <x v="2"/>
    <n v="10.83"/>
    <n v="0.08"/>
    <x v="91"/>
  </r>
  <r>
    <n v="1110278"/>
    <n v="5"/>
    <n v="0"/>
    <x v="24"/>
    <x v="0"/>
    <n v="0"/>
    <n v="1.19"/>
    <x v="20"/>
  </r>
  <r>
    <n v="1110278"/>
    <n v="5"/>
    <n v="0"/>
    <x v="1"/>
    <x v="2"/>
    <n v="8.1300000000000008"/>
    <n v="0.05"/>
    <x v="21"/>
  </r>
  <r>
    <n v="1110279"/>
    <n v="5"/>
    <n v="0"/>
    <x v="24"/>
    <x v="7"/>
    <n v="0"/>
    <n v="15.34"/>
    <x v="139"/>
  </r>
  <r>
    <n v="1110279"/>
    <n v="5"/>
    <n v="0"/>
    <x v="1"/>
    <x v="2"/>
    <n v="26.09"/>
    <n v="0.42"/>
    <x v="120"/>
  </r>
  <r>
    <n v="1110280"/>
    <n v="5"/>
    <n v="0"/>
    <x v="24"/>
    <x v="14"/>
    <n v="0"/>
    <n v="1.48"/>
    <x v="20"/>
  </r>
  <r>
    <n v="1110280"/>
    <n v="5"/>
    <n v="0"/>
    <x v="1"/>
    <x v="15"/>
    <n v="0"/>
    <n v="1.1399999999999999"/>
    <x v="62"/>
  </r>
  <r>
    <n v="1110280"/>
    <n v="5"/>
    <n v="0"/>
    <x v="1"/>
    <x v="2"/>
    <n v="11.67"/>
    <n v="0.12"/>
    <x v="91"/>
  </r>
  <r>
    <n v="1110281"/>
    <n v="5"/>
    <n v="2"/>
    <x v="30"/>
    <x v="0"/>
    <n v="0"/>
    <n v="2.74"/>
    <x v="20"/>
  </r>
  <r>
    <n v="1110281"/>
    <n v="5"/>
    <n v="0"/>
    <x v="1"/>
    <x v="2"/>
    <n v="9.68"/>
    <n v="0.12"/>
    <x v="21"/>
  </r>
  <r>
    <n v="1110282"/>
    <n v="5"/>
    <n v="0"/>
    <x v="24"/>
    <x v="0"/>
    <n v="0"/>
    <n v="1.48"/>
    <x v="20"/>
  </r>
  <r>
    <n v="1110282"/>
    <n v="5"/>
    <n v="0"/>
    <x v="1"/>
    <x v="2"/>
    <n v="8.42"/>
    <n v="7.0000000000000007E-2"/>
    <x v="22"/>
  </r>
  <r>
    <n v="1110284"/>
    <n v="5"/>
    <n v="1"/>
    <x v="32"/>
    <x v="13"/>
    <n v="0"/>
    <n v="13.37"/>
    <x v="129"/>
  </r>
  <r>
    <n v="1110284"/>
    <n v="5"/>
    <n v="0"/>
    <x v="1"/>
    <x v="2"/>
    <n v="22.85"/>
    <n v="0.37"/>
    <x v="130"/>
  </r>
  <r>
    <n v="1110286"/>
    <n v="5"/>
    <n v="0"/>
    <x v="24"/>
    <x v="14"/>
    <n v="0"/>
    <n v="1.72"/>
    <x v="20"/>
  </r>
  <r>
    <n v="1110286"/>
    <n v="5"/>
    <n v="0"/>
    <x v="1"/>
    <x v="15"/>
    <n v="0"/>
    <n v="1.1399999999999999"/>
    <x v="62"/>
  </r>
  <r>
    <n v="1110286"/>
    <n v="5"/>
    <n v="0"/>
    <x v="1"/>
    <x v="20"/>
    <n v="0"/>
    <n v="0"/>
    <x v="115"/>
  </r>
  <r>
    <n v="1110286"/>
    <n v="5"/>
    <n v="0"/>
    <x v="1"/>
    <x v="2"/>
    <n v="15.91"/>
    <n v="0.13"/>
    <x v="116"/>
  </r>
  <r>
    <n v="1110288"/>
    <n v="5"/>
    <n v="0"/>
    <x v="24"/>
    <x v="26"/>
    <n v="0"/>
    <n v="15.39"/>
    <x v="170"/>
  </r>
  <r>
    <n v="1110288"/>
    <n v="5"/>
    <n v="0"/>
    <x v="1"/>
    <x v="2"/>
    <n v="25.03"/>
    <n v="0.42"/>
    <x v="171"/>
  </r>
  <r>
    <n v="1110289"/>
    <n v="5"/>
    <n v="0"/>
    <x v="24"/>
    <x v="13"/>
    <n v="0"/>
    <n v="11.2"/>
    <x v="119"/>
  </r>
  <r>
    <n v="1110289"/>
    <n v="5"/>
    <n v="0"/>
    <x v="1"/>
    <x v="2"/>
    <n v="19.45"/>
    <n v="0.31"/>
    <x v="84"/>
  </r>
  <r>
    <n v="1110291"/>
    <n v="5"/>
    <n v="1"/>
    <x v="32"/>
    <x v="8"/>
    <n v="0"/>
    <n v="51.4"/>
    <x v="99"/>
  </r>
  <r>
    <n v="1110291"/>
    <n v="5"/>
    <n v="0"/>
    <x v="1"/>
    <x v="2"/>
    <n v="75.959999999999994"/>
    <n v="1.41"/>
    <x v="100"/>
  </r>
  <r>
    <n v="1110292"/>
    <n v="5"/>
    <n v="2"/>
    <x v="32"/>
    <x v="0"/>
    <n v="0"/>
    <n v="3.02"/>
    <x v="20"/>
  </r>
  <r>
    <n v="1110292"/>
    <n v="5"/>
    <n v="0"/>
    <x v="1"/>
    <x v="2"/>
    <n v="9.9600000000000009"/>
    <n v="0.14000000000000001"/>
    <x v="22"/>
  </r>
  <r>
    <n v="1110294"/>
    <n v="5"/>
    <n v="0"/>
    <x v="24"/>
    <x v="14"/>
    <n v="0"/>
    <n v="1.48"/>
    <x v="20"/>
  </r>
  <r>
    <n v="1110294"/>
    <n v="5"/>
    <n v="0"/>
    <x v="1"/>
    <x v="15"/>
    <n v="0"/>
    <n v="1.1399999999999999"/>
    <x v="62"/>
  </r>
  <r>
    <n v="1110294"/>
    <n v="5"/>
    <n v="0"/>
    <x v="1"/>
    <x v="2"/>
    <n v="11.67"/>
    <n v="0.12"/>
    <x v="91"/>
  </r>
  <r>
    <n v="1110295"/>
    <n v="5"/>
    <n v="0"/>
    <x v="24"/>
    <x v="14"/>
    <n v="0"/>
    <n v="1.19"/>
    <x v="20"/>
  </r>
  <r>
    <n v="1110295"/>
    <n v="5"/>
    <n v="0"/>
    <x v="1"/>
    <x v="15"/>
    <n v="0"/>
    <n v="1.1399999999999999"/>
    <x v="62"/>
  </r>
  <r>
    <n v="1110295"/>
    <n v="5"/>
    <n v="0"/>
    <x v="1"/>
    <x v="2"/>
    <n v="11.38"/>
    <n v="0.1"/>
    <x v="91"/>
  </r>
  <r>
    <n v="1110296"/>
    <n v="5"/>
    <n v="3"/>
    <x v="13"/>
    <x v="14"/>
    <n v="0"/>
    <n v="1.0900000000000001"/>
    <x v="20"/>
  </r>
  <r>
    <n v="1110296"/>
    <n v="5"/>
    <n v="0"/>
    <x v="1"/>
    <x v="15"/>
    <n v="0"/>
    <n v="1.1399999999999999"/>
    <x v="62"/>
  </r>
  <r>
    <n v="1110296"/>
    <n v="5"/>
    <n v="0"/>
    <x v="1"/>
    <x v="1"/>
    <n v="0"/>
    <n v="1.4"/>
    <x v="1"/>
  </r>
  <r>
    <n v="1110296"/>
    <n v="5"/>
    <n v="0"/>
    <x v="1"/>
    <x v="2"/>
    <n v="11.28"/>
    <n v="0.1"/>
    <x v="91"/>
  </r>
  <r>
    <n v="1110297"/>
    <n v="5"/>
    <n v="0"/>
    <x v="24"/>
    <x v="14"/>
    <n v="0"/>
    <n v="1.48"/>
    <x v="20"/>
  </r>
  <r>
    <n v="1110297"/>
    <n v="5"/>
    <n v="0"/>
    <x v="1"/>
    <x v="15"/>
    <n v="0"/>
    <n v="1.1399999999999999"/>
    <x v="62"/>
  </r>
  <r>
    <n v="1110297"/>
    <n v="5"/>
    <n v="0"/>
    <x v="1"/>
    <x v="2"/>
    <n v="11.67"/>
    <n v="0.12"/>
    <x v="91"/>
  </r>
  <r>
    <n v="1110298"/>
    <n v="5"/>
    <n v="0"/>
    <x v="24"/>
    <x v="23"/>
    <n v="0"/>
    <n v="25.46"/>
    <x v="122"/>
  </r>
  <r>
    <n v="1110298"/>
    <n v="5"/>
    <n v="0"/>
    <x v="1"/>
    <x v="15"/>
    <n v="0"/>
    <n v="0.91"/>
    <x v="118"/>
  </r>
  <r>
    <n v="1110298"/>
    <n v="5"/>
    <n v="0"/>
    <x v="1"/>
    <x v="2"/>
    <n v="40.29"/>
    <n v="0.73"/>
    <x v="123"/>
  </r>
  <r>
    <n v="1110299"/>
    <n v="5"/>
    <n v="0"/>
    <x v="24"/>
    <x v="14"/>
    <n v="0"/>
    <n v="0"/>
    <x v="20"/>
  </r>
  <r>
    <n v="1110299"/>
    <n v="5"/>
    <n v="0"/>
    <x v="1"/>
    <x v="15"/>
    <n v="0"/>
    <n v="1.1399999999999999"/>
    <x v="62"/>
  </r>
  <r>
    <n v="1110299"/>
    <n v="5"/>
    <n v="0"/>
    <x v="1"/>
    <x v="2"/>
    <n v="10.19"/>
    <n v="0.05"/>
    <x v="91"/>
  </r>
  <r>
    <n v="1110302"/>
    <n v="5"/>
    <n v="4"/>
    <x v="11"/>
    <x v="14"/>
    <n v="0"/>
    <n v="1.94"/>
    <x v="20"/>
  </r>
  <r>
    <n v="1110302"/>
    <n v="5"/>
    <n v="0"/>
    <x v="1"/>
    <x v="15"/>
    <n v="0"/>
    <n v="1.1399999999999999"/>
    <x v="62"/>
  </r>
  <r>
    <n v="1110302"/>
    <n v="5"/>
    <n v="0"/>
    <x v="1"/>
    <x v="20"/>
    <n v="0"/>
    <n v="0"/>
    <x v="115"/>
  </r>
  <r>
    <n v="1110302"/>
    <n v="5"/>
    <n v="0"/>
    <x v="1"/>
    <x v="2"/>
    <n v="16.13"/>
    <n v="0.14000000000000001"/>
    <x v="116"/>
  </r>
  <r>
    <n v="1110303"/>
    <n v="5"/>
    <n v="0"/>
    <x v="24"/>
    <x v="14"/>
    <n v="0"/>
    <n v="0.64"/>
    <x v="20"/>
  </r>
  <r>
    <n v="1110303"/>
    <n v="5"/>
    <n v="0"/>
    <x v="1"/>
    <x v="15"/>
    <n v="0"/>
    <n v="1.1399999999999999"/>
    <x v="62"/>
  </r>
  <r>
    <n v="1110303"/>
    <n v="5"/>
    <n v="0"/>
    <x v="1"/>
    <x v="2"/>
    <n v="10.83"/>
    <n v="0.08"/>
    <x v="91"/>
  </r>
  <r>
    <n v="1110304"/>
    <n v="5"/>
    <n v="1"/>
    <x v="24"/>
    <x v="8"/>
    <n v="0"/>
    <n v="57.85"/>
    <x v="121"/>
  </r>
  <r>
    <n v="1110304"/>
    <n v="5"/>
    <n v="0"/>
    <x v="1"/>
    <x v="2"/>
    <n v="85.86"/>
    <n v="1.59"/>
    <x v="24"/>
  </r>
  <r>
    <n v="1110305"/>
    <n v="5"/>
    <n v="0"/>
    <x v="24"/>
    <x v="23"/>
    <n v="0"/>
    <n v="25.46"/>
    <x v="122"/>
  </r>
  <r>
    <n v="1110305"/>
    <n v="5"/>
    <n v="0"/>
    <x v="1"/>
    <x v="15"/>
    <n v="0"/>
    <n v="0.91"/>
    <x v="118"/>
  </r>
  <r>
    <n v="1110305"/>
    <n v="5"/>
    <n v="0"/>
    <x v="1"/>
    <x v="2"/>
    <n v="40.29"/>
    <n v="0.73"/>
    <x v="123"/>
  </r>
  <r>
    <n v="1110307"/>
    <n v="5"/>
    <n v="0"/>
    <x v="24"/>
    <x v="7"/>
    <n v="0"/>
    <n v="25.46"/>
    <x v="122"/>
  </r>
  <r>
    <n v="1110307"/>
    <n v="5"/>
    <n v="0"/>
    <x v="1"/>
    <x v="2"/>
    <n v="36.64"/>
    <n v="0.7"/>
    <x v="22"/>
  </r>
  <r>
    <n v="1110308"/>
    <n v="5"/>
    <n v="6"/>
    <x v="20"/>
    <x v="0"/>
    <n v="0"/>
    <n v="1.87"/>
    <x v="20"/>
  </r>
  <r>
    <n v="1110308"/>
    <n v="5"/>
    <n v="0"/>
    <x v="1"/>
    <x v="1"/>
    <n v="0"/>
    <n v="1.4"/>
    <x v="1"/>
  </r>
  <r>
    <n v="1110308"/>
    <n v="5"/>
    <n v="0"/>
    <x v="1"/>
    <x v="2"/>
    <n v="8.81"/>
    <n v="0.08"/>
    <x v="21"/>
  </r>
  <r>
    <n v="1110309"/>
    <n v="5"/>
    <n v="0"/>
    <x v="24"/>
    <x v="14"/>
    <n v="0"/>
    <n v="0.64"/>
    <x v="20"/>
  </r>
  <r>
    <n v="1110309"/>
    <n v="5"/>
    <n v="0"/>
    <x v="1"/>
    <x v="15"/>
    <n v="0"/>
    <n v="1.1399999999999999"/>
    <x v="62"/>
  </r>
  <r>
    <n v="1110309"/>
    <n v="5"/>
    <n v="0"/>
    <x v="1"/>
    <x v="2"/>
    <n v="10.83"/>
    <n v="0.08"/>
    <x v="91"/>
  </r>
  <r>
    <n v="1110310"/>
    <n v="5"/>
    <n v="0"/>
    <x v="24"/>
    <x v="14"/>
    <n v="0"/>
    <n v="0"/>
    <x v="20"/>
  </r>
  <r>
    <n v="1110310"/>
    <n v="5"/>
    <n v="0"/>
    <x v="1"/>
    <x v="15"/>
    <n v="0"/>
    <n v="1.1399999999999999"/>
    <x v="62"/>
  </r>
  <r>
    <n v="1110310"/>
    <n v="5"/>
    <n v="0"/>
    <x v="1"/>
    <x v="2"/>
    <n v="10.19"/>
    <n v="0.05"/>
    <x v="91"/>
  </r>
  <r>
    <n v="1110311"/>
    <n v="5"/>
    <n v="3"/>
    <x v="13"/>
    <x v="8"/>
    <n v="0"/>
    <n v="63.57"/>
    <x v="99"/>
  </r>
  <r>
    <n v="1110311"/>
    <n v="5"/>
    <n v="0"/>
    <x v="1"/>
    <x v="15"/>
    <n v="0"/>
    <n v="0.91"/>
    <x v="118"/>
  </r>
  <r>
    <n v="1110311"/>
    <n v="5"/>
    <n v="0"/>
    <x v="1"/>
    <x v="2"/>
    <n v="91.78"/>
    <n v="1.77"/>
    <x v="135"/>
  </r>
  <r>
    <n v="1110312"/>
    <n v="5"/>
    <n v="0"/>
    <x v="24"/>
    <x v="26"/>
    <n v="0"/>
    <n v="7.5"/>
    <x v="145"/>
  </r>
  <r>
    <n v="1110312"/>
    <n v="5"/>
    <n v="0"/>
    <x v="1"/>
    <x v="2"/>
    <n v="17.04"/>
    <n v="0.21"/>
    <x v="130"/>
  </r>
  <r>
    <n v="1110313"/>
    <n v="5"/>
    <n v="1"/>
    <x v="32"/>
    <x v="14"/>
    <n v="0"/>
    <n v="2.16"/>
    <x v="20"/>
  </r>
  <r>
    <n v="1110313"/>
    <n v="5"/>
    <n v="0"/>
    <x v="1"/>
    <x v="15"/>
    <n v="0"/>
    <n v="1.1399999999999999"/>
    <x v="62"/>
  </r>
  <r>
    <n v="1110313"/>
    <n v="5"/>
    <n v="0"/>
    <x v="1"/>
    <x v="5"/>
    <n v="0"/>
    <n v="0"/>
    <x v="124"/>
  </r>
  <r>
    <n v="1110313"/>
    <n v="5"/>
    <n v="0"/>
    <x v="1"/>
    <x v="2"/>
    <n v="15.5"/>
    <n v="0.15"/>
    <x v="125"/>
  </r>
  <r>
    <n v="1110314"/>
    <n v="5"/>
    <n v="0"/>
    <x v="24"/>
    <x v="14"/>
    <n v="0"/>
    <n v="0"/>
    <x v="20"/>
  </r>
  <r>
    <n v="1110314"/>
    <n v="5"/>
    <n v="0"/>
    <x v="1"/>
    <x v="15"/>
    <n v="0"/>
    <n v="1.1399999999999999"/>
    <x v="62"/>
  </r>
  <r>
    <n v="1110314"/>
    <n v="5"/>
    <n v="0"/>
    <x v="1"/>
    <x v="2"/>
    <n v="10.19"/>
    <n v="0.05"/>
    <x v="91"/>
  </r>
  <r>
    <n v="1110315"/>
    <n v="5"/>
    <n v="0"/>
    <x v="24"/>
    <x v="14"/>
    <n v="0"/>
    <n v="1.72"/>
    <x v="20"/>
  </r>
  <r>
    <n v="1110315"/>
    <n v="5"/>
    <n v="0"/>
    <x v="1"/>
    <x v="15"/>
    <n v="0"/>
    <n v="1.1399999999999999"/>
    <x v="62"/>
  </r>
  <r>
    <n v="1110315"/>
    <n v="5"/>
    <n v="0"/>
    <x v="1"/>
    <x v="2"/>
    <n v="11.91"/>
    <n v="0.13"/>
    <x v="91"/>
  </r>
  <r>
    <n v="1110316"/>
    <n v="5"/>
    <n v="0"/>
    <x v="24"/>
    <x v="14"/>
    <n v="0"/>
    <n v="1.72"/>
    <x v="20"/>
  </r>
  <r>
    <n v="1110316"/>
    <n v="5"/>
    <n v="0"/>
    <x v="1"/>
    <x v="15"/>
    <n v="0"/>
    <n v="1.1399999999999999"/>
    <x v="62"/>
  </r>
  <r>
    <n v="1110316"/>
    <n v="5"/>
    <n v="0"/>
    <x v="1"/>
    <x v="2"/>
    <n v="11.91"/>
    <n v="0.13"/>
    <x v="91"/>
  </r>
  <r>
    <n v="1110317"/>
    <n v="5"/>
    <n v="1"/>
    <x v="32"/>
    <x v="0"/>
    <n v="0"/>
    <n v="1.97"/>
    <x v="20"/>
  </r>
  <r>
    <n v="1110317"/>
    <n v="5"/>
    <n v="0"/>
    <x v="1"/>
    <x v="1"/>
    <n v="0"/>
    <n v="1.4"/>
    <x v="1"/>
  </r>
  <r>
    <n v="1110317"/>
    <n v="5"/>
    <n v="0"/>
    <x v="1"/>
    <x v="2"/>
    <n v="8.91"/>
    <n v="0.09"/>
    <x v="22"/>
  </r>
  <r>
    <n v="1110318"/>
    <n v="5"/>
    <n v="0"/>
    <x v="24"/>
    <x v="22"/>
    <n v="0"/>
    <n v="9.6"/>
    <x v="119"/>
  </r>
  <r>
    <n v="1110318"/>
    <n v="5"/>
    <n v="0"/>
    <x v="1"/>
    <x v="15"/>
    <n v="0"/>
    <n v="0.91"/>
    <x v="118"/>
  </r>
  <r>
    <n v="1110318"/>
    <n v="5"/>
    <n v="0"/>
    <x v="1"/>
    <x v="2"/>
    <n v="21.5"/>
    <n v="0.28999999999999998"/>
    <x v="120"/>
  </r>
  <r>
    <n v="1110318"/>
    <n v="5"/>
    <n v="1"/>
    <x v="32"/>
    <x v="24"/>
    <n v="0"/>
    <n v="0"/>
    <x v="36"/>
  </r>
  <r>
    <n v="1110319"/>
    <n v="5"/>
    <n v="0"/>
    <x v="24"/>
    <x v="23"/>
    <n v="0"/>
    <n v="38.89"/>
    <x v="276"/>
  </r>
  <r>
    <n v="1110319"/>
    <n v="5"/>
    <n v="0"/>
    <x v="1"/>
    <x v="15"/>
    <n v="0"/>
    <n v="0.91"/>
    <x v="118"/>
  </r>
  <r>
    <n v="1110319"/>
    <n v="5"/>
    <n v="0"/>
    <x v="1"/>
    <x v="20"/>
    <n v="0"/>
    <n v="0"/>
    <x v="115"/>
  </r>
  <r>
    <n v="1110319"/>
    <n v="5"/>
    <n v="0"/>
    <x v="1"/>
    <x v="2"/>
    <n v="63.61"/>
    <n v="1.0900000000000001"/>
    <x v="11"/>
  </r>
  <r>
    <n v="1110320"/>
    <n v="5"/>
    <n v="0"/>
    <x v="24"/>
    <x v="21"/>
    <n v="0"/>
    <n v="9.39"/>
    <x v="145"/>
  </r>
  <r>
    <n v="1110320"/>
    <n v="5"/>
    <n v="0"/>
    <x v="1"/>
    <x v="15"/>
    <n v="0"/>
    <n v="0.91"/>
    <x v="118"/>
  </r>
  <r>
    <n v="1110320"/>
    <n v="5"/>
    <n v="0"/>
    <x v="1"/>
    <x v="2"/>
    <n v="22.58"/>
    <n v="0.28000000000000003"/>
    <x v="30"/>
  </r>
  <r>
    <n v="1110321"/>
    <n v="5"/>
    <n v="1"/>
    <x v="24"/>
    <x v="8"/>
    <n v="0"/>
    <n v="57.85"/>
    <x v="121"/>
  </r>
  <r>
    <n v="1110321"/>
    <n v="5"/>
    <n v="0"/>
    <x v="1"/>
    <x v="2"/>
    <n v="85.86"/>
    <n v="1.59"/>
    <x v="24"/>
  </r>
  <r>
    <n v="1110322"/>
    <n v="5"/>
    <n v="0"/>
    <x v="24"/>
    <x v="0"/>
    <n v="0"/>
    <n v="0.64"/>
    <x v="20"/>
  </r>
  <r>
    <n v="1110322"/>
    <n v="5"/>
    <n v="0"/>
    <x v="1"/>
    <x v="2"/>
    <n v="7.58"/>
    <n v="0.03"/>
    <x v="22"/>
  </r>
  <r>
    <n v="1110323"/>
    <n v="5"/>
    <n v="0"/>
    <x v="24"/>
    <x v="0"/>
    <n v="0"/>
    <n v="0"/>
    <x v="20"/>
  </r>
  <r>
    <n v="1110323"/>
    <n v="5"/>
    <n v="0"/>
    <x v="1"/>
    <x v="2"/>
    <n v="6.94"/>
    <n v="0"/>
    <x v="22"/>
  </r>
  <r>
    <n v="1110324"/>
    <n v="5"/>
    <n v="0"/>
    <x v="24"/>
    <x v="0"/>
    <n v="0"/>
    <n v="1.19"/>
    <x v="20"/>
  </r>
  <r>
    <n v="1110324"/>
    <n v="5"/>
    <n v="0"/>
    <x v="1"/>
    <x v="2"/>
    <n v="8.1300000000000008"/>
    <n v="0.05"/>
    <x v="21"/>
  </r>
  <r>
    <n v="1110325"/>
    <n v="5"/>
    <n v="0"/>
    <x v="24"/>
    <x v="0"/>
    <n v="0"/>
    <n v="1.48"/>
    <x v="20"/>
  </r>
  <r>
    <n v="1110325"/>
    <n v="5"/>
    <n v="0"/>
    <x v="1"/>
    <x v="2"/>
    <n v="8.42"/>
    <n v="7.0000000000000007E-2"/>
    <x v="22"/>
  </r>
  <r>
    <n v="1110327"/>
    <n v="5"/>
    <n v="0"/>
    <x v="24"/>
    <x v="14"/>
    <n v="0"/>
    <n v="0.64"/>
    <x v="20"/>
  </r>
  <r>
    <n v="1110327"/>
    <n v="5"/>
    <n v="0"/>
    <x v="1"/>
    <x v="15"/>
    <n v="0"/>
    <n v="1.1399999999999999"/>
    <x v="62"/>
  </r>
  <r>
    <n v="1110327"/>
    <n v="5"/>
    <n v="0"/>
    <x v="1"/>
    <x v="2"/>
    <n v="10.83"/>
    <n v="0.08"/>
    <x v="91"/>
  </r>
  <r>
    <n v="1110328"/>
    <n v="5"/>
    <n v="0"/>
    <x v="24"/>
    <x v="26"/>
    <n v="0"/>
    <n v="6.8"/>
    <x v="145"/>
  </r>
  <r>
    <n v="1110328"/>
    <n v="5"/>
    <n v="0"/>
    <x v="1"/>
    <x v="2"/>
    <n v="16.34"/>
    <n v="0.19"/>
    <x v="130"/>
  </r>
  <r>
    <n v="1110332"/>
    <n v="5"/>
    <n v="0"/>
    <x v="24"/>
    <x v="23"/>
    <n v="0"/>
    <n v="15.34"/>
    <x v="139"/>
  </r>
  <r>
    <n v="1110332"/>
    <n v="5"/>
    <n v="0"/>
    <x v="1"/>
    <x v="15"/>
    <n v="0"/>
    <n v="0.91"/>
    <x v="118"/>
  </r>
  <r>
    <n v="1110332"/>
    <n v="5"/>
    <n v="0"/>
    <x v="1"/>
    <x v="2"/>
    <n v="29.74"/>
    <n v="0.45"/>
    <x v="140"/>
  </r>
  <r>
    <n v="1110334"/>
    <n v="5"/>
    <n v="0"/>
    <x v="24"/>
    <x v="26"/>
    <n v="0"/>
    <n v="7.5"/>
    <x v="145"/>
  </r>
  <r>
    <n v="1110334"/>
    <n v="5"/>
    <n v="0"/>
    <x v="1"/>
    <x v="2"/>
    <n v="17.04"/>
    <n v="0.21"/>
    <x v="130"/>
  </r>
  <r>
    <n v="1110335"/>
    <n v="5"/>
    <n v="4"/>
    <x v="11"/>
    <x v="14"/>
    <n v="0"/>
    <n v="3.52"/>
    <x v="80"/>
  </r>
  <r>
    <n v="1110335"/>
    <n v="5"/>
    <n v="0"/>
    <x v="1"/>
    <x v="15"/>
    <n v="0"/>
    <n v="1.1399999999999999"/>
    <x v="62"/>
  </r>
  <r>
    <n v="1110335"/>
    <n v="5"/>
    <n v="0"/>
    <x v="1"/>
    <x v="2"/>
    <n v="13.93"/>
    <n v="0.21"/>
    <x v="63"/>
  </r>
  <r>
    <n v="1110336"/>
    <n v="5"/>
    <n v="0"/>
    <x v="24"/>
    <x v="14"/>
    <n v="0"/>
    <n v="0.85"/>
    <x v="20"/>
  </r>
  <r>
    <n v="1110336"/>
    <n v="5"/>
    <n v="0"/>
    <x v="1"/>
    <x v="15"/>
    <n v="0"/>
    <n v="1.1399999999999999"/>
    <x v="62"/>
  </r>
  <r>
    <n v="1110336"/>
    <n v="5"/>
    <n v="0"/>
    <x v="1"/>
    <x v="2"/>
    <n v="11.04"/>
    <n v="0.09"/>
    <x v="91"/>
  </r>
  <r>
    <n v="1110337"/>
    <n v="5"/>
    <n v="0"/>
    <x v="24"/>
    <x v="14"/>
    <n v="0"/>
    <n v="0.85"/>
    <x v="20"/>
  </r>
  <r>
    <n v="1110337"/>
    <n v="5"/>
    <n v="0"/>
    <x v="1"/>
    <x v="15"/>
    <n v="0"/>
    <n v="1.1399999999999999"/>
    <x v="62"/>
  </r>
  <r>
    <n v="1110337"/>
    <n v="5"/>
    <n v="0"/>
    <x v="1"/>
    <x v="20"/>
    <n v="0"/>
    <n v="0"/>
    <x v="115"/>
  </r>
  <r>
    <n v="1110337"/>
    <n v="5"/>
    <n v="0"/>
    <x v="1"/>
    <x v="2"/>
    <n v="15.04"/>
    <n v="0.09"/>
    <x v="116"/>
  </r>
  <r>
    <n v="1110338"/>
    <n v="5"/>
    <n v="0"/>
    <x v="24"/>
    <x v="14"/>
    <n v="0"/>
    <n v="1.19"/>
    <x v="20"/>
  </r>
  <r>
    <n v="1110338"/>
    <n v="5"/>
    <n v="0"/>
    <x v="1"/>
    <x v="15"/>
    <n v="0"/>
    <n v="1.1399999999999999"/>
    <x v="62"/>
  </r>
  <r>
    <n v="1110338"/>
    <n v="5"/>
    <n v="0"/>
    <x v="1"/>
    <x v="2"/>
    <n v="11.38"/>
    <n v="0.1"/>
    <x v="91"/>
  </r>
  <r>
    <n v="1110339"/>
    <n v="5"/>
    <n v="1"/>
    <x v="32"/>
    <x v="14"/>
    <n v="0"/>
    <n v="3.02"/>
    <x v="20"/>
  </r>
  <r>
    <n v="1110339"/>
    <n v="5"/>
    <n v="0"/>
    <x v="1"/>
    <x v="15"/>
    <n v="0"/>
    <n v="1.1399999999999999"/>
    <x v="62"/>
  </r>
  <r>
    <n v="1110339"/>
    <n v="5"/>
    <n v="0"/>
    <x v="1"/>
    <x v="2"/>
    <n v="13.21"/>
    <n v="0.19"/>
    <x v="131"/>
  </r>
  <r>
    <n v="1110340"/>
    <n v="5"/>
    <n v="0"/>
    <x v="24"/>
    <x v="14"/>
    <n v="0"/>
    <n v="1.48"/>
    <x v="20"/>
  </r>
  <r>
    <n v="1110340"/>
    <n v="5"/>
    <n v="0"/>
    <x v="1"/>
    <x v="15"/>
    <n v="0"/>
    <n v="1.1399999999999999"/>
    <x v="62"/>
  </r>
  <r>
    <n v="1110340"/>
    <n v="5"/>
    <n v="0"/>
    <x v="1"/>
    <x v="2"/>
    <n v="11.67"/>
    <n v="0.12"/>
    <x v="91"/>
  </r>
  <r>
    <n v="1110341"/>
    <n v="5"/>
    <n v="0"/>
    <x v="24"/>
    <x v="26"/>
    <n v="0"/>
    <n v="15.39"/>
    <x v="170"/>
  </r>
  <r>
    <n v="1110341"/>
    <n v="5"/>
    <n v="0"/>
    <x v="1"/>
    <x v="2"/>
    <n v="25.03"/>
    <n v="0.42"/>
    <x v="171"/>
  </r>
  <r>
    <n v="1110342"/>
    <n v="5"/>
    <n v="7"/>
    <x v="19"/>
    <x v="0"/>
    <n v="0"/>
    <n v="2.65"/>
    <x v="20"/>
  </r>
  <r>
    <n v="1110342"/>
    <n v="5"/>
    <n v="0"/>
    <x v="1"/>
    <x v="1"/>
    <n v="0"/>
    <n v="1.4"/>
    <x v="1"/>
  </r>
  <r>
    <n v="1110342"/>
    <n v="5"/>
    <n v="0"/>
    <x v="1"/>
    <x v="2"/>
    <n v="9.59"/>
    <n v="0.12"/>
    <x v="22"/>
  </r>
  <r>
    <n v="1110343"/>
    <n v="5"/>
    <n v="0"/>
    <x v="24"/>
    <x v="14"/>
    <n v="0"/>
    <n v="1.72"/>
    <x v="20"/>
  </r>
  <r>
    <n v="1110343"/>
    <n v="5"/>
    <n v="0"/>
    <x v="1"/>
    <x v="15"/>
    <n v="0"/>
    <n v="1.1399999999999999"/>
    <x v="62"/>
  </r>
  <r>
    <n v="1110343"/>
    <n v="5"/>
    <n v="0"/>
    <x v="1"/>
    <x v="2"/>
    <n v="11.91"/>
    <n v="0.13"/>
    <x v="91"/>
  </r>
  <r>
    <n v="1110345"/>
    <n v="5"/>
    <n v="1"/>
    <x v="32"/>
    <x v="14"/>
    <n v="0"/>
    <n v="1.31"/>
    <x v="20"/>
  </r>
  <r>
    <n v="1110345"/>
    <n v="5"/>
    <n v="0"/>
    <x v="1"/>
    <x v="15"/>
    <n v="0"/>
    <n v="1.1399999999999999"/>
    <x v="62"/>
  </r>
  <r>
    <n v="1110345"/>
    <n v="5"/>
    <n v="0"/>
    <x v="1"/>
    <x v="2"/>
    <n v="11.5"/>
    <n v="0.11"/>
    <x v="91"/>
  </r>
  <r>
    <n v="1110346"/>
    <n v="5"/>
    <n v="0"/>
    <x v="24"/>
    <x v="0"/>
    <n v="0"/>
    <n v="0"/>
    <x v="20"/>
  </r>
  <r>
    <n v="1110346"/>
    <n v="5"/>
    <n v="0"/>
    <x v="1"/>
    <x v="2"/>
    <n v="6.94"/>
    <n v="0"/>
    <x v="22"/>
  </r>
  <r>
    <n v="1110347"/>
    <n v="5"/>
    <n v="0"/>
    <x v="24"/>
    <x v="23"/>
    <n v="0"/>
    <n v="36.950000000000003"/>
    <x v="354"/>
  </r>
  <r>
    <n v="1110347"/>
    <n v="5"/>
    <n v="0"/>
    <x v="1"/>
    <x v="15"/>
    <n v="0"/>
    <n v="0.91"/>
    <x v="118"/>
  </r>
  <r>
    <n v="1110347"/>
    <n v="5"/>
    <n v="0"/>
    <x v="1"/>
    <x v="2"/>
    <n v="56.81"/>
    <n v="1.04"/>
    <x v="47"/>
  </r>
  <r>
    <n v="1110348"/>
    <n v="5"/>
    <n v="0"/>
    <x v="24"/>
    <x v="0"/>
    <n v="0"/>
    <n v="0.85"/>
    <x v="20"/>
  </r>
  <r>
    <n v="1110348"/>
    <n v="5"/>
    <n v="0"/>
    <x v="1"/>
    <x v="2"/>
    <n v="7.79"/>
    <n v="0.04"/>
    <x v="22"/>
  </r>
  <r>
    <n v="1110350"/>
    <n v="5"/>
    <n v="1"/>
    <x v="24"/>
    <x v="8"/>
    <n v="0"/>
    <n v="61.84"/>
    <x v="180"/>
  </r>
  <r>
    <n v="1110350"/>
    <n v="5"/>
    <n v="0"/>
    <x v="1"/>
    <x v="2"/>
    <n v="97.34"/>
    <n v="1.7"/>
    <x v="181"/>
  </r>
  <r>
    <n v="1110351"/>
    <n v="5"/>
    <n v="0"/>
    <x v="24"/>
    <x v="23"/>
    <n v="0"/>
    <n v="36.950000000000003"/>
    <x v="354"/>
  </r>
  <r>
    <n v="1110351"/>
    <n v="5"/>
    <n v="0"/>
    <x v="1"/>
    <x v="15"/>
    <n v="0"/>
    <n v="0.91"/>
    <x v="118"/>
  </r>
  <r>
    <n v="1110351"/>
    <n v="5"/>
    <n v="0"/>
    <x v="1"/>
    <x v="2"/>
    <n v="56.81"/>
    <n v="1.04"/>
    <x v="47"/>
  </r>
  <r>
    <n v="1110352"/>
    <n v="5"/>
    <n v="5"/>
    <x v="10"/>
    <x v="14"/>
    <n v="0"/>
    <n v="4.62"/>
    <x v="229"/>
  </r>
  <r>
    <n v="1110352"/>
    <n v="5"/>
    <n v="0"/>
    <x v="1"/>
    <x v="15"/>
    <n v="0"/>
    <n v="1.1399999999999999"/>
    <x v="62"/>
  </r>
  <r>
    <n v="1110352"/>
    <n v="5"/>
    <n v="0"/>
    <x v="1"/>
    <x v="2"/>
    <n v="15.73"/>
    <n v="0.26"/>
    <x v="146"/>
  </r>
  <r>
    <n v="1110353"/>
    <n v="5"/>
    <n v="0"/>
    <x v="24"/>
    <x v="0"/>
    <n v="0"/>
    <n v="1.48"/>
    <x v="20"/>
  </r>
  <r>
    <n v="1110353"/>
    <n v="5"/>
    <n v="0"/>
    <x v="1"/>
    <x v="2"/>
    <n v="8.42"/>
    <n v="7.0000000000000007E-2"/>
    <x v="22"/>
  </r>
  <r>
    <n v="1110354"/>
    <n v="5"/>
    <n v="0"/>
    <x v="24"/>
    <x v="14"/>
    <n v="0"/>
    <n v="0.64"/>
    <x v="20"/>
  </r>
  <r>
    <n v="1110354"/>
    <n v="5"/>
    <n v="0"/>
    <x v="1"/>
    <x v="15"/>
    <n v="0"/>
    <n v="1.1399999999999999"/>
    <x v="62"/>
  </r>
  <r>
    <n v="1110354"/>
    <n v="5"/>
    <n v="0"/>
    <x v="1"/>
    <x v="2"/>
    <n v="10.83"/>
    <n v="0.08"/>
    <x v="91"/>
  </r>
  <r>
    <n v="1110355"/>
    <n v="5"/>
    <n v="0"/>
    <x v="24"/>
    <x v="0"/>
    <n v="0"/>
    <n v="0"/>
    <x v="20"/>
  </r>
  <r>
    <n v="1110355"/>
    <n v="5"/>
    <n v="0"/>
    <x v="1"/>
    <x v="2"/>
    <n v="6.94"/>
    <n v="0"/>
    <x v="22"/>
  </r>
  <r>
    <n v="1110358"/>
    <n v="5"/>
    <n v="0"/>
    <x v="24"/>
    <x v="14"/>
    <n v="0"/>
    <n v="0.64"/>
    <x v="20"/>
  </r>
  <r>
    <n v="1110358"/>
    <n v="5"/>
    <n v="0"/>
    <x v="1"/>
    <x v="15"/>
    <n v="0"/>
    <n v="1.1399999999999999"/>
    <x v="62"/>
  </r>
  <r>
    <n v="1110358"/>
    <n v="5"/>
    <n v="0"/>
    <x v="1"/>
    <x v="2"/>
    <n v="10.83"/>
    <n v="0.08"/>
    <x v="91"/>
  </r>
  <r>
    <n v="1110359"/>
    <n v="5"/>
    <n v="0"/>
    <x v="24"/>
    <x v="14"/>
    <n v="0"/>
    <n v="0.64"/>
    <x v="20"/>
  </r>
  <r>
    <n v="1110359"/>
    <n v="5"/>
    <n v="0"/>
    <x v="1"/>
    <x v="15"/>
    <n v="0"/>
    <n v="1.1399999999999999"/>
    <x v="62"/>
  </r>
  <r>
    <n v="1110359"/>
    <n v="5"/>
    <n v="0"/>
    <x v="1"/>
    <x v="2"/>
    <n v="10.83"/>
    <n v="0.08"/>
    <x v="91"/>
  </r>
  <r>
    <n v="1110360"/>
    <n v="5"/>
    <n v="0"/>
    <x v="24"/>
    <x v="14"/>
    <n v="0"/>
    <n v="1.19"/>
    <x v="20"/>
  </r>
  <r>
    <n v="1110360"/>
    <n v="5"/>
    <n v="0"/>
    <x v="1"/>
    <x v="15"/>
    <n v="0"/>
    <n v="1.1399999999999999"/>
    <x v="62"/>
  </r>
  <r>
    <n v="1110360"/>
    <n v="5"/>
    <n v="0"/>
    <x v="1"/>
    <x v="2"/>
    <n v="11.38"/>
    <n v="0.1"/>
    <x v="91"/>
  </r>
  <r>
    <n v="1110361"/>
    <n v="5"/>
    <n v="0"/>
    <x v="24"/>
    <x v="23"/>
    <n v="0"/>
    <n v="15.34"/>
    <x v="139"/>
  </r>
  <r>
    <n v="1110361"/>
    <n v="5"/>
    <n v="0"/>
    <x v="1"/>
    <x v="15"/>
    <n v="0"/>
    <n v="0.91"/>
    <x v="118"/>
  </r>
  <r>
    <n v="1110361"/>
    <n v="5"/>
    <n v="0"/>
    <x v="1"/>
    <x v="2"/>
    <n v="29.74"/>
    <n v="0.45"/>
    <x v="140"/>
  </r>
  <r>
    <n v="1110362"/>
    <n v="5"/>
    <n v="1"/>
    <x v="32"/>
    <x v="0"/>
    <n v="0"/>
    <n v="1.31"/>
    <x v="20"/>
  </r>
  <r>
    <n v="1110362"/>
    <n v="5"/>
    <n v="0"/>
    <x v="1"/>
    <x v="2"/>
    <n v="8.25"/>
    <n v="0.06"/>
    <x v="22"/>
  </r>
  <r>
    <n v="1110363"/>
    <n v="5"/>
    <n v="0"/>
    <x v="24"/>
    <x v="14"/>
    <n v="0"/>
    <n v="1.19"/>
    <x v="20"/>
  </r>
  <r>
    <n v="1110363"/>
    <n v="5"/>
    <n v="0"/>
    <x v="1"/>
    <x v="15"/>
    <n v="0"/>
    <n v="1.1399999999999999"/>
    <x v="62"/>
  </r>
  <r>
    <n v="1110363"/>
    <n v="5"/>
    <n v="0"/>
    <x v="1"/>
    <x v="2"/>
    <n v="11.38"/>
    <n v="0.1"/>
    <x v="91"/>
  </r>
  <r>
    <n v="1110364"/>
    <n v="5"/>
    <n v="0"/>
    <x v="24"/>
    <x v="21"/>
    <n v="0"/>
    <n v="7.5"/>
    <x v="145"/>
  </r>
  <r>
    <n v="1110364"/>
    <n v="5"/>
    <n v="0"/>
    <x v="1"/>
    <x v="15"/>
    <n v="0"/>
    <n v="0.91"/>
    <x v="118"/>
  </r>
  <r>
    <n v="1110364"/>
    <n v="5"/>
    <n v="0"/>
    <x v="1"/>
    <x v="2"/>
    <n v="20.69"/>
    <n v="0.23"/>
    <x v="30"/>
  </r>
  <r>
    <n v="1110366"/>
    <n v="5"/>
    <n v="1"/>
    <x v="32"/>
    <x v="0"/>
    <n v="0"/>
    <n v="3.02"/>
    <x v="20"/>
  </r>
  <r>
    <n v="1110366"/>
    <n v="5"/>
    <n v="0"/>
    <x v="1"/>
    <x v="1"/>
    <n v="0"/>
    <n v="1.4"/>
    <x v="1"/>
  </r>
  <r>
    <n v="1110366"/>
    <n v="5"/>
    <n v="0"/>
    <x v="1"/>
    <x v="2"/>
    <n v="9.9600000000000009"/>
    <n v="0.14000000000000001"/>
    <x v="22"/>
  </r>
  <r>
    <n v="1110367"/>
    <n v="5"/>
    <n v="0"/>
    <x v="24"/>
    <x v="26"/>
    <n v="0"/>
    <n v="15.39"/>
    <x v="170"/>
  </r>
  <r>
    <n v="1110367"/>
    <n v="5"/>
    <n v="0"/>
    <x v="1"/>
    <x v="2"/>
    <n v="25.03"/>
    <n v="0.42"/>
    <x v="171"/>
  </r>
  <r>
    <n v="1110368"/>
    <n v="5"/>
    <n v="0"/>
    <x v="24"/>
    <x v="0"/>
    <n v="0"/>
    <n v="0"/>
    <x v="20"/>
  </r>
  <r>
    <n v="1110368"/>
    <n v="5"/>
    <n v="0"/>
    <x v="1"/>
    <x v="2"/>
    <n v="6.94"/>
    <n v="0"/>
    <x v="22"/>
  </r>
  <r>
    <n v="1110369"/>
    <n v="5"/>
    <n v="0"/>
    <x v="24"/>
    <x v="0"/>
    <n v="0"/>
    <n v="0.85"/>
    <x v="20"/>
  </r>
  <r>
    <n v="1110369"/>
    <n v="5"/>
    <n v="0"/>
    <x v="1"/>
    <x v="2"/>
    <n v="7.79"/>
    <n v="0.04"/>
    <x v="22"/>
  </r>
  <r>
    <n v="1110370"/>
    <n v="5"/>
    <n v="0"/>
    <x v="24"/>
    <x v="0"/>
    <n v="0"/>
    <n v="0"/>
    <x v="20"/>
  </r>
  <r>
    <n v="1110370"/>
    <n v="5"/>
    <n v="0"/>
    <x v="1"/>
    <x v="2"/>
    <n v="6.94"/>
    <n v="0"/>
    <x v="22"/>
  </r>
  <r>
    <n v="1110371"/>
    <n v="5"/>
    <n v="0"/>
    <x v="24"/>
    <x v="23"/>
    <n v="0"/>
    <n v="15.34"/>
    <x v="139"/>
  </r>
  <r>
    <n v="1110371"/>
    <n v="5"/>
    <n v="0"/>
    <x v="1"/>
    <x v="15"/>
    <n v="0"/>
    <n v="0.91"/>
    <x v="118"/>
  </r>
  <r>
    <n v="1110371"/>
    <n v="5"/>
    <n v="0"/>
    <x v="1"/>
    <x v="2"/>
    <n v="29.74"/>
    <n v="0.45"/>
    <x v="140"/>
  </r>
  <r>
    <n v="1110372"/>
    <n v="5"/>
    <n v="0"/>
    <x v="24"/>
    <x v="14"/>
    <n v="0"/>
    <n v="1.72"/>
    <x v="20"/>
  </r>
  <r>
    <n v="1110372"/>
    <n v="5"/>
    <n v="0"/>
    <x v="1"/>
    <x v="15"/>
    <n v="0"/>
    <n v="1.1399999999999999"/>
    <x v="62"/>
  </r>
  <r>
    <n v="1110372"/>
    <n v="5"/>
    <n v="0"/>
    <x v="1"/>
    <x v="2"/>
    <n v="11.91"/>
    <n v="0.13"/>
    <x v="91"/>
  </r>
  <r>
    <n v="1110373"/>
    <n v="5"/>
    <n v="0"/>
    <x v="24"/>
    <x v="14"/>
    <n v="0"/>
    <n v="1.19"/>
    <x v="20"/>
  </r>
  <r>
    <n v="1110373"/>
    <n v="5"/>
    <n v="0"/>
    <x v="1"/>
    <x v="15"/>
    <n v="0"/>
    <n v="1.1399999999999999"/>
    <x v="62"/>
  </r>
  <r>
    <n v="1110373"/>
    <n v="5"/>
    <n v="0"/>
    <x v="1"/>
    <x v="2"/>
    <n v="11.38"/>
    <n v="0.1"/>
    <x v="91"/>
  </r>
  <r>
    <n v="1110374"/>
    <n v="5"/>
    <n v="0"/>
    <x v="24"/>
    <x v="26"/>
    <n v="0"/>
    <n v="9.39"/>
    <x v="145"/>
  </r>
  <r>
    <n v="1110374"/>
    <n v="5"/>
    <n v="0"/>
    <x v="1"/>
    <x v="2"/>
    <n v="18.93"/>
    <n v="0.26"/>
    <x v="130"/>
  </r>
  <r>
    <n v="1110375"/>
    <n v="5"/>
    <n v="0"/>
    <x v="24"/>
    <x v="14"/>
    <n v="0"/>
    <n v="1.59"/>
    <x v="20"/>
  </r>
  <r>
    <n v="1110375"/>
    <n v="5"/>
    <n v="0"/>
    <x v="1"/>
    <x v="15"/>
    <n v="0"/>
    <n v="1.1399999999999999"/>
    <x v="62"/>
  </r>
  <r>
    <n v="1110375"/>
    <n v="5"/>
    <n v="0"/>
    <x v="1"/>
    <x v="2"/>
    <n v="11.78"/>
    <n v="0.12"/>
    <x v="91"/>
  </r>
  <r>
    <n v="1110376"/>
    <n v="5"/>
    <n v="2"/>
    <x v="30"/>
    <x v="7"/>
    <n v="0"/>
    <n v="29.44"/>
    <x v="477"/>
  </r>
  <r>
    <n v="1110376"/>
    <n v="5"/>
    <n v="0"/>
    <x v="1"/>
    <x v="2"/>
    <n v="42.36"/>
    <n v="0.81"/>
    <x v="228"/>
  </r>
  <r>
    <n v="1110376"/>
    <n v="5"/>
    <n v="3"/>
    <x v="11"/>
    <x v="6"/>
    <n v="0"/>
    <n v="0"/>
    <x v="729"/>
  </r>
  <r>
    <n v="1110376"/>
    <n v="5"/>
    <n v="0"/>
    <x v="1"/>
    <x v="4"/>
    <n v="0"/>
    <n v="0.06"/>
    <x v="12"/>
  </r>
  <r>
    <n v="1110377"/>
    <n v="5"/>
    <n v="0"/>
    <x v="24"/>
    <x v="0"/>
    <n v="0"/>
    <n v="0"/>
    <x v="20"/>
  </r>
  <r>
    <n v="1110377"/>
    <n v="5"/>
    <n v="0"/>
    <x v="1"/>
    <x v="2"/>
    <n v="6.94"/>
    <n v="0"/>
    <x v="22"/>
  </r>
  <r>
    <n v="1110378"/>
    <n v="5"/>
    <n v="19"/>
    <x v="38"/>
    <x v="26"/>
    <n v="0"/>
    <n v="29.1"/>
    <x v="859"/>
  </r>
  <r>
    <n v="1110378"/>
    <n v="5"/>
    <n v="0"/>
    <x v="1"/>
    <x v="1"/>
    <n v="0"/>
    <n v="1.4"/>
    <x v="1"/>
  </r>
  <r>
    <n v="1110378"/>
    <n v="5"/>
    <n v="0"/>
    <x v="1"/>
    <x v="2"/>
    <n v="47.31"/>
    <n v="0.8"/>
    <x v="243"/>
  </r>
  <r>
    <n v="1110379"/>
    <n v="5"/>
    <n v="0"/>
    <x v="24"/>
    <x v="26"/>
    <n v="0"/>
    <n v="9.39"/>
    <x v="145"/>
  </r>
  <r>
    <n v="1110379"/>
    <n v="5"/>
    <n v="0"/>
    <x v="1"/>
    <x v="2"/>
    <n v="18.93"/>
    <n v="0.26"/>
    <x v="130"/>
  </r>
  <r>
    <n v="1110381"/>
    <n v="5"/>
    <n v="0"/>
    <x v="24"/>
    <x v="22"/>
    <n v="0"/>
    <n v="8.3000000000000007"/>
    <x v="119"/>
  </r>
  <r>
    <n v="1110381"/>
    <n v="5"/>
    <n v="0"/>
    <x v="1"/>
    <x v="15"/>
    <n v="0"/>
    <n v="0.91"/>
    <x v="118"/>
  </r>
  <r>
    <n v="1110381"/>
    <n v="5"/>
    <n v="0"/>
    <x v="1"/>
    <x v="2"/>
    <n v="20.2"/>
    <n v="0.26"/>
    <x v="120"/>
  </r>
  <r>
    <n v="1110382"/>
    <n v="5"/>
    <n v="0"/>
    <x v="24"/>
    <x v="14"/>
    <n v="0"/>
    <n v="0.64"/>
    <x v="20"/>
  </r>
  <r>
    <n v="1110382"/>
    <n v="5"/>
    <n v="0"/>
    <x v="1"/>
    <x v="15"/>
    <n v="0"/>
    <n v="1.1399999999999999"/>
    <x v="62"/>
  </r>
  <r>
    <n v="1110382"/>
    <n v="5"/>
    <n v="0"/>
    <x v="1"/>
    <x v="2"/>
    <n v="10.83"/>
    <n v="0.08"/>
    <x v="91"/>
  </r>
  <r>
    <n v="1110383"/>
    <n v="5"/>
    <n v="0"/>
    <x v="24"/>
    <x v="0"/>
    <n v="0"/>
    <n v="1.72"/>
    <x v="20"/>
  </r>
  <r>
    <n v="1110383"/>
    <n v="5"/>
    <n v="0"/>
    <x v="1"/>
    <x v="2"/>
    <n v="8.66"/>
    <n v="0.08"/>
    <x v="22"/>
  </r>
  <r>
    <n v="1110384"/>
    <n v="5"/>
    <n v="0"/>
    <x v="24"/>
    <x v="0"/>
    <n v="0"/>
    <n v="1.72"/>
    <x v="20"/>
  </r>
  <r>
    <n v="1110384"/>
    <n v="5"/>
    <n v="0"/>
    <x v="1"/>
    <x v="5"/>
    <n v="0"/>
    <n v="0"/>
    <x v="8"/>
  </r>
  <r>
    <n v="1110384"/>
    <n v="5"/>
    <n v="0"/>
    <x v="1"/>
    <x v="2"/>
    <n v="10.96"/>
    <n v="0.08"/>
    <x v="91"/>
  </r>
  <r>
    <n v="1110385"/>
    <n v="5"/>
    <n v="0"/>
    <x v="24"/>
    <x v="14"/>
    <n v="0"/>
    <n v="0.64"/>
    <x v="20"/>
  </r>
  <r>
    <n v="1110385"/>
    <n v="5"/>
    <n v="0"/>
    <x v="1"/>
    <x v="15"/>
    <n v="0"/>
    <n v="1.1399999999999999"/>
    <x v="62"/>
  </r>
  <r>
    <n v="1110385"/>
    <n v="5"/>
    <n v="0"/>
    <x v="1"/>
    <x v="2"/>
    <n v="10.83"/>
    <n v="0.08"/>
    <x v="91"/>
  </r>
  <r>
    <n v="1110386"/>
    <n v="5"/>
    <n v="0"/>
    <x v="24"/>
    <x v="14"/>
    <n v="0"/>
    <n v="1.72"/>
    <x v="20"/>
  </r>
  <r>
    <n v="1110386"/>
    <n v="5"/>
    <n v="0"/>
    <x v="1"/>
    <x v="15"/>
    <n v="0"/>
    <n v="1.1399999999999999"/>
    <x v="62"/>
  </r>
  <r>
    <n v="1110386"/>
    <n v="5"/>
    <n v="0"/>
    <x v="1"/>
    <x v="2"/>
    <n v="11.91"/>
    <n v="0.13"/>
    <x v="91"/>
  </r>
  <r>
    <n v="1110387"/>
    <n v="5"/>
    <n v="0"/>
    <x v="24"/>
    <x v="7"/>
    <n v="0"/>
    <n v="44.08"/>
    <x v="272"/>
  </r>
  <r>
    <n v="1110387"/>
    <n v="5"/>
    <n v="0"/>
    <x v="1"/>
    <x v="2"/>
    <n v="63.43"/>
    <n v="1.21"/>
    <x v="257"/>
  </r>
  <r>
    <n v="1110388"/>
    <n v="5"/>
    <n v="0"/>
    <x v="24"/>
    <x v="14"/>
    <n v="0"/>
    <n v="1.59"/>
    <x v="20"/>
  </r>
  <r>
    <n v="1110388"/>
    <n v="5"/>
    <n v="0"/>
    <x v="1"/>
    <x v="15"/>
    <n v="0"/>
    <n v="1.1399999999999999"/>
    <x v="62"/>
  </r>
  <r>
    <n v="1110388"/>
    <n v="5"/>
    <n v="0"/>
    <x v="1"/>
    <x v="2"/>
    <n v="11.78"/>
    <n v="0.12"/>
    <x v="91"/>
  </r>
  <r>
    <n v="1110389"/>
    <n v="5"/>
    <n v="3"/>
    <x v="13"/>
    <x v="14"/>
    <n v="0"/>
    <n v="3.66"/>
    <x v="287"/>
  </r>
  <r>
    <n v="1110389"/>
    <n v="5"/>
    <n v="0"/>
    <x v="1"/>
    <x v="15"/>
    <n v="0"/>
    <n v="1.1399999999999999"/>
    <x v="62"/>
  </r>
  <r>
    <n v="1110389"/>
    <n v="5"/>
    <n v="0"/>
    <x v="1"/>
    <x v="20"/>
    <n v="0"/>
    <n v="0"/>
    <x v="115"/>
  </r>
  <r>
    <n v="1110389"/>
    <n v="5"/>
    <n v="0"/>
    <x v="1"/>
    <x v="2"/>
    <n v="18.34"/>
    <n v="0.22"/>
    <x v="183"/>
  </r>
  <r>
    <n v="1110390"/>
    <n v="5"/>
    <n v="0"/>
    <x v="24"/>
    <x v="0"/>
    <n v="0"/>
    <n v="1.19"/>
    <x v="20"/>
  </r>
  <r>
    <n v="1110390"/>
    <n v="5"/>
    <n v="0"/>
    <x v="1"/>
    <x v="2"/>
    <n v="8.1300000000000008"/>
    <n v="0.05"/>
    <x v="21"/>
  </r>
  <r>
    <n v="1110392"/>
    <n v="5"/>
    <n v="0"/>
    <x v="24"/>
    <x v="14"/>
    <n v="0"/>
    <n v="0.85"/>
    <x v="20"/>
  </r>
  <r>
    <n v="1110392"/>
    <n v="5"/>
    <n v="0"/>
    <x v="1"/>
    <x v="15"/>
    <n v="0"/>
    <n v="1.1399999999999999"/>
    <x v="62"/>
  </r>
  <r>
    <n v="1110392"/>
    <n v="5"/>
    <n v="0"/>
    <x v="1"/>
    <x v="2"/>
    <n v="11.04"/>
    <n v="0.09"/>
    <x v="91"/>
  </r>
  <r>
    <n v="1110393"/>
    <n v="5"/>
    <n v="0"/>
    <x v="24"/>
    <x v="14"/>
    <n v="0"/>
    <n v="0"/>
    <x v="20"/>
  </r>
  <r>
    <n v="1110393"/>
    <n v="5"/>
    <n v="0"/>
    <x v="1"/>
    <x v="15"/>
    <n v="0"/>
    <n v="1.1399999999999999"/>
    <x v="62"/>
  </r>
  <r>
    <n v="1110393"/>
    <n v="5"/>
    <n v="0"/>
    <x v="1"/>
    <x v="20"/>
    <n v="0"/>
    <n v="0"/>
    <x v="115"/>
  </r>
  <r>
    <n v="1110393"/>
    <n v="5"/>
    <n v="0"/>
    <x v="1"/>
    <x v="2"/>
    <n v="14.19"/>
    <n v="0.05"/>
    <x v="116"/>
  </r>
  <r>
    <n v="1110395"/>
    <n v="5"/>
    <n v="2"/>
    <x v="30"/>
    <x v="0"/>
    <n v="0"/>
    <n v="0.84"/>
    <x v="20"/>
  </r>
  <r>
    <n v="1110395"/>
    <n v="5"/>
    <n v="0"/>
    <x v="1"/>
    <x v="2"/>
    <n v="7.78"/>
    <n v="0.04"/>
    <x v="22"/>
  </r>
  <r>
    <n v="1110396"/>
    <n v="5"/>
    <n v="2"/>
    <x v="30"/>
    <x v="21"/>
    <n v="0"/>
    <n v="8.85"/>
    <x v="145"/>
  </r>
  <r>
    <n v="1110396"/>
    <n v="5"/>
    <n v="0"/>
    <x v="1"/>
    <x v="15"/>
    <n v="0"/>
    <n v="0.91"/>
    <x v="118"/>
  </r>
  <r>
    <n v="1110396"/>
    <n v="5"/>
    <n v="0"/>
    <x v="1"/>
    <x v="2"/>
    <n v="22.04"/>
    <n v="0.27"/>
    <x v="30"/>
  </r>
  <r>
    <n v="1110397"/>
    <n v="5"/>
    <n v="3"/>
    <x v="30"/>
    <x v="8"/>
    <n v="0"/>
    <n v="58.41"/>
    <x v="99"/>
  </r>
  <r>
    <n v="1110397"/>
    <n v="5"/>
    <n v="0"/>
    <x v="1"/>
    <x v="15"/>
    <n v="0"/>
    <n v="0.91"/>
    <x v="118"/>
  </r>
  <r>
    <n v="1110397"/>
    <n v="5"/>
    <n v="0"/>
    <x v="1"/>
    <x v="2"/>
    <n v="86.62"/>
    <n v="1.63"/>
    <x v="135"/>
  </r>
  <r>
    <n v="1110398"/>
    <n v="5"/>
    <n v="0"/>
    <x v="24"/>
    <x v="0"/>
    <n v="0"/>
    <n v="1.19"/>
    <x v="20"/>
  </r>
  <r>
    <n v="1110398"/>
    <n v="5"/>
    <n v="0"/>
    <x v="1"/>
    <x v="2"/>
    <n v="8.1300000000000008"/>
    <n v="0.05"/>
    <x v="21"/>
  </r>
  <r>
    <n v="1110399"/>
    <n v="5"/>
    <n v="1"/>
    <x v="32"/>
    <x v="7"/>
    <n v="0"/>
    <n v="45.85"/>
    <x v="267"/>
  </r>
  <r>
    <n v="1110399"/>
    <n v="5"/>
    <n v="0"/>
    <x v="1"/>
    <x v="2"/>
    <n v="65.97"/>
    <n v="1.26"/>
    <x v="125"/>
  </r>
  <r>
    <n v="1110400"/>
    <n v="5"/>
    <n v="0"/>
    <x v="24"/>
    <x v="13"/>
    <n v="0"/>
    <n v="5.05"/>
    <x v="119"/>
  </r>
  <r>
    <n v="1110400"/>
    <n v="5"/>
    <n v="0"/>
    <x v="1"/>
    <x v="2"/>
    <n v="13.3"/>
    <n v="0.14000000000000001"/>
    <x v="253"/>
  </r>
  <r>
    <n v="1110402"/>
    <n v="5"/>
    <n v="0"/>
    <x v="24"/>
    <x v="0"/>
    <n v="0"/>
    <n v="0.85"/>
    <x v="20"/>
  </r>
  <r>
    <n v="1110402"/>
    <n v="5"/>
    <n v="0"/>
    <x v="1"/>
    <x v="5"/>
    <n v="0"/>
    <n v="0"/>
    <x v="8"/>
  </r>
  <r>
    <n v="1110402"/>
    <n v="5"/>
    <n v="0"/>
    <x v="1"/>
    <x v="2"/>
    <n v="10.09"/>
    <n v="0.04"/>
    <x v="91"/>
  </r>
  <r>
    <n v="1110403"/>
    <n v="5"/>
    <n v="2"/>
    <x v="32"/>
    <x v="17"/>
    <n v="0"/>
    <n v="71.13"/>
    <x v="95"/>
  </r>
  <r>
    <n v="1110403"/>
    <n v="5"/>
    <n v="0"/>
    <x v="1"/>
    <x v="2"/>
    <n v="104.57"/>
    <n v="1.96"/>
    <x v="96"/>
  </r>
  <r>
    <n v="1110404"/>
    <n v="5"/>
    <n v="0"/>
    <x v="24"/>
    <x v="14"/>
    <n v="0"/>
    <n v="1.19"/>
    <x v="20"/>
  </r>
  <r>
    <n v="1110404"/>
    <n v="5"/>
    <n v="0"/>
    <x v="1"/>
    <x v="15"/>
    <n v="0"/>
    <n v="1.1399999999999999"/>
    <x v="62"/>
  </r>
  <r>
    <n v="1110404"/>
    <n v="5"/>
    <n v="0"/>
    <x v="1"/>
    <x v="20"/>
    <n v="0"/>
    <n v="0"/>
    <x v="115"/>
  </r>
  <r>
    <n v="1110404"/>
    <n v="5"/>
    <n v="0"/>
    <x v="1"/>
    <x v="2"/>
    <n v="15.38"/>
    <n v="0.1"/>
    <x v="116"/>
  </r>
  <r>
    <n v="1110406"/>
    <n v="5"/>
    <n v="1"/>
    <x v="32"/>
    <x v="14"/>
    <n v="0"/>
    <n v="1.97"/>
    <x v="20"/>
  </r>
  <r>
    <n v="1110406"/>
    <n v="5"/>
    <n v="0"/>
    <x v="1"/>
    <x v="15"/>
    <n v="0"/>
    <n v="1.1399999999999999"/>
    <x v="62"/>
  </r>
  <r>
    <n v="1110406"/>
    <n v="5"/>
    <n v="0"/>
    <x v="1"/>
    <x v="5"/>
    <n v="0"/>
    <n v="0"/>
    <x v="124"/>
  </r>
  <r>
    <n v="1110406"/>
    <n v="5"/>
    <n v="0"/>
    <x v="1"/>
    <x v="2"/>
    <n v="15.31"/>
    <n v="0.14000000000000001"/>
    <x v="125"/>
  </r>
  <r>
    <n v="1110407"/>
    <n v="5"/>
    <n v="0"/>
    <x v="24"/>
    <x v="22"/>
    <n v="0"/>
    <n v="11.2"/>
    <x v="119"/>
  </r>
  <r>
    <n v="1110407"/>
    <n v="5"/>
    <n v="0"/>
    <x v="1"/>
    <x v="15"/>
    <n v="0"/>
    <n v="0.91"/>
    <x v="118"/>
  </r>
  <r>
    <n v="1110407"/>
    <n v="5"/>
    <n v="0"/>
    <x v="1"/>
    <x v="2"/>
    <n v="23.1"/>
    <n v="0.34"/>
    <x v="120"/>
  </r>
  <r>
    <n v="1110408"/>
    <n v="5"/>
    <n v="0"/>
    <x v="24"/>
    <x v="0"/>
    <n v="0"/>
    <n v="0.64"/>
    <x v="20"/>
  </r>
  <r>
    <n v="1110408"/>
    <n v="5"/>
    <n v="0"/>
    <x v="1"/>
    <x v="2"/>
    <n v="7.58"/>
    <n v="0.03"/>
    <x v="22"/>
  </r>
  <r>
    <n v="1110409"/>
    <n v="5"/>
    <n v="0"/>
    <x v="24"/>
    <x v="14"/>
    <n v="0"/>
    <n v="0.85"/>
    <x v="20"/>
  </r>
  <r>
    <n v="1110409"/>
    <n v="5"/>
    <n v="0"/>
    <x v="1"/>
    <x v="15"/>
    <n v="0"/>
    <n v="1.1399999999999999"/>
    <x v="62"/>
  </r>
  <r>
    <n v="1110409"/>
    <n v="5"/>
    <n v="0"/>
    <x v="1"/>
    <x v="2"/>
    <n v="11.04"/>
    <n v="0.09"/>
    <x v="91"/>
  </r>
  <r>
    <n v="1110411"/>
    <n v="5"/>
    <n v="0"/>
    <x v="24"/>
    <x v="14"/>
    <n v="0"/>
    <n v="0.64"/>
    <x v="20"/>
  </r>
  <r>
    <n v="1110411"/>
    <n v="5"/>
    <n v="0"/>
    <x v="1"/>
    <x v="15"/>
    <n v="0"/>
    <n v="1.1399999999999999"/>
    <x v="62"/>
  </r>
  <r>
    <n v="1110411"/>
    <n v="5"/>
    <n v="0"/>
    <x v="1"/>
    <x v="2"/>
    <n v="10.83"/>
    <n v="0.08"/>
    <x v="91"/>
  </r>
  <r>
    <n v="1110412"/>
    <n v="5"/>
    <n v="1"/>
    <x v="32"/>
    <x v="22"/>
    <n v="0"/>
    <n v="13.37"/>
    <x v="129"/>
  </r>
  <r>
    <n v="1110412"/>
    <n v="5"/>
    <n v="0"/>
    <x v="1"/>
    <x v="15"/>
    <n v="0"/>
    <n v="0.91"/>
    <x v="118"/>
  </r>
  <r>
    <n v="1110412"/>
    <n v="5"/>
    <n v="0"/>
    <x v="1"/>
    <x v="2"/>
    <n v="26.5"/>
    <n v="0.39"/>
    <x v="30"/>
  </r>
  <r>
    <n v="1110413"/>
    <n v="5"/>
    <n v="0"/>
    <x v="24"/>
    <x v="21"/>
    <n v="0"/>
    <n v="7.5"/>
    <x v="145"/>
  </r>
  <r>
    <n v="1110413"/>
    <n v="5"/>
    <n v="0"/>
    <x v="1"/>
    <x v="15"/>
    <n v="0"/>
    <n v="0.91"/>
    <x v="118"/>
  </r>
  <r>
    <n v="1110413"/>
    <n v="5"/>
    <n v="0"/>
    <x v="1"/>
    <x v="2"/>
    <n v="20.69"/>
    <n v="0.23"/>
    <x v="30"/>
  </r>
  <r>
    <n v="1110414"/>
    <n v="5"/>
    <n v="0"/>
    <x v="24"/>
    <x v="7"/>
    <n v="0"/>
    <n v="44.08"/>
    <x v="272"/>
  </r>
  <r>
    <n v="1110414"/>
    <n v="5"/>
    <n v="0"/>
    <x v="1"/>
    <x v="2"/>
    <n v="63.43"/>
    <n v="1.21"/>
    <x v="257"/>
  </r>
  <r>
    <n v="1110415"/>
    <n v="5"/>
    <n v="0"/>
    <x v="24"/>
    <x v="14"/>
    <n v="0"/>
    <n v="0"/>
    <x v="20"/>
  </r>
  <r>
    <n v="1110415"/>
    <n v="5"/>
    <n v="0"/>
    <x v="1"/>
    <x v="15"/>
    <n v="0"/>
    <n v="1.1399999999999999"/>
    <x v="62"/>
  </r>
  <r>
    <n v="1110415"/>
    <n v="5"/>
    <n v="0"/>
    <x v="1"/>
    <x v="2"/>
    <n v="10.19"/>
    <n v="0.05"/>
    <x v="91"/>
  </r>
  <r>
    <n v="1110416"/>
    <n v="5"/>
    <n v="0"/>
    <x v="24"/>
    <x v="21"/>
    <n v="0"/>
    <n v="9.39"/>
    <x v="145"/>
  </r>
  <r>
    <n v="1110416"/>
    <n v="5"/>
    <n v="0"/>
    <x v="1"/>
    <x v="15"/>
    <n v="0"/>
    <n v="0.91"/>
    <x v="118"/>
  </r>
  <r>
    <n v="1110416"/>
    <n v="5"/>
    <n v="0"/>
    <x v="1"/>
    <x v="2"/>
    <n v="22.58"/>
    <n v="0.28000000000000003"/>
    <x v="30"/>
  </r>
  <r>
    <n v="1110417"/>
    <n v="5"/>
    <n v="0"/>
    <x v="24"/>
    <x v="26"/>
    <n v="0"/>
    <n v="23.09"/>
    <x v="410"/>
  </r>
  <r>
    <n v="1110417"/>
    <n v="5"/>
    <n v="0"/>
    <x v="1"/>
    <x v="2"/>
    <n v="37.54"/>
    <n v="0.63"/>
    <x v="131"/>
  </r>
  <r>
    <n v="1110418"/>
    <n v="5"/>
    <n v="0"/>
    <x v="24"/>
    <x v="14"/>
    <n v="0"/>
    <n v="1.72"/>
    <x v="20"/>
  </r>
  <r>
    <n v="1110418"/>
    <n v="5"/>
    <n v="0"/>
    <x v="1"/>
    <x v="15"/>
    <n v="0"/>
    <n v="1.1399999999999999"/>
    <x v="62"/>
  </r>
  <r>
    <n v="1110418"/>
    <n v="5"/>
    <n v="0"/>
    <x v="1"/>
    <x v="2"/>
    <n v="11.91"/>
    <n v="0.13"/>
    <x v="91"/>
  </r>
  <r>
    <n v="1110419"/>
    <n v="5"/>
    <n v="1"/>
    <x v="24"/>
    <x v="14"/>
    <n v="0"/>
    <n v="1.72"/>
    <x v="20"/>
  </r>
  <r>
    <n v="1110419"/>
    <n v="5"/>
    <n v="0"/>
    <x v="1"/>
    <x v="15"/>
    <n v="0"/>
    <n v="1.1399999999999999"/>
    <x v="62"/>
  </r>
  <r>
    <n v="1110419"/>
    <n v="5"/>
    <n v="0"/>
    <x v="1"/>
    <x v="2"/>
    <n v="11.91"/>
    <n v="0.13"/>
    <x v="91"/>
  </r>
  <r>
    <n v="1110421"/>
    <n v="5"/>
    <n v="0"/>
    <x v="24"/>
    <x v="7"/>
    <n v="0"/>
    <n v="36.950000000000003"/>
    <x v="354"/>
  </r>
  <r>
    <n v="1110421"/>
    <n v="5"/>
    <n v="0"/>
    <x v="1"/>
    <x v="1"/>
    <n v="0"/>
    <n v="1.4"/>
    <x v="1"/>
  </r>
  <r>
    <n v="1110421"/>
    <n v="5"/>
    <n v="0"/>
    <x v="1"/>
    <x v="2"/>
    <n v="53.16"/>
    <n v="1.01"/>
    <x v="146"/>
  </r>
  <r>
    <n v="1110422"/>
    <n v="5"/>
    <n v="1"/>
    <x v="24"/>
    <x v="13"/>
    <n v="0"/>
    <n v="11.2"/>
    <x v="119"/>
  </r>
  <r>
    <n v="1110422"/>
    <n v="5"/>
    <n v="0"/>
    <x v="1"/>
    <x v="2"/>
    <n v="19.45"/>
    <n v="0.31"/>
    <x v="84"/>
  </r>
  <r>
    <n v="1110422"/>
    <n v="5"/>
    <n v="1"/>
    <x v="32"/>
    <x v="24"/>
    <n v="0"/>
    <n v="0"/>
    <x v="239"/>
  </r>
  <r>
    <n v="1110422"/>
    <n v="5"/>
    <n v="0"/>
    <x v="1"/>
    <x v="4"/>
    <n v="0"/>
    <n v="0.06"/>
    <x v="220"/>
  </r>
  <r>
    <n v="1110423"/>
    <n v="5"/>
    <n v="2"/>
    <x v="13"/>
    <x v="16"/>
    <n v="0"/>
    <n v="115.39"/>
    <x v="107"/>
  </r>
  <r>
    <n v="1110423"/>
    <n v="5"/>
    <n v="0"/>
    <x v="1"/>
    <x v="2"/>
    <n v="155.29"/>
    <n v="3.17"/>
    <x v="108"/>
  </r>
  <r>
    <n v="1110424"/>
    <n v="5"/>
    <n v="0"/>
    <x v="24"/>
    <x v="7"/>
    <n v="0"/>
    <n v="32.979999999999997"/>
    <x v="329"/>
  </r>
  <r>
    <n v="1110424"/>
    <n v="5"/>
    <n v="0"/>
    <x v="1"/>
    <x v="2"/>
    <n v="47.46"/>
    <n v="0.91"/>
    <x v="131"/>
  </r>
  <r>
    <n v="1110424"/>
    <n v="5"/>
    <n v="1"/>
    <x v="32"/>
    <x v="6"/>
    <n v="0"/>
    <n v="0"/>
    <x v="77"/>
  </r>
  <r>
    <n v="1110424"/>
    <n v="5"/>
    <n v="0"/>
    <x v="1"/>
    <x v="4"/>
    <n v="0"/>
    <n v="0.08"/>
    <x v="220"/>
  </r>
  <r>
    <n v="1110425"/>
    <n v="5"/>
    <n v="0"/>
    <x v="24"/>
    <x v="14"/>
    <n v="0"/>
    <n v="1.48"/>
    <x v="20"/>
  </r>
  <r>
    <n v="1110425"/>
    <n v="5"/>
    <n v="0"/>
    <x v="1"/>
    <x v="15"/>
    <n v="0"/>
    <n v="1.1399999999999999"/>
    <x v="62"/>
  </r>
  <r>
    <n v="1110425"/>
    <n v="5"/>
    <n v="0"/>
    <x v="1"/>
    <x v="2"/>
    <n v="11.67"/>
    <n v="0.12"/>
    <x v="91"/>
  </r>
  <r>
    <n v="1110426"/>
    <n v="5"/>
    <n v="1"/>
    <x v="32"/>
    <x v="14"/>
    <n v="0"/>
    <n v="3.02"/>
    <x v="20"/>
  </r>
  <r>
    <n v="1110426"/>
    <n v="5"/>
    <n v="0"/>
    <x v="1"/>
    <x v="15"/>
    <n v="0"/>
    <n v="1.1399999999999999"/>
    <x v="62"/>
  </r>
  <r>
    <n v="1110426"/>
    <n v="5"/>
    <n v="0"/>
    <x v="1"/>
    <x v="2"/>
    <n v="13.21"/>
    <n v="0.19"/>
    <x v="131"/>
  </r>
  <r>
    <n v="1110427"/>
    <n v="5"/>
    <n v="0"/>
    <x v="24"/>
    <x v="0"/>
    <n v="0"/>
    <n v="0"/>
    <x v="20"/>
  </r>
  <r>
    <n v="1110427"/>
    <n v="5"/>
    <n v="0"/>
    <x v="1"/>
    <x v="2"/>
    <n v="6.94"/>
    <n v="0"/>
    <x v="22"/>
  </r>
  <r>
    <n v="1110428"/>
    <n v="5"/>
    <n v="0"/>
    <x v="24"/>
    <x v="0"/>
    <n v="0"/>
    <n v="1.48"/>
    <x v="20"/>
  </r>
  <r>
    <n v="1110428"/>
    <n v="5"/>
    <n v="0"/>
    <x v="1"/>
    <x v="2"/>
    <n v="8.42"/>
    <n v="7.0000000000000007E-2"/>
    <x v="22"/>
  </r>
  <r>
    <n v="1110429"/>
    <n v="5"/>
    <n v="0"/>
    <x v="24"/>
    <x v="0"/>
    <n v="0"/>
    <n v="0"/>
    <x v="20"/>
  </r>
  <r>
    <n v="1110429"/>
    <n v="5"/>
    <n v="0"/>
    <x v="1"/>
    <x v="2"/>
    <n v="6.94"/>
    <n v="0"/>
    <x v="22"/>
  </r>
  <r>
    <n v="1110430"/>
    <n v="5"/>
    <n v="0"/>
    <x v="24"/>
    <x v="13"/>
    <n v="0"/>
    <n v="11.2"/>
    <x v="119"/>
  </r>
  <r>
    <n v="1110430"/>
    <n v="5"/>
    <n v="0"/>
    <x v="1"/>
    <x v="2"/>
    <n v="19.45"/>
    <n v="0.31"/>
    <x v="84"/>
  </r>
  <r>
    <n v="1110430"/>
    <n v="5"/>
    <n v="1"/>
    <x v="32"/>
    <x v="24"/>
    <n v="0"/>
    <n v="0"/>
    <x v="239"/>
  </r>
  <r>
    <n v="1110430"/>
    <n v="5"/>
    <n v="0"/>
    <x v="1"/>
    <x v="4"/>
    <n v="0"/>
    <n v="0.06"/>
    <x v="220"/>
  </r>
  <r>
    <n v="1110431"/>
    <n v="5"/>
    <n v="1"/>
    <x v="32"/>
    <x v="27"/>
    <n v="0"/>
    <n v="0"/>
    <x v="265"/>
  </r>
  <r>
    <n v="1110431"/>
    <n v="5"/>
    <n v="0"/>
    <x v="1"/>
    <x v="4"/>
    <n v="0"/>
    <n v="0.08"/>
    <x v="190"/>
  </r>
  <r>
    <n v="1110431"/>
    <n v="5"/>
    <n v="0"/>
    <x v="24"/>
    <x v="21"/>
    <n v="0"/>
    <n v="15.39"/>
    <x v="170"/>
  </r>
  <r>
    <n v="1110431"/>
    <n v="5"/>
    <n v="0"/>
    <x v="1"/>
    <x v="15"/>
    <n v="0"/>
    <n v="0.91"/>
    <x v="118"/>
  </r>
  <r>
    <n v="1110431"/>
    <n v="5"/>
    <n v="0"/>
    <x v="1"/>
    <x v="2"/>
    <n v="28.68"/>
    <n v="0.45"/>
    <x v="30"/>
  </r>
  <r>
    <n v="1110432"/>
    <n v="5"/>
    <n v="0"/>
    <x v="24"/>
    <x v="14"/>
    <n v="0"/>
    <n v="0"/>
    <x v="20"/>
  </r>
  <r>
    <n v="1110432"/>
    <n v="5"/>
    <n v="0"/>
    <x v="1"/>
    <x v="15"/>
    <n v="0"/>
    <n v="1.1399999999999999"/>
    <x v="62"/>
  </r>
  <r>
    <n v="1110432"/>
    <n v="5"/>
    <n v="0"/>
    <x v="1"/>
    <x v="5"/>
    <n v="0"/>
    <n v="0"/>
    <x v="124"/>
  </r>
  <r>
    <n v="1110432"/>
    <n v="5"/>
    <n v="0"/>
    <x v="1"/>
    <x v="2"/>
    <n v="13.34"/>
    <n v="0.05"/>
    <x v="125"/>
  </r>
  <r>
    <n v="1110433"/>
    <n v="5"/>
    <n v="0"/>
    <x v="24"/>
    <x v="14"/>
    <n v="0"/>
    <n v="1.72"/>
    <x v="20"/>
  </r>
  <r>
    <n v="1110433"/>
    <n v="5"/>
    <n v="0"/>
    <x v="1"/>
    <x v="15"/>
    <n v="0"/>
    <n v="1.1399999999999999"/>
    <x v="62"/>
  </r>
  <r>
    <n v="1110433"/>
    <n v="5"/>
    <n v="0"/>
    <x v="1"/>
    <x v="2"/>
    <n v="11.91"/>
    <n v="0.13"/>
    <x v="91"/>
  </r>
  <r>
    <n v="1110434"/>
    <n v="5"/>
    <n v="0"/>
    <x v="24"/>
    <x v="14"/>
    <n v="0"/>
    <n v="0"/>
    <x v="20"/>
  </r>
  <r>
    <n v="1110434"/>
    <n v="5"/>
    <n v="0"/>
    <x v="1"/>
    <x v="15"/>
    <n v="0"/>
    <n v="1.1399999999999999"/>
    <x v="62"/>
  </r>
  <r>
    <n v="1110434"/>
    <n v="5"/>
    <n v="0"/>
    <x v="1"/>
    <x v="2"/>
    <n v="10.19"/>
    <n v="0.05"/>
    <x v="91"/>
  </r>
  <r>
    <n v="1110435"/>
    <n v="5"/>
    <n v="0"/>
    <x v="24"/>
    <x v="7"/>
    <n v="0"/>
    <n v="44.08"/>
    <x v="272"/>
  </r>
  <r>
    <n v="1110435"/>
    <n v="5"/>
    <n v="0"/>
    <x v="1"/>
    <x v="2"/>
    <n v="63.43"/>
    <n v="1.21"/>
    <x v="257"/>
  </r>
  <r>
    <n v="1110436"/>
    <n v="5"/>
    <n v="0"/>
    <x v="24"/>
    <x v="14"/>
    <n v="0"/>
    <n v="0.64"/>
    <x v="20"/>
  </r>
  <r>
    <n v="1110436"/>
    <n v="5"/>
    <n v="0"/>
    <x v="1"/>
    <x v="15"/>
    <n v="0"/>
    <n v="1.1399999999999999"/>
    <x v="62"/>
  </r>
  <r>
    <n v="1110436"/>
    <n v="5"/>
    <n v="0"/>
    <x v="1"/>
    <x v="2"/>
    <n v="10.83"/>
    <n v="0.08"/>
    <x v="91"/>
  </r>
  <r>
    <n v="1110437"/>
    <n v="5"/>
    <n v="0"/>
    <x v="24"/>
    <x v="7"/>
    <n v="0"/>
    <n v="44.08"/>
    <x v="272"/>
  </r>
  <r>
    <n v="1110437"/>
    <n v="5"/>
    <n v="0"/>
    <x v="1"/>
    <x v="2"/>
    <n v="63.43"/>
    <n v="1.21"/>
    <x v="257"/>
  </r>
  <r>
    <n v="1110438"/>
    <n v="5"/>
    <n v="0"/>
    <x v="24"/>
    <x v="0"/>
    <n v="0"/>
    <n v="1.72"/>
    <x v="20"/>
  </r>
  <r>
    <n v="1110438"/>
    <n v="5"/>
    <n v="0"/>
    <x v="1"/>
    <x v="2"/>
    <n v="8.66"/>
    <n v="0.08"/>
    <x v="22"/>
  </r>
  <r>
    <n v="1110440"/>
    <n v="5"/>
    <n v="0"/>
    <x v="24"/>
    <x v="14"/>
    <n v="0"/>
    <n v="0.85"/>
    <x v="20"/>
  </r>
  <r>
    <n v="1110440"/>
    <n v="5"/>
    <n v="0"/>
    <x v="1"/>
    <x v="15"/>
    <n v="0"/>
    <n v="1.1399999999999999"/>
    <x v="62"/>
  </r>
  <r>
    <n v="1110440"/>
    <n v="5"/>
    <n v="0"/>
    <x v="1"/>
    <x v="2"/>
    <n v="11.04"/>
    <n v="0.09"/>
    <x v="91"/>
  </r>
  <r>
    <n v="1110441"/>
    <n v="5"/>
    <n v="0"/>
    <x v="24"/>
    <x v="0"/>
    <n v="0"/>
    <n v="0.85"/>
    <x v="20"/>
  </r>
  <r>
    <n v="1110441"/>
    <n v="5"/>
    <n v="0"/>
    <x v="1"/>
    <x v="2"/>
    <n v="7.79"/>
    <n v="0.04"/>
    <x v="22"/>
  </r>
  <r>
    <n v="1110442"/>
    <n v="5"/>
    <n v="0"/>
    <x v="24"/>
    <x v="22"/>
    <n v="0"/>
    <n v="1"/>
    <x v="119"/>
  </r>
  <r>
    <n v="1110442"/>
    <n v="5"/>
    <n v="0"/>
    <x v="1"/>
    <x v="15"/>
    <n v="0"/>
    <n v="0.91"/>
    <x v="118"/>
  </r>
  <r>
    <n v="1110442"/>
    <n v="5"/>
    <n v="0"/>
    <x v="1"/>
    <x v="2"/>
    <n v="12.9"/>
    <n v="0.05"/>
    <x v="120"/>
  </r>
  <r>
    <n v="1110443"/>
    <n v="5"/>
    <n v="0"/>
    <x v="24"/>
    <x v="14"/>
    <n v="0"/>
    <n v="1.19"/>
    <x v="20"/>
  </r>
  <r>
    <n v="1110443"/>
    <n v="5"/>
    <n v="0"/>
    <x v="1"/>
    <x v="15"/>
    <n v="0"/>
    <n v="1.1399999999999999"/>
    <x v="62"/>
  </r>
  <r>
    <n v="1110443"/>
    <n v="5"/>
    <n v="0"/>
    <x v="1"/>
    <x v="2"/>
    <n v="11.38"/>
    <n v="0.1"/>
    <x v="91"/>
  </r>
  <r>
    <n v="1110444"/>
    <n v="5"/>
    <n v="3"/>
    <x v="11"/>
    <x v="16"/>
    <n v="0"/>
    <n v="93.72"/>
    <x v="335"/>
  </r>
  <r>
    <n v="1110444"/>
    <n v="5"/>
    <n v="0"/>
    <x v="1"/>
    <x v="15"/>
    <n v="0"/>
    <n v="0.91"/>
    <x v="118"/>
  </r>
  <r>
    <n v="1110444"/>
    <n v="5"/>
    <n v="0"/>
    <x v="1"/>
    <x v="2"/>
    <n v="126.48"/>
    <n v="2.6"/>
    <x v="225"/>
  </r>
  <r>
    <n v="1110446"/>
    <n v="5"/>
    <n v="1"/>
    <x v="32"/>
    <x v="14"/>
    <n v="0"/>
    <n v="1.31"/>
    <x v="20"/>
  </r>
  <r>
    <n v="1110446"/>
    <n v="5"/>
    <n v="0"/>
    <x v="1"/>
    <x v="15"/>
    <n v="0"/>
    <n v="1.1399999999999999"/>
    <x v="62"/>
  </r>
  <r>
    <n v="1110446"/>
    <n v="5"/>
    <n v="0"/>
    <x v="1"/>
    <x v="5"/>
    <n v="0"/>
    <n v="0"/>
    <x v="124"/>
  </r>
  <r>
    <n v="1110446"/>
    <n v="5"/>
    <n v="0"/>
    <x v="1"/>
    <x v="2"/>
    <n v="14.65"/>
    <n v="0.11"/>
    <x v="125"/>
  </r>
  <r>
    <n v="1110447"/>
    <n v="5"/>
    <n v="0"/>
    <x v="24"/>
    <x v="14"/>
    <n v="0"/>
    <n v="0"/>
    <x v="20"/>
  </r>
  <r>
    <n v="1110447"/>
    <n v="5"/>
    <n v="0"/>
    <x v="1"/>
    <x v="15"/>
    <n v="0"/>
    <n v="1.1399999999999999"/>
    <x v="62"/>
  </r>
  <r>
    <n v="1110447"/>
    <n v="5"/>
    <n v="0"/>
    <x v="1"/>
    <x v="2"/>
    <n v="10.19"/>
    <n v="0.05"/>
    <x v="91"/>
  </r>
  <r>
    <n v="1110449"/>
    <n v="5"/>
    <n v="0"/>
    <x v="24"/>
    <x v="21"/>
    <n v="0"/>
    <n v="6.8"/>
    <x v="145"/>
  </r>
  <r>
    <n v="1110449"/>
    <n v="5"/>
    <n v="0"/>
    <x v="1"/>
    <x v="15"/>
    <n v="0"/>
    <n v="0.91"/>
    <x v="118"/>
  </r>
  <r>
    <n v="1110449"/>
    <n v="5"/>
    <n v="0"/>
    <x v="1"/>
    <x v="2"/>
    <n v="19.989999999999998"/>
    <n v="0.21"/>
    <x v="30"/>
  </r>
  <r>
    <n v="1110450"/>
    <n v="5"/>
    <n v="0"/>
    <x v="24"/>
    <x v="23"/>
    <n v="0"/>
    <n v="25.46"/>
    <x v="122"/>
  </r>
  <r>
    <n v="1110450"/>
    <n v="5"/>
    <n v="0"/>
    <x v="1"/>
    <x v="15"/>
    <n v="0"/>
    <n v="0.91"/>
    <x v="118"/>
  </r>
  <r>
    <n v="1110450"/>
    <n v="5"/>
    <n v="0"/>
    <x v="1"/>
    <x v="2"/>
    <n v="40.29"/>
    <n v="0.73"/>
    <x v="123"/>
  </r>
  <r>
    <n v="1110451"/>
    <n v="5"/>
    <n v="1"/>
    <x v="32"/>
    <x v="0"/>
    <n v="0"/>
    <n v="2.75"/>
    <x v="20"/>
  </r>
  <r>
    <n v="1110451"/>
    <n v="5"/>
    <n v="0"/>
    <x v="1"/>
    <x v="2"/>
    <n v="9.69"/>
    <n v="0.12"/>
    <x v="21"/>
  </r>
  <r>
    <n v="1110452"/>
    <n v="5"/>
    <n v="4"/>
    <x v="10"/>
    <x v="8"/>
    <n v="0"/>
    <n v="78.03"/>
    <x v="99"/>
  </r>
  <r>
    <n v="1110452"/>
    <n v="5"/>
    <n v="0"/>
    <x v="1"/>
    <x v="2"/>
    <n v="102.59"/>
    <n v="2.14"/>
    <x v="100"/>
  </r>
  <r>
    <n v="1110453"/>
    <n v="5"/>
    <n v="2"/>
    <x v="30"/>
    <x v="0"/>
    <n v="0"/>
    <n v="0.84"/>
    <x v="20"/>
  </r>
  <r>
    <n v="1110453"/>
    <n v="5"/>
    <n v="0"/>
    <x v="1"/>
    <x v="2"/>
    <n v="7.78"/>
    <n v="0.04"/>
    <x v="22"/>
  </r>
  <r>
    <n v="1110454"/>
    <n v="5"/>
    <n v="0"/>
    <x v="24"/>
    <x v="14"/>
    <n v="0"/>
    <n v="1.59"/>
    <x v="20"/>
  </r>
  <r>
    <n v="1110454"/>
    <n v="5"/>
    <n v="0"/>
    <x v="1"/>
    <x v="15"/>
    <n v="0"/>
    <n v="1.1399999999999999"/>
    <x v="62"/>
  </r>
  <r>
    <n v="1110454"/>
    <n v="5"/>
    <n v="0"/>
    <x v="1"/>
    <x v="2"/>
    <n v="11.78"/>
    <n v="0.12"/>
    <x v="91"/>
  </r>
  <r>
    <n v="1110455"/>
    <n v="5"/>
    <n v="1"/>
    <x v="32"/>
    <x v="14"/>
    <n v="0"/>
    <n v="1.31"/>
    <x v="20"/>
  </r>
  <r>
    <n v="1110455"/>
    <n v="5"/>
    <n v="0"/>
    <x v="1"/>
    <x v="15"/>
    <n v="0"/>
    <n v="1.1399999999999999"/>
    <x v="62"/>
  </r>
  <r>
    <n v="1110455"/>
    <n v="5"/>
    <n v="0"/>
    <x v="1"/>
    <x v="2"/>
    <n v="11.5"/>
    <n v="0.11"/>
    <x v="91"/>
  </r>
  <r>
    <n v="1110456"/>
    <n v="5"/>
    <n v="1"/>
    <x v="32"/>
    <x v="14"/>
    <n v="0"/>
    <n v="2.75"/>
    <x v="20"/>
  </r>
  <r>
    <n v="1110456"/>
    <n v="5"/>
    <n v="0"/>
    <x v="1"/>
    <x v="15"/>
    <n v="0"/>
    <n v="1.1399999999999999"/>
    <x v="62"/>
  </r>
  <r>
    <n v="1110456"/>
    <n v="5"/>
    <n v="0"/>
    <x v="1"/>
    <x v="2"/>
    <n v="12.94"/>
    <n v="0.17"/>
    <x v="91"/>
  </r>
  <r>
    <n v="1110457"/>
    <n v="5"/>
    <n v="0"/>
    <x v="24"/>
    <x v="0"/>
    <n v="0"/>
    <n v="1.48"/>
    <x v="20"/>
  </r>
  <r>
    <n v="1110457"/>
    <n v="5"/>
    <n v="0"/>
    <x v="1"/>
    <x v="2"/>
    <n v="8.42"/>
    <n v="7.0000000000000007E-2"/>
    <x v="22"/>
  </r>
  <r>
    <n v="1110458"/>
    <n v="5"/>
    <n v="0"/>
    <x v="24"/>
    <x v="14"/>
    <n v="0"/>
    <n v="1.19"/>
    <x v="20"/>
  </r>
  <r>
    <n v="1110458"/>
    <n v="5"/>
    <n v="0"/>
    <x v="1"/>
    <x v="15"/>
    <n v="0"/>
    <n v="1.1399999999999999"/>
    <x v="62"/>
  </r>
  <r>
    <n v="1110458"/>
    <n v="5"/>
    <n v="0"/>
    <x v="1"/>
    <x v="20"/>
    <n v="0"/>
    <n v="0"/>
    <x v="115"/>
  </r>
  <r>
    <n v="1110458"/>
    <n v="5"/>
    <n v="0"/>
    <x v="1"/>
    <x v="2"/>
    <n v="15.38"/>
    <n v="0.1"/>
    <x v="116"/>
  </r>
  <r>
    <n v="1110459"/>
    <n v="5"/>
    <n v="1"/>
    <x v="32"/>
    <x v="14"/>
    <n v="0"/>
    <n v="3.02"/>
    <x v="20"/>
  </r>
  <r>
    <n v="1110459"/>
    <n v="5"/>
    <n v="0"/>
    <x v="1"/>
    <x v="15"/>
    <n v="0"/>
    <n v="1.1399999999999999"/>
    <x v="62"/>
  </r>
  <r>
    <n v="1110459"/>
    <n v="5"/>
    <n v="0"/>
    <x v="1"/>
    <x v="2"/>
    <n v="13.21"/>
    <n v="0.19"/>
    <x v="131"/>
  </r>
  <r>
    <n v="1110460"/>
    <n v="5"/>
    <n v="0"/>
    <x v="24"/>
    <x v="26"/>
    <n v="0"/>
    <n v="15.39"/>
    <x v="170"/>
  </r>
  <r>
    <n v="1110460"/>
    <n v="5"/>
    <n v="0"/>
    <x v="1"/>
    <x v="2"/>
    <n v="25.03"/>
    <n v="0.42"/>
    <x v="171"/>
  </r>
  <r>
    <n v="1110461"/>
    <n v="5"/>
    <n v="2"/>
    <x v="30"/>
    <x v="0"/>
    <n v="0"/>
    <n v="4.04"/>
    <x v="184"/>
  </r>
  <r>
    <n v="1110461"/>
    <n v="5"/>
    <n v="0"/>
    <x v="1"/>
    <x v="2"/>
    <n v="11.01"/>
    <n v="0.18"/>
    <x v="21"/>
  </r>
  <r>
    <n v="1110462"/>
    <n v="5"/>
    <n v="1"/>
    <x v="32"/>
    <x v="23"/>
    <n v="0"/>
    <n v="49.23"/>
    <x v="360"/>
  </r>
  <r>
    <n v="1110462"/>
    <n v="5"/>
    <n v="0"/>
    <x v="1"/>
    <x v="15"/>
    <n v="0"/>
    <n v="0.91"/>
    <x v="118"/>
  </r>
  <r>
    <n v="1110462"/>
    <n v="5"/>
    <n v="0"/>
    <x v="1"/>
    <x v="2"/>
    <n v="74.489999999999995"/>
    <n v="1.38"/>
    <x v="210"/>
  </r>
  <r>
    <n v="1110463"/>
    <n v="5"/>
    <n v="1"/>
    <x v="24"/>
    <x v="8"/>
    <n v="0"/>
    <n v="50.4"/>
    <x v="109"/>
  </r>
  <r>
    <n v="1110463"/>
    <n v="5"/>
    <n v="0"/>
    <x v="1"/>
    <x v="15"/>
    <n v="0"/>
    <n v="0.91"/>
    <x v="118"/>
  </r>
  <r>
    <n v="1110463"/>
    <n v="5"/>
    <n v="0"/>
    <x v="1"/>
    <x v="2"/>
    <n v="80.39"/>
    <n v="1.41"/>
    <x v="49"/>
  </r>
  <r>
    <n v="1110465"/>
    <n v="5"/>
    <n v="0"/>
    <x v="24"/>
    <x v="14"/>
    <n v="0"/>
    <n v="1.19"/>
    <x v="20"/>
  </r>
  <r>
    <n v="1110465"/>
    <n v="5"/>
    <n v="0"/>
    <x v="1"/>
    <x v="15"/>
    <n v="0"/>
    <n v="1.1399999999999999"/>
    <x v="62"/>
  </r>
  <r>
    <n v="1110465"/>
    <n v="5"/>
    <n v="0"/>
    <x v="1"/>
    <x v="2"/>
    <n v="11.38"/>
    <n v="0.1"/>
    <x v="91"/>
  </r>
  <r>
    <n v="1110466"/>
    <n v="5"/>
    <n v="5"/>
    <x v="10"/>
    <x v="14"/>
    <n v="0"/>
    <n v="4.62"/>
    <x v="229"/>
  </r>
  <r>
    <n v="1110466"/>
    <n v="5"/>
    <n v="0"/>
    <x v="1"/>
    <x v="15"/>
    <n v="0"/>
    <n v="1.1399999999999999"/>
    <x v="62"/>
  </r>
  <r>
    <n v="1110466"/>
    <n v="5"/>
    <n v="0"/>
    <x v="1"/>
    <x v="2"/>
    <n v="15.73"/>
    <n v="0.26"/>
    <x v="146"/>
  </r>
  <r>
    <n v="1110467"/>
    <n v="5"/>
    <n v="0"/>
    <x v="24"/>
    <x v="14"/>
    <n v="0"/>
    <n v="1.72"/>
    <x v="20"/>
  </r>
  <r>
    <n v="1110467"/>
    <n v="5"/>
    <n v="0"/>
    <x v="1"/>
    <x v="15"/>
    <n v="0"/>
    <n v="1.1399999999999999"/>
    <x v="62"/>
  </r>
  <r>
    <n v="1110467"/>
    <n v="5"/>
    <n v="0"/>
    <x v="1"/>
    <x v="2"/>
    <n v="11.91"/>
    <n v="0.13"/>
    <x v="91"/>
  </r>
  <r>
    <n v="1110468"/>
    <n v="5"/>
    <n v="0"/>
    <x v="24"/>
    <x v="23"/>
    <n v="0"/>
    <n v="36.950000000000003"/>
    <x v="354"/>
  </r>
  <r>
    <n v="1110468"/>
    <n v="5"/>
    <n v="0"/>
    <x v="1"/>
    <x v="15"/>
    <n v="0"/>
    <n v="0.91"/>
    <x v="118"/>
  </r>
  <r>
    <n v="1110468"/>
    <n v="5"/>
    <n v="0"/>
    <x v="1"/>
    <x v="2"/>
    <n v="56.81"/>
    <n v="1.04"/>
    <x v="47"/>
  </r>
  <r>
    <n v="1110469"/>
    <n v="5"/>
    <n v="0"/>
    <x v="24"/>
    <x v="7"/>
    <n v="0"/>
    <n v="25.46"/>
    <x v="122"/>
  </r>
  <r>
    <n v="1110469"/>
    <n v="5"/>
    <n v="0"/>
    <x v="1"/>
    <x v="2"/>
    <n v="36.64"/>
    <n v="0.7"/>
    <x v="22"/>
  </r>
  <r>
    <n v="1110470"/>
    <n v="5"/>
    <n v="0"/>
    <x v="24"/>
    <x v="0"/>
    <n v="0"/>
    <n v="1.48"/>
    <x v="20"/>
  </r>
  <r>
    <n v="1110470"/>
    <n v="5"/>
    <n v="0"/>
    <x v="1"/>
    <x v="5"/>
    <n v="0"/>
    <n v="0"/>
    <x v="8"/>
  </r>
  <r>
    <n v="1110470"/>
    <n v="5"/>
    <n v="0"/>
    <x v="1"/>
    <x v="2"/>
    <n v="10.72"/>
    <n v="7.0000000000000007E-2"/>
    <x v="91"/>
  </r>
  <r>
    <n v="1110471"/>
    <n v="5"/>
    <n v="4"/>
    <x v="13"/>
    <x v="26"/>
    <n v="0"/>
    <n v="23.86"/>
    <x v="472"/>
  </r>
  <r>
    <n v="1110471"/>
    <n v="5"/>
    <n v="0"/>
    <x v="1"/>
    <x v="2"/>
    <n v="38.79"/>
    <n v="0.66"/>
    <x v="91"/>
  </r>
  <r>
    <n v="1110472"/>
    <n v="5"/>
    <n v="0"/>
    <x v="24"/>
    <x v="7"/>
    <n v="0"/>
    <n v="44.08"/>
    <x v="272"/>
  </r>
  <r>
    <n v="1110472"/>
    <n v="5"/>
    <n v="0"/>
    <x v="1"/>
    <x v="2"/>
    <n v="63.43"/>
    <n v="1.21"/>
    <x v="257"/>
  </r>
  <r>
    <n v="1110472"/>
    <n v="5"/>
    <n v="1"/>
    <x v="32"/>
    <x v="6"/>
    <n v="0"/>
    <n v="0"/>
    <x v="202"/>
  </r>
  <r>
    <n v="1110472"/>
    <n v="5"/>
    <n v="0"/>
    <x v="1"/>
    <x v="4"/>
    <n v="0"/>
    <n v="0.15"/>
    <x v="10"/>
  </r>
  <r>
    <n v="1110473"/>
    <n v="5"/>
    <n v="1"/>
    <x v="32"/>
    <x v="0"/>
    <n v="0"/>
    <n v="3.02"/>
    <x v="20"/>
  </r>
  <r>
    <n v="1110473"/>
    <n v="5"/>
    <n v="0"/>
    <x v="1"/>
    <x v="2"/>
    <n v="9.9600000000000009"/>
    <n v="0.14000000000000001"/>
    <x v="22"/>
  </r>
  <r>
    <n v="1110474"/>
    <n v="5"/>
    <n v="0"/>
    <x v="24"/>
    <x v="14"/>
    <n v="0"/>
    <n v="1.19"/>
    <x v="20"/>
  </r>
  <r>
    <n v="1110474"/>
    <n v="5"/>
    <n v="0"/>
    <x v="1"/>
    <x v="15"/>
    <n v="0"/>
    <n v="1.1399999999999999"/>
    <x v="62"/>
  </r>
  <r>
    <n v="1110474"/>
    <n v="5"/>
    <n v="0"/>
    <x v="1"/>
    <x v="20"/>
    <n v="0"/>
    <n v="0"/>
    <x v="115"/>
  </r>
  <r>
    <n v="1110474"/>
    <n v="5"/>
    <n v="0"/>
    <x v="1"/>
    <x v="2"/>
    <n v="15.38"/>
    <n v="0.1"/>
    <x v="116"/>
  </r>
  <r>
    <n v="1110475"/>
    <n v="5"/>
    <n v="1"/>
    <x v="30"/>
    <x v="6"/>
    <n v="0"/>
    <n v="0"/>
    <x v="544"/>
  </r>
  <r>
    <n v="1110475"/>
    <n v="5"/>
    <n v="0"/>
    <x v="1"/>
    <x v="4"/>
    <n v="0"/>
    <n v="0.27"/>
    <x v="359"/>
  </r>
  <r>
    <n v="1110475"/>
    <n v="5"/>
    <n v="0"/>
    <x v="24"/>
    <x v="7"/>
    <n v="0"/>
    <n v="44.08"/>
    <x v="272"/>
  </r>
  <r>
    <n v="1110475"/>
    <n v="5"/>
    <n v="0"/>
    <x v="1"/>
    <x v="2"/>
    <n v="63.43"/>
    <n v="1.21"/>
    <x v="257"/>
  </r>
  <r>
    <n v="1110477"/>
    <n v="5"/>
    <n v="0"/>
    <x v="24"/>
    <x v="0"/>
    <n v="0"/>
    <n v="1.72"/>
    <x v="20"/>
  </r>
  <r>
    <n v="1110477"/>
    <n v="5"/>
    <n v="0"/>
    <x v="1"/>
    <x v="2"/>
    <n v="8.66"/>
    <n v="0.08"/>
    <x v="22"/>
  </r>
  <r>
    <n v="1110478"/>
    <n v="5"/>
    <n v="0"/>
    <x v="24"/>
    <x v="14"/>
    <n v="0"/>
    <n v="1.19"/>
    <x v="20"/>
  </r>
  <r>
    <n v="1110478"/>
    <n v="5"/>
    <n v="0"/>
    <x v="1"/>
    <x v="15"/>
    <n v="0"/>
    <n v="1.1399999999999999"/>
    <x v="62"/>
  </r>
  <r>
    <n v="1110478"/>
    <n v="5"/>
    <n v="0"/>
    <x v="1"/>
    <x v="2"/>
    <n v="11.38"/>
    <n v="0.1"/>
    <x v="91"/>
  </r>
  <r>
    <n v="1110479"/>
    <n v="5"/>
    <n v="1"/>
    <x v="32"/>
    <x v="6"/>
    <n v="0"/>
    <n v="0"/>
    <x v="202"/>
  </r>
  <r>
    <n v="1110479"/>
    <n v="5"/>
    <n v="0"/>
    <x v="1"/>
    <x v="4"/>
    <n v="0"/>
    <n v="0.15"/>
    <x v="10"/>
  </r>
  <r>
    <n v="1110479"/>
    <n v="5"/>
    <n v="0"/>
    <x v="24"/>
    <x v="7"/>
    <n v="0"/>
    <n v="44.08"/>
    <x v="272"/>
  </r>
  <r>
    <n v="1110479"/>
    <n v="5"/>
    <n v="0"/>
    <x v="1"/>
    <x v="2"/>
    <n v="63.43"/>
    <n v="1.21"/>
    <x v="257"/>
  </r>
  <r>
    <n v="1110480"/>
    <n v="5"/>
    <n v="0"/>
    <x v="24"/>
    <x v="7"/>
    <n v="0"/>
    <n v="44.08"/>
    <x v="272"/>
  </r>
  <r>
    <n v="1110480"/>
    <n v="5"/>
    <n v="0"/>
    <x v="1"/>
    <x v="2"/>
    <n v="63.43"/>
    <n v="1.21"/>
    <x v="257"/>
  </r>
  <r>
    <n v="1110480"/>
    <n v="5"/>
    <n v="1"/>
    <x v="30"/>
    <x v="6"/>
    <n v="0"/>
    <n v="0"/>
    <x v="544"/>
  </r>
  <r>
    <n v="1110480"/>
    <n v="5"/>
    <n v="0"/>
    <x v="1"/>
    <x v="4"/>
    <n v="0"/>
    <n v="0.27"/>
    <x v="359"/>
  </r>
  <r>
    <n v="1110481"/>
    <n v="5"/>
    <n v="0"/>
    <x v="24"/>
    <x v="0"/>
    <n v="0"/>
    <n v="0.64"/>
    <x v="20"/>
  </r>
  <r>
    <n v="1110481"/>
    <n v="5"/>
    <n v="0"/>
    <x v="1"/>
    <x v="2"/>
    <n v="7.58"/>
    <n v="0.03"/>
    <x v="22"/>
  </r>
  <r>
    <n v="1110482"/>
    <n v="5"/>
    <n v="0"/>
    <x v="24"/>
    <x v="14"/>
    <n v="0"/>
    <n v="1.48"/>
    <x v="20"/>
  </r>
  <r>
    <n v="1110482"/>
    <n v="5"/>
    <n v="0"/>
    <x v="1"/>
    <x v="15"/>
    <n v="0"/>
    <n v="1.1399999999999999"/>
    <x v="62"/>
  </r>
  <r>
    <n v="1110482"/>
    <n v="5"/>
    <n v="0"/>
    <x v="1"/>
    <x v="2"/>
    <n v="11.67"/>
    <n v="0.12"/>
    <x v="91"/>
  </r>
  <r>
    <n v="1110483"/>
    <n v="5"/>
    <n v="1"/>
    <x v="32"/>
    <x v="6"/>
    <n v="0"/>
    <n v="0"/>
    <x v="202"/>
  </r>
  <r>
    <n v="1110483"/>
    <n v="5"/>
    <n v="0"/>
    <x v="1"/>
    <x v="4"/>
    <n v="0"/>
    <n v="0.15"/>
    <x v="10"/>
  </r>
  <r>
    <n v="1110483"/>
    <n v="5"/>
    <n v="0"/>
    <x v="24"/>
    <x v="7"/>
    <n v="0"/>
    <n v="44.08"/>
    <x v="272"/>
  </r>
  <r>
    <n v="1110483"/>
    <n v="5"/>
    <n v="0"/>
    <x v="1"/>
    <x v="2"/>
    <n v="63.43"/>
    <n v="1.21"/>
    <x v="257"/>
  </r>
  <r>
    <n v="1110484"/>
    <n v="5"/>
    <n v="0"/>
    <x v="24"/>
    <x v="0"/>
    <n v="0"/>
    <n v="0.64"/>
    <x v="20"/>
  </r>
  <r>
    <n v="1110484"/>
    <n v="5"/>
    <n v="0"/>
    <x v="1"/>
    <x v="2"/>
    <n v="7.58"/>
    <n v="0.03"/>
    <x v="22"/>
  </r>
  <r>
    <n v="1110485"/>
    <n v="5"/>
    <n v="0"/>
    <x v="24"/>
    <x v="14"/>
    <n v="0"/>
    <n v="0.64"/>
    <x v="20"/>
  </r>
  <r>
    <n v="1110485"/>
    <n v="5"/>
    <n v="0"/>
    <x v="1"/>
    <x v="15"/>
    <n v="0"/>
    <n v="1.1399999999999999"/>
    <x v="62"/>
  </r>
  <r>
    <n v="1110485"/>
    <n v="5"/>
    <n v="0"/>
    <x v="1"/>
    <x v="2"/>
    <n v="10.83"/>
    <n v="0.08"/>
    <x v="91"/>
  </r>
  <r>
    <n v="1110486"/>
    <n v="5"/>
    <n v="0"/>
    <x v="24"/>
    <x v="14"/>
    <n v="0"/>
    <n v="1.72"/>
    <x v="20"/>
  </r>
  <r>
    <n v="1110486"/>
    <n v="5"/>
    <n v="0"/>
    <x v="1"/>
    <x v="15"/>
    <n v="0"/>
    <n v="1.1399999999999999"/>
    <x v="62"/>
  </r>
  <r>
    <n v="1110486"/>
    <n v="5"/>
    <n v="0"/>
    <x v="1"/>
    <x v="2"/>
    <n v="11.91"/>
    <n v="0.13"/>
    <x v="91"/>
  </r>
  <r>
    <n v="1110487"/>
    <n v="5"/>
    <n v="1"/>
    <x v="32"/>
    <x v="7"/>
    <n v="0"/>
    <n v="15.68"/>
    <x v="139"/>
  </r>
  <r>
    <n v="1110487"/>
    <n v="5"/>
    <n v="0"/>
    <x v="1"/>
    <x v="2"/>
    <n v="26.43"/>
    <n v="0.43"/>
    <x v="120"/>
  </r>
  <r>
    <n v="1110488"/>
    <n v="5"/>
    <n v="0"/>
    <x v="24"/>
    <x v="14"/>
    <n v="0"/>
    <n v="1.59"/>
    <x v="20"/>
  </r>
  <r>
    <n v="1110488"/>
    <n v="5"/>
    <n v="0"/>
    <x v="1"/>
    <x v="15"/>
    <n v="0"/>
    <n v="1.1399999999999999"/>
    <x v="62"/>
  </r>
  <r>
    <n v="1110488"/>
    <n v="5"/>
    <n v="0"/>
    <x v="1"/>
    <x v="2"/>
    <n v="11.78"/>
    <n v="0.12"/>
    <x v="91"/>
  </r>
  <r>
    <n v="1110490"/>
    <n v="5"/>
    <n v="0"/>
    <x v="24"/>
    <x v="7"/>
    <n v="0"/>
    <n v="32.979999999999997"/>
    <x v="329"/>
  </r>
  <r>
    <n v="1110490"/>
    <n v="5"/>
    <n v="0"/>
    <x v="1"/>
    <x v="2"/>
    <n v="47.46"/>
    <n v="0.91"/>
    <x v="131"/>
  </r>
  <r>
    <n v="1110491"/>
    <n v="5"/>
    <n v="0"/>
    <x v="24"/>
    <x v="26"/>
    <n v="0"/>
    <n v="7.5"/>
    <x v="145"/>
  </r>
  <r>
    <n v="1110491"/>
    <n v="5"/>
    <n v="0"/>
    <x v="1"/>
    <x v="5"/>
    <n v="0"/>
    <n v="0"/>
    <x v="254"/>
  </r>
  <r>
    <n v="1110491"/>
    <n v="5"/>
    <n v="0"/>
    <x v="1"/>
    <x v="2"/>
    <n v="19.489999999999998"/>
    <n v="0.21"/>
    <x v="111"/>
  </r>
  <r>
    <n v="1110492"/>
    <n v="5"/>
    <n v="0"/>
    <x v="24"/>
    <x v="21"/>
    <n v="0"/>
    <n v="9.39"/>
    <x v="145"/>
  </r>
  <r>
    <n v="1110492"/>
    <n v="5"/>
    <n v="0"/>
    <x v="1"/>
    <x v="15"/>
    <n v="0"/>
    <n v="0.91"/>
    <x v="118"/>
  </r>
  <r>
    <n v="1110492"/>
    <n v="5"/>
    <n v="0"/>
    <x v="1"/>
    <x v="2"/>
    <n v="22.58"/>
    <n v="0.28000000000000003"/>
    <x v="30"/>
  </r>
  <r>
    <n v="1110493"/>
    <n v="5"/>
    <n v="0"/>
    <x v="24"/>
    <x v="14"/>
    <n v="0"/>
    <n v="0.64"/>
    <x v="20"/>
  </r>
  <r>
    <n v="1110493"/>
    <n v="5"/>
    <n v="0"/>
    <x v="1"/>
    <x v="15"/>
    <n v="0"/>
    <n v="1.1399999999999999"/>
    <x v="62"/>
  </r>
  <r>
    <n v="1110493"/>
    <n v="5"/>
    <n v="0"/>
    <x v="1"/>
    <x v="2"/>
    <n v="10.83"/>
    <n v="0.08"/>
    <x v="91"/>
  </r>
  <r>
    <n v="1110494"/>
    <n v="5"/>
    <n v="0"/>
    <x v="24"/>
    <x v="23"/>
    <n v="0"/>
    <n v="42.9"/>
    <x v="269"/>
  </r>
  <r>
    <n v="1110494"/>
    <n v="5"/>
    <n v="0"/>
    <x v="1"/>
    <x v="15"/>
    <n v="0"/>
    <n v="0.91"/>
    <x v="118"/>
  </r>
  <r>
    <n v="1110494"/>
    <n v="5"/>
    <n v="0"/>
    <x v="1"/>
    <x v="2"/>
    <n v="65.38"/>
    <n v="1.21"/>
    <x v="116"/>
  </r>
  <r>
    <n v="1110495"/>
    <n v="5"/>
    <n v="7"/>
    <x v="19"/>
    <x v="0"/>
    <n v="0"/>
    <n v="5.32"/>
    <x v="211"/>
  </r>
  <r>
    <n v="1110495"/>
    <n v="5"/>
    <n v="0"/>
    <x v="1"/>
    <x v="2"/>
    <n v="13.4"/>
    <n v="0.24"/>
    <x v="212"/>
  </r>
  <r>
    <n v="1110496"/>
    <n v="5"/>
    <n v="1"/>
    <x v="24"/>
    <x v="17"/>
    <n v="0"/>
    <n v="58.44"/>
    <x v="95"/>
  </r>
  <r>
    <n v="1110496"/>
    <n v="5"/>
    <n v="0"/>
    <x v="1"/>
    <x v="2"/>
    <n v="91.88"/>
    <n v="1.61"/>
    <x v="96"/>
  </r>
  <r>
    <n v="1110497"/>
    <n v="5"/>
    <n v="0"/>
    <x v="24"/>
    <x v="26"/>
    <n v="0"/>
    <n v="9.39"/>
    <x v="145"/>
  </r>
  <r>
    <n v="1110497"/>
    <n v="5"/>
    <n v="0"/>
    <x v="1"/>
    <x v="2"/>
    <n v="18.93"/>
    <n v="0.26"/>
    <x v="130"/>
  </r>
  <r>
    <n v="1110499"/>
    <n v="5"/>
    <n v="0"/>
    <x v="24"/>
    <x v="26"/>
    <n v="0"/>
    <n v="15.39"/>
    <x v="170"/>
  </r>
  <r>
    <n v="1110499"/>
    <n v="5"/>
    <n v="0"/>
    <x v="1"/>
    <x v="2"/>
    <n v="25.03"/>
    <n v="0.42"/>
    <x v="171"/>
  </r>
  <r>
    <n v="1110500"/>
    <n v="5"/>
    <n v="11"/>
    <x v="43"/>
    <x v="0"/>
    <n v="0"/>
    <n v="5.51"/>
    <x v="61"/>
  </r>
  <r>
    <n v="1110500"/>
    <n v="5"/>
    <n v="0"/>
    <x v="1"/>
    <x v="2"/>
    <n v="12.9"/>
    <n v="0.25"/>
    <x v="111"/>
  </r>
  <r>
    <n v="1110501"/>
    <n v="5"/>
    <n v="2"/>
    <x v="30"/>
    <x v="0"/>
    <n v="0"/>
    <n v="3.14"/>
    <x v="20"/>
  </r>
  <r>
    <n v="1110501"/>
    <n v="5"/>
    <n v="0"/>
    <x v="1"/>
    <x v="2"/>
    <n v="10.08"/>
    <n v="0.14000000000000001"/>
    <x v="22"/>
  </r>
  <r>
    <n v="1110502"/>
    <n v="5"/>
    <n v="0"/>
    <x v="24"/>
    <x v="21"/>
    <n v="0"/>
    <n v="15"/>
    <x v="145"/>
  </r>
  <r>
    <n v="1110502"/>
    <n v="5"/>
    <n v="0"/>
    <x v="1"/>
    <x v="15"/>
    <n v="0"/>
    <n v="0.91"/>
    <x v="118"/>
  </r>
  <r>
    <n v="1110502"/>
    <n v="5"/>
    <n v="0"/>
    <x v="1"/>
    <x v="2"/>
    <n v="28.19"/>
    <n v="0.44"/>
    <x v="30"/>
  </r>
  <r>
    <n v="1110503"/>
    <n v="5"/>
    <n v="0"/>
    <x v="24"/>
    <x v="14"/>
    <n v="0"/>
    <n v="0.64"/>
    <x v="20"/>
  </r>
  <r>
    <n v="1110503"/>
    <n v="5"/>
    <n v="0"/>
    <x v="1"/>
    <x v="15"/>
    <n v="0"/>
    <n v="1.1399999999999999"/>
    <x v="62"/>
  </r>
  <r>
    <n v="1110503"/>
    <n v="5"/>
    <n v="0"/>
    <x v="1"/>
    <x v="2"/>
    <n v="10.83"/>
    <n v="0.08"/>
    <x v="91"/>
  </r>
  <r>
    <n v="1110504"/>
    <n v="5"/>
    <n v="0"/>
    <x v="24"/>
    <x v="0"/>
    <n v="0"/>
    <n v="1.72"/>
    <x v="20"/>
  </r>
  <r>
    <n v="1110504"/>
    <n v="5"/>
    <n v="0"/>
    <x v="1"/>
    <x v="2"/>
    <n v="8.66"/>
    <n v="0.08"/>
    <x v="22"/>
  </r>
  <r>
    <n v="1110506"/>
    <n v="5"/>
    <n v="1"/>
    <x v="32"/>
    <x v="21"/>
    <n v="0"/>
    <n v="7.83"/>
    <x v="145"/>
  </r>
  <r>
    <n v="1110506"/>
    <n v="5"/>
    <n v="0"/>
    <x v="1"/>
    <x v="15"/>
    <n v="0"/>
    <n v="0.91"/>
    <x v="118"/>
  </r>
  <r>
    <n v="1110506"/>
    <n v="5"/>
    <n v="0"/>
    <x v="1"/>
    <x v="2"/>
    <n v="21.02"/>
    <n v="0.24"/>
    <x v="30"/>
  </r>
  <r>
    <n v="1110507"/>
    <n v="5"/>
    <n v="0"/>
    <x v="24"/>
    <x v="23"/>
    <n v="0"/>
    <n v="15.34"/>
    <x v="139"/>
  </r>
  <r>
    <n v="1110507"/>
    <n v="5"/>
    <n v="0"/>
    <x v="1"/>
    <x v="15"/>
    <n v="0"/>
    <n v="0.91"/>
    <x v="118"/>
  </r>
  <r>
    <n v="1110507"/>
    <n v="5"/>
    <n v="0"/>
    <x v="1"/>
    <x v="2"/>
    <n v="29.74"/>
    <n v="0.45"/>
    <x v="140"/>
  </r>
  <r>
    <n v="1110508"/>
    <n v="5"/>
    <n v="0"/>
    <x v="24"/>
    <x v="0"/>
    <n v="0"/>
    <n v="0.85"/>
    <x v="20"/>
  </r>
  <r>
    <n v="1110508"/>
    <n v="5"/>
    <n v="0"/>
    <x v="1"/>
    <x v="2"/>
    <n v="7.79"/>
    <n v="0.04"/>
    <x v="22"/>
  </r>
  <r>
    <n v="1110509"/>
    <n v="5"/>
    <n v="0"/>
    <x v="24"/>
    <x v="14"/>
    <n v="0"/>
    <n v="1.19"/>
    <x v="20"/>
  </r>
  <r>
    <n v="1110509"/>
    <n v="5"/>
    <n v="0"/>
    <x v="1"/>
    <x v="15"/>
    <n v="0"/>
    <n v="1.1399999999999999"/>
    <x v="62"/>
  </r>
  <r>
    <n v="1110509"/>
    <n v="5"/>
    <n v="0"/>
    <x v="1"/>
    <x v="2"/>
    <n v="11.38"/>
    <n v="0.1"/>
    <x v="91"/>
  </r>
  <r>
    <n v="1110510"/>
    <n v="5"/>
    <n v="0"/>
    <x v="24"/>
    <x v="14"/>
    <n v="0"/>
    <n v="1.59"/>
    <x v="20"/>
  </r>
  <r>
    <n v="1110510"/>
    <n v="5"/>
    <n v="0"/>
    <x v="1"/>
    <x v="15"/>
    <n v="0"/>
    <n v="1.1399999999999999"/>
    <x v="62"/>
  </r>
  <r>
    <n v="1110510"/>
    <n v="5"/>
    <n v="0"/>
    <x v="1"/>
    <x v="2"/>
    <n v="11.78"/>
    <n v="0.12"/>
    <x v="91"/>
  </r>
  <r>
    <n v="1110511"/>
    <n v="5"/>
    <n v="2"/>
    <x v="32"/>
    <x v="14"/>
    <n v="0"/>
    <n v="1.31"/>
    <x v="20"/>
  </r>
  <r>
    <n v="1110511"/>
    <n v="5"/>
    <n v="0"/>
    <x v="1"/>
    <x v="15"/>
    <n v="0"/>
    <n v="1.1399999999999999"/>
    <x v="62"/>
  </r>
  <r>
    <n v="1110511"/>
    <n v="5"/>
    <n v="0"/>
    <x v="1"/>
    <x v="2"/>
    <n v="11.5"/>
    <n v="0.11"/>
    <x v="91"/>
  </r>
  <r>
    <n v="1110515"/>
    <n v="5"/>
    <n v="4"/>
    <x v="10"/>
    <x v="16"/>
    <n v="0"/>
    <n v="134.13"/>
    <x v="314"/>
  </r>
  <r>
    <n v="1110515"/>
    <n v="5"/>
    <n v="0"/>
    <x v="1"/>
    <x v="2"/>
    <n v="180.52"/>
    <n v="3.69"/>
    <x v="315"/>
  </r>
  <r>
    <n v="1110516"/>
    <n v="5"/>
    <n v="0"/>
    <x v="24"/>
    <x v="26"/>
    <n v="0"/>
    <n v="15"/>
    <x v="145"/>
  </r>
  <r>
    <n v="1110516"/>
    <n v="5"/>
    <n v="0"/>
    <x v="1"/>
    <x v="2"/>
    <n v="24.54"/>
    <n v="0.41"/>
    <x v="130"/>
  </r>
  <r>
    <n v="1110517"/>
    <n v="5"/>
    <n v="0"/>
    <x v="24"/>
    <x v="14"/>
    <n v="0"/>
    <n v="1.48"/>
    <x v="20"/>
  </r>
  <r>
    <n v="1110517"/>
    <n v="5"/>
    <n v="0"/>
    <x v="1"/>
    <x v="15"/>
    <n v="0"/>
    <n v="1.1399999999999999"/>
    <x v="62"/>
  </r>
  <r>
    <n v="1110517"/>
    <n v="5"/>
    <n v="0"/>
    <x v="1"/>
    <x v="2"/>
    <n v="11.67"/>
    <n v="0.12"/>
    <x v="91"/>
  </r>
  <r>
    <n v="1110518"/>
    <n v="5"/>
    <n v="2"/>
    <x v="30"/>
    <x v="27"/>
    <n v="0"/>
    <n v="0"/>
    <x v="284"/>
  </r>
  <r>
    <n v="1110518"/>
    <n v="5"/>
    <n v="0"/>
    <x v="1"/>
    <x v="4"/>
    <n v="0"/>
    <n v="0.08"/>
    <x v="220"/>
  </r>
  <r>
    <n v="1110518"/>
    <n v="5"/>
    <n v="1"/>
    <x v="32"/>
    <x v="21"/>
    <n v="0"/>
    <n v="18.28"/>
    <x v="117"/>
  </r>
  <r>
    <n v="1110518"/>
    <n v="5"/>
    <n v="0"/>
    <x v="1"/>
    <x v="15"/>
    <n v="0"/>
    <n v="0.91"/>
    <x v="118"/>
  </r>
  <r>
    <n v="1110518"/>
    <n v="5"/>
    <n v="0"/>
    <x v="1"/>
    <x v="2"/>
    <n v="33.369999999999997"/>
    <n v="0.53"/>
    <x v="41"/>
  </r>
  <r>
    <n v="1110520"/>
    <n v="5"/>
    <n v="1"/>
    <x v="32"/>
    <x v="21"/>
    <n v="0"/>
    <n v="10.63"/>
    <x v="145"/>
  </r>
  <r>
    <n v="1110520"/>
    <n v="5"/>
    <n v="0"/>
    <x v="1"/>
    <x v="15"/>
    <n v="0"/>
    <n v="0.91"/>
    <x v="118"/>
  </r>
  <r>
    <n v="1110520"/>
    <n v="5"/>
    <n v="0"/>
    <x v="1"/>
    <x v="2"/>
    <n v="23.82"/>
    <n v="0.32"/>
    <x v="30"/>
  </r>
  <r>
    <n v="1110521"/>
    <n v="5"/>
    <n v="0"/>
    <x v="24"/>
    <x v="21"/>
    <n v="0"/>
    <n v="13.71"/>
    <x v="145"/>
  </r>
  <r>
    <n v="1110521"/>
    <n v="5"/>
    <n v="0"/>
    <x v="1"/>
    <x v="15"/>
    <n v="0"/>
    <n v="0.91"/>
    <x v="118"/>
  </r>
  <r>
    <n v="1110521"/>
    <n v="5"/>
    <n v="0"/>
    <x v="1"/>
    <x v="2"/>
    <n v="26.9"/>
    <n v="0.4"/>
    <x v="30"/>
  </r>
  <r>
    <n v="1110522"/>
    <n v="5"/>
    <n v="0"/>
    <x v="24"/>
    <x v="14"/>
    <n v="0"/>
    <n v="1.72"/>
    <x v="20"/>
  </r>
  <r>
    <n v="1110522"/>
    <n v="5"/>
    <n v="0"/>
    <x v="1"/>
    <x v="15"/>
    <n v="0"/>
    <n v="1.1399999999999999"/>
    <x v="62"/>
  </r>
  <r>
    <n v="1110522"/>
    <n v="5"/>
    <n v="0"/>
    <x v="1"/>
    <x v="2"/>
    <n v="11.91"/>
    <n v="0.13"/>
    <x v="91"/>
  </r>
  <r>
    <n v="1110523"/>
    <n v="5"/>
    <n v="0"/>
    <x v="24"/>
    <x v="0"/>
    <n v="0"/>
    <n v="1.72"/>
    <x v="20"/>
  </r>
  <r>
    <n v="1110523"/>
    <n v="5"/>
    <n v="0"/>
    <x v="1"/>
    <x v="2"/>
    <n v="8.66"/>
    <n v="0.08"/>
    <x v="22"/>
  </r>
  <r>
    <n v="1110524"/>
    <n v="5"/>
    <n v="1"/>
    <x v="32"/>
    <x v="0"/>
    <n v="0"/>
    <n v="2.5499999999999998"/>
    <x v="20"/>
  </r>
  <r>
    <n v="1110524"/>
    <n v="5"/>
    <n v="0"/>
    <x v="1"/>
    <x v="5"/>
    <n v="0"/>
    <n v="0"/>
    <x v="8"/>
  </r>
  <r>
    <n v="1110524"/>
    <n v="5"/>
    <n v="0"/>
    <x v="1"/>
    <x v="2"/>
    <n v="11.79"/>
    <n v="0.11"/>
    <x v="63"/>
  </r>
  <r>
    <n v="1110525"/>
    <n v="5"/>
    <n v="0"/>
    <x v="24"/>
    <x v="26"/>
    <n v="0"/>
    <n v="6.8"/>
    <x v="145"/>
  </r>
  <r>
    <n v="1110525"/>
    <n v="5"/>
    <n v="0"/>
    <x v="1"/>
    <x v="2"/>
    <n v="16.34"/>
    <n v="0.19"/>
    <x v="130"/>
  </r>
  <r>
    <n v="1110527"/>
    <n v="5"/>
    <n v="1"/>
    <x v="32"/>
    <x v="13"/>
    <n v="0"/>
    <n v="3.1"/>
    <x v="119"/>
  </r>
  <r>
    <n v="1110527"/>
    <n v="5"/>
    <n v="0"/>
    <x v="1"/>
    <x v="2"/>
    <n v="11.35"/>
    <n v="0.08"/>
    <x v="253"/>
  </r>
  <r>
    <n v="1110528"/>
    <n v="5"/>
    <n v="1"/>
    <x v="32"/>
    <x v="14"/>
    <n v="0"/>
    <n v="0.72"/>
    <x v="20"/>
  </r>
  <r>
    <n v="1110528"/>
    <n v="5"/>
    <n v="0"/>
    <x v="1"/>
    <x v="15"/>
    <n v="0"/>
    <n v="1.1399999999999999"/>
    <x v="62"/>
  </r>
  <r>
    <n v="1110528"/>
    <n v="5"/>
    <n v="0"/>
    <x v="1"/>
    <x v="2"/>
    <n v="10.91"/>
    <n v="0.08"/>
    <x v="91"/>
  </r>
  <r>
    <n v="1110529"/>
    <n v="5"/>
    <n v="0"/>
    <x v="24"/>
    <x v="21"/>
    <n v="0"/>
    <n v="15.39"/>
    <x v="170"/>
  </r>
  <r>
    <n v="1110529"/>
    <n v="5"/>
    <n v="0"/>
    <x v="1"/>
    <x v="15"/>
    <n v="0"/>
    <n v="0.91"/>
    <x v="118"/>
  </r>
  <r>
    <n v="1110529"/>
    <n v="5"/>
    <n v="0"/>
    <x v="1"/>
    <x v="2"/>
    <n v="28.68"/>
    <n v="0.45"/>
    <x v="30"/>
  </r>
  <r>
    <n v="1110530"/>
    <n v="5"/>
    <n v="0"/>
    <x v="24"/>
    <x v="14"/>
    <n v="0"/>
    <n v="1.72"/>
    <x v="20"/>
  </r>
  <r>
    <n v="1110530"/>
    <n v="5"/>
    <n v="0"/>
    <x v="1"/>
    <x v="15"/>
    <n v="0"/>
    <n v="1.1399999999999999"/>
    <x v="62"/>
  </r>
  <r>
    <n v="1110530"/>
    <n v="5"/>
    <n v="0"/>
    <x v="1"/>
    <x v="2"/>
    <n v="11.91"/>
    <n v="0.13"/>
    <x v="91"/>
  </r>
  <r>
    <n v="1110533"/>
    <n v="5"/>
    <n v="0"/>
    <x v="24"/>
    <x v="14"/>
    <n v="0"/>
    <n v="1.59"/>
    <x v="20"/>
  </r>
  <r>
    <n v="1110533"/>
    <n v="5"/>
    <n v="0"/>
    <x v="1"/>
    <x v="15"/>
    <n v="0"/>
    <n v="1.1399999999999999"/>
    <x v="62"/>
  </r>
  <r>
    <n v="1110533"/>
    <n v="5"/>
    <n v="0"/>
    <x v="1"/>
    <x v="2"/>
    <n v="11.78"/>
    <n v="0.12"/>
    <x v="91"/>
  </r>
  <r>
    <n v="1110534"/>
    <n v="5"/>
    <n v="0"/>
    <x v="24"/>
    <x v="14"/>
    <n v="0"/>
    <n v="0.64"/>
    <x v="20"/>
  </r>
  <r>
    <n v="1110534"/>
    <n v="5"/>
    <n v="0"/>
    <x v="1"/>
    <x v="15"/>
    <n v="0"/>
    <n v="1.1399999999999999"/>
    <x v="62"/>
  </r>
  <r>
    <n v="1110534"/>
    <n v="5"/>
    <n v="0"/>
    <x v="1"/>
    <x v="2"/>
    <n v="10.83"/>
    <n v="0.08"/>
    <x v="91"/>
  </r>
  <r>
    <n v="1110535"/>
    <n v="5"/>
    <n v="3"/>
    <x v="30"/>
    <x v="16"/>
    <n v="0"/>
    <n v="66.41"/>
    <x v="330"/>
  </r>
  <r>
    <n v="1110535"/>
    <n v="5"/>
    <n v="0"/>
    <x v="1"/>
    <x v="2"/>
    <n v="92.25"/>
    <n v="1.83"/>
    <x v="331"/>
  </r>
  <r>
    <n v="1110536"/>
    <n v="5"/>
    <n v="11"/>
    <x v="43"/>
    <x v="0"/>
    <n v="0"/>
    <n v="6.91"/>
    <x v="650"/>
  </r>
  <r>
    <n v="1110536"/>
    <n v="5"/>
    <n v="0"/>
    <x v="1"/>
    <x v="2"/>
    <n v="16.190000000000001"/>
    <n v="0.31"/>
    <x v="63"/>
  </r>
  <r>
    <n v="1110537"/>
    <n v="5"/>
    <n v="0"/>
    <x v="24"/>
    <x v="14"/>
    <n v="0"/>
    <n v="1.72"/>
    <x v="20"/>
  </r>
  <r>
    <n v="1110537"/>
    <n v="5"/>
    <n v="0"/>
    <x v="1"/>
    <x v="15"/>
    <n v="0"/>
    <n v="1.1399999999999999"/>
    <x v="62"/>
  </r>
  <r>
    <n v="1110537"/>
    <n v="5"/>
    <n v="0"/>
    <x v="1"/>
    <x v="2"/>
    <n v="11.91"/>
    <n v="0.13"/>
    <x v="91"/>
  </r>
  <r>
    <n v="1110540"/>
    <n v="5"/>
    <n v="0"/>
    <x v="24"/>
    <x v="14"/>
    <n v="0"/>
    <n v="1.72"/>
    <x v="20"/>
  </r>
  <r>
    <n v="1110540"/>
    <n v="5"/>
    <n v="0"/>
    <x v="1"/>
    <x v="15"/>
    <n v="0"/>
    <n v="1.1399999999999999"/>
    <x v="62"/>
  </r>
  <r>
    <n v="1110540"/>
    <n v="5"/>
    <n v="0"/>
    <x v="1"/>
    <x v="2"/>
    <n v="11.91"/>
    <n v="0.13"/>
    <x v="91"/>
  </r>
  <r>
    <n v="1110541"/>
    <n v="5"/>
    <n v="0"/>
    <x v="24"/>
    <x v="14"/>
    <n v="0"/>
    <n v="0.64"/>
    <x v="20"/>
  </r>
  <r>
    <n v="1110541"/>
    <n v="5"/>
    <n v="0"/>
    <x v="1"/>
    <x v="15"/>
    <n v="0"/>
    <n v="1.1399999999999999"/>
    <x v="62"/>
  </r>
  <r>
    <n v="1110541"/>
    <n v="5"/>
    <n v="0"/>
    <x v="1"/>
    <x v="2"/>
    <n v="10.83"/>
    <n v="0.08"/>
    <x v="91"/>
  </r>
  <r>
    <n v="1110542"/>
    <n v="5"/>
    <n v="2"/>
    <x v="30"/>
    <x v="14"/>
    <n v="0"/>
    <n v="3.64"/>
    <x v="128"/>
  </r>
  <r>
    <n v="1110542"/>
    <n v="5"/>
    <n v="0"/>
    <x v="1"/>
    <x v="15"/>
    <n v="0"/>
    <n v="1.1399999999999999"/>
    <x v="62"/>
  </r>
  <r>
    <n v="1110542"/>
    <n v="5"/>
    <n v="0"/>
    <x v="1"/>
    <x v="2"/>
    <n v="14.26"/>
    <n v="0.21"/>
    <x v="14"/>
  </r>
  <r>
    <n v="1110543"/>
    <n v="5"/>
    <n v="0"/>
    <x v="24"/>
    <x v="14"/>
    <n v="0"/>
    <n v="0.64"/>
    <x v="20"/>
  </r>
  <r>
    <n v="1110543"/>
    <n v="5"/>
    <n v="0"/>
    <x v="1"/>
    <x v="15"/>
    <n v="0"/>
    <n v="1.1399999999999999"/>
    <x v="62"/>
  </r>
  <r>
    <n v="1110543"/>
    <n v="5"/>
    <n v="0"/>
    <x v="1"/>
    <x v="2"/>
    <n v="10.83"/>
    <n v="0.08"/>
    <x v="91"/>
  </r>
  <r>
    <n v="1110544"/>
    <n v="5"/>
    <n v="0"/>
    <x v="24"/>
    <x v="14"/>
    <n v="0"/>
    <n v="0.64"/>
    <x v="20"/>
  </r>
  <r>
    <n v="1110544"/>
    <n v="5"/>
    <n v="0"/>
    <x v="1"/>
    <x v="15"/>
    <n v="0"/>
    <n v="1.1399999999999999"/>
    <x v="62"/>
  </r>
  <r>
    <n v="1110544"/>
    <n v="5"/>
    <n v="0"/>
    <x v="1"/>
    <x v="5"/>
    <n v="0"/>
    <n v="0"/>
    <x v="124"/>
  </r>
  <r>
    <n v="1110544"/>
    <n v="5"/>
    <n v="0"/>
    <x v="1"/>
    <x v="2"/>
    <n v="13.98"/>
    <n v="0.08"/>
    <x v="125"/>
  </r>
  <r>
    <n v="1110545"/>
    <n v="5"/>
    <n v="0"/>
    <x v="24"/>
    <x v="23"/>
    <n v="0"/>
    <n v="36.950000000000003"/>
    <x v="354"/>
  </r>
  <r>
    <n v="1110545"/>
    <n v="5"/>
    <n v="0"/>
    <x v="1"/>
    <x v="15"/>
    <n v="0"/>
    <n v="0.91"/>
    <x v="118"/>
  </r>
  <r>
    <n v="1110545"/>
    <n v="5"/>
    <n v="0"/>
    <x v="1"/>
    <x v="2"/>
    <n v="56.81"/>
    <n v="1.04"/>
    <x v="47"/>
  </r>
  <r>
    <n v="1110546"/>
    <n v="5"/>
    <n v="0"/>
    <x v="24"/>
    <x v="14"/>
    <n v="0"/>
    <n v="1.72"/>
    <x v="20"/>
  </r>
  <r>
    <n v="1110546"/>
    <n v="5"/>
    <n v="0"/>
    <x v="1"/>
    <x v="15"/>
    <n v="0"/>
    <n v="1.1399999999999999"/>
    <x v="62"/>
  </r>
  <r>
    <n v="1110546"/>
    <n v="5"/>
    <n v="0"/>
    <x v="1"/>
    <x v="2"/>
    <n v="11.91"/>
    <n v="0.13"/>
    <x v="91"/>
  </r>
  <r>
    <n v="1110547"/>
    <n v="5"/>
    <n v="1"/>
    <x v="32"/>
    <x v="13"/>
    <n v="0"/>
    <n v="11.64"/>
    <x v="381"/>
  </r>
  <r>
    <n v="1110547"/>
    <n v="5"/>
    <n v="0"/>
    <x v="1"/>
    <x v="2"/>
    <n v="19.899999999999999"/>
    <n v="0.32"/>
    <x v="253"/>
  </r>
  <r>
    <n v="1110548"/>
    <n v="5"/>
    <n v="0"/>
    <x v="24"/>
    <x v="14"/>
    <n v="0"/>
    <n v="0.85"/>
    <x v="20"/>
  </r>
  <r>
    <n v="1110548"/>
    <n v="5"/>
    <n v="0"/>
    <x v="1"/>
    <x v="15"/>
    <n v="0"/>
    <n v="1.1399999999999999"/>
    <x v="62"/>
  </r>
  <r>
    <n v="1110548"/>
    <n v="5"/>
    <n v="0"/>
    <x v="1"/>
    <x v="2"/>
    <n v="11.04"/>
    <n v="0.09"/>
    <x v="91"/>
  </r>
  <r>
    <n v="1110549"/>
    <n v="5"/>
    <n v="0"/>
    <x v="24"/>
    <x v="14"/>
    <n v="0"/>
    <n v="1.72"/>
    <x v="20"/>
  </r>
  <r>
    <n v="1110549"/>
    <n v="5"/>
    <n v="0"/>
    <x v="1"/>
    <x v="15"/>
    <n v="0"/>
    <n v="1.1399999999999999"/>
    <x v="62"/>
  </r>
  <r>
    <n v="1110549"/>
    <n v="5"/>
    <n v="0"/>
    <x v="1"/>
    <x v="2"/>
    <n v="11.91"/>
    <n v="0.13"/>
    <x v="91"/>
  </r>
  <r>
    <n v="1110551"/>
    <n v="5"/>
    <n v="14"/>
    <x v="33"/>
    <x v="0"/>
    <n v="0"/>
    <n v="8.23"/>
    <x v="691"/>
  </r>
  <r>
    <n v="1110551"/>
    <n v="5"/>
    <n v="0"/>
    <x v="1"/>
    <x v="5"/>
    <n v="0"/>
    <n v="0"/>
    <x v="8"/>
  </r>
  <r>
    <n v="1110551"/>
    <n v="5"/>
    <n v="0"/>
    <x v="1"/>
    <x v="1"/>
    <n v="0"/>
    <n v="1.4"/>
    <x v="1"/>
  </r>
  <r>
    <n v="1110551"/>
    <n v="5"/>
    <n v="0"/>
    <x v="1"/>
    <x v="2"/>
    <n v="21.57"/>
    <n v="0.37"/>
    <x v="207"/>
  </r>
  <r>
    <n v="1110552"/>
    <n v="5"/>
    <n v="1"/>
    <x v="24"/>
    <x v="8"/>
    <n v="0"/>
    <n v="58.01"/>
    <x v="97"/>
  </r>
  <r>
    <n v="1110552"/>
    <n v="5"/>
    <n v="0"/>
    <x v="1"/>
    <x v="2"/>
    <n v="93.3"/>
    <n v="1.6"/>
    <x v="98"/>
  </r>
  <r>
    <n v="1110553"/>
    <n v="5"/>
    <n v="0"/>
    <x v="24"/>
    <x v="14"/>
    <n v="0"/>
    <n v="1.19"/>
    <x v="20"/>
  </r>
  <r>
    <n v="1110553"/>
    <n v="5"/>
    <n v="0"/>
    <x v="1"/>
    <x v="15"/>
    <n v="0"/>
    <n v="1.1399999999999999"/>
    <x v="62"/>
  </r>
  <r>
    <n v="1110553"/>
    <n v="5"/>
    <n v="0"/>
    <x v="1"/>
    <x v="2"/>
    <n v="11.38"/>
    <n v="0.1"/>
    <x v="91"/>
  </r>
  <r>
    <n v="1110554"/>
    <n v="5"/>
    <n v="0"/>
    <x v="24"/>
    <x v="21"/>
    <n v="0"/>
    <n v="15.39"/>
    <x v="170"/>
  </r>
  <r>
    <n v="1110554"/>
    <n v="5"/>
    <n v="0"/>
    <x v="1"/>
    <x v="15"/>
    <n v="0"/>
    <n v="0.91"/>
    <x v="118"/>
  </r>
  <r>
    <n v="1110554"/>
    <n v="5"/>
    <n v="0"/>
    <x v="1"/>
    <x v="2"/>
    <n v="28.68"/>
    <n v="0.45"/>
    <x v="30"/>
  </r>
  <r>
    <n v="1110556"/>
    <n v="5"/>
    <n v="1"/>
    <x v="32"/>
    <x v="14"/>
    <n v="0"/>
    <n v="1.97"/>
    <x v="20"/>
  </r>
  <r>
    <n v="1110556"/>
    <n v="5"/>
    <n v="0"/>
    <x v="1"/>
    <x v="15"/>
    <n v="0"/>
    <n v="1.1399999999999999"/>
    <x v="62"/>
  </r>
  <r>
    <n v="1110556"/>
    <n v="5"/>
    <n v="0"/>
    <x v="1"/>
    <x v="2"/>
    <n v="12.16"/>
    <n v="0.14000000000000001"/>
    <x v="91"/>
  </r>
  <r>
    <n v="1110557"/>
    <n v="5"/>
    <n v="0"/>
    <x v="24"/>
    <x v="21"/>
    <n v="0"/>
    <n v="15.39"/>
    <x v="170"/>
  </r>
  <r>
    <n v="1110557"/>
    <n v="5"/>
    <n v="0"/>
    <x v="1"/>
    <x v="15"/>
    <n v="0"/>
    <n v="0.91"/>
    <x v="118"/>
  </r>
  <r>
    <n v="1110557"/>
    <n v="5"/>
    <n v="0"/>
    <x v="1"/>
    <x v="2"/>
    <n v="28.68"/>
    <n v="0.45"/>
    <x v="30"/>
  </r>
  <r>
    <n v="1110558"/>
    <n v="5"/>
    <n v="0"/>
    <x v="24"/>
    <x v="14"/>
    <n v="0"/>
    <n v="1.59"/>
    <x v="20"/>
  </r>
  <r>
    <n v="1110558"/>
    <n v="5"/>
    <n v="0"/>
    <x v="1"/>
    <x v="15"/>
    <n v="0"/>
    <n v="1.1399999999999999"/>
    <x v="62"/>
  </r>
  <r>
    <n v="1110558"/>
    <n v="5"/>
    <n v="0"/>
    <x v="1"/>
    <x v="2"/>
    <n v="11.78"/>
    <n v="0.12"/>
    <x v="91"/>
  </r>
  <r>
    <n v="1110559"/>
    <n v="5"/>
    <n v="0"/>
    <x v="24"/>
    <x v="13"/>
    <n v="0"/>
    <n v="11.2"/>
    <x v="119"/>
  </r>
  <r>
    <n v="1110559"/>
    <n v="5"/>
    <n v="0"/>
    <x v="1"/>
    <x v="2"/>
    <n v="19.45"/>
    <n v="0.31"/>
    <x v="84"/>
  </r>
  <r>
    <n v="1110560"/>
    <n v="5"/>
    <n v="0"/>
    <x v="24"/>
    <x v="7"/>
    <n v="0"/>
    <n v="25.46"/>
    <x v="122"/>
  </r>
  <r>
    <n v="1110560"/>
    <n v="5"/>
    <n v="0"/>
    <x v="1"/>
    <x v="2"/>
    <n v="36.64"/>
    <n v="0.7"/>
    <x v="22"/>
  </r>
  <r>
    <n v="1110563"/>
    <n v="5"/>
    <n v="0"/>
    <x v="24"/>
    <x v="0"/>
    <n v="0"/>
    <n v="1.72"/>
    <x v="20"/>
  </r>
  <r>
    <n v="1110563"/>
    <n v="5"/>
    <n v="0"/>
    <x v="1"/>
    <x v="2"/>
    <n v="8.66"/>
    <n v="0.08"/>
    <x v="22"/>
  </r>
  <r>
    <n v="1110564"/>
    <n v="5"/>
    <n v="0"/>
    <x v="24"/>
    <x v="23"/>
    <n v="0"/>
    <n v="36.950000000000003"/>
    <x v="354"/>
  </r>
  <r>
    <n v="1110564"/>
    <n v="5"/>
    <n v="0"/>
    <x v="1"/>
    <x v="15"/>
    <n v="0"/>
    <n v="0.91"/>
    <x v="118"/>
  </r>
  <r>
    <n v="1110564"/>
    <n v="5"/>
    <n v="0"/>
    <x v="1"/>
    <x v="2"/>
    <n v="56.81"/>
    <n v="1.04"/>
    <x v="47"/>
  </r>
  <r>
    <n v="1110565"/>
    <n v="5"/>
    <n v="0"/>
    <x v="24"/>
    <x v="14"/>
    <n v="0"/>
    <n v="1.48"/>
    <x v="20"/>
  </r>
  <r>
    <n v="1110565"/>
    <n v="5"/>
    <n v="0"/>
    <x v="1"/>
    <x v="15"/>
    <n v="0"/>
    <n v="1.1399999999999999"/>
    <x v="62"/>
  </r>
  <r>
    <n v="1110565"/>
    <n v="5"/>
    <n v="0"/>
    <x v="1"/>
    <x v="2"/>
    <n v="11.67"/>
    <n v="0.12"/>
    <x v="91"/>
  </r>
  <r>
    <n v="1110566"/>
    <n v="5"/>
    <n v="0"/>
    <x v="24"/>
    <x v="0"/>
    <n v="0"/>
    <n v="1.72"/>
    <x v="20"/>
  </r>
  <r>
    <n v="1110566"/>
    <n v="5"/>
    <n v="0"/>
    <x v="1"/>
    <x v="2"/>
    <n v="8.66"/>
    <n v="0.08"/>
    <x v="22"/>
  </r>
  <r>
    <n v="1110567"/>
    <n v="5"/>
    <n v="10"/>
    <x v="43"/>
    <x v="14"/>
    <n v="0"/>
    <n v="5.16"/>
    <x v="469"/>
  </r>
  <r>
    <n v="1110567"/>
    <n v="5"/>
    <n v="0"/>
    <x v="1"/>
    <x v="15"/>
    <n v="0"/>
    <n v="1.1399999999999999"/>
    <x v="62"/>
  </r>
  <r>
    <n v="1110567"/>
    <n v="5"/>
    <n v="0"/>
    <x v="1"/>
    <x v="20"/>
    <n v="0"/>
    <n v="0"/>
    <x v="115"/>
  </r>
  <r>
    <n v="1110567"/>
    <n v="5"/>
    <n v="0"/>
    <x v="1"/>
    <x v="2"/>
    <n v="20.149999999999999"/>
    <n v="0.28000000000000003"/>
    <x v="291"/>
  </r>
  <r>
    <n v="1110568"/>
    <n v="5"/>
    <n v="1"/>
    <x v="24"/>
    <x v="13"/>
    <n v="0"/>
    <n v="11.2"/>
    <x v="119"/>
  </r>
  <r>
    <n v="1110568"/>
    <n v="5"/>
    <n v="0"/>
    <x v="1"/>
    <x v="2"/>
    <n v="19.45"/>
    <n v="0.31"/>
    <x v="84"/>
  </r>
  <r>
    <n v="1110568"/>
    <n v="5"/>
    <n v="1"/>
    <x v="32"/>
    <x v="24"/>
    <n v="0"/>
    <n v="0"/>
    <x v="239"/>
  </r>
  <r>
    <n v="1110568"/>
    <n v="5"/>
    <n v="0"/>
    <x v="1"/>
    <x v="4"/>
    <n v="0"/>
    <n v="0.06"/>
    <x v="220"/>
  </r>
  <r>
    <n v="1110569"/>
    <n v="5"/>
    <n v="0"/>
    <x v="24"/>
    <x v="14"/>
    <n v="0"/>
    <n v="1.19"/>
    <x v="20"/>
  </r>
  <r>
    <n v="1110569"/>
    <n v="5"/>
    <n v="0"/>
    <x v="1"/>
    <x v="15"/>
    <n v="0"/>
    <n v="1.1399999999999999"/>
    <x v="62"/>
  </r>
  <r>
    <n v="1110569"/>
    <n v="5"/>
    <n v="0"/>
    <x v="1"/>
    <x v="2"/>
    <n v="11.38"/>
    <n v="0.1"/>
    <x v="91"/>
  </r>
  <r>
    <n v="1110571"/>
    <n v="5"/>
    <n v="1"/>
    <x v="32"/>
    <x v="27"/>
    <n v="0"/>
    <n v="0"/>
    <x v="265"/>
  </r>
  <r>
    <n v="1110571"/>
    <n v="5"/>
    <n v="0"/>
    <x v="1"/>
    <x v="4"/>
    <n v="0"/>
    <n v="0.08"/>
    <x v="190"/>
  </r>
  <r>
    <n v="1110571"/>
    <n v="5"/>
    <n v="0"/>
    <x v="24"/>
    <x v="26"/>
    <n v="0"/>
    <n v="15.39"/>
    <x v="170"/>
  </r>
  <r>
    <n v="1110571"/>
    <n v="5"/>
    <n v="0"/>
    <x v="1"/>
    <x v="2"/>
    <n v="25.03"/>
    <n v="0.42"/>
    <x v="171"/>
  </r>
  <r>
    <n v="1110572"/>
    <n v="5"/>
    <n v="0"/>
    <x v="24"/>
    <x v="14"/>
    <n v="0"/>
    <n v="1.72"/>
    <x v="20"/>
  </r>
  <r>
    <n v="1110572"/>
    <n v="5"/>
    <n v="0"/>
    <x v="1"/>
    <x v="15"/>
    <n v="0"/>
    <n v="1.1399999999999999"/>
    <x v="62"/>
  </r>
  <r>
    <n v="1110572"/>
    <n v="5"/>
    <n v="0"/>
    <x v="1"/>
    <x v="2"/>
    <n v="11.91"/>
    <n v="0.13"/>
    <x v="91"/>
  </r>
  <r>
    <n v="1110573"/>
    <n v="5"/>
    <n v="0"/>
    <x v="24"/>
    <x v="14"/>
    <n v="0"/>
    <n v="0.64"/>
    <x v="20"/>
  </r>
  <r>
    <n v="1110573"/>
    <n v="5"/>
    <n v="0"/>
    <x v="1"/>
    <x v="15"/>
    <n v="0"/>
    <n v="1.1399999999999999"/>
    <x v="62"/>
  </r>
  <r>
    <n v="1110573"/>
    <n v="5"/>
    <n v="0"/>
    <x v="1"/>
    <x v="2"/>
    <n v="10.83"/>
    <n v="0.08"/>
    <x v="91"/>
  </r>
  <r>
    <n v="1110574"/>
    <n v="5"/>
    <n v="0"/>
    <x v="24"/>
    <x v="22"/>
    <n v="0"/>
    <n v="9.6"/>
    <x v="119"/>
  </r>
  <r>
    <n v="1110574"/>
    <n v="5"/>
    <n v="0"/>
    <x v="1"/>
    <x v="15"/>
    <n v="0"/>
    <n v="0.91"/>
    <x v="118"/>
  </r>
  <r>
    <n v="1110574"/>
    <n v="5"/>
    <n v="0"/>
    <x v="1"/>
    <x v="2"/>
    <n v="21.5"/>
    <n v="0.28999999999999998"/>
    <x v="120"/>
  </r>
  <r>
    <n v="1110575"/>
    <n v="5"/>
    <n v="0"/>
    <x v="24"/>
    <x v="14"/>
    <n v="0"/>
    <n v="1.72"/>
    <x v="20"/>
  </r>
  <r>
    <n v="1110575"/>
    <n v="5"/>
    <n v="0"/>
    <x v="1"/>
    <x v="15"/>
    <n v="0"/>
    <n v="1.1399999999999999"/>
    <x v="62"/>
  </r>
  <r>
    <n v="1110575"/>
    <n v="5"/>
    <n v="0"/>
    <x v="1"/>
    <x v="20"/>
    <n v="0"/>
    <n v="0"/>
    <x v="115"/>
  </r>
  <r>
    <n v="1110575"/>
    <n v="5"/>
    <n v="0"/>
    <x v="1"/>
    <x v="2"/>
    <n v="15.91"/>
    <n v="0.13"/>
    <x v="116"/>
  </r>
  <r>
    <n v="1110576"/>
    <n v="5"/>
    <n v="0"/>
    <x v="24"/>
    <x v="14"/>
    <n v="0"/>
    <n v="1.19"/>
    <x v="20"/>
  </r>
  <r>
    <n v="1110576"/>
    <n v="5"/>
    <n v="0"/>
    <x v="1"/>
    <x v="15"/>
    <n v="0"/>
    <n v="1.1399999999999999"/>
    <x v="62"/>
  </r>
  <r>
    <n v="1110576"/>
    <n v="5"/>
    <n v="0"/>
    <x v="1"/>
    <x v="2"/>
    <n v="11.38"/>
    <n v="0.1"/>
    <x v="91"/>
  </r>
  <r>
    <n v="1110577"/>
    <n v="5"/>
    <n v="0"/>
    <x v="24"/>
    <x v="14"/>
    <n v="0"/>
    <n v="1.19"/>
    <x v="20"/>
  </r>
  <r>
    <n v="1110577"/>
    <n v="5"/>
    <n v="0"/>
    <x v="1"/>
    <x v="15"/>
    <n v="0"/>
    <n v="1.1399999999999999"/>
    <x v="62"/>
  </r>
  <r>
    <n v="1110577"/>
    <n v="5"/>
    <n v="0"/>
    <x v="1"/>
    <x v="2"/>
    <n v="11.38"/>
    <n v="0.1"/>
    <x v="91"/>
  </r>
  <r>
    <n v="1110578"/>
    <n v="5"/>
    <n v="0"/>
    <x v="24"/>
    <x v="0"/>
    <n v="0"/>
    <n v="1.72"/>
    <x v="20"/>
  </r>
  <r>
    <n v="1110578"/>
    <n v="5"/>
    <n v="0"/>
    <x v="1"/>
    <x v="2"/>
    <n v="8.66"/>
    <n v="0.08"/>
    <x v="22"/>
  </r>
  <r>
    <n v="1110579"/>
    <n v="5"/>
    <n v="2"/>
    <x v="30"/>
    <x v="14"/>
    <n v="0"/>
    <n v="3.64"/>
    <x v="128"/>
  </r>
  <r>
    <n v="1110579"/>
    <n v="5"/>
    <n v="0"/>
    <x v="1"/>
    <x v="15"/>
    <n v="0"/>
    <n v="1.1399999999999999"/>
    <x v="62"/>
  </r>
  <r>
    <n v="1110579"/>
    <n v="5"/>
    <n v="0"/>
    <x v="1"/>
    <x v="2"/>
    <n v="14.26"/>
    <n v="0.21"/>
    <x v="14"/>
  </r>
  <r>
    <n v="1110580"/>
    <n v="5"/>
    <n v="1"/>
    <x v="32"/>
    <x v="0"/>
    <n v="0"/>
    <n v="3.02"/>
    <x v="20"/>
  </r>
  <r>
    <n v="1110580"/>
    <n v="5"/>
    <n v="0"/>
    <x v="1"/>
    <x v="2"/>
    <n v="9.9600000000000009"/>
    <n v="0.14000000000000001"/>
    <x v="22"/>
  </r>
  <r>
    <n v="1110581"/>
    <n v="5"/>
    <n v="0"/>
    <x v="24"/>
    <x v="21"/>
    <n v="0"/>
    <n v="13.71"/>
    <x v="145"/>
  </r>
  <r>
    <n v="1110581"/>
    <n v="5"/>
    <n v="0"/>
    <x v="1"/>
    <x v="15"/>
    <n v="0"/>
    <n v="0.91"/>
    <x v="118"/>
  </r>
  <r>
    <n v="1110581"/>
    <n v="5"/>
    <n v="0"/>
    <x v="1"/>
    <x v="2"/>
    <n v="26.9"/>
    <n v="0.4"/>
    <x v="30"/>
  </r>
  <r>
    <n v="1110582"/>
    <n v="5"/>
    <n v="0"/>
    <x v="24"/>
    <x v="0"/>
    <n v="0"/>
    <n v="1.19"/>
    <x v="20"/>
  </r>
  <r>
    <n v="1110582"/>
    <n v="5"/>
    <n v="0"/>
    <x v="1"/>
    <x v="2"/>
    <n v="8.1300000000000008"/>
    <n v="0.05"/>
    <x v="21"/>
  </r>
  <r>
    <n v="1110583"/>
    <n v="5"/>
    <n v="0"/>
    <x v="24"/>
    <x v="14"/>
    <n v="0"/>
    <n v="1.19"/>
    <x v="20"/>
  </r>
  <r>
    <n v="1110583"/>
    <n v="5"/>
    <n v="0"/>
    <x v="1"/>
    <x v="15"/>
    <n v="0"/>
    <n v="1.1399999999999999"/>
    <x v="62"/>
  </r>
  <r>
    <n v="1110583"/>
    <n v="5"/>
    <n v="0"/>
    <x v="1"/>
    <x v="2"/>
    <n v="11.38"/>
    <n v="0.1"/>
    <x v="91"/>
  </r>
  <r>
    <n v="1110584"/>
    <n v="5"/>
    <n v="0"/>
    <x v="24"/>
    <x v="14"/>
    <n v="0"/>
    <n v="1.19"/>
    <x v="20"/>
  </r>
  <r>
    <n v="1110584"/>
    <n v="5"/>
    <n v="0"/>
    <x v="1"/>
    <x v="15"/>
    <n v="0"/>
    <n v="1.1399999999999999"/>
    <x v="62"/>
  </r>
  <r>
    <n v="1110584"/>
    <n v="5"/>
    <n v="0"/>
    <x v="1"/>
    <x v="2"/>
    <n v="11.38"/>
    <n v="0.1"/>
    <x v="91"/>
  </r>
  <r>
    <n v="1110585"/>
    <n v="5"/>
    <n v="0"/>
    <x v="24"/>
    <x v="0"/>
    <n v="0"/>
    <n v="0.64"/>
    <x v="20"/>
  </r>
  <r>
    <n v="1110585"/>
    <n v="5"/>
    <n v="0"/>
    <x v="1"/>
    <x v="2"/>
    <n v="7.58"/>
    <n v="0.03"/>
    <x v="22"/>
  </r>
  <r>
    <n v="1110586"/>
    <n v="5"/>
    <n v="1"/>
    <x v="32"/>
    <x v="14"/>
    <n v="0"/>
    <n v="3.02"/>
    <x v="20"/>
  </r>
  <r>
    <n v="1110586"/>
    <n v="5"/>
    <n v="0"/>
    <x v="1"/>
    <x v="15"/>
    <n v="0"/>
    <n v="1.1399999999999999"/>
    <x v="62"/>
  </r>
  <r>
    <n v="1110586"/>
    <n v="5"/>
    <n v="0"/>
    <x v="1"/>
    <x v="2"/>
    <n v="13.21"/>
    <n v="0.19"/>
    <x v="131"/>
  </r>
  <r>
    <n v="1110587"/>
    <n v="5"/>
    <n v="0"/>
    <x v="24"/>
    <x v="21"/>
    <n v="0"/>
    <n v="15.39"/>
    <x v="170"/>
  </r>
  <r>
    <n v="1110587"/>
    <n v="5"/>
    <n v="0"/>
    <x v="1"/>
    <x v="15"/>
    <n v="0"/>
    <n v="0.91"/>
    <x v="118"/>
  </r>
  <r>
    <n v="1110587"/>
    <n v="5"/>
    <n v="0"/>
    <x v="1"/>
    <x v="2"/>
    <n v="28.68"/>
    <n v="0.45"/>
    <x v="30"/>
  </r>
  <r>
    <n v="1110588"/>
    <n v="5"/>
    <n v="0"/>
    <x v="24"/>
    <x v="14"/>
    <n v="0"/>
    <n v="1.19"/>
    <x v="20"/>
  </r>
  <r>
    <n v="1110588"/>
    <n v="5"/>
    <n v="0"/>
    <x v="1"/>
    <x v="15"/>
    <n v="0"/>
    <n v="1.1399999999999999"/>
    <x v="62"/>
  </r>
  <r>
    <n v="1110588"/>
    <n v="5"/>
    <n v="0"/>
    <x v="1"/>
    <x v="2"/>
    <n v="11.38"/>
    <n v="0.1"/>
    <x v="91"/>
  </r>
  <r>
    <n v="1110589"/>
    <n v="5"/>
    <n v="12"/>
    <x v="5"/>
    <x v="14"/>
    <n v="0"/>
    <n v="4.26"/>
    <x v="20"/>
  </r>
  <r>
    <n v="1110589"/>
    <n v="5"/>
    <n v="0"/>
    <x v="1"/>
    <x v="15"/>
    <n v="0"/>
    <n v="1.1399999999999999"/>
    <x v="62"/>
  </r>
  <r>
    <n v="1110589"/>
    <n v="5"/>
    <n v="0"/>
    <x v="1"/>
    <x v="1"/>
    <n v="0"/>
    <n v="1.4"/>
    <x v="1"/>
  </r>
  <r>
    <n v="1110589"/>
    <n v="5"/>
    <n v="0"/>
    <x v="1"/>
    <x v="2"/>
    <n v="14.45"/>
    <n v="0.24"/>
    <x v="91"/>
  </r>
  <r>
    <n v="1110591"/>
    <n v="5"/>
    <n v="0"/>
    <x v="24"/>
    <x v="22"/>
    <n v="0"/>
    <n v="11.2"/>
    <x v="119"/>
  </r>
  <r>
    <n v="1110591"/>
    <n v="5"/>
    <n v="0"/>
    <x v="1"/>
    <x v="15"/>
    <n v="0"/>
    <n v="0.91"/>
    <x v="118"/>
  </r>
  <r>
    <n v="1110591"/>
    <n v="5"/>
    <n v="0"/>
    <x v="1"/>
    <x v="2"/>
    <n v="23.1"/>
    <n v="0.34"/>
    <x v="120"/>
  </r>
  <r>
    <n v="1110591"/>
    <n v="5"/>
    <n v="1"/>
    <x v="32"/>
    <x v="24"/>
    <n v="0"/>
    <n v="0"/>
    <x v="239"/>
  </r>
  <r>
    <n v="1110591"/>
    <n v="5"/>
    <n v="0"/>
    <x v="1"/>
    <x v="4"/>
    <n v="0"/>
    <n v="0.06"/>
    <x v="220"/>
  </r>
  <r>
    <n v="1110592"/>
    <n v="5"/>
    <n v="0"/>
    <x v="24"/>
    <x v="21"/>
    <n v="0"/>
    <n v="15.39"/>
    <x v="170"/>
  </r>
  <r>
    <n v="1110592"/>
    <n v="5"/>
    <n v="0"/>
    <x v="1"/>
    <x v="15"/>
    <n v="0"/>
    <n v="0.91"/>
    <x v="118"/>
  </r>
  <r>
    <n v="1110592"/>
    <n v="5"/>
    <n v="0"/>
    <x v="1"/>
    <x v="2"/>
    <n v="28.68"/>
    <n v="0.45"/>
    <x v="30"/>
  </r>
  <r>
    <n v="1110593"/>
    <n v="5"/>
    <n v="0"/>
    <x v="24"/>
    <x v="14"/>
    <n v="0"/>
    <n v="0.64"/>
    <x v="20"/>
  </r>
  <r>
    <n v="1110593"/>
    <n v="5"/>
    <n v="0"/>
    <x v="1"/>
    <x v="15"/>
    <n v="0"/>
    <n v="1.1399999999999999"/>
    <x v="62"/>
  </r>
  <r>
    <n v="1110593"/>
    <n v="5"/>
    <n v="0"/>
    <x v="1"/>
    <x v="2"/>
    <n v="10.83"/>
    <n v="0.08"/>
    <x v="91"/>
  </r>
  <r>
    <n v="1110594"/>
    <n v="5"/>
    <n v="0"/>
    <x v="24"/>
    <x v="14"/>
    <n v="0"/>
    <n v="1.19"/>
    <x v="20"/>
  </r>
  <r>
    <n v="1110594"/>
    <n v="5"/>
    <n v="0"/>
    <x v="1"/>
    <x v="15"/>
    <n v="0"/>
    <n v="1.1399999999999999"/>
    <x v="62"/>
  </r>
  <r>
    <n v="1110594"/>
    <n v="5"/>
    <n v="0"/>
    <x v="1"/>
    <x v="2"/>
    <n v="11.38"/>
    <n v="0.1"/>
    <x v="91"/>
  </r>
  <r>
    <n v="1110595"/>
    <n v="5"/>
    <n v="0"/>
    <x v="24"/>
    <x v="14"/>
    <n v="0"/>
    <n v="0.85"/>
    <x v="20"/>
  </r>
  <r>
    <n v="1110595"/>
    <n v="5"/>
    <n v="0"/>
    <x v="1"/>
    <x v="15"/>
    <n v="0"/>
    <n v="1.1399999999999999"/>
    <x v="62"/>
  </r>
  <r>
    <n v="1110595"/>
    <n v="5"/>
    <n v="0"/>
    <x v="1"/>
    <x v="5"/>
    <n v="0"/>
    <n v="0"/>
    <x v="124"/>
  </r>
  <r>
    <n v="1110595"/>
    <n v="5"/>
    <n v="0"/>
    <x v="1"/>
    <x v="2"/>
    <n v="14.19"/>
    <n v="0.09"/>
    <x v="125"/>
  </r>
  <r>
    <n v="1110596"/>
    <n v="5"/>
    <n v="0"/>
    <x v="24"/>
    <x v="14"/>
    <n v="0"/>
    <n v="1.72"/>
    <x v="20"/>
  </r>
  <r>
    <n v="1110596"/>
    <n v="5"/>
    <n v="0"/>
    <x v="1"/>
    <x v="15"/>
    <n v="0"/>
    <n v="1.1399999999999999"/>
    <x v="62"/>
  </r>
  <r>
    <n v="1110596"/>
    <n v="5"/>
    <n v="0"/>
    <x v="1"/>
    <x v="5"/>
    <n v="0"/>
    <n v="0"/>
    <x v="124"/>
  </r>
  <r>
    <n v="1110596"/>
    <n v="5"/>
    <n v="0"/>
    <x v="1"/>
    <x v="2"/>
    <n v="15.06"/>
    <n v="0.13"/>
    <x v="125"/>
  </r>
  <r>
    <n v="1110597"/>
    <n v="5"/>
    <n v="0"/>
    <x v="24"/>
    <x v="14"/>
    <n v="0"/>
    <n v="1.19"/>
    <x v="20"/>
  </r>
  <r>
    <n v="1110597"/>
    <n v="5"/>
    <n v="0"/>
    <x v="1"/>
    <x v="15"/>
    <n v="0"/>
    <n v="1.1399999999999999"/>
    <x v="62"/>
  </r>
  <r>
    <n v="1110597"/>
    <n v="5"/>
    <n v="0"/>
    <x v="1"/>
    <x v="2"/>
    <n v="11.38"/>
    <n v="0.1"/>
    <x v="91"/>
  </r>
  <r>
    <n v="1110598"/>
    <n v="5"/>
    <n v="0"/>
    <x v="24"/>
    <x v="14"/>
    <n v="0"/>
    <n v="1.72"/>
    <x v="20"/>
  </r>
  <r>
    <n v="1110598"/>
    <n v="5"/>
    <n v="0"/>
    <x v="1"/>
    <x v="15"/>
    <n v="0"/>
    <n v="1.1399999999999999"/>
    <x v="62"/>
  </r>
  <r>
    <n v="1110598"/>
    <n v="5"/>
    <n v="0"/>
    <x v="1"/>
    <x v="2"/>
    <n v="11.91"/>
    <n v="0.13"/>
    <x v="91"/>
  </r>
  <r>
    <n v="1110599"/>
    <n v="5"/>
    <n v="0"/>
    <x v="24"/>
    <x v="14"/>
    <n v="0"/>
    <n v="1.72"/>
    <x v="20"/>
  </r>
  <r>
    <n v="1110599"/>
    <n v="5"/>
    <n v="0"/>
    <x v="1"/>
    <x v="15"/>
    <n v="0"/>
    <n v="1.1399999999999999"/>
    <x v="62"/>
  </r>
  <r>
    <n v="1110599"/>
    <n v="5"/>
    <n v="0"/>
    <x v="1"/>
    <x v="2"/>
    <n v="11.91"/>
    <n v="0.13"/>
    <x v="91"/>
  </r>
  <r>
    <n v="1110600"/>
    <n v="5"/>
    <n v="0"/>
    <x v="24"/>
    <x v="14"/>
    <n v="0"/>
    <n v="0.85"/>
    <x v="20"/>
  </r>
  <r>
    <n v="1110600"/>
    <n v="5"/>
    <n v="0"/>
    <x v="1"/>
    <x v="15"/>
    <n v="0"/>
    <n v="1.1399999999999999"/>
    <x v="62"/>
  </r>
  <r>
    <n v="1110600"/>
    <n v="5"/>
    <n v="0"/>
    <x v="1"/>
    <x v="20"/>
    <n v="0"/>
    <n v="0"/>
    <x v="115"/>
  </r>
  <r>
    <n v="1110600"/>
    <n v="5"/>
    <n v="0"/>
    <x v="1"/>
    <x v="2"/>
    <n v="15.04"/>
    <n v="0.09"/>
    <x v="116"/>
  </r>
  <r>
    <n v="1110602"/>
    <n v="5"/>
    <n v="0"/>
    <x v="24"/>
    <x v="14"/>
    <n v="0"/>
    <n v="0.85"/>
    <x v="20"/>
  </r>
  <r>
    <n v="1110602"/>
    <n v="5"/>
    <n v="0"/>
    <x v="1"/>
    <x v="15"/>
    <n v="0"/>
    <n v="1.1399999999999999"/>
    <x v="62"/>
  </r>
  <r>
    <n v="1110602"/>
    <n v="5"/>
    <n v="0"/>
    <x v="1"/>
    <x v="2"/>
    <n v="11.04"/>
    <n v="0.09"/>
    <x v="91"/>
  </r>
  <r>
    <n v="1110603"/>
    <n v="5"/>
    <n v="17"/>
    <x v="42"/>
    <x v="17"/>
    <n v="0"/>
    <n v="212.13"/>
    <x v="577"/>
  </r>
  <r>
    <n v="1110603"/>
    <n v="5"/>
    <n v="0"/>
    <x v="1"/>
    <x v="9"/>
    <n v="0"/>
    <n v="0"/>
    <x v="38"/>
  </r>
  <r>
    <n v="1110603"/>
    <n v="5"/>
    <n v="0"/>
    <x v="1"/>
    <x v="2"/>
    <n v="285.5"/>
    <n v="5.83"/>
    <x v="86"/>
  </r>
  <r>
    <n v="1110604"/>
    <n v="5"/>
    <n v="1"/>
    <x v="24"/>
    <x v="8"/>
    <n v="0"/>
    <n v="52.43"/>
    <x v="143"/>
  </r>
  <r>
    <n v="1110604"/>
    <n v="5"/>
    <n v="0"/>
    <x v="1"/>
    <x v="2"/>
    <n v="80.959999999999994"/>
    <n v="1.44"/>
    <x v="144"/>
  </r>
  <r>
    <n v="1110606"/>
    <n v="5"/>
    <n v="0"/>
    <x v="24"/>
    <x v="7"/>
    <n v="0"/>
    <n v="44.08"/>
    <x v="272"/>
  </r>
  <r>
    <n v="1110606"/>
    <n v="5"/>
    <n v="0"/>
    <x v="1"/>
    <x v="2"/>
    <n v="63.43"/>
    <n v="1.21"/>
    <x v="257"/>
  </r>
  <r>
    <n v="1110607"/>
    <n v="5"/>
    <n v="0"/>
    <x v="24"/>
    <x v="22"/>
    <n v="0"/>
    <n v="11.2"/>
    <x v="119"/>
  </r>
  <r>
    <n v="1110607"/>
    <n v="5"/>
    <n v="0"/>
    <x v="1"/>
    <x v="15"/>
    <n v="0"/>
    <n v="0.91"/>
    <x v="118"/>
  </r>
  <r>
    <n v="1110607"/>
    <n v="5"/>
    <n v="0"/>
    <x v="1"/>
    <x v="5"/>
    <n v="0"/>
    <n v="0"/>
    <x v="262"/>
  </r>
  <r>
    <n v="1110607"/>
    <n v="5"/>
    <n v="0"/>
    <x v="1"/>
    <x v="2"/>
    <n v="26.8"/>
    <n v="0.33"/>
    <x v="91"/>
  </r>
  <r>
    <n v="1110608"/>
    <n v="5"/>
    <n v="1"/>
    <x v="32"/>
    <x v="6"/>
    <n v="0"/>
    <n v="0"/>
    <x v="402"/>
  </r>
  <r>
    <n v="1110608"/>
    <n v="5"/>
    <n v="0"/>
    <x v="1"/>
    <x v="4"/>
    <n v="0"/>
    <n v="0.14000000000000001"/>
    <x v="10"/>
  </r>
  <r>
    <n v="1110608"/>
    <n v="5"/>
    <n v="0"/>
    <x v="24"/>
    <x v="7"/>
    <n v="0"/>
    <n v="38.89"/>
    <x v="276"/>
  </r>
  <r>
    <n v="1110608"/>
    <n v="5"/>
    <n v="0"/>
    <x v="1"/>
    <x v="2"/>
    <n v="55.96"/>
    <n v="1.07"/>
    <x v="33"/>
  </r>
  <r>
    <n v="1110609"/>
    <n v="5"/>
    <n v="1"/>
    <x v="32"/>
    <x v="14"/>
    <n v="0"/>
    <n v="3.02"/>
    <x v="20"/>
  </r>
  <r>
    <n v="1110609"/>
    <n v="5"/>
    <n v="0"/>
    <x v="1"/>
    <x v="15"/>
    <n v="0"/>
    <n v="1.1399999999999999"/>
    <x v="62"/>
  </r>
  <r>
    <n v="1110609"/>
    <n v="5"/>
    <n v="0"/>
    <x v="1"/>
    <x v="2"/>
    <n v="13.21"/>
    <n v="0.19"/>
    <x v="131"/>
  </r>
  <r>
    <n v="1110610"/>
    <n v="5"/>
    <n v="0"/>
    <x v="24"/>
    <x v="14"/>
    <n v="0"/>
    <n v="1.48"/>
    <x v="20"/>
  </r>
  <r>
    <n v="1110610"/>
    <n v="5"/>
    <n v="0"/>
    <x v="1"/>
    <x v="15"/>
    <n v="0"/>
    <n v="1.1399999999999999"/>
    <x v="62"/>
  </r>
  <r>
    <n v="1110610"/>
    <n v="5"/>
    <n v="0"/>
    <x v="1"/>
    <x v="2"/>
    <n v="11.67"/>
    <n v="0.12"/>
    <x v="91"/>
  </r>
  <r>
    <n v="1110611"/>
    <n v="5"/>
    <n v="0"/>
    <x v="24"/>
    <x v="7"/>
    <n v="0"/>
    <n v="15.34"/>
    <x v="139"/>
  </r>
  <r>
    <n v="1110611"/>
    <n v="5"/>
    <n v="0"/>
    <x v="1"/>
    <x v="2"/>
    <n v="26.09"/>
    <n v="0.42"/>
    <x v="120"/>
  </r>
  <r>
    <n v="1110613"/>
    <n v="5"/>
    <n v="0"/>
    <x v="24"/>
    <x v="14"/>
    <n v="0"/>
    <n v="0.64"/>
    <x v="20"/>
  </r>
  <r>
    <n v="1110613"/>
    <n v="5"/>
    <n v="0"/>
    <x v="1"/>
    <x v="15"/>
    <n v="0"/>
    <n v="1.1399999999999999"/>
    <x v="62"/>
  </r>
  <r>
    <n v="1110613"/>
    <n v="5"/>
    <n v="0"/>
    <x v="1"/>
    <x v="2"/>
    <n v="10.83"/>
    <n v="0.08"/>
    <x v="91"/>
  </r>
  <r>
    <n v="1110614"/>
    <n v="5"/>
    <n v="0"/>
    <x v="24"/>
    <x v="14"/>
    <n v="0"/>
    <n v="1.19"/>
    <x v="20"/>
  </r>
  <r>
    <n v="1110614"/>
    <n v="5"/>
    <n v="0"/>
    <x v="1"/>
    <x v="15"/>
    <n v="0"/>
    <n v="1.1399999999999999"/>
    <x v="62"/>
  </r>
  <r>
    <n v="1110614"/>
    <n v="5"/>
    <n v="0"/>
    <x v="1"/>
    <x v="2"/>
    <n v="11.38"/>
    <n v="0.1"/>
    <x v="91"/>
  </r>
  <r>
    <n v="1110615"/>
    <n v="5"/>
    <n v="0"/>
    <x v="24"/>
    <x v="14"/>
    <n v="0"/>
    <n v="0.85"/>
    <x v="20"/>
  </r>
  <r>
    <n v="1110615"/>
    <n v="5"/>
    <n v="0"/>
    <x v="1"/>
    <x v="15"/>
    <n v="0"/>
    <n v="1.1399999999999999"/>
    <x v="62"/>
  </r>
  <r>
    <n v="1110615"/>
    <n v="5"/>
    <n v="0"/>
    <x v="1"/>
    <x v="2"/>
    <n v="11.04"/>
    <n v="0.09"/>
    <x v="91"/>
  </r>
  <r>
    <n v="1110616"/>
    <n v="5"/>
    <n v="3"/>
    <x v="13"/>
    <x v="0"/>
    <n v="0"/>
    <n v="3.65"/>
    <x v="20"/>
  </r>
  <r>
    <n v="1110616"/>
    <n v="5"/>
    <n v="0"/>
    <x v="1"/>
    <x v="2"/>
    <n v="10.59"/>
    <n v="0.17"/>
    <x v="22"/>
  </r>
  <r>
    <n v="1110617"/>
    <n v="5"/>
    <n v="0"/>
    <x v="24"/>
    <x v="14"/>
    <n v="0"/>
    <n v="0.64"/>
    <x v="20"/>
  </r>
  <r>
    <n v="1110617"/>
    <n v="5"/>
    <n v="0"/>
    <x v="1"/>
    <x v="15"/>
    <n v="0"/>
    <n v="1.1399999999999999"/>
    <x v="62"/>
  </r>
  <r>
    <n v="1110617"/>
    <n v="5"/>
    <n v="0"/>
    <x v="1"/>
    <x v="2"/>
    <n v="10.83"/>
    <n v="0.08"/>
    <x v="91"/>
  </r>
  <r>
    <n v="1110618"/>
    <n v="5"/>
    <n v="1"/>
    <x v="24"/>
    <x v="16"/>
    <n v="0"/>
    <n v="48.4"/>
    <x v="330"/>
  </r>
  <r>
    <n v="1110618"/>
    <n v="5"/>
    <n v="0"/>
    <x v="1"/>
    <x v="2"/>
    <n v="74.239999999999995"/>
    <n v="1.33"/>
    <x v="331"/>
  </r>
  <r>
    <n v="1110619"/>
    <n v="5"/>
    <n v="2"/>
    <x v="30"/>
    <x v="14"/>
    <n v="0"/>
    <n v="3.64"/>
    <x v="128"/>
  </r>
  <r>
    <n v="1110619"/>
    <n v="5"/>
    <n v="0"/>
    <x v="1"/>
    <x v="15"/>
    <n v="0"/>
    <n v="1.1399999999999999"/>
    <x v="62"/>
  </r>
  <r>
    <n v="1110619"/>
    <n v="5"/>
    <n v="0"/>
    <x v="1"/>
    <x v="2"/>
    <n v="14.26"/>
    <n v="0.21"/>
    <x v="14"/>
  </r>
  <r>
    <n v="1110620"/>
    <n v="5"/>
    <n v="0"/>
    <x v="24"/>
    <x v="14"/>
    <n v="0"/>
    <n v="1.19"/>
    <x v="20"/>
  </r>
  <r>
    <n v="1110620"/>
    <n v="5"/>
    <n v="0"/>
    <x v="1"/>
    <x v="15"/>
    <n v="0"/>
    <n v="1.1399999999999999"/>
    <x v="62"/>
  </r>
  <r>
    <n v="1110620"/>
    <n v="5"/>
    <n v="0"/>
    <x v="1"/>
    <x v="2"/>
    <n v="11.38"/>
    <n v="0.1"/>
    <x v="91"/>
  </r>
  <r>
    <n v="1110621"/>
    <n v="5"/>
    <n v="0"/>
    <x v="24"/>
    <x v="14"/>
    <n v="0"/>
    <n v="0.64"/>
    <x v="20"/>
  </r>
  <r>
    <n v="1110621"/>
    <n v="5"/>
    <n v="0"/>
    <x v="1"/>
    <x v="15"/>
    <n v="0"/>
    <n v="1.1399999999999999"/>
    <x v="62"/>
  </r>
  <r>
    <n v="1110621"/>
    <n v="5"/>
    <n v="0"/>
    <x v="1"/>
    <x v="5"/>
    <n v="0"/>
    <n v="0"/>
    <x v="124"/>
  </r>
  <r>
    <n v="1110621"/>
    <n v="5"/>
    <n v="0"/>
    <x v="1"/>
    <x v="2"/>
    <n v="13.98"/>
    <n v="0.08"/>
    <x v="125"/>
  </r>
  <r>
    <n v="1110622"/>
    <n v="5"/>
    <n v="1"/>
    <x v="24"/>
    <x v="21"/>
    <n v="0"/>
    <n v="9.39"/>
    <x v="145"/>
  </r>
  <r>
    <n v="1110622"/>
    <n v="5"/>
    <n v="0"/>
    <x v="1"/>
    <x v="15"/>
    <n v="0"/>
    <n v="0.91"/>
    <x v="118"/>
  </r>
  <r>
    <n v="1110622"/>
    <n v="5"/>
    <n v="0"/>
    <x v="1"/>
    <x v="2"/>
    <n v="22.58"/>
    <n v="0.28000000000000003"/>
    <x v="30"/>
  </r>
  <r>
    <n v="1110623"/>
    <n v="5"/>
    <n v="1"/>
    <x v="32"/>
    <x v="14"/>
    <n v="0"/>
    <n v="3.02"/>
    <x v="20"/>
  </r>
  <r>
    <n v="1110623"/>
    <n v="5"/>
    <n v="0"/>
    <x v="1"/>
    <x v="15"/>
    <n v="0"/>
    <n v="1.1399999999999999"/>
    <x v="62"/>
  </r>
  <r>
    <n v="1110623"/>
    <n v="5"/>
    <n v="0"/>
    <x v="1"/>
    <x v="2"/>
    <n v="13.21"/>
    <n v="0.19"/>
    <x v="131"/>
  </r>
  <r>
    <n v="1110624"/>
    <n v="5"/>
    <n v="1"/>
    <x v="24"/>
    <x v="8"/>
    <n v="0"/>
    <n v="61.84"/>
    <x v="180"/>
  </r>
  <r>
    <n v="1110624"/>
    <n v="5"/>
    <n v="0"/>
    <x v="1"/>
    <x v="2"/>
    <n v="97.34"/>
    <n v="1.7"/>
    <x v="181"/>
  </r>
  <r>
    <n v="1110626"/>
    <n v="5"/>
    <n v="1"/>
    <x v="32"/>
    <x v="22"/>
    <n v="0"/>
    <n v="13.37"/>
    <x v="129"/>
  </r>
  <r>
    <n v="1110626"/>
    <n v="5"/>
    <n v="0"/>
    <x v="1"/>
    <x v="15"/>
    <n v="0"/>
    <n v="0.91"/>
    <x v="118"/>
  </r>
  <r>
    <n v="1110626"/>
    <n v="5"/>
    <n v="0"/>
    <x v="1"/>
    <x v="2"/>
    <n v="26.5"/>
    <n v="0.39"/>
    <x v="30"/>
  </r>
  <r>
    <n v="1110626"/>
    <n v="5"/>
    <n v="2"/>
    <x v="20"/>
    <x v="24"/>
    <n v="0"/>
    <n v="0"/>
    <x v="489"/>
  </r>
  <r>
    <n v="1110626"/>
    <n v="5"/>
    <n v="0"/>
    <x v="1"/>
    <x v="4"/>
    <n v="0"/>
    <n v="0.24"/>
    <x v="802"/>
  </r>
  <r>
    <n v="1110628"/>
    <n v="5"/>
    <n v="8"/>
    <x v="7"/>
    <x v="14"/>
    <n v="0"/>
    <n v="4.2300000000000004"/>
    <x v="479"/>
  </r>
  <r>
    <n v="1110628"/>
    <n v="5"/>
    <n v="0"/>
    <x v="1"/>
    <x v="15"/>
    <n v="0"/>
    <n v="1.1399999999999999"/>
    <x v="62"/>
  </r>
  <r>
    <n v="1110628"/>
    <n v="5"/>
    <n v="0"/>
    <x v="1"/>
    <x v="2"/>
    <n v="14.68"/>
    <n v="0.24"/>
    <x v="63"/>
  </r>
  <r>
    <n v="1110629"/>
    <n v="5"/>
    <n v="0"/>
    <x v="24"/>
    <x v="14"/>
    <n v="0"/>
    <n v="1.19"/>
    <x v="20"/>
  </r>
  <r>
    <n v="1110629"/>
    <n v="5"/>
    <n v="0"/>
    <x v="1"/>
    <x v="15"/>
    <n v="0"/>
    <n v="1.1399999999999999"/>
    <x v="62"/>
  </r>
  <r>
    <n v="1110629"/>
    <n v="5"/>
    <n v="0"/>
    <x v="1"/>
    <x v="2"/>
    <n v="11.38"/>
    <n v="0.1"/>
    <x v="91"/>
  </r>
  <r>
    <n v="1110630"/>
    <n v="5"/>
    <n v="0"/>
    <x v="24"/>
    <x v="26"/>
    <n v="0"/>
    <n v="9.39"/>
    <x v="145"/>
  </r>
  <r>
    <n v="1110630"/>
    <n v="5"/>
    <n v="0"/>
    <x v="1"/>
    <x v="2"/>
    <n v="18.93"/>
    <n v="0.26"/>
    <x v="130"/>
  </r>
  <r>
    <n v="1110632"/>
    <n v="5"/>
    <n v="0"/>
    <x v="24"/>
    <x v="14"/>
    <n v="0"/>
    <n v="1.59"/>
    <x v="20"/>
  </r>
  <r>
    <n v="1110632"/>
    <n v="5"/>
    <n v="0"/>
    <x v="1"/>
    <x v="15"/>
    <n v="0"/>
    <n v="1.1399999999999999"/>
    <x v="62"/>
  </r>
  <r>
    <n v="1110632"/>
    <n v="5"/>
    <n v="0"/>
    <x v="1"/>
    <x v="2"/>
    <n v="11.78"/>
    <n v="0.12"/>
    <x v="91"/>
  </r>
  <r>
    <n v="1110633"/>
    <n v="5"/>
    <n v="0"/>
    <x v="24"/>
    <x v="14"/>
    <n v="0"/>
    <n v="1.72"/>
    <x v="20"/>
  </r>
  <r>
    <n v="1110633"/>
    <n v="5"/>
    <n v="0"/>
    <x v="1"/>
    <x v="15"/>
    <n v="0"/>
    <n v="1.1399999999999999"/>
    <x v="62"/>
  </r>
  <r>
    <n v="1110633"/>
    <n v="5"/>
    <n v="0"/>
    <x v="1"/>
    <x v="2"/>
    <n v="11.91"/>
    <n v="0.13"/>
    <x v="91"/>
  </r>
  <r>
    <n v="1110634"/>
    <n v="5"/>
    <n v="0"/>
    <x v="24"/>
    <x v="14"/>
    <n v="0"/>
    <n v="1.19"/>
    <x v="20"/>
  </r>
  <r>
    <n v="1110634"/>
    <n v="5"/>
    <n v="0"/>
    <x v="1"/>
    <x v="15"/>
    <n v="0"/>
    <n v="1.1399999999999999"/>
    <x v="62"/>
  </r>
  <r>
    <n v="1110634"/>
    <n v="5"/>
    <n v="0"/>
    <x v="1"/>
    <x v="20"/>
    <n v="0"/>
    <n v="0"/>
    <x v="115"/>
  </r>
  <r>
    <n v="1110634"/>
    <n v="5"/>
    <n v="0"/>
    <x v="1"/>
    <x v="2"/>
    <n v="15.38"/>
    <n v="0.1"/>
    <x v="116"/>
  </r>
  <r>
    <n v="1110635"/>
    <n v="5"/>
    <n v="0"/>
    <x v="24"/>
    <x v="14"/>
    <n v="0"/>
    <n v="0"/>
    <x v="20"/>
  </r>
  <r>
    <n v="1110635"/>
    <n v="5"/>
    <n v="0"/>
    <x v="1"/>
    <x v="15"/>
    <n v="0"/>
    <n v="1.1399999999999999"/>
    <x v="62"/>
  </r>
  <r>
    <n v="1110635"/>
    <n v="5"/>
    <n v="0"/>
    <x v="1"/>
    <x v="2"/>
    <n v="10.19"/>
    <n v="0.05"/>
    <x v="91"/>
  </r>
  <r>
    <n v="1110636"/>
    <n v="5"/>
    <n v="0"/>
    <x v="24"/>
    <x v="14"/>
    <n v="0"/>
    <n v="1.19"/>
    <x v="20"/>
  </r>
  <r>
    <n v="1110636"/>
    <n v="5"/>
    <n v="0"/>
    <x v="1"/>
    <x v="15"/>
    <n v="0"/>
    <n v="1.1399999999999999"/>
    <x v="62"/>
  </r>
  <r>
    <n v="1110636"/>
    <n v="5"/>
    <n v="0"/>
    <x v="1"/>
    <x v="2"/>
    <n v="11.38"/>
    <n v="0.1"/>
    <x v="91"/>
  </r>
  <r>
    <n v="1110638"/>
    <n v="5"/>
    <n v="0"/>
    <x v="24"/>
    <x v="14"/>
    <n v="0"/>
    <n v="0"/>
    <x v="20"/>
  </r>
  <r>
    <n v="1110638"/>
    <n v="5"/>
    <n v="0"/>
    <x v="1"/>
    <x v="15"/>
    <n v="0"/>
    <n v="1.1399999999999999"/>
    <x v="62"/>
  </r>
  <r>
    <n v="1110638"/>
    <n v="5"/>
    <n v="0"/>
    <x v="1"/>
    <x v="2"/>
    <n v="10.19"/>
    <n v="0.05"/>
    <x v="91"/>
  </r>
  <r>
    <n v="1110640"/>
    <n v="5"/>
    <n v="1"/>
    <x v="13"/>
    <x v="17"/>
    <n v="0"/>
    <n v="70.37"/>
    <x v="854"/>
  </r>
  <r>
    <n v="1110640"/>
    <n v="5"/>
    <n v="0"/>
    <x v="1"/>
    <x v="2"/>
    <n v="100.1"/>
    <n v="1.93"/>
    <x v="250"/>
  </r>
  <r>
    <n v="1110641"/>
    <n v="5"/>
    <n v="0"/>
    <x v="24"/>
    <x v="14"/>
    <n v="0"/>
    <n v="0.64"/>
    <x v="20"/>
  </r>
  <r>
    <n v="1110641"/>
    <n v="5"/>
    <n v="0"/>
    <x v="1"/>
    <x v="15"/>
    <n v="0"/>
    <n v="1.1399999999999999"/>
    <x v="62"/>
  </r>
  <r>
    <n v="1110641"/>
    <n v="5"/>
    <n v="0"/>
    <x v="1"/>
    <x v="2"/>
    <n v="10.83"/>
    <n v="0.08"/>
    <x v="91"/>
  </r>
  <r>
    <n v="1110643"/>
    <n v="5"/>
    <n v="0"/>
    <x v="24"/>
    <x v="14"/>
    <n v="0"/>
    <n v="1.59"/>
    <x v="20"/>
  </r>
  <r>
    <n v="1110643"/>
    <n v="5"/>
    <n v="0"/>
    <x v="1"/>
    <x v="15"/>
    <n v="0"/>
    <n v="1.1399999999999999"/>
    <x v="62"/>
  </r>
  <r>
    <n v="1110643"/>
    <n v="5"/>
    <n v="0"/>
    <x v="1"/>
    <x v="2"/>
    <n v="11.78"/>
    <n v="0.12"/>
    <x v="91"/>
  </r>
  <r>
    <n v="1110644"/>
    <n v="5"/>
    <n v="0"/>
    <x v="24"/>
    <x v="14"/>
    <n v="0"/>
    <n v="0"/>
    <x v="20"/>
  </r>
  <r>
    <n v="1110644"/>
    <n v="5"/>
    <n v="0"/>
    <x v="1"/>
    <x v="15"/>
    <n v="0"/>
    <n v="1.1399999999999999"/>
    <x v="62"/>
  </r>
  <r>
    <n v="1110644"/>
    <n v="5"/>
    <n v="0"/>
    <x v="1"/>
    <x v="2"/>
    <n v="10.19"/>
    <n v="0.05"/>
    <x v="91"/>
  </r>
  <r>
    <n v="1110645"/>
    <n v="5"/>
    <n v="0"/>
    <x v="24"/>
    <x v="13"/>
    <n v="0"/>
    <n v="11.2"/>
    <x v="119"/>
  </r>
  <r>
    <n v="1110645"/>
    <n v="5"/>
    <n v="0"/>
    <x v="1"/>
    <x v="2"/>
    <n v="19.45"/>
    <n v="0.31"/>
    <x v="84"/>
  </r>
  <r>
    <n v="1110646"/>
    <n v="5"/>
    <n v="0"/>
    <x v="24"/>
    <x v="26"/>
    <n v="0"/>
    <n v="15.39"/>
    <x v="170"/>
  </r>
  <r>
    <n v="1110646"/>
    <n v="5"/>
    <n v="0"/>
    <x v="1"/>
    <x v="2"/>
    <n v="25.03"/>
    <n v="0.42"/>
    <x v="171"/>
  </r>
  <r>
    <n v="1110647"/>
    <n v="5"/>
    <n v="0"/>
    <x v="24"/>
    <x v="0"/>
    <n v="0"/>
    <n v="0"/>
    <x v="20"/>
  </r>
  <r>
    <n v="1110647"/>
    <n v="5"/>
    <n v="0"/>
    <x v="1"/>
    <x v="2"/>
    <n v="6.94"/>
    <n v="0"/>
    <x v="22"/>
  </r>
  <r>
    <n v="1110648"/>
    <n v="5"/>
    <n v="0"/>
    <x v="24"/>
    <x v="14"/>
    <n v="0"/>
    <n v="1.19"/>
    <x v="20"/>
  </r>
  <r>
    <n v="1110648"/>
    <n v="5"/>
    <n v="0"/>
    <x v="1"/>
    <x v="15"/>
    <n v="0"/>
    <n v="1.1399999999999999"/>
    <x v="62"/>
  </r>
  <r>
    <n v="1110648"/>
    <n v="5"/>
    <n v="0"/>
    <x v="1"/>
    <x v="2"/>
    <n v="11.38"/>
    <n v="0.1"/>
    <x v="91"/>
  </r>
  <r>
    <n v="1110649"/>
    <n v="5"/>
    <n v="0"/>
    <x v="24"/>
    <x v="14"/>
    <n v="0"/>
    <n v="0.85"/>
    <x v="20"/>
  </r>
  <r>
    <n v="1110649"/>
    <n v="5"/>
    <n v="0"/>
    <x v="1"/>
    <x v="15"/>
    <n v="0"/>
    <n v="1.1399999999999999"/>
    <x v="62"/>
  </r>
  <r>
    <n v="1110649"/>
    <n v="5"/>
    <n v="0"/>
    <x v="1"/>
    <x v="2"/>
    <n v="11.04"/>
    <n v="0.09"/>
    <x v="91"/>
  </r>
  <r>
    <n v="1110650"/>
    <n v="5"/>
    <n v="0"/>
    <x v="24"/>
    <x v="14"/>
    <n v="0"/>
    <n v="0"/>
    <x v="20"/>
  </r>
  <r>
    <n v="1110650"/>
    <n v="5"/>
    <n v="0"/>
    <x v="1"/>
    <x v="15"/>
    <n v="0"/>
    <n v="1.1399999999999999"/>
    <x v="62"/>
  </r>
  <r>
    <n v="1110650"/>
    <n v="5"/>
    <n v="0"/>
    <x v="1"/>
    <x v="2"/>
    <n v="10.19"/>
    <n v="0.05"/>
    <x v="91"/>
  </r>
  <r>
    <n v="1110651"/>
    <n v="5"/>
    <n v="4"/>
    <x v="11"/>
    <x v="14"/>
    <n v="0"/>
    <n v="3.52"/>
    <x v="80"/>
  </r>
  <r>
    <n v="1110651"/>
    <n v="5"/>
    <n v="0"/>
    <x v="1"/>
    <x v="15"/>
    <n v="0"/>
    <n v="1.1399999999999999"/>
    <x v="62"/>
  </r>
  <r>
    <n v="1110651"/>
    <n v="5"/>
    <n v="0"/>
    <x v="1"/>
    <x v="2"/>
    <n v="13.93"/>
    <n v="0.21"/>
    <x v="63"/>
  </r>
  <r>
    <n v="1110652"/>
    <n v="5"/>
    <n v="1"/>
    <x v="32"/>
    <x v="14"/>
    <n v="0"/>
    <n v="3.02"/>
    <x v="20"/>
  </r>
  <r>
    <n v="1110652"/>
    <n v="5"/>
    <n v="0"/>
    <x v="1"/>
    <x v="15"/>
    <n v="0"/>
    <n v="1.1399999999999999"/>
    <x v="62"/>
  </r>
  <r>
    <n v="1110652"/>
    <n v="5"/>
    <n v="0"/>
    <x v="1"/>
    <x v="5"/>
    <n v="0"/>
    <n v="0"/>
    <x v="124"/>
  </r>
  <r>
    <n v="1110652"/>
    <n v="5"/>
    <n v="0"/>
    <x v="1"/>
    <x v="2"/>
    <n v="16.36"/>
    <n v="0.19"/>
    <x v="125"/>
  </r>
  <r>
    <n v="1110653"/>
    <n v="5"/>
    <n v="0"/>
    <x v="24"/>
    <x v="14"/>
    <n v="0"/>
    <n v="1.19"/>
    <x v="20"/>
  </r>
  <r>
    <n v="1110653"/>
    <n v="5"/>
    <n v="0"/>
    <x v="1"/>
    <x v="15"/>
    <n v="0"/>
    <n v="1.1399999999999999"/>
    <x v="62"/>
  </r>
  <r>
    <n v="1110653"/>
    <n v="5"/>
    <n v="0"/>
    <x v="1"/>
    <x v="2"/>
    <n v="11.38"/>
    <n v="0.1"/>
    <x v="91"/>
  </r>
  <r>
    <n v="1110655"/>
    <n v="5"/>
    <n v="0"/>
    <x v="24"/>
    <x v="14"/>
    <n v="0"/>
    <n v="0.64"/>
    <x v="20"/>
  </r>
  <r>
    <n v="1110655"/>
    <n v="5"/>
    <n v="0"/>
    <x v="1"/>
    <x v="15"/>
    <n v="0"/>
    <n v="1.1399999999999999"/>
    <x v="62"/>
  </r>
  <r>
    <n v="1110655"/>
    <n v="5"/>
    <n v="0"/>
    <x v="1"/>
    <x v="2"/>
    <n v="10.83"/>
    <n v="0.08"/>
    <x v="91"/>
  </r>
  <r>
    <n v="1110656"/>
    <n v="5"/>
    <n v="0"/>
    <x v="24"/>
    <x v="0"/>
    <n v="0"/>
    <n v="0.64"/>
    <x v="20"/>
  </r>
  <r>
    <n v="1110656"/>
    <n v="5"/>
    <n v="0"/>
    <x v="1"/>
    <x v="2"/>
    <n v="7.58"/>
    <n v="0.03"/>
    <x v="22"/>
  </r>
  <r>
    <n v="1110657"/>
    <n v="5"/>
    <n v="3"/>
    <x v="4"/>
    <x v="8"/>
    <n v="0"/>
    <n v="88.18"/>
    <x v="447"/>
  </r>
  <r>
    <n v="1110657"/>
    <n v="5"/>
    <n v="0"/>
    <x v="1"/>
    <x v="15"/>
    <n v="0"/>
    <n v="0.91"/>
    <x v="118"/>
  </r>
  <r>
    <n v="1110657"/>
    <n v="5"/>
    <n v="0"/>
    <x v="1"/>
    <x v="2"/>
    <n v="119.22"/>
    <n v="2.4500000000000002"/>
    <x v="433"/>
  </r>
  <r>
    <n v="1110658"/>
    <n v="5"/>
    <n v="0"/>
    <x v="24"/>
    <x v="14"/>
    <n v="0"/>
    <n v="0.64"/>
    <x v="20"/>
  </r>
  <r>
    <n v="1110658"/>
    <n v="5"/>
    <n v="0"/>
    <x v="1"/>
    <x v="15"/>
    <n v="0"/>
    <n v="1.1399999999999999"/>
    <x v="62"/>
  </r>
  <r>
    <n v="1110658"/>
    <n v="5"/>
    <n v="0"/>
    <x v="1"/>
    <x v="2"/>
    <n v="10.83"/>
    <n v="0.08"/>
    <x v="91"/>
  </r>
  <r>
    <n v="1110659"/>
    <n v="5"/>
    <n v="0"/>
    <x v="24"/>
    <x v="14"/>
    <n v="0"/>
    <n v="1.48"/>
    <x v="20"/>
  </r>
  <r>
    <n v="1110659"/>
    <n v="5"/>
    <n v="0"/>
    <x v="1"/>
    <x v="15"/>
    <n v="0"/>
    <n v="1.1399999999999999"/>
    <x v="62"/>
  </r>
  <r>
    <n v="1110659"/>
    <n v="5"/>
    <n v="0"/>
    <x v="1"/>
    <x v="2"/>
    <n v="11.67"/>
    <n v="0.12"/>
    <x v="91"/>
  </r>
  <r>
    <n v="1110660"/>
    <n v="5"/>
    <n v="0"/>
    <x v="24"/>
    <x v="14"/>
    <n v="0"/>
    <n v="1.72"/>
    <x v="20"/>
  </r>
  <r>
    <n v="1110660"/>
    <n v="5"/>
    <n v="0"/>
    <x v="1"/>
    <x v="15"/>
    <n v="0"/>
    <n v="1.1399999999999999"/>
    <x v="62"/>
  </r>
  <r>
    <n v="1110660"/>
    <n v="5"/>
    <n v="0"/>
    <x v="1"/>
    <x v="2"/>
    <n v="11.91"/>
    <n v="0.13"/>
    <x v="91"/>
  </r>
  <r>
    <n v="1110661"/>
    <n v="5"/>
    <n v="0"/>
    <x v="24"/>
    <x v="21"/>
    <n v="0"/>
    <n v="9.39"/>
    <x v="145"/>
  </r>
  <r>
    <n v="1110661"/>
    <n v="5"/>
    <n v="0"/>
    <x v="1"/>
    <x v="15"/>
    <n v="0"/>
    <n v="0.91"/>
    <x v="118"/>
  </r>
  <r>
    <n v="1110661"/>
    <n v="5"/>
    <n v="0"/>
    <x v="1"/>
    <x v="2"/>
    <n v="22.58"/>
    <n v="0.28000000000000003"/>
    <x v="30"/>
  </r>
  <r>
    <n v="1110662"/>
    <n v="5"/>
    <n v="12"/>
    <x v="5"/>
    <x v="14"/>
    <n v="0"/>
    <n v="4.26"/>
    <x v="20"/>
  </r>
  <r>
    <n v="1110662"/>
    <n v="5"/>
    <n v="0"/>
    <x v="1"/>
    <x v="15"/>
    <n v="0"/>
    <n v="1.1399999999999999"/>
    <x v="62"/>
  </r>
  <r>
    <n v="1110662"/>
    <n v="5"/>
    <n v="0"/>
    <x v="1"/>
    <x v="2"/>
    <n v="14.45"/>
    <n v="0.24"/>
    <x v="91"/>
  </r>
  <r>
    <n v="1110663"/>
    <n v="5"/>
    <n v="2"/>
    <x v="30"/>
    <x v="16"/>
    <n v="0"/>
    <n v="82.9"/>
    <x v="391"/>
  </r>
  <r>
    <n v="1110663"/>
    <n v="5"/>
    <n v="0"/>
    <x v="1"/>
    <x v="25"/>
    <n v="0"/>
    <n v="0"/>
    <x v="162"/>
  </r>
  <r>
    <n v="1110663"/>
    <n v="5"/>
    <n v="0"/>
    <x v="1"/>
    <x v="2"/>
    <n v="141.80000000000001"/>
    <n v="2.2799999999999998"/>
    <x v="67"/>
  </r>
  <r>
    <n v="1110664"/>
    <n v="5"/>
    <n v="1"/>
    <x v="32"/>
    <x v="14"/>
    <n v="0"/>
    <n v="2.75"/>
    <x v="20"/>
  </r>
  <r>
    <n v="1110664"/>
    <n v="5"/>
    <n v="0"/>
    <x v="1"/>
    <x v="15"/>
    <n v="0"/>
    <n v="1.1399999999999999"/>
    <x v="62"/>
  </r>
  <r>
    <n v="1110664"/>
    <n v="5"/>
    <n v="0"/>
    <x v="1"/>
    <x v="2"/>
    <n v="12.94"/>
    <n v="0.17"/>
    <x v="91"/>
  </r>
  <r>
    <n v="1110665"/>
    <n v="5"/>
    <n v="0"/>
    <x v="24"/>
    <x v="22"/>
    <n v="0"/>
    <n v="9.6"/>
    <x v="119"/>
  </r>
  <r>
    <n v="1110665"/>
    <n v="5"/>
    <n v="0"/>
    <x v="1"/>
    <x v="15"/>
    <n v="0"/>
    <n v="0.91"/>
    <x v="118"/>
  </r>
  <r>
    <n v="1110665"/>
    <n v="5"/>
    <n v="0"/>
    <x v="1"/>
    <x v="2"/>
    <n v="21.5"/>
    <n v="0.28999999999999998"/>
    <x v="120"/>
  </r>
  <r>
    <n v="1110666"/>
    <n v="5"/>
    <n v="0"/>
    <x v="24"/>
    <x v="23"/>
    <n v="0"/>
    <n v="32.979999999999997"/>
    <x v="329"/>
  </r>
  <r>
    <n v="1110666"/>
    <n v="5"/>
    <n v="0"/>
    <x v="1"/>
    <x v="15"/>
    <n v="0"/>
    <n v="0.91"/>
    <x v="118"/>
  </r>
  <r>
    <n v="1110666"/>
    <n v="5"/>
    <n v="0"/>
    <x v="1"/>
    <x v="2"/>
    <n v="51.11"/>
    <n v="0.93"/>
    <x v="256"/>
  </r>
  <r>
    <n v="1110667"/>
    <n v="5"/>
    <n v="0"/>
    <x v="24"/>
    <x v="14"/>
    <n v="0"/>
    <n v="1.19"/>
    <x v="20"/>
  </r>
  <r>
    <n v="1110667"/>
    <n v="5"/>
    <n v="0"/>
    <x v="1"/>
    <x v="15"/>
    <n v="0"/>
    <n v="1.1399999999999999"/>
    <x v="62"/>
  </r>
  <r>
    <n v="1110667"/>
    <n v="5"/>
    <n v="0"/>
    <x v="1"/>
    <x v="2"/>
    <n v="11.38"/>
    <n v="0.1"/>
    <x v="91"/>
  </r>
  <r>
    <n v="1110668"/>
    <n v="5"/>
    <n v="0"/>
    <x v="24"/>
    <x v="14"/>
    <n v="0"/>
    <n v="1.72"/>
    <x v="20"/>
  </r>
  <r>
    <n v="1110668"/>
    <n v="5"/>
    <n v="0"/>
    <x v="1"/>
    <x v="15"/>
    <n v="0"/>
    <n v="1.1399999999999999"/>
    <x v="62"/>
  </r>
  <r>
    <n v="1110668"/>
    <n v="5"/>
    <n v="0"/>
    <x v="1"/>
    <x v="20"/>
    <n v="0"/>
    <n v="0"/>
    <x v="115"/>
  </r>
  <r>
    <n v="1110668"/>
    <n v="5"/>
    <n v="0"/>
    <x v="1"/>
    <x v="2"/>
    <n v="15.91"/>
    <n v="0.13"/>
    <x v="116"/>
  </r>
  <r>
    <n v="1110669"/>
    <n v="5"/>
    <n v="2"/>
    <x v="30"/>
    <x v="26"/>
    <n v="0"/>
    <n v="8.85"/>
    <x v="145"/>
  </r>
  <r>
    <n v="1110669"/>
    <n v="5"/>
    <n v="0"/>
    <x v="1"/>
    <x v="20"/>
    <n v="0"/>
    <n v="0"/>
    <x v="254"/>
  </r>
  <r>
    <n v="1110669"/>
    <n v="5"/>
    <n v="0"/>
    <x v="1"/>
    <x v="2"/>
    <n v="20.84"/>
    <n v="0.24"/>
    <x v="111"/>
  </r>
  <r>
    <n v="1110670"/>
    <n v="5"/>
    <n v="0"/>
    <x v="24"/>
    <x v="21"/>
    <n v="0"/>
    <n v="6.8"/>
    <x v="145"/>
  </r>
  <r>
    <n v="1110670"/>
    <n v="5"/>
    <n v="0"/>
    <x v="1"/>
    <x v="15"/>
    <n v="0"/>
    <n v="0.91"/>
    <x v="118"/>
  </r>
  <r>
    <n v="1110670"/>
    <n v="5"/>
    <n v="0"/>
    <x v="1"/>
    <x v="2"/>
    <n v="19.989999999999998"/>
    <n v="0.21"/>
    <x v="30"/>
  </r>
  <r>
    <n v="1110671"/>
    <n v="5"/>
    <n v="0"/>
    <x v="24"/>
    <x v="14"/>
    <n v="0"/>
    <n v="0.64"/>
    <x v="20"/>
  </r>
  <r>
    <n v="1110671"/>
    <n v="5"/>
    <n v="0"/>
    <x v="1"/>
    <x v="15"/>
    <n v="0"/>
    <n v="1.1399999999999999"/>
    <x v="62"/>
  </r>
  <r>
    <n v="1110671"/>
    <n v="5"/>
    <n v="0"/>
    <x v="1"/>
    <x v="2"/>
    <n v="10.83"/>
    <n v="0.08"/>
    <x v="91"/>
  </r>
  <r>
    <n v="1110672"/>
    <n v="5"/>
    <n v="0"/>
    <x v="24"/>
    <x v="14"/>
    <n v="0"/>
    <n v="1.19"/>
    <x v="20"/>
  </r>
  <r>
    <n v="1110672"/>
    <n v="5"/>
    <n v="0"/>
    <x v="1"/>
    <x v="15"/>
    <n v="0"/>
    <n v="1.1399999999999999"/>
    <x v="62"/>
  </r>
  <r>
    <n v="1110672"/>
    <n v="5"/>
    <n v="0"/>
    <x v="1"/>
    <x v="2"/>
    <n v="11.38"/>
    <n v="0.1"/>
    <x v="91"/>
  </r>
  <r>
    <n v="1110673"/>
    <n v="5"/>
    <n v="0"/>
    <x v="24"/>
    <x v="14"/>
    <n v="0"/>
    <n v="1.48"/>
    <x v="20"/>
  </r>
  <r>
    <n v="1110673"/>
    <n v="5"/>
    <n v="0"/>
    <x v="1"/>
    <x v="15"/>
    <n v="0"/>
    <n v="1.1399999999999999"/>
    <x v="62"/>
  </r>
  <r>
    <n v="1110673"/>
    <n v="5"/>
    <n v="0"/>
    <x v="1"/>
    <x v="2"/>
    <n v="11.67"/>
    <n v="0.12"/>
    <x v="91"/>
  </r>
  <r>
    <n v="1110674"/>
    <n v="5"/>
    <n v="0"/>
    <x v="24"/>
    <x v="14"/>
    <n v="0"/>
    <n v="1.48"/>
    <x v="20"/>
  </r>
  <r>
    <n v="1110674"/>
    <n v="5"/>
    <n v="0"/>
    <x v="1"/>
    <x v="15"/>
    <n v="0"/>
    <n v="1.1399999999999999"/>
    <x v="62"/>
  </r>
  <r>
    <n v="1110674"/>
    <n v="5"/>
    <n v="0"/>
    <x v="1"/>
    <x v="2"/>
    <n v="11.67"/>
    <n v="0.12"/>
    <x v="91"/>
  </r>
  <r>
    <n v="1110675"/>
    <n v="5"/>
    <n v="0"/>
    <x v="24"/>
    <x v="0"/>
    <n v="0"/>
    <n v="1.19"/>
    <x v="20"/>
  </r>
  <r>
    <n v="1110675"/>
    <n v="5"/>
    <n v="0"/>
    <x v="1"/>
    <x v="2"/>
    <n v="8.1300000000000008"/>
    <n v="0.05"/>
    <x v="21"/>
  </r>
  <r>
    <n v="1110676"/>
    <n v="5"/>
    <n v="1"/>
    <x v="32"/>
    <x v="14"/>
    <n v="0"/>
    <n v="1.31"/>
    <x v="20"/>
  </r>
  <r>
    <n v="1110676"/>
    <n v="5"/>
    <n v="0"/>
    <x v="1"/>
    <x v="15"/>
    <n v="0"/>
    <n v="1.1399999999999999"/>
    <x v="62"/>
  </r>
  <r>
    <n v="1110676"/>
    <n v="5"/>
    <n v="0"/>
    <x v="1"/>
    <x v="2"/>
    <n v="11.5"/>
    <n v="0.11"/>
    <x v="91"/>
  </r>
  <r>
    <n v="1110677"/>
    <n v="5"/>
    <n v="4"/>
    <x v="11"/>
    <x v="23"/>
    <n v="0"/>
    <n v="21.85"/>
    <x v="139"/>
  </r>
  <r>
    <n v="1110677"/>
    <n v="5"/>
    <n v="0"/>
    <x v="1"/>
    <x v="15"/>
    <n v="0"/>
    <n v="0.91"/>
    <x v="118"/>
  </r>
  <r>
    <n v="1110677"/>
    <n v="5"/>
    <n v="0"/>
    <x v="1"/>
    <x v="1"/>
    <n v="0"/>
    <n v="1.4"/>
    <x v="1"/>
  </r>
  <r>
    <n v="1110677"/>
    <n v="5"/>
    <n v="0"/>
    <x v="1"/>
    <x v="2"/>
    <n v="36.25"/>
    <n v="0.63"/>
    <x v="140"/>
  </r>
  <r>
    <n v="1110678"/>
    <n v="5"/>
    <n v="0"/>
    <x v="24"/>
    <x v="14"/>
    <n v="0"/>
    <n v="1.19"/>
    <x v="20"/>
  </r>
  <r>
    <n v="1110678"/>
    <n v="5"/>
    <n v="0"/>
    <x v="1"/>
    <x v="15"/>
    <n v="0"/>
    <n v="1.1399999999999999"/>
    <x v="62"/>
  </r>
  <r>
    <n v="1110678"/>
    <n v="5"/>
    <n v="0"/>
    <x v="1"/>
    <x v="2"/>
    <n v="11.38"/>
    <n v="0.1"/>
    <x v="91"/>
  </r>
  <r>
    <n v="1110679"/>
    <n v="5"/>
    <n v="0"/>
    <x v="24"/>
    <x v="23"/>
    <n v="0"/>
    <n v="15.34"/>
    <x v="139"/>
  </r>
  <r>
    <n v="1110679"/>
    <n v="5"/>
    <n v="0"/>
    <x v="1"/>
    <x v="15"/>
    <n v="0"/>
    <n v="0.91"/>
    <x v="118"/>
  </r>
  <r>
    <n v="1110679"/>
    <n v="5"/>
    <n v="0"/>
    <x v="1"/>
    <x v="2"/>
    <n v="29.74"/>
    <n v="0.45"/>
    <x v="140"/>
  </r>
  <r>
    <n v="1110680"/>
    <n v="5"/>
    <n v="0"/>
    <x v="24"/>
    <x v="21"/>
    <n v="0"/>
    <n v="9.39"/>
    <x v="145"/>
  </r>
  <r>
    <n v="1110680"/>
    <n v="5"/>
    <n v="0"/>
    <x v="1"/>
    <x v="15"/>
    <n v="0"/>
    <n v="0.91"/>
    <x v="118"/>
  </r>
  <r>
    <n v="1110680"/>
    <n v="5"/>
    <n v="0"/>
    <x v="1"/>
    <x v="2"/>
    <n v="22.58"/>
    <n v="0.28000000000000003"/>
    <x v="30"/>
  </r>
  <r>
    <n v="1110682"/>
    <n v="5"/>
    <n v="0"/>
    <x v="24"/>
    <x v="14"/>
    <n v="0"/>
    <n v="1.19"/>
    <x v="20"/>
  </r>
  <r>
    <n v="1110682"/>
    <n v="5"/>
    <n v="0"/>
    <x v="1"/>
    <x v="15"/>
    <n v="0"/>
    <n v="1.1399999999999999"/>
    <x v="62"/>
  </r>
  <r>
    <n v="1110682"/>
    <n v="5"/>
    <n v="0"/>
    <x v="1"/>
    <x v="20"/>
    <n v="0"/>
    <n v="0"/>
    <x v="115"/>
  </r>
  <r>
    <n v="1110682"/>
    <n v="5"/>
    <n v="0"/>
    <x v="1"/>
    <x v="2"/>
    <n v="15.38"/>
    <n v="0.1"/>
    <x v="116"/>
  </r>
  <r>
    <n v="1110685"/>
    <n v="5"/>
    <n v="13"/>
    <x v="6"/>
    <x v="0"/>
    <n v="0"/>
    <n v="5.89"/>
    <x v="589"/>
  </r>
  <r>
    <n v="1110685"/>
    <n v="5"/>
    <n v="0"/>
    <x v="1"/>
    <x v="1"/>
    <n v="0"/>
    <n v="1.4"/>
    <x v="1"/>
  </r>
  <r>
    <n v="1110685"/>
    <n v="5"/>
    <n v="0"/>
    <x v="1"/>
    <x v="2"/>
    <n v="13.78"/>
    <n v="0.26"/>
    <x v="212"/>
  </r>
  <r>
    <n v="1110685"/>
    <n v="5"/>
    <n v="13"/>
    <x v="29"/>
    <x v="3"/>
    <n v="0"/>
    <n v="0"/>
    <x v="860"/>
  </r>
  <r>
    <n v="1110685"/>
    <n v="5"/>
    <n v="0"/>
    <x v="1"/>
    <x v="4"/>
    <n v="0"/>
    <n v="0.06"/>
    <x v="10"/>
  </r>
  <r>
    <n v="1110686"/>
    <n v="5"/>
    <n v="1"/>
    <x v="32"/>
    <x v="24"/>
    <n v="0"/>
    <n v="0"/>
    <x v="239"/>
  </r>
  <r>
    <n v="1110686"/>
    <n v="5"/>
    <n v="0"/>
    <x v="1"/>
    <x v="4"/>
    <n v="0"/>
    <n v="0.06"/>
    <x v="220"/>
  </r>
  <r>
    <n v="1110686"/>
    <n v="5"/>
    <n v="0"/>
    <x v="24"/>
    <x v="13"/>
    <n v="0"/>
    <n v="11.2"/>
    <x v="119"/>
  </r>
  <r>
    <n v="1110686"/>
    <n v="5"/>
    <n v="0"/>
    <x v="1"/>
    <x v="2"/>
    <n v="19.45"/>
    <n v="0.31"/>
    <x v="84"/>
  </r>
  <r>
    <n v="1110687"/>
    <n v="5"/>
    <n v="6"/>
    <x v="20"/>
    <x v="14"/>
    <n v="0"/>
    <n v="4.79"/>
    <x v="206"/>
  </r>
  <r>
    <n v="1110687"/>
    <n v="5"/>
    <n v="0"/>
    <x v="1"/>
    <x v="15"/>
    <n v="0"/>
    <n v="1.1399999999999999"/>
    <x v="62"/>
  </r>
  <r>
    <n v="1110687"/>
    <n v="5"/>
    <n v="0"/>
    <x v="1"/>
    <x v="2"/>
    <n v="16.21"/>
    <n v="0.27"/>
    <x v="208"/>
  </r>
  <r>
    <n v="1110688"/>
    <n v="5"/>
    <n v="0"/>
    <x v="24"/>
    <x v="14"/>
    <n v="0"/>
    <n v="0"/>
    <x v="20"/>
  </r>
  <r>
    <n v="1110688"/>
    <n v="5"/>
    <n v="0"/>
    <x v="1"/>
    <x v="15"/>
    <n v="0"/>
    <n v="1.1399999999999999"/>
    <x v="62"/>
  </r>
  <r>
    <n v="1110688"/>
    <n v="5"/>
    <n v="0"/>
    <x v="1"/>
    <x v="5"/>
    <n v="0"/>
    <n v="0"/>
    <x v="124"/>
  </r>
  <r>
    <n v="1110688"/>
    <n v="5"/>
    <n v="0"/>
    <x v="1"/>
    <x v="2"/>
    <n v="13.34"/>
    <n v="0.05"/>
    <x v="125"/>
  </r>
  <r>
    <n v="1110689"/>
    <n v="5"/>
    <n v="0"/>
    <x v="24"/>
    <x v="14"/>
    <n v="0"/>
    <n v="1.19"/>
    <x v="20"/>
  </r>
  <r>
    <n v="1110689"/>
    <n v="5"/>
    <n v="0"/>
    <x v="1"/>
    <x v="15"/>
    <n v="0"/>
    <n v="1.1399999999999999"/>
    <x v="62"/>
  </r>
  <r>
    <n v="1110689"/>
    <n v="5"/>
    <n v="0"/>
    <x v="1"/>
    <x v="2"/>
    <n v="11.38"/>
    <n v="0.1"/>
    <x v="91"/>
  </r>
  <r>
    <n v="1110690"/>
    <n v="5"/>
    <n v="2"/>
    <x v="30"/>
    <x v="23"/>
    <n v="0"/>
    <n v="53.83"/>
    <x v="366"/>
  </r>
  <r>
    <n v="1110690"/>
    <n v="5"/>
    <n v="0"/>
    <x v="1"/>
    <x v="15"/>
    <n v="0"/>
    <n v="0.91"/>
    <x v="118"/>
  </r>
  <r>
    <n v="1110690"/>
    <n v="5"/>
    <n v="0"/>
    <x v="1"/>
    <x v="2"/>
    <n v="81.11"/>
    <n v="1.5"/>
    <x v="56"/>
  </r>
  <r>
    <n v="1110691"/>
    <n v="5"/>
    <n v="2"/>
    <x v="13"/>
    <x v="8"/>
    <n v="0"/>
    <n v="106.77"/>
    <x v="157"/>
  </r>
  <r>
    <n v="1110691"/>
    <n v="5"/>
    <n v="0"/>
    <x v="1"/>
    <x v="2"/>
    <n v="143.69999999999999"/>
    <n v="2.93"/>
    <x v="158"/>
  </r>
  <r>
    <n v="1110692"/>
    <n v="5"/>
    <n v="0"/>
    <x v="24"/>
    <x v="14"/>
    <n v="0"/>
    <n v="1.19"/>
    <x v="20"/>
  </r>
  <r>
    <n v="1110692"/>
    <n v="5"/>
    <n v="0"/>
    <x v="1"/>
    <x v="15"/>
    <n v="0"/>
    <n v="1.1399999999999999"/>
    <x v="62"/>
  </r>
  <r>
    <n v="1110692"/>
    <n v="5"/>
    <n v="0"/>
    <x v="1"/>
    <x v="2"/>
    <n v="11.38"/>
    <n v="0.1"/>
    <x v="91"/>
  </r>
  <r>
    <n v="1110693"/>
    <n v="5"/>
    <n v="1"/>
    <x v="24"/>
    <x v="16"/>
    <n v="0"/>
    <n v="73.56"/>
    <x v="147"/>
  </r>
  <r>
    <n v="1110693"/>
    <n v="5"/>
    <n v="0"/>
    <x v="1"/>
    <x v="2"/>
    <n v="113.15"/>
    <n v="2.02"/>
    <x v="88"/>
  </r>
  <r>
    <n v="1110694"/>
    <n v="5"/>
    <n v="0"/>
    <x v="24"/>
    <x v="14"/>
    <n v="0"/>
    <n v="0.64"/>
    <x v="20"/>
  </r>
  <r>
    <n v="1110694"/>
    <n v="5"/>
    <n v="0"/>
    <x v="1"/>
    <x v="15"/>
    <n v="0"/>
    <n v="1.1399999999999999"/>
    <x v="62"/>
  </r>
  <r>
    <n v="1110694"/>
    <n v="5"/>
    <n v="0"/>
    <x v="1"/>
    <x v="20"/>
    <n v="0"/>
    <n v="0"/>
    <x v="115"/>
  </r>
  <r>
    <n v="1110694"/>
    <n v="5"/>
    <n v="0"/>
    <x v="1"/>
    <x v="2"/>
    <n v="14.83"/>
    <n v="0.08"/>
    <x v="116"/>
  </r>
  <r>
    <n v="1110695"/>
    <n v="5"/>
    <n v="0"/>
    <x v="24"/>
    <x v="13"/>
    <n v="0"/>
    <n v="11.2"/>
    <x v="119"/>
  </r>
  <r>
    <n v="1110695"/>
    <n v="5"/>
    <n v="0"/>
    <x v="1"/>
    <x v="2"/>
    <n v="19.45"/>
    <n v="0.31"/>
    <x v="84"/>
  </r>
  <r>
    <n v="1110696"/>
    <n v="5"/>
    <n v="0"/>
    <x v="24"/>
    <x v="14"/>
    <n v="0"/>
    <n v="1.48"/>
    <x v="20"/>
  </r>
  <r>
    <n v="1110696"/>
    <n v="5"/>
    <n v="0"/>
    <x v="1"/>
    <x v="15"/>
    <n v="0"/>
    <n v="1.1399999999999999"/>
    <x v="62"/>
  </r>
  <r>
    <n v="1110696"/>
    <n v="5"/>
    <n v="0"/>
    <x v="1"/>
    <x v="5"/>
    <n v="0"/>
    <n v="0"/>
    <x v="124"/>
  </r>
  <r>
    <n v="1110696"/>
    <n v="5"/>
    <n v="0"/>
    <x v="1"/>
    <x v="2"/>
    <n v="14.82"/>
    <n v="0.12"/>
    <x v="125"/>
  </r>
  <r>
    <n v="1110697"/>
    <n v="5"/>
    <n v="1"/>
    <x v="24"/>
    <x v="8"/>
    <n v="0"/>
    <n v="50.4"/>
    <x v="109"/>
  </r>
  <r>
    <n v="1110697"/>
    <n v="5"/>
    <n v="0"/>
    <x v="1"/>
    <x v="15"/>
    <n v="0"/>
    <n v="0.91"/>
    <x v="118"/>
  </r>
  <r>
    <n v="1110697"/>
    <n v="5"/>
    <n v="0"/>
    <x v="1"/>
    <x v="2"/>
    <n v="80.39"/>
    <n v="1.41"/>
    <x v="49"/>
  </r>
  <r>
    <n v="1110698"/>
    <n v="5"/>
    <n v="1"/>
    <x v="32"/>
    <x v="14"/>
    <n v="0"/>
    <n v="2.16"/>
    <x v="20"/>
  </r>
  <r>
    <n v="1110698"/>
    <n v="5"/>
    <n v="0"/>
    <x v="1"/>
    <x v="15"/>
    <n v="0"/>
    <n v="1.1399999999999999"/>
    <x v="62"/>
  </r>
  <r>
    <n v="1110698"/>
    <n v="5"/>
    <n v="0"/>
    <x v="1"/>
    <x v="2"/>
    <n v="12.35"/>
    <n v="0.15"/>
    <x v="91"/>
  </r>
  <r>
    <n v="1110699"/>
    <n v="5"/>
    <n v="0"/>
    <x v="24"/>
    <x v="14"/>
    <n v="0"/>
    <n v="0.85"/>
    <x v="20"/>
  </r>
  <r>
    <n v="1110699"/>
    <n v="5"/>
    <n v="0"/>
    <x v="1"/>
    <x v="15"/>
    <n v="0"/>
    <n v="1.1399999999999999"/>
    <x v="62"/>
  </r>
  <r>
    <n v="1110699"/>
    <n v="5"/>
    <n v="0"/>
    <x v="1"/>
    <x v="2"/>
    <n v="11.04"/>
    <n v="0.09"/>
    <x v="91"/>
  </r>
  <r>
    <n v="1110700"/>
    <n v="5"/>
    <n v="0"/>
    <x v="24"/>
    <x v="23"/>
    <n v="0"/>
    <n v="25.46"/>
    <x v="122"/>
  </r>
  <r>
    <n v="1110700"/>
    <n v="5"/>
    <n v="0"/>
    <x v="1"/>
    <x v="15"/>
    <n v="0"/>
    <n v="0.91"/>
    <x v="118"/>
  </r>
  <r>
    <n v="1110700"/>
    <n v="5"/>
    <n v="0"/>
    <x v="1"/>
    <x v="2"/>
    <n v="40.29"/>
    <n v="0.73"/>
    <x v="123"/>
  </r>
  <r>
    <n v="1110701"/>
    <n v="5"/>
    <n v="1"/>
    <x v="32"/>
    <x v="14"/>
    <n v="0"/>
    <n v="2.5499999999999998"/>
    <x v="20"/>
  </r>
  <r>
    <n v="1110701"/>
    <n v="5"/>
    <n v="0"/>
    <x v="1"/>
    <x v="15"/>
    <n v="0"/>
    <n v="1.1399999999999999"/>
    <x v="62"/>
  </r>
  <r>
    <n v="1110701"/>
    <n v="5"/>
    <n v="0"/>
    <x v="1"/>
    <x v="2"/>
    <n v="12.74"/>
    <n v="0.17"/>
    <x v="131"/>
  </r>
  <r>
    <n v="1110702"/>
    <n v="5"/>
    <n v="2"/>
    <x v="30"/>
    <x v="14"/>
    <n v="0"/>
    <n v="2.46"/>
    <x v="20"/>
  </r>
  <r>
    <n v="1110702"/>
    <n v="5"/>
    <n v="0"/>
    <x v="1"/>
    <x v="15"/>
    <n v="0"/>
    <n v="1.1399999999999999"/>
    <x v="62"/>
  </r>
  <r>
    <n v="1110702"/>
    <n v="5"/>
    <n v="0"/>
    <x v="1"/>
    <x v="2"/>
    <n v="12.65"/>
    <n v="0.16"/>
    <x v="91"/>
  </r>
  <r>
    <n v="1110703"/>
    <n v="5"/>
    <n v="0"/>
    <x v="24"/>
    <x v="14"/>
    <n v="0"/>
    <n v="1.19"/>
    <x v="20"/>
  </r>
  <r>
    <n v="1110703"/>
    <n v="5"/>
    <n v="0"/>
    <x v="1"/>
    <x v="15"/>
    <n v="0"/>
    <n v="1.1399999999999999"/>
    <x v="62"/>
  </r>
  <r>
    <n v="1110703"/>
    <n v="5"/>
    <n v="0"/>
    <x v="1"/>
    <x v="5"/>
    <n v="0"/>
    <n v="0"/>
    <x v="124"/>
  </r>
  <r>
    <n v="1110703"/>
    <n v="5"/>
    <n v="0"/>
    <x v="1"/>
    <x v="2"/>
    <n v="14.53"/>
    <n v="0.1"/>
    <x v="125"/>
  </r>
  <r>
    <n v="1110704"/>
    <n v="5"/>
    <n v="0"/>
    <x v="24"/>
    <x v="14"/>
    <n v="0"/>
    <n v="1.48"/>
    <x v="20"/>
  </r>
  <r>
    <n v="1110704"/>
    <n v="5"/>
    <n v="0"/>
    <x v="1"/>
    <x v="15"/>
    <n v="0"/>
    <n v="1.1399999999999999"/>
    <x v="62"/>
  </r>
  <r>
    <n v="1110704"/>
    <n v="5"/>
    <n v="0"/>
    <x v="1"/>
    <x v="20"/>
    <n v="0"/>
    <n v="0"/>
    <x v="115"/>
  </r>
  <r>
    <n v="1110704"/>
    <n v="5"/>
    <n v="0"/>
    <x v="1"/>
    <x v="2"/>
    <n v="15.67"/>
    <n v="0.12"/>
    <x v="116"/>
  </r>
  <r>
    <n v="1110705"/>
    <n v="5"/>
    <n v="1"/>
    <x v="24"/>
    <x v="8"/>
    <n v="0"/>
    <n v="57.9"/>
    <x v="244"/>
  </r>
  <r>
    <n v="1110705"/>
    <n v="5"/>
    <n v="0"/>
    <x v="1"/>
    <x v="2"/>
    <n v="89.08"/>
    <n v="1.59"/>
    <x v="231"/>
  </r>
  <r>
    <n v="1110706"/>
    <n v="5"/>
    <n v="1"/>
    <x v="32"/>
    <x v="14"/>
    <n v="0"/>
    <n v="2.16"/>
    <x v="20"/>
  </r>
  <r>
    <n v="1110706"/>
    <n v="5"/>
    <n v="0"/>
    <x v="1"/>
    <x v="15"/>
    <n v="0"/>
    <n v="1.1399999999999999"/>
    <x v="62"/>
  </r>
  <r>
    <n v="1110706"/>
    <n v="5"/>
    <n v="0"/>
    <x v="1"/>
    <x v="2"/>
    <n v="12.35"/>
    <n v="0.15"/>
    <x v="91"/>
  </r>
  <r>
    <n v="1110707"/>
    <n v="5"/>
    <n v="0"/>
    <x v="24"/>
    <x v="7"/>
    <n v="0"/>
    <n v="44.08"/>
    <x v="272"/>
  </r>
  <r>
    <n v="1110707"/>
    <n v="5"/>
    <n v="0"/>
    <x v="1"/>
    <x v="2"/>
    <n v="63.43"/>
    <n v="1.21"/>
    <x v="257"/>
  </r>
  <r>
    <n v="1110709"/>
    <n v="5"/>
    <n v="1"/>
    <x v="24"/>
    <x v="0"/>
    <n v="0"/>
    <n v="1.19"/>
    <x v="20"/>
  </r>
  <r>
    <n v="1110709"/>
    <n v="5"/>
    <n v="0"/>
    <x v="1"/>
    <x v="2"/>
    <n v="8.1300000000000008"/>
    <n v="0.05"/>
    <x v="21"/>
  </r>
  <r>
    <n v="1110710"/>
    <n v="5"/>
    <n v="0"/>
    <x v="24"/>
    <x v="14"/>
    <n v="0"/>
    <n v="0.85"/>
    <x v="20"/>
  </r>
  <r>
    <n v="1110710"/>
    <n v="5"/>
    <n v="0"/>
    <x v="1"/>
    <x v="15"/>
    <n v="0"/>
    <n v="1.1399999999999999"/>
    <x v="62"/>
  </r>
  <r>
    <n v="1110710"/>
    <n v="5"/>
    <n v="0"/>
    <x v="1"/>
    <x v="2"/>
    <n v="11.04"/>
    <n v="0.09"/>
    <x v="91"/>
  </r>
  <r>
    <n v="1110711"/>
    <n v="5"/>
    <n v="1"/>
    <x v="24"/>
    <x v="0"/>
    <n v="0"/>
    <n v="0.64"/>
    <x v="20"/>
  </r>
  <r>
    <n v="1110711"/>
    <n v="5"/>
    <n v="0"/>
    <x v="1"/>
    <x v="2"/>
    <n v="7.58"/>
    <n v="0.03"/>
    <x v="22"/>
  </r>
  <r>
    <n v="1110712"/>
    <n v="5"/>
    <n v="0"/>
    <x v="24"/>
    <x v="0"/>
    <n v="0"/>
    <n v="1.72"/>
    <x v="20"/>
  </r>
  <r>
    <n v="1110712"/>
    <n v="5"/>
    <n v="0"/>
    <x v="1"/>
    <x v="2"/>
    <n v="8.66"/>
    <n v="0.08"/>
    <x v="22"/>
  </r>
  <r>
    <n v="1110714"/>
    <n v="5"/>
    <n v="0"/>
    <x v="24"/>
    <x v="13"/>
    <n v="0"/>
    <n v="8.3000000000000007"/>
    <x v="119"/>
  </r>
  <r>
    <n v="1110714"/>
    <n v="5"/>
    <n v="0"/>
    <x v="1"/>
    <x v="2"/>
    <n v="16.55"/>
    <n v="0.23"/>
    <x v="253"/>
  </r>
  <r>
    <n v="1110715"/>
    <n v="5"/>
    <n v="0"/>
    <x v="24"/>
    <x v="21"/>
    <n v="0"/>
    <n v="15.39"/>
    <x v="170"/>
  </r>
  <r>
    <n v="1110715"/>
    <n v="5"/>
    <n v="0"/>
    <x v="1"/>
    <x v="15"/>
    <n v="0"/>
    <n v="0.91"/>
    <x v="118"/>
  </r>
  <r>
    <n v="1110715"/>
    <n v="5"/>
    <n v="0"/>
    <x v="1"/>
    <x v="2"/>
    <n v="28.68"/>
    <n v="0.45"/>
    <x v="30"/>
  </r>
  <r>
    <n v="1110716"/>
    <n v="5"/>
    <n v="1"/>
    <x v="32"/>
    <x v="14"/>
    <n v="0"/>
    <n v="2.5499999999999998"/>
    <x v="20"/>
  </r>
  <r>
    <n v="1110716"/>
    <n v="5"/>
    <n v="0"/>
    <x v="1"/>
    <x v="15"/>
    <n v="0"/>
    <n v="1.1399999999999999"/>
    <x v="62"/>
  </r>
  <r>
    <n v="1110716"/>
    <n v="5"/>
    <n v="0"/>
    <x v="1"/>
    <x v="2"/>
    <n v="12.74"/>
    <n v="0.17"/>
    <x v="131"/>
  </r>
  <r>
    <n v="1110718"/>
    <n v="5"/>
    <n v="15"/>
    <x v="21"/>
    <x v="0"/>
    <n v="0"/>
    <n v="4.42"/>
    <x v="20"/>
  </r>
  <r>
    <n v="1110718"/>
    <n v="5"/>
    <n v="0"/>
    <x v="1"/>
    <x v="5"/>
    <n v="0"/>
    <n v="0"/>
    <x v="8"/>
  </r>
  <r>
    <n v="1110718"/>
    <n v="5"/>
    <n v="0"/>
    <x v="1"/>
    <x v="1"/>
    <n v="0"/>
    <n v="1.4"/>
    <x v="1"/>
  </r>
  <r>
    <n v="1110718"/>
    <n v="5"/>
    <n v="0"/>
    <x v="1"/>
    <x v="2"/>
    <n v="13.66"/>
    <n v="0.2"/>
    <x v="91"/>
  </r>
  <r>
    <n v="1110719"/>
    <n v="5"/>
    <n v="0"/>
    <x v="24"/>
    <x v="0"/>
    <n v="0"/>
    <n v="0"/>
    <x v="20"/>
  </r>
  <r>
    <n v="1110719"/>
    <n v="5"/>
    <n v="0"/>
    <x v="1"/>
    <x v="2"/>
    <n v="6.94"/>
    <n v="0"/>
    <x v="22"/>
  </r>
  <r>
    <n v="1110720"/>
    <n v="5"/>
    <n v="5"/>
    <x v="10"/>
    <x v="14"/>
    <n v="0"/>
    <n v="3.95"/>
    <x v="20"/>
  </r>
  <r>
    <n v="1110720"/>
    <n v="5"/>
    <n v="0"/>
    <x v="1"/>
    <x v="15"/>
    <n v="0"/>
    <n v="1.1399999999999999"/>
    <x v="62"/>
  </r>
  <r>
    <n v="1110720"/>
    <n v="5"/>
    <n v="0"/>
    <x v="1"/>
    <x v="2"/>
    <n v="14.14"/>
    <n v="0.23"/>
    <x v="91"/>
  </r>
  <r>
    <n v="1110721"/>
    <n v="5"/>
    <n v="0"/>
    <x v="24"/>
    <x v="23"/>
    <n v="0"/>
    <n v="38.89"/>
    <x v="276"/>
  </r>
  <r>
    <n v="1110721"/>
    <n v="5"/>
    <n v="0"/>
    <x v="1"/>
    <x v="15"/>
    <n v="0"/>
    <n v="0.91"/>
    <x v="118"/>
  </r>
  <r>
    <n v="1110721"/>
    <n v="5"/>
    <n v="0"/>
    <x v="1"/>
    <x v="2"/>
    <n v="59.61"/>
    <n v="1.0900000000000001"/>
    <x v="125"/>
  </r>
  <r>
    <n v="1110722"/>
    <n v="5"/>
    <n v="0"/>
    <x v="24"/>
    <x v="14"/>
    <n v="0"/>
    <n v="0.64"/>
    <x v="20"/>
  </r>
  <r>
    <n v="1110722"/>
    <n v="5"/>
    <n v="0"/>
    <x v="1"/>
    <x v="15"/>
    <n v="0"/>
    <n v="1.1399999999999999"/>
    <x v="62"/>
  </r>
  <r>
    <n v="1110722"/>
    <n v="5"/>
    <n v="0"/>
    <x v="1"/>
    <x v="5"/>
    <n v="0"/>
    <n v="0"/>
    <x v="124"/>
  </r>
  <r>
    <n v="1110722"/>
    <n v="5"/>
    <n v="0"/>
    <x v="1"/>
    <x v="2"/>
    <n v="13.98"/>
    <n v="0.08"/>
    <x v="125"/>
  </r>
  <r>
    <n v="1110723"/>
    <n v="5"/>
    <n v="0"/>
    <x v="24"/>
    <x v="14"/>
    <n v="0"/>
    <n v="1.19"/>
    <x v="20"/>
  </r>
  <r>
    <n v="1110723"/>
    <n v="5"/>
    <n v="0"/>
    <x v="1"/>
    <x v="15"/>
    <n v="0"/>
    <n v="1.1399999999999999"/>
    <x v="62"/>
  </r>
  <r>
    <n v="1110723"/>
    <n v="5"/>
    <n v="0"/>
    <x v="1"/>
    <x v="2"/>
    <n v="11.38"/>
    <n v="0.1"/>
    <x v="91"/>
  </r>
  <r>
    <n v="1110724"/>
    <n v="5"/>
    <n v="1"/>
    <x v="32"/>
    <x v="27"/>
    <n v="0"/>
    <n v="0"/>
    <x v="333"/>
  </r>
  <r>
    <n v="1110724"/>
    <n v="5"/>
    <n v="0"/>
    <x v="1"/>
    <x v="4"/>
    <n v="0"/>
    <n v="7.0000000000000007E-2"/>
    <x v="220"/>
  </r>
  <r>
    <n v="1110724"/>
    <n v="5"/>
    <n v="0"/>
    <x v="24"/>
    <x v="21"/>
    <n v="0"/>
    <n v="15"/>
    <x v="145"/>
  </r>
  <r>
    <n v="1110724"/>
    <n v="5"/>
    <n v="0"/>
    <x v="1"/>
    <x v="15"/>
    <n v="0"/>
    <n v="0.91"/>
    <x v="118"/>
  </r>
  <r>
    <n v="1110724"/>
    <n v="5"/>
    <n v="0"/>
    <x v="1"/>
    <x v="5"/>
    <n v="0"/>
    <n v="0"/>
    <x v="262"/>
  </r>
  <r>
    <n v="1110724"/>
    <n v="5"/>
    <n v="0"/>
    <x v="1"/>
    <x v="2"/>
    <n v="31.89"/>
    <n v="0.44"/>
    <x v="9"/>
  </r>
  <r>
    <n v="1110727"/>
    <n v="5"/>
    <n v="0"/>
    <x v="24"/>
    <x v="21"/>
    <n v="0"/>
    <n v="7.5"/>
    <x v="145"/>
  </r>
  <r>
    <n v="1110727"/>
    <n v="5"/>
    <n v="0"/>
    <x v="1"/>
    <x v="15"/>
    <n v="0"/>
    <n v="0.91"/>
    <x v="118"/>
  </r>
  <r>
    <n v="1110727"/>
    <n v="5"/>
    <n v="0"/>
    <x v="1"/>
    <x v="2"/>
    <n v="20.69"/>
    <n v="0.23"/>
    <x v="30"/>
  </r>
  <r>
    <n v="1110728"/>
    <n v="5"/>
    <n v="8"/>
    <x v="7"/>
    <x v="0"/>
    <n v="0"/>
    <n v="2.29"/>
    <x v="20"/>
  </r>
  <r>
    <n v="1110728"/>
    <n v="5"/>
    <n v="0"/>
    <x v="1"/>
    <x v="2"/>
    <n v="9.23"/>
    <n v="0.1"/>
    <x v="21"/>
  </r>
  <r>
    <n v="1110729"/>
    <n v="5"/>
    <n v="0"/>
    <x v="24"/>
    <x v="14"/>
    <n v="0"/>
    <n v="1.48"/>
    <x v="20"/>
  </r>
  <r>
    <n v="1110729"/>
    <n v="5"/>
    <n v="0"/>
    <x v="1"/>
    <x v="15"/>
    <n v="0"/>
    <n v="1.1399999999999999"/>
    <x v="62"/>
  </r>
  <r>
    <n v="1110729"/>
    <n v="5"/>
    <n v="0"/>
    <x v="1"/>
    <x v="2"/>
    <n v="11.67"/>
    <n v="0.12"/>
    <x v="91"/>
  </r>
  <r>
    <n v="1110730"/>
    <n v="5"/>
    <n v="0"/>
    <x v="24"/>
    <x v="14"/>
    <n v="0"/>
    <n v="1.48"/>
    <x v="20"/>
  </r>
  <r>
    <n v="1110730"/>
    <n v="5"/>
    <n v="0"/>
    <x v="1"/>
    <x v="15"/>
    <n v="0"/>
    <n v="1.1399999999999999"/>
    <x v="62"/>
  </r>
  <r>
    <n v="1110730"/>
    <n v="5"/>
    <n v="0"/>
    <x v="1"/>
    <x v="2"/>
    <n v="11.67"/>
    <n v="0.12"/>
    <x v="91"/>
  </r>
  <r>
    <n v="1110731"/>
    <n v="5"/>
    <n v="0"/>
    <x v="24"/>
    <x v="14"/>
    <n v="0"/>
    <n v="1.72"/>
    <x v="20"/>
  </r>
  <r>
    <n v="1110731"/>
    <n v="5"/>
    <n v="0"/>
    <x v="1"/>
    <x v="15"/>
    <n v="0"/>
    <n v="1.1399999999999999"/>
    <x v="62"/>
  </r>
  <r>
    <n v="1110731"/>
    <n v="5"/>
    <n v="0"/>
    <x v="1"/>
    <x v="2"/>
    <n v="11.91"/>
    <n v="0.13"/>
    <x v="91"/>
  </r>
  <r>
    <n v="1110732"/>
    <n v="5"/>
    <n v="0"/>
    <x v="24"/>
    <x v="26"/>
    <n v="0"/>
    <n v="9.39"/>
    <x v="145"/>
  </r>
  <r>
    <n v="1110732"/>
    <n v="5"/>
    <n v="0"/>
    <x v="1"/>
    <x v="2"/>
    <n v="18.93"/>
    <n v="0.26"/>
    <x v="130"/>
  </r>
  <r>
    <n v="1110733"/>
    <n v="5"/>
    <n v="0"/>
    <x v="24"/>
    <x v="26"/>
    <n v="0"/>
    <n v="15.39"/>
    <x v="170"/>
  </r>
  <r>
    <n v="1110733"/>
    <n v="5"/>
    <n v="0"/>
    <x v="1"/>
    <x v="2"/>
    <n v="25.03"/>
    <n v="0.42"/>
    <x v="171"/>
  </r>
  <r>
    <n v="1110734"/>
    <n v="5"/>
    <n v="0"/>
    <x v="24"/>
    <x v="21"/>
    <n v="0"/>
    <n v="15.39"/>
    <x v="170"/>
  </r>
  <r>
    <n v="1110734"/>
    <n v="5"/>
    <n v="0"/>
    <x v="1"/>
    <x v="15"/>
    <n v="0"/>
    <n v="0.91"/>
    <x v="118"/>
  </r>
  <r>
    <n v="1110734"/>
    <n v="5"/>
    <n v="0"/>
    <x v="1"/>
    <x v="2"/>
    <n v="28.68"/>
    <n v="0.45"/>
    <x v="30"/>
  </r>
  <r>
    <n v="1110736"/>
    <n v="5"/>
    <n v="0"/>
    <x v="24"/>
    <x v="14"/>
    <n v="0"/>
    <n v="1.19"/>
    <x v="20"/>
  </r>
  <r>
    <n v="1110736"/>
    <n v="5"/>
    <n v="0"/>
    <x v="1"/>
    <x v="15"/>
    <n v="0"/>
    <n v="1.1399999999999999"/>
    <x v="62"/>
  </r>
  <r>
    <n v="1110736"/>
    <n v="5"/>
    <n v="0"/>
    <x v="1"/>
    <x v="2"/>
    <n v="11.38"/>
    <n v="0.1"/>
    <x v="91"/>
  </r>
  <r>
    <n v="1110737"/>
    <n v="5"/>
    <n v="1"/>
    <x v="32"/>
    <x v="23"/>
    <n v="0"/>
    <n v="36.01"/>
    <x v="444"/>
  </r>
  <r>
    <n v="1110737"/>
    <n v="5"/>
    <n v="0"/>
    <x v="1"/>
    <x v="15"/>
    <n v="0"/>
    <n v="0.91"/>
    <x v="118"/>
  </r>
  <r>
    <n v="1110737"/>
    <n v="5"/>
    <n v="0"/>
    <x v="1"/>
    <x v="2"/>
    <n v="55.47"/>
    <n v="1.02"/>
    <x v="398"/>
  </r>
  <r>
    <n v="1110738"/>
    <n v="5"/>
    <n v="0"/>
    <x v="24"/>
    <x v="14"/>
    <n v="0"/>
    <n v="0.85"/>
    <x v="20"/>
  </r>
  <r>
    <n v="1110738"/>
    <n v="5"/>
    <n v="0"/>
    <x v="1"/>
    <x v="15"/>
    <n v="0"/>
    <n v="1.1399999999999999"/>
    <x v="62"/>
  </r>
  <r>
    <n v="1110738"/>
    <n v="5"/>
    <n v="0"/>
    <x v="1"/>
    <x v="2"/>
    <n v="11.04"/>
    <n v="0.09"/>
    <x v="91"/>
  </r>
  <r>
    <n v="1110739"/>
    <n v="5"/>
    <n v="0"/>
    <x v="24"/>
    <x v="14"/>
    <n v="0"/>
    <n v="1.19"/>
    <x v="20"/>
  </r>
  <r>
    <n v="1110739"/>
    <n v="5"/>
    <n v="0"/>
    <x v="1"/>
    <x v="15"/>
    <n v="0"/>
    <n v="1.1399999999999999"/>
    <x v="62"/>
  </r>
  <r>
    <n v="1110739"/>
    <n v="5"/>
    <n v="0"/>
    <x v="1"/>
    <x v="2"/>
    <n v="11.38"/>
    <n v="0.1"/>
    <x v="91"/>
  </r>
  <r>
    <n v="1110740"/>
    <n v="5"/>
    <n v="0"/>
    <x v="24"/>
    <x v="21"/>
    <n v="0"/>
    <n v="15.39"/>
    <x v="170"/>
  </r>
  <r>
    <n v="1110740"/>
    <n v="5"/>
    <n v="0"/>
    <x v="1"/>
    <x v="15"/>
    <n v="0"/>
    <n v="0.91"/>
    <x v="118"/>
  </r>
  <r>
    <n v="1110740"/>
    <n v="5"/>
    <n v="0"/>
    <x v="1"/>
    <x v="2"/>
    <n v="28.68"/>
    <n v="0.45"/>
    <x v="30"/>
  </r>
  <r>
    <n v="1110743"/>
    <n v="5"/>
    <n v="0"/>
    <x v="24"/>
    <x v="14"/>
    <n v="0"/>
    <n v="0"/>
    <x v="20"/>
  </r>
  <r>
    <n v="1110743"/>
    <n v="5"/>
    <n v="0"/>
    <x v="1"/>
    <x v="15"/>
    <n v="0"/>
    <n v="1.1399999999999999"/>
    <x v="62"/>
  </r>
  <r>
    <n v="1110743"/>
    <n v="5"/>
    <n v="0"/>
    <x v="1"/>
    <x v="20"/>
    <n v="0"/>
    <n v="0"/>
    <x v="115"/>
  </r>
  <r>
    <n v="1110743"/>
    <n v="5"/>
    <n v="0"/>
    <x v="1"/>
    <x v="2"/>
    <n v="14.19"/>
    <n v="0.05"/>
    <x v="116"/>
  </r>
  <r>
    <n v="1110744"/>
    <n v="5"/>
    <n v="1"/>
    <x v="24"/>
    <x v="8"/>
    <n v="0"/>
    <n v="58.01"/>
    <x v="97"/>
  </r>
  <r>
    <n v="1110744"/>
    <n v="5"/>
    <n v="0"/>
    <x v="1"/>
    <x v="2"/>
    <n v="93.3"/>
    <n v="1.6"/>
    <x v="98"/>
  </r>
  <r>
    <n v="1110745"/>
    <n v="5"/>
    <n v="0"/>
    <x v="24"/>
    <x v="14"/>
    <n v="0"/>
    <n v="0.85"/>
    <x v="20"/>
  </r>
  <r>
    <n v="1110745"/>
    <n v="5"/>
    <n v="0"/>
    <x v="1"/>
    <x v="15"/>
    <n v="0"/>
    <n v="1.1399999999999999"/>
    <x v="62"/>
  </r>
  <r>
    <n v="1110745"/>
    <n v="5"/>
    <n v="0"/>
    <x v="1"/>
    <x v="2"/>
    <n v="11.04"/>
    <n v="0.09"/>
    <x v="91"/>
  </r>
  <r>
    <n v="1110746"/>
    <n v="5"/>
    <n v="0"/>
    <x v="24"/>
    <x v="0"/>
    <n v="0"/>
    <n v="0"/>
    <x v="20"/>
  </r>
  <r>
    <n v="1110746"/>
    <n v="5"/>
    <n v="0"/>
    <x v="1"/>
    <x v="2"/>
    <n v="6.94"/>
    <n v="0"/>
    <x v="22"/>
  </r>
  <r>
    <n v="1110747"/>
    <n v="5"/>
    <n v="0"/>
    <x v="24"/>
    <x v="14"/>
    <n v="0"/>
    <n v="1.59"/>
    <x v="20"/>
  </r>
  <r>
    <n v="1110747"/>
    <n v="5"/>
    <n v="0"/>
    <x v="1"/>
    <x v="15"/>
    <n v="0"/>
    <n v="1.1399999999999999"/>
    <x v="62"/>
  </r>
  <r>
    <n v="1110747"/>
    <n v="5"/>
    <n v="0"/>
    <x v="1"/>
    <x v="2"/>
    <n v="11.78"/>
    <n v="0.12"/>
    <x v="91"/>
  </r>
  <r>
    <n v="1110748"/>
    <n v="5"/>
    <n v="0"/>
    <x v="24"/>
    <x v="14"/>
    <n v="0"/>
    <n v="0.85"/>
    <x v="20"/>
  </r>
  <r>
    <n v="1110748"/>
    <n v="5"/>
    <n v="0"/>
    <x v="1"/>
    <x v="15"/>
    <n v="0"/>
    <n v="1.1399999999999999"/>
    <x v="62"/>
  </r>
  <r>
    <n v="1110748"/>
    <n v="5"/>
    <n v="0"/>
    <x v="1"/>
    <x v="2"/>
    <n v="11.04"/>
    <n v="0.09"/>
    <x v="91"/>
  </r>
  <r>
    <n v="1110749"/>
    <n v="5"/>
    <n v="4"/>
    <x v="19"/>
    <x v="27"/>
    <n v="0"/>
    <n v="0"/>
    <x v="336"/>
  </r>
  <r>
    <n v="1110749"/>
    <n v="5"/>
    <n v="0"/>
    <x v="1"/>
    <x v="4"/>
    <n v="0"/>
    <n v="0.33"/>
    <x v="442"/>
  </r>
  <r>
    <n v="1110749"/>
    <n v="5"/>
    <n v="3"/>
    <x v="13"/>
    <x v="21"/>
    <n v="0"/>
    <n v="23.86"/>
    <x v="472"/>
  </r>
  <r>
    <n v="1110749"/>
    <n v="5"/>
    <n v="0"/>
    <x v="1"/>
    <x v="15"/>
    <n v="0"/>
    <n v="0.91"/>
    <x v="118"/>
  </r>
  <r>
    <n v="1110749"/>
    <n v="5"/>
    <n v="0"/>
    <x v="1"/>
    <x v="2"/>
    <n v="42.44"/>
    <n v="0.68"/>
    <x v="188"/>
  </r>
  <r>
    <n v="1110750"/>
    <n v="5"/>
    <n v="1"/>
    <x v="32"/>
    <x v="22"/>
    <n v="0"/>
    <n v="4.2"/>
    <x v="119"/>
  </r>
  <r>
    <n v="1110750"/>
    <n v="5"/>
    <n v="0"/>
    <x v="1"/>
    <x v="15"/>
    <n v="0"/>
    <n v="0.91"/>
    <x v="118"/>
  </r>
  <r>
    <n v="1110750"/>
    <n v="5"/>
    <n v="0"/>
    <x v="1"/>
    <x v="2"/>
    <n v="16.100000000000001"/>
    <n v="0.14000000000000001"/>
    <x v="120"/>
  </r>
  <r>
    <n v="1110751"/>
    <n v="5"/>
    <n v="0"/>
    <x v="24"/>
    <x v="14"/>
    <n v="0"/>
    <n v="1.72"/>
    <x v="20"/>
  </r>
  <r>
    <n v="1110751"/>
    <n v="5"/>
    <n v="0"/>
    <x v="1"/>
    <x v="15"/>
    <n v="0"/>
    <n v="1.1399999999999999"/>
    <x v="62"/>
  </r>
  <r>
    <n v="1110751"/>
    <n v="5"/>
    <n v="0"/>
    <x v="1"/>
    <x v="2"/>
    <n v="11.91"/>
    <n v="0.13"/>
    <x v="91"/>
  </r>
  <r>
    <n v="1110752"/>
    <n v="5"/>
    <n v="3"/>
    <x v="13"/>
    <x v="14"/>
    <n v="0"/>
    <n v="3.35"/>
    <x v="20"/>
  </r>
  <r>
    <n v="1110752"/>
    <n v="5"/>
    <n v="0"/>
    <x v="1"/>
    <x v="15"/>
    <n v="0"/>
    <n v="1.1399999999999999"/>
    <x v="62"/>
  </r>
  <r>
    <n v="1110752"/>
    <n v="5"/>
    <n v="0"/>
    <x v="1"/>
    <x v="1"/>
    <n v="0"/>
    <n v="1.4"/>
    <x v="1"/>
  </r>
  <r>
    <n v="1110752"/>
    <n v="5"/>
    <n v="0"/>
    <x v="1"/>
    <x v="2"/>
    <n v="13.54"/>
    <n v="0.2"/>
    <x v="91"/>
  </r>
  <r>
    <n v="1110752"/>
    <n v="5"/>
    <n v="4"/>
    <x v="11"/>
    <x v="3"/>
    <n v="0"/>
    <n v="0"/>
    <x v="84"/>
  </r>
  <r>
    <n v="1110752"/>
    <n v="5"/>
    <n v="0"/>
    <x v="1"/>
    <x v="4"/>
    <n v="0"/>
    <n v="0.01"/>
    <x v="36"/>
  </r>
  <r>
    <n v="1110753"/>
    <n v="5"/>
    <n v="0"/>
    <x v="24"/>
    <x v="14"/>
    <n v="0"/>
    <n v="0.85"/>
    <x v="20"/>
  </r>
  <r>
    <n v="1110753"/>
    <n v="5"/>
    <n v="0"/>
    <x v="1"/>
    <x v="15"/>
    <n v="0"/>
    <n v="1.1399999999999999"/>
    <x v="62"/>
  </r>
  <r>
    <n v="1110753"/>
    <n v="5"/>
    <n v="0"/>
    <x v="1"/>
    <x v="2"/>
    <n v="11.04"/>
    <n v="0.09"/>
    <x v="91"/>
  </r>
  <r>
    <n v="1110754"/>
    <n v="5"/>
    <n v="0"/>
    <x v="24"/>
    <x v="0"/>
    <n v="0"/>
    <n v="0.85"/>
    <x v="20"/>
  </r>
  <r>
    <n v="1110754"/>
    <n v="5"/>
    <n v="0"/>
    <x v="1"/>
    <x v="2"/>
    <n v="7.79"/>
    <n v="0.04"/>
    <x v="22"/>
  </r>
  <r>
    <n v="1110755"/>
    <n v="5"/>
    <n v="0"/>
    <x v="24"/>
    <x v="23"/>
    <n v="0"/>
    <n v="15.34"/>
    <x v="139"/>
  </r>
  <r>
    <n v="1110755"/>
    <n v="5"/>
    <n v="0"/>
    <x v="1"/>
    <x v="15"/>
    <n v="0"/>
    <n v="0.91"/>
    <x v="118"/>
  </r>
  <r>
    <n v="1110755"/>
    <n v="5"/>
    <n v="0"/>
    <x v="1"/>
    <x v="2"/>
    <n v="29.74"/>
    <n v="0.45"/>
    <x v="140"/>
  </r>
  <r>
    <n v="1110756"/>
    <n v="5"/>
    <n v="0"/>
    <x v="24"/>
    <x v="21"/>
    <n v="0"/>
    <n v="15.39"/>
    <x v="170"/>
  </r>
  <r>
    <n v="1110756"/>
    <n v="5"/>
    <n v="0"/>
    <x v="1"/>
    <x v="15"/>
    <n v="0"/>
    <n v="0.91"/>
    <x v="118"/>
  </r>
  <r>
    <n v="1110756"/>
    <n v="5"/>
    <n v="0"/>
    <x v="1"/>
    <x v="2"/>
    <n v="28.68"/>
    <n v="0.45"/>
    <x v="30"/>
  </r>
  <r>
    <n v="1110758"/>
    <n v="5"/>
    <n v="0"/>
    <x v="24"/>
    <x v="23"/>
    <n v="0"/>
    <n v="25.46"/>
    <x v="122"/>
  </r>
  <r>
    <n v="1110758"/>
    <n v="5"/>
    <n v="0"/>
    <x v="1"/>
    <x v="15"/>
    <n v="0"/>
    <n v="0.91"/>
    <x v="118"/>
  </r>
  <r>
    <n v="1110758"/>
    <n v="5"/>
    <n v="0"/>
    <x v="1"/>
    <x v="2"/>
    <n v="40.29"/>
    <n v="0.73"/>
    <x v="123"/>
  </r>
  <r>
    <n v="1110759"/>
    <n v="5"/>
    <n v="0"/>
    <x v="24"/>
    <x v="14"/>
    <n v="0"/>
    <n v="1.72"/>
    <x v="20"/>
  </r>
  <r>
    <n v="1110759"/>
    <n v="5"/>
    <n v="0"/>
    <x v="1"/>
    <x v="15"/>
    <n v="0"/>
    <n v="1.1399999999999999"/>
    <x v="62"/>
  </r>
  <r>
    <n v="1110759"/>
    <n v="5"/>
    <n v="0"/>
    <x v="1"/>
    <x v="2"/>
    <n v="11.91"/>
    <n v="0.13"/>
    <x v="91"/>
  </r>
  <r>
    <n v="1110760"/>
    <n v="5"/>
    <n v="0"/>
    <x v="24"/>
    <x v="7"/>
    <n v="0"/>
    <n v="25.46"/>
    <x v="122"/>
  </r>
  <r>
    <n v="1110760"/>
    <n v="5"/>
    <n v="0"/>
    <x v="1"/>
    <x v="2"/>
    <n v="36.64"/>
    <n v="0.7"/>
    <x v="22"/>
  </r>
  <r>
    <n v="1110761"/>
    <n v="5"/>
    <n v="0"/>
    <x v="24"/>
    <x v="0"/>
    <n v="0"/>
    <n v="1.72"/>
    <x v="20"/>
  </r>
  <r>
    <n v="1110761"/>
    <n v="5"/>
    <n v="0"/>
    <x v="1"/>
    <x v="2"/>
    <n v="8.66"/>
    <n v="0.08"/>
    <x v="22"/>
  </r>
  <r>
    <n v="1110762"/>
    <n v="5"/>
    <n v="0"/>
    <x v="24"/>
    <x v="14"/>
    <n v="0"/>
    <n v="1.72"/>
    <x v="20"/>
  </r>
  <r>
    <n v="1110762"/>
    <n v="5"/>
    <n v="0"/>
    <x v="1"/>
    <x v="15"/>
    <n v="0"/>
    <n v="1.1399999999999999"/>
    <x v="62"/>
  </r>
  <r>
    <n v="1110762"/>
    <n v="5"/>
    <n v="0"/>
    <x v="1"/>
    <x v="2"/>
    <n v="11.91"/>
    <n v="0.13"/>
    <x v="91"/>
  </r>
  <r>
    <n v="1110763"/>
    <n v="5"/>
    <n v="0"/>
    <x v="24"/>
    <x v="14"/>
    <n v="0"/>
    <n v="0.85"/>
    <x v="20"/>
  </r>
  <r>
    <n v="1110763"/>
    <n v="5"/>
    <n v="0"/>
    <x v="1"/>
    <x v="15"/>
    <n v="0"/>
    <n v="1.1399999999999999"/>
    <x v="62"/>
  </r>
  <r>
    <n v="1110763"/>
    <n v="5"/>
    <n v="0"/>
    <x v="1"/>
    <x v="2"/>
    <n v="11.04"/>
    <n v="0.09"/>
    <x v="91"/>
  </r>
  <r>
    <n v="1110765"/>
    <n v="5"/>
    <n v="0"/>
    <x v="24"/>
    <x v="14"/>
    <n v="0"/>
    <n v="0"/>
    <x v="20"/>
  </r>
  <r>
    <n v="1110765"/>
    <n v="5"/>
    <n v="0"/>
    <x v="1"/>
    <x v="15"/>
    <n v="0"/>
    <n v="1.1399999999999999"/>
    <x v="62"/>
  </r>
  <r>
    <n v="1110765"/>
    <n v="5"/>
    <n v="0"/>
    <x v="1"/>
    <x v="2"/>
    <n v="10.19"/>
    <n v="0.05"/>
    <x v="91"/>
  </r>
  <r>
    <n v="1110766"/>
    <n v="5"/>
    <n v="1"/>
    <x v="32"/>
    <x v="8"/>
    <n v="0"/>
    <n v="51.4"/>
    <x v="99"/>
  </r>
  <r>
    <n v="1110766"/>
    <n v="5"/>
    <n v="0"/>
    <x v="1"/>
    <x v="15"/>
    <n v="0"/>
    <n v="0.91"/>
    <x v="118"/>
  </r>
  <r>
    <n v="1110766"/>
    <n v="5"/>
    <n v="0"/>
    <x v="1"/>
    <x v="2"/>
    <n v="79.61"/>
    <n v="1.44"/>
    <x v="135"/>
  </r>
  <r>
    <n v="1110767"/>
    <n v="5"/>
    <n v="1"/>
    <x v="32"/>
    <x v="0"/>
    <n v="0"/>
    <n v="0.72"/>
    <x v="20"/>
  </r>
  <r>
    <n v="1110767"/>
    <n v="5"/>
    <n v="0"/>
    <x v="1"/>
    <x v="2"/>
    <n v="7.66"/>
    <n v="0.03"/>
    <x v="22"/>
  </r>
  <r>
    <n v="1110768"/>
    <n v="5"/>
    <n v="3"/>
    <x v="13"/>
    <x v="0"/>
    <n v="0"/>
    <n v="1.0900000000000001"/>
    <x v="20"/>
  </r>
  <r>
    <n v="1110768"/>
    <n v="5"/>
    <n v="0"/>
    <x v="1"/>
    <x v="2"/>
    <n v="8.0299999999999994"/>
    <n v="0.05"/>
    <x v="22"/>
  </r>
  <r>
    <n v="1110769"/>
    <n v="5"/>
    <n v="2"/>
    <x v="30"/>
    <x v="27"/>
    <n v="0"/>
    <n v="0"/>
    <x v="706"/>
  </r>
  <r>
    <n v="1110769"/>
    <n v="5"/>
    <n v="0"/>
    <x v="1"/>
    <x v="4"/>
    <n v="0"/>
    <n v="0.1"/>
    <x v="191"/>
  </r>
  <r>
    <n v="1110769"/>
    <n v="5"/>
    <n v="1"/>
    <x v="32"/>
    <x v="21"/>
    <n v="0"/>
    <n v="25.77"/>
    <x v="428"/>
  </r>
  <r>
    <n v="1110769"/>
    <n v="5"/>
    <n v="0"/>
    <x v="1"/>
    <x v="15"/>
    <n v="0"/>
    <n v="0.91"/>
    <x v="118"/>
  </r>
  <r>
    <n v="1110769"/>
    <n v="5"/>
    <n v="0"/>
    <x v="1"/>
    <x v="2"/>
    <n v="45.56"/>
    <n v="0.73"/>
    <x v="47"/>
  </r>
  <r>
    <n v="1110770"/>
    <n v="5"/>
    <n v="0"/>
    <x v="24"/>
    <x v="14"/>
    <n v="0"/>
    <n v="1.72"/>
    <x v="20"/>
  </r>
  <r>
    <n v="1110770"/>
    <n v="5"/>
    <n v="0"/>
    <x v="1"/>
    <x v="15"/>
    <n v="0"/>
    <n v="1.1399999999999999"/>
    <x v="62"/>
  </r>
  <r>
    <n v="1110770"/>
    <n v="5"/>
    <n v="0"/>
    <x v="1"/>
    <x v="2"/>
    <n v="11.91"/>
    <n v="0.13"/>
    <x v="91"/>
  </r>
  <r>
    <n v="1110771"/>
    <n v="5"/>
    <n v="0"/>
    <x v="24"/>
    <x v="14"/>
    <n v="0"/>
    <n v="1.72"/>
    <x v="20"/>
  </r>
  <r>
    <n v="1110771"/>
    <n v="5"/>
    <n v="0"/>
    <x v="1"/>
    <x v="15"/>
    <n v="0"/>
    <n v="1.1399999999999999"/>
    <x v="62"/>
  </r>
  <r>
    <n v="1110771"/>
    <n v="5"/>
    <n v="0"/>
    <x v="1"/>
    <x v="2"/>
    <n v="11.91"/>
    <n v="0.13"/>
    <x v="91"/>
  </r>
  <r>
    <n v="1110772"/>
    <n v="5"/>
    <n v="0"/>
    <x v="24"/>
    <x v="0"/>
    <n v="0"/>
    <n v="0.85"/>
    <x v="20"/>
  </r>
  <r>
    <n v="1110772"/>
    <n v="5"/>
    <n v="0"/>
    <x v="1"/>
    <x v="5"/>
    <n v="0"/>
    <n v="0"/>
    <x v="8"/>
  </r>
  <r>
    <n v="1110772"/>
    <n v="5"/>
    <n v="0"/>
    <x v="1"/>
    <x v="2"/>
    <n v="10.09"/>
    <n v="0.04"/>
    <x v="91"/>
  </r>
  <r>
    <n v="1110773"/>
    <n v="5"/>
    <n v="0"/>
    <x v="24"/>
    <x v="14"/>
    <n v="0"/>
    <n v="1.59"/>
    <x v="20"/>
  </r>
  <r>
    <n v="1110773"/>
    <n v="5"/>
    <n v="0"/>
    <x v="1"/>
    <x v="15"/>
    <n v="0"/>
    <n v="1.1399999999999999"/>
    <x v="62"/>
  </r>
  <r>
    <n v="1110773"/>
    <n v="5"/>
    <n v="0"/>
    <x v="1"/>
    <x v="2"/>
    <n v="11.78"/>
    <n v="0.12"/>
    <x v="91"/>
  </r>
  <r>
    <n v="1110774"/>
    <n v="5"/>
    <n v="0"/>
    <x v="24"/>
    <x v="14"/>
    <n v="0"/>
    <n v="1.72"/>
    <x v="20"/>
  </r>
  <r>
    <n v="1110774"/>
    <n v="5"/>
    <n v="0"/>
    <x v="1"/>
    <x v="15"/>
    <n v="0"/>
    <n v="1.1399999999999999"/>
    <x v="62"/>
  </r>
  <r>
    <n v="1110774"/>
    <n v="5"/>
    <n v="0"/>
    <x v="1"/>
    <x v="2"/>
    <n v="11.91"/>
    <n v="0.13"/>
    <x v="91"/>
  </r>
  <r>
    <n v="1110775"/>
    <n v="5"/>
    <n v="1"/>
    <x v="32"/>
    <x v="14"/>
    <n v="0"/>
    <n v="2.5499999999999998"/>
    <x v="20"/>
  </r>
  <r>
    <n v="1110775"/>
    <n v="5"/>
    <n v="0"/>
    <x v="1"/>
    <x v="15"/>
    <n v="0"/>
    <n v="1.1399999999999999"/>
    <x v="62"/>
  </r>
  <r>
    <n v="1110775"/>
    <n v="5"/>
    <n v="0"/>
    <x v="1"/>
    <x v="2"/>
    <n v="12.74"/>
    <n v="0.17"/>
    <x v="131"/>
  </r>
  <r>
    <n v="1110776"/>
    <n v="5"/>
    <n v="1"/>
    <x v="32"/>
    <x v="13"/>
    <n v="0"/>
    <n v="13.37"/>
    <x v="129"/>
  </r>
  <r>
    <n v="1110776"/>
    <n v="5"/>
    <n v="0"/>
    <x v="1"/>
    <x v="2"/>
    <n v="22.85"/>
    <n v="0.37"/>
    <x v="130"/>
  </r>
  <r>
    <n v="1110778"/>
    <n v="5"/>
    <n v="2"/>
    <x v="30"/>
    <x v="14"/>
    <n v="0"/>
    <n v="2.74"/>
    <x v="20"/>
  </r>
  <r>
    <n v="1110778"/>
    <n v="5"/>
    <n v="0"/>
    <x v="1"/>
    <x v="15"/>
    <n v="0"/>
    <n v="1.1399999999999999"/>
    <x v="62"/>
  </r>
  <r>
    <n v="1110778"/>
    <n v="5"/>
    <n v="0"/>
    <x v="1"/>
    <x v="2"/>
    <n v="12.93"/>
    <n v="0.17"/>
    <x v="91"/>
  </r>
  <r>
    <n v="1110780"/>
    <n v="5"/>
    <n v="1"/>
    <x v="32"/>
    <x v="14"/>
    <n v="0"/>
    <n v="3.02"/>
    <x v="20"/>
  </r>
  <r>
    <n v="1110780"/>
    <n v="5"/>
    <n v="0"/>
    <x v="1"/>
    <x v="15"/>
    <n v="0"/>
    <n v="1.1399999999999999"/>
    <x v="62"/>
  </r>
  <r>
    <n v="1110780"/>
    <n v="5"/>
    <n v="0"/>
    <x v="1"/>
    <x v="2"/>
    <n v="13.21"/>
    <n v="0.19"/>
    <x v="131"/>
  </r>
  <r>
    <n v="1110781"/>
    <n v="5"/>
    <n v="1"/>
    <x v="13"/>
    <x v="8"/>
    <n v="0"/>
    <n v="90.37"/>
    <x v="500"/>
  </r>
  <r>
    <n v="1110781"/>
    <n v="5"/>
    <n v="0"/>
    <x v="1"/>
    <x v="2"/>
    <n v="121.63"/>
    <n v="2.48"/>
    <x v="231"/>
  </r>
  <r>
    <n v="1110782"/>
    <n v="5"/>
    <n v="0"/>
    <x v="24"/>
    <x v="0"/>
    <n v="0"/>
    <n v="1.72"/>
    <x v="20"/>
  </r>
  <r>
    <n v="1110782"/>
    <n v="5"/>
    <n v="0"/>
    <x v="1"/>
    <x v="2"/>
    <n v="8.66"/>
    <n v="0.08"/>
    <x v="22"/>
  </r>
  <r>
    <n v="1110783"/>
    <n v="5"/>
    <n v="0"/>
    <x v="24"/>
    <x v="0"/>
    <n v="0"/>
    <n v="1.19"/>
    <x v="20"/>
  </r>
  <r>
    <n v="1110783"/>
    <n v="5"/>
    <n v="0"/>
    <x v="1"/>
    <x v="2"/>
    <n v="8.1300000000000008"/>
    <n v="0.05"/>
    <x v="21"/>
  </r>
  <r>
    <n v="1110784"/>
    <n v="5"/>
    <n v="1"/>
    <x v="24"/>
    <x v="8"/>
    <n v="0"/>
    <n v="52.43"/>
    <x v="143"/>
  </r>
  <r>
    <n v="1110784"/>
    <n v="5"/>
    <n v="0"/>
    <x v="1"/>
    <x v="2"/>
    <n v="80.959999999999994"/>
    <n v="1.44"/>
    <x v="144"/>
  </r>
  <r>
    <n v="1110788"/>
    <n v="5"/>
    <n v="0"/>
    <x v="24"/>
    <x v="0"/>
    <n v="0"/>
    <n v="0.64"/>
    <x v="20"/>
  </r>
  <r>
    <n v="1110788"/>
    <n v="5"/>
    <n v="0"/>
    <x v="1"/>
    <x v="2"/>
    <n v="7.58"/>
    <n v="0.03"/>
    <x v="22"/>
  </r>
  <r>
    <n v="1110790"/>
    <n v="5"/>
    <n v="0"/>
    <x v="24"/>
    <x v="7"/>
    <n v="0"/>
    <n v="44.08"/>
    <x v="272"/>
  </r>
  <r>
    <n v="1110790"/>
    <n v="5"/>
    <n v="0"/>
    <x v="1"/>
    <x v="2"/>
    <n v="63.43"/>
    <n v="1.21"/>
    <x v="257"/>
  </r>
  <r>
    <n v="1110791"/>
    <n v="5"/>
    <n v="1"/>
    <x v="24"/>
    <x v="14"/>
    <n v="0"/>
    <n v="1.72"/>
    <x v="20"/>
  </r>
  <r>
    <n v="1110791"/>
    <n v="5"/>
    <n v="0"/>
    <x v="1"/>
    <x v="15"/>
    <n v="0"/>
    <n v="1.1399999999999999"/>
    <x v="62"/>
  </r>
  <r>
    <n v="1110791"/>
    <n v="5"/>
    <n v="0"/>
    <x v="1"/>
    <x v="2"/>
    <n v="11.91"/>
    <n v="0.13"/>
    <x v="91"/>
  </r>
  <r>
    <n v="1110792"/>
    <n v="5"/>
    <n v="1"/>
    <x v="32"/>
    <x v="14"/>
    <n v="0"/>
    <n v="3.02"/>
    <x v="20"/>
  </r>
  <r>
    <n v="1110792"/>
    <n v="5"/>
    <n v="0"/>
    <x v="1"/>
    <x v="15"/>
    <n v="0"/>
    <n v="1.1399999999999999"/>
    <x v="62"/>
  </r>
  <r>
    <n v="1110792"/>
    <n v="5"/>
    <n v="0"/>
    <x v="1"/>
    <x v="2"/>
    <n v="13.21"/>
    <n v="0.19"/>
    <x v="131"/>
  </r>
  <r>
    <n v="1110793"/>
    <n v="5"/>
    <n v="0"/>
    <x v="24"/>
    <x v="14"/>
    <n v="0"/>
    <n v="1.48"/>
    <x v="20"/>
  </r>
  <r>
    <n v="1110793"/>
    <n v="5"/>
    <n v="0"/>
    <x v="1"/>
    <x v="15"/>
    <n v="0"/>
    <n v="1.1399999999999999"/>
    <x v="62"/>
  </r>
  <r>
    <n v="1110793"/>
    <n v="5"/>
    <n v="0"/>
    <x v="1"/>
    <x v="2"/>
    <n v="11.67"/>
    <n v="0.12"/>
    <x v="91"/>
  </r>
  <r>
    <n v="1110794"/>
    <n v="5"/>
    <n v="0"/>
    <x v="24"/>
    <x v="14"/>
    <n v="0"/>
    <n v="1.59"/>
    <x v="20"/>
  </r>
  <r>
    <n v="1110794"/>
    <n v="5"/>
    <n v="0"/>
    <x v="1"/>
    <x v="15"/>
    <n v="0"/>
    <n v="1.1399999999999999"/>
    <x v="62"/>
  </r>
  <r>
    <n v="1110794"/>
    <n v="5"/>
    <n v="0"/>
    <x v="1"/>
    <x v="5"/>
    <n v="0"/>
    <n v="0"/>
    <x v="124"/>
  </r>
  <r>
    <n v="1110794"/>
    <n v="5"/>
    <n v="0"/>
    <x v="1"/>
    <x v="2"/>
    <n v="14.93"/>
    <n v="0.12"/>
    <x v="125"/>
  </r>
  <r>
    <n v="1110796"/>
    <n v="5"/>
    <n v="0"/>
    <x v="24"/>
    <x v="14"/>
    <n v="0"/>
    <n v="0.64"/>
    <x v="20"/>
  </r>
  <r>
    <n v="1110796"/>
    <n v="5"/>
    <n v="0"/>
    <x v="1"/>
    <x v="15"/>
    <n v="0"/>
    <n v="1.1399999999999999"/>
    <x v="62"/>
  </r>
  <r>
    <n v="1110796"/>
    <n v="5"/>
    <n v="0"/>
    <x v="1"/>
    <x v="2"/>
    <n v="10.83"/>
    <n v="0.08"/>
    <x v="91"/>
  </r>
  <r>
    <n v="1110797"/>
    <n v="5"/>
    <n v="0"/>
    <x v="24"/>
    <x v="14"/>
    <n v="0"/>
    <n v="1.72"/>
    <x v="20"/>
  </r>
  <r>
    <n v="1110797"/>
    <n v="5"/>
    <n v="0"/>
    <x v="1"/>
    <x v="15"/>
    <n v="0"/>
    <n v="1.1399999999999999"/>
    <x v="62"/>
  </r>
  <r>
    <n v="1110797"/>
    <n v="5"/>
    <n v="0"/>
    <x v="1"/>
    <x v="2"/>
    <n v="11.91"/>
    <n v="0.13"/>
    <x v="91"/>
  </r>
  <r>
    <n v="1110801"/>
    <n v="5"/>
    <n v="0"/>
    <x v="24"/>
    <x v="14"/>
    <n v="0"/>
    <n v="0.85"/>
    <x v="20"/>
  </r>
  <r>
    <n v="1110801"/>
    <n v="5"/>
    <n v="0"/>
    <x v="1"/>
    <x v="15"/>
    <n v="0"/>
    <n v="1.1399999999999999"/>
    <x v="62"/>
  </r>
  <r>
    <n v="1110801"/>
    <n v="5"/>
    <n v="0"/>
    <x v="1"/>
    <x v="2"/>
    <n v="11.04"/>
    <n v="0.09"/>
    <x v="91"/>
  </r>
  <r>
    <n v="1110802"/>
    <n v="5"/>
    <n v="3"/>
    <x v="30"/>
    <x v="14"/>
    <n v="0"/>
    <n v="2.46"/>
    <x v="20"/>
  </r>
  <r>
    <n v="1110802"/>
    <n v="5"/>
    <n v="0"/>
    <x v="1"/>
    <x v="15"/>
    <n v="0"/>
    <n v="1.1399999999999999"/>
    <x v="62"/>
  </r>
  <r>
    <n v="1110802"/>
    <n v="5"/>
    <n v="0"/>
    <x v="1"/>
    <x v="2"/>
    <n v="12.65"/>
    <n v="0.16"/>
    <x v="91"/>
  </r>
  <r>
    <n v="1110806"/>
    <n v="5"/>
    <n v="0"/>
    <x v="24"/>
    <x v="14"/>
    <n v="0"/>
    <n v="1.59"/>
    <x v="20"/>
  </r>
  <r>
    <n v="1110806"/>
    <n v="5"/>
    <n v="0"/>
    <x v="1"/>
    <x v="15"/>
    <n v="0"/>
    <n v="1.1399999999999999"/>
    <x v="62"/>
  </r>
  <r>
    <n v="1110806"/>
    <n v="5"/>
    <n v="0"/>
    <x v="1"/>
    <x v="2"/>
    <n v="11.78"/>
    <n v="0.12"/>
    <x v="91"/>
  </r>
  <r>
    <n v="1110807"/>
    <n v="5"/>
    <n v="3"/>
    <x v="11"/>
    <x v="27"/>
    <n v="0"/>
    <n v="0"/>
    <x v="364"/>
  </r>
  <r>
    <n v="1110807"/>
    <n v="5"/>
    <n v="0"/>
    <x v="1"/>
    <x v="4"/>
    <n v="0"/>
    <n v="0.16"/>
    <x v="4"/>
  </r>
  <r>
    <n v="1110807"/>
    <n v="5"/>
    <n v="2"/>
    <x v="30"/>
    <x v="21"/>
    <n v="0"/>
    <n v="20.97"/>
    <x v="363"/>
  </r>
  <r>
    <n v="1110807"/>
    <n v="5"/>
    <n v="0"/>
    <x v="1"/>
    <x v="15"/>
    <n v="0"/>
    <n v="0.91"/>
    <x v="118"/>
  </r>
  <r>
    <n v="1110807"/>
    <n v="5"/>
    <n v="0"/>
    <x v="1"/>
    <x v="2"/>
    <n v="37.74"/>
    <n v="0.6"/>
    <x v="9"/>
  </r>
  <r>
    <n v="1110808"/>
    <n v="5"/>
    <n v="0"/>
    <x v="24"/>
    <x v="26"/>
    <n v="0"/>
    <n v="15.39"/>
    <x v="170"/>
  </r>
  <r>
    <n v="1110808"/>
    <n v="5"/>
    <n v="0"/>
    <x v="1"/>
    <x v="2"/>
    <n v="25.03"/>
    <n v="0.42"/>
    <x v="171"/>
  </r>
  <r>
    <n v="1110808"/>
    <n v="5"/>
    <n v="1"/>
    <x v="32"/>
    <x v="27"/>
    <n v="0"/>
    <n v="0"/>
    <x v="265"/>
  </r>
  <r>
    <n v="1110808"/>
    <n v="5"/>
    <n v="0"/>
    <x v="1"/>
    <x v="4"/>
    <n v="0"/>
    <n v="0.08"/>
    <x v="190"/>
  </r>
  <r>
    <n v="1110810"/>
    <n v="5"/>
    <n v="0"/>
    <x v="24"/>
    <x v="21"/>
    <n v="0"/>
    <n v="15.39"/>
    <x v="170"/>
  </r>
  <r>
    <n v="1110810"/>
    <n v="5"/>
    <n v="0"/>
    <x v="1"/>
    <x v="15"/>
    <n v="0"/>
    <n v="0.91"/>
    <x v="118"/>
  </r>
  <r>
    <n v="1110810"/>
    <n v="5"/>
    <n v="0"/>
    <x v="1"/>
    <x v="2"/>
    <n v="28.68"/>
    <n v="0.45"/>
    <x v="30"/>
  </r>
  <r>
    <n v="1110811"/>
    <n v="5"/>
    <n v="1"/>
    <x v="32"/>
    <x v="14"/>
    <n v="0"/>
    <n v="1.31"/>
    <x v="20"/>
  </r>
  <r>
    <n v="1110811"/>
    <n v="5"/>
    <n v="0"/>
    <x v="1"/>
    <x v="15"/>
    <n v="0"/>
    <n v="1.1399999999999999"/>
    <x v="62"/>
  </r>
  <r>
    <n v="1110811"/>
    <n v="5"/>
    <n v="0"/>
    <x v="1"/>
    <x v="2"/>
    <n v="11.5"/>
    <n v="0.11"/>
    <x v="91"/>
  </r>
  <r>
    <n v="1110812"/>
    <n v="5"/>
    <n v="1"/>
    <x v="24"/>
    <x v="8"/>
    <n v="0"/>
    <n v="61.84"/>
    <x v="180"/>
  </r>
  <r>
    <n v="1110812"/>
    <n v="5"/>
    <n v="0"/>
    <x v="1"/>
    <x v="2"/>
    <n v="97.34"/>
    <n v="1.7"/>
    <x v="181"/>
  </r>
  <r>
    <n v="1110816"/>
    <n v="5"/>
    <n v="0"/>
    <x v="24"/>
    <x v="14"/>
    <n v="0"/>
    <n v="0.64"/>
    <x v="20"/>
  </r>
  <r>
    <n v="1110816"/>
    <n v="5"/>
    <n v="0"/>
    <x v="1"/>
    <x v="15"/>
    <n v="0"/>
    <n v="1.1399999999999999"/>
    <x v="62"/>
  </r>
  <r>
    <n v="1110816"/>
    <n v="5"/>
    <n v="0"/>
    <x v="1"/>
    <x v="2"/>
    <n v="10.83"/>
    <n v="0.08"/>
    <x v="91"/>
  </r>
  <r>
    <n v="1110817"/>
    <n v="5"/>
    <n v="0"/>
    <x v="24"/>
    <x v="14"/>
    <n v="0"/>
    <n v="1.72"/>
    <x v="20"/>
  </r>
  <r>
    <n v="1110817"/>
    <n v="5"/>
    <n v="0"/>
    <x v="1"/>
    <x v="15"/>
    <n v="0"/>
    <n v="1.1399999999999999"/>
    <x v="62"/>
  </r>
  <r>
    <n v="1110817"/>
    <n v="5"/>
    <n v="0"/>
    <x v="1"/>
    <x v="2"/>
    <n v="11.91"/>
    <n v="0.13"/>
    <x v="91"/>
  </r>
  <r>
    <n v="1110820"/>
    <n v="5"/>
    <n v="0"/>
    <x v="24"/>
    <x v="14"/>
    <n v="0"/>
    <n v="0.85"/>
    <x v="20"/>
  </r>
  <r>
    <n v="1110820"/>
    <n v="5"/>
    <n v="0"/>
    <x v="1"/>
    <x v="15"/>
    <n v="0"/>
    <n v="1.1399999999999999"/>
    <x v="62"/>
  </r>
  <r>
    <n v="1110820"/>
    <n v="5"/>
    <n v="0"/>
    <x v="1"/>
    <x v="2"/>
    <n v="11.04"/>
    <n v="0.09"/>
    <x v="91"/>
  </r>
  <r>
    <n v="1110821"/>
    <n v="5"/>
    <n v="0"/>
    <x v="24"/>
    <x v="14"/>
    <n v="0"/>
    <n v="1.72"/>
    <x v="20"/>
  </r>
  <r>
    <n v="1110821"/>
    <n v="5"/>
    <n v="0"/>
    <x v="1"/>
    <x v="15"/>
    <n v="0"/>
    <n v="1.1399999999999999"/>
    <x v="62"/>
  </r>
  <r>
    <n v="1110821"/>
    <n v="5"/>
    <n v="0"/>
    <x v="1"/>
    <x v="2"/>
    <n v="11.91"/>
    <n v="0.13"/>
    <x v="91"/>
  </r>
  <r>
    <n v="1110822"/>
    <n v="5"/>
    <n v="0"/>
    <x v="24"/>
    <x v="14"/>
    <n v="0"/>
    <n v="0.85"/>
    <x v="20"/>
  </r>
  <r>
    <n v="1110822"/>
    <n v="5"/>
    <n v="0"/>
    <x v="1"/>
    <x v="15"/>
    <n v="0"/>
    <n v="1.1399999999999999"/>
    <x v="62"/>
  </r>
  <r>
    <n v="1110822"/>
    <n v="5"/>
    <n v="0"/>
    <x v="1"/>
    <x v="2"/>
    <n v="11.04"/>
    <n v="0.09"/>
    <x v="91"/>
  </r>
  <r>
    <n v="1110823"/>
    <n v="5"/>
    <n v="1"/>
    <x v="32"/>
    <x v="0"/>
    <n v="0"/>
    <n v="3.02"/>
    <x v="20"/>
  </r>
  <r>
    <n v="1110823"/>
    <n v="5"/>
    <n v="0"/>
    <x v="1"/>
    <x v="2"/>
    <n v="9.9600000000000009"/>
    <n v="0.14000000000000001"/>
    <x v="22"/>
  </r>
  <r>
    <n v="1110824"/>
    <n v="5"/>
    <n v="0"/>
    <x v="24"/>
    <x v="26"/>
    <n v="0"/>
    <n v="15.39"/>
    <x v="170"/>
  </r>
  <r>
    <n v="1110824"/>
    <n v="5"/>
    <n v="0"/>
    <x v="1"/>
    <x v="2"/>
    <n v="25.03"/>
    <n v="0.42"/>
    <x v="171"/>
  </r>
  <r>
    <n v="1110825"/>
    <n v="5"/>
    <n v="0"/>
    <x v="24"/>
    <x v="14"/>
    <n v="0"/>
    <n v="1.59"/>
    <x v="20"/>
  </r>
  <r>
    <n v="1110825"/>
    <n v="5"/>
    <n v="0"/>
    <x v="1"/>
    <x v="15"/>
    <n v="0"/>
    <n v="1.1399999999999999"/>
    <x v="62"/>
  </r>
  <r>
    <n v="1110825"/>
    <n v="5"/>
    <n v="0"/>
    <x v="1"/>
    <x v="2"/>
    <n v="11.78"/>
    <n v="0.12"/>
    <x v="91"/>
  </r>
  <r>
    <n v="1110826"/>
    <n v="5"/>
    <n v="5"/>
    <x v="11"/>
    <x v="8"/>
    <n v="0"/>
    <n v="107.07"/>
    <x v="567"/>
  </r>
  <r>
    <n v="1110826"/>
    <n v="5"/>
    <n v="0"/>
    <x v="1"/>
    <x v="2"/>
    <n v="144.1"/>
    <n v="2.94"/>
    <x v="158"/>
  </r>
  <r>
    <n v="1110828"/>
    <n v="5"/>
    <n v="0"/>
    <x v="24"/>
    <x v="14"/>
    <n v="0"/>
    <n v="1.72"/>
    <x v="20"/>
  </r>
  <r>
    <n v="1110828"/>
    <n v="5"/>
    <n v="0"/>
    <x v="1"/>
    <x v="15"/>
    <n v="0"/>
    <n v="1.1399999999999999"/>
    <x v="62"/>
  </r>
  <r>
    <n v="1110828"/>
    <n v="5"/>
    <n v="0"/>
    <x v="1"/>
    <x v="2"/>
    <n v="11.91"/>
    <n v="0.13"/>
    <x v="91"/>
  </r>
  <r>
    <n v="1110832"/>
    <n v="5"/>
    <n v="0"/>
    <x v="24"/>
    <x v="14"/>
    <n v="0"/>
    <n v="1.19"/>
    <x v="20"/>
  </r>
  <r>
    <n v="1110832"/>
    <n v="5"/>
    <n v="0"/>
    <x v="1"/>
    <x v="15"/>
    <n v="0"/>
    <n v="1.1399999999999999"/>
    <x v="62"/>
  </r>
  <r>
    <n v="1110832"/>
    <n v="5"/>
    <n v="0"/>
    <x v="1"/>
    <x v="2"/>
    <n v="11.38"/>
    <n v="0.1"/>
    <x v="91"/>
  </r>
  <r>
    <n v="1110834"/>
    <n v="5"/>
    <n v="0"/>
    <x v="24"/>
    <x v="14"/>
    <n v="0"/>
    <n v="1.19"/>
    <x v="20"/>
  </r>
  <r>
    <n v="1110834"/>
    <n v="5"/>
    <n v="0"/>
    <x v="1"/>
    <x v="15"/>
    <n v="0"/>
    <n v="1.1399999999999999"/>
    <x v="62"/>
  </r>
  <r>
    <n v="1110834"/>
    <n v="5"/>
    <n v="0"/>
    <x v="1"/>
    <x v="2"/>
    <n v="11.38"/>
    <n v="0.1"/>
    <x v="91"/>
  </r>
  <r>
    <n v="1110835"/>
    <n v="5"/>
    <n v="0"/>
    <x v="24"/>
    <x v="21"/>
    <n v="0"/>
    <n v="15.39"/>
    <x v="170"/>
  </r>
  <r>
    <n v="1110835"/>
    <n v="5"/>
    <n v="0"/>
    <x v="1"/>
    <x v="15"/>
    <n v="0"/>
    <n v="0.91"/>
    <x v="118"/>
  </r>
  <r>
    <n v="1110835"/>
    <n v="5"/>
    <n v="0"/>
    <x v="1"/>
    <x v="5"/>
    <n v="0"/>
    <n v="0"/>
    <x v="262"/>
  </r>
  <r>
    <n v="1110835"/>
    <n v="5"/>
    <n v="0"/>
    <x v="1"/>
    <x v="2"/>
    <n v="32.380000000000003"/>
    <n v="0.45"/>
    <x v="9"/>
  </r>
  <r>
    <n v="1110837"/>
    <n v="5"/>
    <n v="0"/>
    <x v="24"/>
    <x v="21"/>
    <n v="0"/>
    <n v="6.15"/>
    <x v="145"/>
  </r>
  <r>
    <n v="1110837"/>
    <n v="5"/>
    <n v="0"/>
    <x v="1"/>
    <x v="15"/>
    <n v="0"/>
    <n v="0.91"/>
    <x v="118"/>
  </r>
  <r>
    <n v="1110837"/>
    <n v="5"/>
    <n v="0"/>
    <x v="1"/>
    <x v="2"/>
    <n v="19.34"/>
    <n v="0.19"/>
    <x v="30"/>
  </r>
  <r>
    <n v="1110839"/>
    <n v="5"/>
    <n v="0"/>
    <x v="24"/>
    <x v="14"/>
    <n v="0"/>
    <n v="1.72"/>
    <x v="20"/>
  </r>
  <r>
    <n v="1110839"/>
    <n v="5"/>
    <n v="0"/>
    <x v="1"/>
    <x v="15"/>
    <n v="0"/>
    <n v="1.1399999999999999"/>
    <x v="62"/>
  </r>
  <r>
    <n v="1110839"/>
    <n v="5"/>
    <n v="0"/>
    <x v="1"/>
    <x v="2"/>
    <n v="11.91"/>
    <n v="0.13"/>
    <x v="91"/>
  </r>
  <r>
    <n v="1110840"/>
    <n v="5"/>
    <n v="0"/>
    <x v="24"/>
    <x v="0"/>
    <n v="0"/>
    <n v="0"/>
    <x v="20"/>
  </r>
  <r>
    <n v="1110840"/>
    <n v="5"/>
    <n v="0"/>
    <x v="1"/>
    <x v="2"/>
    <n v="6.94"/>
    <n v="0"/>
    <x v="22"/>
  </r>
  <r>
    <n v="1110841"/>
    <n v="5"/>
    <n v="1"/>
    <x v="24"/>
    <x v="8"/>
    <n v="0"/>
    <n v="52.43"/>
    <x v="143"/>
  </r>
  <r>
    <n v="1110841"/>
    <n v="5"/>
    <n v="0"/>
    <x v="1"/>
    <x v="2"/>
    <n v="80.959999999999994"/>
    <n v="1.44"/>
    <x v="144"/>
  </r>
  <r>
    <n v="1110842"/>
    <n v="5"/>
    <n v="1"/>
    <x v="11"/>
    <x v="17"/>
    <n v="0"/>
    <n v="121.93"/>
    <x v="629"/>
  </r>
  <r>
    <n v="1110842"/>
    <n v="5"/>
    <n v="0"/>
    <x v="1"/>
    <x v="2"/>
    <n v="173.44"/>
    <n v="3.35"/>
    <x v="160"/>
  </r>
  <r>
    <n v="1110843"/>
    <n v="5"/>
    <n v="1"/>
    <x v="32"/>
    <x v="16"/>
    <n v="0"/>
    <n v="64.7"/>
    <x v="391"/>
  </r>
  <r>
    <n v="1110843"/>
    <n v="5"/>
    <n v="0"/>
    <x v="1"/>
    <x v="2"/>
    <n v="93.6"/>
    <n v="1.78"/>
    <x v="144"/>
  </r>
  <r>
    <n v="1110844"/>
    <n v="5"/>
    <n v="9"/>
    <x v="21"/>
    <x v="16"/>
    <n v="0"/>
    <n v="249.34"/>
    <x v="392"/>
  </r>
  <r>
    <n v="1110844"/>
    <n v="5"/>
    <n v="0"/>
    <x v="1"/>
    <x v="2"/>
    <n v="335.58"/>
    <n v="6.86"/>
    <x v="393"/>
  </r>
  <r>
    <n v="1110845"/>
    <n v="5"/>
    <n v="1"/>
    <x v="32"/>
    <x v="14"/>
    <n v="0"/>
    <n v="3.02"/>
    <x v="20"/>
  </r>
  <r>
    <n v="1110845"/>
    <n v="5"/>
    <n v="0"/>
    <x v="1"/>
    <x v="15"/>
    <n v="0"/>
    <n v="1.1399999999999999"/>
    <x v="62"/>
  </r>
  <r>
    <n v="1110845"/>
    <n v="5"/>
    <n v="0"/>
    <x v="1"/>
    <x v="2"/>
    <n v="13.21"/>
    <n v="0.19"/>
    <x v="131"/>
  </r>
  <r>
    <n v="1110846"/>
    <n v="5"/>
    <n v="1"/>
    <x v="24"/>
    <x v="8"/>
    <n v="0"/>
    <n v="57.85"/>
    <x v="121"/>
  </r>
  <r>
    <n v="1110846"/>
    <n v="5"/>
    <n v="0"/>
    <x v="1"/>
    <x v="2"/>
    <n v="85.86"/>
    <n v="1.59"/>
    <x v="24"/>
  </r>
  <r>
    <n v="1110847"/>
    <n v="5"/>
    <n v="0"/>
    <x v="24"/>
    <x v="14"/>
    <n v="0"/>
    <n v="1.72"/>
    <x v="20"/>
  </r>
  <r>
    <n v="1110847"/>
    <n v="5"/>
    <n v="0"/>
    <x v="1"/>
    <x v="15"/>
    <n v="0"/>
    <n v="1.1399999999999999"/>
    <x v="62"/>
  </r>
  <r>
    <n v="1110847"/>
    <n v="5"/>
    <n v="0"/>
    <x v="1"/>
    <x v="2"/>
    <n v="11.91"/>
    <n v="0.13"/>
    <x v="91"/>
  </r>
  <r>
    <n v="1110848"/>
    <n v="5"/>
    <n v="2"/>
    <x v="30"/>
    <x v="8"/>
    <n v="0"/>
    <n v="94.14"/>
    <x v="97"/>
  </r>
  <r>
    <n v="1110848"/>
    <n v="5"/>
    <n v="0"/>
    <x v="1"/>
    <x v="2"/>
    <n v="129.43"/>
    <n v="2.59"/>
    <x v="98"/>
  </r>
  <r>
    <n v="1110849"/>
    <n v="5"/>
    <n v="0"/>
    <x v="24"/>
    <x v="21"/>
    <n v="0"/>
    <n v="15.39"/>
    <x v="170"/>
  </r>
  <r>
    <n v="1110849"/>
    <n v="5"/>
    <n v="0"/>
    <x v="1"/>
    <x v="15"/>
    <n v="0"/>
    <n v="0.91"/>
    <x v="118"/>
  </r>
  <r>
    <n v="1110849"/>
    <n v="5"/>
    <n v="0"/>
    <x v="1"/>
    <x v="2"/>
    <n v="28.68"/>
    <n v="0.45"/>
    <x v="30"/>
  </r>
  <r>
    <n v="1110850"/>
    <n v="5"/>
    <n v="0"/>
    <x v="24"/>
    <x v="14"/>
    <n v="0"/>
    <n v="1.59"/>
    <x v="20"/>
  </r>
  <r>
    <n v="1110850"/>
    <n v="5"/>
    <n v="0"/>
    <x v="1"/>
    <x v="15"/>
    <n v="0"/>
    <n v="1.1399999999999999"/>
    <x v="62"/>
  </r>
  <r>
    <n v="1110850"/>
    <n v="5"/>
    <n v="0"/>
    <x v="1"/>
    <x v="20"/>
    <n v="0"/>
    <n v="0"/>
    <x v="115"/>
  </r>
  <r>
    <n v="1110850"/>
    <n v="5"/>
    <n v="0"/>
    <x v="1"/>
    <x v="2"/>
    <n v="15.78"/>
    <n v="0.12"/>
    <x v="116"/>
  </r>
  <r>
    <n v="1110851"/>
    <n v="5"/>
    <n v="0"/>
    <x v="24"/>
    <x v="14"/>
    <n v="0"/>
    <n v="1.72"/>
    <x v="20"/>
  </r>
  <r>
    <n v="1110851"/>
    <n v="5"/>
    <n v="0"/>
    <x v="1"/>
    <x v="15"/>
    <n v="0"/>
    <n v="1.1399999999999999"/>
    <x v="62"/>
  </r>
  <r>
    <n v="1110851"/>
    <n v="5"/>
    <n v="0"/>
    <x v="1"/>
    <x v="2"/>
    <n v="11.91"/>
    <n v="0.13"/>
    <x v="91"/>
  </r>
  <r>
    <n v="1110852"/>
    <n v="5"/>
    <n v="0"/>
    <x v="24"/>
    <x v="14"/>
    <n v="0"/>
    <n v="1.19"/>
    <x v="20"/>
  </r>
  <r>
    <n v="1110852"/>
    <n v="5"/>
    <n v="0"/>
    <x v="1"/>
    <x v="15"/>
    <n v="0"/>
    <n v="1.1399999999999999"/>
    <x v="62"/>
  </r>
  <r>
    <n v="1110852"/>
    <n v="5"/>
    <n v="0"/>
    <x v="1"/>
    <x v="5"/>
    <n v="0"/>
    <n v="0"/>
    <x v="124"/>
  </r>
  <r>
    <n v="1110852"/>
    <n v="5"/>
    <n v="0"/>
    <x v="1"/>
    <x v="2"/>
    <n v="14.53"/>
    <n v="0.1"/>
    <x v="125"/>
  </r>
  <r>
    <n v="1110853"/>
    <n v="5"/>
    <n v="1"/>
    <x v="24"/>
    <x v="21"/>
    <n v="0"/>
    <n v="15.39"/>
    <x v="170"/>
  </r>
  <r>
    <n v="1110853"/>
    <n v="5"/>
    <n v="0"/>
    <x v="1"/>
    <x v="15"/>
    <n v="0"/>
    <n v="0.91"/>
    <x v="118"/>
  </r>
  <r>
    <n v="1110853"/>
    <n v="5"/>
    <n v="0"/>
    <x v="1"/>
    <x v="2"/>
    <n v="28.68"/>
    <n v="0.45"/>
    <x v="30"/>
  </r>
  <r>
    <n v="1110854"/>
    <n v="5"/>
    <n v="5"/>
    <x v="19"/>
    <x v="16"/>
    <n v="0"/>
    <n v="155.31"/>
    <x v="323"/>
  </r>
  <r>
    <n v="1110854"/>
    <n v="5"/>
    <n v="0"/>
    <x v="1"/>
    <x v="2"/>
    <n v="209.03"/>
    <n v="4.2699999999999996"/>
    <x v="613"/>
  </r>
  <r>
    <n v="1110855"/>
    <n v="5"/>
    <n v="2"/>
    <x v="32"/>
    <x v="14"/>
    <n v="0"/>
    <n v="3.02"/>
    <x v="20"/>
  </r>
  <r>
    <n v="1110855"/>
    <n v="5"/>
    <n v="0"/>
    <x v="1"/>
    <x v="15"/>
    <n v="0"/>
    <n v="1.1399999999999999"/>
    <x v="62"/>
  </r>
  <r>
    <n v="1110855"/>
    <n v="5"/>
    <n v="0"/>
    <x v="1"/>
    <x v="2"/>
    <n v="13.21"/>
    <n v="0.19"/>
    <x v="131"/>
  </r>
  <r>
    <n v="1110856"/>
    <n v="5"/>
    <n v="1"/>
    <x v="32"/>
    <x v="22"/>
    <n v="0"/>
    <n v="6.4"/>
    <x v="119"/>
  </r>
  <r>
    <n v="1110856"/>
    <n v="5"/>
    <n v="0"/>
    <x v="1"/>
    <x v="15"/>
    <n v="0"/>
    <n v="0.91"/>
    <x v="118"/>
  </r>
  <r>
    <n v="1110856"/>
    <n v="5"/>
    <n v="0"/>
    <x v="1"/>
    <x v="20"/>
    <n v="0"/>
    <n v="0"/>
    <x v="115"/>
  </r>
  <r>
    <n v="1110856"/>
    <n v="5"/>
    <n v="0"/>
    <x v="1"/>
    <x v="2"/>
    <n v="22.3"/>
    <n v="0.2"/>
    <x v="91"/>
  </r>
  <r>
    <n v="1110857"/>
    <n v="5"/>
    <n v="0"/>
    <x v="24"/>
    <x v="0"/>
    <n v="0"/>
    <n v="1.48"/>
    <x v="20"/>
  </r>
  <r>
    <n v="1110857"/>
    <n v="5"/>
    <n v="0"/>
    <x v="1"/>
    <x v="2"/>
    <n v="8.42"/>
    <n v="7.0000000000000007E-2"/>
    <x v="22"/>
  </r>
  <r>
    <n v="1110858"/>
    <n v="5"/>
    <n v="1"/>
    <x v="32"/>
    <x v="17"/>
    <n v="0"/>
    <n v="71.13"/>
    <x v="95"/>
  </r>
  <r>
    <n v="1110858"/>
    <n v="5"/>
    <n v="0"/>
    <x v="1"/>
    <x v="2"/>
    <n v="104.57"/>
    <n v="1.96"/>
    <x v="96"/>
  </r>
  <r>
    <n v="1110859"/>
    <n v="5"/>
    <n v="1"/>
    <x v="24"/>
    <x v="8"/>
    <n v="0"/>
    <n v="57.85"/>
    <x v="121"/>
  </r>
  <r>
    <n v="1110859"/>
    <n v="5"/>
    <n v="0"/>
    <x v="1"/>
    <x v="2"/>
    <n v="85.86"/>
    <n v="1.59"/>
    <x v="24"/>
  </r>
  <r>
    <n v="1110860"/>
    <n v="5"/>
    <n v="5"/>
    <x v="10"/>
    <x v="16"/>
    <n v="0"/>
    <n v="137.31"/>
    <x v="430"/>
  </r>
  <r>
    <n v="1110860"/>
    <n v="5"/>
    <n v="0"/>
    <x v="1"/>
    <x v="2"/>
    <n v="184.8"/>
    <n v="3.77"/>
    <x v="431"/>
  </r>
  <r>
    <n v="1110861"/>
    <n v="5"/>
    <n v="7"/>
    <x v="20"/>
    <x v="14"/>
    <n v="0"/>
    <n v="4.79"/>
    <x v="206"/>
  </r>
  <r>
    <n v="1110861"/>
    <n v="5"/>
    <n v="0"/>
    <x v="1"/>
    <x v="15"/>
    <n v="0"/>
    <n v="1.1399999999999999"/>
    <x v="62"/>
  </r>
  <r>
    <n v="1110861"/>
    <n v="5"/>
    <n v="0"/>
    <x v="1"/>
    <x v="2"/>
    <n v="16.21"/>
    <n v="0.27"/>
    <x v="208"/>
  </r>
  <r>
    <n v="1110862"/>
    <n v="5"/>
    <n v="1"/>
    <x v="24"/>
    <x v="16"/>
    <n v="0"/>
    <n v="61.56"/>
    <x v="280"/>
  </r>
  <r>
    <n v="1110862"/>
    <n v="5"/>
    <n v="0"/>
    <x v="1"/>
    <x v="2"/>
    <n v="97.44"/>
    <n v="1.69"/>
    <x v="114"/>
  </r>
  <r>
    <n v="1110865"/>
    <n v="5"/>
    <n v="1"/>
    <x v="24"/>
    <x v="8"/>
    <n v="0"/>
    <n v="58.01"/>
    <x v="97"/>
  </r>
  <r>
    <n v="1110865"/>
    <n v="5"/>
    <n v="0"/>
    <x v="1"/>
    <x v="2"/>
    <n v="93.3"/>
    <n v="1.6"/>
    <x v="98"/>
  </r>
  <r>
    <n v="1110866"/>
    <n v="5"/>
    <n v="1"/>
    <x v="24"/>
    <x v="8"/>
    <n v="0"/>
    <n v="57.85"/>
    <x v="121"/>
  </r>
  <r>
    <n v="1110866"/>
    <n v="5"/>
    <n v="0"/>
    <x v="1"/>
    <x v="2"/>
    <n v="85.86"/>
    <n v="1.59"/>
    <x v="24"/>
  </r>
  <r>
    <n v="1110867"/>
    <n v="5"/>
    <n v="0"/>
    <x v="24"/>
    <x v="14"/>
    <n v="0"/>
    <n v="1.19"/>
    <x v="20"/>
  </r>
  <r>
    <n v="1110867"/>
    <n v="5"/>
    <n v="0"/>
    <x v="1"/>
    <x v="15"/>
    <n v="0"/>
    <n v="1.1399999999999999"/>
    <x v="62"/>
  </r>
  <r>
    <n v="1110867"/>
    <n v="5"/>
    <n v="0"/>
    <x v="1"/>
    <x v="2"/>
    <n v="11.38"/>
    <n v="0.1"/>
    <x v="91"/>
  </r>
  <r>
    <n v="1110869"/>
    <n v="5"/>
    <n v="1"/>
    <x v="32"/>
    <x v="14"/>
    <n v="0"/>
    <n v="2.5499999999999998"/>
    <x v="20"/>
  </r>
  <r>
    <n v="1110869"/>
    <n v="5"/>
    <n v="0"/>
    <x v="1"/>
    <x v="15"/>
    <n v="0"/>
    <n v="1.1399999999999999"/>
    <x v="62"/>
  </r>
  <r>
    <n v="1110869"/>
    <n v="5"/>
    <n v="0"/>
    <x v="1"/>
    <x v="2"/>
    <n v="12.74"/>
    <n v="0.17"/>
    <x v="131"/>
  </r>
  <r>
    <n v="1110870"/>
    <n v="5"/>
    <n v="1"/>
    <x v="32"/>
    <x v="16"/>
    <n v="0"/>
    <n v="76.63"/>
    <x v="81"/>
  </r>
  <r>
    <n v="1110870"/>
    <n v="5"/>
    <n v="0"/>
    <x v="1"/>
    <x v="2"/>
    <n v="111.72"/>
    <n v="2.11"/>
    <x v="82"/>
  </r>
  <r>
    <n v="1110872"/>
    <n v="5"/>
    <n v="1"/>
    <x v="24"/>
    <x v="8"/>
    <n v="0"/>
    <n v="57.85"/>
    <x v="121"/>
  </r>
  <r>
    <n v="1110872"/>
    <n v="5"/>
    <n v="0"/>
    <x v="1"/>
    <x v="2"/>
    <n v="85.86"/>
    <n v="1.59"/>
    <x v="24"/>
  </r>
  <r>
    <n v="1110874"/>
    <n v="5"/>
    <n v="0"/>
    <x v="24"/>
    <x v="14"/>
    <n v="0"/>
    <n v="1.72"/>
    <x v="20"/>
  </r>
  <r>
    <n v="1110874"/>
    <n v="5"/>
    <n v="0"/>
    <x v="1"/>
    <x v="15"/>
    <n v="0"/>
    <n v="1.1399999999999999"/>
    <x v="62"/>
  </r>
  <r>
    <n v="1110874"/>
    <n v="5"/>
    <n v="0"/>
    <x v="1"/>
    <x v="2"/>
    <n v="11.91"/>
    <n v="0.13"/>
    <x v="91"/>
  </r>
  <r>
    <n v="1110876"/>
    <n v="5"/>
    <n v="5"/>
    <x v="7"/>
    <x v="16"/>
    <n v="0"/>
    <n v="169.21"/>
    <x v="437"/>
  </r>
  <r>
    <n v="1110876"/>
    <n v="5"/>
    <n v="0"/>
    <x v="1"/>
    <x v="2"/>
    <n v="227.74"/>
    <n v="4.6500000000000004"/>
    <x v="438"/>
  </r>
  <r>
    <n v="1110877"/>
    <n v="5"/>
    <n v="1"/>
    <x v="24"/>
    <x v="8"/>
    <n v="0"/>
    <n v="57.85"/>
    <x v="121"/>
  </r>
  <r>
    <n v="1110877"/>
    <n v="5"/>
    <n v="0"/>
    <x v="1"/>
    <x v="2"/>
    <n v="85.86"/>
    <n v="1.59"/>
    <x v="24"/>
  </r>
  <r>
    <n v="1110878"/>
    <n v="5"/>
    <n v="1"/>
    <x v="24"/>
    <x v="8"/>
    <n v="0"/>
    <n v="46.75"/>
    <x v="99"/>
  </r>
  <r>
    <n v="1110878"/>
    <n v="5"/>
    <n v="0"/>
    <x v="1"/>
    <x v="2"/>
    <n v="71.31"/>
    <n v="1.28"/>
    <x v="100"/>
  </r>
  <r>
    <n v="1110879"/>
    <n v="5"/>
    <n v="0"/>
    <x v="24"/>
    <x v="14"/>
    <n v="0"/>
    <n v="1.72"/>
    <x v="20"/>
  </r>
  <r>
    <n v="1110879"/>
    <n v="5"/>
    <n v="0"/>
    <x v="1"/>
    <x v="15"/>
    <n v="0"/>
    <n v="1.1399999999999999"/>
    <x v="62"/>
  </r>
  <r>
    <n v="1110879"/>
    <n v="5"/>
    <n v="0"/>
    <x v="1"/>
    <x v="2"/>
    <n v="11.91"/>
    <n v="0.13"/>
    <x v="91"/>
  </r>
  <r>
    <n v="1110880"/>
    <n v="5"/>
    <n v="2"/>
    <x v="24"/>
    <x v="16"/>
    <n v="0"/>
    <n v="60.07"/>
    <x v="618"/>
  </r>
  <r>
    <n v="1110880"/>
    <n v="5"/>
    <n v="0"/>
    <x v="1"/>
    <x v="2"/>
    <n v="84.7"/>
    <n v="1.65"/>
    <x v="100"/>
  </r>
  <r>
    <n v="1110881"/>
    <n v="5"/>
    <n v="13"/>
    <x v="6"/>
    <x v="16"/>
    <n v="0"/>
    <n v="136.58000000000001"/>
    <x v="861"/>
  </r>
  <r>
    <n v="1110881"/>
    <n v="5"/>
    <n v="0"/>
    <x v="1"/>
    <x v="2"/>
    <n v="183.82"/>
    <n v="3.76"/>
    <x v="214"/>
  </r>
  <r>
    <n v="1110883"/>
    <n v="5"/>
    <n v="1"/>
    <x v="24"/>
    <x v="8"/>
    <n v="0"/>
    <n v="46.75"/>
    <x v="99"/>
  </r>
  <r>
    <n v="1110883"/>
    <n v="5"/>
    <n v="0"/>
    <x v="1"/>
    <x v="15"/>
    <n v="0"/>
    <n v="0.91"/>
    <x v="118"/>
  </r>
  <r>
    <n v="1110883"/>
    <n v="5"/>
    <n v="0"/>
    <x v="1"/>
    <x v="2"/>
    <n v="74.959999999999994"/>
    <n v="1.31"/>
    <x v="135"/>
  </r>
  <r>
    <n v="1110887"/>
    <n v="5"/>
    <n v="1"/>
    <x v="32"/>
    <x v="8"/>
    <n v="0"/>
    <n v="75.22"/>
    <x v="180"/>
  </r>
  <r>
    <n v="1110887"/>
    <n v="5"/>
    <n v="0"/>
    <x v="1"/>
    <x v="2"/>
    <n v="110.72"/>
    <n v="2.0699999999999998"/>
    <x v="98"/>
  </r>
  <r>
    <n v="1110888"/>
    <n v="5"/>
    <n v="0"/>
    <x v="24"/>
    <x v="21"/>
    <n v="0"/>
    <n v="15.39"/>
    <x v="170"/>
  </r>
  <r>
    <n v="1110888"/>
    <n v="5"/>
    <n v="0"/>
    <x v="1"/>
    <x v="15"/>
    <n v="0"/>
    <n v="0.91"/>
    <x v="118"/>
  </r>
  <r>
    <n v="1110888"/>
    <n v="5"/>
    <n v="0"/>
    <x v="1"/>
    <x v="2"/>
    <n v="28.68"/>
    <n v="0.45"/>
    <x v="30"/>
  </r>
  <r>
    <n v="1110889"/>
    <n v="5"/>
    <n v="1"/>
    <x v="32"/>
    <x v="21"/>
    <n v="0"/>
    <n v="18.28"/>
    <x v="117"/>
  </r>
  <r>
    <n v="1110889"/>
    <n v="5"/>
    <n v="0"/>
    <x v="1"/>
    <x v="15"/>
    <n v="0"/>
    <n v="0.91"/>
    <x v="118"/>
  </r>
  <r>
    <n v="1110889"/>
    <n v="5"/>
    <n v="0"/>
    <x v="1"/>
    <x v="2"/>
    <n v="33.369999999999997"/>
    <n v="0.53"/>
    <x v="41"/>
  </r>
  <r>
    <n v="1110890"/>
    <n v="5"/>
    <n v="0"/>
    <x v="24"/>
    <x v="14"/>
    <n v="0"/>
    <n v="0.64"/>
    <x v="20"/>
  </r>
  <r>
    <n v="1110890"/>
    <n v="5"/>
    <n v="0"/>
    <x v="1"/>
    <x v="15"/>
    <n v="0"/>
    <n v="1.1399999999999999"/>
    <x v="62"/>
  </r>
  <r>
    <n v="1110890"/>
    <n v="5"/>
    <n v="0"/>
    <x v="1"/>
    <x v="5"/>
    <n v="0"/>
    <n v="0"/>
    <x v="124"/>
  </r>
  <r>
    <n v="1110890"/>
    <n v="5"/>
    <n v="0"/>
    <x v="1"/>
    <x v="2"/>
    <n v="13.98"/>
    <n v="0.08"/>
    <x v="125"/>
  </r>
  <r>
    <n v="1110891"/>
    <n v="5"/>
    <n v="0"/>
    <x v="24"/>
    <x v="14"/>
    <n v="0"/>
    <n v="0.64"/>
    <x v="20"/>
  </r>
  <r>
    <n v="1110891"/>
    <n v="5"/>
    <n v="0"/>
    <x v="1"/>
    <x v="15"/>
    <n v="0"/>
    <n v="1.1399999999999999"/>
    <x v="62"/>
  </r>
  <r>
    <n v="1110891"/>
    <n v="5"/>
    <n v="0"/>
    <x v="1"/>
    <x v="5"/>
    <n v="0"/>
    <n v="0"/>
    <x v="124"/>
  </r>
  <r>
    <n v="1110891"/>
    <n v="5"/>
    <n v="0"/>
    <x v="1"/>
    <x v="2"/>
    <n v="13.98"/>
    <n v="0.08"/>
    <x v="125"/>
  </r>
  <r>
    <n v="1110892"/>
    <n v="5"/>
    <n v="35"/>
    <x v="0"/>
    <x v="8"/>
    <n v="0"/>
    <n v="334.85"/>
    <x v="537"/>
  </r>
  <r>
    <n v="1110892"/>
    <n v="5"/>
    <n v="0"/>
    <x v="1"/>
    <x v="9"/>
    <n v="0"/>
    <n v="0"/>
    <x v="38"/>
  </r>
  <r>
    <n v="1110892"/>
    <n v="5"/>
    <n v="0"/>
    <x v="1"/>
    <x v="2"/>
    <n v="463.14"/>
    <n v="9.2100000000000009"/>
    <x v="538"/>
  </r>
  <r>
    <n v="1110893"/>
    <n v="5"/>
    <n v="0"/>
    <x v="24"/>
    <x v="0"/>
    <n v="0"/>
    <n v="1.72"/>
    <x v="20"/>
  </r>
  <r>
    <n v="1110893"/>
    <n v="5"/>
    <n v="0"/>
    <x v="1"/>
    <x v="2"/>
    <n v="8.66"/>
    <n v="0.08"/>
    <x v="22"/>
  </r>
  <r>
    <n v="1110894"/>
    <n v="5"/>
    <n v="0"/>
    <x v="24"/>
    <x v="22"/>
    <n v="0"/>
    <n v="3.25"/>
    <x v="119"/>
  </r>
  <r>
    <n v="1110894"/>
    <n v="5"/>
    <n v="0"/>
    <x v="1"/>
    <x v="15"/>
    <n v="0"/>
    <n v="0.91"/>
    <x v="118"/>
  </r>
  <r>
    <n v="1110894"/>
    <n v="5"/>
    <n v="0"/>
    <x v="1"/>
    <x v="2"/>
    <n v="15.15"/>
    <n v="0.12"/>
    <x v="120"/>
  </r>
  <r>
    <n v="1110895"/>
    <n v="5"/>
    <n v="0"/>
    <x v="24"/>
    <x v="14"/>
    <n v="0"/>
    <n v="0.64"/>
    <x v="20"/>
  </r>
  <r>
    <n v="1110895"/>
    <n v="5"/>
    <n v="0"/>
    <x v="1"/>
    <x v="15"/>
    <n v="0"/>
    <n v="1.1399999999999999"/>
    <x v="62"/>
  </r>
  <r>
    <n v="1110895"/>
    <n v="5"/>
    <n v="0"/>
    <x v="1"/>
    <x v="2"/>
    <n v="10.83"/>
    <n v="0.08"/>
    <x v="91"/>
  </r>
  <r>
    <n v="1110896"/>
    <n v="5"/>
    <n v="1"/>
    <x v="24"/>
    <x v="8"/>
    <n v="0"/>
    <n v="63.97"/>
    <x v="862"/>
  </r>
  <r>
    <n v="1110896"/>
    <n v="5"/>
    <n v="0"/>
    <x v="1"/>
    <x v="2"/>
    <n v="97.47"/>
    <n v="1.76"/>
    <x v="96"/>
  </r>
  <r>
    <n v="1110899"/>
    <n v="5"/>
    <n v="1"/>
    <x v="32"/>
    <x v="8"/>
    <n v="0"/>
    <n v="90.61"/>
    <x v="161"/>
  </r>
  <r>
    <n v="1110899"/>
    <n v="5"/>
    <n v="0"/>
    <x v="1"/>
    <x v="2"/>
    <n v="125.32"/>
    <n v="2.4900000000000002"/>
    <x v="82"/>
  </r>
  <r>
    <n v="1110901"/>
    <n v="5"/>
    <n v="0"/>
    <x v="24"/>
    <x v="14"/>
    <n v="0"/>
    <n v="0.64"/>
    <x v="20"/>
  </r>
  <r>
    <n v="1110901"/>
    <n v="5"/>
    <n v="0"/>
    <x v="1"/>
    <x v="15"/>
    <n v="0"/>
    <n v="1.1399999999999999"/>
    <x v="62"/>
  </r>
  <r>
    <n v="1110901"/>
    <n v="5"/>
    <n v="0"/>
    <x v="1"/>
    <x v="2"/>
    <n v="10.83"/>
    <n v="0.08"/>
    <x v="91"/>
  </r>
  <r>
    <n v="1110902"/>
    <n v="5"/>
    <n v="0"/>
    <x v="24"/>
    <x v="14"/>
    <n v="0"/>
    <n v="1.19"/>
    <x v="20"/>
  </r>
  <r>
    <n v="1110902"/>
    <n v="5"/>
    <n v="0"/>
    <x v="1"/>
    <x v="15"/>
    <n v="0"/>
    <n v="1.1399999999999999"/>
    <x v="62"/>
  </r>
  <r>
    <n v="1110902"/>
    <n v="5"/>
    <n v="0"/>
    <x v="1"/>
    <x v="2"/>
    <n v="11.38"/>
    <n v="0.1"/>
    <x v="91"/>
  </r>
  <r>
    <n v="1110903"/>
    <n v="5"/>
    <n v="0"/>
    <x v="24"/>
    <x v="14"/>
    <n v="0"/>
    <n v="0"/>
    <x v="20"/>
  </r>
  <r>
    <n v="1110903"/>
    <n v="5"/>
    <n v="0"/>
    <x v="1"/>
    <x v="15"/>
    <n v="0"/>
    <n v="1.1399999999999999"/>
    <x v="62"/>
  </r>
  <r>
    <n v="1110903"/>
    <n v="5"/>
    <n v="0"/>
    <x v="1"/>
    <x v="2"/>
    <n v="10.19"/>
    <n v="0.05"/>
    <x v="91"/>
  </r>
  <r>
    <n v="1110905"/>
    <n v="5"/>
    <n v="1"/>
    <x v="32"/>
    <x v="17"/>
    <n v="0"/>
    <n v="87.11"/>
    <x v="234"/>
  </r>
  <r>
    <n v="1110905"/>
    <n v="5"/>
    <n v="0"/>
    <x v="1"/>
    <x v="2"/>
    <n v="129.44999999999999"/>
    <n v="2.4"/>
    <x v="102"/>
  </r>
  <r>
    <n v="1110907"/>
    <n v="5"/>
    <n v="0"/>
    <x v="24"/>
    <x v="14"/>
    <n v="0"/>
    <n v="1.19"/>
    <x v="20"/>
  </r>
  <r>
    <n v="1110907"/>
    <n v="5"/>
    <n v="0"/>
    <x v="1"/>
    <x v="15"/>
    <n v="0"/>
    <n v="1.1399999999999999"/>
    <x v="62"/>
  </r>
  <r>
    <n v="1110907"/>
    <n v="5"/>
    <n v="0"/>
    <x v="1"/>
    <x v="2"/>
    <n v="11.38"/>
    <n v="0.1"/>
    <x v="91"/>
  </r>
  <r>
    <n v="1110908"/>
    <n v="5"/>
    <n v="0"/>
    <x v="24"/>
    <x v="23"/>
    <n v="0"/>
    <n v="25.46"/>
    <x v="122"/>
  </r>
  <r>
    <n v="1110908"/>
    <n v="5"/>
    <n v="0"/>
    <x v="1"/>
    <x v="15"/>
    <n v="0"/>
    <n v="0.91"/>
    <x v="118"/>
  </r>
  <r>
    <n v="1110908"/>
    <n v="5"/>
    <n v="0"/>
    <x v="1"/>
    <x v="5"/>
    <n v="0"/>
    <n v="0"/>
    <x v="262"/>
  </r>
  <r>
    <n v="1110908"/>
    <n v="5"/>
    <n v="0"/>
    <x v="1"/>
    <x v="2"/>
    <n v="43.99"/>
    <n v="0.73"/>
    <x v="256"/>
  </r>
  <r>
    <n v="1110909"/>
    <n v="5"/>
    <n v="0"/>
    <x v="24"/>
    <x v="0"/>
    <n v="0"/>
    <n v="0"/>
    <x v="20"/>
  </r>
  <r>
    <n v="1110909"/>
    <n v="5"/>
    <n v="0"/>
    <x v="1"/>
    <x v="2"/>
    <n v="6.94"/>
    <n v="0"/>
    <x v="22"/>
  </r>
  <r>
    <n v="1110910"/>
    <n v="5"/>
    <n v="0"/>
    <x v="24"/>
    <x v="26"/>
    <n v="0"/>
    <n v="15"/>
    <x v="145"/>
  </r>
  <r>
    <n v="1110910"/>
    <n v="5"/>
    <n v="0"/>
    <x v="1"/>
    <x v="2"/>
    <n v="24.54"/>
    <n v="0.41"/>
    <x v="130"/>
  </r>
  <r>
    <n v="1110912"/>
    <n v="5"/>
    <n v="34"/>
    <x v="28"/>
    <x v="3"/>
    <n v="0"/>
    <n v="0"/>
    <x v="863"/>
  </r>
  <r>
    <n v="1110912"/>
    <n v="5"/>
    <n v="0"/>
    <x v="1"/>
    <x v="4"/>
    <n v="0"/>
    <n v="0.21"/>
    <x v="301"/>
  </r>
  <r>
    <n v="1110912"/>
    <n v="5"/>
    <n v="34"/>
    <x v="37"/>
    <x v="0"/>
    <n v="0"/>
    <n v="13.29"/>
    <x v="198"/>
  </r>
  <r>
    <n v="1110912"/>
    <n v="5"/>
    <n v="0"/>
    <x v="1"/>
    <x v="1"/>
    <n v="0"/>
    <n v="1.4"/>
    <x v="1"/>
  </r>
  <r>
    <n v="1110912"/>
    <n v="5"/>
    <n v="0"/>
    <x v="1"/>
    <x v="2"/>
    <n v="28.46"/>
    <n v="0.6"/>
    <x v="100"/>
  </r>
  <r>
    <n v="1110913"/>
    <n v="5"/>
    <n v="0"/>
    <x v="24"/>
    <x v="14"/>
    <n v="0"/>
    <n v="1.48"/>
    <x v="20"/>
  </r>
  <r>
    <n v="1110913"/>
    <n v="5"/>
    <n v="0"/>
    <x v="1"/>
    <x v="15"/>
    <n v="0"/>
    <n v="1.1399999999999999"/>
    <x v="62"/>
  </r>
  <r>
    <n v="1110913"/>
    <n v="5"/>
    <n v="0"/>
    <x v="1"/>
    <x v="2"/>
    <n v="11.67"/>
    <n v="0.12"/>
    <x v="91"/>
  </r>
  <r>
    <n v="1110915"/>
    <n v="5"/>
    <n v="1"/>
    <x v="32"/>
    <x v="14"/>
    <n v="0"/>
    <n v="2.16"/>
    <x v="20"/>
  </r>
  <r>
    <n v="1110915"/>
    <n v="5"/>
    <n v="0"/>
    <x v="1"/>
    <x v="15"/>
    <n v="0"/>
    <n v="1.1399999999999999"/>
    <x v="62"/>
  </r>
  <r>
    <n v="1110915"/>
    <n v="5"/>
    <n v="0"/>
    <x v="1"/>
    <x v="5"/>
    <n v="0"/>
    <n v="0"/>
    <x v="124"/>
  </r>
  <r>
    <n v="1110915"/>
    <n v="5"/>
    <n v="0"/>
    <x v="1"/>
    <x v="2"/>
    <n v="15.5"/>
    <n v="0.15"/>
    <x v="125"/>
  </r>
  <r>
    <n v="1110916"/>
    <n v="5"/>
    <n v="0"/>
    <x v="24"/>
    <x v="14"/>
    <n v="0"/>
    <n v="1.72"/>
    <x v="20"/>
  </r>
  <r>
    <n v="1110916"/>
    <n v="5"/>
    <n v="0"/>
    <x v="1"/>
    <x v="15"/>
    <n v="0"/>
    <n v="1.1399999999999999"/>
    <x v="62"/>
  </r>
  <r>
    <n v="1110916"/>
    <n v="5"/>
    <n v="0"/>
    <x v="1"/>
    <x v="2"/>
    <n v="11.91"/>
    <n v="0.13"/>
    <x v="91"/>
  </r>
  <r>
    <n v="1110917"/>
    <n v="5"/>
    <n v="0"/>
    <x v="24"/>
    <x v="14"/>
    <n v="0"/>
    <n v="0.64"/>
    <x v="20"/>
  </r>
  <r>
    <n v="1110917"/>
    <n v="5"/>
    <n v="0"/>
    <x v="1"/>
    <x v="15"/>
    <n v="0"/>
    <n v="1.1399999999999999"/>
    <x v="62"/>
  </r>
  <r>
    <n v="1110917"/>
    <n v="5"/>
    <n v="0"/>
    <x v="1"/>
    <x v="2"/>
    <n v="10.83"/>
    <n v="0.08"/>
    <x v="91"/>
  </r>
  <r>
    <n v="1110918"/>
    <n v="5"/>
    <n v="1"/>
    <x v="32"/>
    <x v="8"/>
    <n v="0"/>
    <n v="75.22"/>
    <x v="180"/>
  </r>
  <r>
    <n v="1110918"/>
    <n v="5"/>
    <n v="0"/>
    <x v="1"/>
    <x v="2"/>
    <n v="110.72"/>
    <n v="2.0699999999999998"/>
    <x v="98"/>
  </r>
  <r>
    <n v="1110919"/>
    <n v="5"/>
    <n v="0"/>
    <x v="24"/>
    <x v="14"/>
    <n v="0"/>
    <n v="0.64"/>
    <x v="20"/>
  </r>
  <r>
    <n v="1110919"/>
    <n v="5"/>
    <n v="0"/>
    <x v="1"/>
    <x v="15"/>
    <n v="0"/>
    <n v="1.1399999999999999"/>
    <x v="62"/>
  </r>
  <r>
    <n v="1110919"/>
    <n v="5"/>
    <n v="0"/>
    <x v="1"/>
    <x v="5"/>
    <n v="0"/>
    <n v="0"/>
    <x v="124"/>
  </r>
  <r>
    <n v="1110919"/>
    <n v="5"/>
    <n v="0"/>
    <x v="1"/>
    <x v="2"/>
    <n v="13.98"/>
    <n v="0.08"/>
    <x v="125"/>
  </r>
  <r>
    <n v="1110920"/>
    <n v="5"/>
    <n v="0"/>
    <x v="24"/>
    <x v="14"/>
    <n v="0"/>
    <n v="1.48"/>
    <x v="20"/>
  </r>
  <r>
    <n v="1110920"/>
    <n v="5"/>
    <n v="0"/>
    <x v="1"/>
    <x v="15"/>
    <n v="0"/>
    <n v="1.1399999999999999"/>
    <x v="62"/>
  </r>
  <r>
    <n v="1110920"/>
    <n v="5"/>
    <n v="0"/>
    <x v="1"/>
    <x v="2"/>
    <n v="11.67"/>
    <n v="0.12"/>
    <x v="91"/>
  </r>
  <r>
    <n v="1110921"/>
    <n v="5"/>
    <n v="1"/>
    <x v="32"/>
    <x v="21"/>
    <n v="0"/>
    <n v="7.13"/>
    <x v="145"/>
  </r>
  <r>
    <n v="1110921"/>
    <n v="5"/>
    <n v="0"/>
    <x v="1"/>
    <x v="15"/>
    <n v="0"/>
    <n v="0.91"/>
    <x v="118"/>
  </r>
  <r>
    <n v="1110921"/>
    <n v="5"/>
    <n v="0"/>
    <x v="1"/>
    <x v="2"/>
    <n v="20.32"/>
    <n v="0.22"/>
    <x v="30"/>
  </r>
  <r>
    <n v="1110923"/>
    <n v="5"/>
    <n v="0"/>
    <x v="24"/>
    <x v="14"/>
    <n v="0"/>
    <n v="0.85"/>
    <x v="20"/>
  </r>
  <r>
    <n v="1110923"/>
    <n v="5"/>
    <n v="0"/>
    <x v="1"/>
    <x v="15"/>
    <n v="0"/>
    <n v="1.1399999999999999"/>
    <x v="62"/>
  </r>
  <r>
    <n v="1110923"/>
    <n v="5"/>
    <n v="0"/>
    <x v="1"/>
    <x v="2"/>
    <n v="11.04"/>
    <n v="0.09"/>
    <x v="91"/>
  </r>
  <r>
    <n v="1110924"/>
    <n v="5"/>
    <n v="3"/>
    <x v="13"/>
    <x v="14"/>
    <n v="0"/>
    <n v="2.91"/>
    <x v="20"/>
  </r>
  <r>
    <n v="1110924"/>
    <n v="5"/>
    <n v="0"/>
    <x v="1"/>
    <x v="15"/>
    <n v="0"/>
    <n v="1.1399999999999999"/>
    <x v="62"/>
  </r>
  <r>
    <n v="1110924"/>
    <n v="5"/>
    <n v="0"/>
    <x v="1"/>
    <x v="2"/>
    <n v="13.1"/>
    <n v="0.18"/>
    <x v="91"/>
  </r>
  <r>
    <n v="1110925"/>
    <n v="5"/>
    <n v="3"/>
    <x v="11"/>
    <x v="16"/>
    <n v="0"/>
    <n v="125.15"/>
    <x v="311"/>
  </r>
  <r>
    <n v="1110925"/>
    <n v="5"/>
    <n v="0"/>
    <x v="1"/>
    <x v="25"/>
    <n v="0"/>
    <n v="0"/>
    <x v="162"/>
  </r>
  <r>
    <n v="1110925"/>
    <n v="5"/>
    <n v="0"/>
    <x v="1"/>
    <x v="2"/>
    <n v="198.43"/>
    <n v="3.44"/>
    <x v="86"/>
  </r>
  <r>
    <n v="1110926"/>
    <n v="5"/>
    <n v="1"/>
    <x v="24"/>
    <x v="8"/>
    <n v="0"/>
    <n v="61.84"/>
    <x v="180"/>
  </r>
  <r>
    <n v="1110926"/>
    <n v="5"/>
    <n v="0"/>
    <x v="1"/>
    <x v="25"/>
    <n v="0"/>
    <n v="0"/>
    <x v="162"/>
  </r>
  <r>
    <n v="1110926"/>
    <n v="5"/>
    <n v="0"/>
    <x v="1"/>
    <x v="2"/>
    <n v="127.34"/>
    <n v="1.7"/>
    <x v="265"/>
  </r>
  <r>
    <n v="1110927"/>
    <n v="5"/>
    <n v="5"/>
    <x v="4"/>
    <x v="8"/>
    <n v="0"/>
    <n v="139.63999999999999"/>
    <x v="92"/>
  </r>
  <r>
    <n v="1110927"/>
    <n v="5"/>
    <n v="0"/>
    <x v="1"/>
    <x v="2"/>
    <n v="183.01"/>
    <n v="3.84"/>
    <x v="90"/>
  </r>
  <r>
    <n v="1110928"/>
    <n v="5"/>
    <n v="2"/>
    <x v="32"/>
    <x v="8"/>
    <n v="0"/>
    <n v="75.22"/>
    <x v="180"/>
  </r>
  <r>
    <n v="1110928"/>
    <n v="5"/>
    <n v="0"/>
    <x v="1"/>
    <x v="2"/>
    <n v="110.72"/>
    <n v="2.0699999999999998"/>
    <x v="98"/>
  </r>
  <r>
    <n v="1110929"/>
    <n v="5"/>
    <n v="0"/>
    <x v="24"/>
    <x v="14"/>
    <n v="0"/>
    <n v="1.19"/>
    <x v="20"/>
  </r>
  <r>
    <n v="1110929"/>
    <n v="5"/>
    <n v="0"/>
    <x v="1"/>
    <x v="15"/>
    <n v="0"/>
    <n v="1.1399999999999999"/>
    <x v="62"/>
  </r>
  <r>
    <n v="1110929"/>
    <n v="5"/>
    <n v="0"/>
    <x v="1"/>
    <x v="2"/>
    <n v="11.38"/>
    <n v="0.1"/>
    <x v="91"/>
  </r>
  <r>
    <n v="1110930"/>
    <n v="5"/>
    <n v="0"/>
    <x v="24"/>
    <x v="14"/>
    <n v="0"/>
    <n v="1.19"/>
    <x v="20"/>
  </r>
  <r>
    <n v="1110930"/>
    <n v="5"/>
    <n v="0"/>
    <x v="1"/>
    <x v="15"/>
    <n v="0"/>
    <n v="1.1399999999999999"/>
    <x v="62"/>
  </r>
  <r>
    <n v="1110930"/>
    <n v="5"/>
    <n v="0"/>
    <x v="1"/>
    <x v="2"/>
    <n v="11.38"/>
    <n v="0.1"/>
    <x v="91"/>
  </r>
  <r>
    <n v="1110931"/>
    <n v="5"/>
    <n v="0"/>
    <x v="24"/>
    <x v="14"/>
    <n v="0"/>
    <n v="0"/>
    <x v="20"/>
  </r>
  <r>
    <n v="1110931"/>
    <n v="5"/>
    <n v="0"/>
    <x v="1"/>
    <x v="15"/>
    <n v="0"/>
    <n v="1.1399999999999999"/>
    <x v="62"/>
  </r>
  <r>
    <n v="1110931"/>
    <n v="5"/>
    <n v="0"/>
    <x v="1"/>
    <x v="2"/>
    <n v="10.19"/>
    <n v="0.05"/>
    <x v="91"/>
  </r>
  <r>
    <n v="1110932"/>
    <n v="5"/>
    <n v="0"/>
    <x v="24"/>
    <x v="26"/>
    <n v="0"/>
    <n v="9.39"/>
    <x v="145"/>
  </r>
  <r>
    <n v="1110932"/>
    <n v="5"/>
    <n v="0"/>
    <x v="1"/>
    <x v="2"/>
    <n v="18.93"/>
    <n v="0.26"/>
    <x v="130"/>
  </r>
  <r>
    <n v="1110933"/>
    <n v="5"/>
    <n v="0"/>
    <x v="24"/>
    <x v="14"/>
    <n v="0"/>
    <n v="0.85"/>
    <x v="20"/>
  </r>
  <r>
    <n v="1110933"/>
    <n v="5"/>
    <n v="0"/>
    <x v="1"/>
    <x v="15"/>
    <n v="0"/>
    <n v="1.1399999999999999"/>
    <x v="62"/>
  </r>
  <r>
    <n v="1110933"/>
    <n v="5"/>
    <n v="0"/>
    <x v="1"/>
    <x v="2"/>
    <n v="11.04"/>
    <n v="0.09"/>
    <x v="91"/>
  </r>
  <r>
    <n v="1110934"/>
    <n v="5"/>
    <n v="0"/>
    <x v="24"/>
    <x v="0"/>
    <n v="0"/>
    <n v="1.19"/>
    <x v="20"/>
  </r>
  <r>
    <n v="1110934"/>
    <n v="5"/>
    <n v="0"/>
    <x v="1"/>
    <x v="2"/>
    <n v="8.1300000000000008"/>
    <n v="0.05"/>
    <x v="21"/>
  </r>
  <r>
    <n v="1110935"/>
    <n v="5"/>
    <n v="0"/>
    <x v="24"/>
    <x v="0"/>
    <n v="0"/>
    <n v="1.19"/>
    <x v="20"/>
  </r>
  <r>
    <n v="1110935"/>
    <n v="5"/>
    <n v="0"/>
    <x v="1"/>
    <x v="2"/>
    <n v="8.1300000000000008"/>
    <n v="0.05"/>
    <x v="21"/>
  </r>
  <r>
    <n v="1110936"/>
    <n v="5"/>
    <n v="0"/>
    <x v="24"/>
    <x v="14"/>
    <n v="0"/>
    <n v="1.48"/>
    <x v="20"/>
  </r>
  <r>
    <n v="1110936"/>
    <n v="5"/>
    <n v="0"/>
    <x v="1"/>
    <x v="15"/>
    <n v="0"/>
    <n v="1.1399999999999999"/>
    <x v="62"/>
  </r>
  <r>
    <n v="1110936"/>
    <n v="5"/>
    <n v="0"/>
    <x v="1"/>
    <x v="2"/>
    <n v="11.67"/>
    <n v="0.12"/>
    <x v="91"/>
  </r>
  <r>
    <n v="1110938"/>
    <n v="5"/>
    <n v="0"/>
    <x v="24"/>
    <x v="0"/>
    <n v="0"/>
    <n v="0"/>
    <x v="20"/>
  </r>
  <r>
    <n v="1110938"/>
    <n v="5"/>
    <n v="0"/>
    <x v="1"/>
    <x v="2"/>
    <n v="6.94"/>
    <n v="0"/>
    <x v="22"/>
  </r>
  <r>
    <n v="1110939"/>
    <n v="5"/>
    <n v="0"/>
    <x v="24"/>
    <x v="14"/>
    <n v="0"/>
    <n v="0.64"/>
    <x v="20"/>
  </r>
  <r>
    <n v="1110939"/>
    <n v="5"/>
    <n v="0"/>
    <x v="1"/>
    <x v="15"/>
    <n v="0"/>
    <n v="1.1399999999999999"/>
    <x v="62"/>
  </r>
  <r>
    <n v="1110939"/>
    <n v="5"/>
    <n v="0"/>
    <x v="1"/>
    <x v="2"/>
    <n v="10.83"/>
    <n v="0.08"/>
    <x v="91"/>
  </r>
  <r>
    <n v="1110940"/>
    <n v="5"/>
    <n v="0"/>
    <x v="24"/>
    <x v="21"/>
    <n v="0"/>
    <n v="6.8"/>
    <x v="145"/>
  </r>
  <r>
    <n v="1110940"/>
    <n v="5"/>
    <n v="0"/>
    <x v="1"/>
    <x v="15"/>
    <n v="0"/>
    <n v="0.91"/>
    <x v="118"/>
  </r>
  <r>
    <n v="1110940"/>
    <n v="5"/>
    <n v="0"/>
    <x v="1"/>
    <x v="2"/>
    <n v="19.989999999999998"/>
    <n v="0.21"/>
    <x v="30"/>
  </r>
  <r>
    <n v="1110941"/>
    <n v="5"/>
    <n v="0"/>
    <x v="24"/>
    <x v="14"/>
    <n v="0"/>
    <n v="0.64"/>
    <x v="20"/>
  </r>
  <r>
    <n v="1110941"/>
    <n v="5"/>
    <n v="0"/>
    <x v="1"/>
    <x v="15"/>
    <n v="0"/>
    <n v="1.1399999999999999"/>
    <x v="62"/>
  </r>
  <r>
    <n v="1110941"/>
    <n v="5"/>
    <n v="0"/>
    <x v="1"/>
    <x v="20"/>
    <n v="0"/>
    <n v="0"/>
    <x v="115"/>
  </r>
  <r>
    <n v="1110941"/>
    <n v="5"/>
    <n v="0"/>
    <x v="1"/>
    <x v="2"/>
    <n v="14.83"/>
    <n v="0.08"/>
    <x v="116"/>
  </r>
  <r>
    <n v="1110942"/>
    <n v="5"/>
    <n v="1"/>
    <x v="32"/>
    <x v="14"/>
    <n v="0"/>
    <n v="2.5499999999999998"/>
    <x v="20"/>
  </r>
  <r>
    <n v="1110942"/>
    <n v="5"/>
    <n v="0"/>
    <x v="1"/>
    <x v="15"/>
    <n v="0"/>
    <n v="1.1399999999999999"/>
    <x v="62"/>
  </r>
  <r>
    <n v="1110942"/>
    <n v="5"/>
    <n v="0"/>
    <x v="1"/>
    <x v="2"/>
    <n v="12.74"/>
    <n v="0.17"/>
    <x v="131"/>
  </r>
  <r>
    <n v="1110943"/>
    <n v="5"/>
    <n v="1"/>
    <x v="32"/>
    <x v="8"/>
    <n v="0"/>
    <n v="70.25"/>
    <x v="121"/>
  </r>
  <r>
    <n v="1110943"/>
    <n v="5"/>
    <n v="0"/>
    <x v="1"/>
    <x v="2"/>
    <n v="98.26"/>
    <n v="1.93"/>
    <x v="24"/>
  </r>
  <r>
    <n v="1110944"/>
    <n v="5"/>
    <n v="0"/>
    <x v="24"/>
    <x v="26"/>
    <n v="0"/>
    <n v="13.71"/>
    <x v="145"/>
  </r>
  <r>
    <n v="1110944"/>
    <n v="5"/>
    <n v="0"/>
    <x v="1"/>
    <x v="2"/>
    <n v="23.25"/>
    <n v="0.38"/>
    <x v="130"/>
  </r>
  <r>
    <n v="1110945"/>
    <n v="5"/>
    <n v="0"/>
    <x v="24"/>
    <x v="23"/>
    <n v="0"/>
    <n v="15.34"/>
    <x v="139"/>
  </r>
  <r>
    <n v="1110945"/>
    <n v="5"/>
    <n v="0"/>
    <x v="1"/>
    <x v="15"/>
    <n v="0"/>
    <n v="0.91"/>
    <x v="118"/>
  </r>
  <r>
    <n v="1110945"/>
    <n v="5"/>
    <n v="0"/>
    <x v="1"/>
    <x v="2"/>
    <n v="29.74"/>
    <n v="0.45"/>
    <x v="140"/>
  </r>
  <r>
    <n v="1110946"/>
    <n v="5"/>
    <n v="0"/>
    <x v="24"/>
    <x v="0"/>
    <n v="0"/>
    <n v="0"/>
    <x v="20"/>
  </r>
  <r>
    <n v="1110946"/>
    <n v="5"/>
    <n v="0"/>
    <x v="1"/>
    <x v="2"/>
    <n v="6.94"/>
    <n v="0"/>
    <x v="22"/>
  </r>
  <r>
    <n v="1110947"/>
    <n v="5"/>
    <n v="0"/>
    <x v="24"/>
    <x v="14"/>
    <n v="0"/>
    <n v="0.64"/>
    <x v="20"/>
  </r>
  <r>
    <n v="1110947"/>
    <n v="5"/>
    <n v="0"/>
    <x v="1"/>
    <x v="15"/>
    <n v="0"/>
    <n v="1.1399999999999999"/>
    <x v="62"/>
  </r>
  <r>
    <n v="1110947"/>
    <n v="5"/>
    <n v="0"/>
    <x v="1"/>
    <x v="2"/>
    <n v="10.83"/>
    <n v="0.08"/>
    <x v="91"/>
  </r>
  <r>
    <n v="1110948"/>
    <n v="5"/>
    <n v="0"/>
    <x v="24"/>
    <x v="26"/>
    <n v="0"/>
    <n v="9.39"/>
    <x v="145"/>
  </r>
  <r>
    <n v="1110948"/>
    <n v="5"/>
    <n v="0"/>
    <x v="1"/>
    <x v="2"/>
    <n v="18.93"/>
    <n v="0.26"/>
    <x v="130"/>
  </r>
  <r>
    <n v="1110949"/>
    <n v="5"/>
    <n v="2"/>
    <x v="13"/>
    <x v="8"/>
    <n v="0"/>
    <n v="99.85"/>
    <x v="182"/>
  </r>
  <r>
    <n v="1110949"/>
    <n v="5"/>
    <n v="0"/>
    <x v="1"/>
    <x v="2"/>
    <n v="130.87"/>
    <n v="2.75"/>
    <x v="58"/>
  </r>
  <r>
    <n v="1110950"/>
    <n v="5"/>
    <n v="4"/>
    <x v="11"/>
    <x v="14"/>
    <n v="0"/>
    <n v="1.1299999999999999"/>
    <x v="20"/>
  </r>
  <r>
    <n v="1110950"/>
    <n v="5"/>
    <n v="0"/>
    <x v="1"/>
    <x v="15"/>
    <n v="0"/>
    <n v="1.1399999999999999"/>
    <x v="62"/>
  </r>
  <r>
    <n v="1110950"/>
    <n v="5"/>
    <n v="0"/>
    <x v="1"/>
    <x v="2"/>
    <n v="11.32"/>
    <n v="0.1"/>
    <x v="91"/>
  </r>
  <r>
    <n v="1110951"/>
    <n v="5"/>
    <n v="2"/>
    <x v="13"/>
    <x v="27"/>
    <n v="0"/>
    <n v="0"/>
    <x v="146"/>
  </r>
  <r>
    <n v="1110951"/>
    <n v="5"/>
    <n v="0"/>
    <x v="1"/>
    <x v="4"/>
    <n v="0"/>
    <n v="0.15"/>
    <x v="36"/>
  </r>
  <r>
    <n v="1110951"/>
    <n v="5"/>
    <n v="1"/>
    <x v="32"/>
    <x v="21"/>
    <n v="0"/>
    <n v="10.63"/>
    <x v="145"/>
  </r>
  <r>
    <n v="1110951"/>
    <n v="5"/>
    <n v="0"/>
    <x v="1"/>
    <x v="15"/>
    <n v="0"/>
    <n v="0.91"/>
    <x v="118"/>
  </r>
  <r>
    <n v="1110951"/>
    <n v="5"/>
    <n v="0"/>
    <x v="1"/>
    <x v="5"/>
    <n v="0"/>
    <n v="0"/>
    <x v="262"/>
  </r>
  <r>
    <n v="1110951"/>
    <n v="5"/>
    <n v="0"/>
    <x v="1"/>
    <x v="2"/>
    <n v="27.52"/>
    <n v="0.32"/>
    <x v="9"/>
  </r>
  <r>
    <n v="1110952"/>
    <n v="5"/>
    <n v="0"/>
    <x v="24"/>
    <x v="14"/>
    <n v="0"/>
    <n v="1.72"/>
    <x v="20"/>
  </r>
  <r>
    <n v="1110952"/>
    <n v="5"/>
    <n v="0"/>
    <x v="1"/>
    <x v="15"/>
    <n v="0"/>
    <n v="1.1399999999999999"/>
    <x v="62"/>
  </r>
  <r>
    <n v="1110952"/>
    <n v="5"/>
    <n v="0"/>
    <x v="1"/>
    <x v="2"/>
    <n v="11.91"/>
    <n v="0.13"/>
    <x v="91"/>
  </r>
  <r>
    <n v="1110953"/>
    <n v="5"/>
    <n v="0"/>
    <x v="24"/>
    <x v="21"/>
    <n v="0"/>
    <n v="6.8"/>
    <x v="145"/>
  </r>
  <r>
    <n v="1110953"/>
    <n v="5"/>
    <n v="0"/>
    <x v="1"/>
    <x v="15"/>
    <n v="0"/>
    <n v="0.91"/>
    <x v="118"/>
  </r>
  <r>
    <n v="1110953"/>
    <n v="5"/>
    <n v="0"/>
    <x v="1"/>
    <x v="2"/>
    <n v="19.989999999999998"/>
    <n v="0.21"/>
    <x v="30"/>
  </r>
  <r>
    <n v="1110955"/>
    <n v="5"/>
    <n v="0"/>
    <x v="24"/>
    <x v="14"/>
    <n v="0"/>
    <n v="0"/>
    <x v="20"/>
  </r>
  <r>
    <n v="1110955"/>
    <n v="5"/>
    <n v="0"/>
    <x v="1"/>
    <x v="15"/>
    <n v="0"/>
    <n v="1.1399999999999999"/>
    <x v="62"/>
  </r>
  <r>
    <n v="1110955"/>
    <n v="5"/>
    <n v="0"/>
    <x v="1"/>
    <x v="2"/>
    <n v="10.19"/>
    <n v="0.05"/>
    <x v="91"/>
  </r>
  <r>
    <n v="1110956"/>
    <n v="5"/>
    <n v="0"/>
    <x v="24"/>
    <x v="14"/>
    <n v="0"/>
    <n v="1.72"/>
    <x v="20"/>
  </r>
  <r>
    <n v="1110956"/>
    <n v="5"/>
    <n v="0"/>
    <x v="1"/>
    <x v="15"/>
    <n v="0"/>
    <n v="1.1399999999999999"/>
    <x v="62"/>
  </r>
  <r>
    <n v="1110956"/>
    <n v="5"/>
    <n v="0"/>
    <x v="1"/>
    <x v="2"/>
    <n v="11.91"/>
    <n v="0.13"/>
    <x v="91"/>
  </r>
  <r>
    <n v="1110957"/>
    <n v="5"/>
    <n v="2"/>
    <x v="30"/>
    <x v="16"/>
    <n v="0"/>
    <n v="100.7"/>
    <x v="199"/>
  </r>
  <r>
    <n v="1110957"/>
    <n v="5"/>
    <n v="0"/>
    <x v="1"/>
    <x v="2"/>
    <n v="140.34"/>
    <n v="2.77"/>
    <x v="88"/>
  </r>
  <r>
    <n v="1110958"/>
    <n v="5"/>
    <n v="0"/>
    <x v="24"/>
    <x v="0"/>
    <n v="0"/>
    <n v="0.64"/>
    <x v="20"/>
  </r>
  <r>
    <n v="1110958"/>
    <n v="5"/>
    <n v="0"/>
    <x v="1"/>
    <x v="2"/>
    <n v="7.58"/>
    <n v="0.03"/>
    <x v="22"/>
  </r>
  <r>
    <n v="1110959"/>
    <n v="5"/>
    <n v="2"/>
    <x v="30"/>
    <x v="0"/>
    <n v="0"/>
    <n v="3.48"/>
    <x v="20"/>
  </r>
  <r>
    <n v="1110959"/>
    <n v="5"/>
    <n v="0"/>
    <x v="1"/>
    <x v="2"/>
    <n v="10.42"/>
    <n v="0.16"/>
    <x v="22"/>
  </r>
  <r>
    <n v="1110960"/>
    <n v="5"/>
    <n v="1"/>
    <x v="32"/>
    <x v="21"/>
    <n v="0"/>
    <n v="6.42"/>
    <x v="145"/>
  </r>
  <r>
    <n v="1110960"/>
    <n v="5"/>
    <n v="0"/>
    <x v="1"/>
    <x v="15"/>
    <n v="0"/>
    <n v="0.91"/>
    <x v="118"/>
  </r>
  <r>
    <n v="1110960"/>
    <n v="5"/>
    <n v="0"/>
    <x v="1"/>
    <x v="2"/>
    <n v="19.61"/>
    <n v="0.2"/>
    <x v="30"/>
  </r>
  <r>
    <n v="1110961"/>
    <n v="5"/>
    <n v="5"/>
    <x v="10"/>
    <x v="14"/>
    <n v="0"/>
    <n v="3.4"/>
    <x v="20"/>
  </r>
  <r>
    <n v="1110961"/>
    <n v="5"/>
    <n v="0"/>
    <x v="1"/>
    <x v="15"/>
    <n v="0"/>
    <n v="1.1399999999999999"/>
    <x v="62"/>
  </r>
  <r>
    <n v="1110961"/>
    <n v="5"/>
    <n v="0"/>
    <x v="1"/>
    <x v="2"/>
    <n v="13.59"/>
    <n v="0.2"/>
    <x v="91"/>
  </r>
  <r>
    <n v="1110962"/>
    <n v="5"/>
    <n v="0"/>
    <x v="24"/>
    <x v="7"/>
    <n v="0"/>
    <n v="25.46"/>
    <x v="122"/>
  </r>
  <r>
    <n v="1110962"/>
    <n v="5"/>
    <n v="0"/>
    <x v="1"/>
    <x v="20"/>
    <n v="0"/>
    <n v="0"/>
    <x v="254"/>
  </r>
  <r>
    <n v="1110962"/>
    <n v="5"/>
    <n v="0"/>
    <x v="1"/>
    <x v="2"/>
    <n v="39.090000000000003"/>
    <n v="0.7"/>
    <x v="140"/>
  </r>
  <r>
    <n v="1110963"/>
    <n v="5"/>
    <n v="6"/>
    <x v="10"/>
    <x v="17"/>
    <n v="0"/>
    <n v="129.53"/>
    <x v="542"/>
  </r>
  <r>
    <n v="1110963"/>
    <n v="5"/>
    <n v="0"/>
    <x v="1"/>
    <x v="2"/>
    <n v="174.34"/>
    <n v="3.56"/>
    <x v="239"/>
  </r>
  <r>
    <n v="1110964"/>
    <n v="5"/>
    <n v="0"/>
    <x v="24"/>
    <x v="14"/>
    <n v="0"/>
    <n v="0.64"/>
    <x v="20"/>
  </r>
  <r>
    <n v="1110964"/>
    <n v="5"/>
    <n v="0"/>
    <x v="1"/>
    <x v="15"/>
    <n v="0"/>
    <n v="1.1399999999999999"/>
    <x v="62"/>
  </r>
  <r>
    <n v="1110964"/>
    <n v="5"/>
    <n v="0"/>
    <x v="1"/>
    <x v="2"/>
    <n v="10.83"/>
    <n v="0.08"/>
    <x v="91"/>
  </r>
  <r>
    <n v="1110966"/>
    <n v="5"/>
    <n v="1"/>
    <x v="32"/>
    <x v="0"/>
    <n v="0"/>
    <n v="2.16"/>
    <x v="20"/>
  </r>
  <r>
    <n v="1110966"/>
    <n v="5"/>
    <n v="0"/>
    <x v="1"/>
    <x v="2"/>
    <n v="9.1"/>
    <n v="0.1"/>
    <x v="22"/>
  </r>
  <r>
    <n v="1110967"/>
    <n v="5"/>
    <n v="0"/>
    <x v="24"/>
    <x v="14"/>
    <n v="0"/>
    <n v="1.19"/>
    <x v="20"/>
  </r>
  <r>
    <n v="1110967"/>
    <n v="5"/>
    <n v="0"/>
    <x v="1"/>
    <x v="15"/>
    <n v="0"/>
    <n v="1.1399999999999999"/>
    <x v="62"/>
  </r>
  <r>
    <n v="1110967"/>
    <n v="5"/>
    <n v="0"/>
    <x v="1"/>
    <x v="2"/>
    <n v="11.38"/>
    <n v="0.1"/>
    <x v="91"/>
  </r>
  <r>
    <n v="1110968"/>
    <n v="5"/>
    <n v="2"/>
    <x v="32"/>
    <x v="8"/>
    <n v="0"/>
    <n v="75.22"/>
    <x v="180"/>
  </r>
  <r>
    <n v="1110968"/>
    <n v="5"/>
    <n v="0"/>
    <x v="1"/>
    <x v="2"/>
    <n v="110.72"/>
    <n v="2.0699999999999998"/>
    <x v="98"/>
  </r>
  <r>
    <n v="1110969"/>
    <n v="5"/>
    <n v="3"/>
    <x v="13"/>
    <x v="0"/>
    <n v="0"/>
    <n v="1.0900000000000001"/>
    <x v="20"/>
  </r>
  <r>
    <n v="1110969"/>
    <n v="5"/>
    <n v="0"/>
    <x v="1"/>
    <x v="2"/>
    <n v="8.0299999999999994"/>
    <n v="0.05"/>
    <x v="22"/>
  </r>
  <r>
    <n v="1110970"/>
    <n v="5"/>
    <n v="0"/>
    <x v="24"/>
    <x v="22"/>
    <n v="0"/>
    <n v="3.25"/>
    <x v="119"/>
  </r>
  <r>
    <n v="1110970"/>
    <n v="5"/>
    <n v="0"/>
    <x v="1"/>
    <x v="15"/>
    <n v="0"/>
    <n v="0.91"/>
    <x v="118"/>
  </r>
  <r>
    <n v="1110970"/>
    <n v="5"/>
    <n v="0"/>
    <x v="1"/>
    <x v="2"/>
    <n v="15.15"/>
    <n v="0.12"/>
    <x v="120"/>
  </r>
  <r>
    <n v="1110971"/>
    <n v="5"/>
    <n v="1"/>
    <x v="24"/>
    <x v="8"/>
    <n v="0"/>
    <n v="57.85"/>
    <x v="121"/>
  </r>
  <r>
    <n v="1110971"/>
    <n v="5"/>
    <n v="0"/>
    <x v="1"/>
    <x v="2"/>
    <n v="85.86"/>
    <n v="1.59"/>
    <x v="24"/>
  </r>
  <r>
    <n v="1110972"/>
    <n v="5"/>
    <n v="0"/>
    <x v="24"/>
    <x v="0"/>
    <n v="0"/>
    <n v="1.48"/>
    <x v="20"/>
  </r>
  <r>
    <n v="1110972"/>
    <n v="5"/>
    <n v="0"/>
    <x v="1"/>
    <x v="2"/>
    <n v="8.42"/>
    <n v="7.0000000000000007E-2"/>
    <x v="22"/>
  </r>
  <r>
    <n v="1110973"/>
    <n v="5"/>
    <n v="2"/>
    <x v="30"/>
    <x v="14"/>
    <n v="0"/>
    <n v="0.84"/>
    <x v="20"/>
  </r>
  <r>
    <n v="1110973"/>
    <n v="5"/>
    <n v="0"/>
    <x v="1"/>
    <x v="15"/>
    <n v="0"/>
    <n v="1.1399999999999999"/>
    <x v="62"/>
  </r>
  <r>
    <n v="1110973"/>
    <n v="5"/>
    <n v="0"/>
    <x v="1"/>
    <x v="2"/>
    <n v="11.03"/>
    <n v="0.09"/>
    <x v="91"/>
  </r>
  <r>
    <n v="1110974"/>
    <n v="5"/>
    <n v="0"/>
    <x v="24"/>
    <x v="21"/>
    <n v="0"/>
    <n v="15.39"/>
    <x v="170"/>
  </r>
  <r>
    <n v="1110974"/>
    <n v="5"/>
    <n v="0"/>
    <x v="1"/>
    <x v="15"/>
    <n v="0"/>
    <n v="0.91"/>
    <x v="118"/>
  </r>
  <r>
    <n v="1110974"/>
    <n v="5"/>
    <n v="0"/>
    <x v="1"/>
    <x v="2"/>
    <n v="28.68"/>
    <n v="0.45"/>
    <x v="30"/>
  </r>
  <r>
    <n v="1110975"/>
    <n v="5"/>
    <n v="0"/>
    <x v="24"/>
    <x v="14"/>
    <n v="0"/>
    <n v="0.85"/>
    <x v="20"/>
  </r>
  <r>
    <n v="1110975"/>
    <n v="5"/>
    <n v="0"/>
    <x v="1"/>
    <x v="15"/>
    <n v="0"/>
    <n v="1.1399999999999999"/>
    <x v="62"/>
  </r>
  <r>
    <n v="1110975"/>
    <n v="5"/>
    <n v="0"/>
    <x v="1"/>
    <x v="2"/>
    <n v="11.04"/>
    <n v="0.09"/>
    <x v="91"/>
  </r>
  <r>
    <n v="1110976"/>
    <n v="5"/>
    <n v="1"/>
    <x v="32"/>
    <x v="26"/>
    <n v="0"/>
    <n v="15.82"/>
    <x v="450"/>
  </r>
  <r>
    <n v="1110976"/>
    <n v="5"/>
    <n v="0"/>
    <x v="1"/>
    <x v="2"/>
    <n v="25.73"/>
    <n v="0.44"/>
    <x v="171"/>
  </r>
  <r>
    <n v="1110977"/>
    <n v="5"/>
    <n v="0"/>
    <x v="24"/>
    <x v="14"/>
    <n v="0"/>
    <n v="0"/>
    <x v="20"/>
  </r>
  <r>
    <n v="1110977"/>
    <n v="5"/>
    <n v="0"/>
    <x v="1"/>
    <x v="15"/>
    <n v="0"/>
    <n v="1.1399999999999999"/>
    <x v="62"/>
  </r>
  <r>
    <n v="1110977"/>
    <n v="5"/>
    <n v="0"/>
    <x v="1"/>
    <x v="2"/>
    <n v="10.19"/>
    <n v="0.05"/>
    <x v="91"/>
  </r>
  <r>
    <n v="1110978"/>
    <n v="5"/>
    <n v="0"/>
    <x v="24"/>
    <x v="26"/>
    <n v="0"/>
    <n v="13.71"/>
    <x v="145"/>
  </r>
  <r>
    <n v="1110978"/>
    <n v="5"/>
    <n v="0"/>
    <x v="1"/>
    <x v="2"/>
    <n v="23.25"/>
    <n v="0.38"/>
    <x v="130"/>
  </r>
  <r>
    <n v="1110981"/>
    <n v="5"/>
    <n v="10"/>
    <x v="43"/>
    <x v="16"/>
    <n v="0"/>
    <n v="167.27"/>
    <x v="318"/>
  </r>
  <r>
    <n v="1110981"/>
    <n v="5"/>
    <n v="0"/>
    <x v="1"/>
    <x v="2"/>
    <n v="225.12"/>
    <n v="4.5999999999999996"/>
    <x v="319"/>
  </r>
  <r>
    <n v="1110982"/>
    <n v="5"/>
    <n v="0"/>
    <x v="24"/>
    <x v="14"/>
    <n v="0"/>
    <n v="0.64"/>
    <x v="20"/>
  </r>
  <r>
    <n v="1110982"/>
    <n v="5"/>
    <n v="0"/>
    <x v="1"/>
    <x v="15"/>
    <n v="0"/>
    <n v="1.1399999999999999"/>
    <x v="62"/>
  </r>
  <r>
    <n v="1110982"/>
    <n v="5"/>
    <n v="0"/>
    <x v="1"/>
    <x v="2"/>
    <n v="10.83"/>
    <n v="0.08"/>
    <x v="91"/>
  </r>
  <r>
    <n v="1110983"/>
    <n v="5"/>
    <n v="0"/>
    <x v="24"/>
    <x v="14"/>
    <n v="0"/>
    <n v="0.85"/>
    <x v="20"/>
  </r>
  <r>
    <n v="1110983"/>
    <n v="5"/>
    <n v="0"/>
    <x v="1"/>
    <x v="15"/>
    <n v="0"/>
    <n v="1.1399999999999999"/>
    <x v="62"/>
  </r>
  <r>
    <n v="1110983"/>
    <n v="5"/>
    <n v="0"/>
    <x v="1"/>
    <x v="2"/>
    <n v="11.04"/>
    <n v="0.09"/>
    <x v="91"/>
  </r>
  <r>
    <n v="1110984"/>
    <n v="5"/>
    <n v="1"/>
    <x v="32"/>
    <x v="0"/>
    <n v="0"/>
    <n v="2.5499999999999998"/>
    <x v="20"/>
  </r>
  <r>
    <n v="1110984"/>
    <n v="5"/>
    <n v="0"/>
    <x v="1"/>
    <x v="2"/>
    <n v="9.49"/>
    <n v="0.12"/>
    <x v="22"/>
  </r>
  <r>
    <n v="1110985"/>
    <n v="5"/>
    <n v="1"/>
    <x v="24"/>
    <x v="8"/>
    <n v="0"/>
    <n v="57.85"/>
    <x v="121"/>
  </r>
  <r>
    <n v="1110985"/>
    <n v="5"/>
    <n v="0"/>
    <x v="1"/>
    <x v="2"/>
    <n v="85.86"/>
    <n v="1.59"/>
    <x v="24"/>
  </r>
  <r>
    <n v="1110986"/>
    <n v="5"/>
    <n v="0"/>
    <x v="24"/>
    <x v="14"/>
    <n v="0"/>
    <n v="0.64"/>
    <x v="20"/>
  </r>
  <r>
    <n v="1110986"/>
    <n v="5"/>
    <n v="0"/>
    <x v="1"/>
    <x v="15"/>
    <n v="0"/>
    <n v="1.1399999999999999"/>
    <x v="62"/>
  </r>
  <r>
    <n v="1110986"/>
    <n v="5"/>
    <n v="0"/>
    <x v="1"/>
    <x v="2"/>
    <n v="10.83"/>
    <n v="0.08"/>
    <x v="91"/>
  </r>
  <r>
    <n v="1110987"/>
    <n v="5"/>
    <n v="6"/>
    <x v="20"/>
    <x v="0"/>
    <n v="0"/>
    <n v="4.1900000000000004"/>
    <x v="20"/>
  </r>
  <r>
    <n v="1110987"/>
    <n v="5"/>
    <n v="0"/>
    <x v="1"/>
    <x v="2"/>
    <n v="11.13"/>
    <n v="0.19"/>
    <x v="22"/>
  </r>
  <r>
    <n v="1110988"/>
    <n v="5"/>
    <n v="0"/>
    <x v="24"/>
    <x v="14"/>
    <n v="0"/>
    <n v="1.48"/>
    <x v="20"/>
  </r>
  <r>
    <n v="1110988"/>
    <n v="5"/>
    <n v="0"/>
    <x v="1"/>
    <x v="15"/>
    <n v="0"/>
    <n v="1.1399999999999999"/>
    <x v="62"/>
  </r>
  <r>
    <n v="1110988"/>
    <n v="5"/>
    <n v="0"/>
    <x v="1"/>
    <x v="2"/>
    <n v="11.67"/>
    <n v="0.12"/>
    <x v="91"/>
  </r>
  <r>
    <n v="1110990"/>
    <n v="5"/>
    <n v="11"/>
    <x v="5"/>
    <x v="0"/>
    <n v="0"/>
    <n v="5.6"/>
    <x v="504"/>
  </r>
  <r>
    <n v="1110990"/>
    <n v="5"/>
    <n v="0"/>
    <x v="1"/>
    <x v="5"/>
    <n v="0"/>
    <n v="0"/>
    <x v="8"/>
  </r>
  <r>
    <n v="1110990"/>
    <n v="5"/>
    <n v="0"/>
    <x v="1"/>
    <x v="1"/>
    <n v="0"/>
    <n v="1.4"/>
    <x v="1"/>
  </r>
  <r>
    <n v="1110990"/>
    <n v="5"/>
    <n v="0"/>
    <x v="1"/>
    <x v="2"/>
    <n v="15.41"/>
    <n v="0.25"/>
    <x v="9"/>
  </r>
  <r>
    <n v="1110990"/>
    <n v="5"/>
    <n v="12"/>
    <x v="21"/>
    <x v="3"/>
    <n v="0"/>
    <n v="0"/>
    <x v="565"/>
  </r>
  <r>
    <n v="1110990"/>
    <n v="5"/>
    <n v="0"/>
    <x v="1"/>
    <x v="4"/>
    <n v="0"/>
    <n v="0.04"/>
    <x v="190"/>
  </r>
  <r>
    <n v="1110991"/>
    <n v="5"/>
    <n v="17"/>
    <x v="29"/>
    <x v="0"/>
    <n v="0"/>
    <n v="5.04"/>
    <x v="20"/>
  </r>
  <r>
    <n v="1110991"/>
    <n v="5"/>
    <n v="0"/>
    <x v="1"/>
    <x v="1"/>
    <n v="0"/>
    <n v="1.4"/>
    <x v="1"/>
  </r>
  <r>
    <n v="1110991"/>
    <n v="5"/>
    <n v="0"/>
    <x v="1"/>
    <x v="2"/>
    <n v="11.98"/>
    <n v="0.23"/>
    <x v="22"/>
  </r>
  <r>
    <n v="1110992"/>
    <n v="5"/>
    <n v="0"/>
    <x v="24"/>
    <x v="7"/>
    <n v="0"/>
    <n v="25.46"/>
    <x v="122"/>
  </r>
  <r>
    <n v="1110992"/>
    <n v="5"/>
    <n v="0"/>
    <x v="1"/>
    <x v="2"/>
    <n v="36.64"/>
    <n v="0.7"/>
    <x v="22"/>
  </r>
  <r>
    <n v="1110993"/>
    <n v="5"/>
    <n v="1"/>
    <x v="24"/>
    <x v="8"/>
    <n v="0"/>
    <n v="67.56"/>
    <x v="141"/>
  </r>
  <r>
    <n v="1110993"/>
    <n v="5"/>
    <n v="0"/>
    <x v="1"/>
    <x v="2"/>
    <n v="104.36"/>
    <n v="1.86"/>
    <x v="142"/>
  </r>
  <r>
    <n v="1110994"/>
    <n v="5"/>
    <n v="0"/>
    <x v="24"/>
    <x v="14"/>
    <n v="0"/>
    <n v="1.59"/>
    <x v="20"/>
  </r>
  <r>
    <n v="1110994"/>
    <n v="5"/>
    <n v="0"/>
    <x v="1"/>
    <x v="15"/>
    <n v="0"/>
    <n v="1.1399999999999999"/>
    <x v="62"/>
  </r>
  <r>
    <n v="1110994"/>
    <n v="5"/>
    <n v="0"/>
    <x v="1"/>
    <x v="2"/>
    <n v="11.78"/>
    <n v="0.12"/>
    <x v="91"/>
  </r>
  <r>
    <n v="1110995"/>
    <n v="5"/>
    <n v="0"/>
    <x v="24"/>
    <x v="14"/>
    <n v="0"/>
    <n v="1.48"/>
    <x v="20"/>
  </r>
  <r>
    <n v="1110995"/>
    <n v="5"/>
    <n v="0"/>
    <x v="1"/>
    <x v="15"/>
    <n v="0"/>
    <n v="1.1399999999999999"/>
    <x v="62"/>
  </r>
  <r>
    <n v="1110995"/>
    <n v="5"/>
    <n v="0"/>
    <x v="1"/>
    <x v="2"/>
    <n v="11.67"/>
    <n v="0.12"/>
    <x v="91"/>
  </r>
  <r>
    <n v="1110997"/>
    <n v="5"/>
    <n v="0"/>
    <x v="24"/>
    <x v="14"/>
    <n v="0"/>
    <n v="1.19"/>
    <x v="20"/>
  </r>
  <r>
    <n v="1110997"/>
    <n v="5"/>
    <n v="0"/>
    <x v="1"/>
    <x v="15"/>
    <n v="0"/>
    <n v="1.1399999999999999"/>
    <x v="62"/>
  </r>
  <r>
    <n v="1110997"/>
    <n v="5"/>
    <n v="0"/>
    <x v="1"/>
    <x v="5"/>
    <n v="0"/>
    <n v="0"/>
    <x v="124"/>
  </r>
  <r>
    <n v="1110997"/>
    <n v="5"/>
    <n v="0"/>
    <x v="1"/>
    <x v="2"/>
    <n v="14.53"/>
    <n v="0.1"/>
    <x v="125"/>
  </r>
  <r>
    <n v="1111000"/>
    <n v="5"/>
    <n v="8"/>
    <x v="19"/>
    <x v="0"/>
    <n v="0"/>
    <n v="2.0299999999999998"/>
    <x v="20"/>
  </r>
  <r>
    <n v="1111000"/>
    <n v="5"/>
    <n v="0"/>
    <x v="1"/>
    <x v="2"/>
    <n v="8.9700000000000006"/>
    <n v="0.09"/>
    <x v="22"/>
  </r>
  <r>
    <n v="1111001"/>
    <n v="5"/>
    <n v="0"/>
    <x v="24"/>
    <x v="0"/>
    <n v="0"/>
    <n v="1.19"/>
    <x v="20"/>
  </r>
  <r>
    <n v="1111001"/>
    <n v="5"/>
    <n v="0"/>
    <x v="1"/>
    <x v="2"/>
    <n v="8.1300000000000008"/>
    <n v="0.05"/>
    <x v="21"/>
  </r>
  <r>
    <n v="1111002"/>
    <n v="5"/>
    <n v="0"/>
    <x v="24"/>
    <x v="0"/>
    <n v="0"/>
    <n v="0"/>
    <x v="20"/>
  </r>
  <r>
    <n v="1111002"/>
    <n v="5"/>
    <n v="0"/>
    <x v="1"/>
    <x v="2"/>
    <n v="6.94"/>
    <n v="0"/>
    <x v="22"/>
  </r>
  <r>
    <n v="1111003"/>
    <n v="5"/>
    <n v="0"/>
    <x v="24"/>
    <x v="0"/>
    <n v="0"/>
    <n v="0.85"/>
    <x v="20"/>
  </r>
  <r>
    <n v="1111003"/>
    <n v="5"/>
    <n v="0"/>
    <x v="1"/>
    <x v="2"/>
    <n v="7.79"/>
    <n v="0.04"/>
    <x v="22"/>
  </r>
  <r>
    <n v="1111005"/>
    <n v="5"/>
    <n v="0"/>
    <x v="24"/>
    <x v="21"/>
    <n v="0"/>
    <n v="7.5"/>
    <x v="145"/>
  </r>
  <r>
    <n v="1111005"/>
    <n v="5"/>
    <n v="0"/>
    <x v="1"/>
    <x v="15"/>
    <n v="0"/>
    <n v="0.91"/>
    <x v="118"/>
  </r>
  <r>
    <n v="1111005"/>
    <n v="5"/>
    <n v="0"/>
    <x v="1"/>
    <x v="2"/>
    <n v="20.69"/>
    <n v="0.23"/>
    <x v="30"/>
  </r>
  <r>
    <n v="1111006"/>
    <n v="5"/>
    <n v="2"/>
    <x v="32"/>
    <x v="14"/>
    <n v="0"/>
    <n v="1.97"/>
    <x v="20"/>
  </r>
  <r>
    <n v="1111006"/>
    <n v="5"/>
    <n v="0"/>
    <x v="1"/>
    <x v="15"/>
    <n v="0"/>
    <n v="1.1399999999999999"/>
    <x v="62"/>
  </r>
  <r>
    <n v="1111006"/>
    <n v="5"/>
    <n v="0"/>
    <x v="1"/>
    <x v="2"/>
    <n v="12.16"/>
    <n v="0.14000000000000001"/>
    <x v="91"/>
  </r>
  <r>
    <n v="1111007"/>
    <n v="5"/>
    <n v="0"/>
    <x v="24"/>
    <x v="14"/>
    <n v="0"/>
    <n v="1.59"/>
    <x v="20"/>
  </r>
  <r>
    <n v="1111007"/>
    <n v="5"/>
    <n v="0"/>
    <x v="1"/>
    <x v="15"/>
    <n v="0"/>
    <n v="1.1399999999999999"/>
    <x v="62"/>
  </r>
  <r>
    <n v="1111007"/>
    <n v="5"/>
    <n v="0"/>
    <x v="1"/>
    <x v="2"/>
    <n v="11.78"/>
    <n v="0.12"/>
    <x v="91"/>
  </r>
  <r>
    <n v="1111008"/>
    <n v="5"/>
    <n v="0"/>
    <x v="24"/>
    <x v="21"/>
    <n v="0"/>
    <n v="9.39"/>
    <x v="145"/>
  </r>
  <r>
    <n v="1111008"/>
    <n v="5"/>
    <n v="0"/>
    <x v="1"/>
    <x v="15"/>
    <n v="0"/>
    <n v="0.91"/>
    <x v="118"/>
  </r>
  <r>
    <n v="1111008"/>
    <n v="5"/>
    <n v="0"/>
    <x v="1"/>
    <x v="2"/>
    <n v="22.58"/>
    <n v="0.28000000000000003"/>
    <x v="30"/>
  </r>
  <r>
    <n v="1111009"/>
    <n v="5"/>
    <n v="1"/>
    <x v="32"/>
    <x v="14"/>
    <n v="0"/>
    <n v="1.97"/>
    <x v="20"/>
  </r>
  <r>
    <n v="1111009"/>
    <n v="5"/>
    <n v="0"/>
    <x v="1"/>
    <x v="15"/>
    <n v="0"/>
    <n v="1.1399999999999999"/>
    <x v="62"/>
  </r>
  <r>
    <n v="1111009"/>
    <n v="5"/>
    <n v="0"/>
    <x v="1"/>
    <x v="20"/>
    <n v="0"/>
    <n v="0"/>
    <x v="115"/>
  </r>
  <r>
    <n v="1111009"/>
    <n v="5"/>
    <n v="0"/>
    <x v="1"/>
    <x v="2"/>
    <n v="16.16"/>
    <n v="0.14000000000000001"/>
    <x v="116"/>
  </r>
  <r>
    <n v="1111011"/>
    <n v="5"/>
    <n v="1"/>
    <x v="24"/>
    <x v="8"/>
    <n v="0"/>
    <n v="57.85"/>
    <x v="121"/>
  </r>
  <r>
    <n v="1111011"/>
    <n v="5"/>
    <n v="0"/>
    <x v="1"/>
    <x v="2"/>
    <n v="85.86"/>
    <n v="1.59"/>
    <x v="24"/>
  </r>
  <r>
    <n v="1111012"/>
    <n v="5"/>
    <n v="0"/>
    <x v="24"/>
    <x v="14"/>
    <n v="0"/>
    <n v="1.19"/>
    <x v="20"/>
  </r>
  <r>
    <n v="1111012"/>
    <n v="5"/>
    <n v="0"/>
    <x v="1"/>
    <x v="15"/>
    <n v="0"/>
    <n v="1.1399999999999999"/>
    <x v="62"/>
  </r>
  <r>
    <n v="1111012"/>
    <n v="5"/>
    <n v="0"/>
    <x v="1"/>
    <x v="2"/>
    <n v="11.38"/>
    <n v="0.1"/>
    <x v="91"/>
  </r>
  <r>
    <n v="1111013"/>
    <n v="5"/>
    <n v="0"/>
    <x v="24"/>
    <x v="0"/>
    <n v="0"/>
    <n v="0.85"/>
    <x v="20"/>
  </r>
  <r>
    <n v="1111013"/>
    <n v="5"/>
    <n v="0"/>
    <x v="1"/>
    <x v="2"/>
    <n v="7.79"/>
    <n v="0.04"/>
    <x v="22"/>
  </r>
  <r>
    <n v="1111014"/>
    <n v="5"/>
    <n v="1"/>
    <x v="24"/>
    <x v="14"/>
    <n v="0"/>
    <n v="0.64"/>
    <x v="20"/>
  </r>
  <r>
    <n v="1111014"/>
    <n v="5"/>
    <n v="0"/>
    <x v="1"/>
    <x v="15"/>
    <n v="0"/>
    <n v="1.1399999999999999"/>
    <x v="62"/>
  </r>
  <r>
    <n v="1111014"/>
    <n v="5"/>
    <n v="0"/>
    <x v="1"/>
    <x v="2"/>
    <n v="10.83"/>
    <n v="0.08"/>
    <x v="91"/>
  </r>
  <r>
    <n v="1111015"/>
    <n v="5"/>
    <n v="0"/>
    <x v="24"/>
    <x v="14"/>
    <n v="0"/>
    <n v="1.19"/>
    <x v="20"/>
  </r>
  <r>
    <n v="1111015"/>
    <n v="5"/>
    <n v="0"/>
    <x v="1"/>
    <x v="15"/>
    <n v="0"/>
    <n v="1.1399999999999999"/>
    <x v="62"/>
  </r>
  <r>
    <n v="1111015"/>
    <n v="5"/>
    <n v="0"/>
    <x v="1"/>
    <x v="2"/>
    <n v="11.38"/>
    <n v="0.1"/>
    <x v="91"/>
  </r>
  <r>
    <n v="1111016"/>
    <n v="5"/>
    <n v="0"/>
    <x v="24"/>
    <x v="14"/>
    <n v="0"/>
    <n v="1.19"/>
    <x v="20"/>
  </r>
  <r>
    <n v="1111016"/>
    <n v="5"/>
    <n v="0"/>
    <x v="1"/>
    <x v="15"/>
    <n v="0"/>
    <n v="1.1399999999999999"/>
    <x v="62"/>
  </r>
  <r>
    <n v="1111016"/>
    <n v="5"/>
    <n v="0"/>
    <x v="1"/>
    <x v="5"/>
    <n v="0"/>
    <n v="0"/>
    <x v="124"/>
  </r>
  <r>
    <n v="1111016"/>
    <n v="5"/>
    <n v="0"/>
    <x v="1"/>
    <x v="2"/>
    <n v="14.53"/>
    <n v="0.1"/>
    <x v="125"/>
  </r>
  <r>
    <n v="1111017"/>
    <n v="5"/>
    <n v="0"/>
    <x v="24"/>
    <x v="0"/>
    <n v="0"/>
    <n v="0.85"/>
    <x v="20"/>
  </r>
  <r>
    <n v="1111017"/>
    <n v="5"/>
    <n v="0"/>
    <x v="1"/>
    <x v="20"/>
    <n v="0"/>
    <n v="0"/>
    <x v="8"/>
  </r>
  <r>
    <n v="1111017"/>
    <n v="5"/>
    <n v="0"/>
    <x v="1"/>
    <x v="2"/>
    <n v="10.09"/>
    <n v="0.04"/>
    <x v="91"/>
  </r>
  <r>
    <n v="1111018"/>
    <n v="5"/>
    <n v="0"/>
    <x v="24"/>
    <x v="26"/>
    <n v="0"/>
    <n v="7.5"/>
    <x v="145"/>
  </r>
  <r>
    <n v="1111018"/>
    <n v="5"/>
    <n v="0"/>
    <x v="1"/>
    <x v="2"/>
    <n v="17.04"/>
    <n v="0.21"/>
    <x v="130"/>
  </r>
  <r>
    <n v="1111019"/>
    <n v="5"/>
    <n v="0"/>
    <x v="24"/>
    <x v="14"/>
    <n v="0"/>
    <n v="0"/>
    <x v="20"/>
  </r>
  <r>
    <n v="1111019"/>
    <n v="5"/>
    <n v="0"/>
    <x v="1"/>
    <x v="15"/>
    <n v="0"/>
    <n v="1.1399999999999999"/>
    <x v="62"/>
  </r>
  <r>
    <n v="1111019"/>
    <n v="5"/>
    <n v="0"/>
    <x v="1"/>
    <x v="2"/>
    <n v="10.19"/>
    <n v="0.05"/>
    <x v="91"/>
  </r>
  <r>
    <n v="1111021"/>
    <n v="5"/>
    <n v="0"/>
    <x v="24"/>
    <x v="26"/>
    <n v="0"/>
    <n v="7.5"/>
    <x v="145"/>
  </r>
  <r>
    <n v="1111021"/>
    <n v="5"/>
    <n v="0"/>
    <x v="1"/>
    <x v="2"/>
    <n v="17.04"/>
    <n v="0.21"/>
    <x v="130"/>
  </r>
  <r>
    <n v="1111022"/>
    <n v="5"/>
    <n v="0"/>
    <x v="24"/>
    <x v="14"/>
    <n v="0"/>
    <n v="0.85"/>
    <x v="20"/>
  </r>
  <r>
    <n v="1111022"/>
    <n v="5"/>
    <n v="0"/>
    <x v="1"/>
    <x v="15"/>
    <n v="0"/>
    <n v="1.1399999999999999"/>
    <x v="62"/>
  </r>
  <r>
    <n v="1111022"/>
    <n v="5"/>
    <n v="0"/>
    <x v="1"/>
    <x v="2"/>
    <n v="11.04"/>
    <n v="0.09"/>
    <x v="91"/>
  </r>
  <r>
    <n v="1111025"/>
    <n v="5"/>
    <n v="3"/>
    <x v="13"/>
    <x v="14"/>
    <n v="0"/>
    <n v="3.5"/>
    <x v="302"/>
  </r>
  <r>
    <n v="1111025"/>
    <n v="5"/>
    <n v="0"/>
    <x v="1"/>
    <x v="15"/>
    <n v="0"/>
    <n v="1.1399999999999999"/>
    <x v="62"/>
  </r>
  <r>
    <n v="1111025"/>
    <n v="5"/>
    <n v="0"/>
    <x v="1"/>
    <x v="2"/>
    <n v="13.84"/>
    <n v="0.21"/>
    <x v="91"/>
  </r>
  <r>
    <n v="1111025"/>
    <n v="5"/>
    <n v="4"/>
    <x v="11"/>
    <x v="3"/>
    <n v="0"/>
    <n v="0"/>
    <x v="253"/>
  </r>
  <r>
    <n v="1111025"/>
    <n v="5"/>
    <n v="0"/>
    <x v="1"/>
    <x v="4"/>
    <n v="0"/>
    <n v="0"/>
    <x v="36"/>
  </r>
  <r>
    <n v="1111026"/>
    <n v="5"/>
    <n v="0"/>
    <x v="24"/>
    <x v="0"/>
    <n v="0"/>
    <n v="0"/>
    <x v="20"/>
  </r>
  <r>
    <n v="1111026"/>
    <n v="5"/>
    <n v="0"/>
    <x v="1"/>
    <x v="2"/>
    <n v="6.94"/>
    <n v="0"/>
    <x v="22"/>
  </r>
  <r>
    <n v="1111027"/>
    <n v="5"/>
    <n v="0"/>
    <x v="24"/>
    <x v="0"/>
    <n v="0"/>
    <n v="0.64"/>
    <x v="20"/>
  </r>
  <r>
    <n v="1111027"/>
    <n v="5"/>
    <n v="0"/>
    <x v="1"/>
    <x v="2"/>
    <n v="7.58"/>
    <n v="0.03"/>
    <x v="22"/>
  </r>
  <r>
    <n v="1111029"/>
    <n v="5"/>
    <n v="2"/>
    <x v="30"/>
    <x v="0"/>
    <n v="0"/>
    <n v="4.04"/>
    <x v="184"/>
  </r>
  <r>
    <n v="1111029"/>
    <n v="5"/>
    <n v="0"/>
    <x v="1"/>
    <x v="2"/>
    <n v="11.01"/>
    <n v="0.18"/>
    <x v="21"/>
  </r>
  <r>
    <n v="1111030"/>
    <n v="5"/>
    <n v="0"/>
    <x v="24"/>
    <x v="14"/>
    <n v="0"/>
    <n v="1.48"/>
    <x v="20"/>
  </r>
  <r>
    <n v="1111030"/>
    <n v="5"/>
    <n v="0"/>
    <x v="1"/>
    <x v="15"/>
    <n v="0"/>
    <n v="1.1399999999999999"/>
    <x v="62"/>
  </r>
  <r>
    <n v="1111030"/>
    <n v="5"/>
    <n v="0"/>
    <x v="1"/>
    <x v="2"/>
    <n v="11.67"/>
    <n v="0.12"/>
    <x v="91"/>
  </r>
  <r>
    <n v="1111032"/>
    <n v="5"/>
    <n v="0"/>
    <x v="24"/>
    <x v="14"/>
    <n v="0"/>
    <n v="0"/>
    <x v="20"/>
  </r>
  <r>
    <n v="1111032"/>
    <n v="5"/>
    <n v="0"/>
    <x v="1"/>
    <x v="15"/>
    <n v="0"/>
    <n v="1.1399999999999999"/>
    <x v="62"/>
  </r>
  <r>
    <n v="1111032"/>
    <n v="5"/>
    <n v="0"/>
    <x v="1"/>
    <x v="5"/>
    <n v="0"/>
    <n v="0"/>
    <x v="124"/>
  </r>
  <r>
    <n v="1111032"/>
    <n v="5"/>
    <n v="0"/>
    <x v="1"/>
    <x v="2"/>
    <n v="13.34"/>
    <n v="0.05"/>
    <x v="125"/>
  </r>
  <r>
    <n v="1111033"/>
    <n v="5"/>
    <n v="0"/>
    <x v="24"/>
    <x v="0"/>
    <n v="0"/>
    <n v="0.64"/>
    <x v="20"/>
  </r>
  <r>
    <n v="1111033"/>
    <n v="5"/>
    <n v="0"/>
    <x v="1"/>
    <x v="20"/>
    <n v="0"/>
    <n v="0"/>
    <x v="8"/>
  </r>
  <r>
    <n v="1111033"/>
    <n v="5"/>
    <n v="0"/>
    <x v="1"/>
    <x v="2"/>
    <n v="9.8800000000000008"/>
    <n v="0.03"/>
    <x v="91"/>
  </r>
  <r>
    <n v="1111035"/>
    <n v="5"/>
    <n v="1"/>
    <x v="32"/>
    <x v="14"/>
    <n v="0"/>
    <n v="3.02"/>
    <x v="20"/>
  </r>
  <r>
    <n v="1111035"/>
    <n v="5"/>
    <n v="0"/>
    <x v="1"/>
    <x v="15"/>
    <n v="0"/>
    <n v="1.1399999999999999"/>
    <x v="62"/>
  </r>
  <r>
    <n v="1111035"/>
    <n v="5"/>
    <n v="0"/>
    <x v="1"/>
    <x v="2"/>
    <n v="13.21"/>
    <n v="0.19"/>
    <x v="131"/>
  </r>
  <r>
    <n v="1111036"/>
    <n v="5"/>
    <n v="0"/>
    <x v="24"/>
    <x v="14"/>
    <n v="0"/>
    <n v="1.19"/>
    <x v="20"/>
  </r>
  <r>
    <n v="1111036"/>
    <n v="5"/>
    <n v="0"/>
    <x v="1"/>
    <x v="15"/>
    <n v="0"/>
    <n v="1.1399999999999999"/>
    <x v="62"/>
  </r>
  <r>
    <n v="1111036"/>
    <n v="5"/>
    <n v="0"/>
    <x v="1"/>
    <x v="2"/>
    <n v="11.38"/>
    <n v="0.1"/>
    <x v="91"/>
  </r>
  <r>
    <n v="1111037"/>
    <n v="5"/>
    <n v="3"/>
    <x v="13"/>
    <x v="0"/>
    <n v="0"/>
    <n v="1.87"/>
    <x v="20"/>
  </r>
  <r>
    <n v="1111037"/>
    <n v="5"/>
    <n v="0"/>
    <x v="1"/>
    <x v="20"/>
    <n v="0"/>
    <n v="0"/>
    <x v="8"/>
  </r>
  <r>
    <n v="1111037"/>
    <n v="5"/>
    <n v="0"/>
    <x v="1"/>
    <x v="2"/>
    <n v="11.11"/>
    <n v="0.08"/>
    <x v="63"/>
  </r>
  <r>
    <n v="1111038"/>
    <n v="5"/>
    <n v="3"/>
    <x v="13"/>
    <x v="0"/>
    <n v="0"/>
    <n v="3.35"/>
    <x v="20"/>
  </r>
  <r>
    <n v="1111038"/>
    <n v="5"/>
    <n v="0"/>
    <x v="1"/>
    <x v="2"/>
    <n v="10.29"/>
    <n v="0.15"/>
    <x v="22"/>
  </r>
  <r>
    <n v="1111039"/>
    <n v="5"/>
    <n v="2"/>
    <x v="32"/>
    <x v="0"/>
    <n v="0"/>
    <n v="1.31"/>
    <x v="20"/>
  </r>
  <r>
    <n v="1111039"/>
    <n v="5"/>
    <n v="0"/>
    <x v="1"/>
    <x v="2"/>
    <n v="8.25"/>
    <n v="0.06"/>
    <x v="22"/>
  </r>
  <r>
    <n v="1111041"/>
    <n v="5"/>
    <n v="5"/>
    <x v="7"/>
    <x v="8"/>
    <n v="0"/>
    <n v="160.55000000000001"/>
    <x v="864"/>
  </r>
  <r>
    <n v="1111041"/>
    <n v="5"/>
    <n v="0"/>
    <x v="1"/>
    <x v="2"/>
    <n v="216.09"/>
    <n v="4.41"/>
    <x v="617"/>
  </r>
  <r>
    <n v="1111042"/>
    <n v="5"/>
    <n v="2"/>
    <x v="30"/>
    <x v="23"/>
    <n v="0"/>
    <n v="51.99"/>
    <x v="679"/>
  </r>
  <r>
    <n v="1111042"/>
    <n v="5"/>
    <n v="0"/>
    <x v="1"/>
    <x v="15"/>
    <n v="0"/>
    <n v="0.91"/>
    <x v="118"/>
  </r>
  <r>
    <n v="1111042"/>
    <n v="5"/>
    <n v="0"/>
    <x v="1"/>
    <x v="2"/>
    <n v="78.459999999999994"/>
    <n v="1.46"/>
    <x v="597"/>
  </r>
  <r>
    <n v="1111042"/>
    <n v="5"/>
    <n v="3"/>
    <x v="13"/>
    <x v="6"/>
    <n v="0"/>
    <n v="0"/>
    <x v="680"/>
  </r>
  <r>
    <n v="1111042"/>
    <n v="5"/>
    <n v="0"/>
    <x v="1"/>
    <x v="4"/>
    <n v="0"/>
    <n v="0.12"/>
    <x v="190"/>
  </r>
  <r>
    <n v="1111045"/>
    <n v="5"/>
    <n v="0"/>
    <x v="24"/>
    <x v="0"/>
    <n v="0"/>
    <n v="1.48"/>
    <x v="20"/>
  </r>
  <r>
    <n v="1111045"/>
    <n v="5"/>
    <n v="0"/>
    <x v="1"/>
    <x v="2"/>
    <n v="8.42"/>
    <n v="7.0000000000000007E-2"/>
    <x v="22"/>
  </r>
  <r>
    <n v="1111046"/>
    <n v="5"/>
    <n v="3"/>
    <x v="13"/>
    <x v="14"/>
    <n v="0"/>
    <n v="1.87"/>
    <x v="20"/>
  </r>
  <r>
    <n v="1111046"/>
    <n v="5"/>
    <n v="0"/>
    <x v="1"/>
    <x v="15"/>
    <n v="0"/>
    <n v="1.1399999999999999"/>
    <x v="62"/>
  </r>
  <r>
    <n v="1111046"/>
    <n v="5"/>
    <n v="0"/>
    <x v="1"/>
    <x v="2"/>
    <n v="12.06"/>
    <n v="0.13"/>
    <x v="91"/>
  </r>
  <r>
    <n v="1111047"/>
    <n v="5"/>
    <n v="0"/>
    <x v="24"/>
    <x v="14"/>
    <n v="0"/>
    <n v="1.19"/>
    <x v="20"/>
  </r>
  <r>
    <n v="1111047"/>
    <n v="5"/>
    <n v="0"/>
    <x v="1"/>
    <x v="15"/>
    <n v="0"/>
    <n v="1.1399999999999999"/>
    <x v="62"/>
  </r>
  <r>
    <n v="1111047"/>
    <n v="5"/>
    <n v="0"/>
    <x v="1"/>
    <x v="2"/>
    <n v="11.38"/>
    <n v="0.1"/>
    <x v="91"/>
  </r>
  <r>
    <n v="1111048"/>
    <n v="5"/>
    <n v="1"/>
    <x v="32"/>
    <x v="23"/>
    <n v="0"/>
    <n v="15.68"/>
    <x v="139"/>
  </r>
  <r>
    <n v="1111048"/>
    <n v="5"/>
    <n v="0"/>
    <x v="1"/>
    <x v="15"/>
    <n v="0"/>
    <n v="0.91"/>
    <x v="118"/>
  </r>
  <r>
    <n v="1111048"/>
    <n v="5"/>
    <n v="0"/>
    <x v="1"/>
    <x v="2"/>
    <n v="30.08"/>
    <n v="0.46"/>
    <x v="140"/>
  </r>
  <r>
    <n v="1111050"/>
    <n v="5"/>
    <n v="0"/>
    <x v="24"/>
    <x v="14"/>
    <n v="0"/>
    <n v="0.85"/>
    <x v="20"/>
  </r>
  <r>
    <n v="1111050"/>
    <n v="5"/>
    <n v="0"/>
    <x v="1"/>
    <x v="15"/>
    <n v="0"/>
    <n v="1.1399999999999999"/>
    <x v="62"/>
  </r>
  <r>
    <n v="1111050"/>
    <n v="5"/>
    <n v="0"/>
    <x v="1"/>
    <x v="2"/>
    <n v="11.04"/>
    <n v="0.09"/>
    <x v="91"/>
  </r>
  <r>
    <n v="1111052"/>
    <n v="5"/>
    <n v="0"/>
    <x v="24"/>
    <x v="0"/>
    <n v="0"/>
    <n v="1.48"/>
    <x v="20"/>
  </r>
  <r>
    <n v="1111052"/>
    <n v="5"/>
    <n v="0"/>
    <x v="1"/>
    <x v="2"/>
    <n v="8.42"/>
    <n v="7.0000000000000007E-2"/>
    <x v="22"/>
  </r>
  <r>
    <n v="1111053"/>
    <n v="5"/>
    <n v="2"/>
    <x v="32"/>
    <x v="8"/>
    <n v="0"/>
    <n v="75.22"/>
    <x v="180"/>
  </r>
  <r>
    <n v="1111053"/>
    <n v="5"/>
    <n v="0"/>
    <x v="1"/>
    <x v="2"/>
    <n v="110.72"/>
    <n v="2.0699999999999998"/>
    <x v="98"/>
  </r>
  <r>
    <n v="1111055"/>
    <n v="5"/>
    <n v="1"/>
    <x v="32"/>
    <x v="22"/>
    <n v="0"/>
    <n v="11.64"/>
    <x v="381"/>
  </r>
  <r>
    <n v="1111055"/>
    <n v="5"/>
    <n v="0"/>
    <x v="1"/>
    <x v="15"/>
    <n v="0"/>
    <n v="0.91"/>
    <x v="118"/>
  </r>
  <r>
    <n v="1111055"/>
    <n v="5"/>
    <n v="0"/>
    <x v="1"/>
    <x v="2"/>
    <n v="23.55"/>
    <n v="0.35"/>
    <x v="120"/>
  </r>
  <r>
    <n v="1111056"/>
    <n v="5"/>
    <n v="1"/>
    <x v="24"/>
    <x v="0"/>
    <n v="0"/>
    <n v="0.85"/>
    <x v="20"/>
  </r>
  <r>
    <n v="1111056"/>
    <n v="5"/>
    <n v="0"/>
    <x v="1"/>
    <x v="2"/>
    <n v="7.79"/>
    <n v="0.04"/>
    <x v="22"/>
  </r>
  <r>
    <n v="1111057"/>
    <n v="5"/>
    <n v="0"/>
    <x v="24"/>
    <x v="21"/>
    <n v="0"/>
    <n v="9.39"/>
    <x v="145"/>
  </r>
  <r>
    <n v="1111057"/>
    <n v="5"/>
    <n v="0"/>
    <x v="1"/>
    <x v="15"/>
    <n v="0"/>
    <n v="0.91"/>
    <x v="118"/>
  </r>
  <r>
    <n v="1111057"/>
    <n v="5"/>
    <n v="0"/>
    <x v="1"/>
    <x v="2"/>
    <n v="22.58"/>
    <n v="0.28000000000000003"/>
    <x v="30"/>
  </r>
  <r>
    <n v="1111058"/>
    <n v="5"/>
    <n v="0"/>
    <x v="24"/>
    <x v="14"/>
    <n v="0"/>
    <n v="1.59"/>
    <x v="20"/>
  </r>
  <r>
    <n v="1111058"/>
    <n v="5"/>
    <n v="0"/>
    <x v="1"/>
    <x v="15"/>
    <n v="0"/>
    <n v="1.1399999999999999"/>
    <x v="62"/>
  </r>
  <r>
    <n v="1111058"/>
    <n v="5"/>
    <n v="0"/>
    <x v="1"/>
    <x v="2"/>
    <n v="11.78"/>
    <n v="0.12"/>
    <x v="91"/>
  </r>
  <r>
    <n v="1111059"/>
    <n v="5"/>
    <n v="1"/>
    <x v="24"/>
    <x v="16"/>
    <n v="0"/>
    <n v="58.25"/>
    <x v="299"/>
  </r>
  <r>
    <n v="1111059"/>
    <n v="5"/>
    <n v="0"/>
    <x v="1"/>
    <x v="2"/>
    <n v="89.86"/>
    <n v="1.6"/>
    <x v="300"/>
  </r>
  <r>
    <n v="1111060"/>
    <n v="5"/>
    <n v="0"/>
    <x v="24"/>
    <x v="22"/>
    <n v="0"/>
    <n v="8.3000000000000007"/>
    <x v="119"/>
  </r>
  <r>
    <n v="1111060"/>
    <n v="5"/>
    <n v="0"/>
    <x v="1"/>
    <x v="15"/>
    <n v="0"/>
    <n v="0.91"/>
    <x v="118"/>
  </r>
  <r>
    <n v="1111060"/>
    <n v="5"/>
    <n v="0"/>
    <x v="1"/>
    <x v="2"/>
    <n v="20.2"/>
    <n v="0.26"/>
    <x v="120"/>
  </r>
  <r>
    <n v="1111061"/>
    <n v="5"/>
    <n v="2"/>
    <x v="30"/>
    <x v="13"/>
    <n v="0"/>
    <n v="15.24"/>
    <x v="150"/>
  </r>
  <r>
    <n v="1111061"/>
    <n v="5"/>
    <n v="0"/>
    <x v="1"/>
    <x v="2"/>
    <n v="26.05"/>
    <n v="0.42"/>
    <x v="120"/>
  </r>
  <r>
    <n v="1111061"/>
    <n v="5"/>
    <n v="3"/>
    <x v="13"/>
    <x v="24"/>
    <n v="0"/>
    <n v="0"/>
    <x v="102"/>
  </r>
  <r>
    <n v="1111061"/>
    <n v="5"/>
    <n v="0"/>
    <x v="1"/>
    <x v="4"/>
    <n v="0"/>
    <n v="0.04"/>
    <x v="12"/>
  </r>
  <r>
    <n v="1111062"/>
    <n v="5"/>
    <n v="5"/>
    <x v="10"/>
    <x v="14"/>
    <n v="0"/>
    <n v="4.3600000000000003"/>
    <x v="287"/>
  </r>
  <r>
    <n v="1111062"/>
    <n v="5"/>
    <n v="0"/>
    <x v="1"/>
    <x v="15"/>
    <n v="0"/>
    <n v="1.1399999999999999"/>
    <x v="62"/>
  </r>
  <r>
    <n v="1111062"/>
    <n v="5"/>
    <n v="0"/>
    <x v="1"/>
    <x v="2"/>
    <n v="15.04"/>
    <n v="0.25"/>
    <x v="14"/>
  </r>
  <r>
    <n v="1111063"/>
    <n v="5"/>
    <n v="0"/>
    <x v="24"/>
    <x v="0"/>
    <n v="0"/>
    <n v="0.85"/>
    <x v="20"/>
  </r>
  <r>
    <n v="1111063"/>
    <n v="5"/>
    <n v="0"/>
    <x v="1"/>
    <x v="2"/>
    <n v="7.79"/>
    <n v="0.04"/>
    <x v="22"/>
  </r>
  <r>
    <n v="1111064"/>
    <n v="5"/>
    <n v="2"/>
    <x v="30"/>
    <x v="22"/>
    <n v="0"/>
    <n v="15.24"/>
    <x v="150"/>
  </r>
  <r>
    <n v="1111064"/>
    <n v="5"/>
    <n v="0"/>
    <x v="1"/>
    <x v="15"/>
    <n v="0"/>
    <n v="0.91"/>
    <x v="118"/>
  </r>
  <r>
    <n v="1111064"/>
    <n v="5"/>
    <n v="0"/>
    <x v="1"/>
    <x v="2"/>
    <n v="29.7"/>
    <n v="0.45"/>
    <x v="140"/>
  </r>
  <r>
    <n v="1111065"/>
    <n v="5"/>
    <n v="0"/>
    <x v="24"/>
    <x v="14"/>
    <n v="0"/>
    <n v="1.48"/>
    <x v="20"/>
  </r>
  <r>
    <n v="1111065"/>
    <n v="5"/>
    <n v="0"/>
    <x v="1"/>
    <x v="15"/>
    <n v="0"/>
    <n v="1.1399999999999999"/>
    <x v="62"/>
  </r>
  <r>
    <n v="1111065"/>
    <n v="5"/>
    <n v="0"/>
    <x v="1"/>
    <x v="2"/>
    <n v="11.67"/>
    <n v="0.12"/>
    <x v="91"/>
  </r>
  <r>
    <n v="1111066"/>
    <n v="5"/>
    <n v="0"/>
    <x v="24"/>
    <x v="14"/>
    <n v="0"/>
    <n v="1.59"/>
    <x v="20"/>
  </r>
  <r>
    <n v="1111066"/>
    <n v="5"/>
    <n v="0"/>
    <x v="1"/>
    <x v="15"/>
    <n v="0"/>
    <n v="1.1399999999999999"/>
    <x v="62"/>
  </r>
  <r>
    <n v="1111066"/>
    <n v="5"/>
    <n v="0"/>
    <x v="1"/>
    <x v="5"/>
    <n v="0"/>
    <n v="0"/>
    <x v="124"/>
  </r>
  <r>
    <n v="1111066"/>
    <n v="5"/>
    <n v="0"/>
    <x v="1"/>
    <x v="2"/>
    <n v="14.93"/>
    <n v="0.12"/>
    <x v="125"/>
  </r>
  <r>
    <n v="1111067"/>
    <n v="5"/>
    <n v="0"/>
    <x v="24"/>
    <x v="13"/>
    <n v="0"/>
    <n v="9.6"/>
    <x v="119"/>
  </r>
  <r>
    <n v="1111067"/>
    <n v="5"/>
    <n v="0"/>
    <x v="1"/>
    <x v="2"/>
    <n v="17.850000000000001"/>
    <n v="0.26"/>
    <x v="253"/>
  </r>
  <r>
    <n v="1111068"/>
    <n v="5"/>
    <n v="0"/>
    <x v="24"/>
    <x v="26"/>
    <n v="0"/>
    <n v="9.39"/>
    <x v="145"/>
  </r>
  <r>
    <n v="1111068"/>
    <n v="5"/>
    <n v="0"/>
    <x v="1"/>
    <x v="2"/>
    <n v="18.93"/>
    <n v="0.26"/>
    <x v="130"/>
  </r>
  <r>
    <n v="1111069"/>
    <n v="5"/>
    <n v="0"/>
    <x v="24"/>
    <x v="14"/>
    <n v="0"/>
    <n v="1.48"/>
    <x v="20"/>
  </r>
  <r>
    <n v="1111069"/>
    <n v="5"/>
    <n v="0"/>
    <x v="1"/>
    <x v="15"/>
    <n v="0"/>
    <n v="1.1399999999999999"/>
    <x v="62"/>
  </r>
  <r>
    <n v="1111069"/>
    <n v="5"/>
    <n v="0"/>
    <x v="1"/>
    <x v="5"/>
    <n v="0"/>
    <n v="0"/>
    <x v="124"/>
  </r>
  <r>
    <n v="1111069"/>
    <n v="5"/>
    <n v="0"/>
    <x v="1"/>
    <x v="2"/>
    <n v="14.82"/>
    <n v="0.12"/>
    <x v="125"/>
  </r>
  <r>
    <n v="1111070"/>
    <n v="5"/>
    <n v="0"/>
    <x v="24"/>
    <x v="0"/>
    <n v="0"/>
    <n v="1.72"/>
    <x v="20"/>
  </r>
  <r>
    <n v="1111070"/>
    <n v="5"/>
    <n v="0"/>
    <x v="1"/>
    <x v="2"/>
    <n v="8.66"/>
    <n v="0.08"/>
    <x v="22"/>
  </r>
  <r>
    <n v="1111071"/>
    <n v="5"/>
    <n v="0"/>
    <x v="24"/>
    <x v="14"/>
    <n v="0"/>
    <n v="1.48"/>
    <x v="20"/>
  </r>
  <r>
    <n v="1111071"/>
    <n v="5"/>
    <n v="0"/>
    <x v="1"/>
    <x v="15"/>
    <n v="0"/>
    <n v="1.1399999999999999"/>
    <x v="62"/>
  </r>
  <r>
    <n v="1111071"/>
    <n v="5"/>
    <n v="0"/>
    <x v="1"/>
    <x v="2"/>
    <n v="11.67"/>
    <n v="0.12"/>
    <x v="91"/>
  </r>
  <r>
    <n v="1111073"/>
    <n v="5"/>
    <n v="1"/>
    <x v="24"/>
    <x v="8"/>
    <n v="0"/>
    <n v="61.84"/>
    <x v="180"/>
  </r>
  <r>
    <n v="1111073"/>
    <n v="5"/>
    <n v="0"/>
    <x v="1"/>
    <x v="2"/>
    <n v="97.34"/>
    <n v="1.7"/>
    <x v="181"/>
  </r>
  <r>
    <n v="1111074"/>
    <n v="5"/>
    <n v="1"/>
    <x v="32"/>
    <x v="14"/>
    <n v="0"/>
    <n v="2.5499999999999998"/>
    <x v="20"/>
  </r>
  <r>
    <n v="1111074"/>
    <n v="5"/>
    <n v="0"/>
    <x v="1"/>
    <x v="15"/>
    <n v="0"/>
    <n v="1.1399999999999999"/>
    <x v="62"/>
  </r>
  <r>
    <n v="1111074"/>
    <n v="5"/>
    <n v="0"/>
    <x v="1"/>
    <x v="20"/>
    <n v="0"/>
    <n v="0"/>
    <x v="115"/>
  </r>
  <r>
    <n v="1111074"/>
    <n v="5"/>
    <n v="0"/>
    <x v="1"/>
    <x v="2"/>
    <n v="16.739999999999998"/>
    <n v="0.17"/>
    <x v="292"/>
  </r>
  <r>
    <n v="1111075"/>
    <n v="5"/>
    <n v="0"/>
    <x v="24"/>
    <x v="26"/>
    <n v="0"/>
    <n v="7.5"/>
    <x v="145"/>
  </r>
  <r>
    <n v="1111075"/>
    <n v="5"/>
    <n v="0"/>
    <x v="1"/>
    <x v="2"/>
    <n v="17.04"/>
    <n v="0.21"/>
    <x v="130"/>
  </r>
  <r>
    <n v="1111076"/>
    <n v="5"/>
    <n v="1"/>
    <x v="32"/>
    <x v="0"/>
    <n v="0"/>
    <n v="2.16"/>
    <x v="20"/>
  </r>
  <r>
    <n v="1111076"/>
    <n v="5"/>
    <n v="0"/>
    <x v="1"/>
    <x v="2"/>
    <n v="9.1"/>
    <n v="0.1"/>
    <x v="22"/>
  </r>
  <r>
    <n v="1111078"/>
    <n v="5"/>
    <n v="0"/>
    <x v="24"/>
    <x v="0"/>
    <n v="0"/>
    <n v="1.48"/>
    <x v="20"/>
  </r>
  <r>
    <n v="1111078"/>
    <n v="5"/>
    <n v="0"/>
    <x v="1"/>
    <x v="2"/>
    <n v="8.42"/>
    <n v="7.0000000000000007E-2"/>
    <x v="22"/>
  </r>
  <r>
    <n v="1111079"/>
    <n v="5"/>
    <n v="3"/>
    <x v="13"/>
    <x v="22"/>
    <n v="0"/>
    <n v="16.88"/>
    <x v="412"/>
  </r>
  <r>
    <n v="1111079"/>
    <n v="5"/>
    <n v="0"/>
    <x v="1"/>
    <x v="15"/>
    <n v="0"/>
    <n v="0.91"/>
    <x v="118"/>
  </r>
  <r>
    <n v="1111079"/>
    <n v="5"/>
    <n v="0"/>
    <x v="1"/>
    <x v="2"/>
    <n v="32.5"/>
    <n v="0.49"/>
    <x v="131"/>
  </r>
  <r>
    <n v="1111081"/>
    <n v="5"/>
    <n v="0"/>
    <x v="24"/>
    <x v="0"/>
    <n v="0"/>
    <n v="0"/>
    <x v="20"/>
  </r>
  <r>
    <n v="1111081"/>
    <n v="5"/>
    <n v="0"/>
    <x v="1"/>
    <x v="2"/>
    <n v="6.94"/>
    <n v="0"/>
    <x v="22"/>
  </r>
  <r>
    <n v="1111082"/>
    <n v="5"/>
    <n v="0"/>
    <x v="24"/>
    <x v="26"/>
    <n v="0"/>
    <n v="6.8"/>
    <x v="145"/>
  </r>
  <r>
    <n v="1111082"/>
    <n v="5"/>
    <n v="0"/>
    <x v="1"/>
    <x v="2"/>
    <n v="16.34"/>
    <n v="0.19"/>
    <x v="130"/>
  </r>
  <r>
    <n v="1111083"/>
    <n v="5"/>
    <n v="5"/>
    <x v="10"/>
    <x v="7"/>
    <n v="0"/>
    <n v="33.96"/>
    <x v="353"/>
  </r>
  <r>
    <n v="1111083"/>
    <n v="5"/>
    <n v="0"/>
    <x v="1"/>
    <x v="2"/>
    <n v="48.87"/>
    <n v="0.93"/>
    <x v="91"/>
  </r>
  <r>
    <n v="1111084"/>
    <n v="5"/>
    <n v="0"/>
    <x v="24"/>
    <x v="0"/>
    <n v="0"/>
    <n v="1.59"/>
    <x v="20"/>
  </r>
  <r>
    <n v="1111084"/>
    <n v="5"/>
    <n v="0"/>
    <x v="1"/>
    <x v="2"/>
    <n v="8.5299999999999994"/>
    <n v="7.0000000000000007E-2"/>
    <x v="22"/>
  </r>
  <r>
    <n v="1111085"/>
    <n v="5"/>
    <n v="0"/>
    <x v="24"/>
    <x v="0"/>
    <n v="0"/>
    <n v="0.85"/>
    <x v="20"/>
  </r>
  <r>
    <n v="1111085"/>
    <n v="5"/>
    <n v="0"/>
    <x v="1"/>
    <x v="2"/>
    <n v="7.79"/>
    <n v="0.04"/>
    <x v="22"/>
  </r>
  <r>
    <n v="1111087"/>
    <n v="5"/>
    <n v="0"/>
    <x v="24"/>
    <x v="14"/>
    <n v="0"/>
    <n v="1.59"/>
    <x v="20"/>
  </r>
  <r>
    <n v="1111087"/>
    <n v="5"/>
    <n v="0"/>
    <x v="1"/>
    <x v="15"/>
    <n v="0"/>
    <n v="1.1399999999999999"/>
    <x v="62"/>
  </r>
  <r>
    <n v="1111087"/>
    <n v="5"/>
    <n v="0"/>
    <x v="1"/>
    <x v="2"/>
    <n v="11.78"/>
    <n v="0.12"/>
    <x v="91"/>
  </r>
  <r>
    <n v="1111089"/>
    <n v="5"/>
    <n v="2"/>
    <x v="32"/>
    <x v="8"/>
    <n v="0"/>
    <n v="70.25"/>
    <x v="121"/>
  </r>
  <r>
    <n v="1111089"/>
    <n v="5"/>
    <n v="0"/>
    <x v="1"/>
    <x v="2"/>
    <n v="98.26"/>
    <n v="1.93"/>
    <x v="24"/>
  </r>
  <r>
    <n v="1111090"/>
    <n v="5"/>
    <n v="0"/>
    <x v="24"/>
    <x v="14"/>
    <n v="0"/>
    <n v="1.48"/>
    <x v="20"/>
  </r>
  <r>
    <n v="1111090"/>
    <n v="5"/>
    <n v="0"/>
    <x v="1"/>
    <x v="15"/>
    <n v="0"/>
    <n v="1.1399999999999999"/>
    <x v="62"/>
  </r>
  <r>
    <n v="1111090"/>
    <n v="5"/>
    <n v="0"/>
    <x v="1"/>
    <x v="20"/>
    <n v="0"/>
    <n v="0"/>
    <x v="115"/>
  </r>
  <r>
    <n v="1111090"/>
    <n v="5"/>
    <n v="0"/>
    <x v="1"/>
    <x v="2"/>
    <n v="15.67"/>
    <n v="0.12"/>
    <x v="116"/>
  </r>
  <r>
    <n v="1111092"/>
    <n v="5"/>
    <n v="0"/>
    <x v="24"/>
    <x v="0"/>
    <n v="0"/>
    <n v="1.19"/>
    <x v="20"/>
  </r>
  <r>
    <n v="1111092"/>
    <n v="5"/>
    <n v="0"/>
    <x v="1"/>
    <x v="2"/>
    <n v="8.1300000000000008"/>
    <n v="0.05"/>
    <x v="21"/>
  </r>
  <r>
    <n v="1111093"/>
    <n v="5"/>
    <n v="1"/>
    <x v="32"/>
    <x v="21"/>
    <n v="0"/>
    <n v="10.63"/>
    <x v="145"/>
  </r>
  <r>
    <n v="1111093"/>
    <n v="5"/>
    <n v="0"/>
    <x v="1"/>
    <x v="15"/>
    <n v="0"/>
    <n v="0.91"/>
    <x v="118"/>
  </r>
  <r>
    <n v="1111093"/>
    <n v="5"/>
    <n v="0"/>
    <x v="1"/>
    <x v="5"/>
    <n v="0"/>
    <n v="0"/>
    <x v="262"/>
  </r>
  <r>
    <n v="1111093"/>
    <n v="5"/>
    <n v="0"/>
    <x v="1"/>
    <x v="2"/>
    <n v="27.52"/>
    <n v="0.32"/>
    <x v="9"/>
  </r>
  <r>
    <n v="1111095"/>
    <n v="5"/>
    <n v="5"/>
    <x v="10"/>
    <x v="13"/>
    <n v="0"/>
    <n v="7.15"/>
    <x v="119"/>
  </r>
  <r>
    <n v="1111095"/>
    <n v="5"/>
    <n v="0"/>
    <x v="1"/>
    <x v="2"/>
    <n v="15.4"/>
    <n v="0.19"/>
    <x v="253"/>
  </r>
  <r>
    <n v="1111096"/>
    <n v="5"/>
    <n v="0"/>
    <x v="24"/>
    <x v="7"/>
    <n v="0"/>
    <n v="42.9"/>
    <x v="269"/>
  </r>
  <r>
    <n v="1111096"/>
    <n v="5"/>
    <n v="0"/>
    <x v="1"/>
    <x v="2"/>
    <n v="61.73"/>
    <n v="1.18"/>
    <x v="47"/>
  </r>
  <r>
    <n v="1111097"/>
    <n v="5"/>
    <n v="4"/>
    <x v="13"/>
    <x v="22"/>
    <n v="0"/>
    <n v="16.88"/>
    <x v="412"/>
  </r>
  <r>
    <n v="1111097"/>
    <n v="5"/>
    <n v="0"/>
    <x v="1"/>
    <x v="15"/>
    <n v="0"/>
    <n v="0.91"/>
    <x v="118"/>
  </r>
  <r>
    <n v="1111097"/>
    <n v="5"/>
    <n v="0"/>
    <x v="1"/>
    <x v="2"/>
    <n v="32.5"/>
    <n v="0.49"/>
    <x v="131"/>
  </r>
  <r>
    <n v="1111098"/>
    <n v="5"/>
    <n v="0"/>
    <x v="24"/>
    <x v="13"/>
    <n v="0"/>
    <n v="5.05"/>
    <x v="119"/>
  </r>
  <r>
    <n v="1111098"/>
    <n v="5"/>
    <n v="0"/>
    <x v="1"/>
    <x v="2"/>
    <n v="13.3"/>
    <n v="0.14000000000000001"/>
    <x v="253"/>
  </r>
  <r>
    <n v="1111099"/>
    <n v="5"/>
    <n v="7"/>
    <x v="19"/>
    <x v="26"/>
    <n v="0"/>
    <n v="9.93"/>
    <x v="145"/>
  </r>
  <r>
    <n v="1111099"/>
    <n v="5"/>
    <n v="0"/>
    <x v="1"/>
    <x v="2"/>
    <n v="19.47"/>
    <n v="0.28000000000000003"/>
    <x v="130"/>
  </r>
  <r>
    <n v="1111100"/>
    <n v="5"/>
    <n v="0"/>
    <x v="24"/>
    <x v="14"/>
    <n v="0"/>
    <n v="0"/>
    <x v="20"/>
  </r>
  <r>
    <n v="1111100"/>
    <n v="5"/>
    <n v="0"/>
    <x v="1"/>
    <x v="15"/>
    <n v="0"/>
    <n v="1.1399999999999999"/>
    <x v="62"/>
  </r>
  <r>
    <n v="1111100"/>
    <n v="5"/>
    <n v="0"/>
    <x v="1"/>
    <x v="5"/>
    <n v="0"/>
    <n v="0"/>
    <x v="124"/>
  </r>
  <r>
    <n v="1111100"/>
    <n v="5"/>
    <n v="0"/>
    <x v="1"/>
    <x v="2"/>
    <n v="13.34"/>
    <n v="0.05"/>
    <x v="125"/>
  </r>
  <r>
    <n v="1111101"/>
    <n v="5"/>
    <n v="0"/>
    <x v="24"/>
    <x v="13"/>
    <n v="0"/>
    <n v="8.3000000000000007"/>
    <x v="119"/>
  </r>
  <r>
    <n v="1111101"/>
    <n v="5"/>
    <n v="0"/>
    <x v="1"/>
    <x v="5"/>
    <n v="0"/>
    <n v="0"/>
    <x v="254"/>
  </r>
  <r>
    <n v="1111101"/>
    <n v="5"/>
    <n v="0"/>
    <x v="1"/>
    <x v="2"/>
    <n v="19"/>
    <n v="0.23"/>
    <x v="424"/>
  </r>
  <r>
    <n v="1111102"/>
    <n v="5"/>
    <n v="13"/>
    <x v="21"/>
    <x v="17"/>
    <n v="0"/>
    <n v="117.67"/>
    <x v="865"/>
  </r>
  <r>
    <n v="1111102"/>
    <n v="5"/>
    <n v="0"/>
    <x v="1"/>
    <x v="2"/>
    <n v="167.37"/>
    <n v="3.23"/>
    <x v="169"/>
  </r>
  <r>
    <n v="1111103"/>
    <n v="5"/>
    <n v="0"/>
    <x v="24"/>
    <x v="26"/>
    <n v="0"/>
    <n v="15.39"/>
    <x v="170"/>
  </r>
  <r>
    <n v="1111103"/>
    <n v="5"/>
    <n v="0"/>
    <x v="1"/>
    <x v="2"/>
    <n v="25.03"/>
    <n v="0.42"/>
    <x v="171"/>
  </r>
  <r>
    <n v="1111104"/>
    <n v="5"/>
    <n v="1"/>
    <x v="32"/>
    <x v="14"/>
    <n v="0"/>
    <n v="2.5499999999999998"/>
    <x v="20"/>
  </r>
  <r>
    <n v="1111104"/>
    <n v="5"/>
    <n v="0"/>
    <x v="1"/>
    <x v="15"/>
    <n v="0"/>
    <n v="1.1399999999999999"/>
    <x v="62"/>
  </r>
  <r>
    <n v="1111104"/>
    <n v="5"/>
    <n v="0"/>
    <x v="1"/>
    <x v="2"/>
    <n v="12.74"/>
    <n v="0.17"/>
    <x v="131"/>
  </r>
  <r>
    <n v="1111104"/>
    <n v="5"/>
    <n v="2"/>
    <x v="13"/>
    <x v="3"/>
    <n v="0"/>
    <n v="0"/>
    <x v="200"/>
  </r>
  <r>
    <n v="1111104"/>
    <n v="5"/>
    <n v="0"/>
    <x v="1"/>
    <x v="4"/>
    <n v="0"/>
    <n v="0.04"/>
    <x v="36"/>
  </r>
  <r>
    <n v="1111105"/>
    <n v="5"/>
    <n v="0"/>
    <x v="24"/>
    <x v="0"/>
    <n v="0"/>
    <n v="1.19"/>
    <x v="20"/>
  </r>
  <r>
    <n v="1111105"/>
    <n v="5"/>
    <n v="0"/>
    <x v="1"/>
    <x v="2"/>
    <n v="8.1300000000000008"/>
    <n v="0.05"/>
    <x v="21"/>
  </r>
  <r>
    <n v="1111106"/>
    <n v="5"/>
    <n v="0"/>
    <x v="24"/>
    <x v="22"/>
    <n v="0"/>
    <n v="5.05"/>
    <x v="119"/>
  </r>
  <r>
    <n v="1111106"/>
    <n v="5"/>
    <n v="0"/>
    <x v="1"/>
    <x v="15"/>
    <n v="0"/>
    <n v="0.91"/>
    <x v="118"/>
  </r>
  <r>
    <n v="1111106"/>
    <n v="5"/>
    <n v="0"/>
    <x v="1"/>
    <x v="2"/>
    <n v="16.95"/>
    <n v="0.17"/>
    <x v="120"/>
  </r>
  <r>
    <n v="1111107"/>
    <n v="5"/>
    <n v="0"/>
    <x v="24"/>
    <x v="14"/>
    <n v="0"/>
    <n v="1.59"/>
    <x v="20"/>
  </r>
  <r>
    <n v="1111107"/>
    <n v="5"/>
    <n v="0"/>
    <x v="1"/>
    <x v="15"/>
    <n v="0"/>
    <n v="1.1399999999999999"/>
    <x v="62"/>
  </r>
  <r>
    <n v="1111107"/>
    <n v="5"/>
    <n v="0"/>
    <x v="1"/>
    <x v="2"/>
    <n v="11.78"/>
    <n v="0.12"/>
    <x v="91"/>
  </r>
  <r>
    <n v="1111108"/>
    <n v="5"/>
    <n v="1"/>
    <x v="24"/>
    <x v="8"/>
    <n v="0"/>
    <n v="46.75"/>
    <x v="99"/>
  </r>
  <r>
    <n v="1111108"/>
    <n v="5"/>
    <n v="0"/>
    <x v="1"/>
    <x v="15"/>
    <n v="0"/>
    <n v="0.91"/>
    <x v="118"/>
  </r>
  <r>
    <n v="1111108"/>
    <n v="5"/>
    <n v="0"/>
    <x v="1"/>
    <x v="2"/>
    <n v="74.959999999999994"/>
    <n v="1.31"/>
    <x v="135"/>
  </r>
  <r>
    <n v="1111109"/>
    <n v="5"/>
    <n v="1"/>
    <x v="32"/>
    <x v="27"/>
    <n v="0"/>
    <n v="0"/>
    <x v="265"/>
  </r>
  <r>
    <n v="1111109"/>
    <n v="5"/>
    <n v="0"/>
    <x v="1"/>
    <x v="4"/>
    <n v="0"/>
    <n v="0.08"/>
    <x v="190"/>
  </r>
  <r>
    <n v="1111109"/>
    <n v="5"/>
    <n v="0"/>
    <x v="24"/>
    <x v="21"/>
    <n v="0"/>
    <n v="15.39"/>
    <x v="170"/>
  </r>
  <r>
    <n v="1111109"/>
    <n v="5"/>
    <n v="0"/>
    <x v="1"/>
    <x v="15"/>
    <n v="0"/>
    <n v="0.91"/>
    <x v="118"/>
  </r>
  <r>
    <n v="1111109"/>
    <n v="5"/>
    <n v="0"/>
    <x v="1"/>
    <x v="2"/>
    <n v="28.68"/>
    <n v="0.45"/>
    <x v="30"/>
  </r>
  <r>
    <n v="1111110"/>
    <n v="5"/>
    <n v="0"/>
    <x v="24"/>
    <x v="14"/>
    <n v="0"/>
    <n v="1.59"/>
    <x v="20"/>
  </r>
  <r>
    <n v="1111110"/>
    <n v="5"/>
    <n v="0"/>
    <x v="1"/>
    <x v="15"/>
    <n v="0"/>
    <n v="1.1399999999999999"/>
    <x v="62"/>
  </r>
  <r>
    <n v="1111110"/>
    <n v="5"/>
    <n v="0"/>
    <x v="1"/>
    <x v="2"/>
    <n v="11.78"/>
    <n v="0.12"/>
    <x v="91"/>
  </r>
  <r>
    <n v="1111111"/>
    <n v="5"/>
    <n v="0"/>
    <x v="24"/>
    <x v="21"/>
    <n v="0"/>
    <n v="15.39"/>
    <x v="170"/>
  </r>
  <r>
    <n v="1111111"/>
    <n v="5"/>
    <n v="0"/>
    <x v="1"/>
    <x v="15"/>
    <n v="0"/>
    <n v="0.91"/>
    <x v="118"/>
  </r>
  <r>
    <n v="1111111"/>
    <n v="5"/>
    <n v="0"/>
    <x v="1"/>
    <x v="2"/>
    <n v="28.68"/>
    <n v="0.45"/>
    <x v="30"/>
  </r>
  <r>
    <n v="1111112"/>
    <n v="5"/>
    <n v="0"/>
    <x v="24"/>
    <x v="14"/>
    <n v="0"/>
    <n v="1.19"/>
    <x v="20"/>
  </r>
  <r>
    <n v="1111112"/>
    <n v="5"/>
    <n v="0"/>
    <x v="1"/>
    <x v="15"/>
    <n v="0"/>
    <n v="1.1399999999999999"/>
    <x v="62"/>
  </r>
  <r>
    <n v="1111112"/>
    <n v="5"/>
    <n v="0"/>
    <x v="1"/>
    <x v="2"/>
    <n v="11.38"/>
    <n v="0.1"/>
    <x v="91"/>
  </r>
  <r>
    <n v="1111113"/>
    <n v="5"/>
    <n v="0"/>
    <x v="24"/>
    <x v="14"/>
    <n v="0"/>
    <n v="1.48"/>
    <x v="20"/>
  </r>
  <r>
    <n v="1111113"/>
    <n v="5"/>
    <n v="0"/>
    <x v="1"/>
    <x v="15"/>
    <n v="0"/>
    <n v="1.1399999999999999"/>
    <x v="62"/>
  </r>
  <r>
    <n v="1111113"/>
    <n v="5"/>
    <n v="0"/>
    <x v="1"/>
    <x v="2"/>
    <n v="11.67"/>
    <n v="0.12"/>
    <x v="91"/>
  </r>
  <r>
    <n v="1111115"/>
    <n v="5"/>
    <n v="0"/>
    <x v="24"/>
    <x v="26"/>
    <n v="0"/>
    <n v="15.39"/>
    <x v="170"/>
  </r>
  <r>
    <n v="1111115"/>
    <n v="5"/>
    <n v="0"/>
    <x v="1"/>
    <x v="2"/>
    <n v="25.03"/>
    <n v="0.42"/>
    <x v="171"/>
  </r>
  <r>
    <n v="1111117"/>
    <n v="5"/>
    <n v="2"/>
    <x v="32"/>
    <x v="8"/>
    <n v="0"/>
    <n v="51.4"/>
    <x v="99"/>
  </r>
  <r>
    <n v="1111117"/>
    <n v="5"/>
    <n v="0"/>
    <x v="1"/>
    <x v="15"/>
    <n v="0"/>
    <n v="0.91"/>
    <x v="118"/>
  </r>
  <r>
    <n v="1111117"/>
    <n v="5"/>
    <n v="0"/>
    <x v="1"/>
    <x v="2"/>
    <n v="79.61"/>
    <n v="1.44"/>
    <x v="135"/>
  </r>
  <r>
    <n v="1111118"/>
    <n v="5"/>
    <n v="0"/>
    <x v="24"/>
    <x v="14"/>
    <n v="0"/>
    <n v="1.19"/>
    <x v="20"/>
  </r>
  <r>
    <n v="1111118"/>
    <n v="5"/>
    <n v="0"/>
    <x v="1"/>
    <x v="15"/>
    <n v="0"/>
    <n v="1.1399999999999999"/>
    <x v="62"/>
  </r>
  <r>
    <n v="1111118"/>
    <n v="5"/>
    <n v="0"/>
    <x v="1"/>
    <x v="2"/>
    <n v="11.38"/>
    <n v="0.1"/>
    <x v="91"/>
  </r>
  <r>
    <n v="1111119"/>
    <n v="5"/>
    <n v="0"/>
    <x v="24"/>
    <x v="14"/>
    <n v="0"/>
    <n v="0.64"/>
    <x v="20"/>
  </r>
  <r>
    <n v="1111119"/>
    <n v="5"/>
    <n v="0"/>
    <x v="1"/>
    <x v="15"/>
    <n v="0"/>
    <n v="1.1399999999999999"/>
    <x v="62"/>
  </r>
  <r>
    <n v="1111119"/>
    <n v="5"/>
    <n v="0"/>
    <x v="1"/>
    <x v="2"/>
    <n v="10.83"/>
    <n v="0.08"/>
    <x v="91"/>
  </r>
  <r>
    <n v="1111120"/>
    <n v="5"/>
    <n v="0"/>
    <x v="24"/>
    <x v="14"/>
    <n v="0"/>
    <n v="0.85"/>
    <x v="20"/>
  </r>
  <r>
    <n v="1111120"/>
    <n v="5"/>
    <n v="0"/>
    <x v="1"/>
    <x v="15"/>
    <n v="0"/>
    <n v="1.1399999999999999"/>
    <x v="62"/>
  </r>
  <r>
    <n v="1111120"/>
    <n v="5"/>
    <n v="0"/>
    <x v="1"/>
    <x v="2"/>
    <n v="11.04"/>
    <n v="0.09"/>
    <x v="91"/>
  </r>
  <r>
    <n v="1111122"/>
    <n v="5"/>
    <n v="0"/>
    <x v="24"/>
    <x v="14"/>
    <n v="0"/>
    <n v="0"/>
    <x v="20"/>
  </r>
  <r>
    <n v="1111122"/>
    <n v="5"/>
    <n v="0"/>
    <x v="1"/>
    <x v="15"/>
    <n v="0"/>
    <n v="1.1399999999999999"/>
    <x v="62"/>
  </r>
  <r>
    <n v="1111122"/>
    <n v="5"/>
    <n v="0"/>
    <x v="1"/>
    <x v="2"/>
    <n v="10.19"/>
    <n v="0.05"/>
    <x v="91"/>
  </r>
  <r>
    <n v="1111124"/>
    <n v="5"/>
    <n v="2"/>
    <x v="30"/>
    <x v="14"/>
    <n v="0"/>
    <n v="0.84"/>
    <x v="20"/>
  </r>
  <r>
    <n v="1111124"/>
    <n v="5"/>
    <n v="0"/>
    <x v="1"/>
    <x v="15"/>
    <n v="0"/>
    <n v="1.1399999999999999"/>
    <x v="62"/>
  </r>
  <r>
    <n v="1111124"/>
    <n v="5"/>
    <n v="0"/>
    <x v="1"/>
    <x v="2"/>
    <n v="11.03"/>
    <n v="0.09"/>
    <x v="91"/>
  </r>
  <r>
    <n v="1111125"/>
    <n v="5"/>
    <n v="0"/>
    <x v="24"/>
    <x v="21"/>
    <n v="0"/>
    <n v="15.39"/>
    <x v="170"/>
  </r>
  <r>
    <n v="1111125"/>
    <n v="5"/>
    <n v="0"/>
    <x v="1"/>
    <x v="15"/>
    <n v="0"/>
    <n v="0.91"/>
    <x v="118"/>
  </r>
  <r>
    <n v="1111125"/>
    <n v="5"/>
    <n v="0"/>
    <x v="1"/>
    <x v="2"/>
    <n v="28.68"/>
    <n v="0.45"/>
    <x v="30"/>
  </r>
  <r>
    <n v="1111125"/>
    <n v="5"/>
    <n v="1"/>
    <x v="32"/>
    <x v="27"/>
    <n v="0"/>
    <n v="0"/>
    <x v="265"/>
  </r>
  <r>
    <n v="1111125"/>
    <n v="5"/>
    <n v="0"/>
    <x v="1"/>
    <x v="4"/>
    <n v="0"/>
    <n v="0.08"/>
    <x v="190"/>
  </r>
  <r>
    <n v="1111126"/>
    <n v="5"/>
    <n v="0"/>
    <x v="24"/>
    <x v="22"/>
    <n v="0"/>
    <n v="9.6"/>
    <x v="119"/>
  </r>
  <r>
    <n v="1111126"/>
    <n v="5"/>
    <n v="0"/>
    <x v="1"/>
    <x v="15"/>
    <n v="0"/>
    <n v="0.91"/>
    <x v="118"/>
  </r>
  <r>
    <n v="1111126"/>
    <n v="5"/>
    <n v="0"/>
    <x v="1"/>
    <x v="20"/>
    <n v="0"/>
    <n v="0"/>
    <x v="115"/>
  </r>
  <r>
    <n v="1111126"/>
    <n v="5"/>
    <n v="0"/>
    <x v="1"/>
    <x v="2"/>
    <n v="25.5"/>
    <n v="0.28999999999999998"/>
    <x v="91"/>
  </r>
  <r>
    <n v="1111127"/>
    <n v="5"/>
    <n v="0"/>
    <x v="24"/>
    <x v="0"/>
    <n v="0"/>
    <n v="0.64"/>
    <x v="20"/>
  </r>
  <r>
    <n v="1111127"/>
    <n v="5"/>
    <n v="0"/>
    <x v="1"/>
    <x v="2"/>
    <n v="7.58"/>
    <n v="0.03"/>
    <x v="22"/>
  </r>
  <r>
    <n v="1111128"/>
    <n v="5"/>
    <n v="0"/>
    <x v="24"/>
    <x v="14"/>
    <n v="0"/>
    <n v="1.48"/>
    <x v="20"/>
  </r>
  <r>
    <n v="1111128"/>
    <n v="5"/>
    <n v="0"/>
    <x v="1"/>
    <x v="15"/>
    <n v="0"/>
    <n v="1.1399999999999999"/>
    <x v="62"/>
  </r>
  <r>
    <n v="1111128"/>
    <n v="5"/>
    <n v="0"/>
    <x v="1"/>
    <x v="2"/>
    <n v="11.67"/>
    <n v="0.12"/>
    <x v="91"/>
  </r>
  <r>
    <n v="1111129"/>
    <n v="5"/>
    <n v="1"/>
    <x v="32"/>
    <x v="14"/>
    <n v="0"/>
    <n v="2.16"/>
    <x v="20"/>
  </r>
  <r>
    <n v="1111129"/>
    <n v="5"/>
    <n v="0"/>
    <x v="1"/>
    <x v="15"/>
    <n v="0"/>
    <n v="1.1399999999999999"/>
    <x v="62"/>
  </r>
  <r>
    <n v="1111129"/>
    <n v="5"/>
    <n v="0"/>
    <x v="1"/>
    <x v="2"/>
    <n v="12.35"/>
    <n v="0.15"/>
    <x v="91"/>
  </r>
  <r>
    <n v="1111130"/>
    <n v="5"/>
    <n v="0"/>
    <x v="24"/>
    <x v="21"/>
    <n v="0"/>
    <n v="9.39"/>
    <x v="145"/>
  </r>
  <r>
    <n v="1111130"/>
    <n v="5"/>
    <n v="0"/>
    <x v="1"/>
    <x v="15"/>
    <n v="0"/>
    <n v="0.91"/>
    <x v="118"/>
  </r>
  <r>
    <n v="1111130"/>
    <n v="5"/>
    <n v="0"/>
    <x v="1"/>
    <x v="5"/>
    <n v="0"/>
    <n v="0"/>
    <x v="262"/>
  </r>
  <r>
    <n v="1111130"/>
    <n v="5"/>
    <n v="0"/>
    <x v="1"/>
    <x v="2"/>
    <n v="26.28"/>
    <n v="0.28000000000000003"/>
    <x v="9"/>
  </r>
  <r>
    <n v="1111131"/>
    <n v="5"/>
    <n v="4"/>
    <x v="11"/>
    <x v="0"/>
    <n v="0"/>
    <n v="1.94"/>
    <x v="20"/>
  </r>
  <r>
    <n v="1111131"/>
    <n v="5"/>
    <n v="0"/>
    <x v="1"/>
    <x v="1"/>
    <n v="0"/>
    <n v="1.4"/>
    <x v="1"/>
  </r>
  <r>
    <n v="1111131"/>
    <n v="5"/>
    <n v="0"/>
    <x v="1"/>
    <x v="2"/>
    <n v="8.8800000000000008"/>
    <n v="0.09"/>
    <x v="22"/>
  </r>
  <r>
    <n v="1111132"/>
    <n v="5"/>
    <n v="0"/>
    <x v="24"/>
    <x v="22"/>
    <n v="0"/>
    <n v="8.3000000000000007"/>
    <x v="119"/>
  </r>
  <r>
    <n v="1111132"/>
    <n v="5"/>
    <n v="0"/>
    <x v="1"/>
    <x v="15"/>
    <n v="0"/>
    <n v="0.91"/>
    <x v="118"/>
  </r>
  <r>
    <n v="1111132"/>
    <n v="5"/>
    <n v="0"/>
    <x v="1"/>
    <x v="2"/>
    <n v="20.2"/>
    <n v="0.26"/>
    <x v="120"/>
  </r>
  <r>
    <n v="1111133"/>
    <n v="5"/>
    <n v="6"/>
    <x v="10"/>
    <x v="26"/>
    <n v="0"/>
    <n v="29.72"/>
    <x v="533"/>
  </r>
  <r>
    <n v="1111133"/>
    <n v="5"/>
    <n v="0"/>
    <x v="1"/>
    <x v="1"/>
    <n v="0"/>
    <n v="1.4"/>
    <x v="1"/>
  </r>
  <r>
    <n v="1111133"/>
    <n v="5"/>
    <n v="0"/>
    <x v="1"/>
    <x v="2"/>
    <n v="48.33"/>
    <n v="0.82"/>
    <x v="398"/>
  </r>
  <r>
    <n v="1111136"/>
    <n v="5"/>
    <n v="0"/>
    <x v="24"/>
    <x v="0"/>
    <n v="0"/>
    <n v="1.19"/>
    <x v="20"/>
  </r>
  <r>
    <n v="1111136"/>
    <n v="5"/>
    <n v="0"/>
    <x v="1"/>
    <x v="2"/>
    <n v="8.1300000000000008"/>
    <n v="0.05"/>
    <x v="21"/>
  </r>
  <r>
    <n v="1111137"/>
    <n v="5"/>
    <n v="1"/>
    <x v="32"/>
    <x v="14"/>
    <n v="0"/>
    <n v="1.31"/>
    <x v="20"/>
  </r>
  <r>
    <n v="1111137"/>
    <n v="5"/>
    <n v="0"/>
    <x v="1"/>
    <x v="15"/>
    <n v="0"/>
    <n v="1.1399999999999999"/>
    <x v="62"/>
  </r>
  <r>
    <n v="1111137"/>
    <n v="5"/>
    <n v="0"/>
    <x v="1"/>
    <x v="2"/>
    <n v="11.5"/>
    <n v="0.11"/>
    <x v="91"/>
  </r>
  <r>
    <n v="1111138"/>
    <n v="5"/>
    <n v="0"/>
    <x v="24"/>
    <x v="14"/>
    <n v="0"/>
    <n v="0.85"/>
    <x v="20"/>
  </r>
  <r>
    <n v="1111138"/>
    <n v="5"/>
    <n v="0"/>
    <x v="1"/>
    <x v="15"/>
    <n v="0"/>
    <n v="1.1399999999999999"/>
    <x v="62"/>
  </r>
  <r>
    <n v="1111138"/>
    <n v="5"/>
    <n v="0"/>
    <x v="1"/>
    <x v="2"/>
    <n v="11.04"/>
    <n v="0.09"/>
    <x v="91"/>
  </r>
  <r>
    <n v="1111140"/>
    <n v="5"/>
    <n v="0"/>
    <x v="24"/>
    <x v="13"/>
    <n v="0"/>
    <n v="11.2"/>
    <x v="119"/>
  </r>
  <r>
    <n v="1111140"/>
    <n v="5"/>
    <n v="0"/>
    <x v="1"/>
    <x v="2"/>
    <n v="19.45"/>
    <n v="0.31"/>
    <x v="84"/>
  </r>
  <r>
    <n v="1111142"/>
    <n v="5"/>
    <n v="1"/>
    <x v="32"/>
    <x v="13"/>
    <n v="0"/>
    <n v="6.4"/>
    <x v="119"/>
  </r>
  <r>
    <n v="1111142"/>
    <n v="5"/>
    <n v="0"/>
    <x v="1"/>
    <x v="2"/>
    <n v="14.65"/>
    <n v="0.17"/>
    <x v="253"/>
  </r>
  <r>
    <n v="1111143"/>
    <n v="5"/>
    <n v="0"/>
    <x v="24"/>
    <x v="0"/>
    <n v="0"/>
    <n v="1.48"/>
    <x v="20"/>
  </r>
  <r>
    <n v="1111143"/>
    <n v="5"/>
    <n v="0"/>
    <x v="1"/>
    <x v="5"/>
    <n v="0"/>
    <n v="0"/>
    <x v="8"/>
  </r>
  <r>
    <n v="1111143"/>
    <n v="5"/>
    <n v="0"/>
    <x v="1"/>
    <x v="2"/>
    <n v="10.72"/>
    <n v="7.0000000000000007E-2"/>
    <x v="91"/>
  </r>
  <r>
    <n v="1111144"/>
    <n v="5"/>
    <n v="0"/>
    <x v="24"/>
    <x v="0"/>
    <n v="0"/>
    <n v="1.72"/>
    <x v="20"/>
  </r>
  <r>
    <n v="1111144"/>
    <n v="5"/>
    <n v="0"/>
    <x v="1"/>
    <x v="2"/>
    <n v="8.66"/>
    <n v="0.08"/>
    <x v="22"/>
  </r>
  <r>
    <n v="1111145"/>
    <n v="5"/>
    <n v="0"/>
    <x v="24"/>
    <x v="14"/>
    <n v="0"/>
    <n v="1.19"/>
    <x v="20"/>
  </r>
  <r>
    <n v="1111145"/>
    <n v="5"/>
    <n v="0"/>
    <x v="1"/>
    <x v="15"/>
    <n v="0"/>
    <n v="1.1399999999999999"/>
    <x v="62"/>
  </r>
  <r>
    <n v="1111145"/>
    <n v="5"/>
    <n v="0"/>
    <x v="1"/>
    <x v="20"/>
    <n v="0"/>
    <n v="0"/>
    <x v="115"/>
  </r>
  <r>
    <n v="1111145"/>
    <n v="5"/>
    <n v="0"/>
    <x v="1"/>
    <x v="2"/>
    <n v="15.38"/>
    <n v="0.1"/>
    <x v="116"/>
  </r>
  <r>
    <n v="1111146"/>
    <n v="5"/>
    <n v="0"/>
    <x v="24"/>
    <x v="0"/>
    <n v="0"/>
    <n v="0.64"/>
    <x v="20"/>
  </r>
  <r>
    <n v="1111146"/>
    <n v="5"/>
    <n v="0"/>
    <x v="1"/>
    <x v="2"/>
    <n v="7.58"/>
    <n v="0.03"/>
    <x v="22"/>
  </r>
  <r>
    <n v="1111147"/>
    <n v="5"/>
    <n v="0"/>
    <x v="24"/>
    <x v="0"/>
    <n v="0"/>
    <n v="0.85"/>
    <x v="20"/>
  </r>
  <r>
    <n v="1111147"/>
    <n v="5"/>
    <n v="0"/>
    <x v="1"/>
    <x v="2"/>
    <n v="7.79"/>
    <n v="0.04"/>
    <x v="22"/>
  </r>
  <r>
    <n v="1111149"/>
    <n v="5"/>
    <n v="1"/>
    <x v="32"/>
    <x v="14"/>
    <n v="0"/>
    <n v="3.02"/>
    <x v="20"/>
  </r>
  <r>
    <n v="1111149"/>
    <n v="5"/>
    <n v="0"/>
    <x v="1"/>
    <x v="15"/>
    <n v="0"/>
    <n v="1.1399999999999999"/>
    <x v="62"/>
  </r>
  <r>
    <n v="1111149"/>
    <n v="5"/>
    <n v="0"/>
    <x v="1"/>
    <x v="2"/>
    <n v="13.21"/>
    <n v="0.19"/>
    <x v="131"/>
  </r>
  <r>
    <n v="1111150"/>
    <n v="5"/>
    <n v="0"/>
    <x v="24"/>
    <x v="14"/>
    <n v="0"/>
    <n v="1.59"/>
    <x v="20"/>
  </r>
  <r>
    <n v="1111150"/>
    <n v="5"/>
    <n v="0"/>
    <x v="1"/>
    <x v="15"/>
    <n v="0"/>
    <n v="1.1399999999999999"/>
    <x v="62"/>
  </r>
  <r>
    <n v="1111150"/>
    <n v="5"/>
    <n v="0"/>
    <x v="1"/>
    <x v="2"/>
    <n v="11.78"/>
    <n v="0.12"/>
    <x v="91"/>
  </r>
  <r>
    <n v="1111151"/>
    <n v="5"/>
    <n v="0"/>
    <x v="24"/>
    <x v="21"/>
    <n v="0"/>
    <n v="6.8"/>
    <x v="145"/>
  </r>
  <r>
    <n v="1111151"/>
    <n v="5"/>
    <n v="0"/>
    <x v="1"/>
    <x v="15"/>
    <n v="0"/>
    <n v="0.91"/>
    <x v="118"/>
  </r>
  <r>
    <n v="1111151"/>
    <n v="5"/>
    <n v="0"/>
    <x v="1"/>
    <x v="2"/>
    <n v="19.989999999999998"/>
    <n v="0.21"/>
    <x v="30"/>
  </r>
  <r>
    <n v="1111152"/>
    <n v="5"/>
    <n v="23"/>
    <x v="31"/>
    <x v="26"/>
    <n v="0"/>
    <n v="82.58"/>
    <x v="866"/>
  </r>
  <r>
    <n v="1111152"/>
    <n v="5"/>
    <n v="0"/>
    <x v="1"/>
    <x v="1"/>
    <n v="0"/>
    <n v="1.4"/>
    <x v="1"/>
  </r>
  <r>
    <n v="1111152"/>
    <n v="5"/>
    <n v="0"/>
    <x v="1"/>
    <x v="2"/>
    <n v="134.28"/>
    <n v="2.27"/>
    <x v="160"/>
  </r>
  <r>
    <n v="1111152"/>
    <n v="5"/>
    <n v="24"/>
    <x v="52"/>
    <x v="27"/>
    <n v="0"/>
    <n v="0"/>
    <x v="51"/>
  </r>
  <r>
    <n v="1111152"/>
    <n v="5"/>
    <n v="0"/>
    <x v="1"/>
    <x v="4"/>
    <n v="0"/>
    <n v="0.08"/>
    <x v="190"/>
  </r>
  <r>
    <n v="1111156"/>
    <n v="5"/>
    <n v="1"/>
    <x v="32"/>
    <x v="26"/>
    <n v="0"/>
    <n v="18.28"/>
    <x v="117"/>
  </r>
  <r>
    <n v="1111156"/>
    <n v="5"/>
    <n v="0"/>
    <x v="1"/>
    <x v="2"/>
    <n v="29.72"/>
    <n v="0.5"/>
    <x v="21"/>
  </r>
  <r>
    <n v="1111158"/>
    <n v="5"/>
    <n v="1"/>
    <x v="24"/>
    <x v="8"/>
    <n v="0"/>
    <n v="46.75"/>
    <x v="99"/>
  </r>
  <r>
    <n v="1111158"/>
    <n v="5"/>
    <n v="0"/>
    <x v="1"/>
    <x v="2"/>
    <n v="71.31"/>
    <n v="1.28"/>
    <x v="100"/>
  </r>
  <r>
    <n v="1111159"/>
    <n v="5"/>
    <n v="0"/>
    <x v="24"/>
    <x v="14"/>
    <n v="0"/>
    <n v="0"/>
    <x v="20"/>
  </r>
  <r>
    <n v="1111159"/>
    <n v="5"/>
    <n v="0"/>
    <x v="1"/>
    <x v="15"/>
    <n v="0"/>
    <n v="1.1399999999999999"/>
    <x v="62"/>
  </r>
  <r>
    <n v="1111159"/>
    <n v="5"/>
    <n v="0"/>
    <x v="1"/>
    <x v="2"/>
    <n v="10.19"/>
    <n v="0.05"/>
    <x v="91"/>
  </r>
  <r>
    <n v="1111160"/>
    <n v="5"/>
    <n v="1"/>
    <x v="32"/>
    <x v="8"/>
    <n v="0"/>
    <n v="51.4"/>
    <x v="99"/>
  </r>
  <r>
    <n v="1111160"/>
    <n v="5"/>
    <n v="0"/>
    <x v="1"/>
    <x v="15"/>
    <n v="0"/>
    <n v="0.91"/>
    <x v="118"/>
  </r>
  <r>
    <n v="1111160"/>
    <n v="5"/>
    <n v="0"/>
    <x v="1"/>
    <x v="2"/>
    <n v="79.61"/>
    <n v="1.44"/>
    <x v="135"/>
  </r>
  <r>
    <n v="1111161"/>
    <n v="5"/>
    <n v="3"/>
    <x v="13"/>
    <x v="14"/>
    <n v="0"/>
    <n v="2.91"/>
    <x v="20"/>
  </r>
  <r>
    <n v="1111161"/>
    <n v="5"/>
    <n v="0"/>
    <x v="1"/>
    <x v="15"/>
    <n v="0"/>
    <n v="1.1399999999999999"/>
    <x v="62"/>
  </r>
  <r>
    <n v="1111161"/>
    <n v="5"/>
    <n v="0"/>
    <x v="1"/>
    <x v="20"/>
    <n v="0"/>
    <n v="0"/>
    <x v="115"/>
  </r>
  <r>
    <n v="1111161"/>
    <n v="5"/>
    <n v="0"/>
    <x v="1"/>
    <x v="2"/>
    <n v="17.100000000000001"/>
    <n v="0.18"/>
    <x v="116"/>
  </r>
  <r>
    <n v="1111164"/>
    <n v="5"/>
    <n v="0"/>
    <x v="24"/>
    <x v="21"/>
    <n v="0"/>
    <n v="13.71"/>
    <x v="145"/>
  </r>
  <r>
    <n v="1111164"/>
    <n v="5"/>
    <n v="0"/>
    <x v="1"/>
    <x v="15"/>
    <n v="0"/>
    <n v="0.91"/>
    <x v="118"/>
  </r>
  <r>
    <n v="1111164"/>
    <n v="5"/>
    <n v="0"/>
    <x v="1"/>
    <x v="2"/>
    <n v="26.9"/>
    <n v="0.4"/>
    <x v="30"/>
  </r>
  <r>
    <n v="1111165"/>
    <n v="5"/>
    <n v="0"/>
    <x v="24"/>
    <x v="0"/>
    <n v="0"/>
    <n v="0.85"/>
    <x v="20"/>
  </r>
  <r>
    <n v="1111165"/>
    <n v="5"/>
    <n v="0"/>
    <x v="1"/>
    <x v="2"/>
    <n v="7.79"/>
    <n v="0.04"/>
    <x v="22"/>
  </r>
  <r>
    <n v="1111166"/>
    <n v="5"/>
    <n v="5"/>
    <x v="10"/>
    <x v="0"/>
    <n v="0"/>
    <n v="2.19"/>
    <x v="20"/>
  </r>
  <r>
    <n v="1111166"/>
    <n v="5"/>
    <n v="0"/>
    <x v="1"/>
    <x v="5"/>
    <n v="0"/>
    <n v="0"/>
    <x v="8"/>
  </r>
  <r>
    <n v="1111166"/>
    <n v="5"/>
    <n v="0"/>
    <x v="1"/>
    <x v="2"/>
    <n v="11.43"/>
    <n v="0.1"/>
    <x v="91"/>
  </r>
  <r>
    <n v="1111167"/>
    <n v="5"/>
    <n v="0"/>
    <x v="24"/>
    <x v="0"/>
    <n v="0"/>
    <n v="1.72"/>
    <x v="20"/>
  </r>
  <r>
    <n v="1111167"/>
    <n v="5"/>
    <n v="0"/>
    <x v="1"/>
    <x v="2"/>
    <n v="8.66"/>
    <n v="0.08"/>
    <x v="22"/>
  </r>
  <r>
    <n v="1111168"/>
    <n v="5"/>
    <n v="0"/>
    <x v="24"/>
    <x v="26"/>
    <n v="0"/>
    <n v="15"/>
    <x v="145"/>
  </r>
  <r>
    <n v="1111168"/>
    <n v="5"/>
    <n v="0"/>
    <x v="1"/>
    <x v="2"/>
    <n v="24.54"/>
    <n v="0.41"/>
    <x v="130"/>
  </r>
  <r>
    <n v="1111169"/>
    <n v="5"/>
    <n v="1"/>
    <x v="32"/>
    <x v="22"/>
    <n v="0"/>
    <n v="13.37"/>
    <x v="129"/>
  </r>
  <r>
    <n v="1111169"/>
    <n v="5"/>
    <n v="0"/>
    <x v="1"/>
    <x v="15"/>
    <n v="0"/>
    <n v="0.91"/>
    <x v="118"/>
  </r>
  <r>
    <n v="1111169"/>
    <n v="5"/>
    <n v="0"/>
    <x v="1"/>
    <x v="2"/>
    <n v="26.5"/>
    <n v="0.39"/>
    <x v="30"/>
  </r>
  <r>
    <n v="1111170"/>
    <n v="5"/>
    <n v="0"/>
    <x v="24"/>
    <x v="14"/>
    <n v="0"/>
    <n v="1.48"/>
    <x v="20"/>
  </r>
  <r>
    <n v="1111170"/>
    <n v="5"/>
    <n v="0"/>
    <x v="1"/>
    <x v="15"/>
    <n v="0"/>
    <n v="1.1399999999999999"/>
    <x v="62"/>
  </r>
  <r>
    <n v="1111170"/>
    <n v="5"/>
    <n v="0"/>
    <x v="1"/>
    <x v="20"/>
    <n v="0"/>
    <n v="0"/>
    <x v="115"/>
  </r>
  <r>
    <n v="1111170"/>
    <n v="5"/>
    <n v="0"/>
    <x v="1"/>
    <x v="2"/>
    <n v="15.67"/>
    <n v="0.12"/>
    <x v="116"/>
  </r>
  <r>
    <n v="1111171"/>
    <n v="5"/>
    <n v="0"/>
    <x v="24"/>
    <x v="14"/>
    <n v="0"/>
    <n v="1.48"/>
    <x v="20"/>
  </r>
  <r>
    <n v="1111171"/>
    <n v="5"/>
    <n v="0"/>
    <x v="1"/>
    <x v="15"/>
    <n v="0"/>
    <n v="1.1399999999999999"/>
    <x v="62"/>
  </r>
  <r>
    <n v="1111171"/>
    <n v="5"/>
    <n v="0"/>
    <x v="1"/>
    <x v="2"/>
    <n v="11.67"/>
    <n v="0.12"/>
    <x v="91"/>
  </r>
  <r>
    <n v="1111172"/>
    <n v="5"/>
    <n v="2"/>
    <x v="30"/>
    <x v="0"/>
    <n v="0"/>
    <n v="4.04"/>
    <x v="184"/>
  </r>
  <r>
    <n v="1111172"/>
    <n v="5"/>
    <n v="0"/>
    <x v="1"/>
    <x v="2"/>
    <n v="11.01"/>
    <n v="0.18"/>
    <x v="21"/>
  </r>
  <r>
    <n v="1111175"/>
    <n v="5"/>
    <n v="0"/>
    <x v="24"/>
    <x v="14"/>
    <n v="0"/>
    <n v="1.19"/>
    <x v="20"/>
  </r>
  <r>
    <n v="1111175"/>
    <n v="5"/>
    <n v="0"/>
    <x v="1"/>
    <x v="15"/>
    <n v="0"/>
    <n v="1.1399999999999999"/>
    <x v="62"/>
  </r>
  <r>
    <n v="1111175"/>
    <n v="5"/>
    <n v="0"/>
    <x v="1"/>
    <x v="2"/>
    <n v="11.38"/>
    <n v="0.1"/>
    <x v="91"/>
  </r>
  <r>
    <n v="1111176"/>
    <n v="5"/>
    <n v="0"/>
    <x v="24"/>
    <x v="21"/>
    <n v="0"/>
    <n v="15.39"/>
    <x v="170"/>
  </r>
  <r>
    <n v="1111176"/>
    <n v="5"/>
    <n v="0"/>
    <x v="1"/>
    <x v="15"/>
    <n v="0"/>
    <n v="0.91"/>
    <x v="118"/>
  </r>
  <r>
    <n v="1111176"/>
    <n v="5"/>
    <n v="0"/>
    <x v="1"/>
    <x v="2"/>
    <n v="28.68"/>
    <n v="0.45"/>
    <x v="30"/>
  </r>
  <r>
    <n v="1111177"/>
    <n v="5"/>
    <n v="0"/>
    <x v="24"/>
    <x v="14"/>
    <n v="0"/>
    <n v="0.85"/>
    <x v="20"/>
  </r>
  <r>
    <n v="1111177"/>
    <n v="5"/>
    <n v="0"/>
    <x v="1"/>
    <x v="15"/>
    <n v="0"/>
    <n v="1.1399999999999999"/>
    <x v="62"/>
  </r>
  <r>
    <n v="1111177"/>
    <n v="5"/>
    <n v="0"/>
    <x v="1"/>
    <x v="2"/>
    <n v="11.04"/>
    <n v="0.09"/>
    <x v="91"/>
  </r>
  <r>
    <n v="1111178"/>
    <n v="5"/>
    <n v="0"/>
    <x v="24"/>
    <x v="0"/>
    <n v="0"/>
    <n v="0"/>
    <x v="20"/>
  </r>
  <r>
    <n v="1111178"/>
    <n v="5"/>
    <n v="0"/>
    <x v="1"/>
    <x v="2"/>
    <n v="6.94"/>
    <n v="0"/>
    <x v="22"/>
  </r>
  <r>
    <n v="1111179"/>
    <n v="5"/>
    <n v="0"/>
    <x v="24"/>
    <x v="14"/>
    <n v="0"/>
    <n v="1.48"/>
    <x v="20"/>
  </r>
  <r>
    <n v="1111179"/>
    <n v="5"/>
    <n v="0"/>
    <x v="1"/>
    <x v="15"/>
    <n v="0"/>
    <n v="1.1399999999999999"/>
    <x v="62"/>
  </r>
  <r>
    <n v="1111179"/>
    <n v="5"/>
    <n v="0"/>
    <x v="1"/>
    <x v="2"/>
    <n v="11.67"/>
    <n v="0.12"/>
    <x v="91"/>
  </r>
  <r>
    <n v="1111182"/>
    <n v="5"/>
    <n v="0"/>
    <x v="24"/>
    <x v="22"/>
    <n v="0"/>
    <n v="8.3000000000000007"/>
    <x v="119"/>
  </r>
  <r>
    <n v="1111182"/>
    <n v="5"/>
    <n v="0"/>
    <x v="1"/>
    <x v="15"/>
    <n v="0"/>
    <n v="0.91"/>
    <x v="118"/>
  </r>
  <r>
    <n v="1111182"/>
    <n v="5"/>
    <n v="0"/>
    <x v="1"/>
    <x v="2"/>
    <n v="20.2"/>
    <n v="0.26"/>
    <x v="120"/>
  </r>
  <r>
    <n v="1111183"/>
    <n v="5"/>
    <n v="0"/>
    <x v="24"/>
    <x v="0"/>
    <n v="0"/>
    <n v="1.19"/>
    <x v="20"/>
  </r>
  <r>
    <n v="1111183"/>
    <n v="5"/>
    <n v="0"/>
    <x v="1"/>
    <x v="2"/>
    <n v="8.1300000000000008"/>
    <n v="0.05"/>
    <x v="21"/>
  </r>
  <r>
    <n v="1111184"/>
    <n v="5"/>
    <n v="9"/>
    <x v="4"/>
    <x v="26"/>
    <n v="0"/>
    <n v="41.51"/>
    <x v="867"/>
  </r>
  <r>
    <n v="1111184"/>
    <n v="5"/>
    <n v="0"/>
    <x v="1"/>
    <x v="2"/>
    <n v="67.489999999999995"/>
    <n v="1.1399999999999999"/>
    <x v="50"/>
  </r>
  <r>
    <n v="1111185"/>
    <n v="5"/>
    <n v="2"/>
    <x v="30"/>
    <x v="0"/>
    <n v="0"/>
    <n v="2.46"/>
    <x v="20"/>
  </r>
  <r>
    <n v="1111185"/>
    <n v="5"/>
    <n v="0"/>
    <x v="1"/>
    <x v="2"/>
    <n v="9.4"/>
    <n v="0.11"/>
    <x v="22"/>
  </r>
  <r>
    <n v="1111187"/>
    <n v="5"/>
    <n v="0"/>
    <x v="24"/>
    <x v="0"/>
    <n v="0"/>
    <n v="1.19"/>
    <x v="20"/>
  </r>
  <r>
    <n v="1111187"/>
    <n v="5"/>
    <n v="0"/>
    <x v="1"/>
    <x v="2"/>
    <n v="8.1300000000000008"/>
    <n v="0.05"/>
    <x v="21"/>
  </r>
  <r>
    <n v="1111188"/>
    <n v="5"/>
    <n v="0"/>
    <x v="24"/>
    <x v="21"/>
    <n v="0"/>
    <n v="13.71"/>
    <x v="145"/>
  </r>
  <r>
    <n v="1111188"/>
    <n v="5"/>
    <n v="0"/>
    <x v="1"/>
    <x v="15"/>
    <n v="0"/>
    <n v="0.91"/>
    <x v="118"/>
  </r>
  <r>
    <n v="1111188"/>
    <n v="5"/>
    <n v="0"/>
    <x v="1"/>
    <x v="2"/>
    <n v="26.9"/>
    <n v="0.4"/>
    <x v="30"/>
  </r>
  <r>
    <n v="1111190"/>
    <n v="5"/>
    <n v="0"/>
    <x v="24"/>
    <x v="14"/>
    <n v="0"/>
    <n v="1.48"/>
    <x v="20"/>
  </r>
  <r>
    <n v="1111190"/>
    <n v="5"/>
    <n v="0"/>
    <x v="1"/>
    <x v="15"/>
    <n v="0"/>
    <n v="1.1399999999999999"/>
    <x v="62"/>
  </r>
  <r>
    <n v="1111190"/>
    <n v="5"/>
    <n v="0"/>
    <x v="1"/>
    <x v="2"/>
    <n v="11.67"/>
    <n v="0.12"/>
    <x v="91"/>
  </r>
  <r>
    <n v="1111192"/>
    <n v="5"/>
    <n v="1"/>
    <x v="32"/>
    <x v="22"/>
    <n v="0"/>
    <n v="13.37"/>
    <x v="129"/>
  </r>
  <r>
    <n v="1111192"/>
    <n v="5"/>
    <n v="0"/>
    <x v="1"/>
    <x v="15"/>
    <n v="0"/>
    <n v="0.91"/>
    <x v="118"/>
  </r>
  <r>
    <n v="1111192"/>
    <n v="5"/>
    <n v="0"/>
    <x v="1"/>
    <x v="2"/>
    <n v="26.5"/>
    <n v="0.39"/>
    <x v="30"/>
  </r>
  <r>
    <n v="1111193"/>
    <n v="5"/>
    <n v="0"/>
    <x v="24"/>
    <x v="26"/>
    <n v="0"/>
    <n v="15"/>
    <x v="145"/>
  </r>
  <r>
    <n v="1111193"/>
    <n v="5"/>
    <n v="0"/>
    <x v="1"/>
    <x v="2"/>
    <n v="24.54"/>
    <n v="0.41"/>
    <x v="130"/>
  </r>
  <r>
    <n v="1111194"/>
    <n v="5"/>
    <n v="2"/>
    <x v="30"/>
    <x v="13"/>
    <n v="0"/>
    <n v="15.24"/>
    <x v="150"/>
  </r>
  <r>
    <n v="1111194"/>
    <n v="5"/>
    <n v="0"/>
    <x v="1"/>
    <x v="2"/>
    <n v="26.05"/>
    <n v="0.42"/>
    <x v="120"/>
  </r>
  <r>
    <n v="1111196"/>
    <n v="5"/>
    <n v="1"/>
    <x v="13"/>
    <x v="8"/>
    <n v="0"/>
    <n v="72.489999999999995"/>
    <x v="109"/>
  </r>
  <r>
    <n v="1111196"/>
    <n v="5"/>
    <n v="0"/>
    <x v="1"/>
    <x v="2"/>
    <n v="98.83"/>
    <n v="2"/>
    <x v="50"/>
  </r>
  <r>
    <n v="1111197"/>
    <n v="5"/>
    <n v="1"/>
    <x v="32"/>
    <x v="22"/>
    <n v="0"/>
    <n v="13.37"/>
    <x v="129"/>
  </r>
  <r>
    <n v="1111197"/>
    <n v="5"/>
    <n v="0"/>
    <x v="1"/>
    <x v="15"/>
    <n v="0"/>
    <n v="0.91"/>
    <x v="118"/>
  </r>
  <r>
    <n v="1111197"/>
    <n v="5"/>
    <n v="0"/>
    <x v="1"/>
    <x v="2"/>
    <n v="26.5"/>
    <n v="0.39"/>
    <x v="30"/>
  </r>
  <r>
    <n v="1111198"/>
    <n v="5"/>
    <n v="0"/>
    <x v="24"/>
    <x v="14"/>
    <n v="0"/>
    <n v="0.64"/>
    <x v="20"/>
  </r>
  <r>
    <n v="1111198"/>
    <n v="5"/>
    <n v="0"/>
    <x v="1"/>
    <x v="15"/>
    <n v="0"/>
    <n v="1.1399999999999999"/>
    <x v="62"/>
  </r>
  <r>
    <n v="1111198"/>
    <n v="5"/>
    <n v="0"/>
    <x v="1"/>
    <x v="2"/>
    <n v="10.83"/>
    <n v="0.08"/>
    <x v="91"/>
  </r>
  <r>
    <n v="1111200"/>
    <n v="5"/>
    <n v="0"/>
    <x v="24"/>
    <x v="23"/>
    <n v="0"/>
    <n v="15.34"/>
    <x v="139"/>
  </r>
  <r>
    <n v="1111200"/>
    <n v="5"/>
    <n v="0"/>
    <x v="1"/>
    <x v="15"/>
    <n v="0"/>
    <n v="0.91"/>
    <x v="118"/>
  </r>
  <r>
    <n v="1111200"/>
    <n v="5"/>
    <n v="0"/>
    <x v="1"/>
    <x v="2"/>
    <n v="29.74"/>
    <n v="0.45"/>
    <x v="140"/>
  </r>
  <r>
    <n v="1111202"/>
    <n v="5"/>
    <n v="2"/>
    <x v="30"/>
    <x v="14"/>
    <n v="0"/>
    <n v="2.74"/>
    <x v="20"/>
  </r>
  <r>
    <n v="1111202"/>
    <n v="5"/>
    <n v="0"/>
    <x v="1"/>
    <x v="15"/>
    <n v="0"/>
    <n v="1.1399999999999999"/>
    <x v="62"/>
  </r>
  <r>
    <n v="1111202"/>
    <n v="5"/>
    <n v="0"/>
    <x v="1"/>
    <x v="2"/>
    <n v="12.93"/>
    <n v="0.17"/>
    <x v="91"/>
  </r>
  <r>
    <n v="1111203"/>
    <n v="5"/>
    <n v="0"/>
    <x v="24"/>
    <x v="14"/>
    <n v="0"/>
    <n v="1.48"/>
    <x v="20"/>
  </r>
  <r>
    <n v="1111203"/>
    <n v="5"/>
    <n v="0"/>
    <x v="1"/>
    <x v="15"/>
    <n v="0"/>
    <n v="1.1399999999999999"/>
    <x v="62"/>
  </r>
  <r>
    <n v="1111203"/>
    <n v="5"/>
    <n v="0"/>
    <x v="1"/>
    <x v="2"/>
    <n v="11.67"/>
    <n v="0.12"/>
    <x v="91"/>
  </r>
  <r>
    <n v="1111204"/>
    <n v="5"/>
    <n v="0"/>
    <x v="24"/>
    <x v="7"/>
    <n v="0"/>
    <n v="38.89"/>
    <x v="276"/>
  </r>
  <r>
    <n v="1111204"/>
    <n v="5"/>
    <n v="0"/>
    <x v="1"/>
    <x v="2"/>
    <n v="55.96"/>
    <n v="1.07"/>
    <x v="33"/>
  </r>
  <r>
    <n v="1111206"/>
    <n v="5"/>
    <n v="0"/>
    <x v="24"/>
    <x v="14"/>
    <n v="0"/>
    <n v="1.19"/>
    <x v="20"/>
  </r>
  <r>
    <n v="1111206"/>
    <n v="5"/>
    <n v="0"/>
    <x v="1"/>
    <x v="15"/>
    <n v="0"/>
    <n v="1.1399999999999999"/>
    <x v="62"/>
  </r>
  <r>
    <n v="1111206"/>
    <n v="5"/>
    <n v="0"/>
    <x v="1"/>
    <x v="2"/>
    <n v="11.38"/>
    <n v="0.1"/>
    <x v="91"/>
  </r>
  <r>
    <n v="1111207"/>
    <n v="5"/>
    <n v="0"/>
    <x v="24"/>
    <x v="21"/>
    <n v="0"/>
    <n v="15.39"/>
    <x v="170"/>
  </r>
  <r>
    <n v="1111207"/>
    <n v="5"/>
    <n v="0"/>
    <x v="1"/>
    <x v="15"/>
    <n v="0"/>
    <n v="0.91"/>
    <x v="118"/>
  </r>
  <r>
    <n v="1111207"/>
    <n v="5"/>
    <n v="0"/>
    <x v="1"/>
    <x v="2"/>
    <n v="28.68"/>
    <n v="0.45"/>
    <x v="30"/>
  </r>
  <r>
    <n v="1111207"/>
    <n v="5"/>
    <n v="1"/>
    <x v="32"/>
    <x v="27"/>
    <n v="0"/>
    <n v="0"/>
    <x v="265"/>
  </r>
  <r>
    <n v="1111207"/>
    <n v="5"/>
    <n v="0"/>
    <x v="1"/>
    <x v="4"/>
    <n v="0"/>
    <n v="0.08"/>
    <x v="190"/>
  </r>
  <r>
    <n v="1111208"/>
    <n v="5"/>
    <n v="0"/>
    <x v="24"/>
    <x v="26"/>
    <n v="0"/>
    <n v="6.15"/>
    <x v="145"/>
  </r>
  <r>
    <n v="1111208"/>
    <n v="5"/>
    <n v="0"/>
    <x v="1"/>
    <x v="2"/>
    <n v="15.69"/>
    <n v="0.17"/>
    <x v="130"/>
  </r>
  <r>
    <n v="1111209"/>
    <n v="5"/>
    <n v="0"/>
    <x v="24"/>
    <x v="14"/>
    <n v="0"/>
    <n v="1.48"/>
    <x v="20"/>
  </r>
  <r>
    <n v="1111209"/>
    <n v="5"/>
    <n v="0"/>
    <x v="1"/>
    <x v="15"/>
    <n v="0"/>
    <n v="1.1399999999999999"/>
    <x v="62"/>
  </r>
  <r>
    <n v="1111209"/>
    <n v="5"/>
    <n v="0"/>
    <x v="1"/>
    <x v="2"/>
    <n v="11.67"/>
    <n v="0.12"/>
    <x v="91"/>
  </r>
  <r>
    <n v="1111210"/>
    <n v="5"/>
    <n v="0"/>
    <x v="24"/>
    <x v="26"/>
    <n v="0"/>
    <n v="6.15"/>
    <x v="145"/>
  </r>
  <r>
    <n v="1111210"/>
    <n v="5"/>
    <n v="0"/>
    <x v="1"/>
    <x v="2"/>
    <n v="15.69"/>
    <n v="0.17"/>
    <x v="130"/>
  </r>
  <r>
    <n v="1111212"/>
    <n v="5"/>
    <n v="0"/>
    <x v="24"/>
    <x v="22"/>
    <n v="0"/>
    <n v="9.6"/>
    <x v="119"/>
  </r>
  <r>
    <n v="1111212"/>
    <n v="5"/>
    <n v="0"/>
    <x v="1"/>
    <x v="15"/>
    <n v="0"/>
    <n v="0.91"/>
    <x v="118"/>
  </r>
  <r>
    <n v="1111212"/>
    <n v="5"/>
    <n v="0"/>
    <x v="1"/>
    <x v="2"/>
    <n v="21.5"/>
    <n v="0.28999999999999998"/>
    <x v="120"/>
  </r>
  <r>
    <n v="1111213"/>
    <n v="5"/>
    <n v="0"/>
    <x v="24"/>
    <x v="22"/>
    <n v="0"/>
    <n v="11.2"/>
    <x v="119"/>
  </r>
  <r>
    <n v="1111213"/>
    <n v="5"/>
    <n v="0"/>
    <x v="1"/>
    <x v="15"/>
    <n v="0"/>
    <n v="0.91"/>
    <x v="118"/>
  </r>
  <r>
    <n v="1111213"/>
    <n v="5"/>
    <n v="0"/>
    <x v="1"/>
    <x v="2"/>
    <n v="23.1"/>
    <n v="0.34"/>
    <x v="120"/>
  </r>
  <r>
    <n v="1111214"/>
    <n v="5"/>
    <n v="0"/>
    <x v="24"/>
    <x v="23"/>
    <n v="0"/>
    <n v="15.34"/>
    <x v="139"/>
  </r>
  <r>
    <n v="1111214"/>
    <n v="5"/>
    <n v="0"/>
    <x v="1"/>
    <x v="15"/>
    <n v="0"/>
    <n v="0.91"/>
    <x v="118"/>
  </r>
  <r>
    <n v="1111214"/>
    <n v="5"/>
    <n v="0"/>
    <x v="1"/>
    <x v="2"/>
    <n v="29.74"/>
    <n v="0.45"/>
    <x v="140"/>
  </r>
  <r>
    <n v="1111215"/>
    <n v="5"/>
    <n v="0"/>
    <x v="24"/>
    <x v="14"/>
    <n v="0"/>
    <n v="0"/>
    <x v="20"/>
  </r>
  <r>
    <n v="1111215"/>
    <n v="5"/>
    <n v="0"/>
    <x v="1"/>
    <x v="15"/>
    <n v="0"/>
    <n v="1.1399999999999999"/>
    <x v="62"/>
  </r>
  <r>
    <n v="1111215"/>
    <n v="5"/>
    <n v="0"/>
    <x v="1"/>
    <x v="2"/>
    <n v="10.19"/>
    <n v="0.05"/>
    <x v="91"/>
  </r>
  <r>
    <n v="1111216"/>
    <n v="5"/>
    <n v="2"/>
    <x v="32"/>
    <x v="8"/>
    <n v="0"/>
    <n v="75.22"/>
    <x v="180"/>
  </r>
  <r>
    <n v="1111216"/>
    <n v="5"/>
    <n v="0"/>
    <x v="1"/>
    <x v="2"/>
    <n v="110.72"/>
    <n v="2.0699999999999998"/>
    <x v="98"/>
  </r>
  <r>
    <n v="1111218"/>
    <n v="5"/>
    <n v="0"/>
    <x v="24"/>
    <x v="14"/>
    <n v="0"/>
    <n v="1.19"/>
    <x v="20"/>
  </r>
  <r>
    <n v="1111218"/>
    <n v="5"/>
    <n v="0"/>
    <x v="1"/>
    <x v="15"/>
    <n v="0"/>
    <n v="1.1399999999999999"/>
    <x v="62"/>
  </r>
  <r>
    <n v="1111218"/>
    <n v="5"/>
    <n v="0"/>
    <x v="1"/>
    <x v="2"/>
    <n v="11.38"/>
    <n v="0.1"/>
    <x v="91"/>
  </r>
  <r>
    <n v="1111219"/>
    <n v="5"/>
    <n v="1"/>
    <x v="32"/>
    <x v="23"/>
    <n v="0"/>
    <n v="49.23"/>
    <x v="360"/>
  </r>
  <r>
    <n v="1111219"/>
    <n v="5"/>
    <n v="0"/>
    <x v="1"/>
    <x v="15"/>
    <n v="0"/>
    <n v="0.91"/>
    <x v="118"/>
  </r>
  <r>
    <n v="1111219"/>
    <n v="5"/>
    <n v="0"/>
    <x v="1"/>
    <x v="2"/>
    <n v="74.489999999999995"/>
    <n v="1.38"/>
    <x v="210"/>
  </r>
  <r>
    <n v="1111219"/>
    <n v="5"/>
    <n v="2"/>
    <x v="30"/>
    <x v="6"/>
    <n v="0"/>
    <n v="0"/>
    <x v="86"/>
  </r>
  <r>
    <n v="1111219"/>
    <n v="5"/>
    <n v="0"/>
    <x v="1"/>
    <x v="4"/>
    <n v="0"/>
    <n v="0.12"/>
    <x v="10"/>
  </r>
  <r>
    <n v="1111220"/>
    <n v="5"/>
    <n v="0"/>
    <x v="24"/>
    <x v="21"/>
    <n v="0"/>
    <n v="6.15"/>
    <x v="145"/>
  </r>
  <r>
    <n v="1111220"/>
    <n v="5"/>
    <n v="0"/>
    <x v="1"/>
    <x v="15"/>
    <n v="0"/>
    <n v="0.91"/>
    <x v="118"/>
  </r>
  <r>
    <n v="1111220"/>
    <n v="5"/>
    <n v="0"/>
    <x v="1"/>
    <x v="2"/>
    <n v="19.34"/>
    <n v="0.19"/>
    <x v="30"/>
  </r>
  <r>
    <n v="1111221"/>
    <n v="5"/>
    <n v="1"/>
    <x v="32"/>
    <x v="14"/>
    <n v="0"/>
    <n v="0.72"/>
    <x v="20"/>
  </r>
  <r>
    <n v="1111221"/>
    <n v="5"/>
    <n v="0"/>
    <x v="1"/>
    <x v="15"/>
    <n v="0"/>
    <n v="1.1399999999999999"/>
    <x v="62"/>
  </r>
  <r>
    <n v="1111221"/>
    <n v="5"/>
    <n v="0"/>
    <x v="1"/>
    <x v="2"/>
    <n v="10.91"/>
    <n v="0.08"/>
    <x v="91"/>
  </r>
  <r>
    <n v="1111222"/>
    <n v="5"/>
    <n v="0"/>
    <x v="24"/>
    <x v="26"/>
    <n v="0"/>
    <n v="6.8"/>
    <x v="145"/>
  </r>
  <r>
    <n v="1111222"/>
    <n v="5"/>
    <n v="0"/>
    <x v="1"/>
    <x v="2"/>
    <n v="16.34"/>
    <n v="0.19"/>
    <x v="130"/>
  </r>
  <r>
    <n v="1111225"/>
    <n v="5"/>
    <n v="1"/>
    <x v="32"/>
    <x v="8"/>
    <n v="0"/>
    <n v="74.64"/>
    <x v="244"/>
  </r>
  <r>
    <n v="1111225"/>
    <n v="5"/>
    <n v="0"/>
    <x v="1"/>
    <x v="2"/>
    <n v="105.82"/>
    <n v="2.0499999999999998"/>
    <x v="231"/>
  </r>
  <r>
    <n v="1111226"/>
    <n v="5"/>
    <n v="0"/>
    <x v="24"/>
    <x v="0"/>
    <n v="0"/>
    <n v="0.85"/>
    <x v="20"/>
  </r>
  <r>
    <n v="1111226"/>
    <n v="5"/>
    <n v="0"/>
    <x v="1"/>
    <x v="2"/>
    <n v="7.79"/>
    <n v="0.04"/>
    <x v="22"/>
  </r>
  <r>
    <n v="1111227"/>
    <n v="5"/>
    <n v="0"/>
    <x v="24"/>
    <x v="14"/>
    <n v="0"/>
    <n v="0"/>
    <x v="20"/>
  </r>
  <r>
    <n v="1111227"/>
    <n v="5"/>
    <n v="0"/>
    <x v="1"/>
    <x v="15"/>
    <n v="0"/>
    <n v="1.1399999999999999"/>
    <x v="62"/>
  </r>
  <r>
    <n v="1111227"/>
    <n v="5"/>
    <n v="0"/>
    <x v="1"/>
    <x v="2"/>
    <n v="10.19"/>
    <n v="0.05"/>
    <x v="91"/>
  </r>
  <r>
    <n v="1111228"/>
    <n v="5"/>
    <n v="0"/>
    <x v="24"/>
    <x v="0"/>
    <n v="0"/>
    <n v="0.85"/>
    <x v="20"/>
  </r>
  <r>
    <n v="1111228"/>
    <n v="5"/>
    <n v="0"/>
    <x v="1"/>
    <x v="2"/>
    <n v="7.79"/>
    <n v="0.04"/>
    <x v="22"/>
  </r>
  <r>
    <n v="1111229"/>
    <n v="5"/>
    <n v="0"/>
    <x v="24"/>
    <x v="14"/>
    <n v="0"/>
    <n v="0.85"/>
    <x v="20"/>
  </r>
  <r>
    <n v="1111229"/>
    <n v="5"/>
    <n v="0"/>
    <x v="1"/>
    <x v="15"/>
    <n v="0"/>
    <n v="1.1399999999999999"/>
    <x v="62"/>
  </r>
  <r>
    <n v="1111229"/>
    <n v="5"/>
    <n v="0"/>
    <x v="1"/>
    <x v="2"/>
    <n v="11.04"/>
    <n v="0.09"/>
    <x v="91"/>
  </r>
  <r>
    <n v="1111230"/>
    <n v="5"/>
    <n v="1"/>
    <x v="24"/>
    <x v="14"/>
    <n v="0"/>
    <n v="1.19"/>
    <x v="20"/>
  </r>
  <r>
    <n v="1111230"/>
    <n v="5"/>
    <n v="0"/>
    <x v="1"/>
    <x v="15"/>
    <n v="0"/>
    <n v="1.1399999999999999"/>
    <x v="62"/>
  </r>
  <r>
    <n v="1111230"/>
    <n v="5"/>
    <n v="0"/>
    <x v="1"/>
    <x v="2"/>
    <n v="11.38"/>
    <n v="0.1"/>
    <x v="91"/>
  </r>
  <r>
    <n v="1111232"/>
    <n v="5"/>
    <n v="2"/>
    <x v="30"/>
    <x v="14"/>
    <n v="0"/>
    <n v="2.74"/>
    <x v="20"/>
  </r>
  <r>
    <n v="1111232"/>
    <n v="5"/>
    <n v="0"/>
    <x v="1"/>
    <x v="15"/>
    <n v="0"/>
    <n v="1.1399999999999999"/>
    <x v="62"/>
  </r>
  <r>
    <n v="1111232"/>
    <n v="5"/>
    <n v="0"/>
    <x v="1"/>
    <x v="2"/>
    <n v="12.93"/>
    <n v="0.17"/>
    <x v="91"/>
  </r>
  <r>
    <n v="1111234"/>
    <n v="5"/>
    <n v="1"/>
    <x v="32"/>
    <x v="14"/>
    <n v="0"/>
    <n v="2.75"/>
    <x v="20"/>
  </r>
  <r>
    <n v="1111234"/>
    <n v="5"/>
    <n v="0"/>
    <x v="1"/>
    <x v="15"/>
    <n v="0"/>
    <n v="1.1399999999999999"/>
    <x v="62"/>
  </r>
  <r>
    <n v="1111234"/>
    <n v="5"/>
    <n v="0"/>
    <x v="1"/>
    <x v="2"/>
    <n v="12.94"/>
    <n v="0.17"/>
    <x v="91"/>
  </r>
  <r>
    <n v="1111235"/>
    <n v="5"/>
    <n v="4"/>
    <x v="11"/>
    <x v="0"/>
    <n v="0"/>
    <n v="3.27"/>
    <x v="20"/>
  </r>
  <r>
    <n v="1111235"/>
    <n v="5"/>
    <n v="0"/>
    <x v="1"/>
    <x v="2"/>
    <n v="10.210000000000001"/>
    <n v="0.15"/>
    <x v="22"/>
  </r>
  <r>
    <n v="1111236"/>
    <n v="5"/>
    <n v="0"/>
    <x v="24"/>
    <x v="14"/>
    <n v="0"/>
    <n v="1.48"/>
    <x v="20"/>
  </r>
  <r>
    <n v="1111236"/>
    <n v="5"/>
    <n v="0"/>
    <x v="1"/>
    <x v="15"/>
    <n v="0"/>
    <n v="1.1399999999999999"/>
    <x v="62"/>
  </r>
  <r>
    <n v="1111236"/>
    <n v="5"/>
    <n v="0"/>
    <x v="1"/>
    <x v="2"/>
    <n v="11.67"/>
    <n v="0.12"/>
    <x v="91"/>
  </r>
  <r>
    <n v="1111238"/>
    <n v="5"/>
    <n v="0"/>
    <x v="24"/>
    <x v="14"/>
    <n v="0"/>
    <n v="0"/>
    <x v="20"/>
  </r>
  <r>
    <n v="1111238"/>
    <n v="5"/>
    <n v="0"/>
    <x v="1"/>
    <x v="15"/>
    <n v="0"/>
    <n v="1.1399999999999999"/>
    <x v="62"/>
  </r>
  <r>
    <n v="1111238"/>
    <n v="5"/>
    <n v="0"/>
    <x v="1"/>
    <x v="5"/>
    <n v="0"/>
    <n v="0"/>
    <x v="124"/>
  </r>
  <r>
    <n v="1111238"/>
    <n v="5"/>
    <n v="0"/>
    <x v="1"/>
    <x v="2"/>
    <n v="13.34"/>
    <n v="0.05"/>
    <x v="125"/>
  </r>
  <r>
    <n v="1111240"/>
    <n v="5"/>
    <n v="1"/>
    <x v="24"/>
    <x v="8"/>
    <n v="0"/>
    <n v="63.97"/>
    <x v="862"/>
  </r>
  <r>
    <n v="1111240"/>
    <n v="5"/>
    <n v="0"/>
    <x v="1"/>
    <x v="2"/>
    <n v="97.47"/>
    <n v="1.76"/>
    <x v="96"/>
  </r>
  <r>
    <n v="1111242"/>
    <n v="5"/>
    <n v="1"/>
    <x v="32"/>
    <x v="8"/>
    <n v="0"/>
    <n v="57.96"/>
    <x v="109"/>
  </r>
  <r>
    <n v="1111242"/>
    <n v="5"/>
    <n v="0"/>
    <x v="1"/>
    <x v="15"/>
    <n v="0"/>
    <n v="0.91"/>
    <x v="118"/>
  </r>
  <r>
    <n v="1111242"/>
    <n v="5"/>
    <n v="0"/>
    <x v="1"/>
    <x v="2"/>
    <n v="87.95"/>
    <n v="1.62"/>
    <x v="49"/>
  </r>
  <r>
    <n v="1111243"/>
    <n v="5"/>
    <n v="0"/>
    <x v="24"/>
    <x v="0"/>
    <n v="0"/>
    <n v="1.19"/>
    <x v="20"/>
  </r>
  <r>
    <n v="1111243"/>
    <n v="5"/>
    <n v="0"/>
    <x v="1"/>
    <x v="2"/>
    <n v="8.1300000000000008"/>
    <n v="0.05"/>
    <x v="21"/>
  </r>
  <r>
    <n v="1111244"/>
    <n v="5"/>
    <n v="0"/>
    <x v="24"/>
    <x v="14"/>
    <n v="0"/>
    <n v="0.64"/>
    <x v="20"/>
  </r>
  <r>
    <n v="1111244"/>
    <n v="5"/>
    <n v="0"/>
    <x v="1"/>
    <x v="15"/>
    <n v="0"/>
    <n v="1.1399999999999999"/>
    <x v="62"/>
  </r>
  <r>
    <n v="1111244"/>
    <n v="5"/>
    <n v="0"/>
    <x v="1"/>
    <x v="2"/>
    <n v="10.83"/>
    <n v="0.08"/>
    <x v="91"/>
  </r>
  <r>
    <n v="1111245"/>
    <n v="5"/>
    <n v="0"/>
    <x v="24"/>
    <x v="23"/>
    <n v="0"/>
    <n v="15.34"/>
    <x v="139"/>
  </r>
  <r>
    <n v="1111245"/>
    <n v="5"/>
    <n v="0"/>
    <x v="1"/>
    <x v="15"/>
    <n v="0"/>
    <n v="0.91"/>
    <x v="118"/>
  </r>
  <r>
    <n v="1111245"/>
    <n v="5"/>
    <n v="0"/>
    <x v="1"/>
    <x v="2"/>
    <n v="29.74"/>
    <n v="0.45"/>
    <x v="140"/>
  </r>
  <r>
    <n v="1111247"/>
    <n v="5"/>
    <n v="0"/>
    <x v="24"/>
    <x v="14"/>
    <n v="0"/>
    <n v="1.59"/>
    <x v="20"/>
  </r>
  <r>
    <n v="1111247"/>
    <n v="5"/>
    <n v="0"/>
    <x v="1"/>
    <x v="15"/>
    <n v="0"/>
    <n v="1.1399999999999999"/>
    <x v="62"/>
  </r>
  <r>
    <n v="1111247"/>
    <n v="5"/>
    <n v="0"/>
    <x v="1"/>
    <x v="20"/>
    <n v="0"/>
    <n v="0"/>
    <x v="115"/>
  </r>
  <r>
    <n v="1111247"/>
    <n v="5"/>
    <n v="0"/>
    <x v="1"/>
    <x v="2"/>
    <n v="15.78"/>
    <n v="0.12"/>
    <x v="116"/>
  </r>
  <r>
    <n v="1111249"/>
    <n v="5"/>
    <n v="0"/>
    <x v="24"/>
    <x v="23"/>
    <n v="0"/>
    <n v="15.34"/>
    <x v="139"/>
  </r>
  <r>
    <n v="1111249"/>
    <n v="5"/>
    <n v="0"/>
    <x v="1"/>
    <x v="15"/>
    <n v="0"/>
    <n v="0.91"/>
    <x v="118"/>
  </r>
  <r>
    <n v="1111249"/>
    <n v="5"/>
    <n v="0"/>
    <x v="1"/>
    <x v="2"/>
    <n v="29.74"/>
    <n v="0.45"/>
    <x v="140"/>
  </r>
  <r>
    <n v="1111250"/>
    <n v="5"/>
    <n v="0"/>
    <x v="24"/>
    <x v="14"/>
    <n v="0"/>
    <n v="0"/>
    <x v="20"/>
  </r>
  <r>
    <n v="1111250"/>
    <n v="5"/>
    <n v="0"/>
    <x v="1"/>
    <x v="15"/>
    <n v="0"/>
    <n v="1.1399999999999999"/>
    <x v="62"/>
  </r>
  <r>
    <n v="1111250"/>
    <n v="5"/>
    <n v="0"/>
    <x v="1"/>
    <x v="2"/>
    <n v="10.19"/>
    <n v="0.05"/>
    <x v="91"/>
  </r>
  <r>
    <n v="1111251"/>
    <n v="5"/>
    <n v="3"/>
    <x v="13"/>
    <x v="0"/>
    <n v="0"/>
    <n v="3.35"/>
    <x v="20"/>
  </r>
  <r>
    <n v="1111251"/>
    <n v="5"/>
    <n v="0"/>
    <x v="1"/>
    <x v="1"/>
    <n v="0"/>
    <n v="1.4"/>
    <x v="1"/>
  </r>
  <r>
    <n v="1111251"/>
    <n v="5"/>
    <n v="0"/>
    <x v="1"/>
    <x v="2"/>
    <n v="10.29"/>
    <n v="0.15"/>
    <x v="22"/>
  </r>
  <r>
    <n v="1111252"/>
    <n v="5"/>
    <n v="1"/>
    <x v="24"/>
    <x v="8"/>
    <n v="0"/>
    <n v="46.75"/>
    <x v="99"/>
  </r>
  <r>
    <n v="1111252"/>
    <n v="5"/>
    <n v="0"/>
    <x v="1"/>
    <x v="2"/>
    <n v="71.31"/>
    <n v="1.28"/>
    <x v="100"/>
  </r>
  <r>
    <n v="1111253"/>
    <n v="5"/>
    <n v="0"/>
    <x v="24"/>
    <x v="0"/>
    <n v="0"/>
    <n v="0.64"/>
    <x v="20"/>
  </r>
  <r>
    <n v="1111253"/>
    <n v="5"/>
    <n v="0"/>
    <x v="1"/>
    <x v="2"/>
    <n v="7.58"/>
    <n v="0.03"/>
    <x v="22"/>
  </r>
  <r>
    <n v="1111256"/>
    <n v="5"/>
    <n v="0"/>
    <x v="24"/>
    <x v="14"/>
    <n v="0"/>
    <n v="1.19"/>
    <x v="20"/>
  </r>
  <r>
    <n v="1111256"/>
    <n v="5"/>
    <n v="0"/>
    <x v="1"/>
    <x v="15"/>
    <n v="0"/>
    <n v="1.1399999999999999"/>
    <x v="62"/>
  </r>
  <r>
    <n v="1111256"/>
    <n v="5"/>
    <n v="0"/>
    <x v="1"/>
    <x v="2"/>
    <n v="11.38"/>
    <n v="0.1"/>
    <x v="91"/>
  </r>
  <r>
    <n v="1111258"/>
    <n v="5"/>
    <n v="1"/>
    <x v="32"/>
    <x v="14"/>
    <n v="0"/>
    <n v="0.72"/>
    <x v="20"/>
  </r>
  <r>
    <n v="1111258"/>
    <n v="5"/>
    <n v="0"/>
    <x v="1"/>
    <x v="15"/>
    <n v="0"/>
    <n v="1.1399999999999999"/>
    <x v="62"/>
  </r>
  <r>
    <n v="1111258"/>
    <n v="5"/>
    <n v="0"/>
    <x v="1"/>
    <x v="2"/>
    <n v="10.91"/>
    <n v="0.08"/>
    <x v="91"/>
  </r>
  <r>
    <n v="1111259"/>
    <n v="5"/>
    <n v="0"/>
    <x v="24"/>
    <x v="7"/>
    <n v="0"/>
    <n v="38.89"/>
    <x v="276"/>
  </r>
  <r>
    <n v="1111259"/>
    <n v="5"/>
    <n v="0"/>
    <x v="1"/>
    <x v="2"/>
    <n v="55.96"/>
    <n v="1.07"/>
    <x v="33"/>
  </r>
  <r>
    <n v="1111260"/>
    <n v="5"/>
    <n v="0"/>
    <x v="24"/>
    <x v="22"/>
    <n v="0"/>
    <n v="11.2"/>
    <x v="119"/>
  </r>
  <r>
    <n v="1111260"/>
    <n v="5"/>
    <n v="0"/>
    <x v="1"/>
    <x v="15"/>
    <n v="0"/>
    <n v="0.91"/>
    <x v="118"/>
  </r>
  <r>
    <n v="1111260"/>
    <n v="5"/>
    <n v="0"/>
    <x v="1"/>
    <x v="2"/>
    <n v="23.1"/>
    <n v="0.34"/>
    <x v="120"/>
  </r>
  <r>
    <n v="1111261"/>
    <n v="5"/>
    <n v="1"/>
    <x v="24"/>
    <x v="17"/>
    <n v="0"/>
    <n v="68.38"/>
    <x v="234"/>
  </r>
  <r>
    <n v="1111261"/>
    <n v="5"/>
    <n v="0"/>
    <x v="1"/>
    <x v="2"/>
    <n v="110.72"/>
    <n v="1.88"/>
    <x v="102"/>
  </r>
  <r>
    <n v="1111262"/>
    <n v="5"/>
    <n v="0"/>
    <x v="24"/>
    <x v="26"/>
    <n v="0"/>
    <n v="7.5"/>
    <x v="145"/>
  </r>
  <r>
    <n v="1111262"/>
    <n v="5"/>
    <n v="0"/>
    <x v="1"/>
    <x v="2"/>
    <n v="17.04"/>
    <n v="0.21"/>
    <x v="130"/>
  </r>
  <r>
    <n v="1111263"/>
    <n v="5"/>
    <n v="0"/>
    <x v="24"/>
    <x v="13"/>
    <n v="0"/>
    <n v="3.25"/>
    <x v="119"/>
  </r>
  <r>
    <n v="1111263"/>
    <n v="5"/>
    <n v="0"/>
    <x v="1"/>
    <x v="2"/>
    <n v="11.5"/>
    <n v="0.09"/>
    <x v="253"/>
  </r>
  <r>
    <n v="1111264"/>
    <n v="5"/>
    <n v="0"/>
    <x v="24"/>
    <x v="14"/>
    <n v="0"/>
    <n v="1.19"/>
    <x v="20"/>
  </r>
  <r>
    <n v="1111264"/>
    <n v="5"/>
    <n v="0"/>
    <x v="1"/>
    <x v="15"/>
    <n v="0"/>
    <n v="1.1399999999999999"/>
    <x v="62"/>
  </r>
  <r>
    <n v="1111264"/>
    <n v="5"/>
    <n v="0"/>
    <x v="1"/>
    <x v="2"/>
    <n v="11.38"/>
    <n v="0.1"/>
    <x v="91"/>
  </r>
  <r>
    <n v="1111265"/>
    <n v="5"/>
    <n v="2"/>
    <x v="30"/>
    <x v="13"/>
    <n v="0"/>
    <n v="3.7"/>
    <x v="119"/>
  </r>
  <r>
    <n v="1111265"/>
    <n v="5"/>
    <n v="0"/>
    <x v="1"/>
    <x v="2"/>
    <n v="11.95"/>
    <n v="0.1"/>
    <x v="253"/>
  </r>
  <r>
    <n v="1111266"/>
    <n v="5"/>
    <n v="0"/>
    <x v="24"/>
    <x v="14"/>
    <n v="0"/>
    <n v="1.19"/>
    <x v="20"/>
  </r>
  <r>
    <n v="1111266"/>
    <n v="5"/>
    <n v="0"/>
    <x v="1"/>
    <x v="15"/>
    <n v="0"/>
    <n v="1.1399999999999999"/>
    <x v="62"/>
  </r>
  <r>
    <n v="1111266"/>
    <n v="5"/>
    <n v="0"/>
    <x v="1"/>
    <x v="2"/>
    <n v="11.38"/>
    <n v="0.1"/>
    <x v="91"/>
  </r>
  <r>
    <n v="1111267"/>
    <n v="5"/>
    <n v="0"/>
    <x v="24"/>
    <x v="14"/>
    <n v="0"/>
    <n v="0.85"/>
    <x v="20"/>
  </r>
  <r>
    <n v="1111267"/>
    <n v="5"/>
    <n v="0"/>
    <x v="1"/>
    <x v="15"/>
    <n v="0"/>
    <n v="1.1399999999999999"/>
    <x v="62"/>
  </r>
  <r>
    <n v="1111267"/>
    <n v="5"/>
    <n v="0"/>
    <x v="1"/>
    <x v="5"/>
    <n v="0"/>
    <n v="0"/>
    <x v="124"/>
  </r>
  <r>
    <n v="1111267"/>
    <n v="5"/>
    <n v="0"/>
    <x v="1"/>
    <x v="2"/>
    <n v="14.19"/>
    <n v="0.09"/>
    <x v="125"/>
  </r>
  <r>
    <n v="1111268"/>
    <n v="5"/>
    <n v="0"/>
    <x v="24"/>
    <x v="13"/>
    <n v="0"/>
    <n v="8.3000000000000007"/>
    <x v="119"/>
  </r>
  <r>
    <n v="1111268"/>
    <n v="5"/>
    <n v="0"/>
    <x v="1"/>
    <x v="2"/>
    <n v="16.55"/>
    <n v="0.23"/>
    <x v="253"/>
  </r>
  <r>
    <n v="1111269"/>
    <n v="5"/>
    <n v="0"/>
    <x v="24"/>
    <x v="14"/>
    <n v="0"/>
    <n v="1.19"/>
    <x v="20"/>
  </r>
  <r>
    <n v="1111269"/>
    <n v="5"/>
    <n v="0"/>
    <x v="1"/>
    <x v="15"/>
    <n v="0"/>
    <n v="1.1399999999999999"/>
    <x v="62"/>
  </r>
  <r>
    <n v="1111269"/>
    <n v="5"/>
    <n v="0"/>
    <x v="1"/>
    <x v="2"/>
    <n v="11.38"/>
    <n v="0.1"/>
    <x v="91"/>
  </r>
  <r>
    <n v="1111270"/>
    <n v="5"/>
    <n v="1"/>
    <x v="32"/>
    <x v="0"/>
    <n v="0"/>
    <n v="1.31"/>
    <x v="20"/>
  </r>
  <r>
    <n v="1111270"/>
    <n v="5"/>
    <n v="0"/>
    <x v="1"/>
    <x v="2"/>
    <n v="8.25"/>
    <n v="0.06"/>
    <x v="22"/>
  </r>
  <r>
    <n v="1111271"/>
    <n v="5"/>
    <n v="1"/>
    <x v="32"/>
    <x v="14"/>
    <n v="0"/>
    <n v="0.72"/>
    <x v="20"/>
  </r>
  <r>
    <n v="1111271"/>
    <n v="5"/>
    <n v="0"/>
    <x v="1"/>
    <x v="15"/>
    <n v="0"/>
    <n v="1.1399999999999999"/>
    <x v="62"/>
  </r>
  <r>
    <n v="1111271"/>
    <n v="5"/>
    <n v="0"/>
    <x v="1"/>
    <x v="5"/>
    <n v="0"/>
    <n v="0"/>
    <x v="124"/>
  </r>
  <r>
    <n v="1111271"/>
    <n v="5"/>
    <n v="0"/>
    <x v="1"/>
    <x v="2"/>
    <n v="14.06"/>
    <n v="0.08"/>
    <x v="125"/>
  </r>
  <r>
    <n v="1111272"/>
    <n v="5"/>
    <n v="0"/>
    <x v="24"/>
    <x v="0"/>
    <n v="0"/>
    <n v="0"/>
    <x v="20"/>
  </r>
  <r>
    <n v="1111272"/>
    <n v="5"/>
    <n v="0"/>
    <x v="1"/>
    <x v="2"/>
    <n v="6.94"/>
    <n v="0"/>
    <x v="22"/>
  </r>
  <r>
    <n v="1111273"/>
    <n v="5"/>
    <n v="3"/>
    <x v="13"/>
    <x v="0"/>
    <n v="0"/>
    <n v="4.33"/>
    <x v="204"/>
  </r>
  <r>
    <n v="1111273"/>
    <n v="5"/>
    <n v="0"/>
    <x v="1"/>
    <x v="5"/>
    <n v="0"/>
    <n v="0"/>
    <x v="8"/>
  </r>
  <r>
    <n v="1111273"/>
    <n v="5"/>
    <n v="0"/>
    <x v="1"/>
    <x v="2"/>
    <n v="14.1"/>
    <n v="0.19"/>
    <x v="9"/>
  </r>
  <r>
    <n v="1111275"/>
    <n v="5"/>
    <n v="0"/>
    <x v="24"/>
    <x v="14"/>
    <n v="0"/>
    <n v="0.64"/>
    <x v="20"/>
  </r>
  <r>
    <n v="1111275"/>
    <n v="5"/>
    <n v="0"/>
    <x v="1"/>
    <x v="15"/>
    <n v="0"/>
    <n v="1.1399999999999999"/>
    <x v="62"/>
  </r>
  <r>
    <n v="1111275"/>
    <n v="5"/>
    <n v="0"/>
    <x v="1"/>
    <x v="2"/>
    <n v="10.83"/>
    <n v="0.08"/>
    <x v="91"/>
  </r>
  <r>
    <n v="1111276"/>
    <n v="5"/>
    <n v="1"/>
    <x v="24"/>
    <x v="8"/>
    <n v="0"/>
    <n v="46.75"/>
    <x v="99"/>
  </r>
  <r>
    <n v="1111276"/>
    <n v="5"/>
    <n v="0"/>
    <x v="1"/>
    <x v="2"/>
    <n v="71.31"/>
    <n v="1.28"/>
    <x v="100"/>
  </r>
  <r>
    <n v="1111277"/>
    <n v="5"/>
    <n v="0"/>
    <x v="24"/>
    <x v="7"/>
    <n v="0"/>
    <n v="44.08"/>
    <x v="272"/>
  </r>
  <r>
    <n v="1111277"/>
    <n v="5"/>
    <n v="0"/>
    <x v="1"/>
    <x v="2"/>
    <n v="63.43"/>
    <n v="1.21"/>
    <x v="257"/>
  </r>
  <r>
    <n v="1111278"/>
    <n v="5"/>
    <n v="7"/>
    <x v="7"/>
    <x v="8"/>
    <n v="0"/>
    <n v="99.66"/>
    <x v="868"/>
  </r>
  <r>
    <n v="1111278"/>
    <n v="5"/>
    <n v="0"/>
    <x v="1"/>
    <x v="15"/>
    <n v="0"/>
    <n v="0.91"/>
    <x v="118"/>
  </r>
  <r>
    <n v="1111278"/>
    <n v="5"/>
    <n v="0"/>
    <x v="1"/>
    <x v="2"/>
    <n v="134.26"/>
    <n v="2.76"/>
    <x v="19"/>
  </r>
  <r>
    <n v="1111279"/>
    <n v="5"/>
    <n v="0"/>
    <x v="24"/>
    <x v="0"/>
    <n v="0"/>
    <n v="0"/>
    <x v="20"/>
  </r>
  <r>
    <n v="1111279"/>
    <n v="5"/>
    <n v="0"/>
    <x v="1"/>
    <x v="2"/>
    <n v="6.94"/>
    <n v="0"/>
    <x v="22"/>
  </r>
  <r>
    <n v="1111280"/>
    <n v="5"/>
    <n v="0"/>
    <x v="24"/>
    <x v="14"/>
    <n v="0"/>
    <n v="1.48"/>
    <x v="20"/>
  </r>
  <r>
    <n v="1111280"/>
    <n v="5"/>
    <n v="0"/>
    <x v="1"/>
    <x v="15"/>
    <n v="0"/>
    <n v="1.1399999999999999"/>
    <x v="62"/>
  </r>
  <r>
    <n v="1111280"/>
    <n v="5"/>
    <n v="0"/>
    <x v="1"/>
    <x v="2"/>
    <n v="11.67"/>
    <n v="0.12"/>
    <x v="91"/>
  </r>
  <r>
    <n v="1111284"/>
    <n v="5"/>
    <n v="0"/>
    <x v="24"/>
    <x v="14"/>
    <n v="0"/>
    <n v="0"/>
    <x v="20"/>
  </r>
  <r>
    <n v="1111284"/>
    <n v="5"/>
    <n v="0"/>
    <x v="1"/>
    <x v="15"/>
    <n v="0"/>
    <n v="1.1399999999999999"/>
    <x v="62"/>
  </r>
  <r>
    <n v="1111284"/>
    <n v="5"/>
    <n v="0"/>
    <x v="1"/>
    <x v="2"/>
    <n v="10.19"/>
    <n v="0.05"/>
    <x v="91"/>
  </r>
  <r>
    <n v="1111285"/>
    <n v="5"/>
    <n v="0"/>
    <x v="24"/>
    <x v="0"/>
    <n v="0"/>
    <n v="0"/>
    <x v="20"/>
  </r>
  <r>
    <n v="1111285"/>
    <n v="5"/>
    <n v="0"/>
    <x v="1"/>
    <x v="2"/>
    <n v="6.94"/>
    <n v="0"/>
    <x v="22"/>
  </r>
  <r>
    <n v="1111287"/>
    <n v="5"/>
    <n v="6"/>
    <x v="20"/>
    <x v="0"/>
    <n v="0"/>
    <n v="3.58"/>
    <x v="20"/>
  </r>
  <r>
    <n v="1111287"/>
    <n v="5"/>
    <n v="0"/>
    <x v="1"/>
    <x v="1"/>
    <n v="0"/>
    <n v="1.4"/>
    <x v="1"/>
  </r>
  <r>
    <n v="1111287"/>
    <n v="5"/>
    <n v="0"/>
    <x v="1"/>
    <x v="2"/>
    <n v="10.52"/>
    <n v="0.16"/>
    <x v="22"/>
  </r>
  <r>
    <n v="1111288"/>
    <n v="5"/>
    <n v="0"/>
    <x v="24"/>
    <x v="21"/>
    <n v="0"/>
    <n v="9.39"/>
    <x v="145"/>
  </r>
  <r>
    <n v="1111288"/>
    <n v="5"/>
    <n v="0"/>
    <x v="1"/>
    <x v="15"/>
    <n v="0"/>
    <n v="0.91"/>
    <x v="118"/>
  </r>
  <r>
    <n v="1111288"/>
    <n v="5"/>
    <n v="0"/>
    <x v="1"/>
    <x v="2"/>
    <n v="22.58"/>
    <n v="0.28000000000000003"/>
    <x v="30"/>
  </r>
  <r>
    <n v="1111289"/>
    <n v="5"/>
    <n v="1"/>
    <x v="32"/>
    <x v="26"/>
    <n v="0"/>
    <n v="6.42"/>
    <x v="145"/>
  </r>
  <r>
    <n v="1111289"/>
    <n v="5"/>
    <n v="0"/>
    <x v="1"/>
    <x v="2"/>
    <n v="15.96"/>
    <n v="0.18"/>
    <x v="130"/>
  </r>
  <r>
    <n v="1111290"/>
    <n v="5"/>
    <n v="0"/>
    <x v="24"/>
    <x v="14"/>
    <n v="0"/>
    <n v="0.85"/>
    <x v="20"/>
  </r>
  <r>
    <n v="1111290"/>
    <n v="5"/>
    <n v="0"/>
    <x v="1"/>
    <x v="15"/>
    <n v="0"/>
    <n v="1.1399999999999999"/>
    <x v="62"/>
  </r>
  <r>
    <n v="1111290"/>
    <n v="5"/>
    <n v="0"/>
    <x v="1"/>
    <x v="2"/>
    <n v="11.04"/>
    <n v="0.09"/>
    <x v="91"/>
  </r>
  <r>
    <n v="1111291"/>
    <n v="5"/>
    <n v="1"/>
    <x v="32"/>
    <x v="13"/>
    <n v="0"/>
    <n v="3.1"/>
    <x v="119"/>
  </r>
  <r>
    <n v="1111291"/>
    <n v="5"/>
    <n v="0"/>
    <x v="1"/>
    <x v="2"/>
    <n v="11.35"/>
    <n v="0.08"/>
    <x v="253"/>
  </r>
  <r>
    <n v="1111292"/>
    <n v="5"/>
    <n v="6"/>
    <x v="20"/>
    <x v="0"/>
    <n v="0"/>
    <n v="3.58"/>
    <x v="20"/>
  </r>
  <r>
    <n v="1111292"/>
    <n v="5"/>
    <n v="0"/>
    <x v="1"/>
    <x v="1"/>
    <n v="0"/>
    <n v="1.4"/>
    <x v="1"/>
  </r>
  <r>
    <n v="1111292"/>
    <n v="5"/>
    <n v="0"/>
    <x v="1"/>
    <x v="2"/>
    <n v="10.52"/>
    <n v="0.16"/>
    <x v="22"/>
  </r>
  <r>
    <n v="1111293"/>
    <n v="5"/>
    <n v="0"/>
    <x v="24"/>
    <x v="13"/>
    <n v="0"/>
    <n v="11.2"/>
    <x v="119"/>
  </r>
  <r>
    <n v="1111293"/>
    <n v="5"/>
    <n v="0"/>
    <x v="1"/>
    <x v="2"/>
    <n v="19.45"/>
    <n v="0.31"/>
    <x v="84"/>
  </r>
  <r>
    <n v="1111294"/>
    <n v="5"/>
    <n v="0"/>
    <x v="24"/>
    <x v="13"/>
    <n v="0"/>
    <n v="11.2"/>
    <x v="119"/>
  </r>
  <r>
    <n v="1111294"/>
    <n v="5"/>
    <n v="0"/>
    <x v="1"/>
    <x v="2"/>
    <n v="19.45"/>
    <n v="0.31"/>
    <x v="84"/>
  </r>
  <r>
    <n v="1111296"/>
    <n v="5"/>
    <n v="15"/>
    <x v="35"/>
    <x v="0"/>
    <n v="0"/>
    <n v="4.53"/>
    <x v="20"/>
  </r>
  <r>
    <n v="1111296"/>
    <n v="5"/>
    <n v="0"/>
    <x v="1"/>
    <x v="1"/>
    <n v="0"/>
    <n v="1.4"/>
    <x v="1"/>
  </r>
  <r>
    <n v="1111296"/>
    <n v="5"/>
    <n v="0"/>
    <x v="1"/>
    <x v="2"/>
    <n v="11.47"/>
    <n v="0.21"/>
    <x v="22"/>
  </r>
  <r>
    <n v="1111296"/>
    <n v="5"/>
    <n v="49"/>
    <x v="55"/>
    <x v="0"/>
    <n v="0"/>
    <n v="9.8800000000000008"/>
    <x v="869"/>
  </r>
  <r>
    <n v="1111296"/>
    <n v="5"/>
    <n v="0"/>
    <x v="1"/>
    <x v="1"/>
    <n v="0"/>
    <n v="1.4"/>
    <x v="1"/>
  </r>
  <r>
    <n v="1111296"/>
    <n v="5"/>
    <n v="0"/>
    <x v="1"/>
    <x v="2"/>
    <n v="21.16"/>
    <n v="0.44"/>
    <x v="398"/>
  </r>
  <r>
    <n v="1111297"/>
    <n v="5"/>
    <n v="0"/>
    <x v="24"/>
    <x v="14"/>
    <n v="0"/>
    <n v="0"/>
    <x v="20"/>
  </r>
  <r>
    <n v="1111297"/>
    <n v="5"/>
    <n v="0"/>
    <x v="1"/>
    <x v="15"/>
    <n v="0"/>
    <n v="1.1399999999999999"/>
    <x v="62"/>
  </r>
  <r>
    <n v="1111297"/>
    <n v="5"/>
    <n v="0"/>
    <x v="1"/>
    <x v="2"/>
    <n v="10.19"/>
    <n v="0.05"/>
    <x v="91"/>
  </r>
  <r>
    <n v="1111298"/>
    <n v="5"/>
    <n v="0"/>
    <x v="24"/>
    <x v="0"/>
    <n v="0"/>
    <n v="0.85"/>
    <x v="20"/>
  </r>
  <r>
    <n v="1111298"/>
    <n v="5"/>
    <n v="0"/>
    <x v="1"/>
    <x v="2"/>
    <n v="7.79"/>
    <n v="0.04"/>
    <x v="22"/>
  </r>
  <r>
    <n v="1111299"/>
    <n v="5"/>
    <n v="2"/>
    <x v="30"/>
    <x v="14"/>
    <n v="0"/>
    <n v="0.84"/>
    <x v="20"/>
  </r>
  <r>
    <n v="1111299"/>
    <n v="5"/>
    <n v="0"/>
    <x v="1"/>
    <x v="15"/>
    <n v="0"/>
    <n v="1.1399999999999999"/>
    <x v="62"/>
  </r>
  <r>
    <n v="1111299"/>
    <n v="5"/>
    <n v="0"/>
    <x v="1"/>
    <x v="2"/>
    <n v="11.03"/>
    <n v="0.09"/>
    <x v="91"/>
  </r>
  <r>
    <n v="1111300"/>
    <n v="5"/>
    <n v="0"/>
    <x v="24"/>
    <x v="13"/>
    <n v="0"/>
    <n v="8.3000000000000007"/>
    <x v="119"/>
  </r>
  <r>
    <n v="1111300"/>
    <n v="5"/>
    <n v="0"/>
    <x v="1"/>
    <x v="20"/>
    <n v="0"/>
    <n v="0"/>
    <x v="254"/>
  </r>
  <r>
    <n v="1111300"/>
    <n v="5"/>
    <n v="0"/>
    <x v="1"/>
    <x v="2"/>
    <n v="19"/>
    <n v="0.23"/>
    <x v="424"/>
  </r>
  <r>
    <n v="1111301"/>
    <n v="5"/>
    <n v="2"/>
    <x v="32"/>
    <x v="8"/>
    <n v="0"/>
    <n v="51.4"/>
    <x v="99"/>
  </r>
  <r>
    <n v="1111301"/>
    <n v="5"/>
    <n v="0"/>
    <x v="1"/>
    <x v="2"/>
    <n v="75.959999999999994"/>
    <n v="1.41"/>
    <x v="100"/>
  </r>
  <r>
    <n v="1111303"/>
    <n v="5"/>
    <n v="0"/>
    <x v="24"/>
    <x v="13"/>
    <n v="0"/>
    <n v="5.05"/>
    <x v="119"/>
  </r>
  <r>
    <n v="1111303"/>
    <n v="5"/>
    <n v="0"/>
    <x v="1"/>
    <x v="2"/>
    <n v="13.3"/>
    <n v="0.14000000000000001"/>
    <x v="253"/>
  </r>
  <r>
    <n v="1111304"/>
    <n v="5"/>
    <n v="0"/>
    <x v="24"/>
    <x v="0"/>
    <n v="0"/>
    <n v="0.85"/>
    <x v="20"/>
  </r>
  <r>
    <n v="1111304"/>
    <n v="5"/>
    <n v="0"/>
    <x v="1"/>
    <x v="2"/>
    <n v="7.79"/>
    <n v="0.04"/>
    <x v="22"/>
  </r>
  <r>
    <n v="1111305"/>
    <n v="5"/>
    <n v="0"/>
    <x v="24"/>
    <x v="0"/>
    <n v="0"/>
    <n v="0.85"/>
    <x v="20"/>
  </r>
  <r>
    <n v="1111305"/>
    <n v="5"/>
    <n v="0"/>
    <x v="1"/>
    <x v="2"/>
    <n v="7.79"/>
    <n v="0.04"/>
    <x v="22"/>
  </r>
  <r>
    <n v="1111306"/>
    <n v="5"/>
    <n v="1"/>
    <x v="24"/>
    <x v="17"/>
    <n v="0"/>
    <n v="47.75"/>
    <x v="185"/>
  </r>
  <r>
    <n v="1111306"/>
    <n v="5"/>
    <n v="0"/>
    <x v="1"/>
    <x v="15"/>
    <n v="0"/>
    <n v="0.91"/>
    <x v="118"/>
  </r>
  <r>
    <n v="1111306"/>
    <n v="5"/>
    <n v="0"/>
    <x v="1"/>
    <x v="2"/>
    <n v="79.040000000000006"/>
    <n v="1.34"/>
    <x v="433"/>
  </r>
  <r>
    <n v="1111307"/>
    <n v="5"/>
    <n v="2"/>
    <x v="32"/>
    <x v="23"/>
    <n v="0"/>
    <n v="15.68"/>
    <x v="139"/>
  </r>
  <r>
    <n v="1111307"/>
    <n v="5"/>
    <n v="0"/>
    <x v="1"/>
    <x v="15"/>
    <n v="0"/>
    <n v="0.91"/>
    <x v="118"/>
  </r>
  <r>
    <n v="1111307"/>
    <n v="5"/>
    <n v="0"/>
    <x v="1"/>
    <x v="2"/>
    <n v="30.08"/>
    <n v="0.46"/>
    <x v="140"/>
  </r>
  <r>
    <n v="1111308"/>
    <n v="5"/>
    <n v="2"/>
    <x v="13"/>
    <x v="8"/>
    <n v="0"/>
    <n v="99.85"/>
    <x v="182"/>
  </r>
  <r>
    <n v="1111308"/>
    <n v="5"/>
    <n v="0"/>
    <x v="1"/>
    <x v="2"/>
    <n v="130.87"/>
    <n v="2.75"/>
    <x v="58"/>
  </r>
  <r>
    <n v="1111309"/>
    <n v="5"/>
    <n v="11"/>
    <x v="5"/>
    <x v="13"/>
    <n v="0"/>
    <n v="25.51"/>
    <x v="870"/>
  </r>
  <r>
    <n v="1111309"/>
    <n v="5"/>
    <n v="0"/>
    <x v="1"/>
    <x v="1"/>
    <n v="0"/>
    <n v="1.4"/>
    <x v="1"/>
  </r>
  <r>
    <n v="1111309"/>
    <n v="5"/>
    <n v="0"/>
    <x v="1"/>
    <x v="2"/>
    <n v="43.6"/>
    <n v="0.7"/>
    <x v="243"/>
  </r>
  <r>
    <n v="1111310"/>
    <n v="5"/>
    <n v="4"/>
    <x v="11"/>
    <x v="21"/>
    <n v="0"/>
    <n v="12.09"/>
    <x v="145"/>
  </r>
  <r>
    <n v="1111310"/>
    <n v="5"/>
    <n v="0"/>
    <x v="1"/>
    <x v="15"/>
    <n v="0"/>
    <n v="0.91"/>
    <x v="118"/>
  </r>
  <r>
    <n v="1111310"/>
    <n v="5"/>
    <n v="0"/>
    <x v="1"/>
    <x v="2"/>
    <n v="25.28"/>
    <n v="0.36"/>
    <x v="30"/>
  </r>
  <r>
    <n v="1111311"/>
    <n v="5"/>
    <n v="2"/>
    <x v="30"/>
    <x v="13"/>
    <n v="0"/>
    <n v="3.7"/>
    <x v="119"/>
  </r>
  <r>
    <n v="1111311"/>
    <n v="5"/>
    <n v="0"/>
    <x v="1"/>
    <x v="2"/>
    <n v="11.95"/>
    <n v="0.1"/>
    <x v="253"/>
  </r>
  <r>
    <n v="1111313"/>
    <n v="5"/>
    <n v="0"/>
    <x v="24"/>
    <x v="7"/>
    <n v="0"/>
    <n v="25.46"/>
    <x v="122"/>
  </r>
  <r>
    <n v="1111313"/>
    <n v="5"/>
    <n v="0"/>
    <x v="1"/>
    <x v="2"/>
    <n v="36.64"/>
    <n v="0.7"/>
    <x v="22"/>
  </r>
  <r>
    <n v="1111316"/>
    <n v="5"/>
    <n v="2"/>
    <x v="30"/>
    <x v="14"/>
    <n v="0"/>
    <n v="1.66"/>
    <x v="20"/>
  </r>
  <r>
    <n v="1111316"/>
    <n v="5"/>
    <n v="0"/>
    <x v="1"/>
    <x v="15"/>
    <n v="0"/>
    <n v="1.1399999999999999"/>
    <x v="62"/>
  </r>
  <r>
    <n v="1111316"/>
    <n v="5"/>
    <n v="0"/>
    <x v="1"/>
    <x v="5"/>
    <n v="0"/>
    <n v="0"/>
    <x v="124"/>
  </r>
  <r>
    <n v="1111316"/>
    <n v="5"/>
    <n v="0"/>
    <x v="1"/>
    <x v="2"/>
    <n v="15"/>
    <n v="0.13"/>
    <x v="125"/>
  </r>
  <r>
    <n v="1111317"/>
    <n v="5"/>
    <n v="1"/>
    <x v="32"/>
    <x v="0"/>
    <n v="0"/>
    <n v="2.5499999999999998"/>
    <x v="20"/>
  </r>
  <r>
    <n v="1111317"/>
    <n v="5"/>
    <n v="0"/>
    <x v="1"/>
    <x v="2"/>
    <n v="9.49"/>
    <n v="0.12"/>
    <x v="22"/>
  </r>
  <r>
    <n v="1111318"/>
    <n v="5"/>
    <n v="0"/>
    <x v="24"/>
    <x v="26"/>
    <n v="0"/>
    <n v="7.5"/>
    <x v="145"/>
  </r>
  <r>
    <n v="1111318"/>
    <n v="5"/>
    <n v="0"/>
    <x v="1"/>
    <x v="2"/>
    <n v="17.04"/>
    <n v="0.21"/>
    <x v="130"/>
  </r>
  <r>
    <n v="1111319"/>
    <n v="5"/>
    <n v="0"/>
    <x v="24"/>
    <x v="0"/>
    <n v="0"/>
    <n v="0"/>
    <x v="20"/>
  </r>
  <r>
    <n v="1111319"/>
    <n v="5"/>
    <n v="0"/>
    <x v="1"/>
    <x v="2"/>
    <n v="6.94"/>
    <n v="0"/>
    <x v="22"/>
  </r>
  <r>
    <n v="1111322"/>
    <n v="5"/>
    <n v="1"/>
    <x v="32"/>
    <x v="0"/>
    <n v="0"/>
    <n v="3.02"/>
    <x v="20"/>
  </r>
  <r>
    <n v="1111322"/>
    <n v="5"/>
    <n v="0"/>
    <x v="1"/>
    <x v="2"/>
    <n v="9.9600000000000009"/>
    <n v="0.14000000000000001"/>
    <x v="22"/>
  </r>
  <r>
    <n v="1111323"/>
    <n v="5"/>
    <n v="0"/>
    <x v="24"/>
    <x v="0"/>
    <n v="0"/>
    <n v="1.72"/>
    <x v="20"/>
  </r>
  <r>
    <n v="1111323"/>
    <n v="5"/>
    <n v="0"/>
    <x v="1"/>
    <x v="2"/>
    <n v="8.66"/>
    <n v="0.08"/>
    <x v="22"/>
  </r>
  <r>
    <n v="1111324"/>
    <n v="5"/>
    <n v="0"/>
    <x v="24"/>
    <x v="14"/>
    <n v="0"/>
    <n v="1.59"/>
    <x v="20"/>
  </r>
  <r>
    <n v="1111324"/>
    <n v="5"/>
    <n v="0"/>
    <x v="1"/>
    <x v="15"/>
    <n v="0"/>
    <n v="1.1399999999999999"/>
    <x v="62"/>
  </r>
  <r>
    <n v="1111324"/>
    <n v="5"/>
    <n v="0"/>
    <x v="1"/>
    <x v="2"/>
    <n v="11.78"/>
    <n v="0.12"/>
    <x v="91"/>
  </r>
  <r>
    <n v="1111325"/>
    <n v="5"/>
    <n v="42"/>
    <x v="60"/>
    <x v="14"/>
    <n v="0"/>
    <n v="11.04"/>
    <x v="871"/>
  </r>
  <r>
    <n v="1111325"/>
    <n v="5"/>
    <n v="0"/>
    <x v="1"/>
    <x v="15"/>
    <n v="0"/>
    <n v="1.1399999999999999"/>
    <x v="62"/>
  </r>
  <r>
    <n v="1111325"/>
    <n v="5"/>
    <n v="0"/>
    <x v="1"/>
    <x v="1"/>
    <n v="0"/>
    <n v="1.4"/>
    <x v="1"/>
  </r>
  <r>
    <n v="1111325"/>
    <n v="5"/>
    <n v="0"/>
    <x v="1"/>
    <x v="2"/>
    <n v="30.17"/>
    <n v="0.55000000000000004"/>
    <x v="174"/>
  </r>
  <r>
    <n v="1111325"/>
    <n v="5"/>
    <n v="43"/>
    <x v="26"/>
    <x v="14"/>
    <n v="0"/>
    <n v="11.38"/>
    <x v="872"/>
  </r>
  <r>
    <n v="1111325"/>
    <n v="5"/>
    <n v="0"/>
    <x v="1"/>
    <x v="15"/>
    <n v="0"/>
    <n v="1.1399999999999999"/>
    <x v="62"/>
  </r>
  <r>
    <n v="1111325"/>
    <n v="5"/>
    <n v="0"/>
    <x v="1"/>
    <x v="1"/>
    <n v="0"/>
    <n v="1.4"/>
    <x v="1"/>
  </r>
  <r>
    <n v="1111325"/>
    <n v="5"/>
    <n v="0"/>
    <x v="1"/>
    <x v="2"/>
    <n v="31.01"/>
    <n v="0.56999999999999995"/>
    <x v="433"/>
  </r>
  <r>
    <n v="1111327"/>
    <n v="5"/>
    <n v="0"/>
    <x v="24"/>
    <x v="14"/>
    <n v="0"/>
    <n v="0.85"/>
    <x v="20"/>
  </r>
  <r>
    <n v="1111327"/>
    <n v="5"/>
    <n v="0"/>
    <x v="1"/>
    <x v="15"/>
    <n v="0"/>
    <n v="1.1399999999999999"/>
    <x v="62"/>
  </r>
  <r>
    <n v="1111327"/>
    <n v="5"/>
    <n v="0"/>
    <x v="1"/>
    <x v="2"/>
    <n v="11.04"/>
    <n v="0.09"/>
    <x v="91"/>
  </r>
  <r>
    <n v="1111328"/>
    <n v="5"/>
    <n v="6"/>
    <x v="20"/>
    <x v="14"/>
    <n v="0"/>
    <n v="4.12"/>
    <x v="223"/>
  </r>
  <r>
    <n v="1111328"/>
    <n v="5"/>
    <n v="0"/>
    <x v="1"/>
    <x v="15"/>
    <n v="0"/>
    <n v="1.1399999999999999"/>
    <x v="62"/>
  </r>
  <r>
    <n v="1111328"/>
    <n v="5"/>
    <n v="0"/>
    <x v="1"/>
    <x v="2"/>
    <n v="14.38"/>
    <n v="0.24"/>
    <x v="91"/>
  </r>
  <r>
    <n v="1111329"/>
    <n v="5"/>
    <n v="0"/>
    <x v="24"/>
    <x v="0"/>
    <n v="0"/>
    <n v="1.59"/>
    <x v="20"/>
  </r>
  <r>
    <n v="1111329"/>
    <n v="5"/>
    <n v="0"/>
    <x v="1"/>
    <x v="2"/>
    <n v="8.5299999999999994"/>
    <n v="7.0000000000000007E-2"/>
    <x v="22"/>
  </r>
  <r>
    <n v="1111330"/>
    <n v="5"/>
    <n v="0"/>
    <x v="24"/>
    <x v="21"/>
    <n v="0"/>
    <n v="7.5"/>
    <x v="145"/>
  </r>
  <r>
    <n v="1111330"/>
    <n v="5"/>
    <n v="0"/>
    <x v="1"/>
    <x v="15"/>
    <n v="0"/>
    <n v="0.91"/>
    <x v="118"/>
  </r>
  <r>
    <n v="1111330"/>
    <n v="5"/>
    <n v="0"/>
    <x v="1"/>
    <x v="2"/>
    <n v="20.69"/>
    <n v="0.23"/>
    <x v="30"/>
  </r>
  <r>
    <n v="1111331"/>
    <n v="5"/>
    <n v="0"/>
    <x v="24"/>
    <x v="14"/>
    <n v="0"/>
    <n v="0.85"/>
    <x v="20"/>
  </r>
  <r>
    <n v="1111331"/>
    <n v="5"/>
    <n v="0"/>
    <x v="1"/>
    <x v="15"/>
    <n v="0"/>
    <n v="1.1399999999999999"/>
    <x v="62"/>
  </r>
  <r>
    <n v="1111331"/>
    <n v="5"/>
    <n v="0"/>
    <x v="1"/>
    <x v="2"/>
    <n v="11.04"/>
    <n v="0.09"/>
    <x v="91"/>
  </r>
  <r>
    <n v="1111332"/>
    <n v="5"/>
    <n v="1"/>
    <x v="32"/>
    <x v="0"/>
    <n v="0"/>
    <n v="2.16"/>
    <x v="20"/>
  </r>
  <r>
    <n v="1111332"/>
    <n v="5"/>
    <n v="0"/>
    <x v="1"/>
    <x v="2"/>
    <n v="9.1"/>
    <n v="0.1"/>
    <x v="22"/>
  </r>
  <r>
    <n v="1111333"/>
    <n v="5"/>
    <n v="0"/>
    <x v="24"/>
    <x v="26"/>
    <n v="0"/>
    <n v="15.39"/>
    <x v="170"/>
  </r>
  <r>
    <n v="1111333"/>
    <n v="5"/>
    <n v="0"/>
    <x v="1"/>
    <x v="2"/>
    <n v="25.03"/>
    <n v="0.42"/>
    <x v="171"/>
  </r>
  <r>
    <n v="1111334"/>
    <n v="5"/>
    <n v="0"/>
    <x v="24"/>
    <x v="26"/>
    <n v="0"/>
    <n v="15.39"/>
    <x v="170"/>
  </r>
  <r>
    <n v="1111334"/>
    <n v="5"/>
    <n v="0"/>
    <x v="1"/>
    <x v="2"/>
    <n v="25.03"/>
    <n v="0.42"/>
    <x v="171"/>
  </r>
  <r>
    <n v="1111335"/>
    <n v="5"/>
    <n v="0"/>
    <x v="24"/>
    <x v="21"/>
    <n v="0"/>
    <n v="6.8"/>
    <x v="145"/>
  </r>
  <r>
    <n v="1111335"/>
    <n v="5"/>
    <n v="0"/>
    <x v="1"/>
    <x v="15"/>
    <n v="0"/>
    <n v="0.91"/>
    <x v="118"/>
  </r>
  <r>
    <n v="1111335"/>
    <n v="5"/>
    <n v="0"/>
    <x v="1"/>
    <x v="5"/>
    <n v="0"/>
    <n v="0"/>
    <x v="262"/>
  </r>
  <r>
    <n v="1111335"/>
    <n v="5"/>
    <n v="0"/>
    <x v="1"/>
    <x v="2"/>
    <n v="23.69"/>
    <n v="0.21"/>
    <x v="9"/>
  </r>
  <r>
    <n v="1111336"/>
    <n v="5"/>
    <n v="0"/>
    <x v="24"/>
    <x v="21"/>
    <n v="0"/>
    <n v="13.71"/>
    <x v="145"/>
  </r>
  <r>
    <n v="1111336"/>
    <n v="5"/>
    <n v="0"/>
    <x v="1"/>
    <x v="15"/>
    <n v="0"/>
    <n v="0.91"/>
    <x v="118"/>
  </r>
  <r>
    <n v="1111336"/>
    <n v="5"/>
    <n v="0"/>
    <x v="1"/>
    <x v="2"/>
    <n v="26.9"/>
    <n v="0.4"/>
    <x v="30"/>
  </r>
  <r>
    <n v="1111337"/>
    <n v="5"/>
    <n v="0"/>
    <x v="24"/>
    <x v="26"/>
    <n v="0"/>
    <n v="15.39"/>
    <x v="170"/>
  </r>
  <r>
    <n v="1111337"/>
    <n v="5"/>
    <n v="0"/>
    <x v="1"/>
    <x v="2"/>
    <n v="25.03"/>
    <n v="0.42"/>
    <x v="171"/>
  </r>
  <r>
    <n v="1111339"/>
    <n v="5"/>
    <n v="0"/>
    <x v="24"/>
    <x v="26"/>
    <n v="0"/>
    <n v="15.39"/>
    <x v="170"/>
  </r>
  <r>
    <n v="1111339"/>
    <n v="5"/>
    <n v="0"/>
    <x v="1"/>
    <x v="2"/>
    <n v="25.03"/>
    <n v="0.42"/>
    <x v="171"/>
  </r>
  <r>
    <n v="1111340"/>
    <n v="5"/>
    <n v="1"/>
    <x v="24"/>
    <x v="8"/>
    <n v="0"/>
    <n v="46.75"/>
    <x v="99"/>
  </r>
  <r>
    <n v="1111340"/>
    <n v="5"/>
    <n v="0"/>
    <x v="1"/>
    <x v="15"/>
    <n v="0"/>
    <n v="0.91"/>
    <x v="118"/>
  </r>
  <r>
    <n v="1111340"/>
    <n v="5"/>
    <n v="0"/>
    <x v="1"/>
    <x v="2"/>
    <n v="74.959999999999994"/>
    <n v="1.31"/>
    <x v="135"/>
  </r>
  <r>
    <n v="1111341"/>
    <n v="5"/>
    <n v="0"/>
    <x v="24"/>
    <x v="21"/>
    <n v="0"/>
    <n v="6.8"/>
    <x v="145"/>
  </r>
  <r>
    <n v="1111341"/>
    <n v="5"/>
    <n v="0"/>
    <x v="1"/>
    <x v="15"/>
    <n v="0"/>
    <n v="0.91"/>
    <x v="118"/>
  </r>
  <r>
    <n v="1111341"/>
    <n v="5"/>
    <n v="0"/>
    <x v="1"/>
    <x v="2"/>
    <n v="19.989999999999998"/>
    <n v="0.21"/>
    <x v="30"/>
  </r>
  <r>
    <n v="1111342"/>
    <n v="5"/>
    <n v="7"/>
    <x v="19"/>
    <x v="13"/>
    <n v="0"/>
    <n v="19.920000000000002"/>
    <x v="873"/>
  </r>
  <r>
    <n v="1111342"/>
    <n v="5"/>
    <n v="0"/>
    <x v="1"/>
    <x v="20"/>
    <n v="0"/>
    <n v="0"/>
    <x v="254"/>
  </r>
  <r>
    <n v="1111342"/>
    <n v="5"/>
    <n v="0"/>
    <x v="1"/>
    <x v="2"/>
    <n v="36.5"/>
    <n v="0.55000000000000004"/>
    <x v="146"/>
  </r>
  <r>
    <n v="1111343"/>
    <n v="5"/>
    <n v="1"/>
    <x v="24"/>
    <x v="8"/>
    <n v="0"/>
    <n v="46.9"/>
    <x v="133"/>
  </r>
  <r>
    <n v="1111343"/>
    <n v="5"/>
    <n v="0"/>
    <x v="1"/>
    <x v="2"/>
    <n v="71.67"/>
    <n v="1.29"/>
    <x v="100"/>
  </r>
  <r>
    <n v="1111344"/>
    <n v="5"/>
    <n v="0"/>
    <x v="24"/>
    <x v="0"/>
    <n v="0"/>
    <n v="1.19"/>
    <x v="20"/>
  </r>
  <r>
    <n v="1111344"/>
    <n v="5"/>
    <n v="0"/>
    <x v="1"/>
    <x v="2"/>
    <n v="8.1300000000000008"/>
    <n v="0.05"/>
    <x v="21"/>
  </r>
  <r>
    <n v="1111345"/>
    <n v="5"/>
    <n v="0"/>
    <x v="24"/>
    <x v="0"/>
    <n v="0"/>
    <n v="0.64"/>
    <x v="20"/>
  </r>
  <r>
    <n v="1111345"/>
    <n v="5"/>
    <n v="0"/>
    <x v="1"/>
    <x v="2"/>
    <n v="7.58"/>
    <n v="0.03"/>
    <x v="22"/>
  </r>
  <r>
    <n v="1111347"/>
    <n v="5"/>
    <n v="0"/>
    <x v="24"/>
    <x v="14"/>
    <n v="0"/>
    <n v="0"/>
    <x v="20"/>
  </r>
  <r>
    <n v="1111347"/>
    <n v="5"/>
    <n v="0"/>
    <x v="1"/>
    <x v="15"/>
    <n v="0"/>
    <n v="1.1399999999999999"/>
    <x v="62"/>
  </r>
  <r>
    <n v="1111347"/>
    <n v="5"/>
    <n v="0"/>
    <x v="1"/>
    <x v="2"/>
    <n v="10.19"/>
    <n v="0.05"/>
    <x v="91"/>
  </r>
  <r>
    <n v="1111348"/>
    <n v="5"/>
    <n v="1"/>
    <x v="32"/>
    <x v="22"/>
    <n v="0"/>
    <n v="10.050000000000001"/>
    <x v="119"/>
  </r>
  <r>
    <n v="1111348"/>
    <n v="5"/>
    <n v="0"/>
    <x v="1"/>
    <x v="15"/>
    <n v="0"/>
    <n v="0.91"/>
    <x v="118"/>
  </r>
  <r>
    <n v="1111348"/>
    <n v="5"/>
    <n v="0"/>
    <x v="1"/>
    <x v="2"/>
    <n v="21.95"/>
    <n v="0.3"/>
    <x v="120"/>
  </r>
  <r>
    <n v="1111349"/>
    <n v="5"/>
    <n v="0"/>
    <x v="24"/>
    <x v="0"/>
    <n v="0"/>
    <n v="0.85"/>
    <x v="20"/>
  </r>
  <r>
    <n v="1111349"/>
    <n v="5"/>
    <n v="0"/>
    <x v="1"/>
    <x v="2"/>
    <n v="7.79"/>
    <n v="0.04"/>
    <x v="22"/>
  </r>
  <r>
    <n v="1111352"/>
    <n v="5"/>
    <n v="0"/>
    <x v="24"/>
    <x v="14"/>
    <n v="0"/>
    <n v="0.85"/>
    <x v="20"/>
  </r>
  <r>
    <n v="1111352"/>
    <n v="5"/>
    <n v="0"/>
    <x v="1"/>
    <x v="15"/>
    <n v="0"/>
    <n v="1.1399999999999999"/>
    <x v="62"/>
  </r>
  <r>
    <n v="1111352"/>
    <n v="5"/>
    <n v="0"/>
    <x v="1"/>
    <x v="2"/>
    <n v="11.04"/>
    <n v="0.09"/>
    <x v="91"/>
  </r>
  <r>
    <n v="1111353"/>
    <n v="5"/>
    <n v="7"/>
    <x v="19"/>
    <x v="26"/>
    <n v="0"/>
    <n v="36.03"/>
    <x v="556"/>
  </r>
  <r>
    <n v="1111353"/>
    <n v="5"/>
    <n v="0"/>
    <x v="1"/>
    <x v="1"/>
    <n v="0"/>
    <n v="1.4"/>
    <x v="1"/>
  </r>
  <r>
    <n v="1111353"/>
    <n v="5"/>
    <n v="0"/>
    <x v="1"/>
    <x v="2"/>
    <n v="58.58"/>
    <n v="0.99"/>
    <x v="26"/>
  </r>
  <r>
    <n v="1111355"/>
    <n v="5"/>
    <n v="2"/>
    <x v="30"/>
    <x v="14"/>
    <n v="0"/>
    <n v="2.46"/>
    <x v="20"/>
  </r>
  <r>
    <n v="1111355"/>
    <n v="5"/>
    <n v="0"/>
    <x v="1"/>
    <x v="15"/>
    <n v="0"/>
    <n v="1.1399999999999999"/>
    <x v="62"/>
  </r>
  <r>
    <n v="1111355"/>
    <n v="5"/>
    <n v="0"/>
    <x v="1"/>
    <x v="2"/>
    <n v="12.65"/>
    <n v="0.16"/>
    <x v="91"/>
  </r>
  <r>
    <n v="1111356"/>
    <n v="5"/>
    <n v="0"/>
    <x v="24"/>
    <x v="7"/>
    <n v="0"/>
    <n v="15.34"/>
    <x v="139"/>
  </r>
  <r>
    <n v="1111356"/>
    <n v="5"/>
    <n v="0"/>
    <x v="1"/>
    <x v="2"/>
    <n v="26.09"/>
    <n v="0.42"/>
    <x v="120"/>
  </r>
  <r>
    <n v="1111357"/>
    <n v="5"/>
    <n v="0"/>
    <x v="24"/>
    <x v="0"/>
    <n v="0"/>
    <n v="1.72"/>
    <x v="20"/>
  </r>
  <r>
    <n v="1111357"/>
    <n v="5"/>
    <n v="0"/>
    <x v="1"/>
    <x v="2"/>
    <n v="8.66"/>
    <n v="0.08"/>
    <x v="22"/>
  </r>
  <r>
    <n v="1111358"/>
    <n v="5"/>
    <n v="1"/>
    <x v="24"/>
    <x v="8"/>
    <n v="0"/>
    <n v="61.84"/>
    <x v="180"/>
  </r>
  <r>
    <n v="1111358"/>
    <n v="5"/>
    <n v="0"/>
    <x v="1"/>
    <x v="2"/>
    <n v="97.34"/>
    <n v="1.7"/>
    <x v="181"/>
  </r>
  <r>
    <n v="1111359"/>
    <n v="5"/>
    <n v="0"/>
    <x v="24"/>
    <x v="22"/>
    <n v="0"/>
    <n v="11.2"/>
    <x v="119"/>
  </r>
  <r>
    <n v="1111359"/>
    <n v="5"/>
    <n v="0"/>
    <x v="1"/>
    <x v="15"/>
    <n v="0"/>
    <n v="0.91"/>
    <x v="118"/>
  </r>
  <r>
    <n v="1111359"/>
    <n v="5"/>
    <n v="0"/>
    <x v="1"/>
    <x v="2"/>
    <n v="23.1"/>
    <n v="0.34"/>
    <x v="120"/>
  </r>
  <r>
    <n v="1111359"/>
    <n v="5"/>
    <n v="1"/>
    <x v="32"/>
    <x v="24"/>
    <n v="0"/>
    <n v="0"/>
    <x v="239"/>
  </r>
  <r>
    <n v="1111359"/>
    <n v="5"/>
    <n v="0"/>
    <x v="1"/>
    <x v="4"/>
    <n v="0"/>
    <n v="0.06"/>
    <x v="220"/>
  </r>
  <r>
    <n v="1111362"/>
    <n v="5"/>
    <n v="0"/>
    <x v="24"/>
    <x v="26"/>
    <n v="0"/>
    <n v="6.15"/>
    <x v="145"/>
  </r>
  <r>
    <n v="1111362"/>
    <n v="5"/>
    <n v="0"/>
    <x v="1"/>
    <x v="2"/>
    <n v="15.69"/>
    <n v="0.17"/>
    <x v="130"/>
  </r>
  <r>
    <n v="1111363"/>
    <n v="5"/>
    <n v="15"/>
    <x v="35"/>
    <x v="0"/>
    <n v="0"/>
    <n v="5.63"/>
    <x v="112"/>
  </r>
  <r>
    <n v="1111363"/>
    <n v="5"/>
    <n v="0"/>
    <x v="1"/>
    <x v="1"/>
    <n v="0"/>
    <n v="1.4"/>
    <x v="1"/>
  </r>
  <r>
    <n v="1111363"/>
    <n v="5"/>
    <n v="0"/>
    <x v="1"/>
    <x v="2"/>
    <n v="13.18"/>
    <n v="0.25"/>
    <x v="30"/>
  </r>
  <r>
    <n v="1111363"/>
    <n v="5"/>
    <n v="16"/>
    <x v="52"/>
    <x v="3"/>
    <n v="0"/>
    <n v="0"/>
    <x v="343"/>
  </r>
  <r>
    <n v="1111363"/>
    <n v="5"/>
    <n v="0"/>
    <x v="1"/>
    <x v="4"/>
    <n v="0"/>
    <n v="0.11"/>
    <x v="372"/>
  </r>
  <r>
    <n v="1111364"/>
    <n v="5"/>
    <n v="0"/>
    <x v="24"/>
    <x v="14"/>
    <n v="0"/>
    <n v="1.48"/>
    <x v="20"/>
  </r>
  <r>
    <n v="1111364"/>
    <n v="5"/>
    <n v="0"/>
    <x v="1"/>
    <x v="15"/>
    <n v="0"/>
    <n v="1.1399999999999999"/>
    <x v="62"/>
  </r>
  <r>
    <n v="1111364"/>
    <n v="5"/>
    <n v="0"/>
    <x v="1"/>
    <x v="2"/>
    <n v="11.67"/>
    <n v="0.12"/>
    <x v="91"/>
  </r>
  <r>
    <n v="1111365"/>
    <n v="5"/>
    <n v="1"/>
    <x v="32"/>
    <x v="14"/>
    <n v="0"/>
    <n v="2.5499999999999998"/>
    <x v="20"/>
  </r>
  <r>
    <n v="1111365"/>
    <n v="5"/>
    <n v="0"/>
    <x v="1"/>
    <x v="15"/>
    <n v="0"/>
    <n v="1.1399999999999999"/>
    <x v="62"/>
  </r>
  <r>
    <n v="1111365"/>
    <n v="5"/>
    <n v="0"/>
    <x v="1"/>
    <x v="2"/>
    <n v="12.74"/>
    <n v="0.17"/>
    <x v="131"/>
  </r>
  <r>
    <n v="1111366"/>
    <n v="5"/>
    <n v="0"/>
    <x v="24"/>
    <x v="21"/>
    <n v="0"/>
    <n v="7.5"/>
    <x v="145"/>
  </r>
  <r>
    <n v="1111366"/>
    <n v="5"/>
    <n v="0"/>
    <x v="1"/>
    <x v="15"/>
    <n v="0"/>
    <n v="0.91"/>
    <x v="118"/>
  </r>
  <r>
    <n v="1111366"/>
    <n v="5"/>
    <n v="0"/>
    <x v="1"/>
    <x v="2"/>
    <n v="20.69"/>
    <n v="0.23"/>
    <x v="30"/>
  </r>
  <r>
    <n v="1111367"/>
    <n v="5"/>
    <n v="0"/>
    <x v="24"/>
    <x v="0"/>
    <n v="0"/>
    <n v="0.64"/>
    <x v="20"/>
  </r>
  <r>
    <n v="1111367"/>
    <n v="5"/>
    <n v="0"/>
    <x v="1"/>
    <x v="2"/>
    <n v="7.58"/>
    <n v="0.03"/>
    <x v="22"/>
  </r>
  <r>
    <n v="1111368"/>
    <n v="5"/>
    <n v="0"/>
    <x v="24"/>
    <x v="14"/>
    <n v="0"/>
    <n v="1.72"/>
    <x v="20"/>
  </r>
  <r>
    <n v="1111368"/>
    <n v="5"/>
    <n v="0"/>
    <x v="1"/>
    <x v="15"/>
    <n v="0"/>
    <n v="1.1399999999999999"/>
    <x v="62"/>
  </r>
  <r>
    <n v="1111368"/>
    <n v="5"/>
    <n v="0"/>
    <x v="1"/>
    <x v="2"/>
    <n v="11.91"/>
    <n v="0.13"/>
    <x v="91"/>
  </r>
  <r>
    <n v="1111369"/>
    <n v="5"/>
    <n v="0"/>
    <x v="24"/>
    <x v="14"/>
    <n v="0"/>
    <n v="1.19"/>
    <x v="20"/>
  </r>
  <r>
    <n v="1111369"/>
    <n v="5"/>
    <n v="0"/>
    <x v="1"/>
    <x v="15"/>
    <n v="0"/>
    <n v="1.1399999999999999"/>
    <x v="62"/>
  </r>
  <r>
    <n v="1111369"/>
    <n v="5"/>
    <n v="0"/>
    <x v="1"/>
    <x v="2"/>
    <n v="11.38"/>
    <n v="0.1"/>
    <x v="91"/>
  </r>
  <r>
    <n v="1111370"/>
    <n v="5"/>
    <n v="0"/>
    <x v="24"/>
    <x v="14"/>
    <n v="0"/>
    <n v="1.72"/>
    <x v="20"/>
  </r>
  <r>
    <n v="1111370"/>
    <n v="5"/>
    <n v="0"/>
    <x v="1"/>
    <x v="15"/>
    <n v="0"/>
    <n v="1.1399999999999999"/>
    <x v="62"/>
  </r>
  <r>
    <n v="1111370"/>
    <n v="5"/>
    <n v="0"/>
    <x v="1"/>
    <x v="2"/>
    <n v="11.91"/>
    <n v="0.13"/>
    <x v="91"/>
  </r>
  <r>
    <n v="1111371"/>
    <n v="5"/>
    <n v="0"/>
    <x v="24"/>
    <x v="0"/>
    <n v="0"/>
    <n v="1.19"/>
    <x v="20"/>
  </r>
  <r>
    <n v="1111371"/>
    <n v="5"/>
    <n v="0"/>
    <x v="1"/>
    <x v="2"/>
    <n v="8.1300000000000008"/>
    <n v="0.05"/>
    <x v="21"/>
  </r>
  <r>
    <n v="1111372"/>
    <n v="5"/>
    <n v="1"/>
    <x v="32"/>
    <x v="14"/>
    <n v="0"/>
    <n v="1.97"/>
    <x v="20"/>
  </r>
  <r>
    <n v="1111372"/>
    <n v="5"/>
    <n v="0"/>
    <x v="1"/>
    <x v="15"/>
    <n v="0"/>
    <n v="1.1399999999999999"/>
    <x v="62"/>
  </r>
  <r>
    <n v="1111372"/>
    <n v="5"/>
    <n v="0"/>
    <x v="1"/>
    <x v="2"/>
    <n v="12.16"/>
    <n v="0.14000000000000001"/>
    <x v="91"/>
  </r>
  <r>
    <n v="1111373"/>
    <n v="5"/>
    <n v="0"/>
    <x v="24"/>
    <x v="13"/>
    <n v="0"/>
    <n v="11.2"/>
    <x v="119"/>
  </r>
  <r>
    <n v="1111373"/>
    <n v="5"/>
    <n v="0"/>
    <x v="1"/>
    <x v="2"/>
    <n v="19.45"/>
    <n v="0.31"/>
    <x v="84"/>
  </r>
  <r>
    <n v="1111374"/>
    <n v="5"/>
    <n v="0"/>
    <x v="24"/>
    <x v="14"/>
    <n v="0"/>
    <n v="0.64"/>
    <x v="20"/>
  </r>
  <r>
    <n v="1111374"/>
    <n v="5"/>
    <n v="0"/>
    <x v="1"/>
    <x v="15"/>
    <n v="0"/>
    <n v="1.1399999999999999"/>
    <x v="62"/>
  </r>
  <r>
    <n v="1111374"/>
    <n v="5"/>
    <n v="0"/>
    <x v="1"/>
    <x v="2"/>
    <n v="10.83"/>
    <n v="0.08"/>
    <x v="91"/>
  </r>
  <r>
    <n v="1111376"/>
    <n v="5"/>
    <n v="2"/>
    <x v="30"/>
    <x v="13"/>
    <n v="0"/>
    <n v="15.24"/>
    <x v="150"/>
  </r>
  <r>
    <n v="1111376"/>
    <n v="5"/>
    <n v="0"/>
    <x v="1"/>
    <x v="2"/>
    <n v="26.05"/>
    <n v="0.42"/>
    <x v="120"/>
  </r>
  <r>
    <n v="1111377"/>
    <n v="5"/>
    <n v="0"/>
    <x v="24"/>
    <x v="21"/>
    <n v="0"/>
    <n v="15"/>
    <x v="145"/>
  </r>
  <r>
    <n v="1111377"/>
    <n v="5"/>
    <n v="0"/>
    <x v="1"/>
    <x v="15"/>
    <n v="0"/>
    <n v="0.91"/>
    <x v="118"/>
  </r>
  <r>
    <n v="1111377"/>
    <n v="5"/>
    <n v="0"/>
    <x v="1"/>
    <x v="2"/>
    <n v="28.19"/>
    <n v="0.44"/>
    <x v="30"/>
  </r>
  <r>
    <n v="1111379"/>
    <n v="5"/>
    <n v="1"/>
    <x v="32"/>
    <x v="14"/>
    <n v="0"/>
    <n v="1.31"/>
    <x v="20"/>
  </r>
  <r>
    <n v="1111379"/>
    <n v="5"/>
    <n v="0"/>
    <x v="1"/>
    <x v="15"/>
    <n v="0"/>
    <n v="1.1399999999999999"/>
    <x v="62"/>
  </r>
  <r>
    <n v="1111379"/>
    <n v="5"/>
    <n v="0"/>
    <x v="1"/>
    <x v="2"/>
    <n v="11.5"/>
    <n v="0.11"/>
    <x v="91"/>
  </r>
  <r>
    <n v="1111380"/>
    <n v="5"/>
    <n v="0"/>
    <x v="24"/>
    <x v="0"/>
    <n v="0"/>
    <n v="1.72"/>
    <x v="20"/>
  </r>
  <r>
    <n v="1111380"/>
    <n v="5"/>
    <n v="0"/>
    <x v="1"/>
    <x v="2"/>
    <n v="8.66"/>
    <n v="0.08"/>
    <x v="22"/>
  </r>
  <r>
    <n v="1111381"/>
    <n v="5"/>
    <n v="0"/>
    <x v="24"/>
    <x v="21"/>
    <n v="0"/>
    <n v="9.39"/>
    <x v="145"/>
  </r>
  <r>
    <n v="1111381"/>
    <n v="5"/>
    <n v="0"/>
    <x v="1"/>
    <x v="15"/>
    <n v="0"/>
    <n v="0.91"/>
    <x v="118"/>
  </r>
  <r>
    <n v="1111381"/>
    <n v="5"/>
    <n v="0"/>
    <x v="1"/>
    <x v="2"/>
    <n v="22.58"/>
    <n v="0.28000000000000003"/>
    <x v="30"/>
  </r>
  <r>
    <n v="1111383"/>
    <n v="5"/>
    <n v="0"/>
    <x v="24"/>
    <x v="14"/>
    <n v="0"/>
    <n v="1.48"/>
    <x v="20"/>
  </r>
  <r>
    <n v="1111383"/>
    <n v="5"/>
    <n v="0"/>
    <x v="1"/>
    <x v="15"/>
    <n v="0"/>
    <n v="1.1399999999999999"/>
    <x v="62"/>
  </r>
  <r>
    <n v="1111383"/>
    <n v="5"/>
    <n v="0"/>
    <x v="1"/>
    <x v="2"/>
    <n v="11.67"/>
    <n v="0.12"/>
    <x v="91"/>
  </r>
  <r>
    <n v="1111384"/>
    <n v="5"/>
    <n v="0"/>
    <x v="24"/>
    <x v="7"/>
    <n v="0"/>
    <n v="15.34"/>
    <x v="139"/>
  </r>
  <r>
    <n v="1111384"/>
    <n v="5"/>
    <n v="0"/>
    <x v="1"/>
    <x v="2"/>
    <n v="26.09"/>
    <n v="0.42"/>
    <x v="120"/>
  </r>
  <r>
    <n v="1111385"/>
    <n v="5"/>
    <n v="0"/>
    <x v="24"/>
    <x v="23"/>
    <n v="0"/>
    <n v="36.950000000000003"/>
    <x v="354"/>
  </r>
  <r>
    <n v="1111385"/>
    <n v="5"/>
    <n v="0"/>
    <x v="1"/>
    <x v="15"/>
    <n v="0"/>
    <n v="0.91"/>
    <x v="118"/>
  </r>
  <r>
    <n v="1111385"/>
    <n v="5"/>
    <n v="0"/>
    <x v="1"/>
    <x v="2"/>
    <n v="56.81"/>
    <n v="1.04"/>
    <x v="47"/>
  </r>
  <r>
    <n v="1111387"/>
    <n v="5"/>
    <n v="0"/>
    <x v="24"/>
    <x v="14"/>
    <n v="0"/>
    <n v="1.19"/>
    <x v="20"/>
  </r>
  <r>
    <n v="1111387"/>
    <n v="5"/>
    <n v="0"/>
    <x v="1"/>
    <x v="15"/>
    <n v="0"/>
    <n v="1.1399999999999999"/>
    <x v="62"/>
  </r>
  <r>
    <n v="1111387"/>
    <n v="5"/>
    <n v="0"/>
    <x v="1"/>
    <x v="2"/>
    <n v="11.38"/>
    <n v="0.1"/>
    <x v="91"/>
  </r>
  <r>
    <n v="1111388"/>
    <n v="5"/>
    <n v="1"/>
    <x v="32"/>
    <x v="0"/>
    <n v="0"/>
    <n v="2.16"/>
    <x v="20"/>
  </r>
  <r>
    <n v="1111388"/>
    <n v="5"/>
    <n v="0"/>
    <x v="1"/>
    <x v="2"/>
    <n v="9.1"/>
    <n v="0.1"/>
    <x v="22"/>
  </r>
  <r>
    <n v="1111389"/>
    <n v="5"/>
    <n v="0"/>
    <x v="24"/>
    <x v="14"/>
    <n v="0"/>
    <n v="0"/>
    <x v="20"/>
  </r>
  <r>
    <n v="1111389"/>
    <n v="5"/>
    <n v="0"/>
    <x v="1"/>
    <x v="15"/>
    <n v="0"/>
    <n v="1.1399999999999999"/>
    <x v="62"/>
  </r>
  <r>
    <n v="1111389"/>
    <n v="5"/>
    <n v="0"/>
    <x v="1"/>
    <x v="2"/>
    <n v="10.19"/>
    <n v="0.05"/>
    <x v="91"/>
  </r>
  <r>
    <n v="1111390"/>
    <n v="5"/>
    <n v="1"/>
    <x v="32"/>
    <x v="13"/>
    <n v="0"/>
    <n v="13.37"/>
    <x v="129"/>
  </r>
  <r>
    <n v="1111390"/>
    <n v="5"/>
    <n v="0"/>
    <x v="1"/>
    <x v="2"/>
    <n v="22.85"/>
    <n v="0.37"/>
    <x v="130"/>
  </r>
  <r>
    <n v="1111393"/>
    <n v="5"/>
    <n v="0"/>
    <x v="24"/>
    <x v="14"/>
    <n v="0"/>
    <n v="1.72"/>
    <x v="20"/>
  </r>
  <r>
    <n v="1111393"/>
    <n v="5"/>
    <n v="0"/>
    <x v="1"/>
    <x v="15"/>
    <n v="0"/>
    <n v="1.1399999999999999"/>
    <x v="62"/>
  </r>
  <r>
    <n v="1111393"/>
    <n v="5"/>
    <n v="0"/>
    <x v="1"/>
    <x v="2"/>
    <n v="11.91"/>
    <n v="0.13"/>
    <x v="91"/>
  </r>
  <r>
    <n v="1111394"/>
    <n v="5"/>
    <n v="0"/>
    <x v="24"/>
    <x v="23"/>
    <n v="0"/>
    <n v="15.34"/>
    <x v="139"/>
  </r>
  <r>
    <n v="1111394"/>
    <n v="5"/>
    <n v="0"/>
    <x v="1"/>
    <x v="15"/>
    <n v="0"/>
    <n v="0.91"/>
    <x v="118"/>
  </r>
  <r>
    <n v="1111394"/>
    <n v="5"/>
    <n v="0"/>
    <x v="1"/>
    <x v="2"/>
    <n v="29.74"/>
    <n v="0.45"/>
    <x v="140"/>
  </r>
  <r>
    <n v="1111396"/>
    <n v="5"/>
    <n v="0"/>
    <x v="24"/>
    <x v="0"/>
    <n v="0"/>
    <n v="1.72"/>
    <x v="20"/>
  </r>
  <r>
    <n v="1111396"/>
    <n v="5"/>
    <n v="0"/>
    <x v="1"/>
    <x v="2"/>
    <n v="8.66"/>
    <n v="0.08"/>
    <x v="22"/>
  </r>
  <r>
    <n v="1111397"/>
    <n v="5"/>
    <n v="2"/>
    <x v="30"/>
    <x v="14"/>
    <n v="0"/>
    <n v="3.64"/>
    <x v="128"/>
  </r>
  <r>
    <n v="1111397"/>
    <n v="5"/>
    <n v="0"/>
    <x v="1"/>
    <x v="15"/>
    <n v="0"/>
    <n v="1.1399999999999999"/>
    <x v="62"/>
  </r>
  <r>
    <n v="1111397"/>
    <n v="5"/>
    <n v="0"/>
    <x v="1"/>
    <x v="2"/>
    <n v="14.26"/>
    <n v="0.21"/>
    <x v="14"/>
  </r>
  <r>
    <n v="1111398"/>
    <n v="5"/>
    <n v="0"/>
    <x v="24"/>
    <x v="0"/>
    <n v="0"/>
    <n v="1.48"/>
    <x v="20"/>
  </r>
  <r>
    <n v="1111398"/>
    <n v="5"/>
    <n v="0"/>
    <x v="1"/>
    <x v="2"/>
    <n v="8.42"/>
    <n v="7.0000000000000007E-2"/>
    <x v="22"/>
  </r>
  <r>
    <n v="1111399"/>
    <n v="5"/>
    <n v="0"/>
    <x v="24"/>
    <x v="7"/>
    <n v="0"/>
    <n v="15.34"/>
    <x v="139"/>
  </r>
  <r>
    <n v="1111399"/>
    <n v="5"/>
    <n v="0"/>
    <x v="1"/>
    <x v="2"/>
    <n v="26.09"/>
    <n v="0.42"/>
    <x v="120"/>
  </r>
  <r>
    <n v="1111400"/>
    <n v="5"/>
    <n v="1"/>
    <x v="32"/>
    <x v="26"/>
    <n v="0"/>
    <n v="18.28"/>
    <x v="117"/>
  </r>
  <r>
    <n v="1111400"/>
    <n v="5"/>
    <n v="0"/>
    <x v="1"/>
    <x v="2"/>
    <n v="29.72"/>
    <n v="0.5"/>
    <x v="21"/>
  </r>
  <r>
    <n v="1111400"/>
    <n v="5"/>
    <n v="2"/>
    <x v="13"/>
    <x v="27"/>
    <n v="0"/>
    <n v="0"/>
    <x v="270"/>
  </r>
  <r>
    <n v="1111400"/>
    <n v="5"/>
    <n v="0"/>
    <x v="1"/>
    <x v="4"/>
    <n v="0"/>
    <n v="0.16"/>
    <x v="241"/>
  </r>
  <r>
    <n v="1111401"/>
    <n v="5"/>
    <n v="1"/>
    <x v="24"/>
    <x v="8"/>
    <n v="0"/>
    <n v="61.84"/>
    <x v="180"/>
  </r>
  <r>
    <n v="1111401"/>
    <n v="5"/>
    <n v="0"/>
    <x v="1"/>
    <x v="2"/>
    <n v="97.34"/>
    <n v="1.7"/>
    <x v="181"/>
  </r>
  <r>
    <n v="1111402"/>
    <n v="5"/>
    <n v="1"/>
    <x v="24"/>
    <x v="22"/>
    <n v="0"/>
    <n v="11.2"/>
    <x v="119"/>
  </r>
  <r>
    <n v="1111402"/>
    <n v="5"/>
    <n v="0"/>
    <x v="1"/>
    <x v="15"/>
    <n v="0"/>
    <n v="0.91"/>
    <x v="118"/>
  </r>
  <r>
    <n v="1111402"/>
    <n v="5"/>
    <n v="0"/>
    <x v="1"/>
    <x v="2"/>
    <n v="23.1"/>
    <n v="0.34"/>
    <x v="120"/>
  </r>
  <r>
    <n v="1111403"/>
    <n v="5"/>
    <n v="0"/>
    <x v="24"/>
    <x v="14"/>
    <n v="0"/>
    <n v="1.48"/>
    <x v="20"/>
  </r>
  <r>
    <n v="1111403"/>
    <n v="5"/>
    <n v="0"/>
    <x v="1"/>
    <x v="15"/>
    <n v="0"/>
    <n v="1.1399999999999999"/>
    <x v="62"/>
  </r>
  <r>
    <n v="1111403"/>
    <n v="5"/>
    <n v="0"/>
    <x v="1"/>
    <x v="20"/>
    <n v="0"/>
    <n v="0"/>
    <x v="115"/>
  </r>
  <r>
    <n v="1111403"/>
    <n v="5"/>
    <n v="0"/>
    <x v="1"/>
    <x v="2"/>
    <n v="15.67"/>
    <n v="0.12"/>
    <x v="116"/>
  </r>
  <r>
    <n v="1111406"/>
    <n v="5"/>
    <n v="0"/>
    <x v="24"/>
    <x v="14"/>
    <n v="0"/>
    <n v="0"/>
    <x v="20"/>
  </r>
  <r>
    <n v="1111406"/>
    <n v="5"/>
    <n v="0"/>
    <x v="1"/>
    <x v="15"/>
    <n v="0"/>
    <n v="1.1399999999999999"/>
    <x v="62"/>
  </r>
  <r>
    <n v="1111406"/>
    <n v="5"/>
    <n v="0"/>
    <x v="1"/>
    <x v="2"/>
    <n v="10.19"/>
    <n v="0.05"/>
    <x v="91"/>
  </r>
  <r>
    <n v="1111407"/>
    <n v="5"/>
    <n v="1"/>
    <x v="32"/>
    <x v="13"/>
    <n v="0"/>
    <n v="13.37"/>
    <x v="129"/>
  </r>
  <r>
    <n v="1111407"/>
    <n v="5"/>
    <n v="0"/>
    <x v="1"/>
    <x v="2"/>
    <n v="22.85"/>
    <n v="0.37"/>
    <x v="130"/>
  </r>
  <r>
    <n v="1111407"/>
    <n v="5"/>
    <n v="2"/>
    <x v="30"/>
    <x v="24"/>
    <n v="0"/>
    <n v="0"/>
    <x v="77"/>
  </r>
  <r>
    <n v="1111407"/>
    <n v="5"/>
    <n v="0"/>
    <x v="1"/>
    <x v="4"/>
    <n v="0"/>
    <n v="0.05"/>
    <x v="220"/>
  </r>
  <r>
    <n v="1111408"/>
    <n v="5"/>
    <n v="0"/>
    <x v="24"/>
    <x v="21"/>
    <n v="0"/>
    <n v="9.39"/>
    <x v="145"/>
  </r>
  <r>
    <n v="1111408"/>
    <n v="5"/>
    <n v="0"/>
    <x v="1"/>
    <x v="15"/>
    <n v="0"/>
    <n v="0.91"/>
    <x v="118"/>
  </r>
  <r>
    <n v="1111408"/>
    <n v="5"/>
    <n v="0"/>
    <x v="1"/>
    <x v="2"/>
    <n v="22.58"/>
    <n v="0.28000000000000003"/>
    <x v="30"/>
  </r>
  <r>
    <n v="1111410"/>
    <n v="5"/>
    <n v="0"/>
    <x v="24"/>
    <x v="14"/>
    <n v="0"/>
    <n v="1.19"/>
    <x v="20"/>
  </r>
  <r>
    <n v="1111410"/>
    <n v="5"/>
    <n v="0"/>
    <x v="1"/>
    <x v="15"/>
    <n v="0"/>
    <n v="1.1399999999999999"/>
    <x v="62"/>
  </r>
  <r>
    <n v="1111410"/>
    <n v="5"/>
    <n v="0"/>
    <x v="1"/>
    <x v="2"/>
    <n v="11.38"/>
    <n v="0.1"/>
    <x v="91"/>
  </r>
  <r>
    <n v="1111411"/>
    <n v="5"/>
    <n v="0"/>
    <x v="24"/>
    <x v="14"/>
    <n v="0"/>
    <n v="1.48"/>
    <x v="20"/>
  </r>
  <r>
    <n v="1111411"/>
    <n v="5"/>
    <n v="0"/>
    <x v="1"/>
    <x v="15"/>
    <n v="0"/>
    <n v="1.1399999999999999"/>
    <x v="62"/>
  </r>
  <r>
    <n v="1111411"/>
    <n v="5"/>
    <n v="0"/>
    <x v="1"/>
    <x v="2"/>
    <n v="11.67"/>
    <n v="0.12"/>
    <x v="91"/>
  </r>
  <r>
    <n v="1111413"/>
    <n v="5"/>
    <n v="3"/>
    <x v="11"/>
    <x v="8"/>
    <n v="0"/>
    <n v="74.48"/>
    <x v="99"/>
  </r>
  <r>
    <n v="1111413"/>
    <n v="5"/>
    <n v="0"/>
    <x v="1"/>
    <x v="2"/>
    <n v="99.04"/>
    <n v="2.0499999999999998"/>
    <x v="210"/>
  </r>
  <r>
    <n v="1111414"/>
    <n v="5"/>
    <n v="0"/>
    <x v="24"/>
    <x v="21"/>
    <n v="0"/>
    <n v="15"/>
    <x v="145"/>
  </r>
  <r>
    <n v="1111414"/>
    <n v="5"/>
    <n v="0"/>
    <x v="1"/>
    <x v="15"/>
    <n v="0"/>
    <n v="0.91"/>
    <x v="118"/>
  </r>
  <r>
    <n v="1111414"/>
    <n v="5"/>
    <n v="0"/>
    <x v="1"/>
    <x v="2"/>
    <n v="28.19"/>
    <n v="0.44"/>
    <x v="30"/>
  </r>
  <r>
    <n v="1111415"/>
    <n v="5"/>
    <n v="0"/>
    <x v="24"/>
    <x v="14"/>
    <n v="0"/>
    <n v="0.64"/>
    <x v="20"/>
  </r>
  <r>
    <n v="1111415"/>
    <n v="5"/>
    <n v="0"/>
    <x v="1"/>
    <x v="15"/>
    <n v="0"/>
    <n v="1.1399999999999999"/>
    <x v="62"/>
  </r>
  <r>
    <n v="1111415"/>
    <n v="5"/>
    <n v="0"/>
    <x v="1"/>
    <x v="2"/>
    <n v="10.83"/>
    <n v="0.08"/>
    <x v="91"/>
  </r>
  <r>
    <n v="1111416"/>
    <n v="5"/>
    <n v="0"/>
    <x v="24"/>
    <x v="7"/>
    <n v="0"/>
    <n v="44.08"/>
    <x v="272"/>
  </r>
  <r>
    <n v="1111416"/>
    <n v="5"/>
    <n v="0"/>
    <x v="1"/>
    <x v="2"/>
    <n v="63.43"/>
    <n v="1.21"/>
    <x v="257"/>
  </r>
  <r>
    <n v="1111417"/>
    <n v="5"/>
    <n v="0"/>
    <x v="24"/>
    <x v="26"/>
    <n v="0"/>
    <n v="15.39"/>
    <x v="170"/>
  </r>
  <r>
    <n v="1111417"/>
    <n v="5"/>
    <n v="0"/>
    <x v="1"/>
    <x v="2"/>
    <n v="25.03"/>
    <n v="0.42"/>
    <x v="171"/>
  </r>
  <r>
    <n v="1111417"/>
    <n v="5"/>
    <n v="1"/>
    <x v="32"/>
    <x v="27"/>
    <n v="0"/>
    <n v="0"/>
    <x v="265"/>
  </r>
  <r>
    <n v="1111417"/>
    <n v="5"/>
    <n v="0"/>
    <x v="1"/>
    <x v="4"/>
    <n v="0"/>
    <n v="0.08"/>
    <x v="190"/>
  </r>
  <r>
    <n v="1111419"/>
    <n v="5"/>
    <n v="5"/>
    <x v="11"/>
    <x v="8"/>
    <n v="0"/>
    <n v="116"/>
    <x v="251"/>
  </r>
  <r>
    <n v="1111419"/>
    <n v="5"/>
    <n v="0"/>
    <x v="1"/>
    <x v="2"/>
    <n v="160.44"/>
    <n v="3.19"/>
    <x v="69"/>
  </r>
  <r>
    <n v="1111420"/>
    <n v="5"/>
    <n v="1"/>
    <x v="32"/>
    <x v="14"/>
    <n v="0"/>
    <n v="3.02"/>
    <x v="20"/>
  </r>
  <r>
    <n v="1111420"/>
    <n v="5"/>
    <n v="0"/>
    <x v="1"/>
    <x v="15"/>
    <n v="0"/>
    <n v="1.1399999999999999"/>
    <x v="62"/>
  </r>
  <r>
    <n v="1111420"/>
    <n v="5"/>
    <n v="0"/>
    <x v="1"/>
    <x v="2"/>
    <n v="13.21"/>
    <n v="0.19"/>
    <x v="131"/>
  </r>
  <r>
    <n v="1111422"/>
    <n v="5"/>
    <n v="0"/>
    <x v="24"/>
    <x v="26"/>
    <n v="0"/>
    <n v="15.39"/>
    <x v="170"/>
  </r>
  <r>
    <n v="1111422"/>
    <n v="5"/>
    <n v="0"/>
    <x v="1"/>
    <x v="2"/>
    <n v="25.03"/>
    <n v="0.42"/>
    <x v="171"/>
  </r>
  <r>
    <n v="1111423"/>
    <n v="5"/>
    <n v="0"/>
    <x v="24"/>
    <x v="0"/>
    <n v="0"/>
    <n v="1.19"/>
    <x v="20"/>
  </r>
  <r>
    <n v="1111423"/>
    <n v="5"/>
    <n v="0"/>
    <x v="1"/>
    <x v="2"/>
    <n v="8.1300000000000008"/>
    <n v="0.05"/>
    <x v="21"/>
  </r>
  <r>
    <n v="1111424"/>
    <n v="5"/>
    <n v="0"/>
    <x v="24"/>
    <x v="14"/>
    <n v="0"/>
    <n v="0"/>
    <x v="20"/>
  </r>
  <r>
    <n v="1111424"/>
    <n v="5"/>
    <n v="0"/>
    <x v="1"/>
    <x v="15"/>
    <n v="0"/>
    <n v="1.1399999999999999"/>
    <x v="62"/>
  </r>
  <r>
    <n v="1111424"/>
    <n v="5"/>
    <n v="0"/>
    <x v="1"/>
    <x v="2"/>
    <n v="10.19"/>
    <n v="0.05"/>
    <x v="91"/>
  </r>
  <r>
    <n v="1111426"/>
    <n v="5"/>
    <n v="0"/>
    <x v="24"/>
    <x v="26"/>
    <n v="0"/>
    <n v="15.39"/>
    <x v="170"/>
  </r>
  <r>
    <n v="1111426"/>
    <n v="5"/>
    <n v="0"/>
    <x v="1"/>
    <x v="2"/>
    <n v="25.03"/>
    <n v="0.42"/>
    <x v="171"/>
  </r>
  <r>
    <n v="1111428"/>
    <n v="5"/>
    <n v="0"/>
    <x v="24"/>
    <x v="22"/>
    <n v="0"/>
    <n v="5.05"/>
    <x v="119"/>
  </r>
  <r>
    <n v="1111428"/>
    <n v="5"/>
    <n v="0"/>
    <x v="1"/>
    <x v="15"/>
    <n v="0"/>
    <n v="0.91"/>
    <x v="118"/>
  </r>
  <r>
    <n v="1111428"/>
    <n v="5"/>
    <n v="0"/>
    <x v="1"/>
    <x v="2"/>
    <n v="16.95"/>
    <n v="0.17"/>
    <x v="120"/>
  </r>
  <r>
    <n v="1111429"/>
    <n v="5"/>
    <n v="0"/>
    <x v="24"/>
    <x v="14"/>
    <n v="0"/>
    <n v="0.85"/>
    <x v="20"/>
  </r>
  <r>
    <n v="1111429"/>
    <n v="5"/>
    <n v="0"/>
    <x v="1"/>
    <x v="15"/>
    <n v="0"/>
    <n v="1.1399999999999999"/>
    <x v="62"/>
  </r>
  <r>
    <n v="1111429"/>
    <n v="5"/>
    <n v="0"/>
    <x v="1"/>
    <x v="2"/>
    <n v="11.04"/>
    <n v="0.09"/>
    <x v="91"/>
  </r>
  <r>
    <n v="1111430"/>
    <n v="5"/>
    <n v="0"/>
    <x v="24"/>
    <x v="22"/>
    <n v="0"/>
    <n v="11.2"/>
    <x v="119"/>
  </r>
  <r>
    <n v="1111430"/>
    <n v="5"/>
    <n v="0"/>
    <x v="1"/>
    <x v="15"/>
    <n v="0"/>
    <n v="0.91"/>
    <x v="118"/>
  </r>
  <r>
    <n v="1111430"/>
    <n v="5"/>
    <n v="0"/>
    <x v="1"/>
    <x v="2"/>
    <n v="23.1"/>
    <n v="0.34"/>
    <x v="120"/>
  </r>
  <r>
    <n v="1111430"/>
    <n v="5"/>
    <n v="1"/>
    <x v="32"/>
    <x v="24"/>
    <n v="0"/>
    <n v="0"/>
    <x v="239"/>
  </r>
  <r>
    <n v="1111430"/>
    <n v="5"/>
    <n v="0"/>
    <x v="1"/>
    <x v="4"/>
    <n v="0"/>
    <n v="0.06"/>
    <x v="220"/>
  </r>
  <r>
    <n v="1111431"/>
    <n v="5"/>
    <n v="0"/>
    <x v="24"/>
    <x v="7"/>
    <n v="0"/>
    <n v="44.08"/>
    <x v="272"/>
  </r>
  <r>
    <n v="1111431"/>
    <n v="5"/>
    <n v="0"/>
    <x v="1"/>
    <x v="5"/>
    <n v="0"/>
    <n v="0"/>
    <x v="254"/>
  </r>
  <r>
    <n v="1111431"/>
    <n v="5"/>
    <n v="0"/>
    <x v="1"/>
    <x v="2"/>
    <n v="65.88"/>
    <n v="1.21"/>
    <x v="207"/>
  </r>
  <r>
    <n v="1111433"/>
    <n v="5"/>
    <n v="0"/>
    <x v="24"/>
    <x v="14"/>
    <n v="0"/>
    <n v="1.59"/>
    <x v="20"/>
  </r>
  <r>
    <n v="1111433"/>
    <n v="5"/>
    <n v="0"/>
    <x v="1"/>
    <x v="15"/>
    <n v="0"/>
    <n v="1.1399999999999999"/>
    <x v="62"/>
  </r>
  <r>
    <n v="1111433"/>
    <n v="5"/>
    <n v="0"/>
    <x v="1"/>
    <x v="2"/>
    <n v="11.78"/>
    <n v="0.12"/>
    <x v="91"/>
  </r>
  <r>
    <n v="1111435"/>
    <n v="5"/>
    <n v="3"/>
    <x v="13"/>
    <x v="8"/>
    <n v="0"/>
    <n v="99.85"/>
    <x v="182"/>
  </r>
  <r>
    <n v="1111435"/>
    <n v="5"/>
    <n v="0"/>
    <x v="1"/>
    <x v="2"/>
    <n v="130.87"/>
    <n v="2.75"/>
    <x v="58"/>
  </r>
  <r>
    <n v="1111436"/>
    <n v="5"/>
    <n v="0"/>
    <x v="24"/>
    <x v="21"/>
    <n v="0"/>
    <n v="6.15"/>
    <x v="145"/>
  </r>
  <r>
    <n v="1111436"/>
    <n v="5"/>
    <n v="0"/>
    <x v="1"/>
    <x v="15"/>
    <n v="0"/>
    <n v="0.91"/>
    <x v="118"/>
  </r>
  <r>
    <n v="1111436"/>
    <n v="5"/>
    <n v="0"/>
    <x v="1"/>
    <x v="2"/>
    <n v="19.34"/>
    <n v="0.19"/>
    <x v="30"/>
  </r>
  <r>
    <n v="1111437"/>
    <n v="5"/>
    <n v="0"/>
    <x v="24"/>
    <x v="26"/>
    <n v="0"/>
    <n v="15.39"/>
    <x v="170"/>
  </r>
  <r>
    <n v="1111437"/>
    <n v="5"/>
    <n v="0"/>
    <x v="1"/>
    <x v="2"/>
    <n v="25.03"/>
    <n v="0.42"/>
    <x v="171"/>
  </r>
  <r>
    <n v="1111439"/>
    <n v="5"/>
    <n v="0"/>
    <x v="24"/>
    <x v="26"/>
    <n v="0"/>
    <n v="9.39"/>
    <x v="145"/>
  </r>
  <r>
    <n v="1111439"/>
    <n v="5"/>
    <n v="0"/>
    <x v="1"/>
    <x v="2"/>
    <n v="18.93"/>
    <n v="0.26"/>
    <x v="130"/>
  </r>
  <r>
    <n v="1111442"/>
    <n v="5"/>
    <n v="1"/>
    <x v="32"/>
    <x v="26"/>
    <n v="0"/>
    <n v="18.28"/>
    <x v="117"/>
  </r>
  <r>
    <n v="1111442"/>
    <n v="5"/>
    <n v="0"/>
    <x v="1"/>
    <x v="1"/>
    <n v="0"/>
    <n v="1.4"/>
    <x v="1"/>
  </r>
  <r>
    <n v="1111442"/>
    <n v="5"/>
    <n v="0"/>
    <x v="1"/>
    <x v="2"/>
    <n v="29.72"/>
    <n v="0.5"/>
    <x v="21"/>
  </r>
  <r>
    <n v="1111443"/>
    <n v="5"/>
    <n v="0"/>
    <x v="24"/>
    <x v="14"/>
    <n v="0"/>
    <n v="0.85"/>
    <x v="20"/>
  </r>
  <r>
    <n v="1111443"/>
    <n v="5"/>
    <n v="0"/>
    <x v="1"/>
    <x v="15"/>
    <n v="0"/>
    <n v="1.1399999999999999"/>
    <x v="62"/>
  </r>
  <r>
    <n v="1111443"/>
    <n v="5"/>
    <n v="0"/>
    <x v="1"/>
    <x v="2"/>
    <n v="11.04"/>
    <n v="0.09"/>
    <x v="91"/>
  </r>
  <r>
    <n v="1111444"/>
    <n v="5"/>
    <n v="2"/>
    <x v="30"/>
    <x v="14"/>
    <n v="0"/>
    <n v="2.74"/>
    <x v="20"/>
  </r>
  <r>
    <n v="1111444"/>
    <n v="5"/>
    <n v="0"/>
    <x v="1"/>
    <x v="15"/>
    <n v="0"/>
    <n v="1.1399999999999999"/>
    <x v="62"/>
  </r>
  <r>
    <n v="1111444"/>
    <n v="5"/>
    <n v="0"/>
    <x v="1"/>
    <x v="20"/>
    <n v="0"/>
    <n v="0"/>
    <x v="115"/>
  </r>
  <r>
    <n v="1111444"/>
    <n v="5"/>
    <n v="0"/>
    <x v="1"/>
    <x v="2"/>
    <n v="16.93"/>
    <n v="0.17"/>
    <x v="116"/>
  </r>
  <r>
    <n v="1111445"/>
    <n v="5"/>
    <n v="2"/>
    <x v="30"/>
    <x v="26"/>
    <n v="0"/>
    <n v="20.97"/>
    <x v="363"/>
  </r>
  <r>
    <n v="1111445"/>
    <n v="5"/>
    <n v="0"/>
    <x v="1"/>
    <x v="2"/>
    <n v="34.090000000000003"/>
    <n v="0.57999999999999996"/>
    <x v="212"/>
  </r>
  <r>
    <n v="1111445"/>
    <n v="5"/>
    <n v="3"/>
    <x v="13"/>
    <x v="27"/>
    <n v="0"/>
    <n v="0"/>
    <x v="310"/>
  </r>
  <r>
    <n v="1111445"/>
    <n v="5"/>
    <n v="0"/>
    <x v="1"/>
    <x v="4"/>
    <n v="0"/>
    <n v="0.08"/>
    <x v="190"/>
  </r>
  <r>
    <n v="1111446"/>
    <n v="5"/>
    <n v="0"/>
    <x v="24"/>
    <x v="14"/>
    <n v="0"/>
    <n v="0.85"/>
    <x v="20"/>
  </r>
  <r>
    <n v="1111446"/>
    <n v="5"/>
    <n v="0"/>
    <x v="1"/>
    <x v="15"/>
    <n v="0"/>
    <n v="1.1399999999999999"/>
    <x v="62"/>
  </r>
  <r>
    <n v="1111446"/>
    <n v="5"/>
    <n v="0"/>
    <x v="1"/>
    <x v="20"/>
    <n v="0"/>
    <n v="0"/>
    <x v="115"/>
  </r>
  <r>
    <n v="1111446"/>
    <n v="5"/>
    <n v="0"/>
    <x v="1"/>
    <x v="2"/>
    <n v="15.04"/>
    <n v="0.09"/>
    <x v="116"/>
  </r>
  <r>
    <n v="1111449"/>
    <n v="5"/>
    <n v="2"/>
    <x v="30"/>
    <x v="14"/>
    <n v="0"/>
    <n v="1.66"/>
    <x v="20"/>
  </r>
  <r>
    <n v="1111449"/>
    <n v="5"/>
    <n v="0"/>
    <x v="1"/>
    <x v="15"/>
    <n v="0"/>
    <n v="1.1399999999999999"/>
    <x v="62"/>
  </r>
  <r>
    <n v="1111449"/>
    <n v="5"/>
    <n v="0"/>
    <x v="1"/>
    <x v="2"/>
    <n v="11.85"/>
    <n v="0.13"/>
    <x v="131"/>
  </r>
  <r>
    <n v="1111450"/>
    <n v="5"/>
    <n v="2"/>
    <x v="30"/>
    <x v="14"/>
    <n v="0"/>
    <n v="0.84"/>
    <x v="20"/>
  </r>
  <r>
    <n v="1111450"/>
    <n v="5"/>
    <n v="0"/>
    <x v="1"/>
    <x v="15"/>
    <n v="0"/>
    <n v="1.1399999999999999"/>
    <x v="62"/>
  </r>
  <r>
    <n v="1111450"/>
    <n v="5"/>
    <n v="0"/>
    <x v="1"/>
    <x v="2"/>
    <n v="11.03"/>
    <n v="0.09"/>
    <x v="91"/>
  </r>
  <r>
    <n v="1111451"/>
    <n v="5"/>
    <n v="0"/>
    <x v="24"/>
    <x v="21"/>
    <n v="0"/>
    <n v="9.39"/>
    <x v="145"/>
  </r>
  <r>
    <n v="1111451"/>
    <n v="5"/>
    <n v="0"/>
    <x v="1"/>
    <x v="15"/>
    <n v="0"/>
    <n v="0.91"/>
    <x v="118"/>
  </r>
  <r>
    <n v="1111451"/>
    <n v="5"/>
    <n v="0"/>
    <x v="1"/>
    <x v="2"/>
    <n v="22.58"/>
    <n v="0.28000000000000003"/>
    <x v="30"/>
  </r>
  <r>
    <n v="1111453"/>
    <n v="5"/>
    <n v="0"/>
    <x v="24"/>
    <x v="14"/>
    <n v="0"/>
    <n v="0.85"/>
    <x v="20"/>
  </r>
  <r>
    <n v="1111453"/>
    <n v="5"/>
    <n v="0"/>
    <x v="1"/>
    <x v="15"/>
    <n v="0"/>
    <n v="1.1399999999999999"/>
    <x v="62"/>
  </r>
  <r>
    <n v="1111453"/>
    <n v="5"/>
    <n v="0"/>
    <x v="1"/>
    <x v="2"/>
    <n v="11.04"/>
    <n v="0.09"/>
    <x v="91"/>
  </r>
  <r>
    <n v="1111454"/>
    <n v="5"/>
    <n v="0"/>
    <x v="24"/>
    <x v="21"/>
    <n v="0"/>
    <n v="15.39"/>
    <x v="170"/>
  </r>
  <r>
    <n v="1111454"/>
    <n v="5"/>
    <n v="0"/>
    <x v="1"/>
    <x v="15"/>
    <n v="0"/>
    <n v="0.91"/>
    <x v="118"/>
  </r>
  <r>
    <n v="1111454"/>
    <n v="5"/>
    <n v="0"/>
    <x v="1"/>
    <x v="2"/>
    <n v="28.68"/>
    <n v="0.45"/>
    <x v="30"/>
  </r>
  <r>
    <n v="1111455"/>
    <n v="5"/>
    <n v="1"/>
    <x v="32"/>
    <x v="8"/>
    <n v="0"/>
    <n v="78.87"/>
    <x v="97"/>
  </r>
  <r>
    <n v="1111455"/>
    <n v="5"/>
    <n v="0"/>
    <x v="1"/>
    <x v="2"/>
    <n v="114.16"/>
    <n v="2.17"/>
    <x v="98"/>
  </r>
  <r>
    <n v="1111458"/>
    <n v="5"/>
    <n v="0"/>
    <x v="24"/>
    <x v="14"/>
    <n v="0"/>
    <n v="0"/>
    <x v="20"/>
  </r>
  <r>
    <n v="1111458"/>
    <n v="5"/>
    <n v="0"/>
    <x v="1"/>
    <x v="15"/>
    <n v="0"/>
    <n v="1.1399999999999999"/>
    <x v="62"/>
  </r>
  <r>
    <n v="1111458"/>
    <n v="5"/>
    <n v="0"/>
    <x v="1"/>
    <x v="2"/>
    <n v="10.19"/>
    <n v="0.05"/>
    <x v="91"/>
  </r>
  <r>
    <n v="1111461"/>
    <n v="5"/>
    <n v="1"/>
    <x v="32"/>
    <x v="14"/>
    <n v="0"/>
    <n v="1.31"/>
    <x v="20"/>
  </r>
  <r>
    <n v="1111461"/>
    <n v="5"/>
    <n v="0"/>
    <x v="1"/>
    <x v="15"/>
    <n v="0"/>
    <n v="1.1399999999999999"/>
    <x v="62"/>
  </r>
  <r>
    <n v="1111461"/>
    <n v="5"/>
    <n v="0"/>
    <x v="1"/>
    <x v="2"/>
    <n v="11.5"/>
    <n v="0.11"/>
    <x v="91"/>
  </r>
  <r>
    <n v="1111462"/>
    <n v="5"/>
    <n v="0"/>
    <x v="24"/>
    <x v="26"/>
    <n v="0"/>
    <n v="15.39"/>
    <x v="170"/>
  </r>
  <r>
    <n v="1111462"/>
    <n v="5"/>
    <n v="0"/>
    <x v="1"/>
    <x v="2"/>
    <n v="25.03"/>
    <n v="0.42"/>
    <x v="171"/>
  </r>
  <r>
    <n v="1111464"/>
    <n v="5"/>
    <n v="4"/>
    <x v="13"/>
    <x v="8"/>
    <n v="0"/>
    <n v="67.23"/>
    <x v="817"/>
  </r>
  <r>
    <n v="1111464"/>
    <n v="5"/>
    <n v="0"/>
    <x v="1"/>
    <x v="2"/>
    <n v="92.98"/>
    <n v="1.85"/>
    <x v="331"/>
  </r>
  <r>
    <n v="1111466"/>
    <n v="5"/>
    <n v="0"/>
    <x v="24"/>
    <x v="14"/>
    <n v="0"/>
    <n v="1.19"/>
    <x v="20"/>
  </r>
  <r>
    <n v="1111466"/>
    <n v="5"/>
    <n v="0"/>
    <x v="1"/>
    <x v="15"/>
    <n v="0"/>
    <n v="1.1399999999999999"/>
    <x v="62"/>
  </r>
  <r>
    <n v="1111466"/>
    <n v="5"/>
    <n v="0"/>
    <x v="1"/>
    <x v="2"/>
    <n v="11.38"/>
    <n v="0.1"/>
    <x v="91"/>
  </r>
  <r>
    <n v="1111468"/>
    <n v="5"/>
    <n v="0"/>
    <x v="24"/>
    <x v="22"/>
    <n v="0"/>
    <n v="5.05"/>
    <x v="119"/>
  </r>
  <r>
    <n v="1111468"/>
    <n v="5"/>
    <n v="0"/>
    <x v="1"/>
    <x v="15"/>
    <n v="0"/>
    <n v="0.91"/>
    <x v="118"/>
  </r>
  <r>
    <n v="1111468"/>
    <n v="5"/>
    <n v="0"/>
    <x v="1"/>
    <x v="2"/>
    <n v="16.95"/>
    <n v="0.17"/>
    <x v="120"/>
  </r>
  <r>
    <n v="1111469"/>
    <n v="5"/>
    <n v="0"/>
    <x v="24"/>
    <x v="0"/>
    <n v="0"/>
    <n v="1.19"/>
    <x v="20"/>
  </r>
  <r>
    <n v="1111469"/>
    <n v="5"/>
    <n v="0"/>
    <x v="1"/>
    <x v="2"/>
    <n v="8.1300000000000008"/>
    <n v="0.05"/>
    <x v="21"/>
  </r>
  <r>
    <n v="1111470"/>
    <n v="5"/>
    <n v="0"/>
    <x v="24"/>
    <x v="26"/>
    <n v="0"/>
    <n v="15.39"/>
    <x v="170"/>
  </r>
  <r>
    <n v="1111470"/>
    <n v="5"/>
    <n v="0"/>
    <x v="1"/>
    <x v="2"/>
    <n v="25.03"/>
    <n v="0.42"/>
    <x v="171"/>
  </r>
  <r>
    <n v="1111471"/>
    <n v="5"/>
    <n v="0"/>
    <x v="24"/>
    <x v="26"/>
    <n v="0"/>
    <n v="15.39"/>
    <x v="170"/>
  </r>
  <r>
    <n v="1111471"/>
    <n v="5"/>
    <n v="0"/>
    <x v="1"/>
    <x v="2"/>
    <n v="25.03"/>
    <n v="0.42"/>
    <x v="171"/>
  </r>
  <r>
    <n v="1111472"/>
    <n v="5"/>
    <n v="0"/>
    <x v="24"/>
    <x v="23"/>
    <n v="0"/>
    <n v="32.979999999999997"/>
    <x v="329"/>
  </r>
  <r>
    <n v="1111472"/>
    <n v="5"/>
    <n v="0"/>
    <x v="1"/>
    <x v="15"/>
    <n v="0"/>
    <n v="0.91"/>
    <x v="118"/>
  </r>
  <r>
    <n v="1111472"/>
    <n v="5"/>
    <n v="0"/>
    <x v="1"/>
    <x v="2"/>
    <n v="51.11"/>
    <n v="0.93"/>
    <x v="256"/>
  </r>
  <r>
    <n v="1111473"/>
    <n v="5"/>
    <n v="25"/>
    <x v="52"/>
    <x v="14"/>
    <n v="0"/>
    <n v="7.15"/>
    <x v="874"/>
  </r>
  <r>
    <n v="1111473"/>
    <n v="5"/>
    <n v="0"/>
    <x v="1"/>
    <x v="15"/>
    <n v="0"/>
    <n v="1.1399999999999999"/>
    <x v="62"/>
  </r>
  <r>
    <n v="1111473"/>
    <n v="5"/>
    <n v="0"/>
    <x v="1"/>
    <x v="1"/>
    <n v="0"/>
    <n v="1.4"/>
    <x v="1"/>
  </r>
  <r>
    <n v="1111473"/>
    <n v="5"/>
    <n v="0"/>
    <x v="1"/>
    <x v="2"/>
    <n v="21.11"/>
    <n v="0.37"/>
    <x v="292"/>
  </r>
  <r>
    <n v="1111474"/>
    <n v="5"/>
    <n v="1"/>
    <x v="32"/>
    <x v="21"/>
    <n v="0"/>
    <n v="18.28"/>
    <x v="117"/>
  </r>
  <r>
    <n v="1111474"/>
    <n v="5"/>
    <n v="0"/>
    <x v="1"/>
    <x v="15"/>
    <n v="0"/>
    <n v="0.91"/>
    <x v="118"/>
  </r>
  <r>
    <n v="1111474"/>
    <n v="5"/>
    <n v="0"/>
    <x v="1"/>
    <x v="2"/>
    <n v="33.369999999999997"/>
    <n v="0.53"/>
    <x v="41"/>
  </r>
  <r>
    <n v="1111475"/>
    <n v="5"/>
    <n v="0"/>
    <x v="24"/>
    <x v="14"/>
    <n v="0"/>
    <n v="1.59"/>
    <x v="20"/>
  </r>
  <r>
    <n v="1111475"/>
    <n v="5"/>
    <n v="0"/>
    <x v="1"/>
    <x v="15"/>
    <n v="0"/>
    <n v="1.1399999999999999"/>
    <x v="62"/>
  </r>
  <r>
    <n v="1111475"/>
    <n v="5"/>
    <n v="0"/>
    <x v="1"/>
    <x v="2"/>
    <n v="11.78"/>
    <n v="0.12"/>
    <x v="91"/>
  </r>
  <r>
    <n v="1111476"/>
    <n v="5"/>
    <n v="3"/>
    <x v="13"/>
    <x v="7"/>
    <n v="0"/>
    <n v="53.29"/>
    <x v="875"/>
  </r>
  <r>
    <n v="1111476"/>
    <n v="5"/>
    <n v="0"/>
    <x v="1"/>
    <x v="2"/>
    <n v="76.67"/>
    <n v="1.47"/>
    <x v="296"/>
  </r>
  <r>
    <n v="1111477"/>
    <n v="5"/>
    <n v="0"/>
    <x v="24"/>
    <x v="14"/>
    <n v="0"/>
    <n v="1.59"/>
    <x v="20"/>
  </r>
  <r>
    <n v="1111477"/>
    <n v="5"/>
    <n v="0"/>
    <x v="1"/>
    <x v="15"/>
    <n v="0"/>
    <n v="1.1399999999999999"/>
    <x v="62"/>
  </r>
  <r>
    <n v="1111477"/>
    <n v="5"/>
    <n v="0"/>
    <x v="1"/>
    <x v="2"/>
    <n v="11.78"/>
    <n v="0.12"/>
    <x v="91"/>
  </r>
  <r>
    <n v="1111479"/>
    <n v="5"/>
    <n v="0"/>
    <x v="24"/>
    <x v="14"/>
    <n v="0"/>
    <n v="0"/>
    <x v="20"/>
  </r>
  <r>
    <n v="1111479"/>
    <n v="5"/>
    <n v="0"/>
    <x v="1"/>
    <x v="15"/>
    <n v="0"/>
    <n v="1.1399999999999999"/>
    <x v="62"/>
  </r>
  <r>
    <n v="1111479"/>
    <n v="5"/>
    <n v="0"/>
    <x v="1"/>
    <x v="2"/>
    <n v="10.19"/>
    <n v="0.05"/>
    <x v="91"/>
  </r>
  <r>
    <n v="1111481"/>
    <n v="5"/>
    <n v="0"/>
    <x v="24"/>
    <x v="26"/>
    <n v="0"/>
    <n v="7.5"/>
    <x v="145"/>
  </r>
  <r>
    <n v="1111481"/>
    <n v="5"/>
    <n v="0"/>
    <x v="1"/>
    <x v="2"/>
    <n v="17.04"/>
    <n v="0.21"/>
    <x v="130"/>
  </r>
  <r>
    <n v="1111485"/>
    <n v="5"/>
    <n v="2"/>
    <x v="30"/>
    <x v="14"/>
    <n v="0"/>
    <n v="2.46"/>
    <x v="20"/>
  </r>
  <r>
    <n v="1111485"/>
    <n v="5"/>
    <n v="0"/>
    <x v="1"/>
    <x v="15"/>
    <n v="0"/>
    <n v="1.1399999999999999"/>
    <x v="62"/>
  </r>
  <r>
    <n v="1111485"/>
    <n v="5"/>
    <n v="0"/>
    <x v="1"/>
    <x v="2"/>
    <n v="12.65"/>
    <n v="0.16"/>
    <x v="91"/>
  </r>
  <r>
    <n v="1111486"/>
    <n v="5"/>
    <n v="0"/>
    <x v="24"/>
    <x v="14"/>
    <n v="0"/>
    <n v="1.19"/>
    <x v="20"/>
  </r>
  <r>
    <n v="1111486"/>
    <n v="5"/>
    <n v="0"/>
    <x v="1"/>
    <x v="15"/>
    <n v="0"/>
    <n v="1.1399999999999999"/>
    <x v="62"/>
  </r>
  <r>
    <n v="1111486"/>
    <n v="5"/>
    <n v="0"/>
    <x v="1"/>
    <x v="2"/>
    <n v="11.38"/>
    <n v="0.1"/>
    <x v="91"/>
  </r>
  <r>
    <n v="1111487"/>
    <n v="5"/>
    <n v="1"/>
    <x v="24"/>
    <x v="8"/>
    <n v="0"/>
    <n v="57.85"/>
    <x v="121"/>
  </r>
  <r>
    <n v="1111487"/>
    <n v="5"/>
    <n v="0"/>
    <x v="1"/>
    <x v="2"/>
    <n v="85.86"/>
    <n v="1.59"/>
    <x v="24"/>
  </r>
  <r>
    <n v="1111488"/>
    <n v="5"/>
    <n v="0"/>
    <x v="24"/>
    <x v="14"/>
    <n v="0"/>
    <n v="0.85"/>
    <x v="20"/>
  </r>
  <r>
    <n v="1111488"/>
    <n v="5"/>
    <n v="0"/>
    <x v="1"/>
    <x v="15"/>
    <n v="0"/>
    <n v="1.1399999999999999"/>
    <x v="62"/>
  </r>
  <r>
    <n v="1111488"/>
    <n v="5"/>
    <n v="0"/>
    <x v="1"/>
    <x v="2"/>
    <n v="11.04"/>
    <n v="0.09"/>
    <x v="91"/>
  </r>
  <r>
    <n v="1111489"/>
    <n v="5"/>
    <n v="0"/>
    <x v="24"/>
    <x v="14"/>
    <n v="0"/>
    <n v="0.85"/>
    <x v="20"/>
  </r>
  <r>
    <n v="1111489"/>
    <n v="5"/>
    <n v="0"/>
    <x v="1"/>
    <x v="15"/>
    <n v="0"/>
    <n v="1.1399999999999999"/>
    <x v="62"/>
  </r>
  <r>
    <n v="1111489"/>
    <n v="5"/>
    <n v="0"/>
    <x v="1"/>
    <x v="5"/>
    <n v="0"/>
    <n v="0"/>
    <x v="124"/>
  </r>
  <r>
    <n v="1111489"/>
    <n v="5"/>
    <n v="0"/>
    <x v="1"/>
    <x v="2"/>
    <n v="14.19"/>
    <n v="0.09"/>
    <x v="125"/>
  </r>
  <r>
    <n v="1111492"/>
    <n v="5"/>
    <n v="0"/>
    <x v="24"/>
    <x v="14"/>
    <n v="0"/>
    <n v="0.64"/>
    <x v="20"/>
  </r>
  <r>
    <n v="1111492"/>
    <n v="5"/>
    <n v="0"/>
    <x v="1"/>
    <x v="15"/>
    <n v="0"/>
    <n v="1.1399999999999999"/>
    <x v="62"/>
  </r>
  <r>
    <n v="1111492"/>
    <n v="5"/>
    <n v="0"/>
    <x v="1"/>
    <x v="2"/>
    <n v="10.83"/>
    <n v="0.08"/>
    <x v="91"/>
  </r>
  <r>
    <n v="1111494"/>
    <n v="5"/>
    <n v="6"/>
    <x v="20"/>
    <x v="14"/>
    <n v="0"/>
    <n v="4.12"/>
    <x v="223"/>
  </r>
  <r>
    <n v="1111494"/>
    <n v="5"/>
    <n v="0"/>
    <x v="1"/>
    <x v="15"/>
    <n v="0"/>
    <n v="1.1399999999999999"/>
    <x v="62"/>
  </r>
  <r>
    <n v="1111494"/>
    <n v="5"/>
    <n v="0"/>
    <x v="1"/>
    <x v="2"/>
    <n v="14.38"/>
    <n v="0.24"/>
    <x v="91"/>
  </r>
  <r>
    <n v="1111495"/>
    <n v="5"/>
    <n v="0"/>
    <x v="24"/>
    <x v="14"/>
    <n v="0"/>
    <n v="1.19"/>
    <x v="20"/>
  </r>
  <r>
    <n v="1111495"/>
    <n v="5"/>
    <n v="0"/>
    <x v="1"/>
    <x v="15"/>
    <n v="0"/>
    <n v="1.1399999999999999"/>
    <x v="62"/>
  </r>
  <r>
    <n v="1111495"/>
    <n v="5"/>
    <n v="0"/>
    <x v="1"/>
    <x v="2"/>
    <n v="11.38"/>
    <n v="0.1"/>
    <x v="91"/>
  </r>
  <r>
    <n v="1111496"/>
    <n v="5"/>
    <n v="1"/>
    <x v="32"/>
    <x v="24"/>
    <n v="0"/>
    <n v="0"/>
    <x v="239"/>
  </r>
  <r>
    <n v="1111496"/>
    <n v="5"/>
    <n v="0"/>
    <x v="1"/>
    <x v="4"/>
    <n v="0"/>
    <n v="0.06"/>
    <x v="220"/>
  </r>
  <r>
    <n v="1111496"/>
    <n v="5"/>
    <n v="0"/>
    <x v="24"/>
    <x v="22"/>
    <n v="0"/>
    <n v="11.2"/>
    <x v="119"/>
  </r>
  <r>
    <n v="1111496"/>
    <n v="5"/>
    <n v="0"/>
    <x v="1"/>
    <x v="15"/>
    <n v="0"/>
    <n v="0.91"/>
    <x v="118"/>
  </r>
  <r>
    <n v="1111496"/>
    <n v="5"/>
    <n v="0"/>
    <x v="1"/>
    <x v="2"/>
    <n v="23.1"/>
    <n v="0.34"/>
    <x v="120"/>
  </r>
  <r>
    <n v="1111497"/>
    <n v="5"/>
    <n v="0"/>
    <x v="24"/>
    <x v="14"/>
    <n v="0"/>
    <n v="1.72"/>
    <x v="20"/>
  </r>
  <r>
    <n v="1111497"/>
    <n v="5"/>
    <n v="0"/>
    <x v="1"/>
    <x v="15"/>
    <n v="0"/>
    <n v="1.1399999999999999"/>
    <x v="62"/>
  </r>
  <r>
    <n v="1111497"/>
    <n v="5"/>
    <n v="0"/>
    <x v="1"/>
    <x v="2"/>
    <n v="11.91"/>
    <n v="0.13"/>
    <x v="91"/>
  </r>
  <r>
    <n v="1111498"/>
    <n v="5"/>
    <n v="0"/>
    <x v="24"/>
    <x v="7"/>
    <n v="0"/>
    <n v="44.08"/>
    <x v="272"/>
  </r>
  <r>
    <n v="1111498"/>
    <n v="5"/>
    <n v="0"/>
    <x v="1"/>
    <x v="2"/>
    <n v="63.43"/>
    <n v="1.21"/>
    <x v="257"/>
  </r>
  <r>
    <n v="1111499"/>
    <n v="5"/>
    <n v="0"/>
    <x v="24"/>
    <x v="26"/>
    <n v="0"/>
    <n v="15.39"/>
    <x v="170"/>
  </r>
  <r>
    <n v="1111499"/>
    <n v="5"/>
    <n v="0"/>
    <x v="1"/>
    <x v="2"/>
    <n v="25.03"/>
    <n v="0.42"/>
    <x v="171"/>
  </r>
  <r>
    <n v="1111500"/>
    <n v="5"/>
    <n v="0"/>
    <x v="24"/>
    <x v="21"/>
    <n v="0"/>
    <n v="9.39"/>
    <x v="145"/>
  </r>
  <r>
    <n v="1111500"/>
    <n v="5"/>
    <n v="0"/>
    <x v="1"/>
    <x v="15"/>
    <n v="0"/>
    <n v="0.91"/>
    <x v="118"/>
  </r>
  <r>
    <n v="1111500"/>
    <n v="5"/>
    <n v="0"/>
    <x v="1"/>
    <x v="2"/>
    <n v="22.58"/>
    <n v="0.28000000000000003"/>
    <x v="30"/>
  </r>
  <r>
    <n v="1111501"/>
    <n v="5"/>
    <n v="0"/>
    <x v="24"/>
    <x v="14"/>
    <n v="0"/>
    <n v="1.72"/>
    <x v="20"/>
  </r>
  <r>
    <n v="1111501"/>
    <n v="5"/>
    <n v="0"/>
    <x v="1"/>
    <x v="15"/>
    <n v="0"/>
    <n v="1.1399999999999999"/>
    <x v="62"/>
  </r>
  <r>
    <n v="1111501"/>
    <n v="5"/>
    <n v="0"/>
    <x v="1"/>
    <x v="2"/>
    <n v="11.91"/>
    <n v="0.13"/>
    <x v="91"/>
  </r>
  <r>
    <n v="1111502"/>
    <n v="5"/>
    <n v="2"/>
    <x v="32"/>
    <x v="16"/>
    <n v="0"/>
    <n v="55.99"/>
    <x v="298"/>
  </r>
  <r>
    <n v="1111502"/>
    <n v="5"/>
    <n v="0"/>
    <x v="1"/>
    <x v="2"/>
    <n v="82.26"/>
    <n v="1.54"/>
    <x v="50"/>
  </r>
  <r>
    <n v="1111504"/>
    <n v="5"/>
    <n v="0"/>
    <x v="24"/>
    <x v="22"/>
    <n v="0"/>
    <n v="9.6"/>
    <x v="119"/>
  </r>
  <r>
    <n v="1111504"/>
    <n v="5"/>
    <n v="0"/>
    <x v="1"/>
    <x v="15"/>
    <n v="0"/>
    <n v="0.91"/>
    <x v="118"/>
  </r>
  <r>
    <n v="1111504"/>
    <n v="5"/>
    <n v="0"/>
    <x v="1"/>
    <x v="2"/>
    <n v="21.5"/>
    <n v="0.28999999999999998"/>
    <x v="120"/>
  </r>
  <r>
    <n v="1111505"/>
    <n v="5"/>
    <n v="0"/>
    <x v="24"/>
    <x v="14"/>
    <n v="0"/>
    <n v="0.64"/>
    <x v="20"/>
  </r>
  <r>
    <n v="1111505"/>
    <n v="5"/>
    <n v="0"/>
    <x v="1"/>
    <x v="15"/>
    <n v="0"/>
    <n v="1.1399999999999999"/>
    <x v="62"/>
  </r>
  <r>
    <n v="1111505"/>
    <n v="5"/>
    <n v="0"/>
    <x v="1"/>
    <x v="2"/>
    <n v="10.83"/>
    <n v="0.08"/>
    <x v="91"/>
  </r>
  <r>
    <n v="1111507"/>
    <n v="5"/>
    <n v="0"/>
    <x v="24"/>
    <x v="14"/>
    <n v="0"/>
    <n v="0.85"/>
    <x v="20"/>
  </r>
  <r>
    <n v="1111507"/>
    <n v="5"/>
    <n v="0"/>
    <x v="1"/>
    <x v="15"/>
    <n v="0"/>
    <n v="1.1399999999999999"/>
    <x v="62"/>
  </r>
  <r>
    <n v="1111507"/>
    <n v="5"/>
    <n v="0"/>
    <x v="1"/>
    <x v="2"/>
    <n v="11.04"/>
    <n v="0.09"/>
    <x v="91"/>
  </r>
  <r>
    <n v="1111508"/>
    <n v="5"/>
    <n v="1"/>
    <x v="32"/>
    <x v="22"/>
    <n v="0"/>
    <n v="3.1"/>
    <x v="119"/>
  </r>
  <r>
    <n v="1111508"/>
    <n v="5"/>
    <n v="0"/>
    <x v="1"/>
    <x v="15"/>
    <n v="0"/>
    <n v="0.91"/>
    <x v="118"/>
  </r>
  <r>
    <n v="1111508"/>
    <n v="5"/>
    <n v="0"/>
    <x v="1"/>
    <x v="2"/>
    <n v="15"/>
    <n v="0.11"/>
    <x v="120"/>
  </r>
  <r>
    <n v="1111509"/>
    <n v="5"/>
    <n v="0"/>
    <x v="24"/>
    <x v="14"/>
    <n v="0"/>
    <n v="1.59"/>
    <x v="20"/>
  </r>
  <r>
    <n v="1111509"/>
    <n v="5"/>
    <n v="0"/>
    <x v="1"/>
    <x v="15"/>
    <n v="0"/>
    <n v="1.1399999999999999"/>
    <x v="62"/>
  </r>
  <r>
    <n v="1111509"/>
    <n v="5"/>
    <n v="0"/>
    <x v="1"/>
    <x v="2"/>
    <n v="11.78"/>
    <n v="0.12"/>
    <x v="91"/>
  </r>
  <r>
    <n v="1111510"/>
    <n v="5"/>
    <n v="0"/>
    <x v="24"/>
    <x v="14"/>
    <n v="0"/>
    <n v="1.59"/>
    <x v="20"/>
  </r>
  <r>
    <n v="1111510"/>
    <n v="5"/>
    <n v="0"/>
    <x v="1"/>
    <x v="15"/>
    <n v="0"/>
    <n v="1.1399999999999999"/>
    <x v="62"/>
  </r>
  <r>
    <n v="1111510"/>
    <n v="5"/>
    <n v="0"/>
    <x v="1"/>
    <x v="2"/>
    <n v="11.78"/>
    <n v="0.12"/>
    <x v="91"/>
  </r>
  <r>
    <n v="1111511"/>
    <n v="5"/>
    <n v="2"/>
    <x v="30"/>
    <x v="14"/>
    <n v="0"/>
    <n v="2.74"/>
    <x v="20"/>
  </r>
  <r>
    <n v="1111511"/>
    <n v="5"/>
    <n v="0"/>
    <x v="1"/>
    <x v="15"/>
    <n v="0"/>
    <n v="1.1399999999999999"/>
    <x v="62"/>
  </r>
  <r>
    <n v="1111511"/>
    <n v="5"/>
    <n v="0"/>
    <x v="1"/>
    <x v="2"/>
    <n v="12.93"/>
    <n v="0.17"/>
    <x v="91"/>
  </r>
  <r>
    <n v="1111512"/>
    <n v="5"/>
    <n v="0"/>
    <x v="24"/>
    <x v="14"/>
    <n v="0"/>
    <n v="0.85"/>
    <x v="20"/>
  </r>
  <r>
    <n v="1111512"/>
    <n v="5"/>
    <n v="0"/>
    <x v="1"/>
    <x v="15"/>
    <n v="0"/>
    <n v="1.1399999999999999"/>
    <x v="62"/>
  </r>
  <r>
    <n v="1111512"/>
    <n v="5"/>
    <n v="0"/>
    <x v="1"/>
    <x v="2"/>
    <n v="11.04"/>
    <n v="0.09"/>
    <x v="91"/>
  </r>
  <r>
    <n v="1111514"/>
    <n v="5"/>
    <n v="4"/>
    <x v="11"/>
    <x v="0"/>
    <n v="0"/>
    <n v="1.1299999999999999"/>
    <x v="20"/>
  </r>
  <r>
    <n v="1111514"/>
    <n v="5"/>
    <n v="0"/>
    <x v="1"/>
    <x v="2"/>
    <n v="8.07"/>
    <n v="0.05"/>
    <x v="22"/>
  </r>
  <r>
    <n v="1111517"/>
    <n v="5"/>
    <n v="0"/>
    <x v="24"/>
    <x v="14"/>
    <n v="0"/>
    <n v="0.85"/>
    <x v="20"/>
  </r>
  <r>
    <n v="1111517"/>
    <n v="5"/>
    <n v="0"/>
    <x v="1"/>
    <x v="15"/>
    <n v="0"/>
    <n v="1.1399999999999999"/>
    <x v="62"/>
  </r>
  <r>
    <n v="1111517"/>
    <n v="5"/>
    <n v="0"/>
    <x v="1"/>
    <x v="2"/>
    <n v="11.04"/>
    <n v="0.09"/>
    <x v="91"/>
  </r>
  <r>
    <n v="1111518"/>
    <n v="5"/>
    <n v="0"/>
    <x v="24"/>
    <x v="0"/>
    <n v="0"/>
    <n v="1.19"/>
    <x v="20"/>
  </r>
  <r>
    <n v="1111518"/>
    <n v="5"/>
    <n v="0"/>
    <x v="1"/>
    <x v="2"/>
    <n v="8.1300000000000008"/>
    <n v="0.05"/>
    <x v="21"/>
  </r>
  <r>
    <n v="1111519"/>
    <n v="5"/>
    <n v="0"/>
    <x v="24"/>
    <x v="14"/>
    <n v="0"/>
    <n v="0.64"/>
    <x v="20"/>
  </r>
  <r>
    <n v="1111519"/>
    <n v="5"/>
    <n v="0"/>
    <x v="1"/>
    <x v="15"/>
    <n v="0"/>
    <n v="1.1399999999999999"/>
    <x v="62"/>
  </r>
  <r>
    <n v="1111519"/>
    <n v="5"/>
    <n v="0"/>
    <x v="1"/>
    <x v="2"/>
    <n v="10.83"/>
    <n v="0.08"/>
    <x v="91"/>
  </r>
  <r>
    <n v="1111520"/>
    <n v="5"/>
    <n v="0"/>
    <x v="24"/>
    <x v="14"/>
    <n v="0"/>
    <n v="0.64"/>
    <x v="20"/>
  </r>
  <r>
    <n v="1111520"/>
    <n v="5"/>
    <n v="0"/>
    <x v="1"/>
    <x v="15"/>
    <n v="0"/>
    <n v="1.1399999999999999"/>
    <x v="62"/>
  </r>
  <r>
    <n v="1111520"/>
    <n v="5"/>
    <n v="0"/>
    <x v="1"/>
    <x v="2"/>
    <n v="10.83"/>
    <n v="0.08"/>
    <x v="91"/>
  </r>
  <r>
    <n v="1111521"/>
    <n v="5"/>
    <n v="3"/>
    <x v="30"/>
    <x v="17"/>
    <n v="0"/>
    <n v="99.87"/>
    <x v="305"/>
  </r>
  <r>
    <n v="1111521"/>
    <n v="5"/>
    <n v="0"/>
    <x v="1"/>
    <x v="2"/>
    <n v="138.81"/>
    <n v="2.75"/>
    <x v="306"/>
  </r>
  <r>
    <n v="1111523"/>
    <n v="5"/>
    <n v="0"/>
    <x v="24"/>
    <x v="14"/>
    <n v="0"/>
    <n v="0"/>
    <x v="20"/>
  </r>
  <r>
    <n v="1111523"/>
    <n v="5"/>
    <n v="0"/>
    <x v="1"/>
    <x v="15"/>
    <n v="0"/>
    <n v="1.1399999999999999"/>
    <x v="62"/>
  </r>
  <r>
    <n v="1111523"/>
    <n v="5"/>
    <n v="0"/>
    <x v="1"/>
    <x v="2"/>
    <n v="10.19"/>
    <n v="0.05"/>
    <x v="91"/>
  </r>
  <r>
    <n v="1111524"/>
    <n v="5"/>
    <n v="2"/>
    <x v="32"/>
    <x v="8"/>
    <n v="0"/>
    <n v="92.93"/>
    <x v="232"/>
  </r>
  <r>
    <n v="1111524"/>
    <n v="5"/>
    <n v="0"/>
    <x v="1"/>
    <x v="2"/>
    <n v="132.87"/>
    <n v="2.5499999999999998"/>
    <x v="108"/>
  </r>
  <r>
    <n v="1111525"/>
    <n v="5"/>
    <n v="0"/>
    <x v="24"/>
    <x v="14"/>
    <n v="0"/>
    <n v="1.19"/>
    <x v="20"/>
  </r>
  <r>
    <n v="1111525"/>
    <n v="5"/>
    <n v="0"/>
    <x v="1"/>
    <x v="15"/>
    <n v="0"/>
    <n v="1.1399999999999999"/>
    <x v="62"/>
  </r>
  <r>
    <n v="1111525"/>
    <n v="5"/>
    <n v="0"/>
    <x v="1"/>
    <x v="2"/>
    <n v="11.38"/>
    <n v="0.1"/>
    <x v="91"/>
  </r>
  <r>
    <n v="1111526"/>
    <n v="5"/>
    <n v="1"/>
    <x v="32"/>
    <x v="14"/>
    <n v="0"/>
    <n v="1.31"/>
    <x v="20"/>
  </r>
  <r>
    <n v="1111526"/>
    <n v="5"/>
    <n v="0"/>
    <x v="1"/>
    <x v="15"/>
    <n v="0"/>
    <n v="1.1399999999999999"/>
    <x v="62"/>
  </r>
  <r>
    <n v="1111526"/>
    <n v="5"/>
    <n v="0"/>
    <x v="1"/>
    <x v="2"/>
    <n v="11.5"/>
    <n v="0.11"/>
    <x v="91"/>
  </r>
  <r>
    <n v="1111527"/>
    <n v="5"/>
    <n v="0"/>
    <x v="24"/>
    <x v="14"/>
    <n v="0"/>
    <n v="1.19"/>
    <x v="20"/>
  </r>
  <r>
    <n v="1111527"/>
    <n v="5"/>
    <n v="0"/>
    <x v="1"/>
    <x v="15"/>
    <n v="0"/>
    <n v="1.1399999999999999"/>
    <x v="62"/>
  </r>
  <r>
    <n v="1111527"/>
    <n v="5"/>
    <n v="0"/>
    <x v="1"/>
    <x v="20"/>
    <n v="0"/>
    <n v="0"/>
    <x v="115"/>
  </r>
  <r>
    <n v="1111527"/>
    <n v="5"/>
    <n v="0"/>
    <x v="1"/>
    <x v="2"/>
    <n v="15.38"/>
    <n v="0.1"/>
    <x v="116"/>
  </r>
  <r>
    <n v="1111528"/>
    <n v="5"/>
    <n v="0"/>
    <x v="24"/>
    <x v="14"/>
    <n v="0"/>
    <n v="0.85"/>
    <x v="20"/>
  </r>
  <r>
    <n v="1111528"/>
    <n v="5"/>
    <n v="0"/>
    <x v="1"/>
    <x v="15"/>
    <n v="0"/>
    <n v="1.1399999999999999"/>
    <x v="62"/>
  </r>
  <r>
    <n v="1111528"/>
    <n v="5"/>
    <n v="0"/>
    <x v="1"/>
    <x v="2"/>
    <n v="11.04"/>
    <n v="0.09"/>
    <x v="91"/>
  </r>
  <r>
    <n v="1111529"/>
    <n v="5"/>
    <n v="0"/>
    <x v="24"/>
    <x v="14"/>
    <n v="0"/>
    <n v="1.19"/>
    <x v="20"/>
  </r>
  <r>
    <n v="1111529"/>
    <n v="5"/>
    <n v="0"/>
    <x v="1"/>
    <x v="15"/>
    <n v="0"/>
    <n v="1.1399999999999999"/>
    <x v="62"/>
  </r>
  <r>
    <n v="1111529"/>
    <n v="5"/>
    <n v="0"/>
    <x v="1"/>
    <x v="2"/>
    <n v="11.38"/>
    <n v="0.1"/>
    <x v="91"/>
  </r>
  <r>
    <n v="1111530"/>
    <n v="5"/>
    <n v="0"/>
    <x v="24"/>
    <x v="14"/>
    <n v="0"/>
    <n v="0.64"/>
    <x v="20"/>
  </r>
  <r>
    <n v="1111530"/>
    <n v="5"/>
    <n v="0"/>
    <x v="1"/>
    <x v="15"/>
    <n v="0"/>
    <n v="1.1399999999999999"/>
    <x v="62"/>
  </r>
  <r>
    <n v="1111530"/>
    <n v="5"/>
    <n v="0"/>
    <x v="1"/>
    <x v="2"/>
    <n v="10.83"/>
    <n v="0.08"/>
    <x v="91"/>
  </r>
  <r>
    <n v="1111531"/>
    <n v="5"/>
    <n v="2"/>
    <x v="13"/>
    <x v="16"/>
    <n v="0"/>
    <n v="72.75"/>
    <x v="330"/>
  </r>
  <r>
    <n v="1111531"/>
    <n v="5"/>
    <n v="0"/>
    <x v="1"/>
    <x v="15"/>
    <n v="0"/>
    <n v="0.91"/>
    <x v="118"/>
  </r>
  <r>
    <n v="1111531"/>
    <n v="5"/>
    <n v="0"/>
    <x v="1"/>
    <x v="2"/>
    <n v="102.24"/>
    <n v="2.02"/>
    <x v="144"/>
  </r>
  <r>
    <n v="1111532"/>
    <n v="5"/>
    <n v="0"/>
    <x v="24"/>
    <x v="14"/>
    <n v="0"/>
    <n v="0.64"/>
    <x v="20"/>
  </r>
  <r>
    <n v="1111532"/>
    <n v="5"/>
    <n v="0"/>
    <x v="1"/>
    <x v="15"/>
    <n v="0"/>
    <n v="1.1399999999999999"/>
    <x v="62"/>
  </r>
  <r>
    <n v="1111532"/>
    <n v="5"/>
    <n v="0"/>
    <x v="1"/>
    <x v="2"/>
    <n v="10.83"/>
    <n v="0.08"/>
    <x v="91"/>
  </r>
  <r>
    <n v="1111533"/>
    <n v="5"/>
    <n v="2"/>
    <x v="32"/>
    <x v="8"/>
    <n v="0"/>
    <n v="51.4"/>
    <x v="99"/>
  </r>
  <r>
    <n v="1111533"/>
    <n v="5"/>
    <n v="0"/>
    <x v="1"/>
    <x v="15"/>
    <n v="0"/>
    <n v="0.91"/>
    <x v="118"/>
  </r>
  <r>
    <n v="1111533"/>
    <n v="5"/>
    <n v="0"/>
    <x v="1"/>
    <x v="2"/>
    <n v="79.61"/>
    <n v="1.44"/>
    <x v="135"/>
  </r>
  <r>
    <n v="1111535"/>
    <n v="5"/>
    <n v="1"/>
    <x v="32"/>
    <x v="14"/>
    <n v="0"/>
    <n v="0.72"/>
    <x v="20"/>
  </r>
  <r>
    <n v="1111535"/>
    <n v="5"/>
    <n v="0"/>
    <x v="1"/>
    <x v="15"/>
    <n v="0"/>
    <n v="1.1399999999999999"/>
    <x v="62"/>
  </r>
  <r>
    <n v="1111535"/>
    <n v="5"/>
    <n v="0"/>
    <x v="1"/>
    <x v="2"/>
    <n v="10.91"/>
    <n v="0.08"/>
    <x v="91"/>
  </r>
  <r>
    <n v="1111536"/>
    <n v="5"/>
    <n v="2"/>
    <x v="30"/>
    <x v="14"/>
    <n v="0"/>
    <n v="2.74"/>
    <x v="20"/>
  </r>
  <r>
    <n v="1111536"/>
    <n v="5"/>
    <n v="0"/>
    <x v="1"/>
    <x v="15"/>
    <n v="0"/>
    <n v="1.1399999999999999"/>
    <x v="62"/>
  </r>
  <r>
    <n v="1111536"/>
    <n v="5"/>
    <n v="0"/>
    <x v="1"/>
    <x v="2"/>
    <n v="12.93"/>
    <n v="0.17"/>
    <x v="91"/>
  </r>
  <r>
    <n v="1111537"/>
    <n v="5"/>
    <n v="1"/>
    <x v="32"/>
    <x v="14"/>
    <n v="0"/>
    <n v="2.5499999999999998"/>
    <x v="20"/>
  </r>
  <r>
    <n v="1111537"/>
    <n v="5"/>
    <n v="0"/>
    <x v="1"/>
    <x v="15"/>
    <n v="0"/>
    <n v="1.1399999999999999"/>
    <x v="62"/>
  </r>
  <r>
    <n v="1111537"/>
    <n v="5"/>
    <n v="0"/>
    <x v="1"/>
    <x v="20"/>
    <n v="0"/>
    <n v="0"/>
    <x v="115"/>
  </r>
  <r>
    <n v="1111537"/>
    <n v="5"/>
    <n v="0"/>
    <x v="1"/>
    <x v="2"/>
    <n v="16.739999999999998"/>
    <n v="0.17"/>
    <x v="292"/>
  </r>
  <r>
    <n v="1111538"/>
    <n v="5"/>
    <n v="1"/>
    <x v="24"/>
    <x v="8"/>
    <n v="0"/>
    <n v="58.01"/>
    <x v="97"/>
  </r>
  <r>
    <n v="1111538"/>
    <n v="5"/>
    <n v="0"/>
    <x v="1"/>
    <x v="2"/>
    <n v="93.3"/>
    <n v="1.6"/>
    <x v="98"/>
  </r>
  <r>
    <n v="1111540"/>
    <n v="5"/>
    <n v="0"/>
    <x v="24"/>
    <x v="26"/>
    <n v="0"/>
    <n v="15.39"/>
    <x v="170"/>
  </r>
  <r>
    <n v="1111540"/>
    <n v="5"/>
    <n v="0"/>
    <x v="1"/>
    <x v="2"/>
    <n v="25.03"/>
    <n v="0.42"/>
    <x v="171"/>
  </r>
  <r>
    <n v="1111541"/>
    <n v="5"/>
    <n v="0"/>
    <x v="24"/>
    <x v="14"/>
    <n v="0"/>
    <n v="0.85"/>
    <x v="20"/>
  </r>
  <r>
    <n v="1111541"/>
    <n v="5"/>
    <n v="0"/>
    <x v="1"/>
    <x v="15"/>
    <n v="0"/>
    <n v="1.1399999999999999"/>
    <x v="62"/>
  </r>
  <r>
    <n v="1111541"/>
    <n v="5"/>
    <n v="0"/>
    <x v="1"/>
    <x v="2"/>
    <n v="11.04"/>
    <n v="0.09"/>
    <x v="91"/>
  </r>
  <r>
    <n v="1111542"/>
    <n v="5"/>
    <n v="0"/>
    <x v="24"/>
    <x v="21"/>
    <n v="0"/>
    <n v="13.71"/>
    <x v="145"/>
  </r>
  <r>
    <n v="1111542"/>
    <n v="5"/>
    <n v="0"/>
    <x v="1"/>
    <x v="15"/>
    <n v="0"/>
    <n v="0.91"/>
    <x v="118"/>
  </r>
  <r>
    <n v="1111542"/>
    <n v="5"/>
    <n v="0"/>
    <x v="1"/>
    <x v="2"/>
    <n v="26.9"/>
    <n v="0.4"/>
    <x v="30"/>
  </r>
  <r>
    <n v="1111543"/>
    <n v="5"/>
    <n v="0"/>
    <x v="24"/>
    <x v="13"/>
    <n v="0"/>
    <n v="3.25"/>
    <x v="119"/>
  </r>
  <r>
    <n v="1111543"/>
    <n v="5"/>
    <n v="0"/>
    <x v="1"/>
    <x v="2"/>
    <n v="11.5"/>
    <n v="0.09"/>
    <x v="253"/>
  </r>
  <r>
    <n v="1111544"/>
    <n v="5"/>
    <n v="0"/>
    <x v="24"/>
    <x v="13"/>
    <n v="0"/>
    <n v="5.05"/>
    <x v="119"/>
  </r>
  <r>
    <n v="1111544"/>
    <n v="5"/>
    <n v="0"/>
    <x v="1"/>
    <x v="2"/>
    <n v="13.3"/>
    <n v="0.14000000000000001"/>
    <x v="253"/>
  </r>
  <r>
    <n v="1111545"/>
    <n v="5"/>
    <n v="4"/>
    <x v="11"/>
    <x v="13"/>
    <n v="0"/>
    <n v="16.41"/>
    <x v="529"/>
  </r>
  <r>
    <n v="1111545"/>
    <n v="5"/>
    <n v="0"/>
    <x v="1"/>
    <x v="2"/>
    <n v="28.05"/>
    <n v="0.45"/>
    <x v="21"/>
  </r>
  <r>
    <n v="1111545"/>
    <n v="5"/>
    <n v="5"/>
    <x v="7"/>
    <x v="24"/>
    <n v="0"/>
    <n v="0"/>
    <x v="876"/>
  </r>
  <r>
    <n v="1111545"/>
    <n v="5"/>
    <n v="0"/>
    <x v="1"/>
    <x v="4"/>
    <n v="0"/>
    <n v="0.21"/>
    <x v="271"/>
  </r>
  <r>
    <n v="1111546"/>
    <n v="5"/>
    <n v="0"/>
    <x v="24"/>
    <x v="14"/>
    <n v="0"/>
    <n v="0.64"/>
    <x v="20"/>
  </r>
  <r>
    <n v="1111546"/>
    <n v="5"/>
    <n v="0"/>
    <x v="1"/>
    <x v="15"/>
    <n v="0"/>
    <n v="1.1399999999999999"/>
    <x v="62"/>
  </r>
  <r>
    <n v="1111546"/>
    <n v="5"/>
    <n v="0"/>
    <x v="1"/>
    <x v="2"/>
    <n v="10.83"/>
    <n v="0.08"/>
    <x v="91"/>
  </r>
  <r>
    <n v="1111547"/>
    <n v="5"/>
    <n v="0"/>
    <x v="24"/>
    <x v="14"/>
    <n v="0"/>
    <n v="0.64"/>
    <x v="20"/>
  </r>
  <r>
    <n v="1111547"/>
    <n v="5"/>
    <n v="0"/>
    <x v="1"/>
    <x v="15"/>
    <n v="0"/>
    <n v="1.1399999999999999"/>
    <x v="62"/>
  </r>
  <r>
    <n v="1111547"/>
    <n v="5"/>
    <n v="0"/>
    <x v="1"/>
    <x v="2"/>
    <n v="10.83"/>
    <n v="0.08"/>
    <x v="91"/>
  </r>
  <r>
    <n v="1111548"/>
    <n v="5"/>
    <n v="0"/>
    <x v="24"/>
    <x v="7"/>
    <n v="0"/>
    <n v="44.08"/>
    <x v="272"/>
  </r>
  <r>
    <n v="1111548"/>
    <n v="5"/>
    <n v="0"/>
    <x v="1"/>
    <x v="2"/>
    <n v="63.43"/>
    <n v="1.21"/>
    <x v="257"/>
  </r>
  <r>
    <n v="1111549"/>
    <n v="5"/>
    <n v="0"/>
    <x v="24"/>
    <x v="14"/>
    <n v="0"/>
    <n v="0"/>
    <x v="20"/>
  </r>
  <r>
    <n v="1111549"/>
    <n v="5"/>
    <n v="0"/>
    <x v="1"/>
    <x v="15"/>
    <n v="0"/>
    <n v="1.1399999999999999"/>
    <x v="62"/>
  </r>
  <r>
    <n v="1111549"/>
    <n v="5"/>
    <n v="0"/>
    <x v="1"/>
    <x v="2"/>
    <n v="10.19"/>
    <n v="0.05"/>
    <x v="91"/>
  </r>
  <r>
    <n v="1111550"/>
    <n v="5"/>
    <n v="0"/>
    <x v="24"/>
    <x v="14"/>
    <n v="0"/>
    <n v="1.59"/>
    <x v="20"/>
  </r>
  <r>
    <n v="1111550"/>
    <n v="5"/>
    <n v="0"/>
    <x v="1"/>
    <x v="15"/>
    <n v="0"/>
    <n v="1.1399999999999999"/>
    <x v="62"/>
  </r>
  <r>
    <n v="1111550"/>
    <n v="5"/>
    <n v="0"/>
    <x v="1"/>
    <x v="1"/>
    <n v="0"/>
    <n v="1.4"/>
    <x v="1"/>
  </r>
  <r>
    <n v="1111550"/>
    <n v="5"/>
    <n v="0"/>
    <x v="1"/>
    <x v="2"/>
    <n v="11.78"/>
    <n v="0.12"/>
    <x v="91"/>
  </r>
  <r>
    <n v="1111554"/>
    <n v="5"/>
    <n v="0"/>
    <x v="24"/>
    <x v="14"/>
    <n v="0"/>
    <n v="0"/>
    <x v="20"/>
  </r>
  <r>
    <n v="1111554"/>
    <n v="5"/>
    <n v="0"/>
    <x v="1"/>
    <x v="15"/>
    <n v="0"/>
    <n v="1.1399999999999999"/>
    <x v="62"/>
  </r>
  <r>
    <n v="1111554"/>
    <n v="5"/>
    <n v="0"/>
    <x v="1"/>
    <x v="2"/>
    <n v="10.19"/>
    <n v="0.05"/>
    <x v="91"/>
  </r>
  <r>
    <n v="1111555"/>
    <n v="5"/>
    <n v="2"/>
    <x v="30"/>
    <x v="22"/>
    <n v="0"/>
    <n v="8.0500000000000007"/>
    <x v="119"/>
  </r>
  <r>
    <n v="1111555"/>
    <n v="5"/>
    <n v="0"/>
    <x v="1"/>
    <x v="15"/>
    <n v="0"/>
    <n v="0.91"/>
    <x v="118"/>
  </r>
  <r>
    <n v="1111555"/>
    <n v="5"/>
    <n v="0"/>
    <x v="1"/>
    <x v="2"/>
    <n v="19.95"/>
    <n v="0.25"/>
    <x v="120"/>
  </r>
  <r>
    <n v="1111556"/>
    <n v="5"/>
    <n v="0"/>
    <x v="24"/>
    <x v="14"/>
    <n v="0"/>
    <n v="1.48"/>
    <x v="20"/>
  </r>
  <r>
    <n v="1111556"/>
    <n v="5"/>
    <n v="0"/>
    <x v="1"/>
    <x v="15"/>
    <n v="0"/>
    <n v="1.1399999999999999"/>
    <x v="62"/>
  </r>
  <r>
    <n v="1111556"/>
    <n v="5"/>
    <n v="0"/>
    <x v="1"/>
    <x v="2"/>
    <n v="11.67"/>
    <n v="0.12"/>
    <x v="91"/>
  </r>
  <r>
    <n v="1111557"/>
    <n v="5"/>
    <n v="1"/>
    <x v="32"/>
    <x v="14"/>
    <n v="0"/>
    <n v="2.16"/>
    <x v="20"/>
  </r>
  <r>
    <n v="1111557"/>
    <n v="5"/>
    <n v="0"/>
    <x v="1"/>
    <x v="15"/>
    <n v="0"/>
    <n v="1.1399999999999999"/>
    <x v="62"/>
  </r>
  <r>
    <n v="1111557"/>
    <n v="5"/>
    <n v="0"/>
    <x v="1"/>
    <x v="2"/>
    <n v="12.35"/>
    <n v="0.15"/>
    <x v="91"/>
  </r>
  <r>
    <n v="1111560"/>
    <n v="5"/>
    <n v="0"/>
    <x v="24"/>
    <x v="14"/>
    <n v="0"/>
    <n v="0"/>
    <x v="20"/>
  </r>
  <r>
    <n v="1111560"/>
    <n v="5"/>
    <n v="0"/>
    <x v="1"/>
    <x v="15"/>
    <n v="0"/>
    <n v="1.1399999999999999"/>
    <x v="62"/>
  </r>
  <r>
    <n v="1111560"/>
    <n v="5"/>
    <n v="0"/>
    <x v="1"/>
    <x v="2"/>
    <n v="10.19"/>
    <n v="0.05"/>
    <x v="91"/>
  </r>
  <r>
    <n v="1111561"/>
    <n v="5"/>
    <n v="0"/>
    <x v="24"/>
    <x v="14"/>
    <n v="0"/>
    <n v="1.48"/>
    <x v="20"/>
  </r>
  <r>
    <n v="1111561"/>
    <n v="5"/>
    <n v="0"/>
    <x v="1"/>
    <x v="15"/>
    <n v="0"/>
    <n v="1.1399999999999999"/>
    <x v="62"/>
  </r>
  <r>
    <n v="1111561"/>
    <n v="5"/>
    <n v="0"/>
    <x v="1"/>
    <x v="20"/>
    <n v="0"/>
    <n v="0"/>
    <x v="115"/>
  </r>
  <r>
    <n v="1111561"/>
    <n v="5"/>
    <n v="0"/>
    <x v="1"/>
    <x v="2"/>
    <n v="15.67"/>
    <n v="0.12"/>
    <x v="116"/>
  </r>
  <r>
    <n v="1111563"/>
    <n v="5"/>
    <n v="1"/>
    <x v="32"/>
    <x v="14"/>
    <n v="0"/>
    <n v="0.72"/>
    <x v="20"/>
  </r>
  <r>
    <n v="1111563"/>
    <n v="5"/>
    <n v="0"/>
    <x v="1"/>
    <x v="15"/>
    <n v="0"/>
    <n v="1.1399999999999999"/>
    <x v="62"/>
  </r>
  <r>
    <n v="1111563"/>
    <n v="5"/>
    <n v="0"/>
    <x v="1"/>
    <x v="2"/>
    <n v="10.91"/>
    <n v="0.08"/>
    <x v="91"/>
  </r>
  <r>
    <n v="1111564"/>
    <n v="5"/>
    <n v="0"/>
    <x v="24"/>
    <x v="21"/>
    <n v="0"/>
    <n v="15.39"/>
    <x v="170"/>
  </r>
  <r>
    <n v="1111564"/>
    <n v="5"/>
    <n v="0"/>
    <x v="1"/>
    <x v="15"/>
    <n v="0"/>
    <n v="0.91"/>
    <x v="118"/>
  </r>
  <r>
    <n v="1111564"/>
    <n v="5"/>
    <n v="0"/>
    <x v="1"/>
    <x v="2"/>
    <n v="28.68"/>
    <n v="0.45"/>
    <x v="30"/>
  </r>
  <r>
    <n v="1111565"/>
    <n v="5"/>
    <n v="2"/>
    <x v="30"/>
    <x v="8"/>
    <n v="0"/>
    <n v="94.14"/>
    <x v="97"/>
  </r>
  <r>
    <n v="1111565"/>
    <n v="5"/>
    <n v="0"/>
    <x v="1"/>
    <x v="2"/>
    <n v="129.43"/>
    <n v="2.59"/>
    <x v="98"/>
  </r>
  <r>
    <n v="1111566"/>
    <n v="5"/>
    <n v="0"/>
    <x v="24"/>
    <x v="22"/>
    <n v="0"/>
    <n v="8.3000000000000007"/>
    <x v="119"/>
  </r>
  <r>
    <n v="1111566"/>
    <n v="5"/>
    <n v="0"/>
    <x v="1"/>
    <x v="15"/>
    <n v="0"/>
    <n v="0.91"/>
    <x v="118"/>
  </r>
  <r>
    <n v="1111566"/>
    <n v="5"/>
    <n v="0"/>
    <x v="1"/>
    <x v="5"/>
    <n v="0"/>
    <n v="0"/>
    <x v="262"/>
  </r>
  <r>
    <n v="1111566"/>
    <n v="5"/>
    <n v="0"/>
    <x v="1"/>
    <x v="2"/>
    <n v="23.9"/>
    <n v="0.25"/>
    <x v="91"/>
  </r>
  <r>
    <n v="1111567"/>
    <n v="5"/>
    <n v="1"/>
    <x v="32"/>
    <x v="21"/>
    <n v="0"/>
    <n v="7.13"/>
    <x v="145"/>
  </r>
  <r>
    <n v="1111567"/>
    <n v="5"/>
    <n v="0"/>
    <x v="1"/>
    <x v="15"/>
    <n v="0"/>
    <n v="0.91"/>
    <x v="118"/>
  </r>
  <r>
    <n v="1111567"/>
    <n v="5"/>
    <n v="0"/>
    <x v="1"/>
    <x v="5"/>
    <n v="0"/>
    <n v="0"/>
    <x v="262"/>
  </r>
  <r>
    <n v="1111567"/>
    <n v="5"/>
    <n v="0"/>
    <x v="1"/>
    <x v="2"/>
    <n v="24.02"/>
    <n v="0.22"/>
    <x v="9"/>
  </r>
  <r>
    <n v="1111569"/>
    <n v="5"/>
    <n v="1"/>
    <x v="32"/>
    <x v="14"/>
    <n v="0"/>
    <n v="2.5499999999999998"/>
    <x v="20"/>
  </r>
  <r>
    <n v="1111569"/>
    <n v="5"/>
    <n v="0"/>
    <x v="1"/>
    <x v="15"/>
    <n v="0"/>
    <n v="1.1399999999999999"/>
    <x v="62"/>
  </r>
  <r>
    <n v="1111569"/>
    <n v="5"/>
    <n v="0"/>
    <x v="1"/>
    <x v="2"/>
    <n v="12.74"/>
    <n v="0.17"/>
    <x v="131"/>
  </r>
  <r>
    <n v="1111570"/>
    <n v="5"/>
    <n v="1"/>
    <x v="13"/>
    <x v="8"/>
    <n v="0"/>
    <n v="106.77"/>
    <x v="157"/>
  </r>
  <r>
    <n v="1111570"/>
    <n v="5"/>
    <n v="0"/>
    <x v="1"/>
    <x v="2"/>
    <n v="143.69999999999999"/>
    <n v="2.93"/>
    <x v="158"/>
  </r>
  <r>
    <n v="1111571"/>
    <n v="5"/>
    <n v="0"/>
    <x v="24"/>
    <x v="21"/>
    <n v="0"/>
    <n v="15.39"/>
    <x v="170"/>
  </r>
  <r>
    <n v="1111571"/>
    <n v="5"/>
    <n v="0"/>
    <x v="1"/>
    <x v="15"/>
    <n v="0"/>
    <n v="0.91"/>
    <x v="118"/>
  </r>
  <r>
    <n v="1111571"/>
    <n v="5"/>
    <n v="0"/>
    <x v="1"/>
    <x v="2"/>
    <n v="28.68"/>
    <n v="0.45"/>
    <x v="30"/>
  </r>
  <r>
    <n v="1111572"/>
    <n v="5"/>
    <n v="0"/>
    <x v="24"/>
    <x v="14"/>
    <n v="0"/>
    <n v="1.59"/>
    <x v="20"/>
  </r>
  <r>
    <n v="1111572"/>
    <n v="5"/>
    <n v="0"/>
    <x v="1"/>
    <x v="15"/>
    <n v="0"/>
    <n v="1.1399999999999999"/>
    <x v="62"/>
  </r>
  <r>
    <n v="1111572"/>
    <n v="5"/>
    <n v="0"/>
    <x v="1"/>
    <x v="2"/>
    <n v="11.78"/>
    <n v="0.12"/>
    <x v="91"/>
  </r>
  <r>
    <n v="1111573"/>
    <n v="5"/>
    <n v="0"/>
    <x v="24"/>
    <x v="23"/>
    <n v="0"/>
    <n v="42.9"/>
    <x v="269"/>
  </r>
  <r>
    <n v="1111573"/>
    <n v="5"/>
    <n v="0"/>
    <x v="1"/>
    <x v="15"/>
    <n v="0"/>
    <n v="0.91"/>
    <x v="118"/>
  </r>
  <r>
    <n v="1111573"/>
    <n v="5"/>
    <n v="0"/>
    <x v="1"/>
    <x v="2"/>
    <n v="65.38"/>
    <n v="1.21"/>
    <x v="116"/>
  </r>
  <r>
    <n v="1111574"/>
    <n v="5"/>
    <n v="1"/>
    <x v="32"/>
    <x v="22"/>
    <n v="0"/>
    <n v="10.050000000000001"/>
    <x v="119"/>
  </r>
  <r>
    <n v="1111574"/>
    <n v="5"/>
    <n v="0"/>
    <x v="1"/>
    <x v="15"/>
    <n v="0"/>
    <n v="0.91"/>
    <x v="118"/>
  </r>
  <r>
    <n v="1111574"/>
    <n v="5"/>
    <n v="0"/>
    <x v="1"/>
    <x v="2"/>
    <n v="21.95"/>
    <n v="0.3"/>
    <x v="120"/>
  </r>
  <r>
    <n v="1111575"/>
    <n v="5"/>
    <n v="0"/>
    <x v="24"/>
    <x v="14"/>
    <n v="0"/>
    <n v="1.19"/>
    <x v="20"/>
  </r>
  <r>
    <n v="1111575"/>
    <n v="5"/>
    <n v="0"/>
    <x v="1"/>
    <x v="15"/>
    <n v="0"/>
    <n v="1.1399999999999999"/>
    <x v="62"/>
  </r>
  <r>
    <n v="1111575"/>
    <n v="5"/>
    <n v="0"/>
    <x v="1"/>
    <x v="2"/>
    <n v="11.38"/>
    <n v="0.1"/>
    <x v="91"/>
  </r>
  <r>
    <n v="1111580"/>
    <n v="5"/>
    <n v="0"/>
    <x v="24"/>
    <x v="26"/>
    <n v="0"/>
    <n v="13.71"/>
    <x v="145"/>
  </r>
  <r>
    <n v="1111580"/>
    <n v="5"/>
    <n v="0"/>
    <x v="1"/>
    <x v="2"/>
    <n v="23.25"/>
    <n v="0.38"/>
    <x v="130"/>
  </r>
  <r>
    <n v="1111581"/>
    <n v="5"/>
    <n v="1"/>
    <x v="32"/>
    <x v="14"/>
    <n v="0"/>
    <n v="3.02"/>
    <x v="20"/>
  </r>
  <r>
    <n v="1111581"/>
    <n v="5"/>
    <n v="0"/>
    <x v="1"/>
    <x v="15"/>
    <n v="0"/>
    <n v="1.1399999999999999"/>
    <x v="62"/>
  </r>
  <r>
    <n v="1111581"/>
    <n v="5"/>
    <n v="0"/>
    <x v="1"/>
    <x v="2"/>
    <n v="13.21"/>
    <n v="0.19"/>
    <x v="131"/>
  </r>
  <r>
    <n v="1111582"/>
    <n v="5"/>
    <n v="0"/>
    <x v="24"/>
    <x v="26"/>
    <n v="0"/>
    <n v="15.39"/>
    <x v="170"/>
  </r>
  <r>
    <n v="1111582"/>
    <n v="5"/>
    <n v="0"/>
    <x v="1"/>
    <x v="2"/>
    <n v="25.03"/>
    <n v="0.42"/>
    <x v="171"/>
  </r>
  <r>
    <n v="1111584"/>
    <n v="5"/>
    <n v="0"/>
    <x v="24"/>
    <x v="14"/>
    <n v="0"/>
    <n v="1.48"/>
    <x v="20"/>
  </r>
  <r>
    <n v="1111584"/>
    <n v="5"/>
    <n v="0"/>
    <x v="1"/>
    <x v="15"/>
    <n v="0"/>
    <n v="1.1399999999999999"/>
    <x v="62"/>
  </r>
  <r>
    <n v="1111584"/>
    <n v="5"/>
    <n v="0"/>
    <x v="1"/>
    <x v="2"/>
    <n v="11.67"/>
    <n v="0.12"/>
    <x v="91"/>
  </r>
  <r>
    <n v="1111586"/>
    <n v="5"/>
    <n v="2"/>
    <x v="30"/>
    <x v="14"/>
    <n v="0"/>
    <n v="3.14"/>
    <x v="20"/>
  </r>
  <r>
    <n v="1111586"/>
    <n v="5"/>
    <n v="0"/>
    <x v="1"/>
    <x v="15"/>
    <n v="0"/>
    <n v="1.1399999999999999"/>
    <x v="62"/>
  </r>
  <r>
    <n v="1111586"/>
    <n v="5"/>
    <n v="0"/>
    <x v="1"/>
    <x v="2"/>
    <n v="13.33"/>
    <n v="0.19"/>
    <x v="91"/>
  </r>
  <r>
    <n v="1111587"/>
    <n v="5"/>
    <n v="1"/>
    <x v="30"/>
    <x v="8"/>
    <n v="0"/>
    <n v="94.14"/>
    <x v="97"/>
  </r>
  <r>
    <n v="1111587"/>
    <n v="5"/>
    <n v="0"/>
    <x v="1"/>
    <x v="2"/>
    <n v="129.43"/>
    <n v="2.59"/>
    <x v="98"/>
  </r>
  <r>
    <n v="1111588"/>
    <n v="5"/>
    <n v="0"/>
    <x v="24"/>
    <x v="14"/>
    <n v="0"/>
    <n v="0.64"/>
    <x v="20"/>
  </r>
  <r>
    <n v="1111588"/>
    <n v="5"/>
    <n v="0"/>
    <x v="1"/>
    <x v="15"/>
    <n v="0"/>
    <n v="1.1399999999999999"/>
    <x v="62"/>
  </r>
  <r>
    <n v="1111588"/>
    <n v="5"/>
    <n v="0"/>
    <x v="1"/>
    <x v="20"/>
    <n v="0"/>
    <n v="0"/>
    <x v="115"/>
  </r>
  <r>
    <n v="1111588"/>
    <n v="5"/>
    <n v="0"/>
    <x v="1"/>
    <x v="2"/>
    <n v="14.83"/>
    <n v="0.08"/>
    <x v="116"/>
  </r>
  <r>
    <n v="1111589"/>
    <n v="5"/>
    <n v="0"/>
    <x v="24"/>
    <x v="14"/>
    <n v="0"/>
    <n v="0.64"/>
    <x v="20"/>
  </r>
  <r>
    <n v="1111589"/>
    <n v="5"/>
    <n v="0"/>
    <x v="1"/>
    <x v="15"/>
    <n v="0"/>
    <n v="1.1399999999999999"/>
    <x v="62"/>
  </r>
  <r>
    <n v="1111589"/>
    <n v="5"/>
    <n v="0"/>
    <x v="1"/>
    <x v="2"/>
    <n v="10.83"/>
    <n v="0.08"/>
    <x v="91"/>
  </r>
  <r>
    <n v="1111590"/>
    <n v="5"/>
    <n v="0"/>
    <x v="24"/>
    <x v="14"/>
    <n v="0"/>
    <n v="1.72"/>
    <x v="20"/>
  </r>
  <r>
    <n v="1111590"/>
    <n v="5"/>
    <n v="0"/>
    <x v="1"/>
    <x v="15"/>
    <n v="0"/>
    <n v="1.1399999999999999"/>
    <x v="62"/>
  </r>
  <r>
    <n v="1111590"/>
    <n v="5"/>
    <n v="0"/>
    <x v="1"/>
    <x v="2"/>
    <n v="11.91"/>
    <n v="0.13"/>
    <x v="91"/>
  </r>
  <r>
    <n v="1111593"/>
    <n v="5"/>
    <n v="1"/>
    <x v="24"/>
    <x v="8"/>
    <n v="0"/>
    <n v="46.9"/>
    <x v="133"/>
  </r>
  <r>
    <n v="1111593"/>
    <n v="5"/>
    <n v="0"/>
    <x v="1"/>
    <x v="2"/>
    <n v="71.67"/>
    <n v="1.29"/>
    <x v="100"/>
  </r>
  <r>
    <n v="1111594"/>
    <n v="5"/>
    <n v="0"/>
    <x v="24"/>
    <x v="14"/>
    <n v="0"/>
    <n v="1.72"/>
    <x v="20"/>
  </r>
  <r>
    <n v="1111594"/>
    <n v="5"/>
    <n v="0"/>
    <x v="1"/>
    <x v="15"/>
    <n v="0"/>
    <n v="1.1399999999999999"/>
    <x v="62"/>
  </r>
  <r>
    <n v="1111594"/>
    <n v="5"/>
    <n v="0"/>
    <x v="1"/>
    <x v="2"/>
    <n v="11.91"/>
    <n v="0.13"/>
    <x v="91"/>
  </r>
  <r>
    <n v="1111596"/>
    <n v="5"/>
    <n v="0"/>
    <x v="24"/>
    <x v="23"/>
    <n v="0"/>
    <n v="44.08"/>
    <x v="272"/>
  </r>
  <r>
    <n v="1111596"/>
    <n v="5"/>
    <n v="0"/>
    <x v="1"/>
    <x v="15"/>
    <n v="0"/>
    <n v="0.91"/>
    <x v="118"/>
  </r>
  <r>
    <n v="1111596"/>
    <n v="5"/>
    <n v="0"/>
    <x v="1"/>
    <x v="2"/>
    <n v="67.08"/>
    <n v="1.23"/>
    <x v="183"/>
  </r>
  <r>
    <n v="1111597"/>
    <n v="5"/>
    <n v="0"/>
    <x v="24"/>
    <x v="21"/>
    <n v="0"/>
    <n v="15.39"/>
    <x v="170"/>
  </r>
  <r>
    <n v="1111597"/>
    <n v="5"/>
    <n v="0"/>
    <x v="1"/>
    <x v="15"/>
    <n v="0"/>
    <n v="0.91"/>
    <x v="118"/>
  </r>
  <r>
    <n v="1111597"/>
    <n v="5"/>
    <n v="0"/>
    <x v="1"/>
    <x v="2"/>
    <n v="28.68"/>
    <n v="0.45"/>
    <x v="30"/>
  </r>
  <r>
    <n v="1111598"/>
    <n v="5"/>
    <n v="1"/>
    <x v="32"/>
    <x v="14"/>
    <n v="0"/>
    <n v="3.02"/>
    <x v="20"/>
  </r>
  <r>
    <n v="1111598"/>
    <n v="5"/>
    <n v="0"/>
    <x v="1"/>
    <x v="15"/>
    <n v="0"/>
    <n v="1.1399999999999999"/>
    <x v="62"/>
  </r>
  <r>
    <n v="1111598"/>
    <n v="5"/>
    <n v="0"/>
    <x v="1"/>
    <x v="2"/>
    <n v="13.21"/>
    <n v="0.19"/>
    <x v="131"/>
  </r>
  <r>
    <n v="1111602"/>
    <n v="5"/>
    <n v="0"/>
    <x v="24"/>
    <x v="14"/>
    <n v="0"/>
    <n v="0.85"/>
    <x v="20"/>
  </r>
  <r>
    <n v="1111602"/>
    <n v="5"/>
    <n v="0"/>
    <x v="1"/>
    <x v="15"/>
    <n v="0"/>
    <n v="1.1399999999999999"/>
    <x v="62"/>
  </r>
  <r>
    <n v="1111602"/>
    <n v="5"/>
    <n v="0"/>
    <x v="1"/>
    <x v="2"/>
    <n v="11.04"/>
    <n v="0.09"/>
    <x v="91"/>
  </r>
  <r>
    <n v="1111603"/>
    <n v="5"/>
    <n v="3"/>
    <x v="13"/>
    <x v="0"/>
    <n v="0"/>
    <n v="3.35"/>
    <x v="20"/>
  </r>
  <r>
    <n v="1111603"/>
    <n v="5"/>
    <n v="0"/>
    <x v="1"/>
    <x v="20"/>
    <n v="0"/>
    <n v="0"/>
    <x v="8"/>
  </r>
  <r>
    <n v="1111603"/>
    <n v="5"/>
    <n v="0"/>
    <x v="1"/>
    <x v="2"/>
    <n v="12.59"/>
    <n v="0.15"/>
    <x v="63"/>
  </r>
  <r>
    <n v="1111604"/>
    <n v="5"/>
    <n v="0"/>
    <x v="24"/>
    <x v="21"/>
    <n v="0"/>
    <n v="7.5"/>
    <x v="145"/>
  </r>
  <r>
    <n v="1111604"/>
    <n v="5"/>
    <n v="0"/>
    <x v="1"/>
    <x v="15"/>
    <n v="0"/>
    <n v="0.91"/>
    <x v="118"/>
  </r>
  <r>
    <n v="1111604"/>
    <n v="5"/>
    <n v="0"/>
    <x v="1"/>
    <x v="2"/>
    <n v="20.69"/>
    <n v="0.23"/>
    <x v="30"/>
  </r>
  <r>
    <n v="1111605"/>
    <n v="5"/>
    <n v="0"/>
    <x v="24"/>
    <x v="22"/>
    <n v="0"/>
    <n v="11.2"/>
    <x v="119"/>
  </r>
  <r>
    <n v="1111605"/>
    <n v="5"/>
    <n v="0"/>
    <x v="1"/>
    <x v="15"/>
    <n v="0"/>
    <n v="0.91"/>
    <x v="118"/>
  </r>
  <r>
    <n v="1111605"/>
    <n v="5"/>
    <n v="0"/>
    <x v="1"/>
    <x v="2"/>
    <n v="23.1"/>
    <n v="0.34"/>
    <x v="120"/>
  </r>
  <r>
    <n v="1111606"/>
    <n v="5"/>
    <n v="0"/>
    <x v="24"/>
    <x v="21"/>
    <n v="0"/>
    <n v="9.39"/>
    <x v="145"/>
  </r>
  <r>
    <n v="1111606"/>
    <n v="5"/>
    <n v="0"/>
    <x v="1"/>
    <x v="15"/>
    <n v="0"/>
    <n v="0.91"/>
    <x v="118"/>
  </r>
  <r>
    <n v="1111606"/>
    <n v="5"/>
    <n v="0"/>
    <x v="1"/>
    <x v="20"/>
    <n v="0"/>
    <n v="0"/>
    <x v="115"/>
  </r>
  <r>
    <n v="1111606"/>
    <n v="5"/>
    <n v="0"/>
    <x v="1"/>
    <x v="2"/>
    <n v="26.58"/>
    <n v="0.28000000000000003"/>
    <x v="146"/>
  </r>
  <r>
    <n v="1111608"/>
    <n v="5"/>
    <n v="0"/>
    <x v="24"/>
    <x v="21"/>
    <n v="0"/>
    <n v="15.39"/>
    <x v="170"/>
  </r>
  <r>
    <n v="1111608"/>
    <n v="5"/>
    <n v="0"/>
    <x v="1"/>
    <x v="15"/>
    <n v="0"/>
    <n v="0.91"/>
    <x v="118"/>
  </r>
  <r>
    <n v="1111608"/>
    <n v="5"/>
    <n v="0"/>
    <x v="1"/>
    <x v="2"/>
    <n v="28.68"/>
    <n v="0.45"/>
    <x v="30"/>
  </r>
  <r>
    <n v="1111609"/>
    <n v="5"/>
    <n v="0"/>
    <x v="24"/>
    <x v="14"/>
    <n v="0"/>
    <n v="0"/>
    <x v="20"/>
  </r>
  <r>
    <n v="1111609"/>
    <n v="5"/>
    <n v="0"/>
    <x v="1"/>
    <x v="15"/>
    <n v="0"/>
    <n v="1.1399999999999999"/>
    <x v="62"/>
  </r>
  <r>
    <n v="1111609"/>
    <n v="5"/>
    <n v="0"/>
    <x v="1"/>
    <x v="2"/>
    <n v="10.19"/>
    <n v="0.05"/>
    <x v="91"/>
  </r>
  <r>
    <n v="1111610"/>
    <n v="5"/>
    <n v="1"/>
    <x v="32"/>
    <x v="27"/>
    <n v="0"/>
    <n v="0"/>
    <x v="265"/>
  </r>
  <r>
    <n v="1111610"/>
    <n v="5"/>
    <n v="0"/>
    <x v="1"/>
    <x v="4"/>
    <n v="0"/>
    <n v="0.08"/>
    <x v="190"/>
  </r>
  <r>
    <n v="1111610"/>
    <n v="5"/>
    <n v="1"/>
    <x v="24"/>
    <x v="21"/>
    <n v="0"/>
    <n v="15.39"/>
    <x v="170"/>
  </r>
  <r>
    <n v="1111610"/>
    <n v="5"/>
    <n v="0"/>
    <x v="1"/>
    <x v="15"/>
    <n v="0"/>
    <n v="0.91"/>
    <x v="118"/>
  </r>
  <r>
    <n v="1111610"/>
    <n v="5"/>
    <n v="0"/>
    <x v="1"/>
    <x v="2"/>
    <n v="28.68"/>
    <n v="0.45"/>
    <x v="30"/>
  </r>
  <r>
    <n v="1111613"/>
    <n v="5"/>
    <n v="1"/>
    <x v="24"/>
    <x v="8"/>
    <n v="0"/>
    <n v="58.01"/>
    <x v="97"/>
  </r>
  <r>
    <n v="1111613"/>
    <n v="5"/>
    <n v="0"/>
    <x v="1"/>
    <x v="2"/>
    <n v="93.3"/>
    <n v="1.6"/>
    <x v="98"/>
  </r>
  <r>
    <n v="1111614"/>
    <n v="5"/>
    <n v="1"/>
    <x v="32"/>
    <x v="14"/>
    <n v="0"/>
    <n v="3.02"/>
    <x v="20"/>
  </r>
  <r>
    <n v="1111614"/>
    <n v="5"/>
    <n v="0"/>
    <x v="1"/>
    <x v="15"/>
    <n v="0"/>
    <n v="1.1399999999999999"/>
    <x v="62"/>
  </r>
  <r>
    <n v="1111614"/>
    <n v="5"/>
    <n v="0"/>
    <x v="1"/>
    <x v="2"/>
    <n v="13.21"/>
    <n v="0.19"/>
    <x v="131"/>
  </r>
  <r>
    <n v="1111615"/>
    <n v="5"/>
    <n v="1"/>
    <x v="24"/>
    <x v="8"/>
    <n v="0"/>
    <n v="57.85"/>
    <x v="121"/>
  </r>
  <r>
    <n v="1111615"/>
    <n v="5"/>
    <n v="0"/>
    <x v="1"/>
    <x v="2"/>
    <n v="85.86"/>
    <n v="1.59"/>
    <x v="24"/>
  </r>
  <r>
    <n v="1111616"/>
    <n v="5"/>
    <n v="1"/>
    <x v="24"/>
    <x v="8"/>
    <n v="0"/>
    <n v="57.85"/>
    <x v="121"/>
  </r>
  <r>
    <n v="1111616"/>
    <n v="5"/>
    <n v="0"/>
    <x v="1"/>
    <x v="2"/>
    <n v="85.86"/>
    <n v="1.59"/>
    <x v="24"/>
  </r>
  <r>
    <n v="1111617"/>
    <n v="5"/>
    <n v="2"/>
    <x v="30"/>
    <x v="8"/>
    <n v="0"/>
    <n v="85.13"/>
    <x v="121"/>
  </r>
  <r>
    <n v="1111617"/>
    <n v="5"/>
    <n v="0"/>
    <x v="1"/>
    <x v="2"/>
    <n v="113.14"/>
    <n v="2.34"/>
    <x v="24"/>
  </r>
  <r>
    <n v="1111618"/>
    <n v="5"/>
    <n v="0"/>
    <x v="24"/>
    <x v="26"/>
    <n v="0"/>
    <n v="9.39"/>
    <x v="145"/>
  </r>
  <r>
    <n v="1111618"/>
    <n v="5"/>
    <n v="0"/>
    <x v="1"/>
    <x v="2"/>
    <n v="18.93"/>
    <n v="0.26"/>
    <x v="130"/>
  </r>
  <r>
    <n v="1111622"/>
    <n v="5"/>
    <n v="0"/>
    <x v="24"/>
    <x v="0"/>
    <n v="0"/>
    <n v="1.19"/>
    <x v="20"/>
  </r>
  <r>
    <n v="1111622"/>
    <n v="5"/>
    <n v="0"/>
    <x v="1"/>
    <x v="2"/>
    <n v="8.1300000000000008"/>
    <n v="0.05"/>
    <x v="21"/>
  </r>
  <r>
    <n v="1111624"/>
    <n v="5"/>
    <n v="0"/>
    <x v="24"/>
    <x v="14"/>
    <n v="0"/>
    <n v="1.19"/>
    <x v="20"/>
  </r>
  <r>
    <n v="1111624"/>
    <n v="5"/>
    <n v="0"/>
    <x v="1"/>
    <x v="15"/>
    <n v="0"/>
    <n v="1.1399999999999999"/>
    <x v="62"/>
  </r>
  <r>
    <n v="1111624"/>
    <n v="5"/>
    <n v="0"/>
    <x v="1"/>
    <x v="2"/>
    <n v="11.38"/>
    <n v="0.1"/>
    <x v="91"/>
  </r>
  <r>
    <n v="1111625"/>
    <n v="5"/>
    <n v="0"/>
    <x v="24"/>
    <x v="14"/>
    <n v="0"/>
    <n v="1.19"/>
    <x v="20"/>
  </r>
  <r>
    <n v="1111625"/>
    <n v="5"/>
    <n v="0"/>
    <x v="1"/>
    <x v="15"/>
    <n v="0"/>
    <n v="1.1399999999999999"/>
    <x v="62"/>
  </r>
  <r>
    <n v="1111625"/>
    <n v="5"/>
    <n v="0"/>
    <x v="1"/>
    <x v="2"/>
    <n v="11.38"/>
    <n v="0.1"/>
    <x v="91"/>
  </r>
  <r>
    <n v="1111626"/>
    <n v="5"/>
    <n v="0"/>
    <x v="24"/>
    <x v="14"/>
    <n v="0"/>
    <n v="1.19"/>
    <x v="20"/>
  </r>
  <r>
    <n v="1111626"/>
    <n v="5"/>
    <n v="0"/>
    <x v="1"/>
    <x v="15"/>
    <n v="0"/>
    <n v="1.1399999999999999"/>
    <x v="62"/>
  </r>
  <r>
    <n v="1111626"/>
    <n v="5"/>
    <n v="0"/>
    <x v="1"/>
    <x v="2"/>
    <n v="11.38"/>
    <n v="0.1"/>
    <x v="91"/>
  </r>
  <r>
    <n v="1111627"/>
    <n v="5"/>
    <n v="0"/>
    <x v="24"/>
    <x v="22"/>
    <n v="0"/>
    <n v="8.3000000000000007"/>
    <x v="119"/>
  </r>
  <r>
    <n v="1111627"/>
    <n v="5"/>
    <n v="0"/>
    <x v="1"/>
    <x v="15"/>
    <n v="0"/>
    <n v="0.91"/>
    <x v="118"/>
  </r>
  <r>
    <n v="1111627"/>
    <n v="5"/>
    <n v="0"/>
    <x v="1"/>
    <x v="2"/>
    <n v="20.2"/>
    <n v="0.26"/>
    <x v="120"/>
  </r>
  <r>
    <n v="1111627"/>
    <n v="5"/>
    <n v="0"/>
    <x v="1"/>
    <x v="30"/>
    <n v="0"/>
    <n v="0"/>
    <x v="42"/>
  </r>
  <r>
    <n v="1111628"/>
    <n v="5"/>
    <n v="0"/>
    <x v="24"/>
    <x v="0"/>
    <n v="0"/>
    <n v="0.64"/>
    <x v="20"/>
  </r>
  <r>
    <n v="1111628"/>
    <n v="5"/>
    <n v="0"/>
    <x v="1"/>
    <x v="2"/>
    <n v="7.58"/>
    <n v="0.03"/>
    <x v="22"/>
  </r>
  <r>
    <n v="1111630"/>
    <n v="5"/>
    <n v="0"/>
    <x v="24"/>
    <x v="23"/>
    <n v="0"/>
    <n v="25.46"/>
    <x v="122"/>
  </r>
  <r>
    <n v="1111630"/>
    <n v="5"/>
    <n v="0"/>
    <x v="1"/>
    <x v="15"/>
    <n v="0"/>
    <n v="0.91"/>
    <x v="118"/>
  </r>
  <r>
    <n v="1111630"/>
    <n v="5"/>
    <n v="0"/>
    <x v="1"/>
    <x v="2"/>
    <n v="40.29"/>
    <n v="0.73"/>
    <x v="123"/>
  </r>
  <r>
    <n v="1111631"/>
    <n v="5"/>
    <n v="1"/>
    <x v="32"/>
    <x v="0"/>
    <n v="0"/>
    <n v="2.16"/>
    <x v="20"/>
  </r>
  <r>
    <n v="1111631"/>
    <n v="5"/>
    <n v="0"/>
    <x v="1"/>
    <x v="2"/>
    <n v="9.1"/>
    <n v="0.1"/>
    <x v="22"/>
  </r>
  <r>
    <n v="1111632"/>
    <n v="5"/>
    <n v="1"/>
    <x v="32"/>
    <x v="8"/>
    <n v="0"/>
    <n v="51.4"/>
    <x v="99"/>
  </r>
  <r>
    <n v="1111632"/>
    <n v="5"/>
    <n v="0"/>
    <x v="1"/>
    <x v="2"/>
    <n v="75.959999999999994"/>
    <n v="1.41"/>
    <x v="100"/>
  </r>
  <r>
    <n v="1111633"/>
    <n v="5"/>
    <n v="0"/>
    <x v="24"/>
    <x v="22"/>
    <n v="0"/>
    <n v="11.2"/>
    <x v="119"/>
  </r>
  <r>
    <n v="1111633"/>
    <n v="5"/>
    <n v="0"/>
    <x v="1"/>
    <x v="15"/>
    <n v="0"/>
    <n v="0.91"/>
    <x v="118"/>
  </r>
  <r>
    <n v="1111633"/>
    <n v="5"/>
    <n v="0"/>
    <x v="1"/>
    <x v="2"/>
    <n v="23.1"/>
    <n v="0.34"/>
    <x v="120"/>
  </r>
  <r>
    <n v="1111635"/>
    <n v="5"/>
    <n v="0"/>
    <x v="24"/>
    <x v="14"/>
    <n v="0"/>
    <n v="1.19"/>
    <x v="20"/>
  </r>
  <r>
    <n v="1111635"/>
    <n v="5"/>
    <n v="0"/>
    <x v="1"/>
    <x v="15"/>
    <n v="0"/>
    <n v="1.1399999999999999"/>
    <x v="62"/>
  </r>
  <r>
    <n v="1111635"/>
    <n v="5"/>
    <n v="0"/>
    <x v="1"/>
    <x v="2"/>
    <n v="11.38"/>
    <n v="0.1"/>
    <x v="91"/>
  </r>
  <r>
    <n v="1111636"/>
    <n v="5"/>
    <n v="1"/>
    <x v="32"/>
    <x v="8"/>
    <n v="0"/>
    <n v="71.849999999999994"/>
    <x v="563"/>
  </r>
  <r>
    <n v="1111636"/>
    <n v="5"/>
    <n v="0"/>
    <x v="1"/>
    <x v="2"/>
    <n v="96.7"/>
    <n v="1.98"/>
    <x v="100"/>
  </r>
  <r>
    <n v="1111637"/>
    <n v="5"/>
    <n v="1"/>
    <x v="24"/>
    <x v="14"/>
    <n v="0"/>
    <n v="0.64"/>
    <x v="20"/>
  </r>
  <r>
    <n v="1111637"/>
    <n v="5"/>
    <n v="0"/>
    <x v="1"/>
    <x v="15"/>
    <n v="0"/>
    <n v="1.1399999999999999"/>
    <x v="62"/>
  </r>
  <r>
    <n v="1111637"/>
    <n v="5"/>
    <n v="0"/>
    <x v="1"/>
    <x v="2"/>
    <n v="10.83"/>
    <n v="0.08"/>
    <x v="91"/>
  </r>
  <r>
    <n v="1111638"/>
    <n v="5"/>
    <n v="1"/>
    <x v="24"/>
    <x v="16"/>
    <n v="0"/>
    <n v="53.68"/>
    <x v="391"/>
  </r>
  <r>
    <n v="1111638"/>
    <n v="5"/>
    <n v="0"/>
    <x v="1"/>
    <x v="2"/>
    <n v="82.58"/>
    <n v="1.48"/>
    <x v="144"/>
  </r>
  <r>
    <n v="1111639"/>
    <n v="5"/>
    <n v="1"/>
    <x v="32"/>
    <x v="16"/>
    <n v="0"/>
    <n v="76.63"/>
    <x v="81"/>
  </r>
  <r>
    <n v="1111639"/>
    <n v="5"/>
    <n v="0"/>
    <x v="1"/>
    <x v="25"/>
    <n v="0"/>
    <n v="0"/>
    <x v="162"/>
  </r>
  <r>
    <n v="1111639"/>
    <n v="5"/>
    <n v="0"/>
    <x v="1"/>
    <x v="2"/>
    <n v="141.72"/>
    <n v="2.11"/>
    <x v="308"/>
  </r>
  <r>
    <n v="1111641"/>
    <n v="5"/>
    <n v="0"/>
    <x v="24"/>
    <x v="21"/>
    <n v="0"/>
    <n v="6.8"/>
    <x v="145"/>
  </r>
  <r>
    <n v="1111641"/>
    <n v="5"/>
    <n v="0"/>
    <x v="1"/>
    <x v="15"/>
    <n v="0"/>
    <n v="0.91"/>
    <x v="118"/>
  </r>
  <r>
    <n v="1111641"/>
    <n v="5"/>
    <n v="0"/>
    <x v="1"/>
    <x v="2"/>
    <n v="19.989999999999998"/>
    <n v="0.21"/>
    <x v="30"/>
  </r>
  <r>
    <n v="1111642"/>
    <n v="5"/>
    <n v="0"/>
    <x v="24"/>
    <x v="14"/>
    <n v="0"/>
    <n v="1.19"/>
    <x v="20"/>
  </r>
  <r>
    <n v="1111642"/>
    <n v="5"/>
    <n v="0"/>
    <x v="1"/>
    <x v="15"/>
    <n v="0"/>
    <n v="1.1399999999999999"/>
    <x v="62"/>
  </r>
  <r>
    <n v="1111642"/>
    <n v="5"/>
    <n v="0"/>
    <x v="1"/>
    <x v="2"/>
    <n v="11.38"/>
    <n v="0.1"/>
    <x v="91"/>
  </r>
  <r>
    <n v="1111644"/>
    <n v="5"/>
    <n v="1"/>
    <x v="24"/>
    <x v="8"/>
    <n v="0"/>
    <n v="57.85"/>
    <x v="121"/>
  </r>
  <r>
    <n v="1111644"/>
    <n v="5"/>
    <n v="0"/>
    <x v="1"/>
    <x v="2"/>
    <n v="85.86"/>
    <n v="1.59"/>
    <x v="24"/>
  </r>
  <r>
    <n v="1111645"/>
    <n v="5"/>
    <n v="0"/>
    <x v="24"/>
    <x v="14"/>
    <n v="0"/>
    <n v="0.64"/>
    <x v="20"/>
  </r>
  <r>
    <n v="1111645"/>
    <n v="5"/>
    <n v="0"/>
    <x v="1"/>
    <x v="15"/>
    <n v="0"/>
    <n v="1.1399999999999999"/>
    <x v="62"/>
  </r>
  <r>
    <n v="1111645"/>
    <n v="5"/>
    <n v="0"/>
    <x v="1"/>
    <x v="20"/>
    <n v="0"/>
    <n v="0"/>
    <x v="115"/>
  </r>
  <r>
    <n v="1111645"/>
    <n v="5"/>
    <n v="0"/>
    <x v="1"/>
    <x v="2"/>
    <n v="14.83"/>
    <n v="0.08"/>
    <x v="116"/>
  </r>
  <r>
    <n v="1111646"/>
    <n v="5"/>
    <n v="0"/>
    <x v="24"/>
    <x v="14"/>
    <n v="0"/>
    <n v="0.64"/>
    <x v="20"/>
  </r>
  <r>
    <n v="1111646"/>
    <n v="5"/>
    <n v="0"/>
    <x v="1"/>
    <x v="15"/>
    <n v="0"/>
    <n v="1.1399999999999999"/>
    <x v="62"/>
  </r>
  <r>
    <n v="1111646"/>
    <n v="5"/>
    <n v="0"/>
    <x v="1"/>
    <x v="2"/>
    <n v="10.83"/>
    <n v="0.08"/>
    <x v="91"/>
  </r>
  <r>
    <n v="1111648"/>
    <n v="5"/>
    <n v="1"/>
    <x v="24"/>
    <x v="17"/>
    <n v="0"/>
    <n v="47.75"/>
    <x v="185"/>
  </r>
  <r>
    <n v="1111648"/>
    <n v="5"/>
    <n v="0"/>
    <x v="1"/>
    <x v="15"/>
    <n v="0"/>
    <n v="0.91"/>
    <x v="118"/>
  </r>
  <r>
    <n v="1111648"/>
    <n v="5"/>
    <n v="0"/>
    <x v="1"/>
    <x v="2"/>
    <n v="79.040000000000006"/>
    <n v="1.34"/>
    <x v="433"/>
  </r>
  <r>
    <n v="1111649"/>
    <n v="5"/>
    <n v="0"/>
    <x v="24"/>
    <x v="14"/>
    <n v="0"/>
    <n v="1.19"/>
    <x v="20"/>
  </r>
  <r>
    <n v="1111649"/>
    <n v="5"/>
    <n v="0"/>
    <x v="1"/>
    <x v="15"/>
    <n v="0"/>
    <n v="1.1399999999999999"/>
    <x v="62"/>
  </r>
  <r>
    <n v="1111649"/>
    <n v="5"/>
    <n v="0"/>
    <x v="1"/>
    <x v="2"/>
    <n v="11.38"/>
    <n v="0.1"/>
    <x v="91"/>
  </r>
  <r>
    <n v="1111650"/>
    <n v="5"/>
    <n v="0"/>
    <x v="24"/>
    <x v="14"/>
    <n v="0"/>
    <n v="1.19"/>
    <x v="20"/>
  </r>
  <r>
    <n v="1111650"/>
    <n v="5"/>
    <n v="0"/>
    <x v="1"/>
    <x v="15"/>
    <n v="0"/>
    <n v="1.1399999999999999"/>
    <x v="62"/>
  </r>
  <r>
    <n v="1111650"/>
    <n v="5"/>
    <n v="0"/>
    <x v="1"/>
    <x v="2"/>
    <n v="11.38"/>
    <n v="0.1"/>
    <x v="91"/>
  </r>
  <r>
    <n v="1111651"/>
    <n v="5"/>
    <n v="0"/>
    <x v="24"/>
    <x v="22"/>
    <n v="0"/>
    <n v="9.6"/>
    <x v="119"/>
  </r>
  <r>
    <n v="1111651"/>
    <n v="5"/>
    <n v="0"/>
    <x v="1"/>
    <x v="15"/>
    <n v="0"/>
    <n v="0.91"/>
    <x v="118"/>
  </r>
  <r>
    <n v="1111651"/>
    <n v="5"/>
    <n v="0"/>
    <x v="1"/>
    <x v="2"/>
    <n v="21.5"/>
    <n v="0.28999999999999998"/>
    <x v="120"/>
  </r>
  <r>
    <n v="1111652"/>
    <n v="5"/>
    <n v="0"/>
    <x v="24"/>
    <x v="21"/>
    <n v="0"/>
    <n v="13.71"/>
    <x v="145"/>
  </r>
  <r>
    <n v="1111652"/>
    <n v="5"/>
    <n v="0"/>
    <x v="1"/>
    <x v="15"/>
    <n v="0"/>
    <n v="0.91"/>
    <x v="118"/>
  </r>
  <r>
    <n v="1111652"/>
    <n v="5"/>
    <n v="0"/>
    <x v="1"/>
    <x v="2"/>
    <n v="26.9"/>
    <n v="0.4"/>
    <x v="30"/>
  </r>
  <r>
    <n v="1111653"/>
    <n v="5"/>
    <n v="0"/>
    <x v="24"/>
    <x v="14"/>
    <n v="0"/>
    <n v="1.19"/>
    <x v="20"/>
  </r>
  <r>
    <n v="1111653"/>
    <n v="5"/>
    <n v="0"/>
    <x v="1"/>
    <x v="15"/>
    <n v="0"/>
    <n v="1.1399999999999999"/>
    <x v="62"/>
  </r>
  <r>
    <n v="1111653"/>
    <n v="5"/>
    <n v="0"/>
    <x v="1"/>
    <x v="2"/>
    <n v="11.38"/>
    <n v="0.1"/>
    <x v="91"/>
  </r>
  <r>
    <n v="1111654"/>
    <n v="5"/>
    <n v="0"/>
    <x v="24"/>
    <x v="14"/>
    <n v="0"/>
    <n v="0"/>
    <x v="20"/>
  </r>
  <r>
    <n v="1111654"/>
    <n v="5"/>
    <n v="0"/>
    <x v="1"/>
    <x v="15"/>
    <n v="0"/>
    <n v="1.1399999999999999"/>
    <x v="62"/>
  </r>
  <r>
    <n v="1111654"/>
    <n v="5"/>
    <n v="0"/>
    <x v="1"/>
    <x v="2"/>
    <n v="10.19"/>
    <n v="0.05"/>
    <x v="91"/>
  </r>
  <r>
    <n v="1111655"/>
    <n v="5"/>
    <n v="3"/>
    <x v="13"/>
    <x v="8"/>
    <n v="0"/>
    <n v="99.85"/>
    <x v="182"/>
  </r>
  <r>
    <n v="1111655"/>
    <n v="5"/>
    <n v="0"/>
    <x v="1"/>
    <x v="2"/>
    <n v="130.87"/>
    <n v="2.75"/>
    <x v="58"/>
  </r>
  <r>
    <n v="1111656"/>
    <n v="5"/>
    <n v="0"/>
    <x v="24"/>
    <x v="14"/>
    <n v="0"/>
    <n v="0.85"/>
    <x v="20"/>
  </r>
  <r>
    <n v="1111656"/>
    <n v="5"/>
    <n v="0"/>
    <x v="1"/>
    <x v="15"/>
    <n v="0"/>
    <n v="1.1399999999999999"/>
    <x v="62"/>
  </r>
  <r>
    <n v="1111656"/>
    <n v="5"/>
    <n v="0"/>
    <x v="1"/>
    <x v="2"/>
    <n v="11.04"/>
    <n v="0.09"/>
    <x v="91"/>
  </r>
  <r>
    <n v="1111657"/>
    <n v="5"/>
    <n v="1"/>
    <x v="32"/>
    <x v="7"/>
    <n v="0"/>
    <n v="45.85"/>
    <x v="267"/>
  </r>
  <r>
    <n v="1111657"/>
    <n v="5"/>
    <n v="0"/>
    <x v="1"/>
    <x v="2"/>
    <n v="65.97"/>
    <n v="1.26"/>
    <x v="125"/>
  </r>
  <r>
    <n v="1111658"/>
    <n v="5"/>
    <n v="1"/>
    <x v="24"/>
    <x v="16"/>
    <n v="0"/>
    <n v="48.4"/>
    <x v="330"/>
  </r>
  <r>
    <n v="1111658"/>
    <n v="5"/>
    <n v="0"/>
    <x v="1"/>
    <x v="2"/>
    <n v="74.239999999999995"/>
    <n v="1.33"/>
    <x v="331"/>
  </r>
  <r>
    <n v="1111659"/>
    <n v="5"/>
    <n v="1"/>
    <x v="30"/>
    <x v="17"/>
    <n v="0"/>
    <n v="88.07"/>
    <x v="95"/>
  </r>
  <r>
    <n v="1111659"/>
    <n v="5"/>
    <n v="0"/>
    <x v="1"/>
    <x v="2"/>
    <n v="121.51"/>
    <n v="2.42"/>
    <x v="96"/>
  </r>
  <r>
    <n v="1111661"/>
    <n v="5"/>
    <n v="0"/>
    <x v="24"/>
    <x v="21"/>
    <n v="0"/>
    <n v="13.71"/>
    <x v="145"/>
  </r>
  <r>
    <n v="1111661"/>
    <n v="5"/>
    <n v="0"/>
    <x v="1"/>
    <x v="15"/>
    <n v="0"/>
    <n v="0.91"/>
    <x v="118"/>
  </r>
  <r>
    <n v="1111661"/>
    <n v="5"/>
    <n v="0"/>
    <x v="1"/>
    <x v="2"/>
    <n v="26.9"/>
    <n v="0.4"/>
    <x v="30"/>
  </r>
  <r>
    <n v="1111662"/>
    <n v="5"/>
    <n v="0"/>
    <x v="24"/>
    <x v="14"/>
    <n v="0"/>
    <n v="1.19"/>
    <x v="20"/>
  </r>
  <r>
    <n v="1111662"/>
    <n v="5"/>
    <n v="0"/>
    <x v="1"/>
    <x v="15"/>
    <n v="0"/>
    <n v="1.1399999999999999"/>
    <x v="62"/>
  </r>
  <r>
    <n v="1111662"/>
    <n v="5"/>
    <n v="0"/>
    <x v="1"/>
    <x v="2"/>
    <n v="11.38"/>
    <n v="0.1"/>
    <x v="91"/>
  </r>
  <r>
    <n v="1111663"/>
    <n v="5"/>
    <n v="0"/>
    <x v="24"/>
    <x v="14"/>
    <n v="0"/>
    <n v="1.48"/>
    <x v="20"/>
  </r>
  <r>
    <n v="1111663"/>
    <n v="5"/>
    <n v="0"/>
    <x v="1"/>
    <x v="15"/>
    <n v="0"/>
    <n v="1.1399999999999999"/>
    <x v="62"/>
  </r>
  <r>
    <n v="1111663"/>
    <n v="5"/>
    <n v="0"/>
    <x v="1"/>
    <x v="2"/>
    <n v="11.67"/>
    <n v="0.12"/>
    <x v="91"/>
  </r>
  <r>
    <n v="1111664"/>
    <n v="5"/>
    <n v="0"/>
    <x v="24"/>
    <x v="0"/>
    <n v="0"/>
    <n v="0"/>
    <x v="20"/>
  </r>
  <r>
    <n v="1111664"/>
    <n v="5"/>
    <n v="0"/>
    <x v="1"/>
    <x v="2"/>
    <n v="6.94"/>
    <n v="0"/>
    <x v="22"/>
  </r>
  <r>
    <n v="1111665"/>
    <n v="5"/>
    <n v="0"/>
    <x v="24"/>
    <x v="14"/>
    <n v="0"/>
    <n v="0.64"/>
    <x v="20"/>
  </r>
  <r>
    <n v="1111665"/>
    <n v="5"/>
    <n v="0"/>
    <x v="1"/>
    <x v="15"/>
    <n v="0"/>
    <n v="1.1399999999999999"/>
    <x v="62"/>
  </r>
  <r>
    <n v="1111665"/>
    <n v="5"/>
    <n v="0"/>
    <x v="1"/>
    <x v="2"/>
    <n v="10.83"/>
    <n v="0.08"/>
    <x v="91"/>
  </r>
  <r>
    <n v="1111667"/>
    <n v="5"/>
    <n v="0"/>
    <x v="24"/>
    <x v="14"/>
    <n v="0"/>
    <n v="0"/>
    <x v="20"/>
  </r>
  <r>
    <n v="1111667"/>
    <n v="5"/>
    <n v="0"/>
    <x v="1"/>
    <x v="15"/>
    <n v="0"/>
    <n v="1.1399999999999999"/>
    <x v="62"/>
  </r>
  <r>
    <n v="1111667"/>
    <n v="5"/>
    <n v="0"/>
    <x v="1"/>
    <x v="2"/>
    <n v="10.19"/>
    <n v="0.05"/>
    <x v="91"/>
  </r>
  <r>
    <n v="1111668"/>
    <n v="5"/>
    <n v="0"/>
    <x v="24"/>
    <x v="14"/>
    <n v="0"/>
    <n v="1.48"/>
    <x v="20"/>
  </r>
  <r>
    <n v="1111668"/>
    <n v="5"/>
    <n v="0"/>
    <x v="1"/>
    <x v="15"/>
    <n v="0"/>
    <n v="1.1399999999999999"/>
    <x v="62"/>
  </r>
  <r>
    <n v="1111668"/>
    <n v="5"/>
    <n v="0"/>
    <x v="1"/>
    <x v="2"/>
    <n v="11.67"/>
    <n v="0.12"/>
    <x v="91"/>
  </r>
  <r>
    <n v="1111670"/>
    <n v="5"/>
    <n v="0"/>
    <x v="24"/>
    <x v="21"/>
    <n v="0"/>
    <n v="15.39"/>
    <x v="170"/>
  </r>
  <r>
    <n v="1111670"/>
    <n v="5"/>
    <n v="0"/>
    <x v="1"/>
    <x v="15"/>
    <n v="0"/>
    <n v="0.91"/>
    <x v="118"/>
  </r>
  <r>
    <n v="1111670"/>
    <n v="5"/>
    <n v="0"/>
    <x v="1"/>
    <x v="2"/>
    <n v="28.68"/>
    <n v="0.45"/>
    <x v="30"/>
  </r>
  <r>
    <n v="1111671"/>
    <n v="5"/>
    <n v="0"/>
    <x v="24"/>
    <x v="14"/>
    <n v="0"/>
    <n v="1.19"/>
    <x v="20"/>
  </r>
  <r>
    <n v="1111671"/>
    <n v="5"/>
    <n v="0"/>
    <x v="1"/>
    <x v="15"/>
    <n v="0"/>
    <n v="1.1399999999999999"/>
    <x v="62"/>
  </r>
  <r>
    <n v="1111671"/>
    <n v="5"/>
    <n v="0"/>
    <x v="1"/>
    <x v="2"/>
    <n v="11.38"/>
    <n v="0.1"/>
    <x v="91"/>
  </r>
  <r>
    <n v="1111672"/>
    <n v="5"/>
    <n v="0"/>
    <x v="24"/>
    <x v="14"/>
    <n v="0"/>
    <n v="0.64"/>
    <x v="20"/>
  </r>
  <r>
    <n v="1111672"/>
    <n v="5"/>
    <n v="0"/>
    <x v="1"/>
    <x v="15"/>
    <n v="0"/>
    <n v="1.1399999999999999"/>
    <x v="62"/>
  </r>
  <r>
    <n v="1111672"/>
    <n v="5"/>
    <n v="0"/>
    <x v="1"/>
    <x v="5"/>
    <n v="0"/>
    <n v="0"/>
    <x v="124"/>
  </r>
  <r>
    <n v="1111672"/>
    <n v="5"/>
    <n v="0"/>
    <x v="1"/>
    <x v="2"/>
    <n v="13.98"/>
    <n v="0.08"/>
    <x v="125"/>
  </r>
  <r>
    <n v="1111675"/>
    <n v="5"/>
    <n v="0"/>
    <x v="24"/>
    <x v="14"/>
    <n v="0"/>
    <n v="1.19"/>
    <x v="20"/>
  </r>
  <r>
    <n v="1111675"/>
    <n v="5"/>
    <n v="0"/>
    <x v="1"/>
    <x v="15"/>
    <n v="0"/>
    <n v="1.1399999999999999"/>
    <x v="62"/>
  </r>
  <r>
    <n v="1111675"/>
    <n v="5"/>
    <n v="0"/>
    <x v="1"/>
    <x v="2"/>
    <n v="11.38"/>
    <n v="0.1"/>
    <x v="91"/>
  </r>
  <r>
    <n v="1111676"/>
    <n v="5"/>
    <n v="6"/>
    <x v="20"/>
    <x v="14"/>
    <n v="0"/>
    <n v="1.87"/>
    <x v="20"/>
  </r>
  <r>
    <n v="1111676"/>
    <n v="5"/>
    <n v="0"/>
    <x v="1"/>
    <x v="15"/>
    <n v="0"/>
    <n v="1.1399999999999999"/>
    <x v="62"/>
  </r>
  <r>
    <n v="1111676"/>
    <n v="5"/>
    <n v="0"/>
    <x v="1"/>
    <x v="2"/>
    <n v="12.06"/>
    <n v="0.13"/>
    <x v="91"/>
  </r>
  <r>
    <n v="1111678"/>
    <n v="5"/>
    <n v="0"/>
    <x v="24"/>
    <x v="14"/>
    <n v="0"/>
    <n v="0.85"/>
    <x v="20"/>
  </r>
  <r>
    <n v="1111678"/>
    <n v="5"/>
    <n v="0"/>
    <x v="1"/>
    <x v="15"/>
    <n v="0"/>
    <n v="1.1399999999999999"/>
    <x v="62"/>
  </r>
  <r>
    <n v="1111678"/>
    <n v="5"/>
    <n v="0"/>
    <x v="1"/>
    <x v="2"/>
    <n v="11.04"/>
    <n v="0.09"/>
    <x v="91"/>
  </r>
  <r>
    <n v="1111679"/>
    <n v="5"/>
    <n v="1"/>
    <x v="24"/>
    <x v="8"/>
    <n v="0"/>
    <n v="58.01"/>
    <x v="97"/>
  </r>
  <r>
    <n v="1111679"/>
    <n v="5"/>
    <n v="0"/>
    <x v="1"/>
    <x v="2"/>
    <n v="93.3"/>
    <n v="1.6"/>
    <x v="98"/>
  </r>
  <r>
    <n v="1111681"/>
    <n v="5"/>
    <n v="4"/>
    <x v="10"/>
    <x v="16"/>
    <n v="0"/>
    <n v="137.31"/>
    <x v="430"/>
  </r>
  <r>
    <n v="1111681"/>
    <n v="5"/>
    <n v="0"/>
    <x v="1"/>
    <x v="2"/>
    <n v="184.8"/>
    <n v="3.77"/>
    <x v="431"/>
  </r>
  <r>
    <n v="1111682"/>
    <n v="5"/>
    <n v="0"/>
    <x v="24"/>
    <x v="14"/>
    <n v="0"/>
    <n v="0.64"/>
    <x v="20"/>
  </r>
  <r>
    <n v="1111682"/>
    <n v="5"/>
    <n v="0"/>
    <x v="1"/>
    <x v="15"/>
    <n v="0"/>
    <n v="1.1399999999999999"/>
    <x v="62"/>
  </r>
  <r>
    <n v="1111682"/>
    <n v="5"/>
    <n v="0"/>
    <x v="1"/>
    <x v="2"/>
    <n v="10.83"/>
    <n v="0.08"/>
    <x v="91"/>
  </r>
  <r>
    <n v="1111683"/>
    <n v="5"/>
    <n v="0"/>
    <x v="24"/>
    <x v="14"/>
    <n v="0"/>
    <n v="0.85"/>
    <x v="20"/>
  </r>
  <r>
    <n v="1111683"/>
    <n v="5"/>
    <n v="0"/>
    <x v="1"/>
    <x v="15"/>
    <n v="0"/>
    <n v="1.1399999999999999"/>
    <x v="62"/>
  </r>
  <r>
    <n v="1111683"/>
    <n v="5"/>
    <n v="0"/>
    <x v="1"/>
    <x v="2"/>
    <n v="11.04"/>
    <n v="0.09"/>
    <x v="91"/>
  </r>
  <r>
    <n v="1111685"/>
    <n v="5"/>
    <n v="1"/>
    <x v="24"/>
    <x v="8"/>
    <n v="0"/>
    <n v="57.85"/>
    <x v="121"/>
  </r>
  <r>
    <n v="1111685"/>
    <n v="5"/>
    <n v="0"/>
    <x v="1"/>
    <x v="2"/>
    <n v="85.86"/>
    <n v="1.59"/>
    <x v="24"/>
  </r>
  <r>
    <n v="1111686"/>
    <n v="5"/>
    <n v="2"/>
    <x v="30"/>
    <x v="0"/>
    <n v="0"/>
    <n v="0.84"/>
    <x v="20"/>
  </r>
  <r>
    <n v="1111686"/>
    <n v="5"/>
    <n v="0"/>
    <x v="1"/>
    <x v="2"/>
    <n v="7.78"/>
    <n v="0.04"/>
    <x v="22"/>
  </r>
  <r>
    <n v="1111688"/>
    <n v="5"/>
    <n v="0"/>
    <x v="24"/>
    <x v="14"/>
    <n v="0"/>
    <n v="0.85"/>
    <x v="20"/>
  </r>
  <r>
    <n v="1111688"/>
    <n v="5"/>
    <n v="0"/>
    <x v="1"/>
    <x v="15"/>
    <n v="0"/>
    <n v="1.1399999999999999"/>
    <x v="62"/>
  </r>
  <r>
    <n v="1111688"/>
    <n v="5"/>
    <n v="0"/>
    <x v="1"/>
    <x v="2"/>
    <n v="11.04"/>
    <n v="0.09"/>
    <x v="91"/>
  </r>
  <r>
    <n v="1111689"/>
    <n v="5"/>
    <n v="1"/>
    <x v="32"/>
    <x v="14"/>
    <n v="0"/>
    <n v="1.97"/>
    <x v="20"/>
  </r>
  <r>
    <n v="1111689"/>
    <n v="5"/>
    <n v="0"/>
    <x v="1"/>
    <x v="15"/>
    <n v="0"/>
    <n v="1.1399999999999999"/>
    <x v="62"/>
  </r>
  <r>
    <n v="1111689"/>
    <n v="5"/>
    <n v="0"/>
    <x v="1"/>
    <x v="2"/>
    <n v="12.16"/>
    <n v="0.14000000000000001"/>
    <x v="91"/>
  </r>
  <r>
    <n v="1111690"/>
    <n v="5"/>
    <n v="0"/>
    <x v="24"/>
    <x v="21"/>
    <n v="0"/>
    <n v="6.15"/>
    <x v="145"/>
  </r>
  <r>
    <n v="1111690"/>
    <n v="5"/>
    <n v="0"/>
    <x v="1"/>
    <x v="15"/>
    <n v="0"/>
    <n v="0.91"/>
    <x v="118"/>
  </r>
  <r>
    <n v="1111690"/>
    <n v="5"/>
    <n v="0"/>
    <x v="1"/>
    <x v="2"/>
    <n v="19.34"/>
    <n v="0.19"/>
    <x v="30"/>
  </r>
  <r>
    <n v="1111691"/>
    <n v="5"/>
    <n v="0"/>
    <x v="24"/>
    <x v="14"/>
    <n v="0"/>
    <n v="1.19"/>
    <x v="20"/>
  </r>
  <r>
    <n v="1111691"/>
    <n v="5"/>
    <n v="0"/>
    <x v="1"/>
    <x v="15"/>
    <n v="0"/>
    <n v="1.1399999999999999"/>
    <x v="62"/>
  </r>
  <r>
    <n v="1111691"/>
    <n v="5"/>
    <n v="0"/>
    <x v="1"/>
    <x v="2"/>
    <n v="11.38"/>
    <n v="0.1"/>
    <x v="91"/>
  </r>
  <r>
    <n v="1111694"/>
    <n v="5"/>
    <n v="0"/>
    <x v="24"/>
    <x v="14"/>
    <n v="0"/>
    <n v="0.85"/>
    <x v="20"/>
  </r>
  <r>
    <n v="1111694"/>
    <n v="5"/>
    <n v="0"/>
    <x v="1"/>
    <x v="15"/>
    <n v="0"/>
    <n v="1.1399999999999999"/>
    <x v="62"/>
  </r>
  <r>
    <n v="1111694"/>
    <n v="5"/>
    <n v="0"/>
    <x v="1"/>
    <x v="2"/>
    <n v="11.04"/>
    <n v="0.09"/>
    <x v="91"/>
  </r>
  <r>
    <n v="1111695"/>
    <n v="5"/>
    <n v="2"/>
    <x v="30"/>
    <x v="14"/>
    <n v="0"/>
    <n v="2.46"/>
    <x v="20"/>
  </r>
  <r>
    <n v="1111695"/>
    <n v="5"/>
    <n v="0"/>
    <x v="1"/>
    <x v="15"/>
    <n v="0"/>
    <n v="1.1399999999999999"/>
    <x v="62"/>
  </r>
  <r>
    <n v="1111695"/>
    <n v="5"/>
    <n v="0"/>
    <x v="1"/>
    <x v="2"/>
    <n v="12.65"/>
    <n v="0.16"/>
    <x v="91"/>
  </r>
  <r>
    <n v="1111696"/>
    <n v="5"/>
    <n v="1"/>
    <x v="24"/>
    <x v="8"/>
    <n v="0"/>
    <n v="61.84"/>
    <x v="180"/>
  </r>
  <r>
    <n v="1111696"/>
    <n v="5"/>
    <n v="0"/>
    <x v="1"/>
    <x v="2"/>
    <n v="97.34"/>
    <n v="1.7"/>
    <x v="181"/>
  </r>
  <r>
    <n v="1111697"/>
    <n v="5"/>
    <n v="0"/>
    <x v="24"/>
    <x v="14"/>
    <n v="0"/>
    <n v="1.19"/>
    <x v="20"/>
  </r>
  <r>
    <n v="1111697"/>
    <n v="5"/>
    <n v="0"/>
    <x v="1"/>
    <x v="15"/>
    <n v="0"/>
    <n v="1.1399999999999999"/>
    <x v="62"/>
  </r>
  <r>
    <n v="1111697"/>
    <n v="5"/>
    <n v="0"/>
    <x v="1"/>
    <x v="2"/>
    <n v="11.38"/>
    <n v="0.1"/>
    <x v="91"/>
  </r>
  <r>
    <n v="1111698"/>
    <n v="5"/>
    <n v="0"/>
    <x v="24"/>
    <x v="14"/>
    <n v="0"/>
    <n v="0.85"/>
    <x v="20"/>
  </r>
  <r>
    <n v="1111698"/>
    <n v="5"/>
    <n v="0"/>
    <x v="1"/>
    <x v="15"/>
    <n v="0"/>
    <n v="1.1399999999999999"/>
    <x v="62"/>
  </r>
  <r>
    <n v="1111698"/>
    <n v="5"/>
    <n v="0"/>
    <x v="1"/>
    <x v="2"/>
    <n v="11.04"/>
    <n v="0.09"/>
    <x v="91"/>
  </r>
  <r>
    <n v="1111699"/>
    <n v="5"/>
    <n v="5"/>
    <x v="10"/>
    <x v="14"/>
    <n v="0"/>
    <n v="4.1399999999999997"/>
    <x v="413"/>
  </r>
  <r>
    <n v="1111699"/>
    <n v="5"/>
    <n v="0"/>
    <x v="1"/>
    <x v="15"/>
    <n v="0"/>
    <n v="1.1399999999999999"/>
    <x v="62"/>
  </r>
  <r>
    <n v="1111699"/>
    <n v="5"/>
    <n v="0"/>
    <x v="1"/>
    <x v="5"/>
    <n v="0"/>
    <n v="0"/>
    <x v="124"/>
  </r>
  <r>
    <n v="1111699"/>
    <n v="5"/>
    <n v="0"/>
    <x v="1"/>
    <x v="2"/>
    <n v="17.59"/>
    <n v="0.24"/>
    <x v="125"/>
  </r>
  <r>
    <n v="1111699"/>
    <n v="5"/>
    <n v="6"/>
    <x v="19"/>
    <x v="3"/>
    <n v="0"/>
    <n v="0"/>
    <x v="30"/>
  </r>
  <r>
    <n v="1111699"/>
    <n v="5"/>
    <n v="0"/>
    <x v="1"/>
    <x v="4"/>
    <n v="0"/>
    <n v="0.02"/>
    <x v="36"/>
  </r>
  <r>
    <n v="1111700"/>
    <n v="5"/>
    <n v="1"/>
    <x v="32"/>
    <x v="21"/>
    <n v="0"/>
    <n v="18.28"/>
    <x v="117"/>
  </r>
  <r>
    <n v="1111700"/>
    <n v="5"/>
    <n v="0"/>
    <x v="1"/>
    <x v="15"/>
    <n v="0"/>
    <n v="0.91"/>
    <x v="118"/>
  </r>
  <r>
    <n v="1111700"/>
    <n v="5"/>
    <n v="0"/>
    <x v="1"/>
    <x v="2"/>
    <n v="33.369999999999997"/>
    <n v="0.53"/>
    <x v="41"/>
  </r>
  <r>
    <n v="1111701"/>
    <n v="5"/>
    <n v="0"/>
    <x v="24"/>
    <x v="21"/>
    <n v="0"/>
    <n v="15.39"/>
    <x v="170"/>
  </r>
  <r>
    <n v="1111701"/>
    <n v="5"/>
    <n v="0"/>
    <x v="1"/>
    <x v="15"/>
    <n v="0"/>
    <n v="0.91"/>
    <x v="118"/>
  </r>
  <r>
    <n v="1111701"/>
    <n v="5"/>
    <n v="0"/>
    <x v="1"/>
    <x v="2"/>
    <n v="28.68"/>
    <n v="0.45"/>
    <x v="30"/>
  </r>
  <r>
    <n v="1111703"/>
    <n v="5"/>
    <n v="0"/>
    <x v="24"/>
    <x v="14"/>
    <n v="0"/>
    <n v="1.48"/>
    <x v="20"/>
  </r>
  <r>
    <n v="1111703"/>
    <n v="5"/>
    <n v="0"/>
    <x v="1"/>
    <x v="15"/>
    <n v="0"/>
    <n v="1.1399999999999999"/>
    <x v="62"/>
  </r>
  <r>
    <n v="1111703"/>
    <n v="5"/>
    <n v="0"/>
    <x v="1"/>
    <x v="2"/>
    <n v="11.67"/>
    <n v="0.12"/>
    <x v="91"/>
  </r>
  <r>
    <n v="1111704"/>
    <n v="5"/>
    <n v="1"/>
    <x v="32"/>
    <x v="14"/>
    <n v="0"/>
    <n v="1.31"/>
    <x v="20"/>
  </r>
  <r>
    <n v="1111704"/>
    <n v="5"/>
    <n v="0"/>
    <x v="1"/>
    <x v="15"/>
    <n v="0"/>
    <n v="1.1399999999999999"/>
    <x v="62"/>
  </r>
  <r>
    <n v="1111704"/>
    <n v="5"/>
    <n v="0"/>
    <x v="1"/>
    <x v="2"/>
    <n v="11.5"/>
    <n v="0.11"/>
    <x v="91"/>
  </r>
  <r>
    <n v="1111705"/>
    <n v="5"/>
    <n v="0"/>
    <x v="24"/>
    <x v="14"/>
    <n v="0"/>
    <n v="0.85"/>
    <x v="20"/>
  </r>
  <r>
    <n v="1111705"/>
    <n v="5"/>
    <n v="0"/>
    <x v="1"/>
    <x v="15"/>
    <n v="0"/>
    <n v="1.1399999999999999"/>
    <x v="62"/>
  </r>
  <r>
    <n v="1111705"/>
    <n v="5"/>
    <n v="0"/>
    <x v="1"/>
    <x v="2"/>
    <n v="11.04"/>
    <n v="0.09"/>
    <x v="91"/>
  </r>
  <r>
    <n v="1111706"/>
    <n v="5"/>
    <n v="0"/>
    <x v="24"/>
    <x v="14"/>
    <n v="0"/>
    <n v="1.19"/>
    <x v="20"/>
  </r>
  <r>
    <n v="1111706"/>
    <n v="5"/>
    <n v="0"/>
    <x v="1"/>
    <x v="15"/>
    <n v="0"/>
    <n v="1.1399999999999999"/>
    <x v="62"/>
  </r>
  <r>
    <n v="1111706"/>
    <n v="5"/>
    <n v="0"/>
    <x v="1"/>
    <x v="2"/>
    <n v="11.38"/>
    <n v="0.1"/>
    <x v="91"/>
  </r>
  <r>
    <n v="1111707"/>
    <n v="5"/>
    <n v="0"/>
    <x v="24"/>
    <x v="21"/>
    <n v="0"/>
    <n v="15.39"/>
    <x v="170"/>
  </r>
  <r>
    <n v="1111707"/>
    <n v="5"/>
    <n v="0"/>
    <x v="1"/>
    <x v="15"/>
    <n v="0"/>
    <n v="0.91"/>
    <x v="118"/>
  </r>
  <r>
    <n v="1111707"/>
    <n v="5"/>
    <n v="0"/>
    <x v="1"/>
    <x v="2"/>
    <n v="28.68"/>
    <n v="0.45"/>
    <x v="30"/>
  </r>
  <r>
    <n v="1111709"/>
    <n v="5"/>
    <n v="0"/>
    <x v="24"/>
    <x v="21"/>
    <n v="0"/>
    <n v="13.71"/>
    <x v="145"/>
  </r>
  <r>
    <n v="1111709"/>
    <n v="5"/>
    <n v="0"/>
    <x v="1"/>
    <x v="15"/>
    <n v="0"/>
    <n v="0.91"/>
    <x v="118"/>
  </r>
  <r>
    <n v="1111709"/>
    <n v="5"/>
    <n v="0"/>
    <x v="1"/>
    <x v="2"/>
    <n v="26.9"/>
    <n v="0.4"/>
    <x v="30"/>
  </r>
  <r>
    <n v="1111710"/>
    <n v="5"/>
    <n v="0"/>
    <x v="24"/>
    <x v="21"/>
    <n v="0"/>
    <n v="6.8"/>
    <x v="145"/>
  </r>
  <r>
    <n v="1111710"/>
    <n v="5"/>
    <n v="0"/>
    <x v="1"/>
    <x v="15"/>
    <n v="0"/>
    <n v="0.91"/>
    <x v="118"/>
  </r>
  <r>
    <n v="1111710"/>
    <n v="5"/>
    <n v="0"/>
    <x v="1"/>
    <x v="5"/>
    <n v="0"/>
    <n v="0"/>
    <x v="262"/>
  </r>
  <r>
    <n v="1111710"/>
    <n v="5"/>
    <n v="0"/>
    <x v="1"/>
    <x v="2"/>
    <n v="23.69"/>
    <n v="0.21"/>
    <x v="9"/>
  </r>
  <r>
    <n v="1111711"/>
    <n v="5"/>
    <n v="0"/>
    <x v="24"/>
    <x v="14"/>
    <n v="0"/>
    <n v="1.59"/>
    <x v="20"/>
  </r>
  <r>
    <n v="1111711"/>
    <n v="5"/>
    <n v="0"/>
    <x v="1"/>
    <x v="15"/>
    <n v="0"/>
    <n v="1.1399999999999999"/>
    <x v="62"/>
  </r>
  <r>
    <n v="1111711"/>
    <n v="5"/>
    <n v="0"/>
    <x v="1"/>
    <x v="2"/>
    <n v="11.78"/>
    <n v="0.12"/>
    <x v="91"/>
  </r>
  <r>
    <n v="1111712"/>
    <n v="5"/>
    <n v="2"/>
    <x v="30"/>
    <x v="14"/>
    <n v="0"/>
    <n v="0.84"/>
    <x v="20"/>
  </r>
  <r>
    <n v="1111712"/>
    <n v="5"/>
    <n v="0"/>
    <x v="1"/>
    <x v="15"/>
    <n v="0"/>
    <n v="1.1399999999999999"/>
    <x v="62"/>
  </r>
  <r>
    <n v="1111712"/>
    <n v="5"/>
    <n v="0"/>
    <x v="1"/>
    <x v="2"/>
    <n v="11.03"/>
    <n v="0.09"/>
    <x v="91"/>
  </r>
  <r>
    <n v="1111713"/>
    <n v="5"/>
    <n v="0"/>
    <x v="24"/>
    <x v="14"/>
    <n v="0"/>
    <n v="1.59"/>
    <x v="20"/>
  </r>
  <r>
    <n v="1111713"/>
    <n v="5"/>
    <n v="0"/>
    <x v="1"/>
    <x v="15"/>
    <n v="0"/>
    <n v="1.1399999999999999"/>
    <x v="62"/>
  </r>
  <r>
    <n v="1111713"/>
    <n v="5"/>
    <n v="0"/>
    <x v="1"/>
    <x v="2"/>
    <n v="11.78"/>
    <n v="0.12"/>
    <x v="91"/>
  </r>
  <r>
    <n v="1111714"/>
    <n v="5"/>
    <n v="0"/>
    <x v="24"/>
    <x v="14"/>
    <n v="0"/>
    <n v="1.19"/>
    <x v="20"/>
  </r>
  <r>
    <n v="1111714"/>
    <n v="5"/>
    <n v="0"/>
    <x v="1"/>
    <x v="15"/>
    <n v="0"/>
    <n v="1.1399999999999999"/>
    <x v="62"/>
  </r>
  <r>
    <n v="1111714"/>
    <n v="5"/>
    <n v="0"/>
    <x v="1"/>
    <x v="2"/>
    <n v="11.38"/>
    <n v="0.1"/>
    <x v="91"/>
  </r>
  <r>
    <n v="1111715"/>
    <n v="5"/>
    <n v="1"/>
    <x v="24"/>
    <x v="8"/>
    <n v="0"/>
    <n v="50.4"/>
    <x v="109"/>
  </r>
  <r>
    <n v="1111715"/>
    <n v="5"/>
    <n v="0"/>
    <x v="1"/>
    <x v="15"/>
    <n v="0"/>
    <n v="0.91"/>
    <x v="118"/>
  </r>
  <r>
    <n v="1111715"/>
    <n v="5"/>
    <n v="0"/>
    <x v="1"/>
    <x v="2"/>
    <n v="80.39"/>
    <n v="1.41"/>
    <x v="49"/>
  </r>
  <r>
    <n v="1111716"/>
    <n v="5"/>
    <n v="0"/>
    <x v="24"/>
    <x v="14"/>
    <n v="0"/>
    <n v="1.19"/>
    <x v="20"/>
  </r>
  <r>
    <n v="1111716"/>
    <n v="5"/>
    <n v="0"/>
    <x v="1"/>
    <x v="15"/>
    <n v="0"/>
    <n v="1.1399999999999999"/>
    <x v="62"/>
  </r>
  <r>
    <n v="1111716"/>
    <n v="5"/>
    <n v="0"/>
    <x v="1"/>
    <x v="2"/>
    <n v="11.38"/>
    <n v="0.1"/>
    <x v="91"/>
  </r>
  <r>
    <n v="1111718"/>
    <n v="5"/>
    <n v="0"/>
    <x v="24"/>
    <x v="23"/>
    <n v="0"/>
    <n v="25.46"/>
    <x v="122"/>
  </r>
  <r>
    <n v="1111718"/>
    <n v="5"/>
    <n v="0"/>
    <x v="1"/>
    <x v="15"/>
    <n v="0"/>
    <n v="0.91"/>
    <x v="118"/>
  </r>
  <r>
    <n v="1111718"/>
    <n v="5"/>
    <n v="0"/>
    <x v="1"/>
    <x v="2"/>
    <n v="40.29"/>
    <n v="0.73"/>
    <x v="123"/>
  </r>
  <r>
    <n v="1111719"/>
    <n v="5"/>
    <n v="0"/>
    <x v="24"/>
    <x v="14"/>
    <n v="0"/>
    <n v="1.48"/>
    <x v="20"/>
  </r>
  <r>
    <n v="1111719"/>
    <n v="5"/>
    <n v="0"/>
    <x v="1"/>
    <x v="15"/>
    <n v="0"/>
    <n v="1.1399999999999999"/>
    <x v="62"/>
  </r>
  <r>
    <n v="1111719"/>
    <n v="5"/>
    <n v="0"/>
    <x v="1"/>
    <x v="2"/>
    <n v="11.67"/>
    <n v="0.12"/>
    <x v="91"/>
  </r>
  <r>
    <n v="1111720"/>
    <n v="5"/>
    <n v="0"/>
    <x v="24"/>
    <x v="7"/>
    <n v="0"/>
    <n v="36.950000000000003"/>
    <x v="354"/>
  </r>
  <r>
    <n v="1111720"/>
    <n v="5"/>
    <n v="0"/>
    <x v="1"/>
    <x v="5"/>
    <n v="0"/>
    <n v="0"/>
    <x v="254"/>
  </r>
  <r>
    <n v="1111720"/>
    <n v="5"/>
    <n v="0"/>
    <x v="1"/>
    <x v="2"/>
    <n v="55.61"/>
    <n v="1.02"/>
    <x v="398"/>
  </r>
  <r>
    <n v="1111724"/>
    <n v="5"/>
    <n v="1"/>
    <x v="32"/>
    <x v="14"/>
    <n v="0"/>
    <n v="1.31"/>
    <x v="20"/>
  </r>
  <r>
    <n v="1111724"/>
    <n v="5"/>
    <n v="0"/>
    <x v="1"/>
    <x v="15"/>
    <n v="0"/>
    <n v="1.1399999999999999"/>
    <x v="62"/>
  </r>
  <r>
    <n v="1111724"/>
    <n v="5"/>
    <n v="0"/>
    <x v="1"/>
    <x v="2"/>
    <n v="11.5"/>
    <n v="0.11"/>
    <x v="91"/>
  </r>
  <r>
    <n v="1111725"/>
    <n v="5"/>
    <n v="0"/>
    <x v="24"/>
    <x v="14"/>
    <n v="0"/>
    <n v="0.64"/>
    <x v="20"/>
  </r>
  <r>
    <n v="1111725"/>
    <n v="5"/>
    <n v="0"/>
    <x v="1"/>
    <x v="15"/>
    <n v="0"/>
    <n v="1.1399999999999999"/>
    <x v="62"/>
  </r>
  <r>
    <n v="1111725"/>
    <n v="5"/>
    <n v="0"/>
    <x v="1"/>
    <x v="2"/>
    <n v="10.83"/>
    <n v="0.08"/>
    <x v="91"/>
  </r>
  <r>
    <n v="1111727"/>
    <n v="5"/>
    <n v="0"/>
    <x v="24"/>
    <x v="14"/>
    <n v="0"/>
    <n v="1.59"/>
    <x v="20"/>
  </r>
  <r>
    <n v="1111727"/>
    <n v="5"/>
    <n v="0"/>
    <x v="1"/>
    <x v="15"/>
    <n v="0"/>
    <n v="1.1399999999999999"/>
    <x v="62"/>
  </r>
  <r>
    <n v="1111727"/>
    <n v="5"/>
    <n v="0"/>
    <x v="1"/>
    <x v="2"/>
    <n v="11.78"/>
    <n v="0.12"/>
    <x v="91"/>
  </r>
  <r>
    <n v="1111728"/>
    <n v="5"/>
    <n v="1"/>
    <x v="24"/>
    <x v="8"/>
    <n v="0"/>
    <n v="57.85"/>
    <x v="121"/>
  </r>
  <r>
    <n v="1111728"/>
    <n v="5"/>
    <n v="0"/>
    <x v="1"/>
    <x v="2"/>
    <n v="85.86"/>
    <n v="1.59"/>
    <x v="24"/>
  </r>
  <r>
    <n v="1111731"/>
    <n v="5"/>
    <n v="0"/>
    <x v="24"/>
    <x v="14"/>
    <n v="0"/>
    <n v="1.59"/>
    <x v="20"/>
  </r>
  <r>
    <n v="1111731"/>
    <n v="5"/>
    <n v="0"/>
    <x v="1"/>
    <x v="15"/>
    <n v="0"/>
    <n v="1.1399999999999999"/>
    <x v="62"/>
  </r>
  <r>
    <n v="1111731"/>
    <n v="5"/>
    <n v="0"/>
    <x v="1"/>
    <x v="2"/>
    <n v="11.78"/>
    <n v="0.12"/>
    <x v="91"/>
  </r>
  <r>
    <n v="1111733"/>
    <n v="5"/>
    <n v="0"/>
    <x v="24"/>
    <x v="22"/>
    <n v="0"/>
    <n v="5.05"/>
    <x v="119"/>
  </r>
  <r>
    <n v="1111733"/>
    <n v="5"/>
    <n v="0"/>
    <x v="1"/>
    <x v="15"/>
    <n v="0"/>
    <n v="0.91"/>
    <x v="118"/>
  </r>
  <r>
    <n v="1111733"/>
    <n v="5"/>
    <n v="0"/>
    <x v="1"/>
    <x v="2"/>
    <n v="16.95"/>
    <n v="0.17"/>
    <x v="120"/>
  </r>
  <r>
    <n v="1111734"/>
    <n v="5"/>
    <n v="0"/>
    <x v="24"/>
    <x v="14"/>
    <n v="0"/>
    <n v="1.19"/>
    <x v="20"/>
  </r>
  <r>
    <n v="1111734"/>
    <n v="5"/>
    <n v="0"/>
    <x v="1"/>
    <x v="15"/>
    <n v="0"/>
    <n v="1.1399999999999999"/>
    <x v="62"/>
  </r>
  <r>
    <n v="1111734"/>
    <n v="5"/>
    <n v="0"/>
    <x v="1"/>
    <x v="2"/>
    <n v="11.38"/>
    <n v="0.1"/>
    <x v="91"/>
  </r>
  <r>
    <n v="1111735"/>
    <n v="5"/>
    <n v="0"/>
    <x v="24"/>
    <x v="14"/>
    <n v="0"/>
    <n v="0.64"/>
    <x v="20"/>
  </r>
  <r>
    <n v="1111735"/>
    <n v="5"/>
    <n v="0"/>
    <x v="1"/>
    <x v="15"/>
    <n v="0"/>
    <n v="1.1399999999999999"/>
    <x v="62"/>
  </r>
  <r>
    <n v="1111735"/>
    <n v="5"/>
    <n v="0"/>
    <x v="1"/>
    <x v="20"/>
    <n v="0"/>
    <n v="0"/>
    <x v="115"/>
  </r>
  <r>
    <n v="1111735"/>
    <n v="5"/>
    <n v="0"/>
    <x v="1"/>
    <x v="2"/>
    <n v="14.83"/>
    <n v="0.08"/>
    <x v="116"/>
  </r>
  <r>
    <n v="1111736"/>
    <n v="5"/>
    <n v="1"/>
    <x v="24"/>
    <x v="21"/>
    <n v="0"/>
    <n v="15.39"/>
    <x v="170"/>
  </r>
  <r>
    <n v="1111736"/>
    <n v="5"/>
    <n v="0"/>
    <x v="1"/>
    <x v="15"/>
    <n v="0"/>
    <n v="0.91"/>
    <x v="118"/>
  </r>
  <r>
    <n v="1111736"/>
    <n v="5"/>
    <n v="0"/>
    <x v="1"/>
    <x v="2"/>
    <n v="28.68"/>
    <n v="0.45"/>
    <x v="30"/>
  </r>
  <r>
    <n v="1111736"/>
    <n v="5"/>
    <n v="1"/>
    <x v="32"/>
    <x v="27"/>
    <n v="0"/>
    <n v="0"/>
    <x v="265"/>
  </r>
  <r>
    <n v="1111736"/>
    <n v="5"/>
    <n v="0"/>
    <x v="1"/>
    <x v="4"/>
    <n v="0"/>
    <n v="0.08"/>
    <x v="190"/>
  </r>
  <r>
    <n v="1111737"/>
    <n v="5"/>
    <n v="1"/>
    <x v="32"/>
    <x v="14"/>
    <n v="0"/>
    <n v="0.72"/>
    <x v="20"/>
  </r>
  <r>
    <n v="1111737"/>
    <n v="5"/>
    <n v="0"/>
    <x v="1"/>
    <x v="15"/>
    <n v="0"/>
    <n v="1.1399999999999999"/>
    <x v="62"/>
  </r>
  <r>
    <n v="1111737"/>
    <n v="5"/>
    <n v="0"/>
    <x v="1"/>
    <x v="2"/>
    <n v="10.91"/>
    <n v="0.08"/>
    <x v="91"/>
  </r>
  <r>
    <n v="1111738"/>
    <n v="5"/>
    <n v="1"/>
    <x v="32"/>
    <x v="14"/>
    <n v="0"/>
    <n v="1.31"/>
    <x v="20"/>
  </r>
  <r>
    <n v="1111738"/>
    <n v="5"/>
    <n v="0"/>
    <x v="1"/>
    <x v="15"/>
    <n v="0"/>
    <n v="1.1399999999999999"/>
    <x v="62"/>
  </r>
  <r>
    <n v="1111738"/>
    <n v="5"/>
    <n v="0"/>
    <x v="1"/>
    <x v="2"/>
    <n v="11.5"/>
    <n v="0.11"/>
    <x v="91"/>
  </r>
  <r>
    <n v="1111739"/>
    <n v="5"/>
    <n v="1"/>
    <x v="32"/>
    <x v="26"/>
    <n v="0"/>
    <n v="18.28"/>
    <x v="117"/>
  </r>
  <r>
    <n v="1111739"/>
    <n v="5"/>
    <n v="0"/>
    <x v="1"/>
    <x v="2"/>
    <n v="29.72"/>
    <n v="0.5"/>
    <x v="21"/>
  </r>
  <r>
    <n v="1111740"/>
    <n v="5"/>
    <n v="0"/>
    <x v="24"/>
    <x v="21"/>
    <n v="0"/>
    <n v="6.8"/>
    <x v="145"/>
  </r>
  <r>
    <n v="1111740"/>
    <n v="5"/>
    <n v="0"/>
    <x v="1"/>
    <x v="15"/>
    <n v="0"/>
    <n v="0.91"/>
    <x v="118"/>
  </r>
  <r>
    <n v="1111740"/>
    <n v="5"/>
    <n v="0"/>
    <x v="1"/>
    <x v="2"/>
    <n v="19.989999999999998"/>
    <n v="0.21"/>
    <x v="30"/>
  </r>
  <r>
    <n v="1111741"/>
    <n v="5"/>
    <n v="0"/>
    <x v="24"/>
    <x v="14"/>
    <n v="0"/>
    <n v="1.19"/>
    <x v="20"/>
  </r>
  <r>
    <n v="1111741"/>
    <n v="5"/>
    <n v="0"/>
    <x v="1"/>
    <x v="15"/>
    <n v="0"/>
    <n v="1.1399999999999999"/>
    <x v="62"/>
  </r>
  <r>
    <n v="1111741"/>
    <n v="5"/>
    <n v="0"/>
    <x v="1"/>
    <x v="2"/>
    <n v="11.38"/>
    <n v="0.1"/>
    <x v="91"/>
  </r>
  <r>
    <n v="1111742"/>
    <n v="5"/>
    <n v="0"/>
    <x v="24"/>
    <x v="14"/>
    <n v="0"/>
    <n v="1.48"/>
    <x v="20"/>
  </r>
  <r>
    <n v="1111742"/>
    <n v="5"/>
    <n v="0"/>
    <x v="1"/>
    <x v="15"/>
    <n v="0"/>
    <n v="1.1399999999999999"/>
    <x v="62"/>
  </r>
  <r>
    <n v="1111742"/>
    <n v="5"/>
    <n v="0"/>
    <x v="1"/>
    <x v="2"/>
    <n v="11.67"/>
    <n v="0.12"/>
    <x v="91"/>
  </r>
  <r>
    <n v="1111745"/>
    <n v="5"/>
    <n v="2"/>
    <x v="30"/>
    <x v="22"/>
    <n v="0"/>
    <n v="12.43"/>
    <x v="506"/>
  </r>
  <r>
    <n v="1111745"/>
    <n v="5"/>
    <n v="0"/>
    <x v="1"/>
    <x v="15"/>
    <n v="0"/>
    <n v="0.91"/>
    <x v="118"/>
  </r>
  <r>
    <n v="1111745"/>
    <n v="5"/>
    <n v="0"/>
    <x v="1"/>
    <x v="2"/>
    <n v="24.9"/>
    <n v="0.36"/>
    <x v="21"/>
  </r>
  <r>
    <n v="1111746"/>
    <n v="5"/>
    <n v="0"/>
    <x v="24"/>
    <x v="0"/>
    <n v="0"/>
    <n v="0.85"/>
    <x v="20"/>
  </r>
  <r>
    <n v="1111746"/>
    <n v="5"/>
    <n v="0"/>
    <x v="1"/>
    <x v="2"/>
    <n v="7.79"/>
    <n v="0.04"/>
    <x v="22"/>
  </r>
  <r>
    <n v="1111748"/>
    <n v="5"/>
    <n v="0"/>
    <x v="24"/>
    <x v="14"/>
    <n v="0"/>
    <n v="0.85"/>
    <x v="20"/>
  </r>
  <r>
    <n v="1111748"/>
    <n v="5"/>
    <n v="0"/>
    <x v="1"/>
    <x v="15"/>
    <n v="0"/>
    <n v="1.1399999999999999"/>
    <x v="62"/>
  </r>
  <r>
    <n v="1111748"/>
    <n v="5"/>
    <n v="0"/>
    <x v="1"/>
    <x v="2"/>
    <n v="11.04"/>
    <n v="0.09"/>
    <x v="91"/>
  </r>
  <r>
    <n v="1111749"/>
    <n v="5"/>
    <n v="0"/>
    <x v="24"/>
    <x v="26"/>
    <n v="0"/>
    <n v="15.39"/>
    <x v="170"/>
  </r>
  <r>
    <n v="1111749"/>
    <n v="5"/>
    <n v="0"/>
    <x v="1"/>
    <x v="2"/>
    <n v="25.03"/>
    <n v="0.42"/>
    <x v="171"/>
  </r>
  <r>
    <n v="1111752"/>
    <n v="5"/>
    <n v="1"/>
    <x v="24"/>
    <x v="8"/>
    <n v="0"/>
    <n v="61.84"/>
    <x v="180"/>
  </r>
  <r>
    <n v="1111752"/>
    <n v="5"/>
    <n v="0"/>
    <x v="1"/>
    <x v="2"/>
    <n v="97.34"/>
    <n v="1.7"/>
    <x v="181"/>
  </r>
  <r>
    <n v="1111754"/>
    <n v="5"/>
    <n v="0"/>
    <x v="24"/>
    <x v="14"/>
    <n v="0"/>
    <n v="1.48"/>
    <x v="20"/>
  </r>
  <r>
    <n v="1111754"/>
    <n v="5"/>
    <n v="0"/>
    <x v="1"/>
    <x v="15"/>
    <n v="0"/>
    <n v="1.1399999999999999"/>
    <x v="62"/>
  </r>
  <r>
    <n v="1111754"/>
    <n v="5"/>
    <n v="0"/>
    <x v="1"/>
    <x v="2"/>
    <n v="11.67"/>
    <n v="0.12"/>
    <x v="91"/>
  </r>
  <r>
    <n v="1111755"/>
    <n v="5"/>
    <n v="0"/>
    <x v="24"/>
    <x v="14"/>
    <n v="0"/>
    <n v="1.48"/>
    <x v="20"/>
  </r>
  <r>
    <n v="1111755"/>
    <n v="5"/>
    <n v="0"/>
    <x v="1"/>
    <x v="15"/>
    <n v="0"/>
    <n v="1.1399999999999999"/>
    <x v="62"/>
  </r>
  <r>
    <n v="1111755"/>
    <n v="5"/>
    <n v="0"/>
    <x v="1"/>
    <x v="2"/>
    <n v="11.67"/>
    <n v="0.12"/>
    <x v="91"/>
  </r>
  <r>
    <n v="1111758"/>
    <n v="5"/>
    <n v="0"/>
    <x v="24"/>
    <x v="7"/>
    <n v="0"/>
    <n v="15.34"/>
    <x v="139"/>
  </r>
  <r>
    <n v="1111758"/>
    <n v="5"/>
    <n v="0"/>
    <x v="1"/>
    <x v="20"/>
    <n v="0"/>
    <n v="0"/>
    <x v="254"/>
  </r>
  <r>
    <n v="1111758"/>
    <n v="5"/>
    <n v="0"/>
    <x v="1"/>
    <x v="2"/>
    <n v="28.54"/>
    <n v="0.42"/>
    <x v="212"/>
  </r>
  <r>
    <n v="1111759"/>
    <n v="5"/>
    <n v="0"/>
    <x v="24"/>
    <x v="14"/>
    <n v="0"/>
    <n v="0.85"/>
    <x v="20"/>
  </r>
  <r>
    <n v="1111759"/>
    <n v="5"/>
    <n v="0"/>
    <x v="1"/>
    <x v="15"/>
    <n v="0"/>
    <n v="1.1399999999999999"/>
    <x v="62"/>
  </r>
  <r>
    <n v="1111759"/>
    <n v="5"/>
    <n v="0"/>
    <x v="1"/>
    <x v="2"/>
    <n v="11.04"/>
    <n v="0.09"/>
    <x v="91"/>
  </r>
  <r>
    <n v="1111760"/>
    <n v="5"/>
    <n v="0"/>
    <x v="24"/>
    <x v="14"/>
    <n v="0"/>
    <n v="1.48"/>
    <x v="20"/>
  </r>
  <r>
    <n v="1111760"/>
    <n v="5"/>
    <n v="0"/>
    <x v="1"/>
    <x v="15"/>
    <n v="0"/>
    <n v="1.1399999999999999"/>
    <x v="62"/>
  </r>
  <r>
    <n v="1111760"/>
    <n v="5"/>
    <n v="0"/>
    <x v="1"/>
    <x v="5"/>
    <n v="0"/>
    <n v="0"/>
    <x v="124"/>
  </r>
  <r>
    <n v="1111760"/>
    <n v="5"/>
    <n v="0"/>
    <x v="1"/>
    <x v="2"/>
    <n v="14.82"/>
    <n v="0.12"/>
    <x v="125"/>
  </r>
  <r>
    <n v="1111761"/>
    <n v="5"/>
    <n v="0"/>
    <x v="24"/>
    <x v="14"/>
    <n v="0"/>
    <n v="0.85"/>
    <x v="20"/>
  </r>
  <r>
    <n v="1111761"/>
    <n v="5"/>
    <n v="0"/>
    <x v="1"/>
    <x v="15"/>
    <n v="0"/>
    <n v="1.1399999999999999"/>
    <x v="62"/>
  </r>
  <r>
    <n v="1111761"/>
    <n v="5"/>
    <n v="0"/>
    <x v="1"/>
    <x v="2"/>
    <n v="11.04"/>
    <n v="0.09"/>
    <x v="91"/>
  </r>
  <r>
    <n v="1111762"/>
    <n v="5"/>
    <n v="0"/>
    <x v="24"/>
    <x v="14"/>
    <n v="0"/>
    <n v="0.64"/>
    <x v="20"/>
  </r>
  <r>
    <n v="1111762"/>
    <n v="5"/>
    <n v="0"/>
    <x v="1"/>
    <x v="15"/>
    <n v="0"/>
    <n v="1.1399999999999999"/>
    <x v="62"/>
  </r>
  <r>
    <n v="1111762"/>
    <n v="5"/>
    <n v="0"/>
    <x v="1"/>
    <x v="2"/>
    <n v="10.83"/>
    <n v="0.08"/>
    <x v="91"/>
  </r>
  <r>
    <n v="1111764"/>
    <n v="5"/>
    <n v="0"/>
    <x v="24"/>
    <x v="0"/>
    <n v="0"/>
    <n v="0.85"/>
    <x v="20"/>
  </r>
  <r>
    <n v="1111764"/>
    <n v="5"/>
    <n v="0"/>
    <x v="1"/>
    <x v="2"/>
    <n v="7.79"/>
    <n v="0.04"/>
    <x v="22"/>
  </r>
  <r>
    <n v="1111765"/>
    <n v="5"/>
    <n v="0"/>
    <x v="24"/>
    <x v="14"/>
    <n v="0"/>
    <n v="1.48"/>
    <x v="20"/>
  </r>
  <r>
    <n v="1111765"/>
    <n v="5"/>
    <n v="0"/>
    <x v="1"/>
    <x v="15"/>
    <n v="0"/>
    <n v="1.1399999999999999"/>
    <x v="62"/>
  </r>
  <r>
    <n v="1111765"/>
    <n v="5"/>
    <n v="0"/>
    <x v="1"/>
    <x v="2"/>
    <n v="11.67"/>
    <n v="0.12"/>
    <x v="91"/>
  </r>
  <r>
    <n v="1111766"/>
    <n v="5"/>
    <n v="0"/>
    <x v="24"/>
    <x v="7"/>
    <n v="0"/>
    <n v="15.34"/>
    <x v="139"/>
  </r>
  <r>
    <n v="1111766"/>
    <n v="5"/>
    <n v="0"/>
    <x v="1"/>
    <x v="2"/>
    <n v="26.09"/>
    <n v="0.42"/>
    <x v="120"/>
  </r>
  <r>
    <n v="1111767"/>
    <n v="5"/>
    <n v="0"/>
    <x v="24"/>
    <x v="0"/>
    <n v="0"/>
    <n v="1.48"/>
    <x v="20"/>
  </r>
  <r>
    <n v="1111767"/>
    <n v="5"/>
    <n v="0"/>
    <x v="1"/>
    <x v="5"/>
    <n v="0"/>
    <n v="0"/>
    <x v="8"/>
  </r>
  <r>
    <n v="1111767"/>
    <n v="5"/>
    <n v="0"/>
    <x v="1"/>
    <x v="2"/>
    <n v="10.72"/>
    <n v="7.0000000000000007E-2"/>
    <x v="91"/>
  </r>
  <r>
    <n v="1111768"/>
    <n v="5"/>
    <n v="1"/>
    <x v="32"/>
    <x v="14"/>
    <n v="0"/>
    <n v="2.16"/>
    <x v="20"/>
  </r>
  <r>
    <n v="1111768"/>
    <n v="5"/>
    <n v="0"/>
    <x v="1"/>
    <x v="15"/>
    <n v="0"/>
    <n v="1.1399999999999999"/>
    <x v="62"/>
  </r>
  <r>
    <n v="1111768"/>
    <n v="5"/>
    <n v="0"/>
    <x v="1"/>
    <x v="2"/>
    <n v="12.35"/>
    <n v="0.15"/>
    <x v="91"/>
  </r>
  <r>
    <n v="1111770"/>
    <n v="5"/>
    <n v="0"/>
    <x v="24"/>
    <x v="14"/>
    <n v="0"/>
    <n v="0.85"/>
    <x v="20"/>
  </r>
  <r>
    <n v="1111770"/>
    <n v="5"/>
    <n v="0"/>
    <x v="1"/>
    <x v="15"/>
    <n v="0"/>
    <n v="1.1399999999999999"/>
    <x v="62"/>
  </r>
  <r>
    <n v="1111770"/>
    <n v="5"/>
    <n v="0"/>
    <x v="1"/>
    <x v="2"/>
    <n v="11.04"/>
    <n v="0.09"/>
    <x v="91"/>
  </r>
  <r>
    <n v="1111771"/>
    <n v="5"/>
    <n v="0"/>
    <x v="24"/>
    <x v="22"/>
    <n v="0"/>
    <n v="11.2"/>
    <x v="119"/>
  </r>
  <r>
    <n v="1111771"/>
    <n v="5"/>
    <n v="0"/>
    <x v="1"/>
    <x v="15"/>
    <n v="0"/>
    <n v="0.91"/>
    <x v="118"/>
  </r>
  <r>
    <n v="1111771"/>
    <n v="5"/>
    <n v="0"/>
    <x v="1"/>
    <x v="2"/>
    <n v="23.1"/>
    <n v="0.34"/>
    <x v="120"/>
  </r>
  <r>
    <n v="1111772"/>
    <n v="5"/>
    <n v="0"/>
    <x v="24"/>
    <x v="14"/>
    <n v="0"/>
    <n v="0"/>
    <x v="20"/>
  </r>
  <r>
    <n v="1111772"/>
    <n v="5"/>
    <n v="0"/>
    <x v="1"/>
    <x v="15"/>
    <n v="0"/>
    <n v="1.1399999999999999"/>
    <x v="62"/>
  </r>
  <r>
    <n v="1111772"/>
    <n v="5"/>
    <n v="0"/>
    <x v="1"/>
    <x v="2"/>
    <n v="10.19"/>
    <n v="0.05"/>
    <x v="91"/>
  </r>
  <r>
    <n v="1111774"/>
    <n v="5"/>
    <n v="0"/>
    <x v="24"/>
    <x v="14"/>
    <n v="0"/>
    <n v="0.64"/>
    <x v="20"/>
  </r>
  <r>
    <n v="1111774"/>
    <n v="5"/>
    <n v="0"/>
    <x v="1"/>
    <x v="15"/>
    <n v="0"/>
    <n v="1.1399999999999999"/>
    <x v="62"/>
  </r>
  <r>
    <n v="1111774"/>
    <n v="5"/>
    <n v="0"/>
    <x v="1"/>
    <x v="2"/>
    <n v="10.83"/>
    <n v="0.08"/>
    <x v="91"/>
  </r>
  <r>
    <n v="1111775"/>
    <n v="5"/>
    <n v="0"/>
    <x v="24"/>
    <x v="0"/>
    <n v="0"/>
    <n v="0"/>
    <x v="20"/>
  </r>
  <r>
    <n v="1111775"/>
    <n v="5"/>
    <n v="0"/>
    <x v="1"/>
    <x v="2"/>
    <n v="6.94"/>
    <n v="0"/>
    <x v="22"/>
  </r>
  <r>
    <n v="1111776"/>
    <n v="5"/>
    <n v="0"/>
    <x v="24"/>
    <x v="14"/>
    <n v="0"/>
    <n v="0.85"/>
    <x v="20"/>
  </r>
  <r>
    <n v="1111776"/>
    <n v="5"/>
    <n v="0"/>
    <x v="1"/>
    <x v="15"/>
    <n v="0"/>
    <n v="1.1399999999999999"/>
    <x v="62"/>
  </r>
  <r>
    <n v="1111776"/>
    <n v="5"/>
    <n v="0"/>
    <x v="1"/>
    <x v="2"/>
    <n v="11.04"/>
    <n v="0.09"/>
    <x v="91"/>
  </r>
  <r>
    <n v="1111777"/>
    <n v="5"/>
    <n v="4"/>
    <x v="13"/>
    <x v="8"/>
    <n v="0"/>
    <n v="67.23"/>
    <x v="817"/>
  </r>
  <r>
    <n v="1111777"/>
    <n v="5"/>
    <n v="0"/>
    <x v="1"/>
    <x v="2"/>
    <n v="92.98"/>
    <n v="1.85"/>
    <x v="331"/>
  </r>
  <r>
    <n v="1111780"/>
    <n v="5"/>
    <n v="2"/>
    <x v="30"/>
    <x v="0"/>
    <n v="0"/>
    <n v="1.66"/>
    <x v="20"/>
  </r>
  <r>
    <n v="1111780"/>
    <n v="5"/>
    <n v="0"/>
    <x v="1"/>
    <x v="2"/>
    <n v="8.6"/>
    <n v="0.08"/>
    <x v="22"/>
  </r>
  <r>
    <n v="1111781"/>
    <n v="5"/>
    <n v="0"/>
    <x v="24"/>
    <x v="14"/>
    <n v="0"/>
    <n v="0.85"/>
    <x v="20"/>
  </r>
  <r>
    <n v="1111781"/>
    <n v="5"/>
    <n v="0"/>
    <x v="1"/>
    <x v="15"/>
    <n v="0"/>
    <n v="1.1399999999999999"/>
    <x v="62"/>
  </r>
  <r>
    <n v="1111781"/>
    <n v="5"/>
    <n v="0"/>
    <x v="1"/>
    <x v="2"/>
    <n v="11.04"/>
    <n v="0.09"/>
    <x v="91"/>
  </r>
  <r>
    <n v="1111782"/>
    <n v="5"/>
    <n v="0"/>
    <x v="24"/>
    <x v="0"/>
    <n v="0"/>
    <n v="1.19"/>
    <x v="20"/>
  </r>
  <r>
    <n v="1111782"/>
    <n v="5"/>
    <n v="0"/>
    <x v="1"/>
    <x v="2"/>
    <n v="8.1300000000000008"/>
    <n v="0.05"/>
    <x v="21"/>
  </r>
  <r>
    <n v="1111783"/>
    <n v="5"/>
    <n v="0"/>
    <x v="24"/>
    <x v="14"/>
    <n v="0"/>
    <n v="1.72"/>
    <x v="20"/>
  </r>
  <r>
    <n v="1111783"/>
    <n v="5"/>
    <n v="0"/>
    <x v="1"/>
    <x v="15"/>
    <n v="0"/>
    <n v="1.1399999999999999"/>
    <x v="62"/>
  </r>
  <r>
    <n v="1111783"/>
    <n v="5"/>
    <n v="0"/>
    <x v="1"/>
    <x v="2"/>
    <n v="11.91"/>
    <n v="0.13"/>
    <x v="91"/>
  </r>
  <r>
    <n v="1111784"/>
    <n v="5"/>
    <n v="1"/>
    <x v="32"/>
    <x v="7"/>
    <n v="0"/>
    <n v="15.68"/>
    <x v="139"/>
  </r>
  <r>
    <n v="1111784"/>
    <n v="5"/>
    <n v="0"/>
    <x v="1"/>
    <x v="2"/>
    <n v="26.43"/>
    <n v="0.43"/>
    <x v="120"/>
  </r>
  <r>
    <n v="1111786"/>
    <n v="5"/>
    <n v="0"/>
    <x v="24"/>
    <x v="22"/>
    <n v="0"/>
    <n v="11.2"/>
    <x v="119"/>
  </r>
  <r>
    <n v="1111786"/>
    <n v="5"/>
    <n v="0"/>
    <x v="1"/>
    <x v="15"/>
    <n v="0"/>
    <n v="0.91"/>
    <x v="118"/>
  </r>
  <r>
    <n v="1111786"/>
    <n v="5"/>
    <n v="0"/>
    <x v="1"/>
    <x v="2"/>
    <n v="23.1"/>
    <n v="0.34"/>
    <x v="120"/>
  </r>
  <r>
    <n v="1111788"/>
    <n v="5"/>
    <n v="1"/>
    <x v="32"/>
    <x v="14"/>
    <n v="0"/>
    <n v="1.31"/>
    <x v="20"/>
  </r>
  <r>
    <n v="1111788"/>
    <n v="5"/>
    <n v="0"/>
    <x v="1"/>
    <x v="15"/>
    <n v="0"/>
    <n v="1.1399999999999999"/>
    <x v="62"/>
  </r>
  <r>
    <n v="1111788"/>
    <n v="5"/>
    <n v="0"/>
    <x v="1"/>
    <x v="2"/>
    <n v="11.5"/>
    <n v="0.11"/>
    <x v="91"/>
  </r>
  <r>
    <n v="1111789"/>
    <n v="5"/>
    <n v="0"/>
    <x v="24"/>
    <x v="14"/>
    <n v="0"/>
    <n v="0.85"/>
    <x v="20"/>
  </r>
  <r>
    <n v="1111789"/>
    <n v="5"/>
    <n v="0"/>
    <x v="1"/>
    <x v="15"/>
    <n v="0"/>
    <n v="1.1399999999999999"/>
    <x v="62"/>
  </r>
  <r>
    <n v="1111789"/>
    <n v="5"/>
    <n v="0"/>
    <x v="1"/>
    <x v="2"/>
    <n v="11.04"/>
    <n v="0.09"/>
    <x v="91"/>
  </r>
  <r>
    <n v="1111790"/>
    <n v="5"/>
    <n v="0"/>
    <x v="24"/>
    <x v="22"/>
    <n v="0"/>
    <n v="8.3000000000000007"/>
    <x v="119"/>
  </r>
  <r>
    <n v="1111790"/>
    <n v="5"/>
    <n v="0"/>
    <x v="1"/>
    <x v="15"/>
    <n v="0"/>
    <n v="0.91"/>
    <x v="118"/>
  </r>
  <r>
    <n v="1111790"/>
    <n v="5"/>
    <n v="0"/>
    <x v="1"/>
    <x v="2"/>
    <n v="20.2"/>
    <n v="0.26"/>
    <x v="120"/>
  </r>
  <r>
    <n v="1111791"/>
    <n v="5"/>
    <n v="3"/>
    <x v="30"/>
    <x v="8"/>
    <n v="0"/>
    <n v="58.41"/>
    <x v="99"/>
  </r>
  <r>
    <n v="1111791"/>
    <n v="5"/>
    <n v="0"/>
    <x v="1"/>
    <x v="15"/>
    <n v="0"/>
    <n v="0.91"/>
    <x v="118"/>
  </r>
  <r>
    <n v="1111791"/>
    <n v="5"/>
    <n v="0"/>
    <x v="1"/>
    <x v="2"/>
    <n v="86.62"/>
    <n v="1.63"/>
    <x v="135"/>
  </r>
  <r>
    <n v="1111792"/>
    <n v="5"/>
    <n v="6"/>
    <x v="20"/>
    <x v="14"/>
    <n v="0"/>
    <n v="2.42"/>
    <x v="20"/>
  </r>
  <r>
    <n v="1111792"/>
    <n v="5"/>
    <n v="0"/>
    <x v="1"/>
    <x v="15"/>
    <n v="0"/>
    <n v="1.1399999999999999"/>
    <x v="62"/>
  </r>
  <r>
    <n v="1111792"/>
    <n v="5"/>
    <n v="0"/>
    <x v="1"/>
    <x v="2"/>
    <n v="12.61"/>
    <n v="0.16"/>
    <x v="91"/>
  </r>
  <r>
    <n v="1111793"/>
    <n v="5"/>
    <n v="0"/>
    <x v="24"/>
    <x v="14"/>
    <n v="0"/>
    <n v="0.64"/>
    <x v="20"/>
  </r>
  <r>
    <n v="1111793"/>
    <n v="5"/>
    <n v="0"/>
    <x v="1"/>
    <x v="15"/>
    <n v="0"/>
    <n v="1.1399999999999999"/>
    <x v="62"/>
  </r>
  <r>
    <n v="1111793"/>
    <n v="5"/>
    <n v="0"/>
    <x v="1"/>
    <x v="2"/>
    <n v="10.83"/>
    <n v="0.08"/>
    <x v="91"/>
  </r>
  <r>
    <n v="1111794"/>
    <n v="5"/>
    <n v="0"/>
    <x v="24"/>
    <x v="14"/>
    <n v="0"/>
    <n v="0.64"/>
    <x v="20"/>
  </r>
  <r>
    <n v="1111794"/>
    <n v="5"/>
    <n v="0"/>
    <x v="1"/>
    <x v="15"/>
    <n v="0"/>
    <n v="1.1399999999999999"/>
    <x v="62"/>
  </r>
  <r>
    <n v="1111794"/>
    <n v="5"/>
    <n v="0"/>
    <x v="1"/>
    <x v="20"/>
    <n v="0"/>
    <n v="0"/>
    <x v="115"/>
  </r>
  <r>
    <n v="1111794"/>
    <n v="5"/>
    <n v="0"/>
    <x v="1"/>
    <x v="2"/>
    <n v="14.83"/>
    <n v="0.08"/>
    <x v="116"/>
  </r>
  <r>
    <n v="1111795"/>
    <n v="5"/>
    <n v="0"/>
    <x v="24"/>
    <x v="14"/>
    <n v="0"/>
    <n v="1.48"/>
    <x v="20"/>
  </r>
  <r>
    <n v="1111795"/>
    <n v="5"/>
    <n v="0"/>
    <x v="1"/>
    <x v="15"/>
    <n v="0"/>
    <n v="1.1399999999999999"/>
    <x v="62"/>
  </r>
  <r>
    <n v="1111795"/>
    <n v="5"/>
    <n v="0"/>
    <x v="1"/>
    <x v="2"/>
    <n v="11.67"/>
    <n v="0.12"/>
    <x v="91"/>
  </r>
  <r>
    <n v="1111796"/>
    <n v="5"/>
    <n v="0"/>
    <x v="24"/>
    <x v="0"/>
    <n v="0"/>
    <n v="1.59"/>
    <x v="20"/>
  </r>
  <r>
    <n v="1111796"/>
    <n v="5"/>
    <n v="0"/>
    <x v="1"/>
    <x v="2"/>
    <n v="8.5299999999999994"/>
    <n v="7.0000000000000007E-2"/>
    <x v="22"/>
  </r>
  <r>
    <n v="1111797"/>
    <n v="5"/>
    <n v="0"/>
    <x v="24"/>
    <x v="14"/>
    <n v="0"/>
    <n v="1.19"/>
    <x v="20"/>
  </r>
  <r>
    <n v="1111797"/>
    <n v="5"/>
    <n v="0"/>
    <x v="1"/>
    <x v="15"/>
    <n v="0"/>
    <n v="1.1399999999999999"/>
    <x v="62"/>
  </r>
  <r>
    <n v="1111797"/>
    <n v="5"/>
    <n v="0"/>
    <x v="1"/>
    <x v="2"/>
    <n v="11.38"/>
    <n v="0.1"/>
    <x v="91"/>
  </r>
  <r>
    <n v="1111798"/>
    <n v="5"/>
    <n v="0"/>
    <x v="24"/>
    <x v="14"/>
    <n v="0"/>
    <n v="0.85"/>
    <x v="20"/>
  </r>
  <r>
    <n v="1111798"/>
    <n v="5"/>
    <n v="0"/>
    <x v="1"/>
    <x v="15"/>
    <n v="0"/>
    <n v="1.1399999999999999"/>
    <x v="62"/>
  </r>
  <r>
    <n v="1111798"/>
    <n v="5"/>
    <n v="0"/>
    <x v="1"/>
    <x v="2"/>
    <n v="11.04"/>
    <n v="0.09"/>
    <x v="91"/>
  </r>
  <r>
    <n v="1111799"/>
    <n v="5"/>
    <n v="1"/>
    <x v="32"/>
    <x v="14"/>
    <n v="0"/>
    <n v="3.02"/>
    <x v="20"/>
  </r>
  <r>
    <n v="1111799"/>
    <n v="5"/>
    <n v="0"/>
    <x v="1"/>
    <x v="15"/>
    <n v="0"/>
    <n v="1.1399999999999999"/>
    <x v="62"/>
  </r>
  <r>
    <n v="1111799"/>
    <n v="5"/>
    <n v="0"/>
    <x v="1"/>
    <x v="2"/>
    <n v="13.21"/>
    <n v="0.19"/>
    <x v="131"/>
  </r>
  <r>
    <n v="1111800"/>
    <n v="5"/>
    <n v="0"/>
    <x v="24"/>
    <x v="14"/>
    <n v="0"/>
    <n v="1.19"/>
    <x v="20"/>
  </r>
  <r>
    <n v="1111800"/>
    <n v="5"/>
    <n v="0"/>
    <x v="1"/>
    <x v="15"/>
    <n v="0"/>
    <n v="1.1399999999999999"/>
    <x v="62"/>
  </r>
  <r>
    <n v="1111800"/>
    <n v="5"/>
    <n v="0"/>
    <x v="1"/>
    <x v="2"/>
    <n v="11.38"/>
    <n v="0.1"/>
    <x v="91"/>
  </r>
  <r>
    <n v="1111801"/>
    <n v="5"/>
    <n v="0"/>
    <x v="24"/>
    <x v="22"/>
    <n v="0"/>
    <n v="11.2"/>
    <x v="119"/>
  </r>
  <r>
    <n v="1111801"/>
    <n v="5"/>
    <n v="0"/>
    <x v="1"/>
    <x v="15"/>
    <n v="0"/>
    <n v="0.91"/>
    <x v="118"/>
  </r>
  <r>
    <n v="1111801"/>
    <n v="5"/>
    <n v="0"/>
    <x v="1"/>
    <x v="2"/>
    <n v="23.1"/>
    <n v="0.34"/>
    <x v="120"/>
  </r>
  <r>
    <n v="1111802"/>
    <n v="5"/>
    <n v="0"/>
    <x v="24"/>
    <x v="14"/>
    <n v="0"/>
    <n v="0.64"/>
    <x v="20"/>
  </r>
  <r>
    <n v="1111802"/>
    <n v="5"/>
    <n v="0"/>
    <x v="1"/>
    <x v="15"/>
    <n v="0"/>
    <n v="1.1399999999999999"/>
    <x v="62"/>
  </r>
  <r>
    <n v="1111802"/>
    <n v="5"/>
    <n v="0"/>
    <x v="1"/>
    <x v="2"/>
    <n v="10.83"/>
    <n v="0.08"/>
    <x v="91"/>
  </r>
  <r>
    <n v="1111803"/>
    <n v="5"/>
    <n v="1"/>
    <x v="32"/>
    <x v="22"/>
    <n v="0"/>
    <n v="13.37"/>
    <x v="129"/>
  </r>
  <r>
    <n v="1111803"/>
    <n v="5"/>
    <n v="0"/>
    <x v="1"/>
    <x v="15"/>
    <n v="0"/>
    <n v="0.91"/>
    <x v="118"/>
  </r>
  <r>
    <n v="1111803"/>
    <n v="5"/>
    <n v="0"/>
    <x v="1"/>
    <x v="2"/>
    <n v="26.5"/>
    <n v="0.39"/>
    <x v="30"/>
  </r>
  <r>
    <n v="1111804"/>
    <n v="5"/>
    <n v="0"/>
    <x v="24"/>
    <x v="0"/>
    <n v="0"/>
    <n v="0.64"/>
    <x v="20"/>
  </r>
  <r>
    <n v="1111804"/>
    <n v="5"/>
    <n v="0"/>
    <x v="1"/>
    <x v="2"/>
    <n v="7.58"/>
    <n v="0.03"/>
    <x v="22"/>
  </r>
  <r>
    <n v="1111805"/>
    <n v="5"/>
    <n v="1"/>
    <x v="32"/>
    <x v="14"/>
    <n v="0"/>
    <n v="1.31"/>
    <x v="20"/>
  </r>
  <r>
    <n v="1111805"/>
    <n v="5"/>
    <n v="0"/>
    <x v="1"/>
    <x v="15"/>
    <n v="0"/>
    <n v="1.1399999999999999"/>
    <x v="62"/>
  </r>
  <r>
    <n v="1111805"/>
    <n v="5"/>
    <n v="0"/>
    <x v="1"/>
    <x v="2"/>
    <n v="11.5"/>
    <n v="0.11"/>
    <x v="91"/>
  </r>
  <r>
    <n v="1111806"/>
    <n v="5"/>
    <n v="0"/>
    <x v="24"/>
    <x v="22"/>
    <n v="0"/>
    <n v="8.3000000000000007"/>
    <x v="119"/>
  </r>
  <r>
    <n v="1111806"/>
    <n v="5"/>
    <n v="0"/>
    <x v="1"/>
    <x v="15"/>
    <n v="0"/>
    <n v="0.91"/>
    <x v="118"/>
  </r>
  <r>
    <n v="1111806"/>
    <n v="5"/>
    <n v="0"/>
    <x v="1"/>
    <x v="2"/>
    <n v="20.2"/>
    <n v="0.26"/>
    <x v="120"/>
  </r>
  <r>
    <n v="1111808"/>
    <n v="5"/>
    <n v="0"/>
    <x v="24"/>
    <x v="14"/>
    <n v="0"/>
    <n v="0"/>
    <x v="20"/>
  </r>
  <r>
    <n v="1111808"/>
    <n v="5"/>
    <n v="0"/>
    <x v="1"/>
    <x v="15"/>
    <n v="0"/>
    <n v="1.1399999999999999"/>
    <x v="62"/>
  </r>
  <r>
    <n v="1111808"/>
    <n v="5"/>
    <n v="0"/>
    <x v="1"/>
    <x v="2"/>
    <n v="10.19"/>
    <n v="0.05"/>
    <x v="91"/>
  </r>
  <r>
    <n v="1111809"/>
    <n v="5"/>
    <n v="0"/>
    <x v="24"/>
    <x v="14"/>
    <n v="0"/>
    <n v="0.85"/>
    <x v="20"/>
  </r>
  <r>
    <n v="1111809"/>
    <n v="5"/>
    <n v="0"/>
    <x v="1"/>
    <x v="15"/>
    <n v="0"/>
    <n v="1.1399999999999999"/>
    <x v="62"/>
  </r>
  <r>
    <n v="1111809"/>
    <n v="5"/>
    <n v="0"/>
    <x v="1"/>
    <x v="2"/>
    <n v="11.04"/>
    <n v="0.09"/>
    <x v="91"/>
  </r>
  <r>
    <n v="1111810"/>
    <n v="5"/>
    <n v="6"/>
    <x v="19"/>
    <x v="24"/>
    <n v="0"/>
    <n v="0"/>
    <x v="241"/>
  </r>
  <r>
    <n v="1111810"/>
    <n v="5"/>
    <n v="5"/>
    <x v="10"/>
    <x v="22"/>
    <n v="0"/>
    <n v="8.9499999999999993"/>
    <x v="119"/>
  </r>
  <r>
    <n v="1111810"/>
    <n v="5"/>
    <n v="0"/>
    <x v="1"/>
    <x v="15"/>
    <n v="0"/>
    <n v="0.91"/>
    <x v="118"/>
  </r>
  <r>
    <n v="1111810"/>
    <n v="5"/>
    <n v="0"/>
    <x v="1"/>
    <x v="2"/>
    <n v="20.85"/>
    <n v="0.27"/>
    <x v="120"/>
  </r>
  <r>
    <n v="1111811"/>
    <n v="5"/>
    <n v="0"/>
    <x v="24"/>
    <x v="14"/>
    <n v="0"/>
    <n v="1.48"/>
    <x v="20"/>
  </r>
  <r>
    <n v="1111811"/>
    <n v="5"/>
    <n v="0"/>
    <x v="1"/>
    <x v="15"/>
    <n v="0"/>
    <n v="1.1399999999999999"/>
    <x v="62"/>
  </r>
  <r>
    <n v="1111811"/>
    <n v="5"/>
    <n v="0"/>
    <x v="1"/>
    <x v="20"/>
    <n v="0"/>
    <n v="0"/>
    <x v="115"/>
  </r>
  <r>
    <n v="1111811"/>
    <n v="5"/>
    <n v="0"/>
    <x v="1"/>
    <x v="2"/>
    <n v="15.67"/>
    <n v="0.12"/>
    <x v="116"/>
  </r>
  <r>
    <n v="1111812"/>
    <n v="5"/>
    <n v="0"/>
    <x v="24"/>
    <x v="14"/>
    <n v="0"/>
    <n v="1.48"/>
    <x v="20"/>
  </r>
  <r>
    <n v="1111812"/>
    <n v="5"/>
    <n v="0"/>
    <x v="1"/>
    <x v="15"/>
    <n v="0"/>
    <n v="1.1399999999999999"/>
    <x v="62"/>
  </r>
  <r>
    <n v="1111812"/>
    <n v="5"/>
    <n v="0"/>
    <x v="1"/>
    <x v="5"/>
    <n v="0"/>
    <n v="0"/>
    <x v="124"/>
  </r>
  <r>
    <n v="1111812"/>
    <n v="5"/>
    <n v="0"/>
    <x v="1"/>
    <x v="2"/>
    <n v="14.82"/>
    <n v="0.12"/>
    <x v="125"/>
  </r>
  <r>
    <n v="1111813"/>
    <n v="5"/>
    <n v="0"/>
    <x v="24"/>
    <x v="21"/>
    <n v="0"/>
    <n v="7.5"/>
    <x v="145"/>
  </r>
  <r>
    <n v="1111813"/>
    <n v="5"/>
    <n v="0"/>
    <x v="1"/>
    <x v="15"/>
    <n v="0"/>
    <n v="0.91"/>
    <x v="118"/>
  </r>
  <r>
    <n v="1111813"/>
    <n v="5"/>
    <n v="0"/>
    <x v="1"/>
    <x v="2"/>
    <n v="20.69"/>
    <n v="0.23"/>
    <x v="30"/>
  </r>
  <r>
    <n v="1111816"/>
    <n v="5"/>
    <n v="0"/>
    <x v="24"/>
    <x v="14"/>
    <n v="0"/>
    <n v="1.48"/>
    <x v="20"/>
  </r>
  <r>
    <n v="1111816"/>
    <n v="5"/>
    <n v="0"/>
    <x v="1"/>
    <x v="15"/>
    <n v="0"/>
    <n v="1.1399999999999999"/>
    <x v="62"/>
  </r>
  <r>
    <n v="1111816"/>
    <n v="5"/>
    <n v="0"/>
    <x v="1"/>
    <x v="2"/>
    <n v="11.67"/>
    <n v="0.12"/>
    <x v="91"/>
  </r>
  <r>
    <n v="1111817"/>
    <n v="5"/>
    <n v="0"/>
    <x v="24"/>
    <x v="0"/>
    <n v="0"/>
    <n v="1.19"/>
    <x v="20"/>
  </r>
  <r>
    <n v="1111817"/>
    <n v="5"/>
    <n v="0"/>
    <x v="1"/>
    <x v="2"/>
    <n v="8.1300000000000008"/>
    <n v="0.05"/>
    <x v="21"/>
  </r>
  <r>
    <n v="1111818"/>
    <n v="5"/>
    <n v="0"/>
    <x v="24"/>
    <x v="14"/>
    <n v="0"/>
    <n v="0"/>
    <x v="20"/>
  </r>
  <r>
    <n v="1111818"/>
    <n v="5"/>
    <n v="0"/>
    <x v="1"/>
    <x v="15"/>
    <n v="0"/>
    <n v="1.1399999999999999"/>
    <x v="62"/>
  </r>
  <r>
    <n v="1111818"/>
    <n v="5"/>
    <n v="0"/>
    <x v="1"/>
    <x v="2"/>
    <n v="10.19"/>
    <n v="0.05"/>
    <x v="91"/>
  </r>
  <r>
    <n v="1111819"/>
    <n v="5"/>
    <n v="0"/>
    <x v="24"/>
    <x v="14"/>
    <n v="0"/>
    <n v="1.19"/>
    <x v="20"/>
  </r>
  <r>
    <n v="1111819"/>
    <n v="5"/>
    <n v="0"/>
    <x v="1"/>
    <x v="15"/>
    <n v="0"/>
    <n v="1.1399999999999999"/>
    <x v="62"/>
  </r>
  <r>
    <n v="1111819"/>
    <n v="5"/>
    <n v="0"/>
    <x v="1"/>
    <x v="2"/>
    <n v="11.38"/>
    <n v="0.1"/>
    <x v="91"/>
  </r>
  <r>
    <n v="1111822"/>
    <n v="5"/>
    <n v="4"/>
    <x v="11"/>
    <x v="26"/>
    <n v="0"/>
    <n v="12.09"/>
    <x v="145"/>
  </r>
  <r>
    <n v="1111822"/>
    <n v="5"/>
    <n v="0"/>
    <x v="1"/>
    <x v="2"/>
    <n v="21.63"/>
    <n v="0.33"/>
    <x v="130"/>
  </r>
  <r>
    <n v="1111823"/>
    <n v="5"/>
    <n v="0"/>
    <x v="24"/>
    <x v="14"/>
    <n v="0"/>
    <n v="0.64"/>
    <x v="20"/>
  </r>
  <r>
    <n v="1111823"/>
    <n v="5"/>
    <n v="0"/>
    <x v="1"/>
    <x v="15"/>
    <n v="0"/>
    <n v="1.1399999999999999"/>
    <x v="62"/>
  </r>
  <r>
    <n v="1111823"/>
    <n v="5"/>
    <n v="0"/>
    <x v="1"/>
    <x v="2"/>
    <n v="10.83"/>
    <n v="0.08"/>
    <x v="91"/>
  </r>
  <r>
    <n v="1111824"/>
    <n v="5"/>
    <n v="1"/>
    <x v="32"/>
    <x v="14"/>
    <n v="0"/>
    <n v="3.02"/>
    <x v="20"/>
  </r>
  <r>
    <n v="1111824"/>
    <n v="5"/>
    <n v="0"/>
    <x v="1"/>
    <x v="15"/>
    <n v="0"/>
    <n v="1.1399999999999999"/>
    <x v="62"/>
  </r>
  <r>
    <n v="1111824"/>
    <n v="5"/>
    <n v="0"/>
    <x v="1"/>
    <x v="2"/>
    <n v="13.21"/>
    <n v="0.19"/>
    <x v="131"/>
  </r>
  <r>
    <n v="1111825"/>
    <n v="5"/>
    <n v="0"/>
    <x v="24"/>
    <x v="14"/>
    <n v="0"/>
    <n v="0.85"/>
    <x v="20"/>
  </r>
  <r>
    <n v="1111825"/>
    <n v="5"/>
    <n v="0"/>
    <x v="1"/>
    <x v="15"/>
    <n v="0"/>
    <n v="1.1399999999999999"/>
    <x v="62"/>
  </r>
  <r>
    <n v="1111825"/>
    <n v="5"/>
    <n v="0"/>
    <x v="1"/>
    <x v="5"/>
    <n v="0"/>
    <n v="0"/>
    <x v="124"/>
  </r>
  <r>
    <n v="1111825"/>
    <n v="5"/>
    <n v="0"/>
    <x v="1"/>
    <x v="2"/>
    <n v="14.19"/>
    <n v="0.09"/>
    <x v="125"/>
  </r>
  <r>
    <n v="1111827"/>
    <n v="5"/>
    <n v="0"/>
    <x v="24"/>
    <x v="23"/>
    <n v="0"/>
    <n v="32.979999999999997"/>
    <x v="329"/>
  </r>
  <r>
    <n v="1111827"/>
    <n v="5"/>
    <n v="0"/>
    <x v="1"/>
    <x v="15"/>
    <n v="0"/>
    <n v="0.91"/>
    <x v="118"/>
  </r>
  <r>
    <n v="1111827"/>
    <n v="5"/>
    <n v="0"/>
    <x v="1"/>
    <x v="2"/>
    <n v="51.11"/>
    <n v="0.93"/>
    <x v="256"/>
  </r>
  <r>
    <n v="1111828"/>
    <n v="5"/>
    <n v="0"/>
    <x v="24"/>
    <x v="22"/>
    <n v="0"/>
    <n v="2.4500000000000002"/>
    <x v="119"/>
  </r>
  <r>
    <n v="1111828"/>
    <n v="5"/>
    <n v="0"/>
    <x v="1"/>
    <x v="15"/>
    <n v="0"/>
    <n v="0.91"/>
    <x v="118"/>
  </r>
  <r>
    <n v="1111828"/>
    <n v="5"/>
    <n v="0"/>
    <x v="1"/>
    <x v="2"/>
    <n v="14.35"/>
    <n v="0.09"/>
    <x v="120"/>
  </r>
  <r>
    <n v="1111829"/>
    <n v="5"/>
    <n v="1"/>
    <x v="32"/>
    <x v="8"/>
    <n v="0"/>
    <n v="70.25"/>
    <x v="121"/>
  </r>
  <r>
    <n v="1111829"/>
    <n v="5"/>
    <n v="0"/>
    <x v="1"/>
    <x v="2"/>
    <n v="98.26"/>
    <n v="1.93"/>
    <x v="24"/>
  </r>
  <r>
    <n v="1111830"/>
    <n v="5"/>
    <n v="0"/>
    <x v="24"/>
    <x v="14"/>
    <n v="0"/>
    <n v="0.85"/>
    <x v="20"/>
  </r>
  <r>
    <n v="1111830"/>
    <n v="5"/>
    <n v="0"/>
    <x v="1"/>
    <x v="15"/>
    <n v="0"/>
    <n v="1.1399999999999999"/>
    <x v="62"/>
  </r>
  <r>
    <n v="1111830"/>
    <n v="5"/>
    <n v="0"/>
    <x v="1"/>
    <x v="2"/>
    <n v="11.04"/>
    <n v="0.09"/>
    <x v="91"/>
  </r>
  <r>
    <n v="1111831"/>
    <n v="5"/>
    <n v="0"/>
    <x v="24"/>
    <x v="21"/>
    <n v="0"/>
    <n v="6.8"/>
    <x v="145"/>
  </r>
  <r>
    <n v="1111831"/>
    <n v="5"/>
    <n v="0"/>
    <x v="1"/>
    <x v="15"/>
    <n v="0"/>
    <n v="0.91"/>
    <x v="118"/>
  </r>
  <r>
    <n v="1111831"/>
    <n v="5"/>
    <n v="0"/>
    <x v="1"/>
    <x v="2"/>
    <n v="19.989999999999998"/>
    <n v="0.21"/>
    <x v="30"/>
  </r>
  <r>
    <n v="1111832"/>
    <n v="5"/>
    <n v="0"/>
    <x v="24"/>
    <x v="14"/>
    <n v="0"/>
    <n v="0"/>
    <x v="20"/>
  </r>
  <r>
    <n v="1111832"/>
    <n v="5"/>
    <n v="0"/>
    <x v="1"/>
    <x v="15"/>
    <n v="0"/>
    <n v="1.1399999999999999"/>
    <x v="62"/>
  </r>
  <r>
    <n v="1111832"/>
    <n v="5"/>
    <n v="0"/>
    <x v="1"/>
    <x v="2"/>
    <n v="10.19"/>
    <n v="0.05"/>
    <x v="91"/>
  </r>
  <r>
    <n v="1111833"/>
    <n v="5"/>
    <n v="0"/>
    <x v="24"/>
    <x v="14"/>
    <n v="0"/>
    <n v="0"/>
    <x v="20"/>
  </r>
  <r>
    <n v="1111833"/>
    <n v="5"/>
    <n v="0"/>
    <x v="1"/>
    <x v="15"/>
    <n v="0"/>
    <n v="1.1399999999999999"/>
    <x v="62"/>
  </r>
  <r>
    <n v="1111833"/>
    <n v="5"/>
    <n v="0"/>
    <x v="1"/>
    <x v="2"/>
    <n v="10.19"/>
    <n v="0.05"/>
    <x v="91"/>
  </r>
  <r>
    <n v="1111835"/>
    <n v="5"/>
    <n v="2"/>
    <x v="13"/>
    <x v="16"/>
    <n v="0"/>
    <n v="144.38"/>
    <x v="643"/>
  </r>
  <r>
    <n v="1111835"/>
    <n v="5"/>
    <n v="0"/>
    <x v="1"/>
    <x v="2"/>
    <n v="194.32"/>
    <n v="3.97"/>
    <x v="169"/>
  </r>
  <r>
    <n v="1111836"/>
    <n v="5"/>
    <n v="0"/>
    <x v="24"/>
    <x v="26"/>
    <n v="0"/>
    <n v="7.5"/>
    <x v="145"/>
  </r>
  <r>
    <n v="1111836"/>
    <n v="5"/>
    <n v="0"/>
    <x v="1"/>
    <x v="2"/>
    <n v="17.04"/>
    <n v="0.21"/>
    <x v="130"/>
  </r>
  <r>
    <n v="1111837"/>
    <n v="5"/>
    <n v="1"/>
    <x v="24"/>
    <x v="8"/>
    <n v="0"/>
    <n v="57.9"/>
    <x v="244"/>
  </r>
  <r>
    <n v="1111837"/>
    <n v="5"/>
    <n v="0"/>
    <x v="1"/>
    <x v="2"/>
    <n v="89.08"/>
    <n v="1.59"/>
    <x v="231"/>
  </r>
  <r>
    <n v="1111839"/>
    <n v="5"/>
    <n v="0"/>
    <x v="24"/>
    <x v="21"/>
    <n v="0"/>
    <n v="15.39"/>
    <x v="170"/>
  </r>
  <r>
    <n v="1111839"/>
    <n v="5"/>
    <n v="0"/>
    <x v="1"/>
    <x v="15"/>
    <n v="0"/>
    <n v="0.91"/>
    <x v="118"/>
  </r>
  <r>
    <n v="1111839"/>
    <n v="5"/>
    <n v="0"/>
    <x v="1"/>
    <x v="2"/>
    <n v="28.68"/>
    <n v="0.45"/>
    <x v="30"/>
  </r>
  <r>
    <n v="1111840"/>
    <n v="5"/>
    <n v="1"/>
    <x v="32"/>
    <x v="22"/>
    <n v="0"/>
    <n v="13.37"/>
    <x v="129"/>
  </r>
  <r>
    <n v="1111840"/>
    <n v="5"/>
    <n v="0"/>
    <x v="1"/>
    <x v="15"/>
    <n v="0"/>
    <n v="0.91"/>
    <x v="118"/>
  </r>
  <r>
    <n v="1111840"/>
    <n v="5"/>
    <n v="0"/>
    <x v="1"/>
    <x v="5"/>
    <n v="0"/>
    <n v="0"/>
    <x v="262"/>
  </r>
  <r>
    <n v="1111840"/>
    <n v="5"/>
    <n v="0"/>
    <x v="1"/>
    <x v="2"/>
    <n v="30.2"/>
    <n v="0.39"/>
    <x v="9"/>
  </r>
  <r>
    <n v="1111841"/>
    <n v="5"/>
    <n v="0"/>
    <x v="24"/>
    <x v="14"/>
    <n v="0"/>
    <n v="0.64"/>
    <x v="20"/>
  </r>
  <r>
    <n v="1111841"/>
    <n v="5"/>
    <n v="0"/>
    <x v="1"/>
    <x v="15"/>
    <n v="0"/>
    <n v="1.1399999999999999"/>
    <x v="62"/>
  </r>
  <r>
    <n v="1111841"/>
    <n v="5"/>
    <n v="0"/>
    <x v="1"/>
    <x v="2"/>
    <n v="10.83"/>
    <n v="0.08"/>
    <x v="91"/>
  </r>
  <r>
    <n v="1111843"/>
    <n v="5"/>
    <n v="1"/>
    <x v="32"/>
    <x v="14"/>
    <n v="0"/>
    <n v="1.31"/>
    <x v="20"/>
  </r>
  <r>
    <n v="1111843"/>
    <n v="5"/>
    <n v="0"/>
    <x v="1"/>
    <x v="15"/>
    <n v="0"/>
    <n v="1.1399999999999999"/>
    <x v="62"/>
  </r>
  <r>
    <n v="1111843"/>
    <n v="5"/>
    <n v="0"/>
    <x v="1"/>
    <x v="2"/>
    <n v="11.5"/>
    <n v="0.11"/>
    <x v="91"/>
  </r>
  <r>
    <n v="1111846"/>
    <n v="5"/>
    <n v="0"/>
    <x v="24"/>
    <x v="14"/>
    <n v="0"/>
    <n v="0"/>
    <x v="20"/>
  </r>
  <r>
    <n v="1111846"/>
    <n v="5"/>
    <n v="0"/>
    <x v="1"/>
    <x v="15"/>
    <n v="0"/>
    <n v="1.1399999999999999"/>
    <x v="62"/>
  </r>
  <r>
    <n v="1111846"/>
    <n v="5"/>
    <n v="0"/>
    <x v="1"/>
    <x v="2"/>
    <n v="10.19"/>
    <n v="0.05"/>
    <x v="91"/>
  </r>
  <r>
    <n v="1111847"/>
    <n v="5"/>
    <n v="0"/>
    <x v="24"/>
    <x v="14"/>
    <n v="0"/>
    <n v="0.64"/>
    <x v="20"/>
  </r>
  <r>
    <n v="1111847"/>
    <n v="5"/>
    <n v="0"/>
    <x v="1"/>
    <x v="15"/>
    <n v="0"/>
    <n v="1.1399999999999999"/>
    <x v="62"/>
  </r>
  <r>
    <n v="1111847"/>
    <n v="5"/>
    <n v="0"/>
    <x v="1"/>
    <x v="2"/>
    <n v="10.83"/>
    <n v="0.08"/>
    <x v="91"/>
  </r>
  <r>
    <n v="1111848"/>
    <n v="5"/>
    <n v="0"/>
    <x v="24"/>
    <x v="7"/>
    <n v="0"/>
    <n v="38.89"/>
    <x v="276"/>
  </r>
  <r>
    <n v="1111848"/>
    <n v="5"/>
    <n v="0"/>
    <x v="1"/>
    <x v="2"/>
    <n v="55.96"/>
    <n v="1.07"/>
    <x v="33"/>
  </r>
  <r>
    <n v="1111849"/>
    <n v="5"/>
    <n v="0"/>
    <x v="24"/>
    <x v="21"/>
    <n v="0"/>
    <n v="13.71"/>
    <x v="145"/>
  </r>
  <r>
    <n v="1111849"/>
    <n v="5"/>
    <n v="0"/>
    <x v="1"/>
    <x v="15"/>
    <n v="0"/>
    <n v="0.91"/>
    <x v="118"/>
  </r>
  <r>
    <n v="1111849"/>
    <n v="5"/>
    <n v="0"/>
    <x v="1"/>
    <x v="2"/>
    <n v="26.9"/>
    <n v="0.4"/>
    <x v="30"/>
  </r>
  <r>
    <n v="1111850"/>
    <n v="5"/>
    <n v="1"/>
    <x v="24"/>
    <x v="8"/>
    <n v="0"/>
    <n v="46.75"/>
    <x v="99"/>
  </r>
  <r>
    <n v="1111850"/>
    <n v="5"/>
    <n v="0"/>
    <x v="1"/>
    <x v="15"/>
    <n v="0"/>
    <n v="0.91"/>
    <x v="118"/>
  </r>
  <r>
    <n v="1111850"/>
    <n v="5"/>
    <n v="0"/>
    <x v="1"/>
    <x v="2"/>
    <n v="74.959999999999994"/>
    <n v="1.31"/>
    <x v="135"/>
  </r>
  <r>
    <n v="1111851"/>
    <n v="5"/>
    <n v="0"/>
    <x v="24"/>
    <x v="14"/>
    <n v="0"/>
    <n v="1.19"/>
    <x v="20"/>
  </r>
  <r>
    <n v="1111851"/>
    <n v="5"/>
    <n v="0"/>
    <x v="1"/>
    <x v="15"/>
    <n v="0"/>
    <n v="1.1399999999999999"/>
    <x v="62"/>
  </r>
  <r>
    <n v="1111851"/>
    <n v="5"/>
    <n v="0"/>
    <x v="1"/>
    <x v="2"/>
    <n v="11.38"/>
    <n v="0.1"/>
    <x v="91"/>
  </r>
  <r>
    <n v="1111852"/>
    <n v="5"/>
    <n v="2"/>
    <x v="13"/>
    <x v="8"/>
    <n v="0"/>
    <n v="63.57"/>
    <x v="99"/>
  </r>
  <r>
    <n v="1111852"/>
    <n v="5"/>
    <n v="0"/>
    <x v="1"/>
    <x v="15"/>
    <n v="0"/>
    <n v="0.91"/>
    <x v="118"/>
  </r>
  <r>
    <n v="1111852"/>
    <n v="5"/>
    <n v="0"/>
    <x v="1"/>
    <x v="2"/>
    <n v="91.78"/>
    <n v="1.77"/>
    <x v="135"/>
  </r>
  <r>
    <n v="1111853"/>
    <n v="5"/>
    <n v="0"/>
    <x v="24"/>
    <x v="13"/>
    <n v="0"/>
    <n v="1"/>
    <x v="119"/>
  </r>
  <r>
    <n v="1111853"/>
    <n v="5"/>
    <n v="0"/>
    <x v="1"/>
    <x v="2"/>
    <n v="9.25"/>
    <n v="0.03"/>
    <x v="84"/>
  </r>
  <r>
    <n v="1111854"/>
    <n v="5"/>
    <n v="2"/>
    <x v="30"/>
    <x v="21"/>
    <n v="0"/>
    <n v="12.68"/>
    <x v="145"/>
  </r>
  <r>
    <n v="1111854"/>
    <n v="5"/>
    <n v="0"/>
    <x v="1"/>
    <x v="15"/>
    <n v="0"/>
    <n v="0.91"/>
    <x v="118"/>
  </r>
  <r>
    <n v="1111854"/>
    <n v="5"/>
    <n v="0"/>
    <x v="1"/>
    <x v="2"/>
    <n v="25.87"/>
    <n v="0.37"/>
    <x v="30"/>
  </r>
  <r>
    <n v="1111855"/>
    <n v="5"/>
    <n v="0"/>
    <x v="24"/>
    <x v="26"/>
    <n v="0"/>
    <n v="15.39"/>
    <x v="170"/>
  </r>
  <r>
    <n v="1111855"/>
    <n v="5"/>
    <n v="0"/>
    <x v="1"/>
    <x v="2"/>
    <n v="25.03"/>
    <n v="0.42"/>
    <x v="171"/>
  </r>
  <r>
    <n v="1111858"/>
    <n v="5"/>
    <n v="0"/>
    <x v="24"/>
    <x v="21"/>
    <n v="0"/>
    <n v="6.8"/>
    <x v="145"/>
  </r>
  <r>
    <n v="1111858"/>
    <n v="5"/>
    <n v="0"/>
    <x v="1"/>
    <x v="15"/>
    <n v="0"/>
    <n v="0.91"/>
    <x v="118"/>
  </r>
  <r>
    <n v="1111858"/>
    <n v="5"/>
    <n v="0"/>
    <x v="1"/>
    <x v="2"/>
    <n v="19.989999999999998"/>
    <n v="0.21"/>
    <x v="30"/>
  </r>
  <r>
    <n v="1111859"/>
    <n v="5"/>
    <n v="0"/>
    <x v="24"/>
    <x v="14"/>
    <n v="0"/>
    <n v="0"/>
    <x v="20"/>
  </r>
  <r>
    <n v="1111859"/>
    <n v="5"/>
    <n v="0"/>
    <x v="1"/>
    <x v="15"/>
    <n v="0"/>
    <n v="1.1399999999999999"/>
    <x v="62"/>
  </r>
  <r>
    <n v="1111859"/>
    <n v="5"/>
    <n v="0"/>
    <x v="1"/>
    <x v="2"/>
    <n v="10.19"/>
    <n v="0.05"/>
    <x v="91"/>
  </r>
  <r>
    <n v="1111861"/>
    <n v="5"/>
    <n v="0"/>
    <x v="24"/>
    <x v="14"/>
    <n v="0"/>
    <n v="1.19"/>
    <x v="20"/>
  </r>
  <r>
    <n v="1111861"/>
    <n v="5"/>
    <n v="0"/>
    <x v="1"/>
    <x v="15"/>
    <n v="0"/>
    <n v="1.1399999999999999"/>
    <x v="62"/>
  </r>
  <r>
    <n v="1111861"/>
    <n v="5"/>
    <n v="0"/>
    <x v="1"/>
    <x v="2"/>
    <n v="11.38"/>
    <n v="0.1"/>
    <x v="91"/>
  </r>
  <r>
    <n v="1111862"/>
    <n v="5"/>
    <n v="0"/>
    <x v="24"/>
    <x v="21"/>
    <n v="0"/>
    <n v="6.15"/>
    <x v="145"/>
  </r>
  <r>
    <n v="1111862"/>
    <n v="5"/>
    <n v="0"/>
    <x v="1"/>
    <x v="15"/>
    <n v="0"/>
    <n v="0.91"/>
    <x v="118"/>
  </r>
  <r>
    <n v="1111862"/>
    <n v="5"/>
    <n v="0"/>
    <x v="1"/>
    <x v="2"/>
    <n v="19.34"/>
    <n v="0.19"/>
    <x v="30"/>
  </r>
  <r>
    <n v="1111863"/>
    <n v="5"/>
    <n v="0"/>
    <x v="24"/>
    <x v="21"/>
    <n v="0"/>
    <n v="6.8"/>
    <x v="145"/>
  </r>
  <r>
    <n v="1111863"/>
    <n v="5"/>
    <n v="0"/>
    <x v="1"/>
    <x v="15"/>
    <n v="0"/>
    <n v="0.91"/>
    <x v="118"/>
  </r>
  <r>
    <n v="1111863"/>
    <n v="5"/>
    <n v="0"/>
    <x v="1"/>
    <x v="2"/>
    <n v="19.989999999999998"/>
    <n v="0.21"/>
    <x v="30"/>
  </r>
  <r>
    <n v="1111867"/>
    <n v="5"/>
    <n v="0"/>
    <x v="24"/>
    <x v="22"/>
    <n v="0"/>
    <n v="5.05"/>
    <x v="119"/>
  </r>
  <r>
    <n v="1111867"/>
    <n v="5"/>
    <n v="0"/>
    <x v="1"/>
    <x v="15"/>
    <n v="0"/>
    <n v="0.91"/>
    <x v="118"/>
  </r>
  <r>
    <n v="1111867"/>
    <n v="5"/>
    <n v="0"/>
    <x v="1"/>
    <x v="2"/>
    <n v="16.95"/>
    <n v="0.17"/>
    <x v="120"/>
  </r>
  <r>
    <n v="1111868"/>
    <n v="5"/>
    <n v="1"/>
    <x v="24"/>
    <x v="14"/>
    <n v="0"/>
    <n v="1.19"/>
    <x v="20"/>
  </r>
  <r>
    <n v="1111868"/>
    <n v="5"/>
    <n v="0"/>
    <x v="1"/>
    <x v="15"/>
    <n v="0"/>
    <n v="1.1399999999999999"/>
    <x v="62"/>
  </r>
  <r>
    <n v="1111868"/>
    <n v="5"/>
    <n v="0"/>
    <x v="1"/>
    <x v="2"/>
    <n v="11.38"/>
    <n v="0.1"/>
    <x v="91"/>
  </r>
  <r>
    <n v="1111869"/>
    <n v="5"/>
    <n v="6"/>
    <x v="20"/>
    <x v="14"/>
    <n v="0"/>
    <n v="3.58"/>
    <x v="20"/>
  </r>
  <r>
    <n v="1111869"/>
    <n v="5"/>
    <n v="0"/>
    <x v="1"/>
    <x v="15"/>
    <n v="0"/>
    <n v="1.1399999999999999"/>
    <x v="62"/>
  </r>
  <r>
    <n v="1111869"/>
    <n v="5"/>
    <n v="0"/>
    <x v="1"/>
    <x v="2"/>
    <n v="13.77"/>
    <n v="0.21"/>
    <x v="91"/>
  </r>
  <r>
    <n v="1111874"/>
    <n v="5"/>
    <n v="0"/>
    <x v="24"/>
    <x v="14"/>
    <n v="0"/>
    <n v="0"/>
    <x v="20"/>
  </r>
  <r>
    <n v="1111874"/>
    <n v="5"/>
    <n v="0"/>
    <x v="1"/>
    <x v="15"/>
    <n v="0"/>
    <n v="1.1399999999999999"/>
    <x v="62"/>
  </r>
  <r>
    <n v="1111874"/>
    <n v="5"/>
    <n v="0"/>
    <x v="1"/>
    <x v="2"/>
    <n v="10.19"/>
    <n v="0.05"/>
    <x v="91"/>
  </r>
  <r>
    <n v="1111876"/>
    <n v="5"/>
    <n v="0"/>
    <x v="24"/>
    <x v="14"/>
    <n v="0"/>
    <n v="0.64"/>
    <x v="20"/>
  </r>
  <r>
    <n v="1111876"/>
    <n v="5"/>
    <n v="0"/>
    <x v="1"/>
    <x v="15"/>
    <n v="0"/>
    <n v="1.1399999999999999"/>
    <x v="62"/>
  </r>
  <r>
    <n v="1111876"/>
    <n v="5"/>
    <n v="0"/>
    <x v="1"/>
    <x v="2"/>
    <n v="10.83"/>
    <n v="0.08"/>
    <x v="91"/>
  </r>
  <r>
    <n v="1111877"/>
    <n v="5"/>
    <n v="0"/>
    <x v="24"/>
    <x v="14"/>
    <n v="0"/>
    <n v="1.48"/>
    <x v="20"/>
  </r>
  <r>
    <n v="1111877"/>
    <n v="5"/>
    <n v="0"/>
    <x v="1"/>
    <x v="15"/>
    <n v="0"/>
    <n v="1.1399999999999999"/>
    <x v="62"/>
  </r>
  <r>
    <n v="1111877"/>
    <n v="5"/>
    <n v="0"/>
    <x v="1"/>
    <x v="2"/>
    <n v="11.67"/>
    <n v="0.12"/>
    <x v="91"/>
  </r>
  <r>
    <n v="1111878"/>
    <n v="5"/>
    <n v="0"/>
    <x v="24"/>
    <x v="21"/>
    <n v="0"/>
    <n v="9.39"/>
    <x v="145"/>
  </r>
  <r>
    <n v="1111878"/>
    <n v="5"/>
    <n v="0"/>
    <x v="1"/>
    <x v="15"/>
    <n v="0"/>
    <n v="0.91"/>
    <x v="118"/>
  </r>
  <r>
    <n v="1111878"/>
    <n v="5"/>
    <n v="0"/>
    <x v="1"/>
    <x v="2"/>
    <n v="22.58"/>
    <n v="0.28000000000000003"/>
    <x v="30"/>
  </r>
  <r>
    <n v="1111879"/>
    <n v="5"/>
    <n v="1"/>
    <x v="24"/>
    <x v="8"/>
    <n v="0"/>
    <n v="61.84"/>
    <x v="180"/>
  </r>
  <r>
    <n v="1111879"/>
    <n v="5"/>
    <n v="0"/>
    <x v="1"/>
    <x v="2"/>
    <n v="97.34"/>
    <n v="1.7"/>
    <x v="181"/>
  </r>
  <r>
    <n v="1111880"/>
    <n v="5"/>
    <n v="6"/>
    <x v="10"/>
    <x v="8"/>
    <n v="0"/>
    <n v="131.46"/>
    <x v="235"/>
  </r>
  <r>
    <n v="1111880"/>
    <n v="5"/>
    <n v="0"/>
    <x v="1"/>
    <x v="2"/>
    <n v="176.93"/>
    <n v="3.62"/>
    <x v="390"/>
  </r>
  <r>
    <n v="1111881"/>
    <n v="5"/>
    <n v="0"/>
    <x v="24"/>
    <x v="14"/>
    <n v="0"/>
    <n v="1.19"/>
    <x v="20"/>
  </r>
  <r>
    <n v="1111881"/>
    <n v="5"/>
    <n v="0"/>
    <x v="1"/>
    <x v="15"/>
    <n v="0"/>
    <n v="1.1399999999999999"/>
    <x v="62"/>
  </r>
  <r>
    <n v="1111881"/>
    <n v="5"/>
    <n v="0"/>
    <x v="1"/>
    <x v="5"/>
    <n v="0"/>
    <n v="0"/>
    <x v="124"/>
  </r>
  <r>
    <n v="1111881"/>
    <n v="5"/>
    <n v="0"/>
    <x v="1"/>
    <x v="2"/>
    <n v="14.53"/>
    <n v="0.1"/>
    <x v="125"/>
  </r>
  <r>
    <n v="1111882"/>
    <n v="5"/>
    <n v="0"/>
    <x v="24"/>
    <x v="13"/>
    <n v="0"/>
    <n v="2.4500000000000002"/>
    <x v="119"/>
  </r>
  <r>
    <n v="1111882"/>
    <n v="5"/>
    <n v="0"/>
    <x v="1"/>
    <x v="2"/>
    <n v="10.7"/>
    <n v="7.0000000000000007E-2"/>
    <x v="84"/>
  </r>
  <r>
    <n v="1111883"/>
    <n v="5"/>
    <n v="2"/>
    <x v="30"/>
    <x v="14"/>
    <n v="0"/>
    <n v="0.84"/>
    <x v="20"/>
  </r>
  <r>
    <n v="1111883"/>
    <n v="5"/>
    <n v="0"/>
    <x v="1"/>
    <x v="15"/>
    <n v="0"/>
    <n v="1.1399999999999999"/>
    <x v="62"/>
  </r>
  <r>
    <n v="1111883"/>
    <n v="5"/>
    <n v="0"/>
    <x v="1"/>
    <x v="2"/>
    <n v="11.03"/>
    <n v="0.09"/>
    <x v="91"/>
  </r>
  <r>
    <n v="1111884"/>
    <n v="5"/>
    <n v="0"/>
    <x v="24"/>
    <x v="13"/>
    <n v="0"/>
    <n v="11.2"/>
    <x v="119"/>
  </r>
  <r>
    <n v="1111884"/>
    <n v="5"/>
    <n v="0"/>
    <x v="1"/>
    <x v="2"/>
    <n v="19.45"/>
    <n v="0.31"/>
    <x v="84"/>
  </r>
  <r>
    <n v="1111886"/>
    <n v="5"/>
    <n v="1"/>
    <x v="24"/>
    <x v="8"/>
    <n v="0"/>
    <n v="57.85"/>
    <x v="121"/>
  </r>
  <r>
    <n v="1111886"/>
    <n v="5"/>
    <n v="0"/>
    <x v="1"/>
    <x v="2"/>
    <n v="85.86"/>
    <n v="1.59"/>
    <x v="24"/>
  </r>
  <r>
    <n v="1111887"/>
    <n v="5"/>
    <n v="0"/>
    <x v="24"/>
    <x v="22"/>
    <n v="0"/>
    <n v="11.2"/>
    <x v="119"/>
  </r>
  <r>
    <n v="1111887"/>
    <n v="5"/>
    <n v="0"/>
    <x v="1"/>
    <x v="15"/>
    <n v="0"/>
    <n v="0.91"/>
    <x v="118"/>
  </r>
  <r>
    <n v="1111887"/>
    <n v="5"/>
    <n v="0"/>
    <x v="1"/>
    <x v="2"/>
    <n v="23.1"/>
    <n v="0.34"/>
    <x v="120"/>
  </r>
  <r>
    <n v="1111888"/>
    <n v="5"/>
    <n v="0"/>
    <x v="24"/>
    <x v="14"/>
    <n v="0"/>
    <n v="0"/>
    <x v="20"/>
  </r>
  <r>
    <n v="1111888"/>
    <n v="5"/>
    <n v="0"/>
    <x v="1"/>
    <x v="15"/>
    <n v="0"/>
    <n v="1.1399999999999999"/>
    <x v="62"/>
  </r>
  <r>
    <n v="1111888"/>
    <n v="5"/>
    <n v="0"/>
    <x v="1"/>
    <x v="2"/>
    <n v="10.19"/>
    <n v="0.05"/>
    <x v="91"/>
  </r>
  <r>
    <n v="1111889"/>
    <n v="5"/>
    <n v="0"/>
    <x v="24"/>
    <x v="23"/>
    <n v="0"/>
    <n v="38.89"/>
    <x v="276"/>
  </r>
  <r>
    <n v="1111889"/>
    <n v="5"/>
    <n v="0"/>
    <x v="1"/>
    <x v="15"/>
    <n v="0"/>
    <n v="0.91"/>
    <x v="118"/>
  </r>
  <r>
    <n v="1111889"/>
    <n v="5"/>
    <n v="0"/>
    <x v="1"/>
    <x v="2"/>
    <n v="59.61"/>
    <n v="1.0900000000000001"/>
    <x v="125"/>
  </r>
  <r>
    <n v="1111890"/>
    <n v="5"/>
    <n v="0"/>
    <x v="24"/>
    <x v="14"/>
    <n v="0"/>
    <n v="1.19"/>
    <x v="20"/>
  </r>
  <r>
    <n v="1111890"/>
    <n v="5"/>
    <n v="0"/>
    <x v="1"/>
    <x v="15"/>
    <n v="0"/>
    <n v="1.1399999999999999"/>
    <x v="62"/>
  </r>
  <r>
    <n v="1111890"/>
    <n v="5"/>
    <n v="0"/>
    <x v="1"/>
    <x v="2"/>
    <n v="11.38"/>
    <n v="0.1"/>
    <x v="91"/>
  </r>
  <r>
    <n v="1111891"/>
    <n v="5"/>
    <n v="0"/>
    <x v="24"/>
    <x v="0"/>
    <n v="0"/>
    <n v="1.48"/>
    <x v="20"/>
  </r>
  <r>
    <n v="1111891"/>
    <n v="5"/>
    <n v="0"/>
    <x v="1"/>
    <x v="2"/>
    <n v="8.42"/>
    <n v="7.0000000000000007E-2"/>
    <x v="22"/>
  </r>
  <r>
    <n v="1111892"/>
    <n v="5"/>
    <n v="0"/>
    <x v="24"/>
    <x v="0"/>
    <n v="0"/>
    <n v="0"/>
    <x v="20"/>
  </r>
  <r>
    <n v="1111892"/>
    <n v="5"/>
    <n v="0"/>
    <x v="1"/>
    <x v="2"/>
    <n v="6.94"/>
    <n v="0"/>
    <x v="22"/>
  </r>
  <r>
    <n v="1111894"/>
    <n v="5"/>
    <n v="0"/>
    <x v="24"/>
    <x v="23"/>
    <n v="0"/>
    <n v="15.34"/>
    <x v="139"/>
  </r>
  <r>
    <n v="1111894"/>
    <n v="5"/>
    <n v="0"/>
    <x v="1"/>
    <x v="15"/>
    <n v="0"/>
    <n v="0.91"/>
    <x v="118"/>
  </r>
  <r>
    <n v="1111894"/>
    <n v="5"/>
    <n v="0"/>
    <x v="1"/>
    <x v="2"/>
    <n v="29.74"/>
    <n v="0.45"/>
    <x v="140"/>
  </r>
  <r>
    <n v="1111898"/>
    <n v="5"/>
    <n v="0"/>
    <x v="24"/>
    <x v="14"/>
    <n v="0"/>
    <n v="0"/>
    <x v="20"/>
  </r>
  <r>
    <n v="1111898"/>
    <n v="5"/>
    <n v="0"/>
    <x v="1"/>
    <x v="15"/>
    <n v="0"/>
    <n v="1.1399999999999999"/>
    <x v="62"/>
  </r>
  <r>
    <n v="1111898"/>
    <n v="5"/>
    <n v="0"/>
    <x v="1"/>
    <x v="2"/>
    <n v="10.19"/>
    <n v="0.05"/>
    <x v="91"/>
  </r>
  <r>
    <n v="1111899"/>
    <n v="5"/>
    <n v="0"/>
    <x v="24"/>
    <x v="14"/>
    <n v="0"/>
    <n v="0.64"/>
    <x v="20"/>
  </r>
  <r>
    <n v="1111899"/>
    <n v="5"/>
    <n v="0"/>
    <x v="1"/>
    <x v="15"/>
    <n v="0"/>
    <n v="1.1399999999999999"/>
    <x v="62"/>
  </r>
  <r>
    <n v="1111899"/>
    <n v="5"/>
    <n v="0"/>
    <x v="1"/>
    <x v="2"/>
    <n v="10.83"/>
    <n v="0.08"/>
    <x v="91"/>
  </r>
  <r>
    <n v="1111900"/>
    <n v="5"/>
    <n v="0"/>
    <x v="24"/>
    <x v="14"/>
    <n v="0"/>
    <n v="1.19"/>
    <x v="20"/>
  </r>
  <r>
    <n v="1111900"/>
    <n v="5"/>
    <n v="0"/>
    <x v="1"/>
    <x v="15"/>
    <n v="0"/>
    <n v="1.1399999999999999"/>
    <x v="62"/>
  </r>
  <r>
    <n v="1111900"/>
    <n v="5"/>
    <n v="0"/>
    <x v="1"/>
    <x v="20"/>
    <n v="0"/>
    <n v="0"/>
    <x v="115"/>
  </r>
  <r>
    <n v="1111900"/>
    <n v="5"/>
    <n v="0"/>
    <x v="1"/>
    <x v="2"/>
    <n v="15.38"/>
    <n v="0.1"/>
    <x v="116"/>
  </r>
  <r>
    <n v="1111901"/>
    <n v="5"/>
    <n v="0"/>
    <x v="24"/>
    <x v="0"/>
    <n v="0"/>
    <n v="0.64"/>
    <x v="20"/>
  </r>
  <r>
    <n v="1111901"/>
    <n v="5"/>
    <n v="0"/>
    <x v="1"/>
    <x v="2"/>
    <n v="7.58"/>
    <n v="0.03"/>
    <x v="22"/>
  </r>
  <r>
    <n v="1111903"/>
    <n v="5"/>
    <n v="0"/>
    <x v="24"/>
    <x v="14"/>
    <n v="0"/>
    <n v="0"/>
    <x v="20"/>
  </r>
  <r>
    <n v="1111903"/>
    <n v="5"/>
    <n v="0"/>
    <x v="1"/>
    <x v="15"/>
    <n v="0"/>
    <n v="1.1399999999999999"/>
    <x v="62"/>
  </r>
  <r>
    <n v="1111903"/>
    <n v="5"/>
    <n v="0"/>
    <x v="1"/>
    <x v="2"/>
    <n v="10.19"/>
    <n v="0.05"/>
    <x v="91"/>
  </r>
  <r>
    <n v="1111904"/>
    <n v="5"/>
    <n v="2"/>
    <x v="19"/>
    <x v="8"/>
    <n v="0"/>
    <n v="137.11000000000001"/>
    <x v="312"/>
  </r>
  <r>
    <n v="1111904"/>
    <n v="5"/>
    <n v="0"/>
    <x v="1"/>
    <x v="2"/>
    <n v="179.7"/>
    <n v="3.77"/>
    <x v="313"/>
  </r>
  <r>
    <n v="1111906"/>
    <n v="5"/>
    <n v="0"/>
    <x v="24"/>
    <x v="14"/>
    <n v="0"/>
    <n v="0.64"/>
    <x v="20"/>
  </r>
  <r>
    <n v="1111906"/>
    <n v="5"/>
    <n v="0"/>
    <x v="1"/>
    <x v="15"/>
    <n v="0"/>
    <n v="1.1399999999999999"/>
    <x v="62"/>
  </r>
  <r>
    <n v="1111906"/>
    <n v="5"/>
    <n v="0"/>
    <x v="1"/>
    <x v="5"/>
    <n v="0"/>
    <n v="0"/>
    <x v="124"/>
  </r>
  <r>
    <n v="1111906"/>
    <n v="5"/>
    <n v="0"/>
    <x v="1"/>
    <x v="2"/>
    <n v="13.98"/>
    <n v="0.08"/>
    <x v="125"/>
  </r>
  <r>
    <n v="1111911"/>
    <n v="5"/>
    <n v="0"/>
    <x v="24"/>
    <x v="14"/>
    <n v="0"/>
    <n v="0"/>
    <x v="20"/>
  </r>
  <r>
    <n v="1111911"/>
    <n v="5"/>
    <n v="0"/>
    <x v="1"/>
    <x v="15"/>
    <n v="0"/>
    <n v="1.1399999999999999"/>
    <x v="62"/>
  </r>
  <r>
    <n v="1111911"/>
    <n v="5"/>
    <n v="0"/>
    <x v="1"/>
    <x v="2"/>
    <n v="10.19"/>
    <n v="0.05"/>
    <x v="91"/>
  </r>
  <r>
    <n v="1111912"/>
    <n v="5"/>
    <n v="0"/>
    <x v="24"/>
    <x v="21"/>
    <n v="0"/>
    <n v="9.39"/>
    <x v="145"/>
  </r>
  <r>
    <n v="1111912"/>
    <n v="5"/>
    <n v="0"/>
    <x v="1"/>
    <x v="15"/>
    <n v="0"/>
    <n v="0.91"/>
    <x v="118"/>
  </r>
  <r>
    <n v="1111912"/>
    <n v="5"/>
    <n v="0"/>
    <x v="1"/>
    <x v="2"/>
    <n v="22.58"/>
    <n v="0.28000000000000003"/>
    <x v="30"/>
  </r>
  <r>
    <n v="1111913"/>
    <n v="5"/>
    <n v="1"/>
    <x v="32"/>
    <x v="14"/>
    <n v="0"/>
    <n v="0.72"/>
    <x v="20"/>
  </r>
  <r>
    <n v="1111913"/>
    <n v="5"/>
    <n v="0"/>
    <x v="1"/>
    <x v="15"/>
    <n v="0"/>
    <n v="1.1399999999999999"/>
    <x v="62"/>
  </r>
  <r>
    <n v="1111913"/>
    <n v="5"/>
    <n v="0"/>
    <x v="1"/>
    <x v="2"/>
    <n v="10.91"/>
    <n v="0.08"/>
    <x v="91"/>
  </r>
  <r>
    <n v="1111915"/>
    <n v="5"/>
    <n v="2"/>
    <x v="32"/>
    <x v="8"/>
    <n v="0"/>
    <n v="78.87"/>
    <x v="97"/>
  </r>
  <r>
    <n v="1111915"/>
    <n v="5"/>
    <n v="0"/>
    <x v="1"/>
    <x v="2"/>
    <n v="114.16"/>
    <n v="2.17"/>
    <x v="98"/>
  </r>
  <r>
    <n v="1111916"/>
    <n v="5"/>
    <n v="1"/>
    <x v="32"/>
    <x v="14"/>
    <n v="0"/>
    <n v="1.31"/>
    <x v="20"/>
  </r>
  <r>
    <n v="1111916"/>
    <n v="5"/>
    <n v="0"/>
    <x v="1"/>
    <x v="15"/>
    <n v="0"/>
    <n v="1.1399999999999999"/>
    <x v="62"/>
  </r>
  <r>
    <n v="1111916"/>
    <n v="5"/>
    <n v="0"/>
    <x v="1"/>
    <x v="2"/>
    <n v="11.5"/>
    <n v="0.11"/>
    <x v="91"/>
  </r>
  <r>
    <n v="1111921"/>
    <n v="5"/>
    <n v="6"/>
    <x v="20"/>
    <x v="14"/>
    <n v="0"/>
    <n v="4.79"/>
    <x v="206"/>
  </r>
  <r>
    <n v="1111921"/>
    <n v="5"/>
    <n v="0"/>
    <x v="1"/>
    <x v="15"/>
    <n v="0"/>
    <n v="1.1399999999999999"/>
    <x v="62"/>
  </r>
  <r>
    <n v="1111921"/>
    <n v="5"/>
    <n v="0"/>
    <x v="1"/>
    <x v="2"/>
    <n v="16.21"/>
    <n v="0.27"/>
    <x v="208"/>
  </r>
  <r>
    <n v="1111922"/>
    <n v="5"/>
    <n v="0"/>
    <x v="24"/>
    <x v="22"/>
    <n v="0"/>
    <n v="8.3000000000000007"/>
    <x v="119"/>
  </r>
  <r>
    <n v="1111922"/>
    <n v="5"/>
    <n v="0"/>
    <x v="1"/>
    <x v="15"/>
    <n v="0"/>
    <n v="0.91"/>
    <x v="118"/>
  </r>
  <r>
    <n v="1111922"/>
    <n v="5"/>
    <n v="0"/>
    <x v="1"/>
    <x v="2"/>
    <n v="20.2"/>
    <n v="0.26"/>
    <x v="120"/>
  </r>
  <r>
    <n v="1111926"/>
    <n v="5"/>
    <n v="2"/>
    <x v="30"/>
    <x v="14"/>
    <n v="0"/>
    <n v="3.14"/>
    <x v="20"/>
  </r>
  <r>
    <n v="1111926"/>
    <n v="5"/>
    <n v="0"/>
    <x v="1"/>
    <x v="15"/>
    <n v="0"/>
    <n v="1.1399999999999999"/>
    <x v="62"/>
  </r>
  <r>
    <n v="1111926"/>
    <n v="5"/>
    <n v="0"/>
    <x v="1"/>
    <x v="2"/>
    <n v="13.33"/>
    <n v="0.19"/>
    <x v="91"/>
  </r>
  <r>
    <n v="1111928"/>
    <n v="5"/>
    <n v="0"/>
    <x v="24"/>
    <x v="14"/>
    <n v="0"/>
    <n v="0.64"/>
    <x v="20"/>
  </r>
  <r>
    <n v="1111928"/>
    <n v="5"/>
    <n v="0"/>
    <x v="1"/>
    <x v="15"/>
    <n v="0"/>
    <n v="1.1399999999999999"/>
    <x v="62"/>
  </r>
  <r>
    <n v="1111928"/>
    <n v="5"/>
    <n v="0"/>
    <x v="1"/>
    <x v="2"/>
    <n v="10.83"/>
    <n v="0.08"/>
    <x v="91"/>
  </r>
  <r>
    <n v="1111929"/>
    <n v="5"/>
    <n v="0"/>
    <x v="24"/>
    <x v="23"/>
    <n v="0"/>
    <n v="15.34"/>
    <x v="139"/>
  </r>
  <r>
    <n v="1111929"/>
    <n v="5"/>
    <n v="0"/>
    <x v="1"/>
    <x v="15"/>
    <n v="0"/>
    <n v="0.91"/>
    <x v="118"/>
  </r>
  <r>
    <n v="1111929"/>
    <n v="5"/>
    <n v="0"/>
    <x v="1"/>
    <x v="2"/>
    <n v="29.74"/>
    <n v="0.45"/>
    <x v="140"/>
  </r>
  <r>
    <n v="1111931"/>
    <n v="5"/>
    <n v="1"/>
    <x v="32"/>
    <x v="0"/>
    <n v="0"/>
    <n v="0.72"/>
    <x v="20"/>
  </r>
  <r>
    <n v="1111931"/>
    <n v="5"/>
    <n v="0"/>
    <x v="1"/>
    <x v="2"/>
    <n v="7.66"/>
    <n v="0.03"/>
    <x v="22"/>
  </r>
  <r>
    <n v="1111932"/>
    <n v="5"/>
    <n v="0"/>
    <x v="24"/>
    <x v="14"/>
    <n v="0"/>
    <n v="1.48"/>
    <x v="20"/>
  </r>
  <r>
    <n v="1111932"/>
    <n v="5"/>
    <n v="0"/>
    <x v="1"/>
    <x v="15"/>
    <n v="0"/>
    <n v="1.1399999999999999"/>
    <x v="62"/>
  </r>
  <r>
    <n v="1111932"/>
    <n v="5"/>
    <n v="0"/>
    <x v="1"/>
    <x v="2"/>
    <n v="11.67"/>
    <n v="0.12"/>
    <x v="91"/>
  </r>
  <r>
    <n v="1111935"/>
    <n v="5"/>
    <n v="3"/>
    <x v="30"/>
    <x v="8"/>
    <n v="0"/>
    <n v="94.14"/>
    <x v="97"/>
  </r>
  <r>
    <n v="1111935"/>
    <n v="5"/>
    <n v="0"/>
    <x v="1"/>
    <x v="2"/>
    <n v="129.43"/>
    <n v="2.59"/>
    <x v="98"/>
  </r>
  <r>
    <n v="1111936"/>
    <n v="5"/>
    <n v="0"/>
    <x v="24"/>
    <x v="14"/>
    <n v="0"/>
    <n v="1.48"/>
    <x v="20"/>
  </r>
  <r>
    <n v="1111936"/>
    <n v="5"/>
    <n v="0"/>
    <x v="1"/>
    <x v="15"/>
    <n v="0"/>
    <n v="1.1399999999999999"/>
    <x v="62"/>
  </r>
  <r>
    <n v="1111936"/>
    <n v="5"/>
    <n v="0"/>
    <x v="1"/>
    <x v="2"/>
    <n v="11.67"/>
    <n v="0.12"/>
    <x v="91"/>
  </r>
  <r>
    <n v="1111940"/>
    <n v="5"/>
    <n v="2"/>
    <x v="32"/>
    <x v="8"/>
    <n v="0"/>
    <n v="78.87"/>
    <x v="97"/>
  </r>
  <r>
    <n v="1111940"/>
    <n v="5"/>
    <n v="0"/>
    <x v="1"/>
    <x v="2"/>
    <n v="114.16"/>
    <n v="2.17"/>
    <x v="98"/>
  </r>
  <r>
    <n v="1111941"/>
    <n v="5"/>
    <n v="0"/>
    <x v="24"/>
    <x v="14"/>
    <n v="0"/>
    <n v="1.72"/>
    <x v="20"/>
  </r>
  <r>
    <n v="1111941"/>
    <n v="5"/>
    <n v="0"/>
    <x v="1"/>
    <x v="15"/>
    <n v="0"/>
    <n v="1.1399999999999999"/>
    <x v="62"/>
  </r>
  <r>
    <n v="1111941"/>
    <n v="5"/>
    <n v="0"/>
    <x v="1"/>
    <x v="2"/>
    <n v="11.91"/>
    <n v="0.13"/>
    <x v="91"/>
  </r>
  <r>
    <n v="1111942"/>
    <n v="5"/>
    <n v="4"/>
    <x v="11"/>
    <x v="0"/>
    <n v="0"/>
    <n v="4.54"/>
    <x v="426"/>
  </r>
  <r>
    <n v="1111942"/>
    <n v="5"/>
    <n v="0"/>
    <x v="1"/>
    <x v="2"/>
    <n v="12.38"/>
    <n v="0.21"/>
    <x v="228"/>
  </r>
  <r>
    <n v="1111944"/>
    <n v="5"/>
    <n v="0"/>
    <x v="24"/>
    <x v="14"/>
    <n v="0"/>
    <n v="0.85"/>
    <x v="20"/>
  </r>
  <r>
    <n v="1111944"/>
    <n v="5"/>
    <n v="0"/>
    <x v="1"/>
    <x v="15"/>
    <n v="0"/>
    <n v="1.1399999999999999"/>
    <x v="62"/>
  </r>
  <r>
    <n v="1111944"/>
    <n v="5"/>
    <n v="0"/>
    <x v="1"/>
    <x v="2"/>
    <n v="11.04"/>
    <n v="0.09"/>
    <x v="91"/>
  </r>
  <r>
    <n v="1111946"/>
    <n v="5"/>
    <n v="0"/>
    <x v="24"/>
    <x v="14"/>
    <n v="0"/>
    <n v="0.85"/>
    <x v="20"/>
  </r>
  <r>
    <n v="1111946"/>
    <n v="5"/>
    <n v="0"/>
    <x v="1"/>
    <x v="15"/>
    <n v="0"/>
    <n v="1.1399999999999999"/>
    <x v="62"/>
  </r>
  <r>
    <n v="1111946"/>
    <n v="5"/>
    <n v="0"/>
    <x v="1"/>
    <x v="2"/>
    <n v="11.04"/>
    <n v="0.09"/>
    <x v="91"/>
  </r>
  <r>
    <n v="1111948"/>
    <n v="5"/>
    <n v="1"/>
    <x v="32"/>
    <x v="21"/>
    <n v="0"/>
    <n v="18.28"/>
    <x v="117"/>
  </r>
  <r>
    <n v="1111948"/>
    <n v="5"/>
    <n v="0"/>
    <x v="1"/>
    <x v="15"/>
    <n v="0"/>
    <n v="0.91"/>
    <x v="118"/>
  </r>
  <r>
    <n v="1111948"/>
    <n v="5"/>
    <n v="0"/>
    <x v="1"/>
    <x v="2"/>
    <n v="33.369999999999997"/>
    <n v="0.53"/>
    <x v="41"/>
  </r>
  <r>
    <n v="1111949"/>
    <n v="5"/>
    <n v="0"/>
    <x v="24"/>
    <x v="21"/>
    <n v="0"/>
    <n v="15.39"/>
    <x v="170"/>
  </r>
  <r>
    <n v="1111949"/>
    <n v="5"/>
    <n v="0"/>
    <x v="1"/>
    <x v="15"/>
    <n v="0"/>
    <n v="0.91"/>
    <x v="118"/>
  </r>
  <r>
    <n v="1111949"/>
    <n v="5"/>
    <n v="0"/>
    <x v="1"/>
    <x v="2"/>
    <n v="28.68"/>
    <n v="0.45"/>
    <x v="30"/>
  </r>
  <r>
    <n v="1111950"/>
    <n v="5"/>
    <n v="1"/>
    <x v="24"/>
    <x v="14"/>
    <n v="0"/>
    <n v="1.72"/>
    <x v="20"/>
  </r>
  <r>
    <n v="1111950"/>
    <n v="5"/>
    <n v="0"/>
    <x v="1"/>
    <x v="15"/>
    <n v="0"/>
    <n v="1.1399999999999999"/>
    <x v="62"/>
  </r>
  <r>
    <n v="1111950"/>
    <n v="5"/>
    <n v="0"/>
    <x v="1"/>
    <x v="2"/>
    <n v="11.91"/>
    <n v="0.13"/>
    <x v="91"/>
  </r>
  <r>
    <n v="1111951"/>
    <n v="5"/>
    <n v="0"/>
    <x v="24"/>
    <x v="14"/>
    <n v="0"/>
    <n v="0.64"/>
    <x v="20"/>
  </r>
  <r>
    <n v="1111951"/>
    <n v="5"/>
    <n v="0"/>
    <x v="1"/>
    <x v="15"/>
    <n v="0"/>
    <n v="1.1399999999999999"/>
    <x v="62"/>
  </r>
  <r>
    <n v="1111951"/>
    <n v="5"/>
    <n v="0"/>
    <x v="1"/>
    <x v="2"/>
    <n v="10.83"/>
    <n v="0.08"/>
    <x v="91"/>
  </r>
  <r>
    <n v="1111952"/>
    <n v="5"/>
    <n v="0"/>
    <x v="24"/>
    <x v="13"/>
    <n v="0"/>
    <n v="1"/>
    <x v="119"/>
  </r>
  <r>
    <n v="1111952"/>
    <n v="5"/>
    <n v="0"/>
    <x v="1"/>
    <x v="2"/>
    <n v="9.25"/>
    <n v="0.03"/>
    <x v="84"/>
  </r>
  <r>
    <n v="1111954"/>
    <n v="5"/>
    <n v="0"/>
    <x v="24"/>
    <x v="22"/>
    <n v="0"/>
    <n v="5.05"/>
    <x v="119"/>
  </r>
  <r>
    <n v="1111954"/>
    <n v="5"/>
    <n v="0"/>
    <x v="1"/>
    <x v="15"/>
    <n v="0"/>
    <n v="0.91"/>
    <x v="118"/>
  </r>
  <r>
    <n v="1111954"/>
    <n v="5"/>
    <n v="0"/>
    <x v="1"/>
    <x v="20"/>
    <n v="0"/>
    <n v="0"/>
    <x v="115"/>
  </r>
  <r>
    <n v="1111954"/>
    <n v="5"/>
    <n v="0"/>
    <x v="1"/>
    <x v="2"/>
    <n v="20.95"/>
    <n v="0.16"/>
    <x v="63"/>
  </r>
  <r>
    <n v="1111955"/>
    <n v="5"/>
    <n v="3"/>
    <x v="13"/>
    <x v="14"/>
    <n v="0"/>
    <n v="1.87"/>
    <x v="20"/>
  </r>
  <r>
    <n v="1111955"/>
    <n v="5"/>
    <n v="0"/>
    <x v="1"/>
    <x v="15"/>
    <n v="0"/>
    <n v="1.1399999999999999"/>
    <x v="62"/>
  </r>
  <r>
    <n v="1111955"/>
    <n v="5"/>
    <n v="0"/>
    <x v="1"/>
    <x v="2"/>
    <n v="12.06"/>
    <n v="0.13"/>
    <x v="91"/>
  </r>
  <r>
    <n v="1111956"/>
    <n v="5"/>
    <n v="0"/>
    <x v="24"/>
    <x v="14"/>
    <n v="0"/>
    <n v="1.48"/>
    <x v="20"/>
  </r>
  <r>
    <n v="1111956"/>
    <n v="5"/>
    <n v="0"/>
    <x v="1"/>
    <x v="15"/>
    <n v="0"/>
    <n v="1.1399999999999999"/>
    <x v="62"/>
  </r>
  <r>
    <n v="1111956"/>
    <n v="5"/>
    <n v="0"/>
    <x v="1"/>
    <x v="2"/>
    <n v="11.67"/>
    <n v="0.12"/>
    <x v="91"/>
  </r>
  <r>
    <n v="1111958"/>
    <n v="5"/>
    <n v="0"/>
    <x v="24"/>
    <x v="7"/>
    <n v="0"/>
    <n v="36.950000000000003"/>
    <x v="354"/>
  </r>
  <r>
    <n v="1111958"/>
    <n v="5"/>
    <n v="0"/>
    <x v="1"/>
    <x v="2"/>
    <n v="53.16"/>
    <n v="1.01"/>
    <x v="146"/>
  </r>
  <r>
    <n v="1111960"/>
    <n v="5"/>
    <n v="0"/>
    <x v="24"/>
    <x v="14"/>
    <n v="0"/>
    <n v="1.48"/>
    <x v="20"/>
  </r>
  <r>
    <n v="1111960"/>
    <n v="5"/>
    <n v="0"/>
    <x v="1"/>
    <x v="15"/>
    <n v="0"/>
    <n v="1.1399999999999999"/>
    <x v="62"/>
  </r>
  <r>
    <n v="1111960"/>
    <n v="5"/>
    <n v="0"/>
    <x v="1"/>
    <x v="2"/>
    <n v="11.67"/>
    <n v="0.12"/>
    <x v="91"/>
  </r>
  <r>
    <n v="1111961"/>
    <n v="5"/>
    <n v="6"/>
    <x v="20"/>
    <x v="14"/>
    <n v="0"/>
    <n v="2.42"/>
    <x v="20"/>
  </r>
  <r>
    <n v="1111961"/>
    <n v="5"/>
    <n v="0"/>
    <x v="1"/>
    <x v="15"/>
    <n v="0"/>
    <n v="1.1399999999999999"/>
    <x v="62"/>
  </r>
  <r>
    <n v="1111961"/>
    <n v="5"/>
    <n v="0"/>
    <x v="1"/>
    <x v="2"/>
    <n v="12.61"/>
    <n v="0.16"/>
    <x v="91"/>
  </r>
  <r>
    <n v="1111962"/>
    <n v="5"/>
    <n v="0"/>
    <x v="24"/>
    <x v="22"/>
    <n v="0"/>
    <n v="5.05"/>
    <x v="119"/>
  </r>
  <r>
    <n v="1111962"/>
    <n v="5"/>
    <n v="0"/>
    <x v="1"/>
    <x v="15"/>
    <n v="0"/>
    <n v="0.91"/>
    <x v="118"/>
  </r>
  <r>
    <n v="1111962"/>
    <n v="5"/>
    <n v="0"/>
    <x v="1"/>
    <x v="2"/>
    <n v="16.95"/>
    <n v="0.17"/>
    <x v="120"/>
  </r>
  <r>
    <n v="1111963"/>
    <n v="5"/>
    <n v="0"/>
    <x v="24"/>
    <x v="21"/>
    <n v="0"/>
    <n v="15.39"/>
    <x v="170"/>
  </r>
  <r>
    <n v="1111963"/>
    <n v="5"/>
    <n v="0"/>
    <x v="1"/>
    <x v="15"/>
    <n v="0"/>
    <n v="0.91"/>
    <x v="118"/>
  </r>
  <r>
    <n v="1111963"/>
    <n v="5"/>
    <n v="0"/>
    <x v="1"/>
    <x v="2"/>
    <n v="28.68"/>
    <n v="0.45"/>
    <x v="30"/>
  </r>
  <r>
    <n v="1111965"/>
    <n v="5"/>
    <n v="2"/>
    <x v="32"/>
    <x v="8"/>
    <n v="0"/>
    <n v="53.83"/>
    <x v="133"/>
  </r>
  <r>
    <n v="1111965"/>
    <n v="5"/>
    <n v="0"/>
    <x v="1"/>
    <x v="2"/>
    <n v="78.599999999999994"/>
    <n v="1.48"/>
    <x v="100"/>
  </r>
  <r>
    <n v="1111966"/>
    <n v="5"/>
    <n v="0"/>
    <x v="24"/>
    <x v="14"/>
    <n v="0"/>
    <n v="0.64"/>
    <x v="20"/>
  </r>
  <r>
    <n v="1111966"/>
    <n v="5"/>
    <n v="0"/>
    <x v="1"/>
    <x v="15"/>
    <n v="0"/>
    <n v="1.1399999999999999"/>
    <x v="62"/>
  </r>
  <r>
    <n v="1111966"/>
    <n v="5"/>
    <n v="0"/>
    <x v="1"/>
    <x v="20"/>
    <n v="0"/>
    <n v="0"/>
    <x v="115"/>
  </r>
  <r>
    <n v="1111966"/>
    <n v="5"/>
    <n v="0"/>
    <x v="1"/>
    <x v="2"/>
    <n v="14.83"/>
    <n v="0.08"/>
    <x v="116"/>
  </r>
  <r>
    <n v="1111967"/>
    <n v="5"/>
    <n v="0"/>
    <x v="24"/>
    <x v="14"/>
    <n v="0"/>
    <n v="0.85"/>
    <x v="20"/>
  </r>
  <r>
    <n v="1111967"/>
    <n v="5"/>
    <n v="0"/>
    <x v="1"/>
    <x v="15"/>
    <n v="0"/>
    <n v="1.1399999999999999"/>
    <x v="62"/>
  </r>
  <r>
    <n v="1111967"/>
    <n v="5"/>
    <n v="0"/>
    <x v="1"/>
    <x v="2"/>
    <n v="11.04"/>
    <n v="0.09"/>
    <x v="91"/>
  </r>
  <r>
    <n v="1111968"/>
    <n v="5"/>
    <n v="4"/>
    <x v="11"/>
    <x v="26"/>
    <n v="0"/>
    <n v="12.09"/>
    <x v="145"/>
  </r>
  <r>
    <n v="1111968"/>
    <n v="5"/>
    <n v="0"/>
    <x v="1"/>
    <x v="20"/>
    <n v="0"/>
    <n v="0"/>
    <x v="254"/>
  </r>
  <r>
    <n v="1111968"/>
    <n v="5"/>
    <n v="0"/>
    <x v="1"/>
    <x v="2"/>
    <n v="24.08"/>
    <n v="0.33"/>
    <x v="111"/>
  </r>
  <r>
    <n v="1111969"/>
    <n v="5"/>
    <n v="0"/>
    <x v="24"/>
    <x v="14"/>
    <n v="0"/>
    <n v="0"/>
    <x v="20"/>
  </r>
  <r>
    <n v="1111969"/>
    <n v="5"/>
    <n v="0"/>
    <x v="1"/>
    <x v="15"/>
    <n v="0"/>
    <n v="1.1399999999999999"/>
    <x v="62"/>
  </r>
  <r>
    <n v="1111969"/>
    <n v="5"/>
    <n v="0"/>
    <x v="1"/>
    <x v="2"/>
    <n v="10.19"/>
    <n v="0.05"/>
    <x v="91"/>
  </r>
  <r>
    <n v="1111971"/>
    <n v="5"/>
    <n v="1"/>
    <x v="32"/>
    <x v="14"/>
    <n v="0"/>
    <n v="1.97"/>
    <x v="20"/>
  </r>
  <r>
    <n v="1111971"/>
    <n v="5"/>
    <n v="0"/>
    <x v="1"/>
    <x v="15"/>
    <n v="0"/>
    <n v="1.1399999999999999"/>
    <x v="62"/>
  </r>
  <r>
    <n v="1111971"/>
    <n v="5"/>
    <n v="0"/>
    <x v="1"/>
    <x v="2"/>
    <n v="12.16"/>
    <n v="0.14000000000000001"/>
    <x v="91"/>
  </r>
  <r>
    <n v="1111972"/>
    <n v="5"/>
    <n v="0"/>
    <x v="24"/>
    <x v="14"/>
    <n v="0"/>
    <n v="1.59"/>
    <x v="20"/>
  </r>
  <r>
    <n v="1111972"/>
    <n v="5"/>
    <n v="0"/>
    <x v="1"/>
    <x v="15"/>
    <n v="0"/>
    <n v="1.1399999999999999"/>
    <x v="62"/>
  </r>
  <r>
    <n v="1111972"/>
    <n v="5"/>
    <n v="0"/>
    <x v="1"/>
    <x v="20"/>
    <n v="0"/>
    <n v="0"/>
    <x v="115"/>
  </r>
  <r>
    <n v="1111972"/>
    <n v="5"/>
    <n v="0"/>
    <x v="1"/>
    <x v="2"/>
    <n v="15.78"/>
    <n v="0.12"/>
    <x v="116"/>
  </r>
  <r>
    <n v="1111974"/>
    <n v="5"/>
    <n v="0"/>
    <x v="24"/>
    <x v="14"/>
    <n v="0"/>
    <n v="1.19"/>
    <x v="20"/>
  </r>
  <r>
    <n v="1111974"/>
    <n v="5"/>
    <n v="0"/>
    <x v="1"/>
    <x v="15"/>
    <n v="0"/>
    <n v="1.1399999999999999"/>
    <x v="62"/>
  </r>
  <r>
    <n v="1111974"/>
    <n v="5"/>
    <n v="0"/>
    <x v="1"/>
    <x v="5"/>
    <n v="0"/>
    <n v="0"/>
    <x v="124"/>
  </r>
  <r>
    <n v="1111974"/>
    <n v="5"/>
    <n v="0"/>
    <x v="1"/>
    <x v="2"/>
    <n v="14.53"/>
    <n v="0.1"/>
    <x v="125"/>
  </r>
  <r>
    <n v="1111976"/>
    <n v="5"/>
    <n v="0"/>
    <x v="24"/>
    <x v="14"/>
    <n v="0"/>
    <n v="1.48"/>
    <x v="20"/>
  </r>
  <r>
    <n v="1111976"/>
    <n v="5"/>
    <n v="0"/>
    <x v="1"/>
    <x v="15"/>
    <n v="0"/>
    <n v="1.1399999999999999"/>
    <x v="62"/>
  </r>
  <r>
    <n v="1111976"/>
    <n v="5"/>
    <n v="0"/>
    <x v="1"/>
    <x v="2"/>
    <n v="11.67"/>
    <n v="0.12"/>
    <x v="91"/>
  </r>
  <r>
    <n v="1111977"/>
    <n v="5"/>
    <n v="0"/>
    <x v="24"/>
    <x v="22"/>
    <n v="0"/>
    <n v="2.4500000000000002"/>
    <x v="119"/>
  </r>
  <r>
    <n v="1111977"/>
    <n v="5"/>
    <n v="0"/>
    <x v="1"/>
    <x v="15"/>
    <n v="0"/>
    <n v="0.91"/>
    <x v="118"/>
  </r>
  <r>
    <n v="1111977"/>
    <n v="5"/>
    <n v="0"/>
    <x v="1"/>
    <x v="2"/>
    <n v="14.35"/>
    <n v="0.09"/>
    <x v="120"/>
  </r>
  <r>
    <n v="1111978"/>
    <n v="5"/>
    <n v="0"/>
    <x v="24"/>
    <x v="14"/>
    <n v="0"/>
    <n v="1.19"/>
    <x v="20"/>
  </r>
  <r>
    <n v="1111978"/>
    <n v="5"/>
    <n v="0"/>
    <x v="1"/>
    <x v="15"/>
    <n v="0"/>
    <n v="1.1399999999999999"/>
    <x v="62"/>
  </r>
  <r>
    <n v="1111978"/>
    <n v="5"/>
    <n v="0"/>
    <x v="1"/>
    <x v="2"/>
    <n v="11.38"/>
    <n v="0.1"/>
    <x v="91"/>
  </r>
  <r>
    <n v="1111979"/>
    <n v="5"/>
    <n v="2"/>
    <x v="32"/>
    <x v="16"/>
    <n v="0"/>
    <n v="80.88"/>
    <x v="280"/>
  </r>
  <r>
    <n v="1111979"/>
    <n v="5"/>
    <n v="0"/>
    <x v="1"/>
    <x v="2"/>
    <n v="116.76"/>
    <n v="2.2200000000000002"/>
    <x v="114"/>
  </r>
  <r>
    <n v="1111980"/>
    <n v="5"/>
    <n v="1"/>
    <x v="32"/>
    <x v="14"/>
    <n v="0"/>
    <n v="0.72"/>
    <x v="20"/>
  </r>
  <r>
    <n v="1111980"/>
    <n v="5"/>
    <n v="0"/>
    <x v="1"/>
    <x v="15"/>
    <n v="0"/>
    <n v="1.1399999999999999"/>
    <x v="62"/>
  </r>
  <r>
    <n v="1111980"/>
    <n v="5"/>
    <n v="0"/>
    <x v="1"/>
    <x v="2"/>
    <n v="10.91"/>
    <n v="0.08"/>
    <x v="91"/>
  </r>
  <r>
    <n v="1111983"/>
    <n v="5"/>
    <n v="0"/>
    <x v="24"/>
    <x v="14"/>
    <n v="0"/>
    <n v="1.19"/>
    <x v="20"/>
  </r>
  <r>
    <n v="1111983"/>
    <n v="5"/>
    <n v="0"/>
    <x v="1"/>
    <x v="15"/>
    <n v="0"/>
    <n v="1.1399999999999999"/>
    <x v="62"/>
  </r>
  <r>
    <n v="1111983"/>
    <n v="5"/>
    <n v="0"/>
    <x v="1"/>
    <x v="2"/>
    <n v="11.38"/>
    <n v="0.1"/>
    <x v="91"/>
  </r>
  <r>
    <n v="1111986"/>
    <n v="5"/>
    <n v="0"/>
    <x v="24"/>
    <x v="21"/>
    <n v="0"/>
    <n v="15.39"/>
    <x v="170"/>
  </r>
  <r>
    <n v="1111986"/>
    <n v="5"/>
    <n v="0"/>
    <x v="1"/>
    <x v="15"/>
    <n v="0"/>
    <n v="0.91"/>
    <x v="118"/>
  </r>
  <r>
    <n v="1111986"/>
    <n v="5"/>
    <n v="0"/>
    <x v="1"/>
    <x v="2"/>
    <n v="28.68"/>
    <n v="0.45"/>
    <x v="30"/>
  </r>
  <r>
    <n v="1111987"/>
    <n v="5"/>
    <n v="19"/>
    <x v="17"/>
    <x v="14"/>
    <n v="0"/>
    <n v="7.27"/>
    <x v="877"/>
  </r>
  <r>
    <n v="1111987"/>
    <n v="5"/>
    <n v="0"/>
    <x v="1"/>
    <x v="15"/>
    <n v="0"/>
    <n v="1.1399999999999999"/>
    <x v="62"/>
  </r>
  <r>
    <n v="1111987"/>
    <n v="5"/>
    <n v="0"/>
    <x v="1"/>
    <x v="1"/>
    <n v="0"/>
    <n v="1.4"/>
    <x v="1"/>
  </r>
  <r>
    <n v="1111987"/>
    <n v="5"/>
    <n v="0"/>
    <x v="1"/>
    <x v="2"/>
    <n v="21.41"/>
    <n v="0.38"/>
    <x v="292"/>
  </r>
  <r>
    <n v="1111988"/>
    <n v="5"/>
    <n v="0"/>
    <x v="24"/>
    <x v="26"/>
    <n v="0"/>
    <n v="9.39"/>
    <x v="145"/>
  </r>
  <r>
    <n v="1111988"/>
    <n v="5"/>
    <n v="0"/>
    <x v="1"/>
    <x v="2"/>
    <n v="18.93"/>
    <n v="0.26"/>
    <x v="130"/>
  </r>
  <r>
    <n v="1111989"/>
    <n v="5"/>
    <n v="0"/>
    <x v="24"/>
    <x v="14"/>
    <n v="0"/>
    <n v="1.19"/>
    <x v="20"/>
  </r>
  <r>
    <n v="1111989"/>
    <n v="5"/>
    <n v="0"/>
    <x v="1"/>
    <x v="15"/>
    <n v="0"/>
    <n v="1.1399999999999999"/>
    <x v="62"/>
  </r>
  <r>
    <n v="1111989"/>
    <n v="5"/>
    <n v="0"/>
    <x v="1"/>
    <x v="2"/>
    <n v="11.38"/>
    <n v="0.1"/>
    <x v="91"/>
  </r>
  <r>
    <n v="1111990"/>
    <n v="5"/>
    <n v="0"/>
    <x v="24"/>
    <x v="14"/>
    <n v="0"/>
    <n v="0.85"/>
    <x v="20"/>
  </r>
  <r>
    <n v="1111990"/>
    <n v="5"/>
    <n v="0"/>
    <x v="1"/>
    <x v="15"/>
    <n v="0"/>
    <n v="1.1399999999999999"/>
    <x v="62"/>
  </r>
  <r>
    <n v="1111990"/>
    <n v="5"/>
    <n v="0"/>
    <x v="1"/>
    <x v="2"/>
    <n v="11.04"/>
    <n v="0.09"/>
    <x v="91"/>
  </r>
  <r>
    <n v="1111991"/>
    <n v="5"/>
    <n v="1"/>
    <x v="32"/>
    <x v="14"/>
    <n v="0"/>
    <n v="0.72"/>
    <x v="20"/>
  </r>
  <r>
    <n v="1111991"/>
    <n v="5"/>
    <n v="0"/>
    <x v="1"/>
    <x v="15"/>
    <n v="0"/>
    <n v="1.1399999999999999"/>
    <x v="62"/>
  </r>
  <r>
    <n v="1111991"/>
    <n v="5"/>
    <n v="0"/>
    <x v="1"/>
    <x v="5"/>
    <n v="0"/>
    <n v="0"/>
    <x v="124"/>
  </r>
  <r>
    <n v="1111991"/>
    <n v="5"/>
    <n v="0"/>
    <x v="1"/>
    <x v="2"/>
    <n v="14.06"/>
    <n v="0.08"/>
    <x v="125"/>
  </r>
  <r>
    <n v="1111992"/>
    <n v="5"/>
    <n v="6"/>
    <x v="20"/>
    <x v="0"/>
    <n v="0"/>
    <n v="2.42"/>
    <x v="20"/>
  </r>
  <r>
    <n v="1111992"/>
    <n v="5"/>
    <n v="0"/>
    <x v="1"/>
    <x v="2"/>
    <n v="9.36"/>
    <n v="0.11"/>
    <x v="22"/>
  </r>
  <r>
    <n v="1111994"/>
    <n v="5"/>
    <n v="0"/>
    <x v="24"/>
    <x v="14"/>
    <n v="0"/>
    <n v="1.19"/>
    <x v="20"/>
  </r>
  <r>
    <n v="1111994"/>
    <n v="5"/>
    <n v="0"/>
    <x v="1"/>
    <x v="15"/>
    <n v="0"/>
    <n v="1.1399999999999999"/>
    <x v="62"/>
  </r>
  <r>
    <n v="1111994"/>
    <n v="5"/>
    <n v="0"/>
    <x v="1"/>
    <x v="2"/>
    <n v="11.38"/>
    <n v="0.1"/>
    <x v="91"/>
  </r>
  <r>
    <n v="1111995"/>
    <n v="5"/>
    <n v="0"/>
    <x v="24"/>
    <x v="14"/>
    <n v="0"/>
    <n v="0"/>
    <x v="20"/>
  </r>
  <r>
    <n v="1111995"/>
    <n v="5"/>
    <n v="0"/>
    <x v="1"/>
    <x v="15"/>
    <n v="0"/>
    <n v="1.1399999999999999"/>
    <x v="62"/>
  </r>
  <r>
    <n v="1111995"/>
    <n v="5"/>
    <n v="0"/>
    <x v="1"/>
    <x v="2"/>
    <n v="10.19"/>
    <n v="0.05"/>
    <x v="91"/>
  </r>
  <r>
    <n v="1111996"/>
    <n v="5"/>
    <n v="0"/>
    <x v="24"/>
    <x v="14"/>
    <n v="0"/>
    <n v="1.19"/>
    <x v="20"/>
  </r>
  <r>
    <n v="1111996"/>
    <n v="5"/>
    <n v="0"/>
    <x v="1"/>
    <x v="15"/>
    <n v="0"/>
    <n v="1.1399999999999999"/>
    <x v="62"/>
  </r>
  <r>
    <n v="1111996"/>
    <n v="5"/>
    <n v="0"/>
    <x v="1"/>
    <x v="2"/>
    <n v="11.38"/>
    <n v="0.1"/>
    <x v="91"/>
  </r>
  <r>
    <n v="1111998"/>
    <n v="5"/>
    <n v="0"/>
    <x v="24"/>
    <x v="14"/>
    <n v="0"/>
    <n v="0.64"/>
    <x v="20"/>
  </r>
  <r>
    <n v="1111998"/>
    <n v="5"/>
    <n v="0"/>
    <x v="1"/>
    <x v="15"/>
    <n v="0"/>
    <n v="1.1399999999999999"/>
    <x v="62"/>
  </r>
  <r>
    <n v="1111998"/>
    <n v="5"/>
    <n v="0"/>
    <x v="1"/>
    <x v="2"/>
    <n v="10.83"/>
    <n v="0.08"/>
    <x v="91"/>
  </r>
  <r>
    <n v="1111999"/>
    <n v="5"/>
    <n v="0"/>
    <x v="24"/>
    <x v="0"/>
    <n v="0"/>
    <n v="0.85"/>
    <x v="20"/>
  </r>
  <r>
    <n v="1111999"/>
    <n v="5"/>
    <n v="0"/>
    <x v="1"/>
    <x v="2"/>
    <n v="7.79"/>
    <n v="0.04"/>
    <x v="22"/>
  </r>
  <r>
    <n v="1112000"/>
    <n v="5"/>
    <n v="0"/>
    <x v="24"/>
    <x v="14"/>
    <n v="0"/>
    <n v="1.48"/>
    <x v="20"/>
  </r>
  <r>
    <n v="1112000"/>
    <n v="5"/>
    <n v="0"/>
    <x v="1"/>
    <x v="15"/>
    <n v="0"/>
    <n v="1.1399999999999999"/>
    <x v="62"/>
  </r>
  <r>
    <n v="1112000"/>
    <n v="5"/>
    <n v="0"/>
    <x v="1"/>
    <x v="2"/>
    <n v="11.67"/>
    <n v="0.12"/>
    <x v="91"/>
  </r>
  <r>
    <n v="1112001"/>
    <n v="5"/>
    <n v="0"/>
    <x v="24"/>
    <x v="22"/>
    <n v="0"/>
    <n v="11.2"/>
    <x v="119"/>
  </r>
  <r>
    <n v="1112001"/>
    <n v="5"/>
    <n v="0"/>
    <x v="1"/>
    <x v="15"/>
    <n v="0"/>
    <n v="0.91"/>
    <x v="118"/>
  </r>
  <r>
    <n v="1112001"/>
    <n v="5"/>
    <n v="0"/>
    <x v="1"/>
    <x v="2"/>
    <n v="23.1"/>
    <n v="0.34"/>
    <x v="120"/>
  </r>
  <r>
    <n v="1112002"/>
    <n v="5"/>
    <n v="0"/>
    <x v="24"/>
    <x v="14"/>
    <n v="0"/>
    <n v="1.59"/>
    <x v="20"/>
  </r>
  <r>
    <n v="1112002"/>
    <n v="5"/>
    <n v="0"/>
    <x v="1"/>
    <x v="15"/>
    <n v="0"/>
    <n v="1.1399999999999999"/>
    <x v="62"/>
  </r>
  <r>
    <n v="1112002"/>
    <n v="5"/>
    <n v="0"/>
    <x v="1"/>
    <x v="2"/>
    <n v="11.78"/>
    <n v="0.12"/>
    <x v="91"/>
  </r>
  <r>
    <n v="1112003"/>
    <n v="5"/>
    <n v="3"/>
    <x v="13"/>
    <x v="0"/>
    <n v="0"/>
    <n v="3.65"/>
    <x v="20"/>
  </r>
  <r>
    <n v="1112003"/>
    <n v="5"/>
    <n v="0"/>
    <x v="1"/>
    <x v="2"/>
    <n v="10.59"/>
    <n v="0.17"/>
    <x v="22"/>
  </r>
  <r>
    <n v="1112004"/>
    <n v="5"/>
    <n v="5"/>
    <x v="19"/>
    <x v="16"/>
    <n v="0"/>
    <n v="233.05"/>
    <x v="878"/>
  </r>
  <r>
    <n v="1112004"/>
    <n v="5"/>
    <n v="0"/>
    <x v="1"/>
    <x v="2"/>
    <n v="313.66000000000003"/>
    <n v="6.41"/>
    <x v="824"/>
  </r>
  <r>
    <n v="1112006"/>
    <n v="5"/>
    <n v="0"/>
    <x v="24"/>
    <x v="14"/>
    <n v="0"/>
    <n v="1.48"/>
    <x v="20"/>
  </r>
  <r>
    <n v="1112006"/>
    <n v="5"/>
    <n v="0"/>
    <x v="1"/>
    <x v="15"/>
    <n v="0"/>
    <n v="1.1399999999999999"/>
    <x v="62"/>
  </r>
  <r>
    <n v="1112006"/>
    <n v="5"/>
    <n v="0"/>
    <x v="1"/>
    <x v="2"/>
    <n v="11.67"/>
    <n v="0.12"/>
    <x v="91"/>
  </r>
  <r>
    <n v="1112007"/>
    <n v="5"/>
    <n v="2"/>
    <x v="30"/>
    <x v="14"/>
    <n v="0"/>
    <n v="2.74"/>
    <x v="20"/>
  </r>
  <r>
    <n v="1112007"/>
    <n v="5"/>
    <n v="0"/>
    <x v="1"/>
    <x v="15"/>
    <n v="0"/>
    <n v="1.1399999999999999"/>
    <x v="62"/>
  </r>
  <r>
    <n v="1112007"/>
    <n v="5"/>
    <n v="0"/>
    <x v="1"/>
    <x v="2"/>
    <n v="12.93"/>
    <n v="0.17"/>
    <x v="91"/>
  </r>
  <r>
    <n v="1112010"/>
    <n v="5"/>
    <n v="0"/>
    <x v="24"/>
    <x v="14"/>
    <n v="0"/>
    <n v="1.48"/>
    <x v="20"/>
  </r>
  <r>
    <n v="1112010"/>
    <n v="5"/>
    <n v="0"/>
    <x v="1"/>
    <x v="15"/>
    <n v="0"/>
    <n v="1.1399999999999999"/>
    <x v="62"/>
  </r>
  <r>
    <n v="1112010"/>
    <n v="5"/>
    <n v="0"/>
    <x v="1"/>
    <x v="2"/>
    <n v="11.67"/>
    <n v="0.12"/>
    <x v="91"/>
  </r>
  <r>
    <n v="1112012"/>
    <n v="5"/>
    <n v="1"/>
    <x v="32"/>
    <x v="14"/>
    <n v="0"/>
    <n v="2.75"/>
    <x v="20"/>
  </r>
  <r>
    <n v="1112012"/>
    <n v="5"/>
    <n v="0"/>
    <x v="1"/>
    <x v="15"/>
    <n v="0"/>
    <n v="1.1399999999999999"/>
    <x v="62"/>
  </r>
  <r>
    <n v="1112012"/>
    <n v="5"/>
    <n v="0"/>
    <x v="1"/>
    <x v="5"/>
    <n v="0"/>
    <n v="0"/>
    <x v="124"/>
  </r>
  <r>
    <n v="1112012"/>
    <n v="5"/>
    <n v="0"/>
    <x v="1"/>
    <x v="2"/>
    <n v="16.09"/>
    <n v="0.17"/>
    <x v="125"/>
  </r>
  <r>
    <n v="1112014"/>
    <n v="5"/>
    <n v="0"/>
    <x v="24"/>
    <x v="14"/>
    <n v="0"/>
    <n v="1.19"/>
    <x v="20"/>
  </r>
  <r>
    <n v="1112014"/>
    <n v="5"/>
    <n v="0"/>
    <x v="1"/>
    <x v="15"/>
    <n v="0"/>
    <n v="1.1399999999999999"/>
    <x v="62"/>
  </r>
  <r>
    <n v="1112014"/>
    <n v="5"/>
    <n v="0"/>
    <x v="1"/>
    <x v="2"/>
    <n v="11.38"/>
    <n v="0.1"/>
    <x v="91"/>
  </r>
  <r>
    <n v="1112015"/>
    <n v="5"/>
    <n v="0"/>
    <x v="24"/>
    <x v="14"/>
    <n v="0"/>
    <n v="1.19"/>
    <x v="20"/>
  </r>
  <r>
    <n v="1112015"/>
    <n v="5"/>
    <n v="0"/>
    <x v="1"/>
    <x v="15"/>
    <n v="0"/>
    <n v="1.1399999999999999"/>
    <x v="62"/>
  </r>
  <r>
    <n v="1112015"/>
    <n v="5"/>
    <n v="0"/>
    <x v="1"/>
    <x v="2"/>
    <n v="11.38"/>
    <n v="0.1"/>
    <x v="91"/>
  </r>
  <r>
    <n v="1112016"/>
    <n v="5"/>
    <n v="0"/>
    <x v="24"/>
    <x v="14"/>
    <n v="0"/>
    <n v="1.19"/>
    <x v="20"/>
  </r>
  <r>
    <n v="1112016"/>
    <n v="5"/>
    <n v="0"/>
    <x v="1"/>
    <x v="15"/>
    <n v="0"/>
    <n v="1.1399999999999999"/>
    <x v="62"/>
  </r>
  <r>
    <n v="1112016"/>
    <n v="5"/>
    <n v="0"/>
    <x v="1"/>
    <x v="2"/>
    <n v="11.38"/>
    <n v="0.1"/>
    <x v="91"/>
  </r>
  <r>
    <n v="1112018"/>
    <n v="5"/>
    <n v="0"/>
    <x v="24"/>
    <x v="0"/>
    <n v="0"/>
    <n v="0"/>
    <x v="20"/>
  </r>
  <r>
    <n v="1112018"/>
    <n v="5"/>
    <n v="0"/>
    <x v="1"/>
    <x v="2"/>
    <n v="6.94"/>
    <n v="0"/>
    <x v="22"/>
  </r>
  <r>
    <n v="1112019"/>
    <n v="5"/>
    <n v="1"/>
    <x v="32"/>
    <x v="14"/>
    <n v="0"/>
    <n v="1.31"/>
    <x v="20"/>
  </r>
  <r>
    <n v="1112019"/>
    <n v="5"/>
    <n v="0"/>
    <x v="1"/>
    <x v="15"/>
    <n v="0"/>
    <n v="1.1399999999999999"/>
    <x v="62"/>
  </r>
  <r>
    <n v="1112019"/>
    <n v="5"/>
    <n v="0"/>
    <x v="1"/>
    <x v="2"/>
    <n v="11.5"/>
    <n v="0.11"/>
    <x v="91"/>
  </r>
  <r>
    <n v="1112020"/>
    <n v="5"/>
    <n v="1"/>
    <x v="32"/>
    <x v="14"/>
    <n v="0"/>
    <n v="0.72"/>
    <x v="20"/>
  </r>
  <r>
    <n v="1112020"/>
    <n v="5"/>
    <n v="0"/>
    <x v="1"/>
    <x v="15"/>
    <n v="0"/>
    <n v="1.1399999999999999"/>
    <x v="62"/>
  </r>
  <r>
    <n v="1112020"/>
    <n v="5"/>
    <n v="0"/>
    <x v="1"/>
    <x v="2"/>
    <n v="10.91"/>
    <n v="0.08"/>
    <x v="91"/>
  </r>
  <r>
    <n v="1112022"/>
    <n v="5"/>
    <n v="0"/>
    <x v="24"/>
    <x v="23"/>
    <n v="0"/>
    <n v="15.34"/>
    <x v="139"/>
  </r>
  <r>
    <n v="1112022"/>
    <n v="5"/>
    <n v="0"/>
    <x v="1"/>
    <x v="15"/>
    <n v="0"/>
    <n v="0.91"/>
    <x v="118"/>
  </r>
  <r>
    <n v="1112022"/>
    <n v="5"/>
    <n v="0"/>
    <x v="1"/>
    <x v="2"/>
    <n v="29.74"/>
    <n v="0.45"/>
    <x v="140"/>
  </r>
  <r>
    <n v="1112024"/>
    <n v="5"/>
    <n v="1"/>
    <x v="24"/>
    <x v="14"/>
    <n v="0"/>
    <n v="1.48"/>
    <x v="20"/>
  </r>
  <r>
    <n v="1112024"/>
    <n v="5"/>
    <n v="0"/>
    <x v="1"/>
    <x v="15"/>
    <n v="0"/>
    <n v="1.1399999999999999"/>
    <x v="62"/>
  </r>
  <r>
    <n v="1112024"/>
    <n v="5"/>
    <n v="0"/>
    <x v="1"/>
    <x v="20"/>
    <n v="0"/>
    <n v="0"/>
    <x v="115"/>
  </r>
  <r>
    <n v="1112024"/>
    <n v="5"/>
    <n v="0"/>
    <x v="1"/>
    <x v="2"/>
    <n v="15.67"/>
    <n v="0.12"/>
    <x v="116"/>
  </r>
  <r>
    <n v="1112026"/>
    <n v="5"/>
    <n v="0"/>
    <x v="24"/>
    <x v="14"/>
    <n v="0"/>
    <n v="1.19"/>
    <x v="20"/>
  </r>
  <r>
    <n v="1112026"/>
    <n v="5"/>
    <n v="0"/>
    <x v="1"/>
    <x v="15"/>
    <n v="0"/>
    <n v="1.1399999999999999"/>
    <x v="62"/>
  </r>
  <r>
    <n v="1112026"/>
    <n v="5"/>
    <n v="0"/>
    <x v="1"/>
    <x v="2"/>
    <n v="11.38"/>
    <n v="0.1"/>
    <x v="91"/>
  </r>
  <r>
    <n v="1112027"/>
    <n v="5"/>
    <n v="3"/>
    <x v="13"/>
    <x v="14"/>
    <n v="0"/>
    <n v="3.89"/>
    <x v="218"/>
  </r>
  <r>
    <n v="1112027"/>
    <n v="5"/>
    <n v="0"/>
    <x v="1"/>
    <x v="15"/>
    <n v="0"/>
    <n v="1.1399999999999999"/>
    <x v="62"/>
  </r>
  <r>
    <n v="1112027"/>
    <n v="5"/>
    <n v="0"/>
    <x v="1"/>
    <x v="2"/>
    <n v="15.05"/>
    <n v="0.23"/>
    <x v="146"/>
  </r>
  <r>
    <n v="1112028"/>
    <n v="5"/>
    <n v="1"/>
    <x v="32"/>
    <x v="14"/>
    <n v="0"/>
    <n v="2.16"/>
    <x v="20"/>
  </r>
  <r>
    <n v="1112028"/>
    <n v="5"/>
    <n v="0"/>
    <x v="1"/>
    <x v="15"/>
    <n v="0"/>
    <n v="1.1399999999999999"/>
    <x v="62"/>
  </r>
  <r>
    <n v="1112028"/>
    <n v="5"/>
    <n v="0"/>
    <x v="1"/>
    <x v="2"/>
    <n v="12.35"/>
    <n v="0.15"/>
    <x v="91"/>
  </r>
  <r>
    <n v="1112029"/>
    <n v="5"/>
    <n v="2"/>
    <x v="30"/>
    <x v="0"/>
    <n v="0"/>
    <n v="1.66"/>
    <x v="20"/>
  </r>
  <r>
    <n v="1112029"/>
    <n v="5"/>
    <n v="0"/>
    <x v="1"/>
    <x v="2"/>
    <n v="8.6"/>
    <n v="0.08"/>
    <x v="22"/>
  </r>
  <r>
    <n v="1112031"/>
    <n v="5"/>
    <n v="0"/>
    <x v="24"/>
    <x v="14"/>
    <n v="0"/>
    <n v="0.64"/>
    <x v="20"/>
  </r>
  <r>
    <n v="1112031"/>
    <n v="5"/>
    <n v="0"/>
    <x v="1"/>
    <x v="15"/>
    <n v="0"/>
    <n v="1.1399999999999999"/>
    <x v="62"/>
  </r>
  <r>
    <n v="1112031"/>
    <n v="5"/>
    <n v="0"/>
    <x v="1"/>
    <x v="2"/>
    <n v="10.83"/>
    <n v="0.08"/>
    <x v="91"/>
  </r>
  <r>
    <n v="1112032"/>
    <n v="5"/>
    <n v="0"/>
    <x v="24"/>
    <x v="21"/>
    <n v="0"/>
    <n v="13.71"/>
    <x v="145"/>
  </r>
  <r>
    <n v="1112032"/>
    <n v="5"/>
    <n v="0"/>
    <x v="1"/>
    <x v="15"/>
    <n v="0"/>
    <n v="0.91"/>
    <x v="118"/>
  </r>
  <r>
    <n v="1112032"/>
    <n v="5"/>
    <n v="0"/>
    <x v="1"/>
    <x v="2"/>
    <n v="26.9"/>
    <n v="0.4"/>
    <x v="30"/>
  </r>
  <r>
    <n v="1112033"/>
    <n v="5"/>
    <n v="0"/>
    <x v="24"/>
    <x v="14"/>
    <n v="0"/>
    <n v="1.48"/>
    <x v="20"/>
  </r>
  <r>
    <n v="1112033"/>
    <n v="5"/>
    <n v="0"/>
    <x v="1"/>
    <x v="15"/>
    <n v="0"/>
    <n v="1.1399999999999999"/>
    <x v="62"/>
  </r>
  <r>
    <n v="1112033"/>
    <n v="5"/>
    <n v="0"/>
    <x v="1"/>
    <x v="2"/>
    <n v="11.67"/>
    <n v="0.12"/>
    <x v="91"/>
  </r>
  <r>
    <n v="1112034"/>
    <n v="5"/>
    <n v="0"/>
    <x v="24"/>
    <x v="26"/>
    <n v="0"/>
    <n v="9.39"/>
    <x v="145"/>
  </r>
  <r>
    <n v="1112034"/>
    <n v="5"/>
    <n v="0"/>
    <x v="1"/>
    <x v="5"/>
    <n v="0"/>
    <n v="0"/>
    <x v="254"/>
  </r>
  <r>
    <n v="1112034"/>
    <n v="5"/>
    <n v="0"/>
    <x v="1"/>
    <x v="2"/>
    <n v="21.38"/>
    <n v="0.26"/>
    <x v="111"/>
  </r>
  <r>
    <n v="1112035"/>
    <n v="5"/>
    <n v="0"/>
    <x v="24"/>
    <x v="14"/>
    <n v="0"/>
    <n v="1.19"/>
    <x v="20"/>
  </r>
  <r>
    <n v="1112035"/>
    <n v="5"/>
    <n v="0"/>
    <x v="1"/>
    <x v="15"/>
    <n v="0"/>
    <n v="1.1399999999999999"/>
    <x v="62"/>
  </r>
  <r>
    <n v="1112035"/>
    <n v="5"/>
    <n v="0"/>
    <x v="1"/>
    <x v="2"/>
    <n v="11.38"/>
    <n v="0.1"/>
    <x v="91"/>
  </r>
  <r>
    <n v="1112036"/>
    <n v="5"/>
    <n v="0"/>
    <x v="24"/>
    <x v="14"/>
    <n v="0"/>
    <n v="0"/>
    <x v="20"/>
  </r>
  <r>
    <n v="1112036"/>
    <n v="5"/>
    <n v="0"/>
    <x v="1"/>
    <x v="15"/>
    <n v="0"/>
    <n v="1.1399999999999999"/>
    <x v="62"/>
  </r>
  <r>
    <n v="1112036"/>
    <n v="5"/>
    <n v="0"/>
    <x v="1"/>
    <x v="2"/>
    <n v="10.19"/>
    <n v="0.05"/>
    <x v="91"/>
  </r>
  <r>
    <n v="1112037"/>
    <n v="5"/>
    <n v="0"/>
    <x v="24"/>
    <x v="14"/>
    <n v="0"/>
    <n v="0.85"/>
    <x v="20"/>
  </r>
  <r>
    <n v="1112037"/>
    <n v="5"/>
    <n v="0"/>
    <x v="1"/>
    <x v="15"/>
    <n v="0"/>
    <n v="1.1399999999999999"/>
    <x v="62"/>
  </r>
  <r>
    <n v="1112037"/>
    <n v="5"/>
    <n v="0"/>
    <x v="1"/>
    <x v="5"/>
    <n v="0"/>
    <n v="0"/>
    <x v="124"/>
  </r>
  <r>
    <n v="1112037"/>
    <n v="5"/>
    <n v="0"/>
    <x v="1"/>
    <x v="2"/>
    <n v="14.19"/>
    <n v="0.09"/>
    <x v="125"/>
  </r>
  <r>
    <n v="1112038"/>
    <n v="5"/>
    <n v="0"/>
    <x v="24"/>
    <x v="14"/>
    <n v="0"/>
    <n v="0"/>
    <x v="20"/>
  </r>
  <r>
    <n v="1112038"/>
    <n v="5"/>
    <n v="0"/>
    <x v="1"/>
    <x v="15"/>
    <n v="0"/>
    <n v="1.1399999999999999"/>
    <x v="62"/>
  </r>
  <r>
    <n v="1112038"/>
    <n v="5"/>
    <n v="0"/>
    <x v="1"/>
    <x v="2"/>
    <n v="10.19"/>
    <n v="0.05"/>
    <x v="91"/>
  </r>
  <r>
    <n v="1112040"/>
    <n v="5"/>
    <n v="0"/>
    <x v="24"/>
    <x v="14"/>
    <n v="0"/>
    <n v="0.85"/>
    <x v="20"/>
  </r>
  <r>
    <n v="1112040"/>
    <n v="5"/>
    <n v="0"/>
    <x v="1"/>
    <x v="15"/>
    <n v="0"/>
    <n v="1.1399999999999999"/>
    <x v="62"/>
  </r>
  <r>
    <n v="1112040"/>
    <n v="5"/>
    <n v="0"/>
    <x v="1"/>
    <x v="2"/>
    <n v="11.04"/>
    <n v="0.09"/>
    <x v="91"/>
  </r>
  <r>
    <n v="1112043"/>
    <n v="5"/>
    <n v="0"/>
    <x v="24"/>
    <x v="14"/>
    <n v="0"/>
    <n v="1.72"/>
    <x v="20"/>
  </r>
  <r>
    <n v="1112043"/>
    <n v="5"/>
    <n v="0"/>
    <x v="1"/>
    <x v="15"/>
    <n v="0"/>
    <n v="1.1399999999999999"/>
    <x v="62"/>
  </r>
  <r>
    <n v="1112043"/>
    <n v="5"/>
    <n v="0"/>
    <x v="1"/>
    <x v="2"/>
    <n v="11.91"/>
    <n v="0.13"/>
    <x v="91"/>
  </r>
  <r>
    <n v="1112044"/>
    <n v="5"/>
    <n v="3"/>
    <x v="13"/>
    <x v="21"/>
    <n v="0"/>
    <n v="10.36"/>
    <x v="145"/>
  </r>
  <r>
    <n v="1112044"/>
    <n v="5"/>
    <n v="0"/>
    <x v="1"/>
    <x v="15"/>
    <n v="0"/>
    <n v="0.91"/>
    <x v="118"/>
  </r>
  <r>
    <n v="1112044"/>
    <n v="5"/>
    <n v="0"/>
    <x v="1"/>
    <x v="20"/>
    <n v="0"/>
    <n v="0"/>
    <x v="115"/>
  </r>
  <r>
    <n v="1112044"/>
    <n v="5"/>
    <n v="0"/>
    <x v="1"/>
    <x v="2"/>
    <n v="27.55"/>
    <n v="0.31"/>
    <x v="146"/>
  </r>
  <r>
    <n v="1112047"/>
    <n v="5"/>
    <n v="2"/>
    <x v="30"/>
    <x v="16"/>
    <n v="0"/>
    <n v="66.41"/>
    <x v="330"/>
  </r>
  <r>
    <n v="1112047"/>
    <n v="5"/>
    <n v="0"/>
    <x v="1"/>
    <x v="15"/>
    <n v="0"/>
    <n v="0.91"/>
    <x v="118"/>
  </r>
  <r>
    <n v="1112047"/>
    <n v="5"/>
    <n v="0"/>
    <x v="1"/>
    <x v="2"/>
    <n v="95.9"/>
    <n v="1.85"/>
    <x v="144"/>
  </r>
  <r>
    <n v="1112048"/>
    <n v="5"/>
    <n v="1"/>
    <x v="32"/>
    <x v="21"/>
    <n v="0"/>
    <n v="18.28"/>
    <x v="117"/>
  </r>
  <r>
    <n v="1112048"/>
    <n v="5"/>
    <n v="0"/>
    <x v="1"/>
    <x v="15"/>
    <n v="0"/>
    <n v="0.91"/>
    <x v="118"/>
  </r>
  <r>
    <n v="1112048"/>
    <n v="5"/>
    <n v="0"/>
    <x v="1"/>
    <x v="2"/>
    <n v="33.369999999999997"/>
    <n v="0.53"/>
    <x v="41"/>
  </r>
  <r>
    <n v="1112050"/>
    <n v="5"/>
    <n v="1"/>
    <x v="32"/>
    <x v="21"/>
    <n v="0"/>
    <n v="7.83"/>
    <x v="145"/>
  </r>
  <r>
    <n v="1112050"/>
    <n v="5"/>
    <n v="0"/>
    <x v="1"/>
    <x v="15"/>
    <n v="0"/>
    <n v="0.91"/>
    <x v="118"/>
  </r>
  <r>
    <n v="1112050"/>
    <n v="5"/>
    <n v="0"/>
    <x v="1"/>
    <x v="2"/>
    <n v="21.02"/>
    <n v="0.24"/>
    <x v="30"/>
  </r>
  <r>
    <n v="1112053"/>
    <n v="5"/>
    <n v="1"/>
    <x v="32"/>
    <x v="14"/>
    <n v="0"/>
    <n v="3.02"/>
    <x v="20"/>
  </r>
  <r>
    <n v="1112053"/>
    <n v="5"/>
    <n v="0"/>
    <x v="1"/>
    <x v="15"/>
    <n v="0"/>
    <n v="1.1399999999999999"/>
    <x v="62"/>
  </r>
  <r>
    <n v="1112053"/>
    <n v="5"/>
    <n v="0"/>
    <x v="1"/>
    <x v="2"/>
    <n v="13.21"/>
    <n v="0.19"/>
    <x v="131"/>
  </r>
  <r>
    <n v="1112055"/>
    <n v="5"/>
    <n v="1"/>
    <x v="24"/>
    <x v="8"/>
    <n v="0"/>
    <n v="58.01"/>
    <x v="97"/>
  </r>
  <r>
    <n v="1112055"/>
    <n v="5"/>
    <n v="0"/>
    <x v="1"/>
    <x v="2"/>
    <n v="93.3"/>
    <n v="1.6"/>
    <x v="98"/>
  </r>
  <r>
    <n v="1112056"/>
    <n v="5"/>
    <n v="0"/>
    <x v="24"/>
    <x v="14"/>
    <n v="0"/>
    <n v="1.48"/>
    <x v="20"/>
  </r>
  <r>
    <n v="1112056"/>
    <n v="5"/>
    <n v="0"/>
    <x v="1"/>
    <x v="15"/>
    <n v="0"/>
    <n v="1.1399999999999999"/>
    <x v="62"/>
  </r>
  <r>
    <n v="1112056"/>
    <n v="5"/>
    <n v="0"/>
    <x v="1"/>
    <x v="5"/>
    <n v="0"/>
    <n v="0"/>
    <x v="124"/>
  </r>
  <r>
    <n v="1112056"/>
    <n v="5"/>
    <n v="0"/>
    <x v="1"/>
    <x v="2"/>
    <n v="14.82"/>
    <n v="0.12"/>
    <x v="125"/>
  </r>
  <r>
    <n v="1112057"/>
    <n v="5"/>
    <n v="0"/>
    <x v="24"/>
    <x v="14"/>
    <n v="0"/>
    <n v="1.48"/>
    <x v="20"/>
  </r>
  <r>
    <n v="1112057"/>
    <n v="5"/>
    <n v="0"/>
    <x v="1"/>
    <x v="15"/>
    <n v="0"/>
    <n v="1.1399999999999999"/>
    <x v="62"/>
  </r>
  <r>
    <n v="1112057"/>
    <n v="5"/>
    <n v="0"/>
    <x v="1"/>
    <x v="20"/>
    <n v="0"/>
    <n v="0"/>
    <x v="115"/>
  </r>
  <r>
    <n v="1112057"/>
    <n v="5"/>
    <n v="0"/>
    <x v="1"/>
    <x v="2"/>
    <n v="15.67"/>
    <n v="0.12"/>
    <x v="116"/>
  </r>
  <r>
    <n v="1112059"/>
    <n v="5"/>
    <n v="0"/>
    <x v="24"/>
    <x v="14"/>
    <n v="0"/>
    <n v="1.48"/>
    <x v="20"/>
  </r>
  <r>
    <n v="1112059"/>
    <n v="5"/>
    <n v="0"/>
    <x v="1"/>
    <x v="15"/>
    <n v="0"/>
    <n v="1.1399999999999999"/>
    <x v="62"/>
  </r>
  <r>
    <n v="1112059"/>
    <n v="5"/>
    <n v="0"/>
    <x v="1"/>
    <x v="2"/>
    <n v="11.67"/>
    <n v="0.12"/>
    <x v="91"/>
  </r>
  <r>
    <n v="1112060"/>
    <n v="5"/>
    <n v="0"/>
    <x v="24"/>
    <x v="21"/>
    <n v="0"/>
    <n v="15"/>
    <x v="145"/>
  </r>
  <r>
    <n v="1112060"/>
    <n v="5"/>
    <n v="0"/>
    <x v="1"/>
    <x v="15"/>
    <n v="0"/>
    <n v="0.91"/>
    <x v="118"/>
  </r>
  <r>
    <n v="1112060"/>
    <n v="5"/>
    <n v="0"/>
    <x v="1"/>
    <x v="2"/>
    <n v="28.19"/>
    <n v="0.44"/>
    <x v="30"/>
  </r>
  <r>
    <n v="1112064"/>
    <n v="5"/>
    <n v="0"/>
    <x v="24"/>
    <x v="22"/>
    <n v="0"/>
    <n v="11.2"/>
    <x v="119"/>
  </r>
  <r>
    <n v="1112064"/>
    <n v="5"/>
    <n v="0"/>
    <x v="1"/>
    <x v="15"/>
    <n v="0"/>
    <n v="0.91"/>
    <x v="118"/>
  </r>
  <r>
    <n v="1112064"/>
    <n v="5"/>
    <n v="0"/>
    <x v="1"/>
    <x v="2"/>
    <n v="23.1"/>
    <n v="0.34"/>
    <x v="120"/>
  </r>
  <r>
    <n v="1112065"/>
    <n v="5"/>
    <n v="1"/>
    <x v="24"/>
    <x v="8"/>
    <n v="0"/>
    <n v="57.85"/>
    <x v="121"/>
  </r>
  <r>
    <n v="1112065"/>
    <n v="5"/>
    <n v="0"/>
    <x v="1"/>
    <x v="2"/>
    <n v="85.86"/>
    <n v="1.59"/>
    <x v="24"/>
  </r>
  <r>
    <n v="1112067"/>
    <n v="5"/>
    <n v="0"/>
    <x v="24"/>
    <x v="22"/>
    <n v="0"/>
    <n v="8.3000000000000007"/>
    <x v="119"/>
  </r>
  <r>
    <n v="1112067"/>
    <n v="5"/>
    <n v="0"/>
    <x v="1"/>
    <x v="15"/>
    <n v="0"/>
    <n v="0.91"/>
    <x v="118"/>
  </r>
  <r>
    <n v="1112067"/>
    <n v="5"/>
    <n v="0"/>
    <x v="1"/>
    <x v="2"/>
    <n v="20.2"/>
    <n v="0.26"/>
    <x v="120"/>
  </r>
  <r>
    <n v="1112068"/>
    <n v="5"/>
    <n v="0"/>
    <x v="24"/>
    <x v="21"/>
    <n v="0"/>
    <n v="9.39"/>
    <x v="145"/>
  </r>
  <r>
    <n v="1112068"/>
    <n v="5"/>
    <n v="0"/>
    <x v="1"/>
    <x v="15"/>
    <n v="0"/>
    <n v="0.91"/>
    <x v="118"/>
  </r>
  <r>
    <n v="1112068"/>
    <n v="5"/>
    <n v="0"/>
    <x v="1"/>
    <x v="2"/>
    <n v="22.58"/>
    <n v="0.28000000000000003"/>
    <x v="30"/>
  </r>
  <r>
    <n v="1112070"/>
    <n v="5"/>
    <n v="0"/>
    <x v="24"/>
    <x v="14"/>
    <n v="0"/>
    <n v="0.64"/>
    <x v="20"/>
  </r>
  <r>
    <n v="1112070"/>
    <n v="5"/>
    <n v="0"/>
    <x v="1"/>
    <x v="15"/>
    <n v="0"/>
    <n v="1.1399999999999999"/>
    <x v="62"/>
  </r>
  <r>
    <n v="1112070"/>
    <n v="5"/>
    <n v="0"/>
    <x v="1"/>
    <x v="5"/>
    <n v="0"/>
    <n v="0"/>
    <x v="124"/>
  </r>
  <r>
    <n v="1112070"/>
    <n v="5"/>
    <n v="0"/>
    <x v="1"/>
    <x v="2"/>
    <n v="13.98"/>
    <n v="0.08"/>
    <x v="125"/>
  </r>
  <r>
    <n v="1112072"/>
    <n v="5"/>
    <n v="0"/>
    <x v="24"/>
    <x v="26"/>
    <n v="0"/>
    <n v="9.39"/>
    <x v="145"/>
  </r>
  <r>
    <n v="1112072"/>
    <n v="5"/>
    <n v="0"/>
    <x v="1"/>
    <x v="2"/>
    <n v="18.93"/>
    <n v="0.26"/>
    <x v="130"/>
  </r>
  <r>
    <n v="1112073"/>
    <n v="5"/>
    <n v="0"/>
    <x v="24"/>
    <x v="21"/>
    <n v="0"/>
    <n v="13.71"/>
    <x v="145"/>
  </r>
  <r>
    <n v="1112073"/>
    <n v="5"/>
    <n v="0"/>
    <x v="1"/>
    <x v="15"/>
    <n v="0"/>
    <n v="0.91"/>
    <x v="118"/>
  </r>
  <r>
    <n v="1112073"/>
    <n v="5"/>
    <n v="0"/>
    <x v="1"/>
    <x v="2"/>
    <n v="26.9"/>
    <n v="0.4"/>
    <x v="30"/>
  </r>
  <r>
    <n v="1112074"/>
    <n v="5"/>
    <n v="0"/>
    <x v="24"/>
    <x v="0"/>
    <n v="0"/>
    <n v="0"/>
    <x v="20"/>
  </r>
  <r>
    <n v="1112074"/>
    <n v="5"/>
    <n v="0"/>
    <x v="1"/>
    <x v="2"/>
    <n v="6.94"/>
    <n v="0"/>
    <x v="22"/>
  </r>
  <r>
    <n v="1112080"/>
    <n v="5"/>
    <n v="1"/>
    <x v="32"/>
    <x v="14"/>
    <n v="0"/>
    <n v="2.75"/>
    <x v="20"/>
  </r>
  <r>
    <n v="1112080"/>
    <n v="5"/>
    <n v="0"/>
    <x v="1"/>
    <x v="15"/>
    <n v="0"/>
    <n v="1.1399999999999999"/>
    <x v="62"/>
  </r>
  <r>
    <n v="1112080"/>
    <n v="5"/>
    <n v="0"/>
    <x v="1"/>
    <x v="2"/>
    <n v="12.94"/>
    <n v="0.17"/>
    <x v="91"/>
  </r>
  <r>
    <n v="1112081"/>
    <n v="5"/>
    <n v="2"/>
    <x v="13"/>
    <x v="8"/>
    <n v="0"/>
    <n v="106.77"/>
    <x v="157"/>
  </r>
  <r>
    <n v="1112081"/>
    <n v="5"/>
    <n v="0"/>
    <x v="1"/>
    <x v="2"/>
    <n v="143.69999999999999"/>
    <n v="2.93"/>
    <x v="158"/>
  </r>
  <r>
    <n v="1112082"/>
    <n v="5"/>
    <n v="5"/>
    <x v="10"/>
    <x v="26"/>
    <n v="0"/>
    <n v="36.229999999999997"/>
    <x v="879"/>
  </r>
  <r>
    <n v="1112082"/>
    <n v="5"/>
    <n v="0"/>
    <x v="1"/>
    <x v="2"/>
    <n v="58.91"/>
    <n v="1"/>
    <x v="26"/>
  </r>
  <r>
    <n v="1112084"/>
    <n v="5"/>
    <n v="0"/>
    <x v="24"/>
    <x v="14"/>
    <n v="0"/>
    <n v="0"/>
    <x v="20"/>
  </r>
  <r>
    <n v="1112084"/>
    <n v="5"/>
    <n v="0"/>
    <x v="1"/>
    <x v="15"/>
    <n v="0"/>
    <n v="1.1399999999999999"/>
    <x v="62"/>
  </r>
  <r>
    <n v="1112084"/>
    <n v="5"/>
    <n v="0"/>
    <x v="1"/>
    <x v="2"/>
    <n v="10.19"/>
    <n v="0.05"/>
    <x v="91"/>
  </r>
  <r>
    <n v="1112085"/>
    <n v="5"/>
    <n v="1"/>
    <x v="32"/>
    <x v="22"/>
    <n v="0"/>
    <n v="13.37"/>
    <x v="129"/>
  </r>
  <r>
    <n v="1112085"/>
    <n v="5"/>
    <n v="0"/>
    <x v="1"/>
    <x v="15"/>
    <n v="0"/>
    <n v="0.91"/>
    <x v="118"/>
  </r>
  <r>
    <n v="1112085"/>
    <n v="5"/>
    <n v="0"/>
    <x v="1"/>
    <x v="2"/>
    <n v="26.5"/>
    <n v="0.39"/>
    <x v="30"/>
  </r>
  <r>
    <n v="1112085"/>
    <n v="5"/>
    <n v="2"/>
    <x v="30"/>
    <x v="24"/>
    <n v="0"/>
    <n v="0"/>
    <x v="77"/>
  </r>
  <r>
    <n v="1112085"/>
    <n v="5"/>
    <n v="0"/>
    <x v="1"/>
    <x v="4"/>
    <n v="0"/>
    <n v="0.05"/>
    <x v="220"/>
  </r>
  <r>
    <n v="1112087"/>
    <n v="5"/>
    <n v="0"/>
    <x v="24"/>
    <x v="14"/>
    <n v="0"/>
    <n v="1.48"/>
    <x v="20"/>
  </r>
  <r>
    <n v="1112087"/>
    <n v="5"/>
    <n v="0"/>
    <x v="1"/>
    <x v="15"/>
    <n v="0"/>
    <n v="1.1399999999999999"/>
    <x v="62"/>
  </r>
  <r>
    <n v="1112087"/>
    <n v="5"/>
    <n v="0"/>
    <x v="1"/>
    <x v="2"/>
    <n v="11.67"/>
    <n v="0.12"/>
    <x v="91"/>
  </r>
  <r>
    <n v="1112088"/>
    <n v="5"/>
    <n v="0"/>
    <x v="24"/>
    <x v="21"/>
    <n v="0"/>
    <n v="15.39"/>
    <x v="170"/>
  </r>
  <r>
    <n v="1112088"/>
    <n v="5"/>
    <n v="0"/>
    <x v="1"/>
    <x v="15"/>
    <n v="0"/>
    <n v="0.91"/>
    <x v="118"/>
  </r>
  <r>
    <n v="1112088"/>
    <n v="5"/>
    <n v="0"/>
    <x v="1"/>
    <x v="2"/>
    <n v="28.68"/>
    <n v="0.45"/>
    <x v="30"/>
  </r>
  <r>
    <n v="1112090"/>
    <n v="5"/>
    <n v="1"/>
    <x v="24"/>
    <x v="0"/>
    <n v="0"/>
    <n v="0.64"/>
    <x v="20"/>
  </r>
  <r>
    <n v="1112090"/>
    <n v="5"/>
    <n v="0"/>
    <x v="1"/>
    <x v="2"/>
    <n v="7.58"/>
    <n v="0.03"/>
    <x v="22"/>
  </r>
  <r>
    <n v="1112091"/>
    <n v="5"/>
    <n v="0"/>
    <x v="24"/>
    <x v="21"/>
    <n v="0"/>
    <n v="15.39"/>
    <x v="170"/>
  </r>
  <r>
    <n v="1112091"/>
    <n v="5"/>
    <n v="0"/>
    <x v="1"/>
    <x v="15"/>
    <n v="0"/>
    <n v="0.91"/>
    <x v="118"/>
  </r>
  <r>
    <n v="1112091"/>
    <n v="5"/>
    <n v="0"/>
    <x v="1"/>
    <x v="2"/>
    <n v="28.68"/>
    <n v="0.45"/>
    <x v="30"/>
  </r>
  <r>
    <n v="1112093"/>
    <n v="5"/>
    <n v="2"/>
    <x v="13"/>
    <x v="16"/>
    <n v="0"/>
    <n v="115.39"/>
    <x v="107"/>
  </r>
  <r>
    <n v="1112093"/>
    <n v="5"/>
    <n v="0"/>
    <x v="1"/>
    <x v="2"/>
    <n v="155.29"/>
    <n v="3.17"/>
    <x v="108"/>
  </r>
  <r>
    <n v="1112094"/>
    <n v="5"/>
    <n v="0"/>
    <x v="24"/>
    <x v="14"/>
    <n v="0"/>
    <n v="1.48"/>
    <x v="20"/>
  </r>
  <r>
    <n v="1112094"/>
    <n v="5"/>
    <n v="0"/>
    <x v="1"/>
    <x v="15"/>
    <n v="0"/>
    <n v="1.1399999999999999"/>
    <x v="62"/>
  </r>
  <r>
    <n v="1112094"/>
    <n v="5"/>
    <n v="0"/>
    <x v="1"/>
    <x v="20"/>
    <n v="0"/>
    <n v="0"/>
    <x v="115"/>
  </r>
  <r>
    <n v="1112094"/>
    <n v="5"/>
    <n v="0"/>
    <x v="1"/>
    <x v="2"/>
    <n v="15.67"/>
    <n v="0.12"/>
    <x v="116"/>
  </r>
  <r>
    <n v="1112095"/>
    <n v="5"/>
    <n v="1"/>
    <x v="32"/>
    <x v="8"/>
    <n v="0"/>
    <n v="70.25"/>
    <x v="121"/>
  </r>
  <r>
    <n v="1112095"/>
    <n v="5"/>
    <n v="0"/>
    <x v="1"/>
    <x v="2"/>
    <n v="98.26"/>
    <n v="1.93"/>
    <x v="24"/>
  </r>
  <r>
    <n v="1112096"/>
    <n v="5"/>
    <n v="1"/>
    <x v="24"/>
    <x v="8"/>
    <n v="0"/>
    <n v="58.01"/>
    <x v="97"/>
  </r>
  <r>
    <n v="1112096"/>
    <n v="5"/>
    <n v="0"/>
    <x v="1"/>
    <x v="2"/>
    <n v="93.3"/>
    <n v="1.6"/>
    <x v="98"/>
  </r>
  <r>
    <n v="1112097"/>
    <n v="5"/>
    <n v="1"/>
    <x v="32"/>
    <x v="26"/>
    <n v="0"/>
    <n v="18.28"/>
    <x v="117"/>
  </r>
  <r>
    <n v="1112097"/>
    <n v="5"/>
    <n v="0"/>
    <x v="1"/>
    <x v="2"/>
    <n v="29.72"/>
    <n v="0.5"/>
    <x v="21"/>
  </r>
  <r>
    <n v="1112098"/>
    <n v="5"/>
    <n v="0"/>
    <x v="24"/>
    <x v="14"/>
    <n v="0"/>
    <n v="1.19"/>
    <x v="20"/>
  </r>
  <r>
    <n v="1112098"/>
    <n v="5"/>
    <n v="0"/>
    <x v="1"/>
    <x v="15"/>
    <n v="0"/>
    <n v="1.1399999999999999"/>
    <x v="62"/>
  </r>
  <r>
    <n v="1112098"/>
    <n v="5"/>
    <n v="0"/>
    <x v="1"/>
    <x v="2"/>
    <n v="11.38"/>
    <n v="0.1"/>
    <x v="91"/>
  </r>
  <r>
    <n v="1112100"/>
    <n v="5"/>
    <n v="1"/>
    <x v="24"/>
    <x v="16"/>
    <n v="0"/>
    <n v="59.71"/>
    <x v="224"/>
  </r>
  <r>
    <n v="1112100"/>
    <n v="5"/>
    <n v="0"/>
    <x v="1"/>
    <x v="2"/>
    <n v="91.83"/>
    <n v="1.65"/>
    <x v="225"/>
  </r>
  <r>
    <n v="1112101"/>
    <n v="5"/>
    <n v="1"/>
    <x v="24"/>
    <x v="16"/>
    <n v="0"/>
    <n v="61.56"/>
    <x v="280"/>
  </r>
  <r>
    <n v="1112101"/>
    <n v="5"/>
    <n v="0"/>
    <x v="1"/>
    <x v="2"/>
    <n v="97.44"/>
    <n v="1.69"/>
    <x v="114"/>
  </r>
  <r>
    <n v="1112105"/>
    <n v="5"/>
    <n v="2"/>
    <x v="32"/>
    <x v="16"/>
    <n v="0"/>
    <n v="80.88"/>
    <x v="280"/>
  </r>
  <r>
    <n v="1112105"/>
    <n v="5"/>
    <n v="0"/>
    <x v="1"/>
    <x v="2"/>
    <n v="116.76"/>
    <n v="2.2200000000000002"/>
    <x v="114"/>
  </r>
  <r>
    <n v="1112106"/>
    <n v="5"/>
    <n v="0"/>
    <x v="24"/>
    <x v="14"/>
    <n v="0"/>
    <n v="0"/>
    <x v="20"/>
  </r>
  <r>
    <n v="1112106"/>
    <n v="5"/>
    <n v="0"/>
    <x v="1"/>
    <x v="15"/>
    <n v="0"/>
    <n v="1.1399999999999999"/>
    <x v="62"/>
  </r>
  <r>
    <n v="1112106"/>
    <n v="5"/>
    <n v="0"/>
    <x v="1"/>
    <x v="2"/>
    <n v="10.19"/>
    <n v="0.05"/>
    <x v="91"/>
  </r>
  <r>
    <n v="1112108"/>
    <n v="5"/>
    <n v="0"/>
    <x v="24"/>
    <x v="14"/>
    <n v="0"/>
    <n v="0"/>
    <x v="20"/>
  </r>
  <r>
    <n v="1112108"/>
    <n v="5"/>
    <n v="0"/>
    <x v="1"/>
    <x v="15"/>
    <n v="0"/>
    <n v="1.1399999999999999"/>
    <x v="62"/>
  </r>
  <r>
    <n v="1112108"/>
    <n v="5"/>
    <n v="0"/>
    <x v="1"/>
    <x v="2"/>
    <n v="10.19"/>
    <n v="0.05"/>
    <x v="91"/>
  </r>
  <r>
    <n v="1112110"/>
    <n v="5"/>
    <n v="0"/>
    <x v="24"/>
    <x v="14"/>
    <n v="0"/>
    <n v="0"/>
    <x v="20"/>
  </r>
  <r>
    <n v="1112110"/>
    <n v="5"/>
    <n v="0"/>
    <x v="1"/>
    <x v="15"/>
    <n v="0"/>
    <n v="1.1399999999999999"/>
    <x v="62"/>
  </r>
  <r>
    <n v="1112110"/>
    <n v="5"/>
    <n v="0"/>
    <x v="1"/>
    <x v="2"/>
    <n v="10.19"/>
    <n v="0.05"/>
    <x v="91"/>
  </r>
  <r>
    <n v="1112113"/>
    <n v="5"/>
    <n v="0"/>
    <x v="24"/>
    <x v="22"/>
    <n v="0"/>
    <n v="11.2"/>
    <x v="119"/>
  </r>
  <r>
    <n v="1112113"/>
    <n v="5"/>
    <n v="0"/>
    <x v="1"/>
    <x v="15"/>
    <n v="0"/>
    <n v="0.91"/>
    <x v="118"/>
  </r>
  <r>
    <n v="1112113"/>
    <n v="5"/>
    <n v="0"/>
    <x v="1"/>
    <x v="2"/>
    <n v="23.1"/>
    <n v="0.34"/>
    <x v="120"/>
  </r>
  <r>
    <n v="1112115"/>
    <n v="5"/>
    <n v="2"/>
    <x v="30"/>
    <x v="7"/>
    <n v="0"/>
    <n v="18.84"/>
    <x v="139"/>
  </r>
  <r>
    <n v="1112115"/>
    <n v="5"/>
    <n v="0"/>
    <x v="1"/>
    <x v="2"/>
    <n v="29.59"/>
    <n v="0.52"/>
    <x v="424"/>
  </r>
  <r>
    <n v="1112118"/>
    <n v="5"/>
    <n v="2"/>
    <x v="32"/>
    <x v="8"/>
    <n v="0"/>
    <n v="51.4"/>
    <x v="99"/>
  </r>
  <r>
    <n v="1112118"/>
    <n v="5"/>
    <n v="0"/>
    <x v="1"/>
    <x v="2"/>
    <n v="75.959999999999994"/>
    <n v="1.41"/>
    <x v="100"/>
  </r>
  <r>
    <n v="1112120"/>
    <n v="5"/>
    <n v="0"/>
    <x v="24"/>
    <x v="7"/>
    <n v="0"/>
    <n v="15.34"/>
    <x v="139"/>
  </r>
  <r>
    <n v="1112120"/>
    <n v="5"/>
    <n v="0"/>
    <x v="1"/>
    <x v="2"/>
    <n v="26.09"/>
    <n v="0.42"/>
    <x v="120"/>
  </r>
  <r>
    <n v="1112121"/>
    <n v="5"/>
    <n v="0"/>
    <x v="24"/>
    <x v="23"/>
    <n v="0"/>
    <n v="15.34"/>
    <x v="139"/>
  </r>
  <r>
    <n v="1112121"/>
    <n v="5"/>
    <n v="0"/>
    <x v="1"/>
    <x v="15"/>
    <n v="0"/>
    <n v="0.91"/>
    <x v="118"/>
  </r>
  <r>
    <n v="1112121"/>
    <n v="5"/>
    <n v="0"/>
    <x v="1"/>
    <x v="2"/>
    <n v="29.74"/>
    <n v="0.45"/>
    <x v="140"/>
  </r>
  <r>
    <n v="1112123"/>
    <n v="5"/>
    <n v="4"/>
    <x v="11"/>
    <x v="14"/>
    <n v="0"/>
    <n v="3.27"/>
    <x v="20"/>
  </r>
  <r>
    <n v="1112123"/>
    <n v="5"/>
    <n v="0"/>
    <x v="1"/>
    <x v="15"/>
    <n v="0"/>
    <n v="1.1399999999999999"/>
    <x v="62"/>
  </r>
  <r>
    <n v="1112123"/>
    <n v="5"/>
    <n v="0"/>
    <x v="1"/>
    <x v="2"/>
    <n v="13.46"/>
    <n v="0.2"/>
    <x v="91"/>
  </r>
  <r>
    <n v="1112124"/>
    <n v="5"/>
    <n v="1"/>
    <x v="24"/>
    <x v="14"/>
    <n v="0"/>
    <n v="0.85"/>
    <x v="20"/>
  </r>
  <r>
    <n v="1112124"/>
    <n v="5"/>
    <n v="0"/>
    <x v="1"/>
    <x v="15"/>
    <n v="0"/>
    <n v="1.1399999999999999"/>
    <x v="62"/>
  </r>
  <r>
    <n v="1112124"/>
    <n v="5"/>
    <n v="0"/>
    <x v="1"/>
    <x v="2"/>
    <n v="11.04"/>
    <n v="0.09"/>
    <x v="91"/>
  </r>
  <r>
    <n v="1112125"/>
    <n v="5"/>
    <n v="2"/>
    <x v="30"/>
    <x v="21"/>
    <n v="0"/>
    <n v="8.85"/>
    <x v="145"/>
  </r>
  <r>
    <n v="1112125"/>
    <n v="5"/>
    <n v="0"/>
    <x v="1"/>
    <x v="15"/>
    <n v="0"/>
    <n v="0.91"/>
    <x v="118"/>
  </r>
  <r>
    <n v="1112125"/>
    <n v="5"/>
    <n v="0"/>
    <x v="1"/>
    <x v="2"/>
    <n v="22.04"/>
    <n v="0.27"/>
    <x v="30"/>
  </r>
  <r>
    <n v="1112126"/>
    <n v="5"/>
    <n v="0"/>
    <x v="24"/>
    <x v="26"/>
    <n v="0"/>
    <n v="7.5"/>
    <x v="145"/>
  </r>
  <r>
    <n v="1112126"/>
    <n v="5"/>
    <n v="0"/>
    <x v="1"/>
    <x v="2"/>
    <n v="17.04"/>
    <n v="0.21"/>
    <x v="130"/>
  </r>
  <r>
    <n v="1112127"/>
    <n v="5"/>
    <n v="2"/>
    <x v="32"/>
    <x v="8"/>
    <n v="0"/>
    <n v="70.25"/>
    <x v="121"/>
  </r>
  <r>
    <n v="1112127"/>
    <n v="5"/>
    <n v="0"/>
    <x v="1"/>
    <x v="2"/>
    <n v="98.26"/>
    <n v="1.93"/>
    <x v="24"/>
  </r>
  <r>
    <n v="1112128"/>
    <n v="5"/>
    <n v="1"/>
    <x v="32"/>
    <x v="22"/>
    <n v="0"/>
    <n v="1.1000000000000001"/>
    <x v="119"/>
  </r>
  <r>
    <n v="1112128"/>
    <n v="5"/>
    <n v="0"/>
    <x v="1"/>
    <x v="15"/>
    <n v="0"/>
    <n v="0.91"/>
    <x v="118"/>
  </r>
  <r>
    <n v="1112128"/>
    <n v="5"/>
    <n v="0"/>
    <x v="1"/>
    <x v="2"/>
    <n v="13"/>
    <n v="0.06"/>
    <x v="120"/>
  </r>
  <r>
    <n v="1112129"/>
    <n v="5"/>
    <n v="2"/>
    <x v="30"/>
    <x v="8"/>
    <n v="0"/>
    <n v="85.13"/>
    <x v="121"/>
  </r>
  <r>
    <n v="1112129"/>
    <n v="5"/>
    <n v="0"/>
    <x v="1"/>
    <x v="2"/>
    <n v="113.14"/>
    <n v="2.34"/>
    <x v="24"/>
  </r>
  <r>
    <n v="1112130"/>
    <n v="5"/>
    <n v="6"/>
    <x v="19"/>
    <x v="3"/>
    <n v="0"/>
    <n v="0"/>
    <x v="30"/>
  </r>
  <r>
    <n v="1112130"/>
    <n v="5"/>
    <n v="0"/>
    <x v="1"/>
    <x v="4"/>
    <n v="0"/>
    <n v="0.02"/>
    <x v="36"/>
  </r>
  <r>
    <n v="1112130"/>
    <n v="5"/>
    <n v="5"/>
    <x v="10"/>
    <x v="14"/>
    <n v="0"/>
    <n v="4.1399999999999997"/>
    <x v="413"/>
  </r>
  <r>
    <n v="1112130"/>
    <n v="5"/>
    <n v="0"/>
    <x v="1"/>
    <x v="15"/>
    <n v="0"/>
    <n v="1.1399999999999999"/>
    <x v="62"/>
  </r>
  <r>
    <n v="1112130"/>
    <n v="5"/>
    <n v="0"/>
    <x v="1"/>
    <x v="2"/>
    <n v="14.44"/>
    <n v="0.24"/>
    <x v="91"/>
  </r>
  <r>
    <n v="1112132"/>
    <n v="5"/>
    <n v="0"/>
    <x v="24"/>
    <x v="14"/>
    <n v="0"/>
    <n v="0.64"/>
    <x v="20"/>
  </r>
  <r>
    <n v="1112132"/>
    <n v="5"/>
    <n v="0"/>
    <x v="1"/>
    <x v="15"/>
    <n v="0"/>
    <n v="1.1399999999999999"/>
    <x v="62"/>
  </r>
  <r>
    <n v="1112132"/>
    <n v="5"/>
    <n v="0"/>
    <x v="1"/>
    <x v="2"/>
    <n v="10.83"/>
    <n v="0.08"/>
    <x v="91"/>
  </r>
  <r>
    <n v="1112135"/>
    <n v="5"/>
    <n v="0"/>
    <x v="24"/>
    <x v="14"/>
    <n v="0"/>
    <n v="0"/>
    <x v="20"/>
  </r>
  <r>
    <n v="1112135"/>
    <n v="5"/>
    <n v="0"/>
    <x v="1"/>
    <x v="15"/>
    <n v="0"/>
    <n v="1.1399999999999999"/>
    <x v="62"/>
  </r>
  <r>
    <n v="1112135"/>
    <n v="5"/>
    <n v="0"/>
    <x v="1"/>
    <x v="2"/>
    <n v="10.19"/>
    <n v="0.05"/>
    <x v="91"/>
  </r>
  <r>
    <n v="1112137"/>
    <n v="5"/>
    <n v="3"/>
    <x v="13"/>
    <x v="8"/>
    <n v="0"/>
    <n v="99.85"/>
    <x v="182"/>
  </r>
  <r>
    <n v="1112137"/>
    <n v="5"/>
    <n v="0"/>
    <x v="1"/>
    <x v="2"/>
    <n v="130.87"/>
    <n v="2.75"/>
    <x v="58"/>
  </r>
  <r>
    <n v="1112139"/>
    <n v="5"/>
    <n v="1"/>
    <x v="24"/>
    <x v="8"/>
    <n v="0"/>
    <n v="46.75"/>
    <x v="99"/>
  </r>
  <r>
    <n v="1112139"/>
    <n v="5"/>
    <n v="0"/>
    <x v="1"/>
    <x v="15"/>
    <n v="0"/>
    <n v="0.91"/>
    <x v="118"/>
  </r>
  <r>
    <n v="1112139"/>
    <n v="5"/>
    <n v="0"/>
    <x v="1"/>
    <x v="2"/>
    <n v="74.959999999999994"/>
    <n v="1.31"/>
    <x v="135"/>
  </r>
  <r>
    <n v="1112140"/>
    <n v="5"/>
    <n v="0"/>
    <x v="24"/>
    <x v="22"/>
    <n v="0"/>
    <n v="2.4500000000000002"/>
    <x v="119"/>
  </r>
  <r>
    <n v="1112140"/>
    <n v="5"/>
    <n v="0"/>
    <x v="1"/>
    <x v="15"/>
    <n v="0"/>
    <n v="0.91"/>
    <x v="118"/>
  </r>
  <r>
    <n v="1112140"/>
    <n v="5"/>
    <n v="0"/>
    <x v="1"/>
    <x v="2"/>
    <n v="14.35"/>
    <n v="0.09"/>
    <x v="120"/>
  </r>
  <r>
    <n v="1112142"/>
    <n v="5"/>
    <n v="0"/>
    <x v="24"/>
    <x v="22"/>
    <n v="0"/>
    <n v="5.05"/>
    <x v="119"/>
  </r>
  <r>
    <n v="1112142"/>
    <n v="5"/>
    <n v="0"/>
    <x v="1"/>
    <x v="15"/>
    <n v="0"/>
    <n v="0.91"/>
    <x v="118"/>
  </r>
  <r>
    <n v="1112142"/>
    <n v="5"/>
    <n v="0"/>
    <x v="1"/>
    <x v="2"/>
    <n v="16.95"/>
    <n v="0.17"/>
    <x v="120"/>
  </r>
  <r>
    <n v="1112143"/>
    <n v="5"/>
    <n v="0"/>
    <x v="24"/>
    <x v="14"/>
    <n v="0"/>
    <n v="0"/>
    <x v="20"/>
  </r>
  <r>
    <n v="1112143"/>
    <n v="5"/>
    <n v="0"/>
    <x v="1"/>
    <x v="15"/>
    <n v="0"/>
    <n v="1.1399999999999999"/>
    <x v="62"/>
  </r>
  <r>
    <n v="1112143"/>
    <n v="5"/>
    <n v="0"/>
    <x v="1"/>
    <x v="20"/>
    <n v="0"/>
    <n v="0"/>
    <x v="115"/>
  </r>
  <r>
    <n v="1112143"/>
    <n v="5"/>
    <n v="0"/>
    <x v="1"/>
    <x v="2"/>
    <n v="14.19"/>
    <n v="0.05"/>
    <x v="116"/>
  </r>
  <r>
    <n v="1112144"/>
    <n v="5"/>
    <n v="0"/>
    <x v="24"/>
    <x v="14"/>
    <n v="0"/>
    <n v="0.64"/>
    <x v="20"/>
  </r>
  <r>
    <n v="1112144"/>
    <n v="5"/>
    <n v="0"/>
    <x v="1"/>
    <x v="15"/>
    <n v="0"/>
    <n v="1.1399999999999999"/>
    <x v="62"/>
  </r>
  <r>
    <n v="1112144"/>
    <n v="5"/>
    <n v="0"/>
    <x v="1"/>
    <x v="2"/>
    <n v="10.83"/>
    <n v="0.08"/>
    <x v="91"/>
  </r>
  <r>
    <n v="1112145"/>
    <n v="5"/>
    <n v="1"/>
    <x v="32"/>
    <x v="14"/>
    <n v="0"/>
    <n v="3.02"/>
    <x v="20"/>
  </r>
  <r>
    <n v="1112145"/>
    <n v="5"/>
    <n v="0"/>
    <x v="1"/>
    <x v="15"/>
    <n v="0"/>
    <n v="1.1399999999999999"/>
    <x v="62"/>
  </r>
  <r>
    <n v="1112145"/>
    <n v="5"/>
    <n v="0"/>
    <x v="1"/>
    <x v="2"/>
    <n v="13.21"/>
    <n v="0.19"/>
    <x v="131"/>
  </r>
  <r>
    <n v="1112146"/>
    <n v="5"/>
    <n v="0"/>
    <x v="24"/>
    <x v="14"/>
    <n v="0"/>
    <n v="0.64"/>
    <x v="20"/>
  </r>
  <r>
    <n v="1112146"/>
    <n v="5"/>
    <n v="0"/>
    <x v="1"/>
    <x v="15"/>
    <n v="0"/>
    <n v="1.1399999999999999"/>
    <x v="62"/>
  </r>
  <r>
    <n v="1112146"/>
    <n v="5"/>
    <n v="0"/>
    <x v="1"/>
    <x v="2"/>
    <n v="10.83"/>
    <n v="0.08"/>
    <x v="91"/>
  </r>
  <r>
    <n v="1112148"/>
    <n v="5"/>
    <n v="0"/>
    <x v="24"/>
    <x v="14"/>
    <n v="0"/>
    <n v="0.85"/>
    <x v="20"/>
  </r>
  <r>
    <n v="1112148"/>
    <n v="5"/>
    <n v="0"/>
    <x v="1"/>
    <x v="15"/>
    <n v="0"/>
    <n v="1.1399999999999999"/>
    <x v="62"/>
  </r>
  <r>
    <n v="1112148"/>
    <n v="5"/>
    <n v="0"/>
    <x v="1"/>
    <x v="2"/>
    <n v="11.04"/>
    <n v="0.09"/>
    <x v="91"/>
  </r>
  <r>
    <n v="1112150"/>
    <n v="5"/>
    <n v="0"/>
    <x v="24"/>
    <x v="14"/>
    <n v="0"/>
    <n v="0.85"/>
    <x v="20"/>
  </r>
  <r>
    <n v="1112150"/>
    <n v="5"/>
    <n v="0"/>
    <x v="1"/>
    <x v="15"/>
    <n v="0"/>
    <n v="1.1399999999999999"/>
    <x v="62"/>
  </r>
  <r>
    <n v="1112150"/>
    <n v="5"/>
    <n v="0"/>
    <x v="1"/>
    <x v="2"/>
    <n v="11.04"/>
    <n v="0.09"/>
    <x v="91"/>
  </r>
  <r>
    <n v="1112152"/>
    <n v="5"/>
    <n v="0"/>
    <x v="24"/>
    <x v="21"/>
    <n v="0"/>
    <n v="6.8"/>
    <x v="145"/>
  </r>
  <r>
    <n v="1112152"/>
    <n v="5"/>
    <n v="0"/>
    <x v="1"/>
    <x v="15"/>
    <n v="0"/>
    <n v="0.91"/>
    <x v="118"/>
  </r>
  <r>
    <n v="1112152"/>
    <n v="5"/>
    <n v="0"/>
    <x v="1"/>
    <x v="5"/>
    <n v="0"/>
    <n v="0"/>
    <x v="262"/>
  </r>
  <r>
    <n v="1112152"/>
    <n v="5"/>
    <n v="0"/>
    <x v="1"/>
    <x v="2"/>
    <n v="23.69"/>
    <n v="0.21"/>
    <x v="9"/>
  </r>
  <r>
    <n v="1112154"/>
    <n v="5"/>
    <n v="1"/>
    <x v="32"/>
    <x v="14"/>
    <n v="0"/>
    <n v="0.72"/>
    <x v="20"/>
  </r>
  <r>
    <n v="1112154"/>
    <n v="5"/>
    <n v="0"/>
    <x v="1"/>
    <x v="15"/>
    <n v="0"/>
    <n v="1.1399999999999999"/>
    <x v="62"/>
  </r>
  <r>
    <n v="1112154"/>
    <n v="5"/>
    <n v="0"/>
    <x v="1"/>
    <x v="2"/>
    <n v="10.91"/>
    <n v="0.08"/>
    <x v="91"/>
  </r>
  <r>
    <n v="1112155"/>
    <n v="5"/>
    <n v="0"/>
    <x v="24"/>
    <x v="14"/>
    <n v="0"/>
    <n v="0.85"/>
    <x v="20"/>
  </r>
  <r>
    <n v="1112155"/>
    <n v="5"/>
    <n v="0"/>
    <x v="1"/>
    <x v="15"/>
    <n v="0"/>
    <n v="1.1399999999999999"/>
    <x v="62"/>
  </r>
  <r>
    <n v="1112155"/>
    <n v="5"/>
    <n v="0"/>
    <x v="1"/>
    <x v="2"/>
    <n v="11.04"/>
    <n v="0.09"/>
    <x v="91"/>
  </r>
  <r>
    <n v="1112156"/>
    <n v="5"/>
    <n v="1"/>
    <x v="24"/>
    <x v="17"/>
    <n v="0"/>
    <n v="58.44"/>
    <x v="95"/>
  </r>
  <r>
    <n v="1112156"/>
    <n v="5"/>
    <n v="0"/>
    <x v="1"/>
    <x v="2"/>
    <n v="91.88"/>
    <n v="1.61"/>
    <x v="96"/>
  </r>
  <r>
    <n v="1112158"/>
    <n v="5"/>
    <n v="2"/>
    <x v="30"/>
    <x v="14"/>
    <n v="0"/>
    <n v="2.46"/>
    <x v="20"/>
  </r>
  <r>
    <n v="1112158"/>
    <n v="5"/>
    <n v="0"/>
    <x v="1"/>
    <x v="15"/>
    <n v="0"/>
    <n v="1.1399999999999999"/>
    <x v="62"/>
  </r>
  <r>
    <n v="1112158"/>
    <n v="5"/>
    <n v="0"/>
    <x v="1"/>
    <x v="2"/>
    <n v="12.65"/>
    <n v="0.16"/>
    <x v="91"/>
  </r>
  <r>
    <n v="1112159"/>
    <n v="5"/>
    <n v="0"/>
    <x v="24"/>
    <x v="14"/>
    <n v="0"/>
    <n v="1.48"/>
    <x v="20"/>
  </r>
  <r>
    <n v="1112159"/>
    <n v="5"/>
    <n v="0"/>
    <x v="1"/>
    <x v="15"/>
    <n v="0"/>
    <n v="1.1399999999999999"/>
    <x v="62"/>
  </r>
  <r>
    <n v="1112159"/>
    <n v="5"/>
    <n v="0"/>
    <x v="1"/>
    <x v="2"/>
    <n v="11.67"/>
    <n v="0.12"/>
    <x v="91"/>
  </r>
  <r>
    <n v="1112160"/>
    <n v="5"/>
    <n v="1"/>
    <x v="32"/>
    <x v="8"/>
    <n v="0"/>
    <n v="51.4"/>
    <x v="99"/>
  </r>
  <r>
    <n v="1112160"/>
    <n v="5"/>
    <n v="0"/>
    <x v="1"/>
    <x v="15"/>
    <n v="0"/>
    <n v="0.91"/>
    <x v="118"/>
  </r>
  <r>
    <n v="1112160"/>
    <n v="5"/>
    <n v="0"/>
    <x v="1"/>
    <x v="2"/>
    <n v="79.61"/>
    <n v="1.44"/>
    <x v="135"/>
  </r>
  <r>
    <n v="1112161"/>
    <n v="5"/>
    <n v="0"/>
    <x v="24"/>
    <x v="14"/>
    <n v="0"/>
    <n v="0.64"/>
    <x v="20"/>
  </r>
  <r>
    <n v="1112161"/>
    <n v="5"/>
    <n v="0"/>
    <x v="1"/>
    <x v="15"/>
    <n v="0"/>
    <n v="1.1399999999999999"/>
    <x v="62"/>
  </r>
  <r>
    <n v="1112161"/>
    <n v="5"/>
    <n v="0"/>
    <x v="1"/>
    <x v="2"/>
    <n v="10.83"/>
    <n v="0.08"/>
    <x v="91"/>
  </r>
  <r>
    <n v="1112162"/>
    <n v="5"/>
    <n v="2"/>
    <x v="30"/>
    <x v="14"/>
    <n v="0"/>
    <n v="3.64"/>
    <x v="128"/>
  </r>
  <r>
    <n v="1112162"/>
    <n v="5"/>
    <n v="0"/>
    <x v="1"/>
    <x v="15"/>
    <n v="0"/>
    <n v="1.1399999999999999"/>
    <x v="62"/>
  </r>
  <r>
    <n v="1112162"/>
    <n v="5"/>
    <n v="0"/>
    <x v="1"/>
    <x v="2"/>
    <n v="14.26"/>
    <n v="0.21"/>
    <x v="14"/>
  </r>
  <r>
    <n v="1112163"/>
    <n v="5"/>
    <n v="0"/>
    <x v="24"/>
    <x v="0"/>
    <n v="0"/>
    <n v="0"/>
    <x v="20"/>
  </r>
  <r>
    <n v="1112163"/>
    <n v="5"/>
    <n v="0"/>
    <x v="1"/>
    <x v="2"/>
    <n v="6.94"/>
    <n v="0"/>
    <x v="22"/>
  </r>
  <r>
    <n v="1112164"/>
    <n v="5"/>
    <n v="0"/>
    <x v="24"/>
    <x v="22"/>
    <n v="0"/>
    <n v="8.3000000000000007"/>
    <x v="119"/>
  </r>
  <r>
    <n v="1112164"/>
    <n v="5"/>
    <n v="0"/>
    <x v="1"/>
    <x v="15"/>
    <n v="0"/>
    <n v="0.91"/>
    <x v="118"/>
  </r>
  <r>
    <n v="1112164"/>
    <n v="5"/>
    <n v="0"/>
    <x v="1"/>
    <x v="2"/>
    <n v="20.2"/>
    <n v="0.26"/>
    <x v="120"/>
  </r>
  <r>
    <n v="1112165"/>
    <n v="5"/>
    <n v="0"/>
    <x v="24"/>
    <x v="14"/>
    <n v="0"/>
    <n v="1.19"/>
    <x v="20"/>
  </r>
  <r>
    <n v="1112165"/>
    <n v="5"/>
    <n v="0"/>
    <x v="1"/>
    <x v="15"/>
    <n v="0"/>
    <n v="1.1399999999999999"/>
    <x v="62"/>
  </r>
  <r>
    <n v="1112165"/>
    <n v="5"/>
    <n v="0"/>
    <x v="1"/>
    <x v="2"/>
    <n v="11.38"/>
    <n v="0.1"/>
    <x v="91"/>
  </r>
  <r>
    <n v="1112166"/>
    <n v="5"/>
    <n v="1"/>
    <x v="32"/>
    <x v="14"/>
    <n v="0"/>
    <n v="0.72"/>
    <x v="20"/>
  </r>
  <r>
    <n v="1112166"/>
    <n v="5"/>
    <n v="0"/>
    <x v="1"/>
    <x v="15"/>
    <n v="0"/>
    <n v="1.1399999999999999"/>
    <x v="62"/>
  </r>
  <r>
    <n v="1112166"/>
    <n v="5"/>
    <n v="0"/>
    <x v="1"/>
    <x v="2"/>
    <n v="10.91"/>
    <n v="0.08"/>
    <x v="91"/>
  </r>
  <r>
    <n v="1112167"/>
    <n v="5"/>
    <n v="0"/>
    <x v="24"/>
    <x v="21"/>
    <n v="0"/>
    <n v="15.39"/>
    <x v="170"/>
  </r>
  <r>
    <n v="1112167"/>
    <n v="5"/>
    <n v="0"/>
    <x v="1"/>
    <x v="15"/>
    <n v="0"/>
    <n v="0.91"/>
    <x v="118"/>
  </r>
  <r>
    <n v="1112167"/>
    <n v="5"/>
    <n v="0"/>
    <x v="1"/>
    <x v="2"/>
    <n v="28.68"/>
    <n v="0.45"/>
    <x v="30"/>
  </r>
  <r>
    <n v="1112168"/>
    <n v="5"/>
    <n v="1"/>
    <x v="24"/>
    <x v="14"/>
    <n v="0"/>
    <n v="1.48"/>
    <x v="20"/>
  </r>
  <r>
    <n v="1112168"/>
    <n v="5"/>
    <n v="0"/>
    <x v="1"/>
    <x v="15"/>
    <n v="0"/>
    <n v="1.1399999999999999"/>
    <x v="62"/>
  </r>
  <r>
    <n v="1112168"/>
    <n v="5"/>
    <n v="0"/>
    <x v="1"/>
    <x v="20"/>
    <n v="0"/>
    <n v="0"/>
    <x v="115"/>
  </r>
  <r>
    <n v="1112168"/>
    <n v="5"/>
    <n v="0"/>
    <x v="1"/>
    <x v="2"/>
    <n v="15.67"/>
    <n v="0.12"/>
    <x v="116"/>
  </r>
  <r>
    <n v="1112170"/>
    <n v="5"/>
    <n v="2"/>
    <x v="32"/>
    <x v="14"/>
    <n v="0"/>
    <n v="0.72"/>
    <x v="20"/>
  </r>
  <r>
    <n v="1112170"/>
    <n v="5"/>
    <n v="0"/>
    <x v="1"/>
    <x v="15"/>
    <n v="0"/>
    <n v="1.1399999999999999"/>
    <x v="62"/>
  </r>
  <r>
    <n v="1112170"/>
    <n v="5"/>
    <n v="0"/>
    <x v="1"/>
    <x v="2"/>
    <n v="10.91"/>
    <n v="0.08"/>
    <x v="91"/>
  </r>
  <r>
    <n v="1112171"/>
    <n v="5"/>
    <n v="2"/>
    <x v="30"/>
    <x v="14"/>
    <n v="0"/>
    <n v="2.46"/>
    <x v="20"/>
  </r>
  <r>
    <n v="1112171"/>
    <n v="5"/>
    <n v="0"/>
    <x v="1"/>
    <x v="15"/>
    <n v="0"/>
    <n v="1.1399999999999999"/>
    <x v="62"/>
  </r>
  <r>
    <n v="1112171"/>
    <n v="5"/>
    <n v="0"/>
    <x v="1"/>
    <x v="5"/>
    <n v="0"/>
    <n v="0"/>
    <x v="124"/>
  </r>
  <r>
    <n v="1112171"/>
    <n v="5"/>
    <n v="0"/>
    <x v="1"/>
    <x v="2"/>
    <n v="15.8"/>
    <n v="0.16"/>
    <x v="125"/>
  </r>
  <r>
    <n v="1112172"/>
    <n v="5"/>
    <n v="0"/>
    <x v="24"/>
    <x v="14"/>
    <n v="0"/>
    <n v="1.19"/>
    <x v="20"/>
  </r>
  <r>
    <n v="1112172"/>
    <n v="5"/>
    <n v="0"/>
    <x v="1"/>
    <x v="15"/>
    <n v="0"/>
    <n v="1.1399999999999999"/>
    <x v="62"/>
  </r>
  <r>
    <n v="1112172"/>
    <n v="5"/>
    <n v="0"/>
    <x v="1"/>
    <x v="2"/>
    <n v="11.38"/>
    <n v="0.1"/>
    <x v="91"/>
  </r>
  <r>
    <n v="1112173"/>
    <n v="5"/>
    <n v="0"/>
    <x v="24"/>
    <x v="21"/>
    <n v="0"/>
    <n v="15.39"/>
    <x v="170"/>
  </r>
  <r>
    <n v="1112173"/>
    <n v="5"/>
    <n v="0"/>
    <x v="1"/>
    <x v="15"/>
    <n v="0"/>
    <n v="0.91"/>
    <x v="118"/>
  </r>
  <r>
    <n v="1112173"/>
    <n v="5"/>
    <n v="0"/>
    <x v="1"/>
    <x v="20"/>
    <n v="0"/>
    <n v="0"/>
    <x v="115"/>
  </r>
  <r>
    <n v="1112173"/>
    <n v="5"/>
    <n v="0"/>
    <x v="1"/>
    <x v="1"/>
    <n v="0"/>
    <n v="1.4"/>
    <x v="1"/>
  </r>
  <r>
    <n v="1112173"/>
    <n v="5"/>
    <n v="0"/>
    <x v="1"/>
    <x v="2"/>
    <n v="32.68"/>
    <n v="0.45"/>
    <x v="146"/>
  </r>
  <r>
    <n v="1112174"/>
    <n v="5"/>
    <n v="1"/>
    <x v="24"/>
    <x v="16"/>
    <n v="0"/>
    <n v="58.25"/>
    <x v="299"/>
  </r>
  <r>
    <n v="1112174"/>
    <n v="5"/>
    <n v="0"/>
    <x v="1"/>
    <x v="2"/>
    <n v="89.86"/>
    <n v="1.6"/>
    <x v="300"/>
  </r>
  <r>
    <n v="1112176"/>
    <n v="5"/>
    <n v="1"/>
    <x v="32"/>
    <x v="0"/>
    <n v="0"/>
    <n v="1.31"/>
    <x v="20"/>
  </r>
  <r>
    <n v="1112176"/>
    <n v="5"/>
    <n v="0"/>
    <x v="1"/>
    <x v="2"/>
    <n v="8.25"/>
    <n v="0.06"/>
    <x v="22"/>
  </r>
  <r>
    <n v="1112177"/>
    <n v="5"/>
    <n v="0"/>
    <x v="24"/>
    <x v="14"/>
    <n v="0"/>
    <n v="0"/>
    <x v="20"/>
  </r>
  <r>
    <n v="1112177"/>
    <n v="5"/>
    <n v="0"/>
    <x v="1"/>
    <x v="15"/>
    <n v="0"/>
    <n v="1.1399999999999999"/>
    <x v="62"/>
  </r>
  <r>
    <n v="1112177"/>
    <n v="5"/>
    <n v="0"/>
    <x v="1"/>
    <x v="5"/>
    <n v="0"/>
    <n v="0"/>
    <x v="124"/>
  </r>
  <r>
    <n v="1112177"/>
    <n v="5"/>
    <n v="0"/>
    <x v="1"/>
    <x v="2"/>
    <n v="13.34"/>
    <n v="0.05"/>
    <x v="125"/>
  </r>
  <r>
    <n v="1112178"/>
    <n v="5"/>
    <n v="0"/>
    <x v="24"/>
    <x v="23"/>
    <n v="0"/>
    <n v="15.34"/>
    <x v="139"/>
  </r>
  <r>
    <n v="1112178"/>
    <n v="5"/>
    <n v="0"/>
    <x v="1"/>
    <x v="15"/>
    <n v="0"/>
    <n v="0.91"/>
    <x v="118"/>
  </r>
  <r>
    <n v="1112178"/>
    <n v="5"/>
    <n v="0"/>
    <x v="1"/>
    <x v="2"/>
    <n v="29.74"/>
    <n v="0.45"/>
    <x v="140"/>
  </r>
  <r>
    <n v="1112179"/>
    <n v="5"/>
    <n v="1"/>
    <x v="32"/>
    <x v="21"/>
    <n v="0"/>
    <n v="6.42"/>
    <x v="145"/>
  </r>
  <r>
    <n v="1112179"/>
    <n v="5"/>
    <n v="0"/>
    <x v="1"/>
    <x v="15"/>
    <n v="0"/>
    <n v="0.91"/>
    <x v="118"/>
  </r>
  <r>
    <n v="1112179"/>
    <n v="5"/>
    <n v="0"/>
    <x v="1"/>
    <x v="2"/>
    <n v="19.61"/>
    <n v="0.2"/>
    <x v="30"/>
  </r>
  <r>
    <n v="1112180"/>
    <n v="5"/>
    <n v="2"/>
    <x v="32"/>
    <x v="8"/>
    <n v="0"/>
    <n v="78.87"/>
    <x v="97"/>
  </r>
  <r>
    <n v="1112180"/>
    <n v="5"/>
    <n v="0"/>
    <x v="1"/>
    <x v="2"/>
    <n v="114.16"/>
    <n v="2.17"/>
    <x v="98"/>
  </r>
  <r>
    <n v="1112181"/>
    <n v="5"/>
    <n v="1"/>
    <x v="32"/>
    <x v="7"/>
    <n v="0"/>
    <n v="27.19"/>
    <x v="332"/>
  </r>
  <r>
    <n v="1112181"/>
    <n v="5"/>
    <n v="0"/>
    <x v="1"/>
    <x v="2"/>
    <n v="39.119999999999997"/>
    <n v="0.75"/>
    <x v="111"/>
  </r>
  <r>
    <n v="1112182"/>
    <n v="5"/>
    <n v="1"/>
    <x v="32"/>
    <x v="14"/>
    <n v="0"/>
    <n v="0.72"/>
    <x v="20"/>
  </r>
  <r>
    <n v="1112182"/>
    <n v="5"/>
    <n v="0"/>
    <x v="1"/>
    <x v="15"/>
    <n v="0"/>
    <n v="1.1399999999999999"/>
    <x v="62"/>
  </r>
  <r>
    <n v="1112182"/>
    <n v="5"/>
    <n v="0"/>
    <x v="1"/>
    <x v="2"/>
    <n v="10.91"/>
    <n v="0.08"/>
    <x v="91"/>
  </r>
  <r>
    <n v="1112183"/>
    <n v="5"/>
    <n v="2"/>
    <x v="30"/>
    <x v="26"/>
    <n v="0"/>
    <n v="6.69"/>
    <x v="145"/>
  </r>
  <r>
    <n v="1112183"/>
    <n v="5"/>
    <n v="0"/>
    <x v="1"/>
    <x v="2"/>
    <n v="16.23"/>
    <n v="0.19"/>
    <x v="130"/>
  </r>
  <r>
    <n v="1112184"/>
    <n v="5"/>
    <n v="0"/>
    <x v="24"/>
    <x v="14"/>
    <n v="0"/>
    <n v="1.72"/>
    <x v="20"/>
  </r>
  <r>
    <n v="1112184"/>
    <n v="5"/>
    <n v="0"/>
    <x v="1"/>
    <x v="15"/>
    <n v="0"/>
    <n v="1.1399999999999999"/>
    <x v="62"/>
  </r>
  <r>
    <n v="1112184"/>
    <n v="5"/>
    <n v="0"/>
    <x v="1"/>
    <x v="5"/>
    <n v="0"/>
    <n v="0"/>
    <x v="124"/>
  </r>
  <r>
    <n v="1112184"/>
    <n v="5"/>
    <n v="0"/>
    <x v="1"/>
    <x v="2"/>
    <n v="15.06"/>
    <n v="0.13"/>
    <x v="125"/>
  </r>
  <r>
    <n v="1112185"/>
    <n v="5"/>
    <n v="0"/>
    <x v="24"/>
    <x v="14"/>
    <n v="0"/>
    <n v="1.19"/>
    <x v="20"/>
  </r>
  <r>
    <n v="1112185"/>
    <n v="5"/>
    <n v="0"/>
    <x v="1"/>
    <x v="15"/>
    <n v="0"/>
    <n v="1.1399999999999999"/>
    <x v="62"/>
  </r>
  <r>
    <n v="1112185"/>
    <n v="5"/>
    <n v="0"/>
    <x v="1"/>
    <x v="2"/>
    <n v="11.38"/>
    <n v="0.1"/>
    <x v="91"/>
  </r>
  <r>
    <n v="1112186"/>
    <n v="5"/>
    <n v="0"/>
    <x v="24"/>
    <x v="14"/>
    <n v="0"/>
    <n v="0.64"/>
    <x v="20"/>
  </r>
  <r>
    <n v="1112186"/>
    <n v="5"/>
    <n v="0"/>
    <x v="1"/>
    <x v="15"/>
    <n v="0"/>
    <n v="1.1399999999999999"/>
    <x v="62"/>
  </r>
  <r>
    <n v="1112186"/>
    <n v="5"/>
    <n v="0"/>
    <x v="1"/>
    <x v="2"/>
    <n v="10.83"/>
    <n v="0.08"/>
    <x v="91"/>
  </r>
  <r>
    <n v="1112188"/>
    <n v="5"/>
    <n v="0"/>
    <x v="24"/>
    <x v="14"/>
    <n v="0"/>
    <n v="0.64"/>
    <x v="20"/>
  </r>
  <r>
    <n v="1112188"/>
    <n v="5"/>
    <n v="0"/>
    <x v="1"/>
    <x v="15"/>
    <n v="0"/>
    <n v="1.1399999999999999"/>
    <x v="62"/>
  </r>
  <r>
    <n v="1112188"/>
    <n v="5"/>
    <n v="0"/>
    <x v="1"/>
    <x v="5"/>
    <n v="0"/>
    <n v="0"/>
    <x v="124"/>
  </r>
  <r>
    <n v="1112188"/>
    <n v="5"/>
    <n v="0"/>
    <x v="1"/>
    <x v="2"/>
    <n v="13.98"/>
    <n v="0.08"/>
    <x v="125"/>
  </r>
  <r>
    <n v="1112189"/>
    <n v="5"/>
    <n v="0"/>
    <x v="24"/>
    <x v="14"/>
    <n v="0"/>
    <n v="1.48"/>
    <x v="20"/>
  </r>
  <r>
    <n v="1112189"/>
    <n v="5"/>
    <n v="0"/>
    <x v="1"/>
    <x v="15"/>
    <n v="0"/>
    <n v="1.1399999999999999"/>
    <x v="62"/>
  </r>
  <r>
    <n v="1112189"/>
    <n v="5"/>
    <n v="0"/>
    <x v="1"/>
    <x v="2"/>
    <n v="11.67"/>
    <n v="0.12"/>
    <x v="91"/>
  </r>
  <r>
    <n v="1112190"/>
    <n v="5"/>
    <n v="0"/>
    <x v="24"/>
    <x v="14"/>
    <n v="0"/>
    <n v="0.85"/>
    <x v="20"/>
  </r>
  <r>
    <n v="1112190"/>
    <n v="5"/>
    <n v="0"/>
    <x v="1"/>
    <x v="15"/>
    <n v="0"/>
    <n v="1.1399999999999999"/>
    <x v="62"/>
  </r>
  <r>
    <n v="1112190"/>
    <n v="5"/>
    <n v="0"/>
    <x v="1"/>
    <x v="2"/>
    <n v="11.04"/>
    <n v="0.09"/>
    <x v="91"/>
  </r>
  <r>
    <n v="1112191"/>
    <n v="5"/>
    <n v="0"/>
    <x v="24"/>
    <x v="14"/>
    <n v="0"/>
    <n v="0.64"/>
    <x v="20"/>
  </r>
  <r>
    <n v="1112191"/>
    <n v="5"/>
    <n v="0"/>
    <x v="1"/>
    <x v="15"/>
    <n v="0"/>
    <n v="1.1399999999999999"/>
    <x v="62"/>
  </r>
  <r>
    <n v="1112191"/>
    <n v="5"/>
    <n v="0"/>
    <x v="1"/>
    <x v="2"/>
    <n v="10.83"/>
    <n v="0.08"/>
    <x v="91"/>
  </r>
  <r>
    <n v="1112192"/>
    <n v="5"/>
    <n v="0"/>
    <x v="24"/>
    <x v="14"/>
    <n v="0"/>
    <n v="1.48"/>
    <x v="20"/>
  </r>
  <r>
    <n v="1112192"/>
    <n v="5"/>
    <n v="0"/>
    <x v="1"/>
    <x v="15"/>
    <n v="0"/>
    <n v="1.1399999999999999"/>
    <x v="62"/>
  </r>
  <r>
    <n v="1112192"/>
    <n v="5"/>
    <n v="0"/>
    <x v="1"/>
    <x v="2"/>
    <n v="11.67"/>
    <n v="0.12"/>
    <x v="91"/>
  </r>
  <r>
    <n v="1112193"/>
    <n v="5"/>
    <n v="3"/>
    <x v="13"/>
    <x v="22"/>
    <n v="0"/>
    <n v="16.88"/>
    <x v="412"/>
  </r>
  <r>
    <n v="1112193"/>
    <n v="5"/>
    <n v="0"/>
    <x v="1"/>
    <x v="15"/>
    <n v="0"/>
    <n v="0.91"/>
    <x v="118"/>
  </r>
  <r>
    <n v="1112193"/>
    <n v="5"/>
    <n v="0"/>
    <x v="1"/>
    <x v="2"/>
    <n v="32.5"/>
    <n v="0.49"/>
    <x v="131"/>
  </r>
  <r>
    <n v="1112193"/>
    <n v="5"/>
    <n v="4"/>
    <x v="19"/>
    <x v="24"/>
    <n v="0"/>
    <n v="0"/>
    <x v="509"/>
  </r>
  <r>
    <n v="1112193"/>
    <n v="5"/>
    <n v="0"/>
    <x v="1"/>
    <x v="4"/>
    <n v="0"/>
    <n v="0.21"/>
    <x v="200"/>
  </r>
  <r>
    <n v="1112195"/>
    <n v="5"/>
    <n v="0"/>
    <x v="24"/>
    <x v="26"/>
    <n v="0"/>
    <n v="6.8"/>
    <x v="145"/>
  </r>
  <r>
    <n v="1112195"/>
    <n v="5"/>
    <n v="0"/>
    <x v="1"/>
    <x v="2"/>
    <n v="16.34"/>
    <n v="0.19"/>
    <x v="130"/>
  </r>
  <r>
    <n v="1112196"/>
    <n v="5"/>
    <n v="0"/>
    <x v="24"/>
    <x v="14"/>
    <n v="0"/>
    <n v="0.85"/>
    <x v="20"/>
  </r>
  <r>
    <n v="1112196"/>
    <n v="5"/>
    <n v="0"/>
    <x v="1"/>
    <x v="15"/>
    <n v="0"/>
    <n v="1.1399999999999999"/>
    <x v="62"/>
  </r>
  <r>
    <n v="1112196"/>
    <n v="5"/>
    <n v="0"/>
    <x v="1"/>
    <x v="2"/>
    <n v="11.04"/>
    <n v="0.09"/>
    <x v="91"/>
  </r>
  <r>
    <n v="1112197"/>
    <n v="5"/>
    <n v="1"/>
    <x v="24"/>
    <x v="8"/>
    <n v="0"/>
    <n v="57.85"/>
    <x v="121"/>
  </r>
  <r>
    <n v="1112197"/>
    <n v="5"/>
    <n v="0"/>
    <x v="1"/>
    <x v="2"/>
    <n v="85.86"/>
    <n v="1.59"/>
    <x v="24"/>
  </r>
  <r>
    <n v="1112198"/>
    <n v="5"/>
    <n v="0"/>
    <x v="24"/>
    <x v="14"/>
    <n v="0"/>
    <n v="1.19"/>
    <x v="20"/>
  </r>
  <r>
    <n v="1112198"/>
    <n v="5"/>
    <n v="0"/>
    <x v="1"/>
    <x v="15"/>
    <n v="0"/>
    <n v="1.1399999999999999"/>
    <x v="62"/>
  </r>
  <r>
    <n v="1112198"/>
    <n v="5"/>
    <n v="0"/>
    <x v="1"/>
    <x v="2"/>
    <n v="11.38"/>
    <n v="0.1"/>
    <x v="91"/>
  </r>
  <r>
    <n v="1112199"/>
    <n v="5"/>
    <n v="0"/>
    <x v="24"/>
    <x v="14"/>
    <n v="0"/>
    <n v="1.19"/>
    <x v="20"/>
  </r>
  <r>
    <n v="1112199"/>
    <n v="5"/>
    <n v="0"/>
    <x v="1"/>
    <x v="15"/>
    <n v="0"/>
    <n v="1.1399999999999999"/>
    <x v="62"/>
  </r>
  <r>
    <n v="1112199"/>
    <n v="5"/>
    <n v="0"/>
    <x v="1"/>
    <x v="2"/>
    <n v="11.38"/>
    <n v="0.1"/>
    <x v="91"/>
  </r>
  <r>
    <n v="1112200"/>
    <n v="5"/>
    <n v="0"/>
    <x v="24"/>
    <x v="0"/>
    <n v="0"/>
    <n v="0.64"/>
    <x v="20"/>
  </r>
  <r>
    <n v="1112200"/>
    <n v="5"/>
    <n v="0"/>
    <x v="1"/>
    <x v="20"/>
    <n v="0"/>
    <n v="0"/>
    <x v="8"/>
  </r>
  <r>
    <n v="1112200"/>
    <n v="5"/>
    <n v="0"/>
    <x v="1"/>
    <x v="2"/>
    <n v="9.8800000000000008"/>
    <n v="0.03"/>
    <x v="91"/>
  </r>
  <r>
    <n v="1112201"/>
    <n v="5"/>
    <n v="0"/>
    <x v="24"/>
    <x v="14"/>
    <n v="0"/>
    <n v="1.59"/>
    <x v="20"/>
  </r>
  <r>
    <n v="1112201"/>
    <n v="5"/>
    <n v="0"/>
    <x v="1"/>
    <x v="15"/>
    <n v="0"/>
    <n v="1.1399999999999999"/>
    <x v="62"/>
  </r>
  <r>
    <n v="1112201"/>
    <n v="5"/>
    <n v="0"/>
    <x v="1"/>
    <x v="2"/>
    <n v="11.78"/>
    <n v="0.12"/>
    <x v="91"/>
  </r>
  <r>
    <n v="1112203"/>
    <n v="5"/>
    <n v="0"/>
    <x v="24"/>
    <x v="14"/>
    <n v="0"/>
    <n v="0.64"/>
    <x v="20"/>
  </r>
  <r>
    <n v="1112203"/>
    <n v="5"/>
    <n v="0"/>
    <x v="1"/>
    <x v="15"/>
    <n v="0"/>
    <n v="1.1399999999999999"/>
    <x v="62"/>
  </r>
  <r>
    <n v="1112203"/>
    <n v="5"/>
    <n v="0"/>
    <x v="1"/>
    <x v="2"/>
    <n v="10.83"/>
    <n v="0.08"/>
    <x v="91"/>
  </r>
  <r>
    <n v="1112204"/>
    <n v="5"/>
    <n v="1"/>
    <x v="32"/>
    <x v="0"/>
    <n v="0"/>
    <n v="2.5499999999999998"/>
    <x v="20"/>
  </r>
  <r>
    <n v="1112204"/>
    <n v="5"/>
    <n v="0"/>
    <x v="1"/>
    <x v="2"/>
    <n v="9.49"/>
    <n v="0.12"/>
    <x v="22"/>
  </r>
  <r>
    <n v="1112205"/>
    <n v="5"/>
    <n v="0"/>
    <x v="24"/>
    <x v="23"/>
    <n v="0"/>
    <n v="15.34"/>
    <x v="139"/>
  </r>
  <r>
    <n v="1112205"/>
    <n v="5"/>
    <n v="0"/>
    <x v="1"/>
    <x v="15"/>
    <n v="0"/>
    <n v="0.91"/>
    <x v="118"/>
  </r>
  <r>
    <n v="1112205"/>
    <n v="5"/>
    <n v="0"/>
    <x v="1"/>
    <x v="2"/>
    <n v="29.74"/>
    <n v="0.45"/>
    <x v="140"/>
  </r>
  <r>
    <n v="1112206"/>
    <n v="5"/>
    <n v="1"/>
    <x v="32"/>
    <x v="14"/>
    <n v="0"/>
    <n v="2.5499999999999998"/>
    <x v="20"/>
  </r>
  <r>
    <n v="1112206"/>
    <n v="5"/>
    <n v="0"/>
    <x v="1"/>
    <x v="15"/>
    <n v="0"/>
    <n v="1.1399999999999999"/>
    <x v="62"/>
  </r>
  <r>
    <n v="1112206"/>
    <n v="5"/>
    <n v="0"/>
    <x v="1"/>
    <x v="2"/>
    <n v="12.74"/>
    <n v="0.17"/>
    <x v="131"/>
  </r>
  <r>
    <n v="1112207"/>
    <n v="5"/>
    <n v="0"/>
    <x v="24"/>
    <x v="21"/>
    <n v="0"/>
    <n v="6.8"/>
    <x v="145"/>
  </r>
  <r>
    <n v="1112207"/>
    <n v="5"/>
    <n v="0"/>
    <x v="1"/>
    <x v="15"/>
    <n v="0"/>
    <n v="0.91"/>
    <x v="118"/>
  </r>
  <r>
    <n v="1112207"/>
    <n v="5"/>
    <n v="0"/>
    <x v="1"/>
    <x v="2"/>
    <n v="19.989999999999998"/>
    <n v="0.21"/>
    <x v="30"/>
  </r>
  <r>
    <n v="1112208"/>
    <n v="5"/>
    <n v="0"/>
    <x v="24"/>
    <x v="14"/>
    <n v="0"/>
    <n v="0.64"/>
    <x v="20"/>
  </r>
  <r>
    <n v="1112208"/>
    <n v="5"/>
    <n v="0"/>
    <x v="1"/>
    <x v="15"/>
    <n v="0"/>
    <n v="1.1399999999999999"/>
    <x v="62"/>
  </r>
  <r>
    <n v="1112208"/>
    <n v="5"/>
    <n v="0"/>
    <x v="1"/>
    <x v="2"/>
    <n v="10.83"/>
    <n v="0.08"/>
    <x v="91"/>
  </r>
  <r>
    <n v="1112209"/>
    <n v="5"/>
    <n v="0"/>
    <x v="24"/>
    <x v="14"/>
    <n v="0"/>
    <n v="1.48"/>
    <x v="20"/>
  </r>
  <r>
    <n v="1112209"/>
    <n v="5"/>
    <n v="0"/>
    <x v="1"/>
    <x v="15"/>
    <n v="0"/>
    <n v="1.1399999999999999"/>
    <x v="62"/>
  </r>
  <r>
    <n v="1112209"/>
    <n v="5"/>
    <n v="0"/>
    <x v="1"/>
    <x v="2"/>
    <n v="11.67"/>
    <n v="0.12"/>
    <x v="91"/>
  </r>
  <r>
    <n v="1112210"/>
    <n v="5"/>
    <n v="4"/>
    <x v="13"/>
    <x v="8"/>
    <n v="0"/>
    <n v="72.489999999999995"/>
    <x v="109"/>
  </r>
  <r>
    <n v="1112210"/>
    <n v="5"/>
    <n v="0"/>
    <x v="1"/>
    <x v="2"/>
    <n v="98.83"/>
    <n v="2"/>
    <x v="50"/>
  </r>
  <r>
    <n v="1112211"/>
    <n v="5"/>
    <n v="1"/>
    <x v="24"/>
    <x v="8"/>
    <n v="0"/>
    <n v="57.85"/>
    <x v="121"/>
  </r>
  <r>
    <n v="1112211"/>
    <n v="5"/>
    <n v="0"/>
    <x v="1"/>
    <x v="2"/>
    <n v="85.86"/>
    <n v="1.59"/>
    <x v="24"/>
  </r>
  <r>
    <n v="1112212"/>
    <n v="5"/>
    <n v="1"/>
    <x v="32"/>
    <x v="22"/>
    <n v="0"/>
    <n v="1.1000000000000001"/>
    <x v="119"/>
  </r>
  <r>
    <n v="1112212"/>
    <n v="5"/>
    <n v="0"/>
    <x v="1"/>
    <x v="15"/>
    <n v="0"/>
    <n v="0.91"/>
    <x v="118"/>
  </r>
  <r>
    <n v="1112212"/>
    <n v="5"/>
    <n v="0"/>
    <x v="1"/>
    <x v="2"/>
    <n v="13"/>
    <n v="0.06"/>
    <x v="120"/>
  </r>
  <r>
    <n v="1112213"/>
    <n v="5"/>
    <n v="0"/>
    <x v="24"/>
    <x v="14"/>
    <n v="0"/>
    <n v="1.48"/>
    <x v="20"/>
  </r>
  <r>
    <n v="1112213"/>
    <n v="5"/>
    <n v="0"/>
    <x v="1"/>
    <x v="15"/>
    <n v="0"/>
    <n v="1.1399999999999999"/>
    <x v="62"/>
  </r>
  <r>
    <n v="1112213"/>
    <n v="5"/>
    <n v="0"/>
    <x v="1"/>
    <x v="2"/>
    <n v="11.67"/>
    <n v="0.12"/>
    <x v="91"/>
  </r>
  <r>
    <n v="1112216"/>
    <n v="5"/>
    <n v="1"/>
    <x v="24"/>
    <x v="8"/>
    <n v="0"/>
    <n v="61.84"/>
    <x v="180"/>
  </r>
  <r>
    <n v="1112216"/>
    <n v="5"/>
    <n v="0"/>
    <x v="1"/>
    <x v="2"/>
    <n v="97.34"/>
    <n v="1.7"/>
    <x v="181"/>
  </r>
  <r>
    <n v="1112219"/>
    <n v="5"/>
    <n v="0"/>
    <x v="24"/>
    <x v="14"/>
    <n v="0"/>
    <n v="0.64"/>
    <x v="20"/>
  </r>
  <r>
    <n v="1112219"/>
    <n v="5"/>
    <n v="0"/>
    <x v="1"/>
    <x v="15"/>
    <n v="0"/>
    <n v="1.1399999999999999"/>
    <x v="62"/>
  </r>
  <r>
    <n v="1112219"/>
    <n v="5"/>
    <n v="0"/>
    <x v="1"/>
    <x v="2"/>
    <n v="10.83"/>
    <n v="0.08"/>
    <x v="91"/>
  </r>
  <r>
    <n v="1112220"/>
    <n v="5"/>
    <n v="1"/>
    <x v="32"/>
    <x v="24"/>
    <n v="0"/>
    <n v="0"/>
    <x v="239"/>
  </r>
  <r>
    <n v="1112220"/>
    <n v="5"/>
    <n v="0"/>
    <x v="1"/>
    <x v="4"/>
    <n v="0"/>
    <n v="0.06"/>
    <x v="220"/>
  </r>
  <r>
    <n v="1112220"/>
    <n v="5"/>
    <n v="0"/>
    <x v="24"/>
    <x v="22"/>
    <n v="0"/>
    <n v="11.2"/>
    <x v="119"/>
  </r>
  <r>
    <n v="1112220"/>
    <n v="5"/>
    <n v="0"/>
    <x v="1"/>
    <x v="15"/>
    <n v="0"/>
    <n v="0.91"/>
    <x v="118"/>
  </r>
  <r>
    <n v="1112220"/>
    <n v="5"/>
    <n v="0"/>
    <x v="1"/>
    <x v="2"/>
    <n v="23.1"/>
    <n v="0.34"/>
    <x v="120"/>
  </r>
  <r>
    <n v="1112221"/>
    <n v="5"/>
    <n v="0"/>
    <x v="24"/>
    <x v="14"/>
    <n v="0"/>
    <n v="0"/>
    <x v="20"/>
  </r>
  <r>
    <n v="1112221"/>
    <n v="5"/>
    <n v="0"/>
    <x v="1"/>
    <x v="15"/>
    <n v="0"/>
    <n v="1.1399999999999999"/>
    <x v="62"/>
  </r>
  <r>
    <n v="1112221"/>
    <n v="5"/>
    <n v="0"/>
    <x v="1"/>
    <x v="2"/>
    <n v="10.19"/>
    <n v="0.05"/>
    <x v="91"/>
  </r>
  <r>
    <n v="1112223"/>
    <n v="5"/>
    <n v="1"/>
    <x v="32"/>
    <x v="14"/>
    <n v="0"/>
    <n v="1.97"/>
    <x v="20"/>
  </r>
  <r>
    <n v="1112223"/>
    <n v="5"/>
    <n v="0"/>
    <x v="1"/>
    <x v="15"/>
    <n v="0"/>
    <n v="1.1399999999999999"/>
    <x v="62"/>
  </r>
  <r>
    <n v="1112223"/>
    <n v="5"/>
    <n v="0"/>
    <x v="1"/>
    <x v="2"/>
    <n v="12.16"/>
    <n v="0.14000000000000001"/>
    <x v="91"/>
  </r>
  <r>
    <n v="1112224"/>
    <n v="5"/>
    <n v="0"/>
    <x v="24"/>
    <x v="14"/>
    <n v="0"/>
    <n v="1.72"/>
    <x v="20"/>
  </r>
  <r>
    <n v="1112224"/>
    <n v="5"/>
    <n v="0"/>
    <x v="1"/>
    <x v="15"/>
    <n v="0"/>
    <n v="1.1399999999999999"/>
    <x v="62"/>
  </r>
  <r>
    <n v="1112224"/>
    <n v="5"/>
    <n v="0"/>
    <x v="1"/>
    <x v="2"/>
    <n v="11.91"/>
    <n v="0.13"/>
    <x v="91"/>
  </r>
  <r>
    <n v="1112226"/>
    <n v="5"/>
    <n v="1"/>
    <x v="24"/>
    <x v="14"/>
    <n v="0"/>
    <n v="0.64"/>
    <x v="20"/>
  </r>
  <r>
    <n v="1112226"/>
    <n v="5"/>
    <n v="0"/>
    <x v="1"/>
    <x v="15"/>
    <n v="0"/>
    <n v="1.1399999999999999"/>
    <x v="62"/>
  </r>
  <r>
    <n v="1112226"/>
    <n v="5"/>
    <n v="0"/>
    <x v="1"/>
    <x v="2"/>
    <n v="10.83"/>
    <n v="0.08"/>
    <x v="91"/>
  </r>
  <r>
    <n v="1112227"/>
    <n v="5"/>
    <n v="2"/>
    <x v="32"/>
    <x v="8"/>
    <n v="0"/>
    <n v="75.22"/>
    <x v="180"/>
  </r>
  <r>
    <n v="1112227"/>
    <n v="5"/>
    <n v="0"/>
    <x v="1"/>
    <x v="2"/>
    <n v="110.72"/>
    <n v="2.0699999999999998"/>
    <x v="98"/>
  </r>
  <r>
    <n v="1112228"/>
    <n v="5"/>
    <n v="1"/>
    <x v="32"/>
    <x v="7"/>
    <n v="0"/>
    <n v="15.68"/>
    <x v="139"/>
  </r>
  <r>
    <n v="1112228"/>
    <n v="5"/>
    <n v="0"/>
    <x v="1"/>
    <x v="2"/>
    <n v="26.43"/>
    <n v="0.43"/>
    <x v="120"/>
  </r>
  <r>
    <n v="1112231"/>
    <n v="5"/>
    <n v="0"/>
    <x v="24"/>
    <x v="0"/>
    <n v="0"/>
    <n v="0.85"/>
    <x v="20"/>
  </r>
  <r>
    <n v="1112231"/>
    <n v="5"/>
    <n v="0"/>
    <x v="1"/>
    <x v="2"/>
    <n v="7.79"/>
    <n v="0.04"/>
    <x v="22"/>
  </r>
  <r>
    <n v="1112232"/>
    <n v="5"/>
    <n v="0"/>
    <x v="24"/>
    <x v="14"/>
    <n v="0"/>
    <n v="0.85"/>
    <x v="20"/>
  </r>
  <r>
    <n v="1112232"/>
    <n v="5"/>
    <n v="0"/>
    <x v="1"/>
    <x v="15"/>
    <n v="0"/>
    <n v="1.1399999999999999"/>
    <x v="62"/>
  </r>
  <r>
    <n v="1112232"/>
    <n v="5"/>
    <n v="0"/>
    <x v="1"/>
    <x v="2"/>
    <n v="11.04"/>
    <n v="0.09"/>
    <x v="91"/>
  </r>
  <r>
    <n v="1112233"/>
    <n v="5"/>
    <n v="0"/>
    <x v="24"/>
    <x v="21"/>
    <n v="0"/>
    <n v="13.71"/>
    <x v="145"/>
  </r>
  <r>
    <n v="1112233"/>
    <n v="5"/>
    <n v="0"/>
    <x v="1"/>
    <x v="15"/>
    <n v="0"/>
    <n v="0.91"/>
    <x v="118"/>
  </r>
  <r>
    <n v="1112233"/>
    <n v="5"/>
    <n v="0"/>
    <x v="1"/>
    <x v="2"/>
    <n v="26.9"/>
    <n v="0.4"/>
    <x v="30"/>
  </r>
  <r>
    <n v="1112234"/>
    <n v="5"/>
    <n v="0"/>
    <x v="24"/>
    <x v="14"/>
    <n v="0"/>
    <n v="0.85"/>
    <x v="20"/>
  </r>
  <r>
    <n v="1112234"/>
    <n v="5"/>
    <n v="0"/>
    <x v="1"/>
    <x v="15"/>
    <n v="0"/>
    <n v="1.1399999999999999"/>
    <x v="62"/>
  </r>
  <r>
    <n v="1112234"/>
    <n v="5"/>
    <n v="0"/>
    <x v="1"/>
    <x v="2"/>
    <n v="11.04"/>
    <n v="0.09"/>
    <x v="91"/>
  </r>
  <r>
    <n v="1112235"/>
    <n v="5"/>
    <n v="0"/>
    <x v="24"/>
    <x v="26"/>
    <n v="0"/>
    <n v="6.15"/>
    <x v="145"/>
  </r>
  <r>
    <n v="1112235"/>
    <n v="5"/>
    <n v="0"/>
    <x v="1"/>
    <x v="2"/>
    <n v="15.69"/>
    <n v="0.17"/>
    <x v="130"/>
  </r>
  <r>
    <n v="1112236"/>
    <n v="5"/>
    <n v="0"/>
    <x v="24"/>
    <x v="14"/>
    <n v="0"/>
    <n v="0"/>
    <x v="20"/>
  </r>
  <r>
    <n v="1112236"/>
    <n v="5"/>
    <n v="0"/>
    <x v="1"/>
    <x v="15"/>
    <n v="0"/>
    <n v="1.1399999999999999"/>
    <x v="62"/>
  </r>
  <r>
    <n v="1112236"/>
    <n v="5"/>
    <n v="0"/>
    <x v="1"/>
    <x v="2"/>
    <n v="10.19"/>
    <n v="0.05"/>
    <x v="91"/>
  </r>
  <r>
    <n v="1112239"/>
    <n v="5"/>
    <n v="0"/>
    <x v="24"/>
    <x v="21"/>
    <n v="0"/>
    <n v="9.39"/>
    <x v="145"/>
  </r>
  <r>
    <n v="1112239"/>
    <n v="5"/>
    <n v="0"/>
    <x v="1"/>
    <x v="15"/>
    <n v="0"/>
    <n v="0.91"/>
    <x v="118"/>
  </r>
  <r>
    <n v="1112239"/>
    <n v="5"/>
    <n v="0"/>
    <x v="1"/>
    <x v="2"/>
    <n v="22.58"/>
    <n v="0.28000000000000003"/>
    <x v="30"/>
  </r>
  <r>
    <n v="1112241"/>
    <n v="5"/>
    <n v="1"/>
    <x v="24"/>
    <x v="8"/>
    <n v="0"/>
    <n v="57.9"/>
    <x v="244"/>
  </r>
  <r>
    <n v="1112241"/>
    <n v="5"/>
    <n v="0"/>
    <x v="1"/>
    <x v="2"/>
    <n v="89.08"/>
    <n v="1.59"/>
    <x v="231"/>
  </r>
  <r>
    <n v="1112242"/>
    <n v="5"/>
    <n v="2"/>
    <x v="30"/>
    <x v="14"/>
    <n v="0"/>
    <n v="2.74"/>
    <x v="20"/>
  </r>
  <r>
    <n v="1112242"/>
    <n v="5"/>
    <n v="0"/>
    <x v="1"/>
    <x v="15"/>
    <n v="0"/>
    <n v="1.1399999999999999"/>
    <x v="62"/>
  </r>
  <r>
    <n v="1112242"/>
    <n v="5"/>
    <n v="0"/>
    <x v="1"/>
    <x v="2"/>
    <n v="12.93"/>
    <n v="0.17"/>
    <x v="91"/>
  </r>
  <r>
    <n v="1112243"/>
    <n v="5"/>
    <n v="0"/>
    <x v="24"/>
    <x v="0"/>
    <n v="0"/>
    <n v="0.64"/>
    <x v="20"/>
  </r>
  <r>
    <n v="1112243"/>
    <n v="5"/>
    <n v="0"/>
    <x v="1"/>
    <x v="2"/>
    <n v="7.58"/>
    <n v="0.03"/>
    <x v="22"/>
  </r>
  <r>
    <n v="1112244"/>
    <n v="5"/>
    <n v="0"/>
    <x v="24"/>
    <x v="14"/>
    <n v="0"/>
    <n v="0.85"/>
    <x v="20"/>
  </r>
  <r>
    <n v="1112244"/>
    <n v="5"/>
    <n v="0"/>
    <x v="1"/>
    <x v="15"/>
    <n v="0"/>
    <n v="1.1399999999999999"/>
    <x v="62"/>
  </r>
  <r>
    <n v="1112244"/>
    <n v="5"/>
    <n v="0"/>
    <x v="1"/>
    <x v="2"/>
    <n v="11.04"/>
    <n v="0.09"/>
    <x v="91"/>
  </r>
  <r>
    <n v="1112246"/>
    <n v="5"/>
    <n v="1"/>
    <x v="32"/>
    <x v="14"/>
    <n v="0"/>
    <n v="2.5499999999999998"/>
    <x v="20"/>
  </r>
  <r>
    <n v="1112246"/>
    <n v="5"/>
    <n v="0"/>
    <x v="1"/>
    <x v="15"/>
    <n v="0"/>
    <n v="1.1399999999999999"/>
    <x v="62"/>
  </r>
  <r>
    <n v="1112246"/>
    <n v="5"/>
    <n v="0"/>
    <x v="1"/>
    <x v="2"/>
    <n v="12.74"/>
    <n v="0.17"/>
    <x v="131"/>
  </r>
  <r>
    <n v="1112248"/>
    <n v="5"/>
    <n v="0"/>
    <x v="24"/>
    <x v="14"/>
    <n v="0"/>
    <n v="0.85"/>
    <x v="20"/>
  </r>
  <r>
    <n v="1112248"/>
    <n v="5"/>
    <n v="0"/>
    <x v="1"/>
    <x v="15"/>
    <n v="0"/>
    <n v="1.1399999999999999"/>
    <x v="62"/>
  </r>
  <r>
    <n v="1112248"/>
    <n v="5"/>
    <n v="0"/>
    <x v="1"/>
    <x v="2"/>
    <n v="11.04"/>
    <n v="0.09"/>
    <x v="91"/>
  </r>
  <r>
    <n v="1112250"/>
    <n v="5"/>
    <n v="0"/>
    <x v="24"/>
    <x v="0"/>
    <n v="0"/>
    <n v="1.59"/>
    <x v="20"/>
  </r>
  <r>
    <n v="1112250"/>
    <n v="5"/>
    <n v="0"/>
    <x v="1"/>
    <x v="2"/>
    <n v="8.5299999999999994"/>
    <n v="7.0000000000000007E-2"/>
    <x v="22"/>
  </r>
  <r>
    <n v="1112251"/>
    <n v="5"/>
    <n v="3"/>
    <x v="13"/>
    <x v="14"/>
    <n v="0"/>
    <n v="2.91"/>
    <x v="20"/>
  </r>
  <r>
    <n v="1112251"/>
    <n v="5"/>
    <n v="0"/>
    <x v="1"/>
    <x v="15"/>
    <n v="0"/>
    <n v="1.1399999999999999"/>
    <x v="62"/>
  </r>
  <r>
    <n v="1112251"/>
    <n v="5"/>
    <n v="0"/>
    <x v="1"/>
    <x v="5"/>
    <n v="0"/>
    <n v="0"/>
    <x v="124"/>
  </r>
  <r>
    <n v="1112251"/>
    <n v="5"/>
    <n v="0"/>
    <x v="1"/>
    <x v="2"/>
    <n v="16.25"/>
    <n v="0.18"/>
    <x v="125"/>
  </r>
  <r>
    <n v="1112252"/>
    <n v="5"/>
    <n v="1"/>
    <x v="32"/>
    <x v="14"/>
    <n v="0"/>
    <n v="2.5499999999999998"/>
    <x v="20"/>
  </r>
  <r>
    <n v="1112252"/>
    <n v="5"/>
    <n v="0"/>
    <x v="1"/>
    <x v="15"/>
    <n v="0"/>
    <n v="1.1399999999999999"/>
    <x v="62"/>
  </r>
  <r>
    <n v="1112252"/>
    <n v="5"/>
    <n v="0"/>
    <x v="1"/>
    <x v="2"/>
    <n v="12.74"/>
    <n v="0.17"/>
    <x v="131"/>
  </r>
  <r>
    <n v="1112253"/>
    <n v="5"/>
    <n v="0"/>
    <x v="24"/>
    <x v="14"/>
    <n v="0"/>
    <n v="0.64"/>
    <x v="20"/>
  </r>
  <r>
    <n v="1112253"/>
    <n v="5"/>
    <n v="0"/>
    <x v="1"/>
    <x v="15"/>
    <n v="0"/>
    <n v="1.1399999999999999"/>
    <x v="62"/>
  </r>
  <r>
    <n v="1112253"/>
    <n v="5"/>
    <n v="0"/>
    <x v="1"/>
    <x v="2"/>
    <n v="10.83"/>
    <n v="0.08"/>
    <x v="91"/>
  </r>
  <r>
    <n v="1112254"/>
    <n v="5"/>
    <n v="0"/>
    <x v="24"/>
    <x v="0"/>
    <n v="0"/>
    <n v="0.64"/>
    <x v="20"/>
  </r>
  <r>
    <n v="1112254"/>
    <n v="5"/>
    <n v="0"/>
    <x v="1"/>
    <x v="2"/>
    <n v="7.58"/>
    <n v="0.03"/>
    <x v="22"/>
  </r>
  <r>
    <n v="1112255"/>
    <n v="5"/>
    <n v="1"/>
    <x v="32"/>
    <x v="14"/>
    <n v="0"/>
    <n v="2.75"/>
    <x v="20"/>
  </r>
  <r>
    <n v="1112255"/>
    <n v="5"/>
    <n v="0"/>
    <x v="1"/>
    <x v="15"/>
    <n v="0"/>
    <n v="1.1399999999999999"/>
    <x v="62"/>
  </r>
  <r>
    <n v="1112255"/>
    <n v="5"/>
    <n v="0"/>
    <x v="1"/>
    <x v="2"/>
    <n v="12.94"/>
    <n v="0.17"/>
    <x v="91"/>
  </r>
  <r>
    <n v="1112256"/>
    <n v="5"/>
    <n v="0"/>
    <x v="24"/>
    <x v="14"/>
    <n v="0"/>
    <n v="0.64"/>
    <x v="20"/>
  </r>
  <r>
    <n v="1112256"/>
    <n v="5"/>
    <n v="0"/>
    <x v="1"/>
    <x v="15"/>
    <n v="0"/>
    <n v="1.1399999999999999"/>
    <x v="62"/>
  </r>
  <r>
    <n v="1112256"/>
    <n v="5"/>
    <n v="0"/>
    <x v="1"/>
    <x v="2"/>
    <n v="10.83"/>
    <n v="0.08"/>
    <x v="91"/>
  </r>
  <r>
    <n v="1112257"/>
    <n v="5"/>
    <n v="0"/>
    <x v="24"/>
    <x v="14"/>
    <n v="0"/>
    <n v="0.64"/>
    <x v="20"/>
  </r>
  <r>
    <n v="1112257"/>
    <n v="5"/>
    <n v="0"/>
    <x v="1"/>
    <x v="15"/>
    <n v="0"/>
    <n v="1.1399999999999999"/>
    <x v="62"/>
  </r>
  <r>
    <n v="1112257"/>
    <n v="5"/>
    <n v="0"/>
    <x v="1"/>
    <x v="2"/>
    <n v="10.83"/>
    <n v="0.08"/>
    <x v="91"/>
  </r>
  <r>
    <n v="1112258"/>
    <n v="5"/>
    <n v="0"/>
    <x v="24"/>
    <x v="14"/>
    <n v="0"/>
    <n v="0.64"/>
    <x v="20"/>
  </r>
  <r>
    <n v="1112258"/>
    <n v="5"/>
    <n v="0"/>
    <x v="1"/>
    <x v="15"/>
    <n v="0"/>
    <n v="1.1399999999999999"/>
    <x v="62"/>
  </r>
  <r>
    <n v="1112258"/>
    <n v="5"/>
    <n v="0"/>
    <x v="1"/>
    <x v="2"/>
    <n v="10.83"/>
    <n v="0.08"/>
    <x v="91"/>
  </r>
  <r>
    <n v="1112258"/>
    <n v="5"/>
    <n v="0"/>
    <x v="1"/>
    <x v="11"/>
    <n v="0"/>
    <n v="0"/>
    <x v="42"/>
  </r>
  <r>
    <n v="1112259"/>
    <n v="5"/>
    <n v="0"/>
    <x v="24"/>
    <x v="14"/>
    <n v="0"/>
    <n v="1.19"/>
    <x v="20"/>
  </r>
  <r>
    <n v="1112259"/>
    <n v="5"/>
    <n v="0"/>
    <x v="1"/>
    <x v="15"/>
    <n v="0"/>
    <n v="1.1399999999999999"/>
    <x v="62"/>
  </r>
  <r>
    <n v="1112259"/>
    <n v="5"/>
    <n v="0"/>
    <x v="1"/>
    <x v="2"/>
    <n v="11.38"/>
    <n v="0.1"/>
    <x v="91"/>
  </r>
  <r>
    <n v="1112260"/>
    <n v="5"/>
    <n v="0"/>
    <x v="24"/>
    <x v="14"/>
    <n v="0"/>
    <n v="1.19"/>
    <x v="20"/>
  </r>
  <r>
    <n v="1112260"/>
    <n v="5"/>
    <n v="0"/>
    <x v="1"/>
    <x v="15"/>
    <n v="0"/>
    <n v="1.1399999999999999"/>
    <x v="62"/>
  </r>
  <r>
    <n v="1112260"/>
    <n v="5"/>
    <n v="0"/>
    <x v="1"/>
    <x v="2"/>
    <n v="11.38"/>
    <n v="0.1"/>
    <x v="91"/>
  </r>
  <r>
    <n v="1112261"/>
    <n v="5"/>
    <n v="1"/>
    <x v="24"/>
    <x v="8"/>
    <n v="0"/>
    <n v="46.75"/>
    <x v="99"/>
  </r>
  <r>
    <n v="1112261"/>
    <n v="5"/>
    <n v="0"/>
    <x v="1"/>
    <x v="2"/>
    <n v="71.31"/>
    <n v="1.28"/>
    <x v="100"/>
  </r>
  <r>
    <n v="1112262"/>
    <n v="5"/>
    <n v="0"/>
    <x v="24"/>
    <x v="14"/>
    <n v="0"/>
    <n v="1.48"/>
    <x v="20"/>
  </r>
  <r>
    <n v="1112262"/>
    <n v="5"/>
    <n v="0"/>
    <x v="1"/>
    <x v="15"/>
    <n v="0"/>
    <n v="1.1399999999999999"/>
    <x v="62"/>
  </r>
  <r>
    <n v="1112262"/>
    <n v="5"/>
    <n v="0"/>
    <x v="1"/>
    <x v="2"/>
    <n v="11.67"/>
    <n v="0.12"/>
    <x v="91"/>
  </r>
  <r>
    <n v="1112265"/>
    <n v="5"/>
    <n v="0"/>
    <x v="24"/>
    <x v="14"/>
    <n v="0"/>
    <n v="1.19"/>
    <x v="20"/>
  </r>
  <r>
    <n v="1112265"/>
    <n v="5"/>
    <n v="0"/>
    <x v="1"/>
    <x v="15"/>
    <n v="0"/>
    <n v="1.1399999999999999"/>
    <x v="62"/>
  </r>
  <r>
    <n v="1112265"/>
    <n v="5"/>
    <n v="0"/>
    <x v="1"/>
    <x v="2"/>
    <n v="11.38"/>
    <n v="0.1"/>
    <x v="91"/>
  </r>
  <r>
    <n v="1112266"/>
    <n v="5"/>
    <n v="0"/>
    <x v="24"/>
    <x v="21"/>
    <n v="0"/>
    <n v="6.15"/>
    <x v="145"/>
  </r>
  <r>
    <n v="1112266"/>
    <n v="5"/>
    <n v="0"/>
    <x v="1"/>
    <x v="15"/>
    <n v="0"/>
    <n v="0.91"/>
    <x v="118"/>
  </r>
  <r>
    <n v="1112266"/>
    <n v="5"/>
    <n v="0"/>
    <x v="1"/>
    <x v="2"/>
    <n v="19.34"/>
    <n v="0.19"/>
    <x v="30"/>
  </r>
  <r>
    <n v="1112267"/>
    <n v="5"/>
    <n v="0"/>
    <x v="24"/>
    <x v="14"/>
    <n v="0"/>
    <n v="0.64"/>
    <x v="20"/>
  </r>
  <r>
    <n v="1112267"/>
    <n v="5"/>
    <n v="0"/>
    <x v="1"/>
    <x v="15"/>
    <n v="0"/>
    <n v="1.1399999999999999"/>
    <x v="62"/>
  </r>
  <r>
    <n v="1112267"/>
    <n v="5"/>
    <n v="0"/>
    <x v="1"/>
    <x v="2"/>
    <n v="10.83"/>
    <n v="0.08"/>
    <x v="91"/>
  </r>
  <r>
    <n v="1112268"/>
    <n v="5"/>
    <n v="1"/>
    <x v="24"/>
    <x v="8"/>
    <n v="0"/>
    <n v="57.85"/>
    <x v="121"/>
  </r>
  <r>
    <n v="1112268"/>
    <n v="5"/>
    <n v="0"/>
    <x v="1"/>
    <x v="2"/>
    <n v="85.86"/>
    <n v="1.59"/>
    <x v="24"/>
  </r>
  <r>
    <n v="1112269"/>
    <n v="5"/>
    <n v="0"/>
    <x v="24"/>
    <x v="14"/>
    <n v="0"/>
    <n v="0.64"/>
    <x v="20"/>
  </r>
  <r>
    <n v="1112269"/>
    <n v="5"/>
    <n v="0"/>
    <x v="1"/>
    <x v="15"/>
    <n v="0"/>
    <n v="1.1399999999999999"/>
    <x v="62"/>
  </r>
  <r>
    <n v="1112269"/>
    <n v="5"/>
    <n v="0"/>
    <x v="1"/>
    <x v="2"/>
    <n v="10.83"/>
    <n v="0.08"/>
    <x v="91"/>
  </r>
  <r>
    <n v="1112270"/>
    <n v="5"/>
    <n v="0"/>
    <x v="24"/>
    <x v="22"/>
    <n v="0"/>
    <n v="11.2"/>
    <x v="119"/>
  </r>
  <r>
    <n v="1112270"/>
    <n v="5"/>
    <n v="0"/>
    <x v="1"/>
    <x v="15"/>
    <n v="0"/>
    <n v="0.91"/>
    <x v="118"/>
  </r>
  <r>
    <n v="1112270"/>
    <n v="5"/>
    <n v="0"/>
    <x v="1"/>
    <x v="2"/>
    <n v="23.1"/>
    <n v="0.34"/>
    <x v="120"/>
  </r>
  <r>
    <n v="1112270"/>
    <n v="5"/>
    <n v="1"/>
    <x v="32"/>
    <x v="24"/>
    <n v="0"/>
    <n v="0"/>
    <x v="239"/>
  </r>
  <r>
    <n v="1112270"/>
    <n v="5"/>
    <n v="0"/>
    <x v="1"/>
    <x v="4"/>
    <n v="0"/>
    <n v="0.06"/>
    <x v="220"/>
  </r>
  <r>
    <n v="1112271"/>
    <n v="5"/>
    <n v="0"/>
    <x v="24"/>
    <x v="14"/>
    <n v="0"/>
    <n v="0"/>
    <x v="20"/>
  </r>
  <r>
    <n v="1112271"/>
    <n v="5"/>
    <n v="0"/>
    <x v="1"/>
    <x v="15"/>
    <n v="0"/>
    <n v="1.1399999999999999"/>
    <x v="62"/>
  </r>
  <r>
    <n v="1112271"/>
    <n v="5"/>
    <n v="0"/>
    <x v="1"/>
    <x v="2"/>
    <n v="10.19"/>
    <n v="0.05"/>
    <x v="91"/>
  </r>
  <r>
    <n v="1112272"/>
    <n v="5"/>
    <n v="0"/>
    <x v="24"/>
    <x v="14"/>
    <n v="0"/>
    <n v="1.19"/>
    <x v="20"/>
  </r>
  <r>
    <n v="1112272"/>
    <n v="5"/>
    <n v="0"/>
    <x v="1"/>
    <x v="15"/>
    <n v="0"/>
    <n v="1.1399999999999999"/>
    <x v="62"/>
  </r>
  <r>
    <n v="1112272"/>
    <n v="5"/>
    <n v="0"/>
    <x v="1"/>
    <x v="2"/>
    <n v="11.38"/>
    <n v="0.1"/>
    <x v="91"/>
  </r>
  <r>
    <n v="1112274"/>
    <n v="5"/>
    <n v="0"/>
    <x v="24"/>
    <x v="14"/>
    <n v="0"/>
    <n v="0.64"/>
    <x v="20"/>
  </r>
  <r>
    <n v="1112274"/>
    <n v="5"/>
    <n v="0"/>
    <x v="1"/>
    <x v="15"/>
    <n v="0"/>
    <n v="1.1399999999999999"/>
    <x v="62"/>
  </r>
  <r>
    <n v="1112274"/>
    <n v="5"/>
    <n v="0"/>
    <x v="1"/>
    <x v="2"/>
    <n v="10.83"/>
    <n v="0.08"/>
    <x v="91"/>
  </r>
  <r>
    <n v="1112275"/>
    <n v="5"/>
    <n v="0"/>
    <x v="24"/>
    <x v="0"/>
    <n v="0"/>
    <n v="0"/>
    <x v="20"/>
  </r>
  <r>
    <n v="1112275"/>
    <n v="5"/>
    <n v="0"/>
    <x v="1"/>
    <x v="2"/>
    <n v="6.94"/>
    <n v="0"/>
    <x v="22"/>
  </r>
  <r>
    <n v="1112276"/>
    <n v="5"/>
    <n v="2"/>
    <x v="13"/>
    <x v="8"/>
    <n v="0"/>
    <n v="100.47"/>
    <x v="281"/>
  </r>
  <r>
    <n v="1112276"/>
    <n v="5"/>
    <n v="0"/>
    <x v="1"/>
    <x v="2"/>
    <n v="138.97"/>
    <n v="2.76"/>
    <x v="222"/>
  </r>
  <r>
    <n v="1112278"/>
    <n v="5"/>
    <n v="0"/>
    <x v="24"/>
    <x v="0"/>
    <n v="0"/>
    <n v="1.19"/>
    <x v="20"/>
  </r>
  <r>
    <n v="1112278"/>
    <n v="5"/>
    <n v="0"/>
    <x v="1"/>
    <x v="2"/>
    <n v="8.1300000000000008"/>
    <n v="0.05"/>
    <x v="21"/>
  </r>
  <r>
    <n v="1112279"/>
    <n v="5"/>
    <n v="0"/>
    <x v="24"/>
    <x v="21"/>
    <n v="0"/>
    <n v="7.5"/>
    <x v="145"/>
  </r>
  <r>
    <n v="1112279"/>
    <n v="5"/>
    <n v="0"/>
    <x v="1"/>
    <x v="15"/>
    <n v="0"/>
    <n v="0.91"/>
    <x v="118"/>
  </r>
  <r>
    <n v="1112279"/>
    <n v="5"/>
    <n v="0"/>
    <x v="1"/>
    <x v="2"/>
    <n v="20.69"/>
    <n v="0.23"/>
    <x v="30"/>
  </r>
  <r>
    <n v="1112280"/>
    <n v="5"/>
    <n v="0"/>
    <x v="24"/>
    <x v="14"/>
    <n v="0"/>
    <n v="1.19"/>
    <x v="20"/>
  </r>
  <r>
    <n v="1112280"/>
    <n v="5"/>
    <n v="0"/>
    <x v="1"/>
    <x v="15"/>
    <n v="0"/>
    <n v="1.1399999999999999"/>
    <x v="62"/>
  </r>
  <r>
    <n v="1112280"/>
    <n v="5"/>
    <n v="0"/>
    <x v="1"/>
    <x v="2"/>
    <n v="11.38"/>
    <n v="0.1"/>
    <x v="91"/>
  </r>
  <r>
    <n v="1112281"/>
    <n v="5"/>
    <n v="2"/>
    <x v="30"/>
    <x v="14"/>
    <n v="0"/>
    <n v="0.84"/>
    <x v="20"/>
  </r>
  <r>
    <n v="1112281"/>
    <n v="5"/>
    <n v="0"/>
    <x v="1"/>
    <x v="15"/>
    <n v="0"/>
    <n v="1.1399999999999999"/>
    <x v="62"/>
  </r>
  <r>
    <n v="1112281"/>
    <n v="5"/>
    <n v="0"/>
    <x v="1"/>
    <x v="2"/>
    <n v="11.03"/>
    <n v="0.09"/>
    <x v="91"/>
  </r>
  <r>
    <n v="1112282"/>
    <n v="5"/>
    <n v="0"/>
    <x v="24"/>
    <x v="14"/>
    <n v="0"/>
    <n v="1.19"/>
    <x v="20"/>
  </r>
  <r>
    <n v="1112282"/>
    <n v="5"/>
    <n v="0"/>
    <x v="1"/>
    <x v="15"/>
    <n v="0"/>
    <n v="1.1399999999999999"/>
    <x v="62"/>
  </r>
  <r>
    <n v="1112282"/>
    <n v="5"/>
    <n v="0"/>
    <x v="1"/>
    <x v="2"/>
    <n v="11.38"/>
    <n v="0.1"/>
    <x v="91"/>
  </r>
  <r>
    <n v="1112283"/>
    <n v="5"/>
    <n v="0"/>
    <x v="24"/>
    <x v="14"/>
    <n v="0"/>
    <n v="1.48"/>
    <x v="20"/>
  </r>
  <r>
    <n v="1112283"/>
    <n v="5"/>
    <n v="0"/>
    <x v="1"/>
    <x v="15"/>
    <n v="0"/>
    <n v="1.1399999999999999"/>
    <x v="62"/>
  </r>
  <r>
    <n v="1112283"/>
    <n v="5"/>
    <n v="0"/>
    <x v="1"/>
    <x v="2"/>
    <n v="11.67"/>
    <n v="0.12"/>
    <x v="91"/>
  </r>
  <r>
    <n v="1112284"/>
    <n v="5"/>
    <n v="1"/>
    <x v="32"/>
    <x v="14"/>
    <n v="0"/>
    <n v="2.16"/>
    <x v="20"/>
  </r>
  <r>
    <n v="1112284"/>
    <n v="5"/>
    <n v="0"/>
    <x v="1"/>
    <x v="15"/>
    <n v="0"/>
    <n v="1.1399999999999999"/>
    <x v="62"/>
  </r>
  <r>
    <n v="1112284"/>
    <n v="5"/>
    <n v="0"/>
    <x v="1"/>
    <x v="20"/>
    <n v="0"/>
    <n v="0"/>
    <x v="115"/>
  </r>
  <r>
    <n v="1112284"/>
    <n v="5"/>
    <n v="0"/>
    <x v="1"/>
    <x v="2"/>
    <n v="16.350000000000001"/>
    <n v="0.15"/>
    <x v="116"/>
  </r>
  <r>
    <n v="1112288"/>
    <n v="5"/>
    <n v="0"/>
    <x v="24"/>
    <x v="14"/>
    <n v="0"/>
    <n v="1.19"/>
    <x v="20"/>
  </r>
  <r>
    <n v="1112288"/>
    <n v="5"/>
    <n v="0"/>
    <x v="1"/>
    <x v="15"/>
    <n v="0"/>
    <n v="1.1399999999999999"/>
    <x v="62"/>
  </r>
  <r>
    <n v="1112288"/>
    <n v="5"/>
    <n v="0"/>
    <x v="1"/>
    <x v="2"/>
    <n v="11.38"/>
    <n v="0.1"/>
    <x v="91"/>
  </r>
  <r>
    <n v="1112289"/>
    <n v="5"/>
    <n v="0"/>
    <x v="24"/>
    <x v="0"/>
    <n v="0"/>
    <n v="1.19"/>
    <x v="20"/>
  </r>
  <r>
    <n v="1112289"/>
    <n v="5"/>
    <n v="0"/>
    <x v="1"/>
    <x v="2"/>
    <n v="8.1300000000000008"/>
    <n v="0.05"/>
    <x v="21"/>
  </r>
  <r>
    <n v="1112291"/>
    <n v="5"/>
    <n v="0"/>
    <x v="24"/>
    <x v="14"/>
    <n v="0"/>
    <n v="1.48"/>
    <x v="20"/>
  </r>
  <r>
    <n v="1112291"/>
    <n v="5"/>
    <n v="0"/>
    <x v="1"/>
    <x v="15"/>
    <n v="0"/>
    <n v="1.1399999999999999"/>
    <x v="62"/>
  </r>
  <r>
    <n v="1112291"/>
    <n v="5"/>
    <n v="0"/>
    <x v="1"/>
    <x v="2"/>
    <n v="11.67"/>
    <n v="0.12"/>
    <x v="91"/>
  </r>
  <r>
    <n v="1112292"/>
    <n v="5"/>
    <n v="2"/>
    <x v="30"/>
    <x v="14"/>
    <n v="0"/>
    <n v="3.64"/>
    <x v="128"/>
  </r>
  <r>
    <n v="1112292"/>
    <n v="5"/>
    <n v="0"/>
    <x v="1"/>
    <x v="15"/>
    <n v="0"/>
    <n v="1.1399999999999999"/>
    <x v="62"/>
  </r>
  <r>
    <n v="1112292"/>
    <n v="5"/>
    <n v="0"/>
    <x v="1"/>
    <x v="2"/>
    <n v="14.26"/>
    <n v="0.21"/>
    <x v="14"/>
  </r>
  <r>
    <n v="1112295"/>
    <n v="5"/>
    <n v="1"/>
    <x v="32"/>
    <x v="14"/>
    <n v="0"/>
    <n v="1.31"/>
    <x v="20"/>
  </r>
  <r>
    <n v="1112295"/>
    <n v="5"/>
    <n v="0"/>
    <x v="1"/>
    <x v="15"/>
    <n v="0"/>
    <n v="1.1399999999999999"/>
    <x v="62"/>
  </r>
  <r>
    <n v="1112295"/>
    <n v="5"/>
    <n v="0"/>
    <x v="1"/>
    <x v="5"/>
    <n v="0"/>
    <n v="0"/>
    <x v="124"/>
  </r>
  <r>
    <n v="1112295"/>
    <n v="5"/>
    <n v="0"/>
    <x v="1"/>
    <x v="2"/>
    <n v="14.65"/>
    <n v="0.11"/>
    <x v="125"/>
  </r>
  <r>
    <n v="1112296"/>
    <n v="5"/>
    <n v="0"/>
    <x v="24"/>
    <x v="14"/>
    <n v="0"/>
    <n v="1.48"/>
    <x v="20"/>
  </r>
  <r>
    <n v="1112296"/>
    <n v="5"/>
    <n v="0"/>
    <x v="1"/>
    <x v="15"/>
    <n v="0"/>
    <n v="1.1399999999999999"/>
    <x v="62"/>
  </r>
  <r>
    <n v="1112296"/>
    <n v="5"/>
    <n v="0"/>
    <x v="1"/>
    <x v="2"/>
    <n v="11.67"/>
    <n v="0.12"/>
    <x v="91"/>
  </r>
  <r>
    <n v="1112298"/>
    <n v="5"/>
    <n v="0"/>
    <x v="24"/>
    <x v="14"/>
    <n v="0"/>
    <n v="0.85"/>
    <x v="20"/>
  </r>
  <r>
    <n v="1112298"/>
    <n v="5"/>
    <n v="0"/>
    <x v="1"/>
    <x v="15"/>
    <n v="0"/>
    <n v="1.1399999999999999"/>
    <x v="62"/>
  </r>
  <r>
    <n v="1112298"/>
    <n v="5"/>
    <n v="0"/>
    <x v="1"/>
    <x v="2"/>
    <n v="11.04"/>
    <n v="0.09"/>
    <x v="91"/>
  </r>
  <r>
    <n v="1112300"/>
    <n v="5"/>
    <n v="0"/>
    <x v="24"/>
    <x v="21"/>
    <n v="0"/>
    <n v="15.39"/>
    <x v="170"/>
  </r>
  <r>
    <n v="1112300"/>
    <n v="5"/>
    <n v="0"/>
    <x v="1"/>
    <x v="15"/>
    <n v="0"/>
    <n v="0.91"/>
    <x v="118"/>
  </r>
  <r>
    <n v="1112300"/>
    <n v="5"/>
    <n v="0"/>
    <x v="1"/>
    <x v="5"/>
    <n v="0"/>
    <n v="0"/>
    <x v="262"/>
  </r>
  <r>
    <n v="1112300"/>
    <n v="5"/>
    <n v="0"/>
    <x v="1"/>
    <x v="2"/>
    <n v="32.380000000000003"/>
    <n v="0.45"/>
    <x v="9"/>
  </r>
  <r>
    <n v="1112302"/>
    <n v="5"/>
    <n v="0"/>
    <x v="24"/>
    <x v="14"/>
    <n v="0"/>
    <n v="1.48"/>
    <x v="20"/>
  </r>
  <r>
    <n v="1112302"/>
    <n v="5"/>
    <n v="0"/>
    <x v="1"/>
    <x v="15"/>
    <n v="0"/>
    <n v="1.1399999999999999"/>
    <x v="62"/>
  </r>
  <r>
    <n v="1112302"/>
    <n v="5"/>
    <n v="0"/>
    <x v="1"/>
    <x v="2"/>
    <n v="11.67"/>
    <n v="0.12"/>
    <x v="91"/>
  </r>
  <r>
    <n v="1112303"/>
    <n v="5"/>
    <n v="1"/>
    <x v="32"/>
    <x v="0"/>
    <n v="0"/>
    <n v="2.16"/>
    <x v="20"/>
  </r>
  <r>
    <n v="1112303"/>
    <n v="5"/>
    <n v="0"/>
    <x v="1"/>
    <x v="2"/>
    <n v="9.1"/>
    <n v="0.1"/>
    <x v="22"/>
  </r>
  <r>
    <n v="1112304"/>
    <n v="5"/>
    <n v="0"/>
    <x v="24"/>
    <x v="14"/>
    <n v="0"/>
    <n v="1.48"/>
    <x v="20"/>
  </r>
  <r>
    <n v="1112304"/>
    <n v="5"/>
    <n v="0"/>
    <x v="1"/>
    <x v="15"/>
    <n v="0"/>
    <n v="1.1399999999999999"/>
    <x v="62"/>
  </r>
  <r>
    <n v="1112304"/>
    <n v="5"/>
    <n v="0"/>
    <x v="1"/>
    <x v="2"/>
    <n v="11.67"/>
    <n v="0.12"/>
    <x v="91"/>
  </r>
  <r>
    <n v="1112305"/>
    <n v="5"/>
    <n v="1"/>
    <x v="32"/>
    <x v="14"/>
    <n v="0"/>
    <n v="1.31"/>
    <x v="20"/>
  </r>
  <r>
    <n v="1112305"/>
    <n v="5"/>
    <n v="0"/>
    <x v="1"/>
    <x v="15"/>
    <n v="0"/>
    <n v="1.1399999999999999"/>
    <x v="62"/>
  </r>
  <r>
    <n v="1112305"/>
    <n v="5"/>
    <n v="0"/>
    <x v="1"/>
    <x v="5"/>
    <n v="0"/>
    <n v="0"/>
    <x v="124"/>
  </r>
  <r>
    <n v="1112305"/>
    <n v="5"/>
    <n v="0"/>
    <x v="1"/>
    <x v="2"/>
    <n v="14.65"/>
    <n v="0.11"/>
    <x v="125"/>
  </r>
  <r>
    <n v="1112306"/>
    <n v="5"/>
    <n v="0"/>
    <x v="24"/>
    <x v="14"/>
    <n v="0"/>
    <n v="0.64"/>
    <x v="20"/>
  </r>
  <r>
    <n v="1112306"/>
    <n v="5"/>
    <n v="0"/>
    <x v="1"/>
    <x v="15"/>
    <n v="0"/>
    <n v="1.1399999999999999"/>
    <x v="62"/>
  </r>
  <r>
    <n v="1112306"/>
    <n v="5"/>
    <n v="0"/>
    <x v="1"/>
    <x v="2"/>
    <n v="10.83"/>
    <n v="0.08"/>
    <x v="91"/>
  </r>
  <r>
    <n v="1112308"/>
    <n v="5"/>
    <n v="1"/>
    <x v="24"/>
    <x v="14"/>
    <n v="0"/>
    <n v="0.64"/>
    <x v="20"/>
  </r>
  <r>
    <n v="1112308"/>
    <n v="5"/>
    <n v="0"/>
    <x v="1"/>
    <x v="15"/>
    <n v="0"/>
    <n v="1.1399999999999999"/>
    <x v="62"/>
  </r>
  <r>
    <n v="1112308"/>
    <n v="5"/>
    <n v="0"/>
    <x v="1"/>
    <x v="2"/>
    <n v="10.83"/>
    <n v="0.08"/>
    <x v="91"/>
  </r>
  <r>
    <n v="1112309"/>
    <n v="5"/>
    <n v="0"/>
    <x v="24"/>
    <x v="14"/>
    <n v="0"/>
    <n v="0.85"/>
    <x v="20"/>
  </r>
  <r>
    <n v="1112309"/>
    <n v="5"/>
    <n v="0"/>
    <x v="1"/>
    <x v="15"/>
    <n v="0"/>
    <n v="1.1399999999999999"/>
    <x v="62"/>
  </r>
  <r>
    <n v="1112309"/>
    <n v="5"/>
    <n v="0"/>
    <x v="1"/>
    <x v="20"/>
    <n v="0"/>
    <n v="0"/>
    <x v="115"/>
  </r>
  <r>
    <n v="1112309"/>
    <n v="5"/>
    <n v="0"/>
    <x v="1"/>
    <x v="2"/>
    <n v="15.04"/>
    <n v="0.09"/>
    <x v="116"/>
  </r>
  <r>
    <n v="1112310"/>
    <n v="5"/>
    <n v="1"/>
    <x v="32"/>
    <x v="27"/>
    <n v="0"/>
    <n v="0"/>
    <x v="265"/>
  </r>
  <r>
    <n v="1112310"/>
    <n v="5"/>
    <n v="0"/>
    <x v="1"/>
    <x v="4"/>
    <n v="0"/>
    <n v="0.08"/>
    <x v="190"/>
  </r>
  <r>
    <n v="1112310"/>
    <n v="5"/>
    <n v="0"/>
    <x v="24"/>
    <x v="21"/>
    <n v="0"/>
    <n v="15.39"/>
    <x v="170"/>
  </r>
  <r>
    <n v="1112310"/>
    <n v="5"/>
    <n v="0"/>
    <x v="1"/>
    <x v="15"/>
    <n v="0"/>
    <n v="0.91"/>
    <x v="118"/>
  </r>
  <r>
    <n v="1112310"/>
    <n v="5"/>
    <n v="0"/>
    <x v="1"/>
    <x v="2"/>
    <n v="28.68"/>
    <n v="0.45"/>
    <x v="30"/>
  </r>
  <r>
    <n v="1112311"/>
    <n v="5"/>
    <n v="0"/>
    <x v="32"/>
    <x v="37"/>
    <n v="0"/>
    <n v="0"/>
    <x v="880"/>
  </r>
  <r>
    <n v="1112311"/>
    <n v="5"/>
    <n v="2"/>
    <x v="30"/>
    <x v="27"/>
    <n v="0"/>
    <n v="0"/>
    <x v="284"/>
  </r>
  <r>
    <n v="1112311"/>
    <n v="5"/>
    <n v="0"/>
    <x v="1"/>
    <x v="4"/>
    <n v="0"/>
    <n v="0.08"/>
    <x v="220"/>
  </r>
  <r>
    <n v="1112311"/>
    <n v="5"/>
    <n v="1"/>
    <x v="32"/>
    <x v="26"/>
    <n v="0"/>
    <n v="18.28"/>
    <x v="117"/>
  </r>
  <r>
    <n v="1112311"/>
    <n v="5"/>
    <n v="0"/>
    <x v="1"/>
    <x v="2"/>
    <n v="29.72"/>
    <n v="0.5"/>
    <x v="21"/>
  </r>
  <r>
    <n v="1112312"/>
    <n v="5"/>
    <n v="2"/>
    <x v="30"/>
    <x v="14"/>
    <n v="0"/>
    <n v="2.74"/>
    <x v="20"/>
  </r>
  <r>
    <n v="1112312"/>
    <n v="5"/>
    <n v="0"/>
    <x v="1"/>
    <x v="15"/>
    <n v="0"/>
    <n v="1.1399999999999999"/>
    <x v="62"/>
  </r>
  <r>
    <n v="1112312"/>
    <n v="5"/>
    <n v="0"/>
    <x v="1"/>
    <x v="2"/>
    <n v="12.93"/>
    <n v="0.17"/>
    <x v="91"/>
  </r>
  <r>
    <n v="1112313"/>
    <n v="5"/>
    <n v="0"/>
    <x v="24"/>
    <x v="0"/>
    <n v="0"/>
    <n v="0"/>
    <x v="20"/>
  </r>
  <r>
    <n v="1112313"/>
    <n v="5"/>
    <n v="0"/>
    <x v="1"/>
    <x v="2"/>
    <n v="6.94"/>
    <n v="0"/>
    <x v="22"/>
  </r>
  <r>
    <n v="1112315"/>
    <n v="5"/>
    <n v="0"/>
    <x v="24"/>
    <x v="14"/>
    <n v="0"/>
    <n v="1.59"/>
    <x v="20"/>
  </r>
  <r>
    <n v="1112315"/>
    <n v="5"/>
    <n v="0"/>
    <x v="1"/>
    <x v="15"/>
    <n v="0"/>
    <n v="1.1399999999999999"/>
    <x v="62"/>
  </r>
  <r>
    <n v="1112315"/>
    <n v="5"/>
    <n v="0"/>
    <x v="1"/>
    <x v="2"/>
    <n v="11.78"/>
    <n v="0.12"/>
    <x v="91"/>
  </r>
  <r>
    <n v="1112316"/>
    <n v="5"/>
    <n v="0"/>
    <x v="24"/>
    <x v="14"/>
    <n v="0"/>
    <n v="1.19"/>
    <x v="20"/>
  </r>
  <r>
    <n v="1112316"/>
    <n v="5"/>
    <n v="0"/>
    <x v="1"/>
    <x v="15"/>
    <n v="0"/>
    <n v="1.1399999999999999"/>
    <x v="62"/>
  </r>
  <r>
    <n v="1112316"/>
    <n v="5"/>
    <n v="0"/>
    <x v="1"/>
    <x v="20"/>
    <n v="0"/>
    <n v="0"/>
    <x v="115"/>
  </r>
  <r>
    <n v="1112316"/>
    <n v="5"/>
    <n v="0"/>
    <x v="1"/>
    <x v="2"/>
    <n v="15.38"/>
    <n v="0.1"/>
    <x v="116"/>
  </r>
  <r>
    <n v="1112317"/>
    <n v="5"/>
    <n v="0"/>
    <x v="24"/>
    <x v="14"/>
    <n v="0"/>
    <n v="0"/>
    <x v="20"/>
  </r>
  <r>
    <n v="1112317"/>
    <n v="5"/>
    <n v="0"/>
    <x v="1"/>
    <x v="15"/>
    <n v="0"/>
    <n v="1.1399999999999999"/>
    <x v="62"/>
  </r>
  <r>
    <n v="1112317"/>
    <n v="5"/>
    <n v="0"/>
    <x v="1"/>
    <x v="2"/>
    <n v="10.19"/>
    <n v="0.05"/>
    <x v="91"/>
  </r>
  <r>
    <n v="1112318"/>
    <n v="5"/>
    <n v="0"/>
    <x v="24"/>
    <x v="22"/>
    <n v="0"/>
    <n v="11.2"/>
    <x v="119"/>
  </r>
  <r>
    <n v="1112318"/>
    <n v="5"/>
    <n v="0"/>
    <x v="1"/>
    <x v="15"/>
    <n v="0"/>
    <n v="0.91"/>
    <x v="118"/>
  </r>
  <r>
    <n v="1112318"/>
    <n v="5"/>
    <n v="0"/>
    <x v="1"/>
    <x v="2"/>
    <n v="23.1"/>
    <n v="0.34"/>
    <x v="120"/>
  </r>
  <r>
    <n v="1112319"/>
    <n v="5"/>
    <n v="1"/>
    <x v="32"/>
    <x v="0"/>
    <n v="0"/>
    <n v="0.72"/>
    <x v="20"/>
  </r>
  <r>
    <n v="1112319"/>
    <n v="5"/>
    <n v="0"/>
    <x v="1"/>
    <x v="2"/>
    <n v="7.66"/>
    <n v="0.03"/>
    <x v="22"/>
  </r>
  <r>
    <n v="1112320"/>
    <n v="5"/>
    <n v="0"/>
    <x v="24"/>
    <x v="0"/>
    <n v="0"/>
    <n v="0"/>
    <x v="20"/>
  </r>
  <r>
    <n v="1112320"/>
    <n v="5"/>
    <n v="0"/>
    <x v="1"/>
    <x v="2"/>
    <n v="6.94"/>
    <n v="0"/>
    <x v="22"/>
  </r>
  <r>
    <n v="1112321"/>
    <n v="5"/>
    <n v="0"/>
    <x v="24"/>
    <x v="14"/>
    <n v="0"/>
    <n v="0"/>
    <x v="20"/>
  </r>
  <r>
    <n v="1112321"/>
    <n v="5"/>
    <n v="0"/>
    <x v="1"/>
    <x v="15"/>
    <n v="0"/>
    <n v="1.1399999999999999"/>
    <x v="62"/>
  </r>
  <r>
    <n v="1112321"/>
    <n v="5"/>
    <n v="0"/>
    <x v="1"/>
    <x v="2"/>
    <n v="10.19"/>
    <n v="0.05"/>
    <x v="91"/>
  </r>
  <r>
    <n v="1112322"/>
    <n v="5"/>
    <n v="0"/>
    <x v="24"/>
    <x v="26"/>
    <n v="0"/>
    <n v="9.39"/>
    <x v="145"/>
  </r>
  <r>
    <n v="1112322"/>
    <n v="5"/>
    <n v="0"/>
    <x v="1"/>
    <x v="20"/>
    <n v="0"/>
    <n v="0"/>
    <x v="254"/>
  </r>
  <r>
    <n v="1112322"/>
    <n v="5"/>
    <n v="0"/>
    <x v="1"/>
    <x v="2"/>
    <n v="21.38"/>
    <n v="0.26"/>
    <x v="111"/>
  </r>
  <r>
    <n v="1112323"/>
    <n v="5"/>
    <n v="6"/>
    <x v="10"/>
    <x v="8"/>
    <n v="0"/>
    <n v="78.03"/>
    <x v="99"/>
  </r>
  <r>
    <n v="1112323"/>
    <n v="5"/>
    <n v="0"/>
    <x v="1"/>
    <x v="15"/>
    <n v="0"/>
    <n v="0.91"/>
    <x v="118"/>
  </r>
  <r>
    <n v="1112323"/>
    <n v="5"/>
    <n v="0"/>
    <x v="1"/>
    <x v="2"/>
    <n v="106.24"/>
    <n v="2.17"/>
    <x v="135"/>
  </r>
  <r>
    <n v="1112324"/>
    <n v="5"/>
    <n v="0"/>
    <x v="24"/>
    <x v="14"/>
    <n v="0"/>
    <n v="0.64"/>
    <x v="20"/>
  </r>
  <r>
    <n v="1112324"/>
    <n v="5"/>
    <n v="0"/>
    <x v="1"/>
    <x v="15"/>
    <n v="0"/>
    <n v="1.1399999999999999"/>
    <x v="62"/>
  </r>
  <r>
    <n v="1112324"/>
    <n v="5"/>
    <n v="0"/>
    <x v="1"/>
    <x v="2"/>
    <n v="10.83"/>
    <n v="0.08"/>
    <x v="91"/>
  </r>
  <r>
    <n v="1112325"/>
    <n v="5"/>
    <n v="1"/>
    <x v="24"/>
    <x v="8"/>
    <n v="0"/>
    <n v="58.01"/>
    <x v="97"/>
  </r>
  <r>
    <n v="1112325"/>
    <n v="5"/>
    <n v="0"/>
    <x v="1"/>
    <x v="2"/>
    <n v="93.3"/>
    <n v="1.6"/>
    <x v="98"/>
  </r>
  <r>
    <n v="1112326"/>
    <n v="5"/>
    <n v="3"/>
    <x v="13"/>
    <x v="14"/>
    <n v="0"/>
    <n v="3.5"/>
    <x v="302"/>
  </r>
  <r>
    <n v="1112326"/>
    <n v="5"/>
    <n v="0"/>
    <x v="1"/>
    <x v="15"/>
    <n v="0"/>
    <n v="1.1399999999999999"/>
    <x v="62"/>
  </r>
  <r>
    <n v="1112326"/>
    <n v="5"/>
    <n v="0"/>
    <x v="1"/>
    <x v="5"/>
    <n v="0"/>
    <n v="0"/>
    <x v="124"/>
  </r>
  <r>
    <n v="1112326"/>
    <n v="5"/>
    <n v="0"/>
    <x v="1"/>
    <x v="2"/>
    <n v="16.989999999999998"/>
    <n v="0.21"/>
    <x v="125"/>
  </r>
  <r>
    <n v="1112327"/>
    <n v="5"/>
    <n v="0"/>
    <x v="24"/>
    <x v="14"/>
    <n v="0"/>
    <n v="1.48"/>
    <x v="20"/>
  </r>
  <r>
    <n v="1112327"/>
    <n v="5"/>
    <n v="0"/>
    <x v="1"/>
    <x v="15"/>
    <n v="0"/>
    <n v="1.1399999999999999"/>
    <x v="62"/>
  </r>
  <r>
    <n v="1112327"/>
    <n v="5"/>
    <n v="0"/>
    <x v="1"/>
    <x v="2"/>
    <n v="11.67"/>
    <n v="0.12"/>
    <x v="91"/>
  </r>
  <r>
    <n v="1112330"/>
    <n v="5"/>
    <n v="0"/>
    <x v="24"/>
    <x v="0"/>
    <n v="0"/>
    <n v="1.19"/>
    <x v="20"/>
  </r>
  <r>
    <n v="1112330"/>
    <n v="5"/>
    <n v="0"/>
    <x v="1"/>
    <x v="20"/>
    <n v="0"/>
    <n v="0"/>
    <x v="8"/>
  </r>
  <r>
    <n v="1112330"/>
    <n v="5"/>
    <n v="0"/>
    <x v="1"/>
    <x v="2"/>
    <n v="10.43"/>
    <n v="0.05"/>
    <x v="63"/>
  </r>
  <r>
    <n v="1112331"/>
    <n v="5"/>
    <n v="0"/>
    <x v="24"/>
    <x v="14"/>
    <n v="0"/>
    <n v="1.19"/>
    <x v="20"/>
  </r>
  <r>
    <n v="1112331"/>
    <n v="5"/>
    <n v="0"/>
    <x v="1"/>
    <x v="15"/>
    <n v="0"/>
    <n v="1.1399999999999999"/>
    <x v="62"/>
  </r>
  <r>
    <n v="1112331"/>
    <n v="5"/>
    <n v="0"/>
    <x v="1"/>
    <x v="2"/>
    <n v="11.38"/>
    <n v="0.1"/>
    <x v="91"/>
  </r>
  <r>
    <n v="1112332"/>
    <n v="5"/>
    <n v="0"/>
    <x v="24"/>
    <x v="14"/>
    <n v="0"/>
    <n v="1.19"/>
    <x v="20"/>
  </r>
  <r>
    <n v="1112332"/>
    <n v="5"/>
    <n v="0"/>
    <x v="1"/>
    <x v="15"/>
    <n v="0"/>
    <n v="1.1399999999999999"/>
    <x v="62"/>
  </r>
  <r>
    <n v="1112332"/>
    <n v="5"/>
    <n v="0"/>
    <x v="1"/>
    <x v="2"/>
    <n v="11.38"/>
    <n v="0.1"/>
    <x v="91"/>
  </r>
  <r>
    <n v="1112333"/>
    <n v="5"/>
    <n v="0"/>
    <x v="24"/>
    <x v="22"/>
    <n v="0"/>
    <n v="11.2"/>
    <x v="119"/>
  </r>
  <r>
    <n v="1112333"/>
    <n v="5"/>
    <n v="0"/>
    <x v="1"/>
    <x v="15"/>
    <n v="0"/>
    <n v="0.91"/>
    <x v="118"/>
  </r>
  <r>
    <n v="1112333"/>
    <n v="5"/>
    <n v="0"/>
    <x v="1"/>
    <x v="2"/>
    <n v="23.1"/>
    <n v="0.34"/>
    <x v="120"/>
  </r>
  <r>
    <n v="1112335"/>
    <n v="5"/>
    <n v="0"/>
    <x v="24"/>
    <x v="14"/>
    <n v="0"/>
    <n v="0.85"/>
    <x v="20"/>
  </r>
  <r>
    <n v="1112335"/>
    <n v="5"/>
    <n v="0"/>
    <x v="1"/>
    <x v="15"/>
    <n v="0"/>
    <n v="1.1399999999999999"/>
    <x v="62"/>
  </r>
  <r>
    <n v="1112335"/>
    <n v="5"/>
    <n v="0"/>
    <x v="1"/>
    <x v="2"/>
    <n v="11.04"/>
    <n v="0.09"/>
    <x v="91"/>
  </r>
  <r>
    <n v="1112336"/>
    <n v="5"/>
    <n v="0"/>
    <x v="24"/>
    <x v="14"/>
    <n v="0"/>
    <n v="0"/>
    <x v="20"/>
  </r>
  <r>
    <n v="1112336"/>
    <n v="5"/>
    <n v="0"/>
    <x v="1"/>
    <x v="15"/>
    <n v="0"/>
    <n v="1.1399999999999999"/>
    <x v="62"/>
  </r>
  <r>
    <n v="1112336"/>
    <n v="5"/>
    <n v="0"/>
    <x v="1"/>
    <x v="2"/>
    <n v="10.19"/>
    <n v="0.05"/>
    <x v="91"/>
  </r>
  <r>
    <n v="1112337"/>
    <n v="5"/>
    <n v="1"/>
    <x v="32"/>
    <x v="14"/>
    <n v="0"/>
    <n v="1.31"/>
    <x v="20"/>
  </r>
  <r>
    <n v="1112337"/>
    <n v="5"/>
    <n v="0"/>
    <x v="1"/>
    <x v="15"/>
    <n v="0"/>
    <n v="1.1399999999999999"/>
    <x v="62"/>
  </r>
  <r>
    <n v="1112337"/>
    <n v="5"/>
    <n v="0"/>
    <x v="1"/>
    <x v="2"/>
    <n v="11.5"/>
    <n v="0.11"/>
    <x v="91"/>
  </r>
  <r>
    <n v="1112338"/>
    <n v="5"/>
    <n v="1"/>
    <x v="32"/>
    <x v="14"/>
    <n v="0"/>
    <n v="2.5499999999999998"/>
    <x v="20"/>
  </r>
  <r>
    <n v="1112338"/>
    <n v="5"/>
    <n v="0"/>
    <x v="1"/>
    <x v="15"/>
    <n v="0"/>
    <n v="1.1399999999999999"/>
    <x v="62"/>
  </r>
  <r>
    <n v="1112338"/>
    <n v="5"/>
    <n v="0"/>
    <x v="1"/>
    <x v="2"/>
    <n v="12.74"/>
    <n v="0.17"/>
    <x v="131"/>
  </r>
  <r>
    <n v="1112340"/>
    <n v="5"/>
    <n v="1"/>
    <x v="32"/>
    <x v="13"/>
    <n v="0"/>
    <n v="13.37"/>
    <x v="129"/>
  </r>
  <r>
    <n v="1112340"/>
    <n v="5"/>
    <n v="0"/>
    <x v="1"/>
    <x v="2"/>
    <n v="22.85"/>
    <n v="0.37"/>
    <x v="130"/>
  </r>
  <r>
    <n v="1112341"/>
    <n v="5"/>
    <n v="0"/>
    <x v="24"/>
    <x v="14"/>
    <n v="0"/>
    <n v="1.19"/>
    <x v="20"/>
  </r>
  <r>
    <n v="1112341"/>
    <n v="5"/>
    <n v="0"/>
    <x v="1"/>
    <x v="15"/>
    <n v="0"/>
    <n v="1.1399999999999999"/>
    <x v="62"/>
  </r>
  <r>
    <n v="1112341"/>
    <n v="5"/>
    <n v="0"/>
    <x v="1"/>
    <x v="20"/>
    <n v="0"/>
    <n v="0"/>
    <x v="115"/>
  </r>
  <r>
    <n v="1112341"/>
    <n v="5"/>
    <n v="0"/>
    <x v="1"/>
    <x v="2"/>
    <n v="15.38"/>
    <n v="0.1"/>
    <x v="116"/>
  </r>
  <r>
    <n v="1112342"/>
    <n v="5"/>
    <n v="2"/>
    <x v="30"/>
    <x v="21"/>
    <n v="0"/>
    <n v="20.97"/>
    <x v="363"/>
  </r>
  <r>
    <n v="1112342"/>
    <n v="5"/>
    <n v="0"/>
    <x v="1"/>
    <x v="15"/>
    <n v="0"/>
    <n v="0.91"/>
    <x v="118"/>
  </r>
  <r>
    <n v="1112342"/>
    <n v="5"/>
    <n v="0"/>
    <x v="1"/>
    <x v="2"/>
    <n v="37.74"/>
    <n v="0.6"/>
    <x v="9"/>
  </r>
  <r>
    <n v="1112343"/>
    <n v="5"/>
    <n v="0"/>
    <x v="24"/>
    <x v="14"/>
    <n v="0"/>
    <n v="1.48"/>
    <x v="20"/>
  </r>
  <r>
    <n v="1112343"/>
    <n v="5"/>
    <n v="0"/>
    <x v="1"/>
    <x v="15"/>
    <n v="0"/>
    <n v="1.1399999999999999"/>
    <x v="62"/>
  </r>
  <r>
    <n v="1112343"/>
    <n v="5"/>
    <n v="0"/>
    <x v="1"/>
    <x v="2"/>
    <n v="11.67"/>
    <n v="0.12"/>
    <x v="91"/>
  </r>
  <r>
    <n v="1112344"/>
    <n v="5"/>
    <n v="1"/>
    <x v="32"/>
    <x v="14"/>
    <n v="0"/>
    <n v="0.72"/>
    <x v="20"/>
  </r>
  <r>
    <n v="1112344"/>
    <n v="5"/>
    <n v="0"/>
    <x v="1"/>
    <x v="15"/>
    <n v="0"/>
    <n v="1.1399999999999999"/>
    <x v="62"/>
  </r>
  <r>
    <n v="1112344"/>
    <n v="5"/>
    <n v="0"/>
    <x v="1"/>
    <x v="2"/>
    <n v="10.91"/>
    <n v="0.08"/>
    <x v="91"/>
  </r>
  <r>
    <n v="1112346"/>
    <n v="5"/>
    <n v="0"/>
    <x v="24"/>
    <x v="14"/>
    <n v="0"/>
    <n v="1.48"/>
    <x v="20"/>
  </r>
  <r>
    <n v="1112346"/>
    <n v="5"/>
    <n v="0"/>
    <x v="1"/>
    <x v="15"/>
    <n v="0"/>
    <n v="1.1399999999999999"/>
    <x v="62"/>
  </r>
  <r>
    <n v="1112346"/>
    <n v="5"/>
    <n v="0"/>
    <x v="1"/>
    <x v="5"/>
    <n v="0"/>
    <n v="0"/>
    <x v="124"/>
  </r>
  <r>
    <n v="1112346"/>
    <n v="5"/>
    <n v="0"/>
    <x v="1"/>
    <x v="2"/>
    <n v="14.82"/>
    <n v="0.12"/>
    <x v="125"/>
  </r>
  <r>
    <n v="1112347"/>
    <n v="5"/>
    <n v="0"/>
    <x v="24"/>
    <x v="14"/>
    <n v="0"/>
    <n v="1.48"/>
    <x v="20"/>
  </r>
  <r>
    <n v="1112347"/>
    <n v="5"/>
    <n v="0"/>
    <x v="1"/>
    <x v="15"/>
    <n v="0"/>
    <n v="1.1399999999999999"/>
    <x v="62"/>
  </r>
  <r>
    <n v="1112347"/>
    <n v="5"/>
    <n v="0"/>
    <x v="1"/>
    <x v="2"/>
    <n v="11.67"/>
    <n v="0.12"/>
    <x v="91"/>
  </r>
  <r>
    <n v="1112348"/>
    <n v="5"/>
    <n v="0"/>
    <x v="24"/>
    <x v="26"/>
    <n v="0"/>
    <n v="15.39"/>
    <x v="170"/>
  </r>
  <r>
    <n v="1112348"/>
    <n v="5"/>
    <n v="0"/>
    <x v="1"/>
    <x v="2"/>
    <n v="25.03"/>
    <n v="0.42"/>
    <x v="171"/>
  </r>
  <r>
    <n v="1112349"/>
    <n v="5"/>
    <n v="0"/>
    <x v="24"/>
    <x v="14"/>
    <n v="0"/>
    <n v="1.19"/>
    <x v="20"/>
  </r>
  <r>
    <n v="1112349"/>
    <n v="5"/>
    <n v="0"/>
    <x v="1"/>
    <x v="15"/>
    <n v="0"/>
    <n v="1.1399999999999999"/>
    <x v="62"/>
  </r>
  <r>
    <n v="1112349"/>
    <n v="5"/>
    <n v="0"/>
    <x v="1"/>
    <x v="5"/>
    <n v="0"/>
    <n v="0"/>
    <x v="124"/>
  </r>
  <r>
    <n v="1112349"/>
    <n v="5"/>
    <n v="0"/>
    <x v="1"/>
    <x v="2"/>
    <n v="14.53"/>
    <n v="0.1"/>
    <x v="125"/>
  </r>
  <r>
    <n v="1112351"/>
    <n v="5"/>
    <n v="2"/>
    <x v="32"/>
    <x v="8"/>
    <n v="0"/>
    <n v="70.25"/>
    <x v="121"/>
  </r>
  <r>
    <n v="1112351"/>
    <n v="5"/>
    <n v="0"/>
    <x v="1"/>
    <x v="2"/>
    <n v="98.26"/>
    <n v="1.93"/>
    <x v="24"/>
  </r>
  <r>
    <n v="1112352"/>
    <n v="5"/>
    <n v="0"/>
    <x v="24"/>
    <x v="14"/>
    <n v="0"/>
    <n v="1.72"/>
    <x v="20"/>
  </r>
  <r>
    <n v="1112352"/>
    <n v="5"/>
    <n v="0"/>
    <x v="1"/>
    <x v="15"/>
    <n v="0"/>
    <n v="1.1399999999999999"/>
    <x v="62"/>
  </r>
  <r>
    <n v="1112352"/>
    <n v="5"/>
    <n v="0"/>
    <x v="1"/>
    <x v="2"/>
    <n v="11.91"/>
    <n v="0.13"/>
    <x v="91"/>
  </r>
  <r>
    <n v="1112353"/>
    <n v="5"/>
    <n v="1"/>
    <x v="24"/>
    <x v="8"/>
    <n v="0"/>
    <n v="61.84"/>
    <x v="180"/>
  </r>
  <r>
    <n v="1112353"/>
    <n v="5"/>
    <n v="0"/>
    <x v="1"/>
    <x v="25"/>
    <n v="0"/>
    <n v="0"/>
    <x v="162"/>
  </r>
  <r>
    <n v="1112353"/>
    <n v="5"/>
    <n v="0"/>
    <x v="1"/>
    <x v="2"/>
    <n v="127.34"/>
    <n v="1.7"/>
    <x v="265"/>
  </r>
  <r>
    <n v="1112354"/>
    <n v="5"/>
    <n v="0"/>
    <x v="24"/>
    <x v="0"/>
    <n v="0"/>
    <n v="1.19"/>
    <x v="20"/>
  </r>
  <r>
    <n v="1112354"/>
    <n v="5"/>
    <n v="0"/>
    <x v="1"/>
    <x v="20"/>
    <n v="0"/>
    <n v="0"/>
    <x v="8"/>
  </r>
  <r>
    <n v="1112354"/>
    <n v="5"/>
    <n v="0"/>
    <x v="1"/>
    <x v="2"/>
    <n v="10.43"/>
    <n v="0.05"/>
    <x v="63"/>
  </r>
  <r>
    <n v="1112358"/>
    <n v="5"/>
    <n v="0"/>
    <x v="24"/>
    <x v="21"/>
    <n v="0"/>
    <n v="9.39"/>
    <x v="145"/>
  </r>
  <r>
    <n v="1112358"/>
    <n v="5"/>
    <n v="0"/>
    <x v="1"/>
    <x v="15"/>
    <n v="0"/>
    <n v="0.91"/>
    <x v="118"/>
  </r>
  <r>
    <n v="1112358"/>
    <n v="5"/>
    <n v="0"/>
    <x v="1"/>
    <x v="2"/>
    <n v="22.58"/>
    <n v="0.28000000000000003"/>
    <x v="30"/>
  </r>
  <r>
    <n v="1112359"/>
    <n v="5"/>
    <n v="0"/>
    <x v="24"/>
    <x v="14"/>
    <n v="0"/>
    <n v="1.19"/>
    <x v="20"/>
  </r>
  <r>
    <n v="1112359"/>
    <n v="5"/>
    <n v="0"/>
    <x v="1"/>
    <x v="15"/>
    <n v="0"/>
    <n v="1.1399999999999999"/>
    <x v="62"/>
  </r>
  <r>
    <n v="1112359"/>
    <n v="5"/>
    <n v="0"/>
    <x v="1"/>
    <x v="2"/>
    <n v="11.38"/>
    <n v="0.1"/>
    <x v="91"/>
  </r>
  <r>
    <n v="1112361"/>
    <n v="5"/>
    <n v="1"/>
    <x v="24"/>
    <x v="17"/>
    <n v="0"/>
    <n v="47.75"/>
    <x v="185"/>
  </r>
  <r>
    <n v="1112361"/>
    <n v="5"/>
    <n v="0"/>
    <x v="1"/>
    <x v="15"/>
    <n v="0"/>
    <n v="0.91"/>
    <x v="118"/>
  </r>
  <r>
    <n v="1112361"/>
    <n v="5"/>
    <n v="0"/>
    <x v="1"/>
    <x v="2"/>
    <n v="79.040000000000006"/>
    <n v="1.34"/>
    <x v="433"/>
  </r>
  <r>
    <n v="1112362"/>
    <n v="5"/>
    <n v="0"/>
    <x v="24"/>
    <x v="14"/>
    <n v="0"/>
    <n v="1.19"/>
    <x v="20"/>
  </r>
  <r>
    <n v="1112362"/>
    <n v="5"/>
    <n v="0"/>
    <x v="1"/>
    <x v="15"/>
    <n v="0"/>
    <n v="1.1399999999999999"/>
    <x v="62"/>
  </r>
  <r>
    <n v="1112362"/>
    <n v="5"/>
    <n v="0"/>
    <x v="1"/>
    <x v="2"/>
    <n v="11.38"/>
    <n v="0.1"/>
    <x v="91"/>
  </r>
  <r>
    <n v="1112363"/>
    <n v="5"/>
    <n v="0"/>
    <x v="24"/>
    <x v="14"/>
    <n v="0"/>
    <n v="1.19"/>
    <x v="20"/>
  </r>
  <r>
    <n v="1112363"/>
    <n v="5"/>
    <n v="0"/>
    <x v="1"/>
    <x v="15"/>
    <n v="0"/>
    <n v="1.1399999999999999"/>
    <x v="62"/>
  </r>
  <r>
    <n v="1112363"/>
    <n v="5"/>
    <n v="0"/>
    <x v="1"/>
    <x v="2"/>
    <n v="11.38"/>
    <n v="0.1"/>
    <x v="91"/>
  </r>
  <r>
    <n v="1112365"/>
    <n v="5"/>
    <n v="0"/>
    <x v="24"/>
    <x v="14"/>
    <n v="0"/>
    <n v="0.64"/>
    <x v="20"/>
  </r>
  <r>
    <n v="1112365"/>
    <n v="5"/>
    <n v="0"/>
    <x v="1"/>
    <x v="15"/>
    <n v="0"/>
    <n v="1.1399999999999999"/>
    <x v="62"/>
  </r>
  <r>
    <n v="1112365"/>
    <n v="5"/>
    <n v="0"/>
    <x v="1"/>
    <x v="2"/>
    <n v="10.83"/>
    <n v="0.08"/>
    <x v="91"/>
  </r>
  <r>
    <n v="1112367"/>
    <n v="5"/>
    <n v="0"/>
    <x v="24"/>
    <x v="22"/>
    <n v="0"/>
    <n v="2.4500000000000002"/>
    <x v="119"/>
  </r>
  <r>
    <n v="1112367"/>
    <n v="5"/>
    <n v="0"/>
    <x v="1"/>
    <x v="15"/>
    <n v="0"/>
    <n v="0.91"/>
    <x v="118"/>
  </r>
  <r>
    <n v="1112367"/>
    <n v="5"/>
    <n v="0"/>
    <x v="1"/>
    <x v="2"/>
    <n v="14.35"/>
    <n v="0.09"/>
    <x v="120"/>
  </r>
  <r>
    <n v="1112368"/>
    <n v="5"/>
    <n v="0"/>
    <x v="24"/>
    <x v="14"/>
    <n v="0"/>
    <n v="1.19"/>
    <x v="20"/>
  </r>
  <r>
    <n v="1112368"/>
    <n v="5"/>
    <n v="0"/>
    <x v="1"/>
    <x v="15"/>
    <n v="0"/>
    <n v="1.1399999999999999"/>
    <x v="62"/>
  </r>
  <r>
    <n v="1112368"/>
    <n v="5"/>
    <n v="0"/>
    <x v="1"/>
    <x v="2"/>
    <n v="11.38"/>
    <n v="0.1"/>
    <x v="91"/>
  </r>
  <r>
    <n v="1112369"/>
    <n v="5"/>
    <n v="0"/>
    <x v="24"/>
    <x v="14"/>
    <n v="0"/>
    <n v="0.64"/>
    <x v="20"/>
  </r>
  <r>
    <n v="1112369"/>
    <n v="5"/>
    <n v="0"/>
    <x v="1"/>
    <x v="15"/>
    <n v="0"/>
    <n v="1.1399999999999999"/>
    <x v="62"/>
  </r>
  <r>
    <n v="1112369"/>
    <n v="5"/>
    <n v="0"/>
    <x v="1"/>
    <x v="2"/>
    <n v="10.83"/>
    <n v="0.08"/>
    <x v="91"/>
  </r>
  <r>
    <n v="1112371"/>
    <n v="5"/>
    <n v="0"/>
    <x v="24"/>
    <x v="14"/>
    <n v="0"/>
    <n v="1.72"/>
    <x v="20"/>
  </r>
  <r>
    <n v="1112371"/>
    <n v="5"/>
    <n v="0"/>
    <x v="1"/>
    <x v="15"/>
    <n v="0"/>
    <n v="1.1399999999999999"/>
    <x v="62"/>
  </r>
  <r>
    <n v="1112371"/>
    <n v="5"/>
    <n v="0"/>
    <x v="1"/>
    <x v="2"/>
    <n v="11.91"/>
    <n v="0.13"/>
    <x v="91"/>
  </r>
  <r>
    <n v="1112372"/>
    <n v="5"/>
    <n v="0"/>
    <x v="24"/>
    <x v="14"/>
    <n v="0"/>
    <n v="0.85"/>
    <x v="20"/>
  </r>
  <r>
    <n v="1112372"/>
    <n v="5"/>
    <n v="0"/>
    <x v="1"/>
    <x v="15"/>
    <n v="0"/>
    <n v="1.1399999999999999"/>
    <x v="62"/>
  </r>
  <r>
    <n v="1112372"/>
    <n v="5"/>
    <n v="0"/>
    <x v="1"/>
    <x v="2"/>
    <n v="11.04"/>
    <n v="0.09"/>
    <x v="91"/>
  </r>
  <r>
    <n v="1112373"/>
    <n v="5"/>
    <n v="0"/>
    <x v="24"/>
    <x v="14"/>
    <n v="0"/>
    <n v="1.48"/>
    <x v="20"/>
  </r>
  <r>
    <n v="1112373"/>
    <n v="5"/>
    <n v="0"/>
    <x v="1"/>
    <x v="15"/>
    <n v="0"/>
    <n v="1.1399999999999999"/>
    <x v="62"/>
  </r>
  <r>
    <n v="1112373"/>
    <n v="5"/>
    <n v="0"/>
    <x v="1"/>
    <x v="2"/>
    <n v="11.67"/>
    <n v="0.12"/>
    <x v="91"/>
  </r>
  <r>
    <n v="1112374"/>
    <n v="5"/>
    <n v="1"/>
    <x v="24"/>
    <x v="8"/>
    <n v="0"/>
    <n v="67.56"/>
    <x v="141"/>
  </r>
  <r>
    <n v="1112374"/>
    <n v="5"/>
    <n v="0"/>
    <x v="1"/>
    <x v="2"/>
    <n v="104.36"/>
    <n v="1.86"/>
    <x v="142"/>
  </r>
  <r>
    <n v="1112376"/>
    <n v="5"/>
    <n v="0"/>
    <x v="24"/>
    <x v="14"/>
    <n v="0"/>
    <n v="1.59"/>
    <x v="20"/>
  </r>
  <r>
    <n v="1112376"/>
    <n v="5"/>
    <n v="0"/>
    <x v="1"/>
    <x v="15"/>
    <n v="0"/>
    <n v="1.1399999999999999"/>
    <x v="62"/>
  </r>
  <r>
    <n v="1112376"/>
    <n v="5"/>
    <n v="0"/>
    <x v="1"/>
    <x v="2"/>
    <n v="11.78"/>
    <n v="0.12"/>
    <x v="91"/>
  </r>
  <r>
    <n v="1112377"/>
    <n v="5"/>
    <n v="0"/>
    <x v="24"/>
    <x v="21"/>
    <n v="0"/>
    <n v="15.39"/>
    <x v="170"/>
  </r>
  <r>
    <n v="1112377"/>
    <n v="5"/>
    <n v="0"/>
    <x v="1"/>
    <x v="15"/>
    <n v="0"/>
    <n v="0.91"/>
    <x v="118"/>
  </r>
  <r>
    <n v="1112377"/>
    <n v="5"/>
    <n v="0"/>
    <x v="1"/>
    <x v="2"/>
    <n v="28.68"/>
    <n v="0.45"/>
    <x v="30"/>
  </r>
  <r>
    <n v="1112379"/>
    <n v="5"/>
    <n v="0"/>
    <x v="24"/>
    <x v="14"/>
    <n v="0"/>
    <n v="1.48"/>
    <x v="20"/>
  </r>
  <r>
    <n v="1112379"/>
    <n v="5"/>
    <n v="0"/>
    <x v="1"/>
    <x v="15"/>
    <n v="0"/>
    <n v="1.1399999999999999"/>
    <x v="62"/>
  </r>
  <r>
    <n v="1112379"/>
    <n v="5"/>
    <n v="0"/>
    <x v="1"/>
    <x v="2"/>
    <n v="11.67"/>
    <n v="0.12"/>
    <x v="91"/>
  </r>
  <r>
    <n v="1112380"/>
    <n v="5"/>
    <n v="0"/>
    <x v="24"/>
    <x v="14"/>
    <n v="0"/>
    <n v="0.85"/>
    <x v="20"/>
  </r>
  <r>
    <n v="1112380"/>
    <n v="5"/>
    <n v="0"/>
    <x v="1"/>
    <x v="15"/>
    <n v="0"/>
    <n v="1.1399999999999999"/>
    <x v="62"/>
  </r>
  <r>
    <n v="1112380"/>
    <n v="5"/>
    <n v="0"/>
    <x v="1"/>
    <x v="2"/>
    <n v="11.04"/>
    <n v="0.09"/>
    <x v="91"/>
  </r>
  <r>
    <n v="1112382"/>
    <n v="5"/>
    <n v="0"/>
    <x v="24"/>
    <x v="14"/>
    <n v="0"/>
    <n v="1.72"/>
    <x v="20"/>
  </r>
  <r>
    <n v="1112382"/>
    <n v="5"/>
    <n v="0"/>
    <x v="1"/>
    <x v="15"/>
    <n v="0"/>
    <n v="1.1399999999999999"/>
    <x v="62"/>
  </r>
  <r>
    <n v="1112382"/>
    <n v="5"/>
    <n v="0"/>
    <x v="1"/>
    <x v="2"/>
    <n v="11.91"/>
    <n v="0.13"/>
    <x v="91"/>
  </r>
  <r>
    <n v="1112383"/>
    <n v="5"/>
    <n v="0"/>
    <x v="24"/>
    <x v="14"/>
    <n v="0"/>
    <n v="1.72"/>
    <x v="20"/>
  </r>
  <r>
    <n v="1112383"/>
    <n v="5"/>
    <n v="0"/>
    <x v="1"/>
    <x v="15"/>
    <n v="0"/>
    <n v="1.1399999999999999"/>
    <x v="62"/>
  </r>
  <r>
    <n v="1112383"/>
    <n v="5"/>
    <n v="0"/>
    <x v="1"/>
    <x v="2"/>
    <n v="11.91"/>
    <n v="0.13"/>
    <x v="91"/>
  </r>
  <r>
    <n v="1112384"/>
    <n v="5"/>
    <n v="36"/>
    <x v="2"/>
    <x v="8"/>
    <n v="0"/>
    <n v="273.75"/>
    <x v="881"/>
  </r>
  <r>
    <n v="1112384"/>
    <n v="5"/>
    <n v="0"/>
    <x v="1"/>
    <x v="9"/>
    <n v="0"/>
    <n v="0"/>
    <x v="38"/>
  </r>
  <r>
    <n v="1112384"/>
    <n v="5"/>
    <n v="0"/>
    <x v="1"/>
    <x v="2"/>
    <n v="378.64"/>
    <n v="7.53"/>
    <x v="882"/>
  </r>
  <r>
    <n v="1112385"/>
    <n v="5"/>
    <n v="0"/>
    <x v="24"/>
    <x v="14"/>
    <n v="0"/>
    <n v="1.59"/>
    <x v="20"/>
  </r>
  <r>
    <n v="1112385"/>
    <n v="5"/>
    <n v="0"/>
    <x v="1"/>
    <x v="15"/>
    <n v="0"/>
    <n v="1.1399999999999999"/>
    <x v="62"/>
  </r>
  <r>
    <n v="1112385"/>
    <n v="5"/>
    <n v="0"/>
    <x v="1"/>
    <x v="2"/>
    <n v="11.78"/>
    <n v="0.12"/>
    <x v="91"/>
  </r>
  <r>
    <n v="1112386"/>
    <n v="5"/>
    <n v="1"/>
    <x v="32"/>
    <x v="14"/>
    <n v="0"/>
    <n v="2.16"/>
    <x v="20"/>
  </r>
  <r>
    <n v="1112386"/>
    <n v="5"/>
    <n v="0"/>
    <x v="1"/>
    <x v="15"/>
    <n v="0"/>
    <n v="1.1399999999999999"/>
    <x v="62"/>
  </r>
  <r>
    <n v="1112386"/>
    <n v="5"/>
    <n v="0"/>
    <x v="1"/>
    <x v="2"/>
    <n v="12.35"/>
    <n v="0.15"/>
    <x v="91"/>
  </r>
  <r>
    <n v="1112387"/>
    <n v="5"/>
    <n v="0"/>
    <x v="24"/>
    <x v="14"/>
    <n v="0"/>
    <n v="1.48"/>
    <x v="20"/>
  </r>
  <r>
    <n v="1112387"/>
    <n v="5"/>
    <n v="0"/>
    <x v="1"/>
    <x v="15"/>
    <n v="0"/>
    <n v="1.1399999999999999"/>
    <x v="62"/>
  </r>
  <r>
    <n v="1112387"/>
    <n v="5"/>
    <n v="0"/>
    <x v="1"/>
    <x v="2"/>
    <n v="11.67"/>
    <n v="0.12"/>
    <x v="91"/>
  </r>
  <r>
    <n v="1112389"/>
    <n v="5"/>
    <n v="0"/>
    <x v="24"/>
    <x v="14"/>
    <n v="0"/>
    <n v="0.85"/>
    <x v="20"/>
  </r>
  <r>
    <n v="1112389"/>
    <n v="5"/>
    <n v="0"/>
    <x v="1"/>
    <x v="15"/>
    <n v="0"/>
    <n v="1.1399999999999999"/>
    <x v="62"/>
  </r>
  <r>
    <n v="1112389"/>
    <n v="5"/>
    <n v="0"/>
    <x v="1"/>
    <x v="2"/>
    <n v="11.04"/>
    <n v="0.09"/>
    <x v="91"/>
  </r>
  <r>
    <n v="1112390"/>
    <n v="5"/>
    <n v="1"/>
    <x v="32"/>
    <x v="26"/>
    <n v="0"/>
    <n v="10.63"/>
    <x v="145"/>
  </r>
  <r>
    <n v="1112390"/>
    <n v="5"/>
    <n v="0"/>
    <x v="1"/>
    <x v="2"/>
    <n v="20.170000000000002"/>
    <n v="0.28999999999999998"/>
    <x v="130"/>
  </r>
  <r>
    <n v="1112391"/>
    <n v="5"/>
    <n v="0"/>
    <x v="24"/>
    <x v="14"/>
    <n v="0"/>
    <n v="0.64"/>
    <x v="20"/>
  </r>
  <r>
    <n v="1112391"/>
    <n v="5"/>
    <n v="0"/>
    <x v="1"/>
    <x v="15"/>
    <n v="0"/>
    <n v="1.1399999999999999"/>
    <x v="62"/>
  </r>
  <r>
    <n v="1112391"/>
    <n v="5"/>
    <n v="0"/>
    <x v="1"/>
    <x v="2"/>
    <n v="10.83"/>
    <n v="0.08"/>
    <x v="91"/>
  </r>
  <r>
    <n v="1112392"/>
    <n v="5"/>
    <n v="0"/>
    <x v="24"/>
    <x v="14"/>
    <n v="0"/>
    <n v="1.72"/>
    <x v="20"/>
  </r>
  <r>
    <n v="1112392"/>
    <n v="5"/>
    <n v="0"/>
    <x v="1"/>
    <x v="15"/>
    <n v="0"/>
    <n v="1.1399999999999999"/>
    <x v="62"/>
  </r>
  <r>
    <n v="1112392"/>
    <n v="5"/>
    <n v="0"/>
    <x v="1"/>
    <x v="2"/>
    <n v="11.91"/>
    <n v="0.13"/>
    <x v="91"/>
  </r>
  <r>
    <n v="1112393"/>
    <n v="5"/>
    <n v="1"/>
    <x v="32"/>
    <x v="0"/>
    <n v="0"/>
    <n v="2.16"/>
    <x v="20"/>
  </r>
  <r>
    <n v="1112393"/>
    <n v="5"/>
    <n v="0"/>
    <x v="1"/>
    <x v="2"/>
    <n v="9.1"/>
    <n v="0.1"/>
    <x v="22"/>
  </r>
  <r>
    <n v="1112394"/>
    <n v="5"/>
    <n v="2"/>
    <x v="32"/>
    <x v="8"/>
    <n v="0"/>
    <n v="78.87"/>
    <x v="97"/>
  </r>
  <r>
    <n v="1112394"/>
    <n v="5"/>
    <n v="0"/>
    <x v="1"/>
    <x v="2"/>
    <n v="114.16"/>
    <n v="2.17"/>
    <x v="98"/>
  </r>
  <r>
    <n v="1112397"/>
    <n v="5"/>
    <n v="0"/>
    <x v="24"/>
    <x v="22"/>
    <n v="0"/>
    <n v="1"/>
    <x v="119"/>
  </r>
  <r>
    <n v="1112397"/>
    <n v="5"/>
    <n v="0"/>
    <x v="1"/>
    <x v="15"/>
    <n v="0"/>
    <n v="0.91"/>
    <x v="118"/>
  </r>
  <r>
    <n v="1112397"/>
    <n v="5"/>
    <n v="0"/>
    <x v="1"/>
    <x v="2"/>
    <n v="12.9"/>
    <n v="0.05"/>
    <x v="120"/>
  </r>
  <r>
    <n v="1112398"/>
    <n v="5"/>
    <n v="1"/>
    <x v="32"/>
    <x v="14"/>
    <n v="0"/>
    <n v="1.97"/>
    <x v="20"/>
  </r>
  <r>
    <n v="1112398"/>
    <n v="5"/>
    <n v="0"/>
    <x v="1"/>
    <x v="15"/>
    <n v="0"/>
    <n v="1.1399999999999999"/>
    <x v="62"/>
  </r>
  <r>
    <n v="1112398"/>
    <n v="5"/>
    <n v="0"/>
    <x v="1"/>
    <x v="2"/>
    <n v="12.16"/>
    <n v="0.14000000000000001"/>
    <x v="91"/>
  </r>
  <r>
    <n v="1112399"/>
    <n v="5"/>
    <n v="0"/>
    <x v="24"/>
    <x v="26"/>
    <n v="0"/>
    <n v="7.5"/>
    <x v="145"/>
  </r>
  <r>
    <n v="1112399"/>
    <n v="5"/>
    <n v="0"/>
    <x v="1"/>
    <x v="1"/>
    <n v="0"/>
    <n v="1.4"/>
    <x v="1"/>
  </r>
  <r>
    <n v="1112399"/>
    <n v="5"/>
    <n v="0"/>
    <x v="1"/>
    <x v="2"/>
    <n v="17.04"/>
    <n v="0.21"/>
    <x v="130"/>
  </r>
  <r>
    <n v="1112402"/>
    <n v="5"/>
    <n v="1"/>
    <x v="32"/>
    <x v="22"/>
    <n v="0"/>
    <n v="10.050000000000001"/>
    <x v="119"/>
  </r>
  <r>
    <n v="1112402"/>
    <n v="5"/>
    <n v="0"/>
    <x v="1"/>
    <x v="15"/>
    <n v="0"/>
    <n v="0.91"/>
    <x v="118"/>
  </r>
  <r>
    <n v="1112402"/>
    <n v="5"/>
    <n v="0"/>
    <x v="1"/>
    <x v="20"/>
    <n v="0"/>
    <n v="0"/>
    <x v="115"/>
  </r>
  <r>
    <n v="1112402"/>
    <n v="5"/>
    <n v="0"/>
    <x v="1"/>
    <x v="2"/>
    <n v="25.95"/>
    <n v="0.3"/>
    <x v="91"/>
  </r>
  <r>
    <n v="1112404"/>
    <n v="5"/>
    <n v="0"/>
    <x v="24"/>
    <x v="22"/>
    <n v="0"/>
    <n v="1"/>
    <x v="119"/>
  </r>
  <r>
    <n v="1112404"/>
    <n v="5"/>
    <n v="0"/>
    <x v="1"/>
    <x v="15"/>
    <n v="0"/>
    <n v="0.91"/>
    <x v="118"/>
  </r>
  <r>
    <n v="1112404"/>
    <n v="5"/>
    <n v="0"/>
    <x v="1"/>
    <x v="2"/>
    <n v="12.9"/>
    <n v="0.05"/>
    <x v="120"/>
  </r>
  <r>
    <n v="1112405"/>
    <n v="5"/>
    <n v="1"/>
    <x v="32"/>
    <x v="14"/>
    <n v="0"/>
    <n v="2.5499999999999998"/>
    <x v="20"/>
  </r>
  <r>
    <n v="1112405"/>
    <n v="5"/>
    <n v="0"/>
    <x v="1"/>
    <x v="15"/>
    <n v="0"/>
    <n v="1.1399999999999999"/>
    <x v="62"/>
  </r>
  <r>
    <n v="1112405"/>
    <n v="5"/>
    <n v="0"/>
    <x v="1"/>
    <x v="2"/>
    <n v="12.74"/>
    <n v="0.17"/>
    <x v="131"/>
  </r>
  <r>
    <n v="1112407"/>
    <n v="5"/>
    <n v="0"/>
    <x v="24"/>
    <x v="0"/>
    <n v="0"/>
    <n v="0"/>
    <x v="20"/>
  </r>
  <r>
    <n v="1112407"/>
    <n v="5"/>
    <n v="0"/>
    <x v="1"/>
    <x v="2"/>
    <n v="6.94"/>
    <n v="0"/>
    <x v="22"/>
  </r>
  <r>
    <n v="1112411"/>
    <n v="5"/>
    <n v="0"/>
    <x v="24"/>
    <x v="21"/>
    <n v="0"/>
    <n v="15.39"/>
    <x v="170"/>
  </r>
  <r>
    <n v="1112411"/>
    <n v="5"/>
    <n v="0"/>
    <x v="1"/>
    <x v="15"/>
    <n v="0"/>
    <n v="0.91"/>
    <x v="118"/>
  </r>
  <r>
    <n v="1112411"/>
    <n v="5"/>
    <n v="0"/>
    <x v="1"/>
    <x v="2"/>
    <n v="28.68"/>
    <n v="0.45"/>
    <x v="30"/>
  </r>
  <r>
    <n v="1112412"/>
    <n v="5"/>
    <n v="0"/>
    <x v="24"/>
    <x v="14"/>
    <n v="0"/>
    <n v="1.19"/>
    <x v="20"/>
  </r>
  <r>
    <n v="1112412"/>
    <n v="5"/>
    <n v="0"/>
    <x v="1"/>
    <x v="15"/>
    <n v="0"/>
    <n v="1.1399999999999999"/>
    <x v="62"/>
  </r>
  <r>
    <n v="1112412"/>
    <n v="5"/>
    <n v="0"/>
    <x v="1"/>
    <x v="2"/>
    <n v="11.38"/>
    <n v="0.1"/>
    <x v="91"/>
  </r>
  <r>
    <n v="1112413"/>
    <n v="5"/>
    <n v="1"/>
    <x v="32"/>
    <x v="22"/>
    <n v="0"/>
    <n v="3.1"/>
    <x v="119"/>
  </r>
  <r>
    <n v="1112413"/>
    <n v="5"/>
    <n v="0"/>
    <x v="1"/>
    <x v="15"/>
    <n v="0"/>
    <n v="0.91"/>
    <x v="118"/>
  </r>
  <r>
    <n v="1112413"/>
    <n v="5"/>
    <n v="0"/>
    <x v="1"/>
    <x v="2"/>
    <n v="15"/>
    <n v="0.11"/>
    <x v="120"/>
  </r>
  <r>
    <n v="1112414"/>
    <n v="5"/>
    <n v="0"/>
    <x v="24"/>
    <x v="14"/>
    <n v="0"/>
    <n v="0.85"/>
    <x v="20"/>
  </r>
  <r>
    <n v="1112414"/>
    <n v="5"/>
    <n v="0"/>
    <x v="1"/>
    <x v="15"/>
    <n v="0"/>
    <n v="1.1399999999999999"/>
    <x v="62"/>
  </r>
  <r>
    <n v="1112414"/>
    <n v="5"/>
    <n v="0"/>
    <x v="1"/>
    <x v="5"/>
    <n v="0"/>
    <n v="0"/>
    <x v="124"/>
  </r>
  <r>
    <n v="1112414"/>
    <n v="5"/>
    <n v="0"/>
    <x v="1"/>
    <x v="2"/>
    <n v="14.19"/>
    <n v="0.09"/>
    <x v="125"/>
  </r>
  <r>
    <n v="1112415"/>
    <n v="5"/>
    <n v="1"/>
    <x v="24"/>
    <x v="16"/>
    <n v="0"/>
    <n v="61.56"/>
    <x v="280"/>
  </r>
  <r>
    <n v="1112415"/>
    <n v="5"/>
    <n v="0"/>
    <x v="1"/>
    <x v="2"/>
    <n v="97.44"/>
    <n v="1.69"/>
    <x v="114"/>
  </r>
  <r>
    <n v="1112416"/>
    <n v="5"/>
    <n v="0"/>
    <x v="24"/>
    <x v="14"/>
    <n v="0"/>
    <n v="1.59"/>
    <x v="20"/>
  </r>
  <r>
    <n v="1112416"/>
    <n v="5"/>
    <n v="0"/>
    <x v="1"/>
    <x v="15"/>
    <n v="0"/>
    <n v="1.1399999999999999"/>
    <x v="62"/>
  </r>
  <r>
    <n v="1112416"/>
    <n v="5"/>
    <n v="0"/>
    <x v="1"/>
    <x v="20"/>
    <n v="0"/>
    <n v="0"/>
    <x v="115"/>
  </r>
  <r>
    <n v="1112416"/>
    <n v="5"/>
    <n v="0"/>
    <x v="1"/>
    <x v="2"/>
    <n v="15.78"/>
    <n v="0.12"/>
    <x v="116"/>
  </r>
  <r>
    <n v="1112417"/>
    <n v="5"/>
    <n v="0"/>
    <x v="24"/>
    <x v="14"/>
    <n v="0"/>
    <n v="1.19"/>
    <x v="20"/>
  </r>
  <r>
    <n v="1112417"/>
    <n v="5"/>
    <n v="0"/>
    <x v="1"/>
    <x v="15"/>
    <n v="0"/>
    <n v="1.1399999999999999"/>
    <x v="62"/>
  </r>
  <r>
    <n v="1112417"/>
    <n v="5"/>
    <n v="0"/>
    <x v="1"/>
    <x v="2"/>
    <n v="11.38"/>
    <n v="0.1"/>
    <x v="91"/>
  </r>
  <r>
    <n v="1112418"/>
    <n v="5"/>
    <n v="0"/>
    <x v="24"/>
    <x v="14"/>
    <n v="0"/>
    <n v="0.85"/>
    <x v="20"/>
  </r>
  <r>
    <n v="1112418"/>
    <n v="5"/>
    <n v="0"/>
    <x v="1"/>
    <x v="15"/>
    <n v="0"/>
    <n v="1.1399999999999999"/>
    <x v="62"/>
  </r>
  <r>
    <n v="1112418"/>
    <n v="5"/>
    <n v="0"/>
    <x v="1"/>
    <x v="20"/>
    <n v="0"/>
    <n v="0"/>
    <x v="115"/>
  </r>
  <r>
    <n v="1112418"/>
    <n v="5"/>
    <n v="0"/>
    <x v="1"/>
    <x v="2"/>
    <n v="15.04"/>
    <n v="0.09"/>
    <x v="116"/>
  </r>
  <r>
    <n v="1112420"/>
    <n v="5"/>
    <n v="0"/>
    <x v="24"/>
    <x v="21"/>
    <n v="0"/>
    <n v="9.39"/>
    <x v="145"/>
  </r>
  <r>
    <n v="1112420"/>
    <n v="5"/>
    <n v="0"/>
    <x v="1"/>
    <x v="15"/>
    <n v="0"/>
    <n v="0.91"/>
    <x v="118"/>
  </r>
  <r>
    <n v="1112420"/>
    <n v="5"/>
    <n v="0"/>
    <x v="1"/>
    <x v="2"/>
    <n v="22.58"/>
    <n v="0.28000000000000003"/>
    <x v="30"/>
  </r>
  <r>
    <n v="1112421"/>
    <n v="5"/>
    <n v="0"/>
    <x v="24"/>
    <x v="22"/>
    <n v="0"/>
    <n v="1"/>
    <x v="119"/>
  </r>
  <r>
    <n v="1112421"/>
    <n v="5"/>
    <n v="0"/>
    <x v="1"/>
    <x v="15"/>
    <n v="0"/>
    <n v="0.91"/>
    <x v="118"/>
  </r>
  <r>
    <n v="1112421"/>
    <n v="5"/>
    <n v="0"/>
    <x v="1"/>
    <x v="2"/>
    <n v="12.9"/>
    <n v="0.05"/>
    <x v="120"/>
  </r>
  <r>
    <n v="1112422"/>
    <n v="5"/>
    <n v="2"/>
    <x v="30"/>
    <x v="0"/>
    <n v="0"/>
    <n v="4.04"/>
    <x v="184"/>
  </r>
  <r>
    <n v="1112422"/>
    <n v="5"/>
    <n v="0"/>
    <x v="1"/>
    <x v="2"/>
    <n v="11.01"/>
    <n v="0.18"/>
    <x v="21"/>
  </r>
  <r>
    <n v="1112425"/>
    <n v="5"/>
    <n v="1"/>
    <x v="30"/>
    <x v="8"/>
    <n v="0"/>
    <n v="58.41"/>
    <x v="99"/>
  </r>
  <r>
    <n v="1112425"/>
    <n v="5"/>
    <n v="0"/>
    <x v="1"/>
    <x v="15"/>
    <n v="0"/>
    <n v="0.91"/>
    <x v="118"/>
  </r>
  <r>
    <n v="1112425"/>
    <n v="5"/>
    <n v="0"/>
    <x v="1"/>
    <x v="2"/>
    <n v="86.62"/>
    <n v="1.63"/>
    <x v="135"/>
  </r>
  <r>
    <n v="1112426"/>
    <n v="5"/>
    <n v="3"/>
    <x v="13"/>
    <x v="14"/>
    <n v="0"/>
    <n v="3.35"/>
    <x v="20"/>
  </r>
  <r>
    <n v="1112426"/>
    <n v="5"/>
    <n v="0"/>
    <x v="1"/>
    <x v="15"/>
    <n v="0"/>
    <n v="1.1399999999999999"/>
    <x v="62"/>
  </r>
  <r>
    <n v="1112426"/>
    <n v="5"/>
    <n v="0"/>
    <x v="1"/>
    <x v="2"/>
    <n v="13.54"/>
    <n v="0.2"/>
    <x v="91"/>
  </r>
  <r>
    <n v="1112428"/>
    <n v="5"/>
    <n v="0"/>
    <x v="24"/>
    <x v="14"/>
    <n v="0"/>
    <n v="1.48"/>
    <x v="20"/>
  </r>
  <r>
    <n v="1112428"/>
    <n v="5"/>
    <n v="0"/>
    <x v="1"/>
    <x v="15"/>
    <n v="0"/>
    <n v="1.1399999999999999"/>
    <x v="62"/>
  </r>
  <r>
    <n v="1112428"/>
    <n v="5"/>
    <n v="0"/>
    <x v="1"/>
    <x v="2"/>
    <n v="11.67"/>
    <n v="0.12"/>
    <x v="91"/>
  </r>
  <r>
    <n v="1112429"/>
    <n v="5"/>
    <n v="1"/>
    <x v="32"/>
    <x v="14"/>
    <n v="0"/>
    <n v="2.5499999999999998"/>
    <x v="20"/>
  </r>
  <r>
    <n v="1112429"/>
    <n v="5"/>
    <n v="0"/>
    <x v="1"/>
    <x v="15"/>
    <n v="0"/>
    <n v="1.1399999999999999"/>
    <x v="62"/>
  </r>
  <r>
    <n v="1112429"/>
    <n v="5"/>
    <n v="0"/>
    <x v="1"/>
    <x v="2"/>
    <n v="12.74"/>
    <n v="0.17"/>
    <x v="131"/>
  </r>
  <r>
    <n v="1112430"/>
    <n v="5"/>
    <n v="0"/>
    <x v="24"/>
    <x v="14"/>
    <n v="0"/>
    <n v="1.59"/>
    <x v="20"/>
  </r>
  <r>
    <n v="1112430"/>
    <n v="5"/>
    <n v="0"/>
    <x v="1"/>
    <x v="15"/>
    <n v="0"/>
    <n v="1.1399999999999999"/>
    <x v="62"/>
  </r>
  <r>
    <n v="1112430"/>
    <n v="5"/>
    <n v="0"/>
    <x v="1"/>
    <x v="2"/>
    <n v="11.78"/>
    <n v="0.12"/>
    <x v="91"/>
  </r>
  <r>
    <n v="1112431"/>
    <n v="5"/>
    <n v="0"/>
    <x v="24"/>
    <x v="22"/>
    <n v="0"/>
    <n v="1"/>
    <x v="119"/>
  </r>
  <r>
    <n v="1112431"/>
    <n v="5"/>
    <n v="0"/>
    <x v="1"/>
    <x v="15"/>
    <n v="0"/>
    <n v="0.91"/>
    <x v="118"/>
  </r>
  <r>
    <n v="1112431"/>
    <n v="5"/>
    <n v="0"/>
    <x v="1"/>
    <x v="5"/>
    <n v="0"/>
    <n v="0"/>
    <x v="262"/>
  </r>
  <r>
    <n v="1112431"/>
    <n v="5"/>
    <n v="0"/>
    <x v="1"/>
    <x v="2"/>
    <n v="16.600000000000001"/>
    <n v="0.05"/>
    <x v="91"/>
  </r>
  <r>
    <n v="1112432"/>
    <n v="5"/>
    <n v="0"/>
    <x v="24"/>
    <x v="22"/>
    <n v="0"/>
    <n v="1"/>
    <x v="119"/>
  </r>
  <r>
    <n v="1112432"/>
    <n v="5"/>
    <n v="0"/>
    <x v="1"/>
    <x v="15"/>
    <n v="0"/>
    <n v="0.91"/>
    <x v="118"/>
  </r>
  <r>
    <n v="1112432"/>
    <n v="5"/>
    <n v="0"/>
    <x v="1"/>
    <x v="2"/>
    <n v="12.9"/>
    <n v="0.05"/>
    <x v="120"/>
  </r>
  <r>
    <n v="1112433"/>
    <n v="5"/>
    <n v="0"/>
    <x v="24"/>
    <x v="14"/>
    <n v="0"/>
    <n v="1.19"/>
    <x v="20"/>
  </r>
  <r>
    <n v="1112433"/>
    <n v="5"/>
    <n v="0"/>
    <x v="1"/>
    <x v="15"/>
    <n v="0"/>
    <n v="1.1399999999999999"/>
    <x v="62"/>
  </r>
  <r>
    <n v="1112433"/>
    <n v="5"/>
    <n v="0"/>
    <x v="1"/>
    <x v="2"/>
    <n v="11.38"/>
    <n v="0.1"/>
    <x v="91"/>
  </r>
  <r>
    <n v="1112434"/>
    <n v="5"/>
    <n v="0"/>
    <x v="24"/>
    <x v="0"/>
    <n v="0"/>
    <n v="1.19"/>
    <x v="20"/>
  </r>
  <r>
    <n v="1112434"/>
    <n v="5"/>
    <n v="0"/>
    <x v="1"/>
    <x v="20"/>
    <n v="0"/>
    <n v="0"/>
    <x v="8"/>
  </r>
  <r>
    <n v="1112434"/>
    <n v="5"/>
    <n v="0"/>
    <x v="1"/>
    <x v="2"/>
    <n v="10.43"/>
    <n v="0.05"/>
    <x v="63"/>
  </r>
  <r>
    <n v="1112438"/>
    <n v="5"/>
    <n v="3"/>
    <x v="13"/>
    <x v="14"/>
    <n v="0"/>
    <n v="1.87"/>
    <x v="20"/>
  </r>
  <r>
    <n v="1112438"/>
    <n v="5"/>
    <n v="0"/>
    <x v="1"/>
    <x v="15"/>
    <n v="0"/>
    <n v="1.1399999999999999"/>
    <x v="62"/>
  </r>
  <r>
    <n v="1112438"/>
    <n v="5"/>
    <n v="0"/>
    <x v="1"/>
    <x v="5"/>
    <n v="0"/>
    <n v="0"/>
    <x v="124"/>
  </r>
  <r>
    <n v="1112438"/>
    <n v="5"/>
    <n v="0"/>
    <x v="1"/>
    <x v="2"/>
    <n v="15.21"/>
    <n v="0.13"/>
    <x v="125"/>
  </r>
  <r>
    <n v="1112439"/>
    <n v="5"/>
    <n v="1"/>
    <x v="32"/>
    <x v="14"/>
    <n v="0"/>
    <n v="2.5499999999999998"/>
    <x v="20"/>
  </r>
  <r>
    <n v="1112439"/>
    <n v="5"/>
    <n v="0"/>
    <x v="1"/>
    <x v="15"/>
    <n v="0"/>
    <n v="1.1399999999999999"/>
    <x v="62"/>
  </r>
  <r>
    <n v="1112439"/>
    <n v="5"/>
    <n v="0"/>
    <x v="1"/>
    <x v="2"/>
    <n v="12.74"/>
    <n v="0.17"/>
    <x v="131"/>
  </r>
  <r>
    <n v="1112440"/>
    <n v="5"/>
    <n v="3"/>
    <x v="13"/>
    <x v="14"/>
    <n v="0"/>
    <n v="3.5"/>
    <x v="302"/>
  </r>
  <r>
    <n v="1112440"/>
    <n v="5"/>
    <n v="0"/>
    <x v="1"/>
    <x v="15"/>
    <n v="0"/>
    <n v="1.1399999999999999"/>
    <x v="62"/>
  </r>
  <r>
    <n v="1112440"/>
    <n v="5"/>
    <n v="0"/>
    <x v="1"/>
    <x v="2"/>
    <n v="13.84"/>
    <n v="0.21"/>
    <x v="91"/>
  </r>
  <r>
    <n v="1112443"/>
    <n v="5"/>
    <n v="0"/>
    <x v="24"/>
    <x v="14"/>
    <n v="0"/>
    <n v="0.85"/>
    <x v="20"/>
  </r>
  <r>
    <n v="1112443"/>
    <n v="5"/>
    <n v="0"/>
    <x v="1"/>
    <x v="15"/>
    <n v="0"/>
    <n v="1.1399999999999999"/>
    <x v="62"/>
  </r>
  <r>
    <n v="1112443"/>
    <n v="5"/>
    <n v="0"/>
    <x v="1"/>
    <x v="2"/>
    <n v="11.04"/>
    <n v="0.09"/>
    <x v="91"/>
  </r>
  <r>
    <n v="1112446"/>
    <n v="5"/>
    <n v="0"/>
    <x v="24"/>
    <x v="14"/>
    <n v="0"/>
    <n v="1.19"/>
    <x v="20"/>
  </r>
  <r>
    <n v="1112446"/>
    <n v="5"/>
    <n v="0"/>
    <x v="1"/>
    <x v="15"/>
    <n v="0"/>
    <n v="1.1399999999999999"/>
    <x v="62"/>
  </r>
  <r>
    <n v="1112446"/>
    <n v="5"/>
    <n v="0"/>
    <x v="1"/>
    <x v="2"/>
    <n v="11.38"/>
    <n v="0.1"/>
    <x v="91"/>
  </r>
  <r>
    <n v="1112447"/>
    <n v="5"/>
    <n v="3"/>
    <x v="13"/>
    <x v="14"/>
    <n v="0"/>
    <n v="1.87"/>
    <x v="20"/>
  </r>
  <r>
    <n v="1112447"/>
    <n v="5"/>
    <n v="0"/>
    <x v="1"/>
    <x v="15"/>
    <n v="0"/>
    <n v="1.1399999999999999"/>
    <x v="62"/>
  </r>
  <r>
    <n v="1112447"/>
    <n v="5"/>
    <n v="0"/>
    <x v="1"/>
    <x v="2"/>
    <n v="12.06"/>
    <n v="0.13"/>
    <x v="91"/>
  </r>
  <r>
    <n v="1112449"/>
    <n v="5"/>
    <n v="1"/>
    <x v="32"/>
    <x v="22"/>
    <n v="0"/>
    <n v="13.37"/>
    <x v="129"/>
  </r>
  <r>
    <n v="1112449"/>
    <n v="5"/>
    <n v="0"/>
    <x v="1"/>
    <x v="15"/>
    <n v="0"/>
    <n v="0.91"/>
    <x v="118"/>
  </r>
  <r>
    <n v="1112449"/>
    <n v="5"/>
    <n v="0"/>
    <x v="1"/>
    <x v="2"/>
    <n v="26.5"/>
    <n v="0.39"/>
    <x v="30"/>
  </r>
  <r>
    <n v="1112452"/>
    <n v="5"/>
    <n v="1"/>
    <x v="24"/>
    <x v="8"/>
    <n v="0"/>
    <n v="57.85"/>
    <x v="121"/>
  </r>
  <r>
    <n v="1112452"/>
    <n v="5"/>
    <n v="0"/>
    <x v="1"/>
    <x v="2"/>
    <n v="85.86"/>
    <n v="1.59"/>
    <x v="24"/>
  </r>
  <r>
    <n v="1112454"/>
    <n v="5"/>
    <n v="11"/>
    <x v="5"/>
    <x v="0"/>
    <n v="0"/>
    <n v="4.26"/>
    <x v="20"/>
  </r>
  <r>
    <n v="1112454"/>
    <n v="5"/>
    <n v="0"/>
    <x v="1"/>
    <x v="2"/>
    <n v="11.2"/>
    <n v="0.19"/>
    <x v="22"/>
  </r>
  <r>
    <n v="1112458"/>
    <n v="5"/>
    <n v="1"/>
    <x v="32"/>
    <x v="14"/>
    <n v="0"/>
    <n v="0.72"/>
    <x v="20"/>
  </r>
  <r>
    <n v="1112458"/>
    <n v="5"/>
    <n v="0"/>
    <x v="1"/>
    <x v="15"/>
    <n v="0"/>
    <n v="1.1399999999999999"/>
    <x v="62"/>
  </r>
  <r>
    <n v="1112458"/>
    <n v="5"/>
    <n v="0"/>
    <x v="1"/>
    <x v="2"/>
    <n v="10.91"/>
    <n v="0.08"/>
    <x v="91"/>
  </r>
  <r>
    <n v="1112459"/>
    <n v="5"/>
    <n v="2"/>
    <x v="32"/>
    <x v="8"/>
    <n v="0"/>
    <n v="78.87"/>
    <x v="97"/>
  </r>
  <r>
    <n v="1112459"/>
    <n v="5"/>
    <n v="0"/>
    <x v="1"/>
    <x v="2"/>
    <n v="114.16"/>
    <n v="2.17"/>
    <x v="98"/>
  </r>
  <r>
    <n v="1112460"/>
    <n v="5"/>
    <n v="0"/>
    <x v="24"/>
    <x v="14"/>
    <n v="0"/>
    <n v="0.85"/>
    <x v="20"/>
  </r>
  <r>
    <n v="1112460"/>
    <n v="5"/>
    <n v="0"/>
    <x v="1"/>
    <x v="15"/>
    <n v="0"/>
    <n v="1.1399999999999999"/>
    <x v="62"/>
  </r>
  <r>
    <n v="1112460"/>
    <n v="5"/>
    <n v="0"/>
    <x v="1"/>
    <x v="2"/>
    <n v="11.04"/>
    <n v="0.09"/>
    <x v="91"/>
  </r>
  <r>
    <n v="1112461"/>
    <n v="5"/>
    <n v="1"/>
    <x v="32"/>
    <x v="14"/>
    <n v="0"/>
    <n v="0.72"/>
    <x v="20"/>
  </r>
  <r>
    <n v="1112461"/>
    <n v="5"/>
    <n v="0"/>
    <x v="1"/>
    <x v="15"/>
    <n v="0"/>
    <n v="1.1399999999999999"/>
    <x v="62"/>
  </r>
  <r>
    <n v="1112461"/>
    <n v="5"/>
    <n v="0"/>
    <x v="1"/>
    <x v="2"/>
    <n v="10.91"/>
    <n v="0.08"/>
    <x v="91"/>
  </r>
  <r>
    <n v="1112462"/>
    <n v="5"/>
    <n v="0"/>
    <x v="24"/>
    <x v="14"/>
    <n v="0"/>
    <n v="0.64"/>
    <x v="20"/>
  </r>
  <r>
    <n v="1112462"/>
    <n v="5"/>
    <n v="0"/>
    <x v="1"/>
    <x v="15"/>
    <n v="0"/>
    <n v="1.1399999999999999"/>
    <x v="62"/>
  </r>
  <r>
    <n v="1112462"/>
    <n v="5"/>
    <n v="0"/>
    <x v="1"/>
    <x v="5"/>
    <n v="0"/>
    <n v="0"/>
    <x v="124"/>
  </r>
  <r>
    <n v="1112462"/>
    <n v="5"/>
    <n v="0"/>
    <x v="1"/>
    <x v="2"/>
    <n v="13.98"/>
    <n v="0.08"/>
    <x v="125"/>
  </r>
  <r>
    <n v="1112463"/>
    <n v="5"/>
    <n v="1"/>
    <x v="32"/>
    <x v="22"/>
    <n v="0"/>
    <n v="3.1"/>
    <x v="119"/>
  </r>
  <r>
    <n v="1112463"/>
    <n v="5"/>
    <n v="0"/>
    <x v="1"/>
    <x v="15"/>
    <n v="0"/>
    <n v="0.91"/>
    <x v="118"/>
  </r>
  <r>
    <n v="1112463"/>
    <n v="5"/>
    <n v="0"/>
    <x v="1"/>
    <x v="2"/>
    <n v="15"/>
    <n v="0.11"/>
    <x v="120"/>
  </r>
  <r>
    <n v="1112464"/>
    <n v="5"/>
    <n v="0"/>
    <x v="24"/>
    <x v="14"/>
    <n v="0"/>
    <n v="1.19"/>
    <x v="20"/>
  </r>
  <r>
    <n v="1112464"/>
    <n v="5"/>
    <n v="0"/>
    <x v="1"/>
    <x v="15"/>
    <n v="0"/>
    <n v="1.1399999999999999"/>
    <x v="62"/>
  </r>
  <r>
    <n v="1112464"/>
    <n v="5"/>
    <n v="0"/>
    <x v="1"/>
    <x v="2"/>
    <n v="11.38"/>
    <n v="0.1"/>
    <x v="91"/>
  </r>
  <r>
    <n v="1112465"/>
    <n v="5"/>
    <n v="0"/>
    <x v="24"/>
    <x v="21"/>
    <n v="0"/>
    <n v="7.5"/>
    <x v="145"/>
  </r>
  <r>
    <n v="1112465"/>
    <n v="5"/>
    <n v="0"/>
    <x v="1"/>
    <x v="15"/>
    <n v="0"/>
    <n v="0.91"/>
    <x v="118"/>
  </r>
  <r>
    <n v="1112465"/>
    <n v="5"/>
    <n v="0"/>
    <x v="1"/>
    <x v="2"/>
    <n v="20.69"/>
    <n v="0.23"/>
    <x v="30"/>
  </r>
  <r>
    <n v="1112467"/>
    <n v="5"/>
    <n v="2"/>
    <x v="30"/>
    <x v="22"/>
    <n v="0"/>
    <n v="15.24"/>
    <x v="150"/>
  </r>
  <r>
    <n v="1112467"/>
    <n v="5"/>
    <n v="0"/>
    <x v="1"/>
    <x v="15"/>
    <n v="0"/>
    <n v="0.91"/>
    <x v="118"/>
  </r>
  <r>
    <n v="1112467"/>
    <n v="5"/>
    <n v="0"/>
    <x v="1"/>
    <x v="2"/>
    <n v="29.7"/>
    <n v="0.45"/>
    <x v="140"/>
  </r>
  <r>
    <n v="1112467"/>
    <n v="5"/>
    <n v="3"/>
    <x v="13"/>
    <x v="24"/>
    <n v="0"/>
    <n v="0"/>
    <x v="102"/>
  </r>
  <r>
    <n v="1112467"/>
    <n v="5"/>
    <n v="0"/>
    <x v="1"/>
    <x v="4"/>
    <n v="0"/>
    <n v="0.04"/>
    <x v="12"/>
  </r>
  <r>
    <n v="1112468"/>
    <n v="5"/>
    <n v="2"/>
    <x v="11"/>
    <x v="16"/>
    <n v="0"/>
    <n v="84.01"/>
    <x v="432"/>
  </r>
  <r>
    <n v="1112468"/>
    <n v="5"/>
    <n v="0"/>
    <x v="1"/>
    <x v="15"/>
    <n v="0"/>
    <n v="0.91"/>
    <x v="118"/>
  </r>
  <r>
    <n v="1112468"/>
    <n v="5"/>
    <n v="0"/>
    <x v="1"/>
    <x v="2"/>
    <n v="113.76"/>
    <n v="2.34"/>
    <x v="144"/>
  </r>
  <r>
    <n v="1112473"/>
    <n v="5"/>
    <n v="0"/>
    <x v="24"/>
    <x v="14"/>
    <n v="0"/>
    <n v="0.64"/>
    <x v="20"/>
  </r>
  <r>
    <n v="1112473"/>
    <n v="5"/>
    <n v="0"/>
    <x v="1"/>
    <x v="15"/>
    <n v="0"/>
    <n v="1.1399999999999999"/>
    <x v="62"/>
  </r>
  <r>
    <n v="1112473"/>
    <n v="5"/>
    <n v="0"/>
    <x v="1"/>
    <x v="2"/>
    <n v="10.83"/>
    <n v="0.08"/>
    <x v="91"/>
  </r>
  <r>
    <n v="1112476"/>
    <n v="5"/>
    <n v="0"/>
    <x v="24"/>
    <x v="14"/>
    <n v="0"/>
    <n v="0.85"/>
    <x v="20"/>
  </r>
  <r>
    <n v="1112476"/>
    <n v="5"/>
    <n v="0"/>
    <x v="1"/>
    <x v="15"/>
    <n v="0"/>
    <n v="1.1399999999999999"/>
    <x v="62"/>
  </r>
  <r>
    <n v="1112476"/>
    <n v="5"/>
    <n v="0"/>
    <x v="1"/>
    <x v="20"/>
    <n v="0"/>
    <n v="0"/>
    <x v="115"/>
  </r>
  <r>
    <n v="1112476"/>
    <n v="5"/>
    <n v="0"/>
    <x v="1"/>
    <x v="2"/>
    <n v="15.04"/>
    <n v="0.09"/>
    <x v="116"/>
  </r>
  <r>
    <n v="1112477"/>
    <n v="5"/>
    <n v="0"/>
    <x v="24"/>
    <x v="26"/>
    <n v="0"/>
    <n v="7.5"/>
    <x v="145"/>
  </r>
  <r>
    <n v="1112477"/>
    <n v="5"/>
    <n v="0"/>
    <x v="1"/>
    <x v="2"/>
    <n v="17.04"/>
    <n v="0.21"/>
    <x v="130"/>
  </r>
  <r>
    <n v="1112478"/>
    <n v="5"/>
    <n v="1"/>
    <x v="32"/>
    <x v="22"/>
    <n v="0"/>
    <n v="13.37"/>
    <x v="129"/>
  </r>
  <r>
    <n v="1112478"/>
    <n v="5"/>
    <n v="0"/>
    <x v="1"/>
    <x v="15"/>
    <n v="0"/>
    <n v="0.91"/>
    <x v="118"/>
  </r>
  <r>
    <n v="1112478"/>
    <n v="5"/>
    <n v="0"/>
    <x v="1"/>
    <x v="2"/>
    <n v="26.5"/>
    <n v="0.39"/>
    <x v="30"/>
  </r>
  <r>
    <n v="1112479"/>
    <n v="5"/>
    <n v="0"/>
    <x v="24"/>
    <x v="23"/>
    <n v="0"/>
    <n v="15.34"/>
    <x v="139"/>
  </r>
  <r>
    <n v="1112479"/>
    <n v="5"/>
    <n v="0"/>
    <x v="1"/>
    <x v="15"/>
    <n v="0"/>
    <n v="0.91"/>
    <x v="118"/>
  </r>
  <r>
    <n v="1112479"/>
    <n v="5"/>
    <n v="0"/>
    <x v="1"/>
    <x v="2"/>
    <n v="29.74"/>
    <n v="0.45"/>
    <x v="140"/>
  </r>
  <r>
    <n v="1112480"/>
    <n v="5"/>
    <n v="0"/>
    <x v="24"/>
    <x v="14"/>
    <n v="0"/>
    <n v="1.59"/>
    <x v="20"/>
  </r>
  <r>
    <n v="1112480"/>
    <n v="5"/>
    <n v="0"/>
    <x v="1"/>
    <x v="15"/>
    <n v="0"/>
    <n v="1.1399999999999999"/>
    <x v="62"/>
  </r>
  <r>
    <n v="1112480"/>
    <n v="5"/>
    <n v="0"/>
    <x v="1"/>
    <x v="2"/>
    <n v="11.78"/>
    <n v="0.12"/>
    <x v="91"/>
  </r>
  <r>
    <n v="1112481"/>
    <n v="5"/>
    <n v="0"/>
    <x v="24"/>
    <x v="14"/>
    <n v="0"/>
    <n v="0.64"/>
    <x v="20"/>
  </r>
  <r>
    <n v="1112481"/>
    <n v="5"/>
    <n v="0"/>
    <x v="1"/>
    <x v="15"/>
    <n v="0"/>
    <n v="1.1399999999999999"/>
    <x v="62"/>
  </r>
  <r>
    <n v="1112481"/>
    <n v="5"/>
    <n v="0"/>
    <x v="1"/>
    <x v="2"/>
    <n v="10.83"/>
    <n v="0.08"/>
    <x v="91"/>
  </r>
  <r>
    <n v="1112483"/>
    <n v="5"/>
    <n v="0"/>
    <x v="24"/>
    <x v="0"/>
    <n v="0"/>
    <n v="0.64"/>
    <x v="20"/>
  </r>
  <r>
    <n v="1112483"/>
    <n v="5"/>
    <n v="0"/>
    <x v="1"/>
    <x v="2"/>
    <n v="7.58"/>
    <n v="0.03"/>
    <x v="22"/>
  </r>
  <r>
    <n v="1112485"/>
    <n v="5"/>
    <n v="0"/>
    <x v="24"/>
    <x v="14"/>
    <n v="0"/>
    <n v="0.85"/>
    <x v="20"/>
  </r>
  <r>
    <n v="1112485"/>
    <n v="5"/>
    <n v="0"/>
    <x v="1"/>
    <x v="15"/>
    <n v="0"/>
    <n v="1.1399999999999999"/>
    <x v="62"/>
  </r>
  <r>
    <n v="1112485"/>
    <n v="5"/>
    <n v="0"/>
    <x v="1"/>
    <x v="2"/>
    <n v="11.04"/>
    <n v="0.09"/>
    <x v="91"/>
  </r>
  <r>
    <n v="1112486"/>
    <n v="5"/>
    <n v="0"/>
    <x v="24"/>
    <x v="26"/>
    <n v="0"/>
    <n v="13.71"/>
    <x v="145"/>
  </r>
  <r>
    <n v="1112486"/>
    <n v="5"/>
    <n v="0"/>
    <x v="1"/>
    <x v="2"/>
    <n v="23.25"/>
    <n v="0.38"/>
    <x v="130"/>
  </r>
  <r>
    <n v="1112487"/>
    <n v="5"/>
    <n v="0"/>
    <x v="24"/>
    <x v="14"/>
    <n v="0"/>
    <n v="1.48"/>
    <x v="20"/>
  </r>
  <r>
    <n v="1112487"/>
    <n v="5"/>
    <n v="0"/>
    <x v="1"/>
    <x v="15"/>
    <n v="0"/>
    <n v="1.1399999999999999"/>
    <x v="62"/>
  </r>
  <r>
    <n v="1112487"/>
    <n v="5"/>
    <n v="0"/>
    <x v="1"/>
    <x v="2"/>
    <n v="11.67"/>
    <n v="0.12"/>
    <x v="91"/>
  </r>
  <r>
    <n v="1112489"/>
    <n v="5"/>
    <n v="0"/>
    <x v="24"/>
    <x v="14"/>
    <n v="0"/>
    <n v="0.64"/>
    <x v="20"/>
  </r>
  <r>
    <n v="1112489"/>
    <n v="5"/>
    <n v="0"/>
    <x v="1"/>
    <x v="15"/>
    <n v="0"/>
    <n v="1.1399999999999999"/>
    <x v="62"/>
  </r>
  <r>
    <n v="1112489"/>
    <n v="5"/>
    <n v="0"/>
    <x v="1"/>
    <x v="2"/>
    <n v="10.83"/>
    <n v="0.08"/>
    <x v="91"/>
  </r>
  <r>
    <n v="1112490"/>
    <n v="5"/>
    <n v="0"/>
    <x v="24"/>
    <x v="14"/>
    <n v="0"/>
    <n v="0.85"/>
    <x v="20"/>
  </r>
  <r>
    <n v="1112490"/>
    <n v="5"/>
    <n v="0"/>
    <x v="1"/>
    <x v="15"/>
    <n v="0"/>
    <n v="1.1399999999999999"/>
    <x v="62"/>
  </r>
  <r>
    <n v="1112490"/>
    <n v="5"/>
    <n v="0"/>
    <x v="1"/>
    <x v="2"/>
    <n v="11.04"/>
    <n v="0.09"/>
    <x v="91"/>
  </r>
  <r>
    <n v="1112491"/>
    <n v="5"/>
    <n v="0"/>
    <x v="24"/>
    <x v="14"/>
    <n v="0"/>
    <n v="0"/>
    <x v="20"/>
  </r>
  <r>
    <n v="1112491"/>
    <n v="5"/>
    <n v="0"/>
    <x v="1"/>
    <x v="15"/>
    <n v="0"/>
    <n v="1.1399999999999999"/>
    <x v="62"/>
  </r>
  <r>
    <n v="1112491"/>
    <n v="5"/>
    <n v="0"/>
    <x v="1"/>
    <x v="2"/>
    <n v="10.19"/>
    <n v="0.05"/>
    <x v="91"/>
  </r>
  <r>
    <n v="1112492"/>
    <n v="5"/>
    <n v="0"/>
    <x v="24"/>
    <x v="14"/>
    <n v="0"/>
    <n v="0"/>
    <x v="20"/>
  </r>
  <r>
    <n v="1112492"/>
    <n v="5"/>
    <n v="0"/>
    <x v="1"/>
    <x v="15"/>
    <n v="0"/>
    <n v="1.1399999999999999"/>
    <x v="62"/>
  </r>
  <r>
    <n v="1112492"/>
    <n v="5"/>
    <n v="0"/>
    <x v="1"/>
    <x v="2"/>
    <n v="10.19"/>
    <n v="0.05"/>
    <x v="91"/>
  </r>
  <r>
    <n v="1112493"/>
    <n v="5"/>
    <n v="1"/>
    <x v="32"/>
    <x v="14"/>
    <n v="0"/>
    <n v="2.16"/>
    <x v="20"/>
  </r>
  <r>
    <n v="1112493"/>
    <n v="5"/>
    <n v="0"/>
    <x v="1"/>
    <x v="15"/>
    <n v="0"/>
    <n v="1.1399999999999999"/>
    <x v="62"/>
  </r>
  <r>
    <n v="1112493"/>
    <n v="5"/>
    <n v="0"/>
    <x v="1"/>
    <x v="2"/>
    <n v="12.35"/>
    <n v="0.15"/>
    <x v="91"/>
  </r>
  <r>
    <n v="1112494"/>
    <n v="5"/>
    <n v="0"/>
    <x v="24"/>
    <x v="14"/>
    <n v="0"/>
    <n v="1.48"/>
    <x v="20"/>
  </r>
  <r>
    <n v="1112494"/>
    <n v="5"/>
    <n v="0"/>
    <x v="1"/>
    <x v="15"/>
    <n v="0"/>
    <n v="1.1399999999999999"/>
    <x v="62"/>
  </r>
  <r>
    <n v="1112494"/>
    <n v="5"/>
    <n v="0"/>
    <x v="1"/>
    <x v="2"/>
    <n v="11.67"/>
    <n v="0.12"/>
    <x v="91"/>
  </r>
  <r>
    <n v="1112497"/>
    <n v="5"/>
    <n v="0"/>
    <x v="24"/>
    <x v="14"/>
    <n v="0"/>
    <n v="1.48"/>
    <x v="20"/>
  </r>
  <r>
    <n v="1112497"/>
    <n v="5"/>
    <n v="0"/>
    <x v="1"/>
    <x v="15"/>
    <n v="0"/>
    <n v="1.1399999999999999"/>
    <x v="62"/>
  </r>
  <r>
    <n v="1112497"/>
    <n v="5"/>
    <n v="0"/>
    <x v="1"/>
    <x v="2"/>
    <n v="11.67"/>
    <n v="0.12"/>
    <x v="91"/>
  </r>
  <r>
    <n v="1112498"/>
    <n v="5"/>
    <n v="0"/>
    <x v="24"/>
    <x v="14"/>
    <n v="0"/>
    <n v="1.19"/>
    <x v="20"/>
  </r>
  <r>
    <n v="1112498"/>
    <n v="5"/>
    <n v="0"/>
    <x v="1"/>
    <x v="15"/>
    <n v="0"/>
    <n v="1.1399999999999999"/>
    <x v="62"/>
  </r>
  <r>
    <n v="1112498"/>
    <n v="5"/>
    <n v="0"/>
    <x v="1"/>
    <x v="2"/>
    <n v="11.38"/>
    <n v="0.1"/>
    <x v="91"/>
  </r>
  <r>
    <n v="1112499"/>
    <n v="5"/>
    <n v="0"/>
    <x v="24"/>
    <x v="21"/>
    <n v="0"/>
    <n v="6.8"/>
    <x v="145"/>
  </r>
  <r>
    <n v="1112499"/>
    <n v="5"/>
    <n v="0"/>
    <x v="1"/>
    <x v="15"/>
    <n v="0"/>
    <n v="0.91"/>
    <x v="118"/>
  </r>
  <r>
    <n v="1112499"/>
    <n v="5"/>
    <n v="0"/>
    <x v="1"/>
    <x v="2"/>
    <n v="19.989999999999998"/>
    <n v="0.21"/>
    <x v="30"/>
  </r>
  <r>
    <n v="1112500"/>
    <n v="5"/>
    <n v="1"/>
    <x v="32"/>
    <x v="21"/>
    <n v="0"/>
    <n v="6.42"/>
    <x v="145"/>
  </r>
  <r>
    <n v="1112500"/>
    <n v="5"/>
    <n v="0"/>
    <x v="1"/>
    <x v="15"/>
    <n v="0"/>
    <n v="0.91"/>
    <x v="118"/>
  </r>
  <r>
    <n v="1112500"/>
    <n v="5"/>
    <n v="0"/>
    <x v="1"/>
    <x v="2"/>
    <n v="19.61"/>
    <n v="0.2"/>
    <x v="30"/>
  </r>
  <r>
    <n v="1112501"/>
    <n v="5"/>
    <n v="0"/>
    <x v="24"/>
    <x v="14"/>
    <n v="0"/>
    <n v="1.19"/>
    <x v="20"/>
  </r>
  <r>
    <n v="1112501"/>
    <n v="5"/>
    <n v="0"/>
    <x v="1"/>
    <x v="15"/>
    <n v="0"/>
    <n v="1.1399999999999999"/>
    <x v="62"/>
  </r>
  <r>
    <n v="1112501"/>
    <n v="5"/>
    <n v="0"/>
    <x v="1"/>
    <x v="2"/>
    <n v="11.38"/>
    <n v="0.1"/>
    <x v="91"/>
  </r>
  <r>
    <n v="1112503"/>
    <n v="5"/>
    <n v="2"/>
    <x v="30"/>
    <x v="14"/>
    <n v="0"/>
    <n v="1.66"/>
    <x v="20"/>
  </r>
  <r>
    <n v="1112503"/>
    <n v="5"/>
    <n v="0"/>
    <x v="1"/>
    <x v="15"/>
    <n v="0"/>
    <n v="1.1399999999999999"/>
    <x v="62"/>
  </r>
  <r>
    <n v="1112503"/>
    <n v="5"/>
    <n v="0"/>
    <x v="1"/>
    <x v="2"/>
    <n v="11.85"/>
    <n v="0.13"/>
    <x v="131"/>
  </r>
  <r>
    <n v="1112504"/>
    <n v="5"/>
    <n v="0"/>
    <x v="24"/>
    <x v="14"/>
    <n v="0"/>
    <n v="1.72"/>
    <x v="20"/>
  </r>
  <r>
    <n v="1112504"/>
    <n v="5"/>
    <n v="0"/>
    <x v="1"/>
    <x v="15"/>
    <n v="0"/>
    <n v="1.1399999999999999"/>
    <x v="62"/>
  </r>
  <r>
    <n v="1112504"/>
    <n v="5"/>
    <n v="0"/>
    <x v="1"/>
    <x v="5"/>
    <n v="0"/>
    <n v="0"/>
    <x v="124"/>
  </r>
  <r>
    <n v="1112504"/>
    <n v="5"/>
    <n v="0"/>
    <x v="1"/>
    <x v="2"/>
    <n v="15.06"/>
    <n v="0.13"/>
    <x v="125"/>
  </r>
  <r>
    <n v="1112505"/>
    <n v="5"/>
    <n v="0"/>
    <x v="24"/>
    <x v="22"/>
    <n v="0"/>
    <n v="11.2"/>
    <x v="119"/>
  </r>
  <r>
    <n v="1112505"/>
    <n v="5"/>
    <n v="0"/>
    <x v="1"/>
    <x v="15"/>
    <n v="0"/>
    <n v="0.91"/>
    <x v="118"/>
  </r>
  <r>
    <n v="1112505"/>
    <n v="5"/>
    <n v="0"/>
    <x v="1"/>
    <x v="2"/>
    <n v="23.1"/>
    <n v="0.34"/>
    <x v="120"/>
  </r>
  <r>
    <n v="1112506"/>
    <n v="5"/>
    <n v="0"/>
    <x v="24"/>
    <x v="21"/>
    <n v="0"/>
    <n v="6.8"/>
    <x v="145"/>
  </r>
  <r>
    <n v="1112506"/>
    <n v="5"/>
    <n v="0"/>
    <x v="1"/>
    <x v="15"/>
    <n v="0"/>
    <n v="0.91"/>
    <x v="118"/>
  </r>
  <r>
    <n v="1112506"/>
    <n v="5"/>
    <n v="0"/>
    <x v="1"/>
    <x v="2"/>
    <n v="19.989999999999998"/>
    <n v="0.21"/>
    <x v="30"/>
  </r>
  <r>
    <n v="1112509"/>
    <n v="5"/>
    <n v="1"/>
    <x v="32"/>
    <x v="14"/>
    <n v="0"/>
    <n v="2.75"/>
    <x v="20"/>
  </r>
  <r>
    <n v="1112509"/>
    <n v="5"/>
    <n v="0"/>
    <x v="1"/>
    <x v="15"/>
    <n v="0"/>
    <n v="1.1399999999999999"/>
    <x v="62"/>
  </r>
  <r>
    <n v="1112509"/>
    <n v="5"/>
    <n v="0"/>
    <x v="1"/>
    <x v="2"/>
    <n v="12.94"/>
    <n v="0.17"/>
    <x v="91"/>
  </r>
  <r>
    <n v="1112513"/>
    <n v="5"/>
    <n v="0"/>
    <x v="24"/>
    <x v="22"/>
    <n v="0"/>
    <n v="11.2"/>
    <x v="119"/>
  </r>
  <r>
    <n v="1112513"/>
    <n v="5"/>
    <n v="0"/>
    <x v="1"/>
    <x v="15"/>
    <n v="0"/>
    <n v="0.91"/>
    <x v="118"/>
  </r>
  <r>
    <n v="1112513"/>
    <n v="5"/>
    <n v="0"/>
    <x v="1"/>
    <x v="2"/>
    <n v="23.1"/>
    <n v="0.34"/>
    <x v="120"/>
  </r>
  <r>
    <n v="1112517"/>
    <n v="5"/>
    <n v="0"/>
    <x v="24"/>
    <x v="14"/>
    <n v="0"/>
    <n v="1.19"/>
    <x v="20"/>
  </r>
  <r>
    <n v="1112517"/>
    <n v="5"/>
    <n v="0"/>
    <x v="1"/>
    <x v="15"/>
    <n v="0"/>
    <n v="1.1399999999999999"/>
    <x v="62"/>
  </r>
  <r>
    <n v="1112517"/>
    <n v="5"/>
    <n v="0"/>
    <x v="1"/>
    <x v="2"/>
    <n v="11.38"/>
    <n v="0.1"/>
    <x v="91"/>
  </r>
  <r>
    <n v="1112518"/>
    <n v="5"/>
    <n v="1"/>
    <x v="32"/>
    <x v="14"/>
    <n v="0"/>
    <n v="1.31"/>
    <x v="20"/>
  </r>
  <r>
    <n v="1112518"/>
    <n v="5"/>
    <n v="0"/>
    <x v="1"/>
    <x v="15"/>
    <n v="0"/>
    <n v="1.1399999999999999"/>
    <x v="62"/>
  </r>
  <r>
    <n v="1112518"/>
    <n v="5"/>
    <n v="0"/>
    <x v="1"/>
    <x v="2"/>
    <n v="11.5"/>
    <n v="0.11"/>
    <x v="91"/>
  </r>
  <r>
    <n v="1112521"/>
    <n v="5"/>
    <n v="0"/>
    <x v="24"/>
    <x v="14"/>
    <n v="0"/>
    <n v="1.59"/>
    <x v="20"/>
  </r>
  <r>
    <n v="1112521"/>
    <n v="5"/>
    <n v="0"/>
    <x v="1"/>
    <x v="15"/>
    <n v="0"/>
    <n v="1.1399999999999999"/>
    <x v="62"/>
  </r>
  <r>
    <n v="1112521"/>
    <n v="5"/>
    <n v="0"/>
    <x v="1"/>
    <x v="2"/>
    <n v="11.78"/>
    <n v="0.12"/>
    <x v="91"/>
  </r>
  <r>
    <n v="1112522"/>
    <n v="5"/>
    <n v="0"/>
    <x v="24"/>
    <x v="14"/>
    <n v="0"/>
    <n v="0"/>
    <x v="20"/>
  </r>
  <r>
    <n v="1112522"/>
    <n v="5"/>
    <n v="0"/>
    <x v="1"/>
    <x v="15"/>
    <n v="0"/>
    <n v="1.1399999999999999"/>
    <x v="62"/>
  </r>
  <r>
    <n v="1112522"/>
    <n v="5"/>
    <n v="0"/>
    <x v="1"/>
    <x v="2"/>
    <n v="10.19"/>
    <n v="0.05"/>
    <x v="91"/>
  </r>
  <r>
    <n v="1112523"/>
    <n v="5"/>
    <n v="0"/>
    <x v="24"/>
    <x v="14"/>
    <n v="0"/>
    <n v="1.19"/>
    <x v="20"/>
  </r>
  <r>
    <n v="1112523"/>
    <n v="5"/>
    <n v="0"/>
    <x v="1"/>
    <x v="15"/>
    <n v="0"/>
    <n v="1.1399999999999999"/>
    <x v="62"/>
  </r>
  <r>
    <n v="1112523"/>
    <n v="5"/>
    <n v="0"/>
    <x v="1"/>
    <x v="2"/>
    <n v="11.38"/>
    <n v="0.1"/>
    <x v="91"/>
  </r>
  <r>
    <n v="1112526"/>
    <n v="5"/>
    <n v="1"/>
    <x v="32"/>
    <x v="8"/>
    <n v="0"/>
    <n v="78.87"/>
    <x v="97"/>
  </r>
  <r>
    <n v="1112526"/>
    <n v="5"/>
    <n v="0"/>
    <x v="1"/>
    <x v="2"/>
    <n v="114.16"/>
    <n v="2.17"/>
    <x v="98"/>
  </r>
  <r>
    <n v="1112527"/>
    <n v="5"/>
    <n v="2"/>
    <x v="13"/>
    <x v="24"/>
    <n v="0"/>
    <n v="0"/>
    <x v="883"/>
  </r>
  <r>
    <n v="1112527"/>
    <n v="5"/>
    <n v="0"/>
    <x v="1"/>
    <x v="4"/>
    <n v="0"/>
    <n v="0.11"/>
    <x v="220"/>
  </r>
  <r>
    <n v="1112527"/>
    <n v="5"/>
    <n v="1"/>
    <x v="32"/>
    <x v="22"/>
    <n v="0"/>
    <n v="10.050000000000001"/>
    <x v="119"/>
  </r>
  <r>
    <n v="1112527"/>
    <n v="5"/>
    <n v="0"/>
    <x v="1"/>
    <x v="15"/>
    <n v="0"/>
    <n v="0.91"/>
    <x v="118"/>
  </r>
  <r>
    <n v="1112527"/>
    <n v="5"/>
    <n v="0"/>
    <x v="1"/>
    <x v="2"/>
    <n v="21.95"/>
    <n v="0.3"/>
    <x v="120"/>
  </r>
  <r>
    <n v="1112528"/>
    <n v="5"/>
    <n v="0"/>
    <x v="24"/>
    <x v="14"/>
    <n v="0"/>
    <n v="1.19"/>
    <x v="20"/>
  </r>
  <r>
    <n v="1112528"/>
    <n v="5"/>
    <n v="0"/>
    <x v="1"/>
    <x v="15"/>
    <n v="0"/>
    <n v="1.1399999999999999"/>
    <x v="62"/>
  </r>
  <r>
    <n v="1112528"/>
    <n v="5"/>
    <n v="0"/>
    <x v="1"/>
    <x v="2"/>
    <n v="11.38"/>
    <n v="0.1"/>
    <x v="91"/>
  </r>
  <r>
    <n v="1112530"/>
    <n v="5"/>
    <n v="0"/>
    <x v="24"/>
    <x v="22"/>
    <n v="0"/>
    <n v="3.25"/>
    <x v="119"/>
  </r>
  <r>
    <n v="1112530"/>
    <n v="5"/>
    <n v="0"/>
    <x v="1"/>
    <x v="15"/>
    <n v="0"/>
    <n v="0.91"/>
    <x v="118"/>
  </r>
  <r>
    <n v="1112530"/>
    <n v="5"/>
    <n v="0"/>
    <x v="1"/>
    <x v="2"/>
    <n v="15.15"/>
    <n v="0.12"/>
    <x v="120"/>
  </r>
  <r>
    <n v="1112534"/>
    <n v="5"/>
    <n v="0"/>
    <x v="24"/>
    <x v="0"/>
    <n v="0"/>
    <n v="0.64"/>
    <x v="20"/>
  </r>
  <r>
    <n v="1112534"/>
    <n v="5"/>
    <n v="0"/>
    <x v="1"/>
    <x v="2"/>
    <n v="7.58"/>
    <n v="0.03"/>
    <x v="22"/>
  </r>
  <r>
    <n v="1112536"/>
    <n v="5"/>
    <n v="0"/>
    <x v="24"/>
    <x v="0"/>
    <n v="0"/>
    <n v="0"/>
    <x v="20"/>
  </r>
  <r>
    <n v="1112536"/>
    <n v="5"/>
    <n v="0"/>
    <x v="1"/>
    <x v="2"/>
    <n v="6.94"/>
    <n v="0"/>
    <x v="22"/>
  </r>
  <r>
    <n v="1112537"/>
    <n v="5"/>
    <n v="1"/>
    <x v="32"/>
    <x v="14"/>
    <n v="0"/>
    <n v="2.16"/>
    <x v="20"/>
  </r>
  <r>
    <n v="1112537"/>
    <n v="5"/>
    <n v="0"/>
    <x v="1"/>
    <x v="15"/>
    <n v="0"/>
    <n v="1.1399999999999999"/>
    <x v="62"/>
  </r>
  <r>
    <n v="1112537"/>
    <n v="5"/>
    <n v="0"/>
    <x v="1"/>
    <x v="2"/>
    <n v="12.35"/>
    <n v="0.15"/>
    <x v="91"/>
  </r>
  <r>
    <n v="1112541"/>
    <n v="5"/>
    <n v="1"/>
    <x v="32"/>
    <x v="21"/>
    <n v="0"/>
    <n v="10.63"/>
    <x v="145"/>
  </r>
  <r>
    <n v="1112541"/>
    <n v="5"/>
    <n v="0"/>
    <x v="1"/>
    <x v="15"/>
    <n v="0"/>
    <n v="0.91"/>
    <x v="118"/>
  </r>
  <r>
    <n v="1112541"/>
    <n v="5"/>
    <n v="0"/>
    <x v="1"/>
    <x v="2"/>
    <n v="23.82"/>
    <n v="0.32"/>
    <x v="30"/>
  </r>
  <r>
    <n v="1112542"/>
    <n v="5"/>
    <n v="1"/>
    <x v="24"/>
    <x v="21"/>
    <n v="0"/>
    <n v="9.39"/>
    <x v="145"/>
  </r>
  <r>
    <n v="1112542"/>
    <n v="5"/>
    <n v="0"/>
    <x v="1"/>
    <x v="15"/>
    <n v="0"/>
    <n v="0.91"/>
    <x v="118"/>
  </r>
  <r>
    <n v="1112542"/>
    <n v="5"/>
    <n v="0"/>
    <x v="1"/>
    <x v="2"/>
    <n v="22.58"/>
    <n v="0.28000000000000003"/>
    <x v="30"/>
  </r>
  <r>
    <n v="1112544"/>
    <n v="5"/>
    <n v="0"/>
    <x v="24"/>
    <x v="14"/>
    <n v="0"/>
    <n v="1.19"/>
    <x v="20"/>
  </r>
  <r>
    <n v="1112544"/>
    <n v="5"/>
    <n v="0"/>
    <x v="1"/>
    <x v="15"/>
    <n v="0"/>
    <n v="1.1399999999999999"/>
    <x v="62"/>
  </r>
  <r>
    <n v="1112544"/>
    <n v="5"/>
    <n v="0"/>
    <x v="1"/>
    <x v="2"/>
    <n v="11.38"/>
    <n v="0.1"/>
    <x v="91"/>
  </r>
  <r>
    <n v="1112545"/>
    <n v="5"/>
    <n v="2"/>
    <x v="30"/>
    <x v="14"/>
    <n v="0"/>
    <n v="1.66"/>
    <x v="20"/>
  </r>
  <r>
    <n v="1112545"/>
    <n v="5"/>
    <n v="0"/>
    <x v="1"/>
    <x v="15"/>
    <n v="0"/>
    <n v="1.1399999999999999"/>
    <x v="62"/>
  </r>
  <r>
    <n v="1112545"/>
    <n v="5"/>
    <n v="0"/>
    <x v="1"/>
    <x v="2"/>
    <n v="11.85"/>
    <n v="0.13"/>
    <x v="131"/>
  </r>
  <r>
    <n v="1112546"/>
    <n v="5"/>
    <n v="1"/>
    <x v="32"/>
    <x v="21"/>
    <n v="0"/>
    <n v="18.28"/>
    <x v="117"/>
  </r>
  <r>
    <n v="1112546"/>
    <n v="5"/>
    <n v="0"/>
    <x v="1"/>
    <x v="15"/>
    <n v="0"/>
    <n v="0.91"/>
    <x v="118"/>
  </r>
  <r>
    <n v="1112546"/>
    <n v="5"/>
    <n v="0"/>
    <x v="1"/>
    <x v="2"/>
    <n v="33.369999999999997"/>
    <n v="0.53"/>
    <x v="41"/>
  </r>
  <r>
    <n v="1112547"/>
    <n v="5"/>
    <n v="0"/>
    <x v="24"/>
    <x v="22"/>
    <n v="0"/>
    <n v="11.2"/>
    <x v="119"/>
  </r>
  <r>
    <n v="1112547"/>
    <n v="5"/>
    <n v="0"/>
    <x v="1"/>
    <x v="15"/>
    <n v="0"/>
    <n v="0.91"/>
    <x v="118"/>
  </r>
  <r>
    <n v="1112547"/>
    <n v="5"/>
    <n v="0"/>
    <x v="1"/>
    <x v="2"/>
    <n v="23.1"/>
    <n v="0.34"/>
    <x v="120"/>
  </r>
  <r>
    <n v="1112548"/>
    <n v="5"/>
    <n v="0"/>
    <x v="24"/>
    <x v="0"/>
    <n v="0"/>
    <n v="0.64"/>
    <x v="20"/>
  </r>
  <r>
    <n v="1112548"/>
    <n v="5"/>
    <n v="0"/>
    <x v="1"/>
    <x v="2"/>
    <n v="7.58"/>
    <n v="0.03"/>
    <x v="22"/>
  </r>
  <r>
    <n v="1112549"/>
    <n v="5"/>
    <n v="0"/>
    <x v="24"/>
    <x v="21"/>
    <n v="0"/>
    <n v="15.39"/>
    <x v="170"/>
  </r>
  <r>
    <n v="1112549"/>
    <n v="5"/>
    <n v="0"/>
    <x v="1"/>
    <x v="15"/>
    <n v="0"/>
    <n v="0.91"/>
    <x v="118"/>
  </r>
  <r>
    <n v="1112549"/>
    <n v="5"/>
    <n v="0"/>
    <x v="1"/>
    <x v="2"/>
    <n v="28.68"/>
    <n v="0.45"/>
    <x v="30"/>
  </r>
  <r>
    <n v="1112550"/>
    <n v="5"/>
    <n v="0"/>
    <x v="24"/>
    <x v="26"/>
    <n v="0"/>
    <n v="15.39"/>
    <x v="170"/>
  </r>
  <r>
    <n v="1112550"/>
    <n v="5"/>
    <n v="0"/>
    <x v="1"/>
    <x v="2"/>
    <n v="25.03"/>
    <n v="0.42"/>
    <x v="171"/>
  </r>
  <r>
    <n v="1112552"/>
    <n v="5"/>
    <n v="0"/>
    <x v="24"/>
    <x v="14"/>
    <n v="0"/>
    <n v="0.64"/>
    <x v="20"/>
  </r>
  <r>
    <n v="1112552"/>
    <n v="5"/>
    <n v="0"/>
    <x v="1"/>
    <x v="15"/>
    <n v="0"/>
    <n v="1.1399999999999999"/>
    <x v="62"/>
  </r>
  <r>
    <n v="1112552"/>
    <n v="5"/>
    <n v="0"/>
    <x v="1"/>
    <x v="2"/>
    <n v="10.83"/>
    <n v="0.08"/>
    <x v="91"/>
  </r>
  <r>
    <n v="1112553"/>
    <n v="5"/>
    <n v="0"/>
    <x v="24"/>
    <x v="21"/>
    <n v="0"/>
    <n v="15.39"/>
    <x v="170"/>
  </r>
  <r>
    <n v="1112553"/>
    <n v="5"/>
    <n v="0"/>
    <x v="1"/>
    <x v="15"/>
    <n v="0"/>
    <n v="0.91"/>
    <x v="118"/>
  </r>
  <r>
    <n v="1112553"/>
    <n v="5"/>
    <n v="0"/>
    <x v="1"/>
    <x v="2"/>
    <n v="28.68"/>
    <n v="0.45"/>
    <x v="30"/>
  </r>
  <r>
    <n v="1112553"/>
    <n v="5"/>
    <n v="1"/>
    <x v="32"/>
    <x v="27"/>
    <n v="0"/>
    <n v="0"/>
    <x v="265"/>
  </r>
  <r>
    <n v="1112553"/>
    <n v="5"/>
    <n v="0"/>
    <x v="1"/>
    <x v="4"/>
    <n v="0"/>
    <n v="0.08"/>
    <x v="190"/>
  </r>
  <r>
    <n v="1112554"/>
    <n v="5"/>
    <n v="1"/>
    <x v="24"/>
    <x v="14"/>
    <n v="0"/>
    <n v="1.19"/>
    <x v="20"/>
  </r>
  <r>
    <n v="1112554"/>
    <n v="5"/>
    <n v="0"/>
    <x v="1"/>
    <x v="15"/>
    <n v="0"/>
    <n v="1.1399999999999999"/>
    <x v="62"/>
  </r>
  <r>
    <n v="1112554"/>
    <n v="5"/>
    <n v="0"/>
    <x v="1"/>
    <x v="2"/>
    <n v="11.38"/>
    <n v="0.1"/>
    <x v="91"/>
  </r>
  <r>
    <n v="1112555"/>
    <n v="5"/>
    <n v="0"/>
    <x v="24"/>
    <x v="14"/>
    <n v="0"/>
    <n v="0.85"/>
    <x v="20"/>
  </r>
  <r>
    <n v="1112555"/>
    <n v="5"/>
    <n v="0"/>
    <x v="1"/>
    <x v="15"/>
    <n v="0"/>
    <n v="1.1399999999999999"/>
    <x v="62"/>
  </r>
  <r>
    <n v="1112555"/>
    <n v="5"/>
    <n v="0"/>
    <x v="1"/>
    <x v="2"/>
    <n v="11.04"/>
    <n v="0.09"/>
    <x v="91"/>
  </r>
  <r>
    <n v="1112556"/>
    <n v="5"/>
    <n v="4"/>
    <x v="13"/>
    <x v="21"/>
    <n v="0"/>
    <n v="21"/>
    <x v="884"/>
  </r>
  <r>
    <n v="1112556"/>
    <n v="5"/>
    <n v="0"/>
    <x v="1"/>
    <x v="15"/>
    <n v="0"/>
    <n v="0.91"/>
    <x v="118"/>
  </r>
  <r>
    <n v="1112556"/>
    <n v="5"/>
    <n v="0"/>
    <x v="1"/>
    <x v="2"/>
    <n v="37.799999999999997"/>
    <n v="0.6"/>
    <x v="9"/>
  </r>
  <r>
    <n v="1112557"/>
    <n v="5"/>
    <n v="0"/>
    <x v="24"/>
    <x v="23"/>
    <n v="0"/>
    <n v="25.46"/>
    <x v="122"/>
  </r>
  <r>
    <n v="1112557"/>
    <n v="5"/>
    <n v="0"/>
    <x v="1"/>
    <x v="15"/>
    <n v="0"/>
    <n v="0.91"/>
    <x v="118"/>
  </r>
  <r>
    <n v="1112557"/>
    <n v="5"/>
    <n v="0"/>
    <x v="1"/>
    <x v="2"/>
    <n v="40.29"/>
    <n v="0.73"/>
    <x v="123"/>
  </r>
  <r>
    <n v="1112558"/>
    <n v="5"/>
    <n v="0"/>
    <x v="24"/>
    <x v="14"/>
    <n v="0"/>
    <n v="0"/>
    <x v="20"/>
  </r>
  <r>
    <n v="1112558"/>
    <n v="5"/>
    <n v="0"/>
    <x v="1"/>
    <x v="15"/>
    <n v="0"/>
    <n v="1.1399999999999999"/>
    <x v="62"/>
  </r>
  <r>
    <n v="1112558"/>
    <n v="5"/>
    <n v="0"/>
    <x v="1"/>
    <x v="2"/>
    <n v="10.19"/>
    <n v="0.05"/>
    <x v="91"/>
  </r>
  <r>
    <n v="1112560"/>
    <n v="5"/>
    <n v="0"/>
    <x v="24"/>
    <x v="14"/>
    <n v="0"/>
    <n v="1.19"/>
    <x v="20"/>
  </r>
  <r>
    <n v="1112560"/>
    <n v="5"/>
    <n v="0"/>
    <x v="1"/>
    <x v="15"/>
    <n v="0"/>
    <n v="1.1399999999999999"/>
    <x v="62"/>
  </r>
  <r>
    <n v="1112560"/>
    <n v="5"/>
    <n v="0"/>
    <x v="1"/>
    <x v="2"/>
    <n v="11.38"/>
    <n v="0.1"/>
    <x v="91"/>
  </r>
  <r>
    <n v="1112561"/>
    <n v="5"/>
    <n v="0"/>
    <x v="24"/>
    <x v="14"/>
    <n v="0"/>
    <n v="1.59"/>
    <x v="20"/>
  </r>
  <r>
    <n v="1112561"/>
    <n v="5"/>
    <n v="0"/>
    <x v="1"/>
    <x v="15"/>
    <n v="0"/>
    <n v="1.1399999999999999"/>
    <x v="62"/>
  </r>
  <r>
    <n v="1112561"/>
    <n v="5"/>
    <n v="0"/>
    <x v="1"/>
    <x v="2"/>
    <n v="11.78"/>
    <n v="0.12"/>
    <x v="91"/>
  </r>
  <r>
    <n v="1112562"/>
    <n v="5"/>
    <n v="0"/>
    <x v="24"/>
    <x v="22"/>
    <n v="0"/>
    <n v="11.2"/>
    <x v="119"/>
  </r>
  <r>
    <n v="1112562"/>
    <n v="5"/>
    <n v="0"/>
    <x v="1"/>
    <x v="15"/>
    <n v="0"/>
    <n v="0.91"/>
    <x v="118"/>
  </r>
  <r>
    <n v="1112562"/>
    <n v="5"/>
    <n v="0"/>
    <x v="1"/>
    <x v="2"/>
    <n v="23.1"/>
    <n v="0.34"/>
    <x v="120"/>
  </r>
  <r>
    <n v="1112564"/>
    <n v="5"/>
    <n v="0"/>
    <x v="24"/>
    <x v="14"/>
    <n v="0"/>
    <n v="1.19"/>
    <x v="20"/>
  </r>
  <r>
    <n v="1112564"/>
    <n v="5"/>
    <n v="0"/>
    <x v="1"/>
    <x v="15"/>
    <n v="0"/>
    <n v="1.1399999999999999"/>
    <x v="62"/>
  </r>
  <r>
    <n v="1112564"/>
    <n v="5"/>
    <n v="0"/>
    <x v="1"/>
    <x v="2"/>
    <n v="11.38"/>
    <n v="0.1"/>
    <x v="91"/>
  </r>
  <r>
    <n v="1112565"/>
    <n v="5"/>
    <n v="0"/>
    <x v="24"/>
    <x v="14"/>
    <n v="0"/>
    <n v="1.59"/>
    <x v="20"/>
  </r>
  <r>
    <n v="1112565"/>
    <n v="5"/>
    <n v="0"/>
    <x v="1"/>
    <x v="15"/>
    <n v="0"/>
    <n v="1.1399999999999999"/>
    <x v="62"/>
  </r>
  <r>
    <n v="1112565"/>
    <n v="5"/>
    <n v="0"/>
    <x v="1"/>
    <x v="2"/>
    <n v="11.78"/>
    <n v="0.12"/>
    <x v="91"/>
  </r>
  <r>
    <n v="1112566"/>
    <n v="5"/>
    <n v="1"/>
    <x v="32"/>
    <x v="16"/>
    <n v="0"/>
    <n v="55.8"/>
    <x v="330"/>
  </r>
  <r>
    <n v="1112566"/>
    <n v="5"/>
    <n v="0"/>
    <x v="1"/>
    <x v="15"/>
    <n v="0"/>
    <n v="0.91"/>
    <x v="118"/>
  </r>
  <r>
    <n v="1112566"/>
    <n v="5"/>
    <n v="0"/>
    <x v="1"/>
    <x v="2"/>
    <n v="85.29"/>
    <n v="1.56"/>
    <x v="144"/>
  </r>
  <r>
    <n v="1112567"/>
    <n v="5"/>
    <n v="1"/>
    <x v="24"/>
    <x v="8"/>
    <n v="0"/>
    <n v="50.4"/>
    <x v="109"/>
  </r>
  <r>
    <n v="1112567"/>
    <n v="5"/>
    <n v="0"/>
    <x v="1"/>
    <x v="15"/>
    <n v="0"/>
    <n v="0.91"/>
    <x v="118"/>
  </r>
  <r>
    <n v="1112567"/>
    <n v="5"/>
    <n v="0"/>
    <x v="1"/>
    <x v="2"/>
    <n v="80.39"/>
    <n v="1.41"/>
    <x v="49"/>
  </r>
  <r>
    <n v="1112568"/>
    <n v="5"/>
    <n v="1"/>
    <x v="32"/>
    <x v="13"/>
    <n v="0"/>
    <n v="13.37"/>
    <x v="129"/>
  </r>
  <r>
    <n v="1112568"/>
    <n v="5"/>
    <n v="0"/>
    <x v="1"/>
    <x v="2"/>
    <n v="22.85"/>
    <n v="0.37"/>
    <x v="130"/>
  </r>
  <r>
    <n v="1112569"/>
    <n v="5"/>
    <n v="0"/>
    <x v="24"/>
    <x v="14"/>
    <n v="0"/>
    <n v="1.19"/>
    <x v="20"/>
  </r>
  <r>
    <n v="1112569"/>
    <n v="5"/>
    <n v="0"/>
    <x v="1"/>
    <x v="15"/>
    <n v="0"/>
    <n v="1.1399999999999999"/>
    <x v="62"/>
  </r>
  <r>
    <n v="1112569"/>
    <n v="5"/>
    <n v="0"/>
    <x v="1"/>
    <x v="2"/>
    <n v="11.38"/>
    <n v="0.1"/>
    <x v="91"/>
  </r>
  <r>
    <n v="1112572"/>
    <n v="5"/>
    <n v="0"/>
    <x v="24"/>
    <x v="14"/>
    <n v="0"/>
    <n v="0.64"/>
    <x v="20"/>
  </r>
  <r>
    <n v="1112572"/>
    <n v="5"/>
    <n v="0"/>
    <x v="1"/>
    <x v="15"/>
    <n v="0"/>
    <n v="1.1399999999999999"/>
    <x v="62"/>
  </r>
  <r>
    <n v="1112572"/>
    <n v="5"/>
    <n v="0"/>
    <x v="1"/>
    <x v="2"/>
    <n v="10.83"/>
    <n v="0.08"/>
    <x v="91"/>
  </r>
  <r>
    <n v="1112573"/>
    <n v="5"/>
    <n v="0"/>
    <x v="24"/>
    <x v="21"/>
    <n v="0"/>
    <n v="15.39"/>
    <x v="170"/>
  </r>
  <r>
    <n v="1112573"/>
    <n v="5"/>
    <n v="0"/>
    <x v="1"/>
    <x v="15"/>
    <n v="0"/>
    <n v="0.91"/>
    <x v="118"/>
  </r>
  <r>
    <n v="1112573"/>
    <n v="5"/>
    <n v="0"/>
    <x v="1"/>
    <x v="2"/>
    <n v="28.68"/>
    <n v="0.45"/>
    <x v="30"/>
  </r>
  <r>
    <n v="1112575"/>
    <n v="5"/>
    <n v="0"/>
    <x v="24"/>
    <x v="21"/>
    <n v="0"/>
    <n v="15.39"/>
    <x v="170"/>
  </r>
  <r>
    <n v="1112575"/>
    <n v="5"/>
    <n v="0"/>
    <x v="1"/>
    <x v="15"/>
    <n v="0"/>
    <n v="0.91"/>
    <x v="118"/>
  </r>
  <r>
    <n v="1112575"/>
    <n v="5"/>
    <n v="0"/>
    <x v="1"/>
    <x v="2"/>
    <n v="28.68"/>
    <n v="0.45"/>
    <x v="30"/>
  </r>
  <r>
    <n v="1112575"/>
    <n v="5"/>
    <n v="1"/>
    <x v="32"/>
    <x v="27"/>
    <n v="0"/>
    <n v="0"/>
    <x v="265"/>
  </r>
  <r>
    <n v="1112575"/>
    <n v="5"/>
    <n v="0"/>
    <x v="1"/>
    <x v="4"/>
    <n v="0"/>
    <n v="0.08"/>
    <x v="190"/>
  </r>
  <r>
    <n v="1112577"/>
    <n v="5"/>
    <n v="0"/>
    <x v="24"/>
    <x v="21"/>
    <n v="0"/>
    <n v="15.39"/>
    <x v="170"/>
  </r>
  <r>
    <n v="1112577"/>
    <n v="5"/>
    <n v="0"/>
    <x v="1"/>
    <x v="15"/>
    <n v="0"/>
    <n v="0.91"/>
    <x v="118"/>
  </r>
  <r>
    <n v="1112577"/>
    <n v="5"/>
    <n v="0"/>
    <x v="1"/>
    <x v="2"/>
    <n v="28.68"/>
    <n v="0.45"/>
    <x v="30"/>
  </r>
  <r>
    <n v="1112578"/>
    <n v="5"/>
    <n v="1"/>
    <x v="32"/>
    <x v="14"/>
    <n v="0"/>
    <n v="1.31"/>
    <x v="20"/>
  </r>
  <r>
    <n v="1112578"/>
    <n v="5"/>
    <n v="0"/>
    <x v="1"/>
    <x v="15"/>
    <n v="0"/>
    <n v="1.1399999999999999"/>
    <x v="62"/>
  </r>
  <r>
    <n v="1112578"/>
    <n v="5"/>
    <n v="0"/>
    <x v="1"/>
    <x v="2"/>
    <n v="11.5"/>
    <n v="0.11"/>
    <x v="91"/>
  </r>
  <r>
    <n v="1112580"/>
    <n v="5"/>
    <n v="0"/>
    <x v="24"/>
    <x v="0"/>
    <n v="0"/>
    <n v="0.85"/>
    <x v="20"/>
  </r>
  <r>
    <n v="1112580"/>
    <n v="5"/>
    <n v="0"/>
    <x v="1"/>
    <x v="2"/>
    <n v="7.79"/>
    <n v="0.04"/>
    <x v="22"/>
  </r>
  <r>
    <n v="1112584"/>
    <n v="5"/>
    <n v="0"/>
    <x v="24"/>
    <x v="26"/>
    <n v="0"/>
    <n v="9.39"/>
    <x v="145"/>
  </r>
  <r>
    <n v="1112584"/>
    <n v="5"/>
    <n v="0"/>
    <x v="1"/>
    <x v="2"/>
    <n v="18.93"/>
    <n v="0.26"/>
    <x v="130"/>
  </r>
  <r>
    <n v="1112586"/>
    <n v="5"/>
    <n v="2"/>
    <x v="30"/>
    <x v="14"/>
    <n v="0"/>
    <n v="1.66"/>
    <x v="20"/>
  </r>
  <r>
    <n v="1112586"/>
    <n v="5"/>
    <n v="0"/>
    <x v="1"/>
    <x v="15"/>
    <n v="0"/>
    <n v="1.1399999999999999"/>
    <x v="62"/>
  </r>
  <r>
    <n v="1112586"/>
    <n v="5"/>
    <n v="0"/>
    <x v="1"/>
    <x v="2"/>
    <n v="11.85"/>
    <n v="0.13"/>
    <x v="131"/>
  </r>
  <r>
    <n v="1112587"/>
    <n v="5"/>
    <n v="0"/>
    <x v="24"/>
    <x v="14"/>
    <n v="0"/>
    <n v="1.59"/>
    <x v="20"/>
  </r>
  <r>
    <n v="1112587"/>
    <n v="5"/>
    <n v="0"/>
    <x v="1"/>
    <x v="15"/>
    <n v="0"/>
    <n v="1.1399999999999999"/>
    <x v="62"/>
  </r>
  <r>
    <n v="1112587"/>
    <n v="5"/>
    <n v="0"/>
    <x v="1"/>
    <x v="2"/>
    <n v="11.78"/>
    <n v="0.12"/>
    <x v="91"/>
  </r>
  <r>
    <n v="1112588"/>
    <n v="5"/>
    <n v="0"/>
    <x v="24"/>
    <x v="14"/>
    <n v="0"/>
    <n v="0.64"/>
    <x v="20"/>
  </r>
  <r>
    <n v="1112588"/>
    <n v="5"/>
    <n v="0"/>
    <x v="1"/>
    <x v="15"/>
    <n v="0"/>
    <n v="1.1399999999999999"/>
    <x v="62"/>
  </r>
  <r>
    <n v="1112588"/>
    <n v="5"/>
    <n v="0"/>
    <x v="1"/>
    <x v="2"/>
    <n v="10.83"/>
    <n v="0.08"/>
    <x v="91"/>
  </r>
  <r>
    <n v="1112595"/>
    <n v="5"/>
    <n v="1"/>
    <x v="24"/>
    <x v="8"/>
    <n v="0"/>
    <n v="61.84"/>
    <x v="180"/>
  </r>
  <r>
    <n v="1112595"/>
    <n v="5"/>
    <n v="0"/>
    <x v="1"/>
    <x v="2"/>
    <n v="97.34"/>
    <n v="1.7"/>
    <x v="181"/>
  </r>
  <r>
    <n v="1112596"/>
    <n v="5"/>
    <n v="0"/>
    <x v="24"/>
    <x v="14"/>
    <n v="0"/>
    <n v="1.19"/>
    <x v="20"/>
  </r>
  <r>
    <n v="1112596"/>
    <n v="5"/>
    <n v="0"/>
    <x v="1"/>
    <x v="15"/>
    <n v="0"/>
    <n v="1.1399999999999999"/>
    <x v="62"/>
  </r>
  <r>
    <n v="1112596"/>
    <n v="5"/>
    <n v="0"/>
    <x v="1"/>
    <x v="2"/>
    <n v="11.38"/>
    <n v="0.1"/>
    <x v="91"/>
  </r>
  <r>
    <n v="1112599"/>
    <n v="5"/>
    <n v="2"/>
    <x v="30"/>
    <x v="14"/>
    <n v="0"/>
    <n v="3.14"/>
    <x v="20"/>
  </r>
  <r>
    <n v="1112599"/>
    <n v="5"/>
    <n v="0"/>
    <x v="1"/>
    <x v="15"/>
    <n v="0"/>
    <n v="1.1399999999999999"/>
    <x v="62"/>
  </r>
  <r>
    <n v="1112599"/>
    <n v="5"/>
    <n v="0"/>
    <x v="1"/>
    <x v="2"/>
    <n v="13.33"/>
    <n v="0.19"/>
    <x v="91"/>
  </r>
  <r>
    <n v="1112601"/>
    <n v="5"/>
    <n v="0"/>
    <x v="24"/>
    <x v="14"/>
    <n v="0"/>
    <n v="1.19"/>
    <x v="20"/>
  </r>
  <r>
    <n v="1112601"/>
    <n v="5"/>
    <n v="0"/>
    <x v="1"/>
    <x v="15"/>
    <n v="0"/>
    <n v="1.1399999999999999"/>
    <x v="62"/>
  </r>
  <r>
    <n v="1112601"/>
    <n v="5"/>
    <n v="0"/>
    <x v="1"/>
    <x v="2"/>
    <n v="11.38"/>
    <n v="0.1"/>
    <x v="91"/>
  </r>
  <r>
    <n v="1112602"/>
    <n v="5"/>
    <n v="0"/>
    <x v="24"/>
    <x v="14"/>
    <n v="0"/>
    <n v="0.85"/>
    <x v="20"/>
  </r>
  <r>
    <n v="1112602"/>
    <n v="5"/>
    <n v="0"/>
    <x v="1"/>
    <x v="15"/>
    <n v="0"/>
    <n v="1.1399999999999999"/>
    <x v="62"/>
  </r>
  <r>
    <n v="1112602"/>
    <n v="5"/>
    <n v="0"/>
    <x v="1"/>
    <x v="5"/>
    <n v="0"/>
    <n v="0"/>
    <x v="124"/>
  </r>
  <r>
    <n v="1112602"/>
    <n v="5"/>
    <n v="0"/>
    <x v="1"/>
    <x v="2"/>
    <n v="14.19"/>
    <n v="0.09"/>
    <x v="125"/>
  </r>
  <r>
    <n v="1112603"/>
    <n v="5"/>
    <n v="0"/>
    <x v="24"/>
    <x v="21"/>
    <n v="0"/>
    <n v="15.39"/>
    <x v="170"/>
  </r>
  <r>
    <n v="1112603"/>
    <n v="5"/>
    <n v="0"/>
    <x v="1"/>
    <x v="15"/>
    <n v="0"/>
    <n v="0.91"/>
    <x v="118"/>
  </r>
  <r>
    <n v="1112603"/>
    <n v="5"/>
    <n v="0"/>
    <x v="1"/>
    <x v="2"/>
    <n v="28.68"/>
    <n v="0.45"/>
    <x v="30"/>
  </r>
  <r>
    <n v="1112605"/>
    <n v="5"/>
    <n v="0"/>
    <x v="24"/>
    <x v="14"/>
    <n v="0"/>
    <n v="1.48"/>
    <x v="20"/>
  </r>
  <r>
    <n v="1112605"/>
    <n v="5"/>
    <n v="0"/>
    <x v="1"/>
    <x v="15"/>
    <n v="0"/>
    <n v="1.1399999999999999"/>
    <x v="62"/>
  </r>
  <r>
    <n v="1112605"/>
    <n v="5"/>
    <n v="0"/>
    <x v="1"/>
    <x v="2"/>
    <n v="11.67"/>
    <n v="0.12"/>
    <x v="91"/>
  </r>
  <r>
    <n v="1112606"/>
    <n v="5"/>
    <n v="2"/>
    <x v="30"/>
    <x v="14"/>
    <n v="0"/>
    <n v="0.84"/>
    <x v="20"/>
  </r>
  <r>
    <n v="1112606"/>
    <n v="5"/>
    <n v="0"/>
    <x v="1"/>
    <x v="15"/>
    <n v="0"/>
    <n v="1.1399999999999999"/>
    <x v="62"/>
  </r>
  <r>
    <n v="1112606"/>
    <n v="5"/>
    <n v="0"/>
    <x v="1"/>
    <x v="2"/>
    <n v="11.03"/>
    <n v="0.09"/>
    <x v="91"/>
  </r>
  <r>
    <n v="1112607"/>
    <n v="5"/>
    <n v="1"/>
    <x v="32"/>
    <x v="14"/>
    <n v="0"/>
    <n v="3.02"/>
    <x v="20"/>
  </r>
  <r>
    <n v="1112607"/>
    <n v="5"/>
    <n v="0"/>
    <x v="1"/>
    <x v="15"/>
    <n v="0"/>
    <n v="1.1399999999999999"/>
    <x v="62"/>
  </r>
  <r>
    <n v="1112607"/>
    <n v="5"/>
    <n v="0"/>
    <x v="1"/>
    <x v="2"/>
    <n v="13.21"/>
    <n v="0.19"/>
    <x v="131"/>
  </r>
  <r>
    <n v="1112610"/>
    <n v="5"/>
    <n v="1"/>
    <x v="24"/>
    <x v="8"/>
    <n v="0"/>
    <n v="57.85"/>
    <x v="121"/>
  </r>
  <r>
    <n v="1112610"/>
    <n v="5"/>
    <n v="0"/>
    <x v="1"/>
    <x v="2"/>
    <n v="85.86"/>
    <n v="1.59"/>
    <x v="24"/>
  </r>
  <r>
    <n v="1112611"/>
    <n v="5"/>
    <n v="1"/>
    <x v="24"/>
    <x v="8"/>
    <n v="0"/>
    <n v="57.9"/>
    <x v="244"/>
  </r>
  <r>
    <n v="1112611"/>
    <n v="5"/>
    <n v="0"/>
    <x v="1"/>
    <x v="2"/>
    <n v="89.08"/>
    <n v="1.59"/>
    <x v="231"/>
  </r>
  <r>
    <n v="1112619"/>
    <n v="5"/>
    <n v="0"/>
    <x v="24"/>
    <x v="14"/>
    <n v="0"/>
    <n v="1.72"/>
    <x v="20"/>
  </r>
  <r>
    <n v="1112619"/>
    <n v="5"/>
    <n v="0"/>
    <x v="1"/>
    <x v="15"/>
    <n v="0"/>
    <n v="1.1399999999999999"/>
    <x v="62"/>
  </r>
  <r>
    <n v="1112619"/>
    <n v="5"/>
    <n v="0"/>
    <x v="1"/>
    <x v="2"/>
    <n v="11.91"/>
    <n v="0.13"/>
    <x v="91"/>
  </r>
  <r>
    <n v="1112620"/>
    <n v="5"/>
    <n v="1"/>
    <x v="24"/>
    <x v="8"/>
    <n v="0"/>
    <n v="57.9"/>
    <x v="244"/>
  </r>
  <r>
    <n v="1112620"/>
    <n v="5"/>
    <n v="0"/>
    <x v="1"/>
    <x v="2"/>
    <n v="89.08"/>
    <n v="1.59"/>
    <x v="231"/>
  </r>
  <r>
    <n v="1112621"/>
    <n v="5"/>
    <n v="1"/>
    <x v="24"/>
    <x v="8"/>
    <n v="0"/>
    <n v="57.85"/>
    <x v="121"/>
  </r>
  <r>
    <n v="1112621"/>
    <n v="5"/>
    <n v="0"/>
    <x v="1"/>
    <x v="2"/>
    <n v="85.86"/>
    <n v="1.59"/>
    <x v="24"/>
  </r>
  <r>
    <n v="1112623"/>
    <n v="5"/>
    <n v="0"/>
    <x v="24"/>
    <x v="14"/>
    <n v="0"/>
    <n v="1.72"/>
    <x v="20"/>
  </r>
  <r>
    <n v="1112623"/>
    <n v="5"/>
    <n v="0"/>
    <x v="1"/>
    <x v="15"/>
    <n v="0"/>
    <n v="1.1399999999999999"/>
    <x v="62"/>
  </r>
  <r>
    <n v="1112623"/>
    <n v="5"/>
    <n v="0"/>
    <x v="1"/>
    <x v="2"/>
    <n v="11.91"/>
    <n v="0.13"/>
    <x v="91"/>
  </r>
  <r>
    <n v="1112624"/>
    <n v="5"/>
    <n v="0"/>
    <x v="24"/>
    <x v="14"/>
    <n v="0"/>
    <n v="0.85"/>
    <x v="20"/>
  </r>
  <r>
    <n v="1112624"/>
    <n v="5"/>
    <n v="0"/>
    <x v="1"/>
    <x v="15"/>
    <n v="0"/>
    <n v="1.1399999999999999"/>
    <x v="62"/>
  </r>
  <r>
    <n v="1112624"/>
    <n v="5"/>
    <n v="0"/>
    <x v="1"/>
    <x v="2"/>
    <n v="11.04"/>
    <n v="0.09"/>
    <x v="91"/>
  </r>
  <r>
    <n v="1112625"/>
    <n v="5"/>
    <n v="4"/>
    <x v="7"/>
    <x v="8"/>
    <n v="0"/>
    <n v="139.08000000000001"/>
    <x v="89"/>
  </r>
  <r>
    <n v="1112625"/>
    <n v="5"/>
    <n v="0"/>
    <x v="1"/>
    <x v="2"/>
    <n v="182.28"/>
    <n v="3.82"/>
    <x v="90"/>
  </r>
  <r>
    <n v="1112626"/>
    <n v="5"/>
    <n v="0"/>
    <x v="24"/>
    <x v="21"/>
    <n v="0"/>
    <n v="7.5"/>
    <x v="145"/>
  </r>
  <r>
    <n v="1112626"/>
    <n v="5"/>
    <n v="0"/>
    <x v="1"/>
    <x v="15"/>
    <n v="0"/>
    <n v="0.91"/>
    <x v="118"/>
  </r>
  <r>
    <n v="1112626"/>
    <n v="5"/>
    <n v="0"/>
    <x v="1"/>
    <x v="2"/>
    <n v="20.69"/>
    <n v="0.23"/>
    <x v="30"/>
  </r>
  <r>
    <n v="1112628"/>
    <n v="5"/>
    <n v="2"/>
    <x v="32"/>
    <x v="17"/>
    <n v="0"/>
    <n v="65.47"/>
    <x v="726"/>
  </r>
  <r>
    <n v="1112628"/>
    <n v="5"/>
    <n v="0"/>
    <x v="1"/>
    <x v="2"/>
    <n v="96.98"/>
    <n v="1.8"/>
    <x v="300"/>
  </r>
  <r>
    <n v="1112631"/>
    <n v="5"/>
    <n v="0"/>
    <x v="24"/>
    <x v="14"/>
    <n v="0"/>
    <n v="1.59"/>
    <x v="20"/>
  </r>
  <r>
    <n v="1112631"/>
    <n v="5"/>
    <n v="0"/>
    <x v="1"/>
    <x v="15"/>
    <n v="0"/>
    <n v="1.1399999999999999"/>
    <x v="62"/>
  </r>
  <r>
    <n v="1112631"/>
    <n v="5"/>
    <n v="0"/>
    <x v="1"/>
    <x v="2"/>
    <n v="11.78"/>
    <n v="0.12"/>
    <x v="91"/>
  </r>
  <r>
    <n v="1112633"/>
    <n v="5"/>
    <n v="1"/>
    <x v="32"/>
    <x v="8"/>
    <n v="0"/>
    <n v="78.87"/>
    <x v="97"/>
  </r>
  <r>
    <n v="1112633"/>
    <n v="5"/>
    <n v="0"/>
    <x v="1"/>
    <x v="2"/>
    <n v="114.16"/>
    <n v="2.17"/>
    <x v="98"/>
  </r>
  <r>
    <n v="1112634"/>
    <n v="5"/>
    <n v="1"/>
    <x v="32"/>
    <x v="0"/>
    <n v="0"/>
    <n v="2.16"/>
    <x v="20"/>
  </r>
  <r>
    <n v="1112634"/>
    <n v="5"/>
    <n v="0"/>
    <x v="1"/>
    <x v="5"/>
    <n v="0"/>
    <n v="0"/>
    <x v="8"/>
  </r>
  <r>
    <n v="1112634"/>
    <n v="5"/>
    <n v="0"/>
    <x v="1"/>
    <x v="2"/>
    <n v="11.4"/>
    <n v="0.1"/>
    <x v="91"/>
  </r>
  <r>
    <n v="1112635"/>
    <n v="5"/>
    <n v="12"/>
    <x v="4"/>
    <x v="16"/>
    <n v="0"/>
    <n v="148.97999999999999"/>
    <x v="159"/>
  </r>
  <r>
    <n v="1112635"/>
    <n v="5"/>
    <n v="0"/>
    <x v="1"/>
    <x v="2"/>
    <n v="200.5"/>
    <n v="4.09"/>
    <x v="160"/>
  </r>
  <r>
    <n v="1112639"/>
    <n v="5"/>
    <n v="1"/>
    <x v="32"/>
    <x v="13"/>
    <n v="0"/>
    <n v="6.4"/>
    <x v="119"/>
  </r>
  <r>
    <n v="1112639"/>
    <n v="5"/>
    <n v="0"/>
    <x v="1"/>
    <x v="2"/>
    <n v="14.65"/>
    <n v="0.17"/>
    <x v="253"/>
  </r>
  <r>
    <n v="1112642"/>
    <n v="5"/>
    <n v="1"/>
    <x v="24"/>
    <x v="8"/>
    <n v="0"/>
    <n v="61.84"/>
    <x v="180"/>
  </r>
  <r>
    <n v="1112642"/>
    <n v="5"/>
    <n v="0"/>
    <x v="1"/>
    <x v="2"/>
    <n v="97.34"/>
    <n v="1.7"/>
    <x v="181"/>
  </r>
  <r>
    <n v="1112643"/>
    <n v="5"/>
    <n v="3"/>
    <x v="13"/>
    <x v="0"/>
    <n v="0"/>
    <n v="3.35"/>
    <x v="20"/>
  </r>
  <r>
    <n v="1112643"/>
    <n v="5"/>
    <n v="0"/>
    <x v="1"/>
    <x v="1"/>
    <n v="0"/>
    <n v="1.4"/>
    <x v="1"/>
  </r>
  <r>
    <n v="1112643"/>
    <n v="5"/>
    <n v="0"/>
    <x v="1"/>
    <x v="2"/>
    <n v="10.29"/>
    <n v="0.15"/>
    <x v="22"/>
  </r>
  <r>
    <n v="1112646"/>
    <n v="5"/>
    <n v="6"/>
    <x v="20"/>
    <x v="14"/>
    <n v="0"/>
    <n v="4.12"/>
    <x v="223"/>
  </r>
  <r>
    <n v="1112646"/>
    <n v="5"/>
    <n v="0"/>
    <x v="1"/>
    <x v="15"/>
    <n v="0"/>
    <n v="1.1399999999999999"/>
    <x v="62"/>
  </r>
  <r>
    <n v="1112646"/>
    <n v="5"/>
    <n v="0"/>
    <x v="1"/>
    <x v="5"/>
    <n v="0"/>
    <n v="0"/>
    <x v="124"/>
  </r>
  <r>
    <n v="1112646"/>
    <n v="5"/>
    <n v="0"/>
    <x v="1"/>
    <x v="2"/>
    <n v="17.53"/>
    <n v="0.24"/>
    <x v="125"/>
  </r>
  <r>
    <n v="1112646"/>
    <n v="5"/>
    <n v="7"/>
    <x v="19"/>
    <x v="3"/>
    <n v="0"/>
    <n v="0"/>
    <x v="35"/>
  </r>
  <r>
    <n v="1112646"/>
    <n v="5"/>
    <n v="0"/>
    <x v="1"/>
    <x v="4"/>
    <n v="0"/>
    <n v="0"/>
    <x v="36"/>
  </r>
  <r>
    <n v="1112647"/>
    <n v="5"/>
    <n v="1"/>
    <x v="24"/>
    <x v="8"/>
    <n v="0"/>
    <n v="57.85"/>
    <x v="121"/>
  </r>
  <r>
    <n v="1112647"/>
    <n v="5"/>
    <n v="0"/>
    <x v="1"/>
    <x v="2"/>
    <n v="85.86"/>
    <n v="1.59"/>
    <x v="24"/>
  </r>
  <r>
    <n v="1112648"/>
    <n v="5"/>
    <n v="1"/>
    <x v="24"/>
    <x v="8"/>
    <n v="0"/>
    <n v="62.13"/>
    <x v="134"/>
  </r>
  <r>
    <n v="1112648"/>
    <n v="5"/>
    <n v="0"/>
    <x v="1"/>
    <x v="2"/>
    <n v="96.86"/>
    <n v="1.71"/>
    <x v="17"/>
  </r>
  <r>
    <n v="1112649"/>
    <n v="5"/>
    <n v="3"/>
    <x v="13"/>
    <x v="17"/>
    <n v="0"/>
    <n v="104.93"/>
    <x v="474"/>
  </r>
  <r>
    <n v="1112649"/>
    <n v="5"/>
    <n v="0"/>
    <x v="1"/>
    <x v="2"/>
    <n v="141.22"/>
    <n v="2.88"/>
    <x v="475"/>
  </r>
  <r>
    <n v="1112650"/>
    <n v="5"/>
    <n v="0"/>
    <x v="24"/>
    <x v="21"/>
    <n v="0"/>
    <n v="6.8"/>
    <x v="145"/>
  </r>
  <r>
    <n v="1112650"/>
    <n v="5"/>
    <n v="0"/>
    <x v="1"/>
    <x v="15"/>
    <n v="0"/>
    <n v="0.91"/>
    <x v="118"/>
  </r>
  <r>
    <n v="1112650"/>
    <n v="5"/>
    <n v="0"/>
    <x v="1"/>
    <x v="2"/>
    <n v="19.989999999999998"/>
    <n v="0.21"/>
    <x v="30"/>
  </r>
  <r>
    <n v="1112651"/>
    <n v="5"/>
    <n v="1"/>
    <x v="24"/>
    <x v="8"/>
    <n v="0"/>
    <n v="57.85"/>
    <x v="121"/>
  </r>
  <r>
    <n v="1112651"/>
    <n v="5"/>
    <n v="0"/>
    <x v="1"/>
    <x v="2"/>
    <n v="85.86"/>
    <n v="1.59"/>
    <x v="24"/>
  </r>
  <r>
    <n v="1112652"/>
    <n v="5"/>
    <n v="2"/>
    <x v="32"/>
    <x v="8"/>
    <n v="0"/>
    <n v="78.87"/>
    <x v="97"/>
  </r>
  <r>
    <n v="1112652"/>
    <n v="5"/>
    <n v="0"/>
    <x v="1"/>
    <x v="2"/>
    <n v="114.16"/>
    <n v="2.17"/>
    <x v="98"/>
  </r>
  <r>
    <n v="1112653"/>
    <n v="5"/>
    <n v="1"/>
    <x v="24"/>
    <x v="8"/>
    <n v="0"/>
    <n v="57.85"/>
    <x v="121"/>
  </r>
  <r>
    <n v="1112653"/>
    <n v="5"/>
    <n v="0"/>
    <x v="1"/>
    <x v="2"/>
    <n v="85.86"/>
    <n v="1.59"/>
    <x v="24"/>
  </r>
  <r>
    <n v="1112654"/>
    <n v="5"/>
    <n v="2"/>
    <x v="32"/>
    <x v="8"/>
    <n v="0"/>
    <n v="75.22"/>
    <x v="180"/>
  </r>
  <r>
    <n v="1112654"/>
    <n v="5"/>
    <n v="0"/>
    <x v="1"/>
    <x v="2"/>
    <n v="110.72"/>
    <n v="2.0699999999999998"/>
    <x v="98"/>
  </r>
  <r>
    <n v="1112655"/>
    <n v="5"/>
    <n v="4"/>
    <x v="13"/>
    <x v="8"/>
    <n v="0"/>
    <n v="100.47"/>
    <x v="281"/>
  </r>
  <r>
    <n v="1112655"/>
    <n v="5"/>
    <n v="0"/>
    <x v="1"/>
    <x v="2"/>
    <n v="138.97"/>
    <n v="2.76"/>
    <x v="222"/>
  </r>
  <r>
    <n v="1112657"/>
    <n v="5"/>
    <n v="1"/>
    <x v="24"/>
    <x v="8"/>
    <n v="0"/>
    <n v="57.85"/>
    <x v="121"/>
  </r>
  <r>
    <n v="1112657"/>
    <n v="5"/>
    <n v="0"/>
    <x v="1"/>
    <x v="2"/>
    <n v="85.86"/>
    <n v="1.59"/>
    <x v="24"/>
  </r>
  <r>
    <n v="1112658"/>
    <n v="5"/>
    <n v="1"/>
    <x v="24"/>
    <x v="16"/>
    <n v="0"/>
    <n v="58.25"/>
    <x v="299"/>
  </r>
  <r>
    <n v="1112658"/>
    <n v="5"/>
    <n v="0"/>
    <x v="1"/>
    <x v="2"/>
    <n v="89.86"/>
    <n v="1.6"/>
    <x v="300"/>
  </r>
  <r>
    <n v="1112659"/>
    <n v="5"/>
    <n v="8"/>
    <x v="19"/>
    <x v="16"/>
    <n v="0"/>
    <n v="160.87"/>
    <x v="849"/>
  </r>
  <r>
    <n v="1112659"/>
    <n v="5"/>
    <n v="0"/>
    <x v="1"/>
    <x v="2"/>
    <n v="216.51"/>
    <n v="4.42"/>
    <x v="617"/>
  </r>
  <r>
    <n v="1112662"/>
    <n v="5"/>
    <n v="1"/>
    <x v="24"/>
    <x v="8"/>
    <n v="0"/>
    <n v="57.85"/>
    <x v="121"/>
  </r>
  <r>
    <n v="1112662"/>
    <n v="5"/>
    <n v="0"/>
    <x v="1"/>
    <x v="2"/>
    <n v="85.86"/>
    <n v="1.59"/>
    <x v="24"/>
  </r>
  <r>
    <n v="1112663"/>
    <n v="5"/>
    <n v="1"/>
    <x v="24"/>
    <x v="8"/>
    <n v="0"/>
    <n v="57.85"/>
    <x v="121"/>
  </r>
  <r>
    <n v="1112663"/>
    <n v="5"/>
    <n v="0"/>
    <x v="1"/>
    <x v="2"/>
    <n v="85.86"/>
    <n v="1.59"/>
    <x v="24"/>
  </r>
  <r>
    <n v="1112664"/>
    <n v="5"/>
    <n v="1"/>
    <x v="24"/>
    <x v="8"/>
    <n v="0"/>
    <n v="57.85"/>
    <x v="121"/>
  </r>
  <r>
    <n v="1112664"/>
    <n v="5"/>
    <n v="0"/>
    <x v="1"/>
    <x v="2"/>
    <n v="85.86"/>
    <n v="1.59"/>
    <x v="24"/>
  </r>
  <r>
    <n v="1112666"/>
    <n v="5"/>
    <n v="4"/>
    <x v="11"/>
    <x v="0"/>
    <n v="0"/>
    <n v="3.27"/>
    <x v="20"/>
  </r>
  <r>
    <n v="1112666"/>
    <n v="5"/>
    <n v="0"/>
    <x v="1"/>
    <x v="2"/>
    <n v="10.210000000000001"/>
    <n v="0.15"/>
    <x v="22"/>
  </r>
  <r>
    <n v="1112667"/>
    <n v="5"/>
    <n v="2"/>
    <x v="13"/>
    <x v="16"/>
    <n v="0"/>
    <n v="96.22"/>
    <x v="728"/>
  </r>
  <r>
    <n v="1112667"/>
    <n v="5"/>
    <n v="0"/>
    <x v="1"/>
    <x v="2"/>
    <n v="129.5"/>
    <n v="2.65"/>
    <x v="729"/>
  </r>
  <r>
    <n v="1112668"/>
    <n v="5"/>
    <n v="1"/>
    <x v="24"/>
    <x v="8"/>
    <n v="0"/>
    <n v="61.84"/>
    <x v="180"/>
  </r>
  <r>
    <n v="1112668"/>
    <n v="5"/>
    <n v="0"/>
    <x v="1"/>
    <x v="2"/>
    <n v="97.34"/>
    <n v="1.7"/>
    <x v="181"/>
  </r>
  <r>
    <n v="1112669"/>
    <n v="5"/>
    <n v="2"/>
    <x v="32"/>
    <x v="16"/>
    <n v="0"/>
    <n v="80.88"/>
    <x v="280"/>
  </r>
  <r>
    <n v="1112669"/>
    <n v="5"/>
    <n v="0"/>
    <x v="1"/>
    <x v="2"/>
    <n v="116.76"/>
    <n v="2.2200000000000002"/>
    <x v="114"/>
  </r>
  <r>
    <n v="1112672"/>
    <n v="5"/>
    <n v="0"/>
    <x v="24"/>
    <x v="0"/>
    <n v="0"/>
    <n v="0"/>
    <x v="20"/>
  </r>
  <r>
    <n v="1112672"/>
    <n v="5"/>
    <n v="0"/>
    <x v="1"/>
    <x v="2"/>
    <n v="6.94"/>
    <n v="0"/>
    <x v="22"/>
  </r>
  <r>
    <n v="1112673"/>
    <n v="5"/>
    <n v="1"/>
    <x v="32"/>
    <x v="16"/>
    <n v="0"/>
    <n v="64.7"/>
    <x v="391"/>
  </r>
  <r>
    <n v="1112673"/>
    <n v="5"/>
    <n v="0"/>
    <x v="1"/>
    <x v="2"/>
    <n v="93.6"/>
    <n v="1.78"/>
    <x v="144"/>
  </r>
  <r>
    <n v="1112676"/>
    <n v="5"/>
    <n v="4"/>
    <x v="13"/>
    <x v="16"/>
    <n v="0"/>
    <n v="115.39"/>
    <x v="107"/>
  </r>
  <r>
    <n v="1112676"/>
    <n v="5"/>
    <n v="0"/>
    <x v="1"/>
    <x v="2"/>
    <n v="155.29"/>
    <n v="3.17"/>
    <x v="108"/>
  </r>
  <r>
    <n v="1112678"/>
    <n v="5"/>
    <n v="3"/>
    <x v="13"/>
    <x v="17"/>
    <n v="0"/>
    <n v="104.93"/>
    <x v="474"/>
  </r>
  <r>
    <n v="1112678"/>
    <n v="5"/>
    <n v="0"/>
    <x v="1"/>
    <x v="2"/>
    <n v="141.22"/>
    <n v="2.88"/>
    <x v="475"/>
  </r>
  <r>
    <n v="1112679"/>
    <n v="5"/>
    <n v="0"/>
    <x v="24"/>
    <x v="21"/>
    <n v="0"/>
    <n v="7.5"/>
    <x v="145"/>
  </r>
  <r>
    <n v="1112679"/>
    <n v="5"/>
    <n v="0"/>
    <x v="1"/>
    <x v="15"/>
    <n v="0"/>
    <n v="0.91"/>
    <x v="118"/>
  </r>
  <r>
    <n v="1112679"/>
    <n v="5"/>
    <n v="0"/>
    <x v="1"/>
    <x v="2"/>
    <n v="20.69"/>
    <n v="0.23"/>
    <x v="30"/>
  </r>
  <r>
    <n v="1112680"/>
    <n v="5"/>
    <n v="1"/>
    <x v="24"/>
    <x v="8"/>
    <n v="0"/>
    <n v="61.84"/>
    <x v="180"/>
  </r>
  <r>
    <n v="1112680"/>
    <n v="5"/>
    <n v="0"/>
    <x v="1"/>
    <x v="2"/>
    <n v="97.34"/>
    <n v="1.7"/>
    <x v="181"/>
  </r>
  <r>
    <n v="1112681"/>
    <n v="5"/>
    <n v="1"/>
    <x v="32"/>
    <x v="22"/>
    <n v="0"/>
    <n v="10.050000000000001"/>
    <x v="119"/>
  </r>
  <r>
    <n v="1112681"/>
    <n v="5"/>
    <n v="0"/>
    <x v="1"/>
    <x v="15"/>
    <n v="0"/>
    <n v="0.91"/>
    <x v="118"/>
  </r>
  <r>
    <n v="1112681"/>
    <n v="5"/>
    <n v="0"/>
    <x v="1"/>
    <x v="2"/>
    <n v="21.95"/>
    <n v="0.3"/>
    <x v="120"/>
  </r>
  <r>
    <n v="1112682"/>
    <n v="5"/>
    <n v="0"/>
    <x v="24"/>
    <x v="21"/>
    <n v="0"/>
    <n v="6.8"/>
    <x v="145"/>
  </r>
  <r>
    <n v="1112682"/>
    <n v="5"/>
    <n v="0"/>
    <x v="1"/>
    <x v="15"/>
    <n v="0"/>
    <n v="0.91"/>
    <x v="118"/>
  </r>
  <r>
    <n v="1112682"/>
    <n v="5"/>
    <n v="0"/>
    <x v="1"/>
    <x v="2"/>
    <n v="19.989999999999998"/>
    <n v="0.21"/>
    <x v="30"/>
  </r>
  <r>
    <n v="1112684"/>
    <n v="5"/>
    <n v="0"/>
    <x v="24"/>
    <x v="23"/>
    <n v="0"/>
    <n v="38.89"/>
    <x v="276"/>
  </r>
  <r>
    <n v="1112684"/>
    <n v="5"/>
    <n v="0"/>
    <x v="1"/>
    <x v="15"/>
    <n v="0"/>
    <n v="0.91"/>
    <x v="118"/>
  </r>
  <r>
    <n v="1112684"/>
    <n v="5"/>
    <n v="0"/>
    <x v="1"/>
    <x v="2"/>
    <n v="59.61"/>
    <n v="1.0900000000000001"/>
    <x v="125"/>
  </r>
  <r>
    <n v="1112685"/>
    <n v="5"/>
    <n v="0"/>
    <x v="24"/>
    <x v="14"/>
    <n v="0"/>
    <n v="0.64"/>
    <x v="20"/>
  </r>
  <r>
    <n v="1112685"/>
    <n v="5"/>
    <n v="0"/>
    <x v="1"/>
    <x v="15"/>
    <n v="0"/>
    <n v="1.1399999999999999"/>
    <x v="62"/>
  </r>
  <r>
    <n v="1112685"/>
    <n v="5"/>
    <n v="0"/>
    <x v="1"/>
    <x v="2"/>
    <n v="10.83"/>
    <n v="0.08"/>
    <x v="91"/>
  </r>
  <r>
    <n v="1112687"/>
    <n v="5"/>
    <n v="1"/>
    <x v="32"/>
    <x v="7"/>
    <n v="0"/>
    <n v="15.68"/>
    <x v="139"/>
  </r>
  <r>
    <n v="1112687"/>
    <n v="5"/>
    <n v="0"/>
    <x v="1"/>
    <x v="2"/>
    <n v="26.43"/>
    <n v="0.43"/>
    <x v="120"/>
  </r>
  <r>
    <n v="1112689"/>
    <n v="5"/>
    <n v="1"/>
    <x v="24"/>
    <x v="8"/>
    <n v="0"/>
    <n v="58.01"/>
    <x v="97"/>
  </r>
  <r>
    <n v="1112689"/>
    <n v="5"/>
    <n v="0"/>
    <x v="1"/>
    <x v="2"/>
    <n v="93.3"/>
    <n v="1.6"/>
    <x v="98"/>
  </r>
  <r>
    <n v="1112690"/>
    <n v="5"/>
    <n v="0"/>
    <x v="24"/>
    <x v="14"/>
    <n v="0"/>
    <n v="0"/>
    <x v="20"/>
  </r>
  <r>
    <n v="1112690"/>
    <n v="5"/>
    <n v="0"/>
    <x v="1"/>
    <x v="15"/>
    <n v="0"/>
    <n v="1.1399999999999999"/>
    <x v="62"/>
  </r>
  <r>
    <n v="1112690"/>
    <n v="5"/>
    <n v="0"/>
    <x v="1"/>
    <x v="5"/>
    <n v="0"/>
    <n v="0"/>
    <x v="124"/>
  </r>
  <r>
    <n v="1112690"/>
    <n v="5"/>
    <n v="0"/>
    <x v="1"/>
    <x v="2"/>
    <n v="13.34"/>
    <n v="0.05"/>
    <x v="125"/>
  </r>
  <r>
    <n v="1112691"/>
    <n v="5"/>
    <n v="1"/>
    <x v="24"/>
    <x v="8"/>
    <n v="0"/>
    <n v="61.84"/>
    <x v="180"/>
  </r>
  <r>
    <n v="1112691"/>
    <n v="5"/>
    <n v="0"/>
    <x v="1"/>
    <x v="2"/>
    <n v="97.34"/>
    <n v="1.7"/>
    <x v="181"/>
  </r>
  <r>
    <n v="1112692"/>
    <n v="5"/>
    <n v="1"/>
    <x v="24"/>
    <x v="8"/>
    <n v="0"/>
    <n v="61.84"/>
    <x v="180"/>
  </r>
  <r>
    <n v="1112692"/>
    <n v="5"/>
    <n v="0"/>
    <x v="1"/>
    <x v="2"/>
    <n v="97.34"/>
    <n v="1.7"/>
    <x v="181"/>
  </r>
  <r>
    <n v="1112693"/>
    <n v="5"/>
    <n v="7"/>
    <x v="19"/>
    <x v="26"/>
    <n v="0"/>
    <n v="13.28"/>
    <x v="145"/>
  </r>
  <r>
    <n v="1112693"/>
    <n v="5"/>
    <n v="0"/>
    <x v="1"/>
    <x v="1"/>
    <n v="0"/>
    <n v="1.4"/>
    <x v="1"/>
  </r>
  <r>
    <n v="1112693"/>
    <n v="5"/>
    <n v="0"/>
    <x v="1"/>
    <x v="2"/>
    <n v="22.82"/>
    <n v="0.37"/>
    <x v="130"/>
  </r>
  <r>
    <n v="1112693"/>
    <n v="5"/>
    <n v="8"/>
    <x v="5"/>
    <x v="27"/>
    <n v="0"/>
    <n v="0"/>
    <x v="672"/>
  </r>
  <r>
    <n v="1112693"/>
    <n v="5"/>
    <n v="0"/>
    <x v="1"/>
    <x v="4"/>
    <n v="0"/>
    <n v="0.11"/>
    <x v="220"/>
  </r>
  <r>
    <n v="1112694"/>
    <n v="5"/>
    <n v="0"/>
    <x v="24"/>
    <x v="14"/>
    <n v="0"/>
    <n v="0.85"/>
    <x v="20"/>
  </r>
  <r>
    <n v="1112694"/>
    <n v="5"/>
    <n v="0"/>
    <x v="1"/>
    <x v="15"/>
    <n v="0"/>
    <n v="1.1399999999999999"/>
    <x v="62"/>
  </r>
  <r>
    <n v="1112694"/>
    <n v="5"/>
    <n v="0"/>
    <x v="1"/>
    <x v="2"/>
    <n v="11.04"/>
    <n v="0.09"/>
    <x v="91"/>
  </r>
  <r>
    <n v="1112695"/>
    <n v="5"/>
    <n v="0"/>
    <x v="24"/>
    <x v="22"/>
    <n v="0"/>
    <n v="1"/>
    <x v="119"/>
  </r>
  <r>
    <n v="1112695"/>
    <n v="5"/>
    <n v="0"/>
    <x v="1"/>
    <x v="15"/>
    <n v="0"/>
    <n v="0.91"/>
    <x v="118"/>
  </r>
  <r>
    <n v="1112695"/>
    <n v="5"/>
    <n v="0"/>
    <x v="1"/>
    <x v="2"/>
    <n v="12.9"/>
    <n v="0.05"/>
    <x v="120"/>
  </r>
  <r>
    <n v="1112696"/>
    <n v="5"/>
    <n v="0"/>
    <x v="1"/>
    <x v="11"/>
    <n v="0"/>
    <n v="0"/>
    <x v="42"/>
  </r>
  <r>
    <n v="1112696"/>
    <n v="5"/>
    <n v="0"/>
    <x v="24"/>
    <x v="0"/>
    <n v="0"/>
    <n v="1.48"/>
    <x v="20"/>
  </r>
  <r>
    <n v="1112696"/>
    <n v="5"/>
    <n v="0"/>
    <x v="1"/>
    <x v="2"/>
    <n v="8.42"/>
    <n v="7.0000000000000007E-2"/>
    <x v="22"/>
  </r>
  <r>
    <n v="1112697"/>
    <n v="5"/>
    <n v="0"/>
    <x v="24"/>
    <x v="14"/>
    <n v="0"/>
    <n v="0.64"/>
    <x v="20"/>
  </r>
  <r>
    <n v="1112697"/>
    <n v="5"/>
    <n v="0"/>
    <x v="1"/>
    <x v="15"/>
    <n v="0"/>
    <n v="1.1399999999999999"/>
    <x v="62"/>
  </r>
  <r>
    <n v="1112697"/>
    <n v="5"/>
    <n v="0"/>
    <x v="1"/>
    <x v="2"/>
    <n v="10.83"/>
    <n v="0.08"/>
    <x v="91"/>
  </r>
  <r>
    <n v="1112698"/>
    <n v="5"/>
    <n v="0"/>
    <x v="24"/>
    <x v="7"/>
    <n v="0"/>
    <n v="36.950000000000003"/>
    <x v="354"/>
  </r>
  <r>
    <n v="1112698"/>
    <n v="5"/>
    <n v="0"/>
    <x v="1"/>
    <x v="2"/>
    <n v="53.16"/>
    <n v="1.01"/>
    <x v="146"/>
  </r>
  <r>
    <n v="1112699"/>
    <n v="5"/>
    <n v="1"/>
    <x v="32"/>
    <x v="14"/>
    <n v="0"/>
    <n v="2.16"/>
    <x v="20"/>
  </r>
  <r>
    <n v="1112699"/>
    <n v="5"/>
    <n v="0"/>
    <x v="1"/>
    <x v="15"/>
    <n v="0"/>
    <n v="1.1399999999999999"/>
    <x v="62"/>
  </r>
  <r>
    <n v="1112699"/>
    <n v="5"/>
    <n v="0"/>
    <x v="1"/>
    <x v="2"/>
    <n v="12.35"/>
    <n v="0.15"/>
    <x v="91"/>
  </r>
  <r>
    <n v="1112701"/>
    <n v="5"/>
    <n v="0"/>
    <x v="24"/>
    <x v="14"/>
    <n v="0"/>
    <n v="1.19"/>
    <x v="20"/>
  </r>
  <r>
    <n v="1112701"/>
    <n v="5"/>
    <n v="0"/>
    <x v="1"/>
    <x v="15"/>
    <n v="0"/>
    <n v="1.1399999999999999"/>
    <x v="62"/>
  </r>
  <r>
    <n v="1112701"/>
    <n v="5"/>
    <n v="0"/>
    <x v="1"/>
    <x v="20"/>
    <n v="0"/>
    <n v="0"/>
    <x v="115"/>
  </r>
  <r>
    <n v="1112701"/>
    <n v="5"/>
    <n v="0"/>
    <x v="1"/>
    <x v="2"/>
    <n v="15.38"/>
    <n v="0.1"/>
    <x v="116"/>
  </r>
  <r>
    <n v="1112702"/>
    <n v="5"/>
    <n v="0"/>
    <x v="24"/>
    <x v="0"/>
    <n v="0"/>
    <n v="0.85"/>
    <x v="20"/>
  </r>
  <r>
    <n v="1112702"/>
    <n v="5"/>
    <n v="0"/>
    <x v="1"/>
    <x v="2"/>
    <n v="7.79"/>
    <n v="0.04"/>
    <x v="22"/>
  </r>
  <r>
    <n v="1112703"/>
    <n v="5"/>
    <n v="0"/>
    <x v="24"/>
    <x v="14"/>
    <n v="0"/>
    <n v="0"/>
    <x v="20"/>
  </r>
  <r>
    <n v="1112703"/>
    <n v="5"/>
    <n v="0"/>
    <x v="1"/>
    <x v="15"/>
    <n v="0"/>
    <n v="1.1399999999999999"/>
    <x v="62"/>
  </r>
  <r>
    <n v="1112703"/>
    <n v="5"/>
    <n v="0"/>
    <x v="1"/>
    <x v="2"/>
    <n v="10.19"/>
    <n v="0.05"/>
    <x v="91"/>
  </r>
  <r>
    <n v="1112704"/>
    <n v="5"/>
    <n v="1"/>
    <x v="32"/>
    <x v="22"/>
    <n v="0"/>
    <n v="10.050000000000001"/>
    <x v="119"/>
  </r>
  <r>
    <n v="1112704"/>
    <n v="5"/>
    <n v="0"/>
    <x v="1"/>
    <x v="15"/>
    <n v="0"/>
    <n v="0.91"/>
    <x v="118"/>
  </r>
  <r>
    <n v="1112704"/>
    <n v="5"/>
    <n v="0"/>
    <x v="1"/>
    <x v="20"/>
    <n v="0"/>
    <n v="0"/>
    <x v="115"/>
  </r>
  <r>
    <n v="1112704"/>
    <n v="5"/>
    <n v="0"/>
    <x v="1"/>
    <x v="2"/>
    <n v="25.95"/>
    <n v="0.3"/>
    <x v="91"/>
  </r>
  <r>
    <n v="1112705"/>
    <n v="5"/>
    <n v="0"/>
    <x v="24"/>
    <x v="14"/>
    <n v="0"/>
    <n v="0.64"/>
    <x v="20"/>
  </r>
  <r>
    <n v="1112705"/>
    <n v="5"/>
    <n v="0"/>
    <x v="1"/>
    <x v="15"/>
    <n v="0"/>
    <n v="1.1399999999999999"/>
    <x v="62"/>
  </r>
  <r>
    <n v="1112705"/>
    <n v="5"/>
    <n v="0"/>
    <x v="1"/>
    <x v="2"/>
    <n v="10.83"/>
    <n v="0.08"/>
    <x v="91"/>
  </r>
  <r>
    <n v="1112706"/>
    <n v="5"/>
    <n v="0"/>
    <x v="24"/>
    <x v="14"/>
    <n v="0"/>
    <n v="1.19"/>
    <x v="20"/>
  </r>
  <r>
    <n v="1112706"/>
    <n v="5"/>
    <n v="0"/>
    <x v="1"/>
    <x v="15"/>
    <n v="0"/>
    <n v="1.1399999999999999"/>
    <x v="62"/>
  </r>
  <r>
    <n v="1112706"/>
    <n v="5"/>
    <n v="0"/>
    <x v="1"/>
    <x v="2"/>
    <n v="11.38"/>
    <n v="0.1"/>
    <x v="91"/>
  </r>
  <r>
    <n v="1112707"/>
    <n v="5"/>
    <n v="0"/>
    <x v="24"/>
    <x v="26"/>
    <n v="0"/>
    <n v="9.39"/>
    <x v="145"/>
  </r>
  <r>
    <n v="1112707"/>
    <n v="5"/>
    <n v="0"/>
    <x v="1"/>
    <x v="2"/>
    <n v="18.93"/>
    <n v="0.26"/>
    <x v="130"/>
  </r>
  <r>
    <n v="1112709"/>
    <n v="5"/>
    <n v="1"/>
    <x v="32"/>
    <x v="8"/>
    <n v="0"/>
    <n v="70.25"/>
    <x v="121"/>
  </r>
  <r>
    <n v="1112709"/>
    <n v="5"/>
    <n v="0"/>
    <x v="1"/>
    <x v="2"/>
    <n v="98.26"/>
    <n v="1.93"/>
    <x v="24"/>
  </r>
  <r>
    <n v="1112710"/>
    <n v="5"/>
    <n v="1"/>
    <x v="24"/>
    <x v="16"/>
    <n v="0"/>
    <n v="58.25"/>
    <x v="299"/>
  </r>
  <r>
    <n v="1112710"/>
    <n v="5"/>
    <n v="0"/>
    <x v="1"/>
    <x v="2"/>
    <n v="89.86"/>
    <n v="1.6"/>
    <x v="300"/>
  </r>
  <r>
    <n v="1112711"/>
    <n v="5"/>
    <n v="0"/>
    <x v="24"/>
    <x v="13"/>
    <n v="0"/>
    <n v="3.25"/>
    <x v="119"/>
  </r>
  <r>
    <n v="1112711"/>
    <n v="5"/>
    <n v="0"/>
    <x v="1"/>
    <x v="2"/>
    <n v="11.5"/>
    <n v="0.09"/>
    <x v="253"/>
  </r>
  <r>
    <n v="1112712"/>
    <n v="5"/>
    <n v="1"/>
    <x v="32"/>
    <x v="26"/>
    <n v="0"/>
    <n v="6.42"/>
    <x v="145"/>
  </r>
  <r>
    <n v="1112712"/>
    <n v="5"/>
    <n v="0"/>
    <x v="1"/>
    <x v="2"/>
    <n v="15.96"/>
    <n v="0.18"/>
    <x v="130"/>
  </r>
  <r>
    <n v="1112713"/>
    <n v="5"/>
    <n v="0"/>
    <x v="24"/>
    <x v="26"/>
    <n v="0"/>
    <n v="7.5"/>
    <x v="145"/>
  </r>
  <r>
    <n v="1112713"/>
    <n v="5"/>
    <n v="0"/>
    <x v="1"/>
    <x v="2"/>
    <n v="17.04"/>
    <n v="0.21"/>
    <x v="130"/>
  </r>
  <r>
    <n v="1112715"/>
    <n v="5"/>
    <n v="1"/>
    <x v="24"/>
    <x v="8"/>
    <n v="0"/>
    <n v="57.85"/>
    <x v="121"/>
  </r>
  <r>
    <n v="1112715"/>
    <n v="5"/>
    <n v="0"/>
    <x v="1"/>
    <x v="2"/>
    <n v="85.86"/>
    <n v="1.59"/>
    <x v="24"/>
  </r>
  <r>
    <n v="1112716"/>
    <n v="5"/>
    <n v="17"/>
    <x v="42"/>
    <x v="23"/>
    <n v="0"/>
    <n v="37.090000000000003"/>
    <x v="885"/>
  </r>
  <r>
    <n v="1112716"/>
    <n v="5"/>
    <n v="0"/>
    <x v="1"/>
    <x v="15"/>
    <n v="0"/>
    <n v="0.91"/>
    <x v="118"/>
  </r>
  <r>
    <n v="1112716"/>
    <n v="5"/>
    <n v="0"/>
    <x v="1"/>
    <x v="1"/>
    <n v="0"/>
    <n v="1.4"/>
    <x v="1"/>
  </r>
  <r>
    <n v="1112716"/>
    <n v="5"/>
    <n v="0"/>
    <x v="1"/>
    <x v="2"/>
    <n v="57.01"/>
    <n v="1.05"/>
    <x v="47"/>
  </r>
  <r>
    <n v="1112716"/>
    <n v="5"/>
    <n v="18"/>
    <x v="22"/>
    <x v="6"/>
    <n v="0"/>
    <n v="0"/>
    <x v="886"/>
  </r>
  <r>
    <n v="1112716"/>
    <n v="5"/>
    <n v="0"/>
    <x v="1"/>
    <x v="4"/>
    <n v="0"/>
    <n v="0.22"/>
    <x v="372"/>
  </r>
  <r>
    <n v="1112717"/>
    <n v="5"/>
    <n v="16"/>
    <x v="0"/>
    <x v="17"/>
    <n v="0"/>
    <n v="314.45"/>
    <x v="676"/>
  </r>
  <r>
    <n v="1112717"/>
    <n v="5"/>
    <n v="0"/>
    <x v="1"/>
    <x v="2"/>
    <n v="423.21"/>
    <n v="8.65"/>
    <x v="677"/>
  </r>
  <r>
    <n v="1112718"/>
    <n v="5"/>
    <n v="1"/>
    <x v="24"/>
    <x v="17"/>
    <n v="0"/>
    <n v="68.38"/>
    <x v="234"/>
  </r>
  <r>
    <n v="1112718"/>
    <n v="5"/>
    <n v="0"/>
    <x v="1"/>
    <x v="2"/>
    <n v="110.72"/>
    <n v="1.88"/>
    <x v="102"/>
  </r>
  <r>
    <n v="1112719"/>
    <n v="5"/>
    <n v="0"/>
    <x v="24"/>
    <x v="14"/>
    <n v="0"/>
    <n v="0.64"/>
    <x v="20"/>
  </r>
  <r>
    <n v="1112719"/>
    <n v="5"/>
    <n v="0"/>
    <x v="1"/>
    <x v="15"/>
    <n v="0"/>
    <n v="1.1399999999999999"/>
    <x v="62"/>
  </r>
  <r>
    <n v="1112719"/>
    <n v="5"/>
    <n v="0"/>
    <x v="1"/>
    <x v="5"/>
    <n v="0"/>
    <n v="0"/>
    <x v="124"/>
  </r>
  <r>
    <n v="1112719"/>
    <n v="5"/>
    <n v="0"/>
    <x v="1"/>
    <x v="2"/>
    <n v="13.98"/>
    <n v="0.08"/>
    <x v="125"/>
  </r>
  <r>
    <n v="1112720"/>
    <n v="5"/>
    <n v="3"/>
    <x v="32"/>
    <x v="8"/>
    <n v="0"/>
    <n v="70.25"/>
    <x v="121"/>
  </r>
  <r>
    <n v="1112720"/>
    <n v="5"/>
    <n v="0"/>
    <x v="1"/>
    <x v="2"/>
    <n v="98.26"/>
    <n v="1.93"/>
    <x v="24"/>
  </r>
  <r>
    <n v="1112721"/>
    <n v="5"/>
    <n v="3"/>
    <x v="30"/>
    <x v="14"/>
    <n v="0"/>
    <n v="3.14"/>
    <x v="20"/>
  </r>
  <r>
    <n v="1112721"/>
    <n v="5"/>
    <n v="0"/>
    <x v="1"/>
    <x v="15"/>
    <n v="0"/>
    <n v="1.1399999999999999"/>
    <x v="62"/>
  </r>
  <r>
    <n v="1112721"/>
    <n v="5"/>
    <n v="0"/>
    <x v="1"/>
    <x v="2"/>
    <n v="13.33"/>
    <n v="0.19"/>
    <x v="91"/>
  </r>
  <r>
    <n v="1112722"/>
    <n v="5"/>
    <n v="0"/>
    <x v="24"/>
    <x v="0"/>
    <n v="0"/>
    <n v="1.19"/>
    <x v="20"/>
  </r>
  <r>
    <n v="1112722"/>
    <n v="5"/>
    <n v="0"/>
    <x v="1"/>
    <x v="2"/>
    <n v="8.1300000000000008"/>
    <n v="0.05"/>
    <x v="21"/>
  </r>
  <r>
    <n v="1112723"/>
    <n v="5"/>
    <n v="1"/>
    <x v="32"/>
    <x v="14"/>
    <n v="0"/>
    <n v="0.72"/>
    <x v="20"/>
  </r>
  <r>
    <n v="1112723"/>
    <n v="5"/>
    <n v="0"/>
    <x v="1"/>
    <x v="15"/>
    <n v="0"/>
    <n v="1.1399999999999999"/>
    <x v="62"/>
  </r>
  <r>
    <n v="1112723"/>
    <n v="5"/>
    <n v="0"/>
    <x v="1"/>
    <x v="2"/>
    <n v="10.91"/>
    <n v="0.08"/>
    <x v="91"/>
  </r>
  <r>
    <n v="1112724"/>
    <n v="5"/>
    <n v="2"/>
    <x v="32"/>
    <x v="26"/>
    <n v="0"/>
    <n v="10.63"/>
    <x v="145"/>
  </r>
  <r>
    <n v="1112724"/>
    <n v="5"/>
    <n v="0"/>
    <x v="1"/>
    <x v="2"/>
    <n v="20.170000000000002"/>
    <n v="0.28999999999999998"/>
    <x v="130"/>
  </r>
  <r>
    <n v="1112725"/>
    <n v="5"/>
    <n v="0"/>
    <x v="24"/>
    <x v="7"/>
    <n v="0"/>
    <n v="25.46"/>
    <x v="122"/>
  </r>
  <r>
    <n v="1112725"/>
    <n v="5"/>
    <n v="0"/>
    <x v="1"/>
    <x v="2"/>
    <n v="36.64"/>
    <n v="0.7"/>
    <x v="22"/>
  </r>
  <r>
    <n v="1112726"/>
    <n v="5"/>
    <n v="1"/>
    <x v="32"/>
    <x v="14"/>
    <n v="0"/>
    <n v="1.97"/>
    <x v="20"/>
  </r>
  <r>
    <n v="1112726"/>
    <n v="5"/>
    <n v="0"/>
    <x v="1"/>
    <x v="15"/>
    <n v="0"/>
    <n v="1.1399999999999999"/>
    <x v="62"/>
  </r>
  <r>
    <n v="1112726"/>
    <n v="5"/>
    <n v="0"/>
    <x v="1"/>
    <x v="2"/>
    <n v="12.16"/>
    <n v="0.14000000000000001"/>
    <x v="91"/>
  </r>
  <r>
    <n v="1112727"/>
    <n v="5"/>
    <n v="0"/>
    <x v="24"/>
    <x v="14"/>
    <n v="0"/>
    <n v="0"/>
    <x v="20"/>
  </r>
  <r>
    <n v="1112727"/>
    <n v="5"/>
    <n v="0"/>
    <x v="1"/>
    <x v="15"/>
    <n v="0"/>
    <n v="1.1399999999999999"/>
    <x v="62"/>
  </r>
  <r>
    <n v="1112727"/>
    <n v="5"/>
    <n v="0"/>
    <x v="1"/>
    <x v="2"/>
    <n v="10.19"/>
    <n v="0.05"/>
    <x v="91"/>
  </r>
  <r>
    <n v="1112728"/>
    <n v="5"/>
    <n v="0"/>
    <x v="24"/>
    <x v="14"/>
    <n v="0"/>
    <n v="0.85"/>
    <x v="20"/>
  </r>
  <r>
    <n v="1112728"/>
    <n v="5"/>
    <n v="0"/>
    <x v="1"/>
    <x v="15"/>
    <n v="0"/>
    <n v="1.1399999999999999"/>
    <x v="62"/>
  </r>
  <r>
    <n v="1112728"/>
    <n v="5"/>
    <n v="0"/>
    <x v="1"/>
    <x v="2"/>
    <n v="11.04"/>
    <n v="0.09"/>
    <x v="91"/>
  </r>
  <r>
    <n v="1112729"/>
    <n v="5"/>
    <n v="3"/>
    <x v="13"/>
    <x v="14"/>
    <n v="0"/>
    <n v="1.0900000000000001"/>
    <x v="20"/>
  </r>
  <r>
    <n v="1112729"/>
    <n v="5"/>
    <n v="0"/>
    <x v="1"/>
    <x v="15"/>
    <n v="0"/>
    <n v="1.1399999999999999"/>
    <x v="62"/>
  </r>
  <r>
    <n v="1112729"/>
    <n v="5"/>
    <n v="0"/>
    <x v="1"/>
    <x v="2"/>
    <n v="11.28"/>
    <n v="0.1"/>
    <x v="91"/>
  </r>
  <r>
    <n v="1112730"/>
    <n v="5"/>
    <n v="1"/>
    <x v="32"/>
    <x v="21"/>
    <n v="0"/>
    <n v="6.42"/>
    <x v="145"/>
  </r>
  <r>
    <n v="1112730"/>
    <n v="5"/>
    <n v="0"/>
    <x v="1"/>
    <x v="15"/>
    <n v="0"/>
    <n v="0.91"/>
    <x v="118"/>
  </r>
  <r>
    <n v="1112730"/>
    <n v="5"/>
    <n v="0"/>
    <x v="1"/>
    <x v="2"/>
    <n v="19.61"/>
    <n v="0.2"/>
    <x v="30"/>
  </r>
  <r>
    <n v="1112731"/>
    <n v="5"/>
    <n v="0"/>
    <x v="24"/>
    <x v="0"/>
    <n v="0"/>
    <n v="0.85"/>
    <x v="20"/>
  </r>
  <r>
    <n v="1112731"/>
    <n v="5"/>
    <n v="0"/>
    <x v="1"/>
    <x v="2"/>
    <n v="7.79"/>
    <n v="0.04"/>
    <x v="22"/>
  </r>
  <r>
    <n v="1112733"/>
    <n v="5"/>
    <n v="1"/>
    <x v="32"/>
    <x v="0"/>
    <n v="0"/>
    <n v="2.16"/>
    <x v="20"/>
  </r>
  <r>
    <n v="1112733"/>
    <n v="5"/>
    <n v="0"/>
    <x v="1"/>
    <x v="2"/>
    <n v="9.1"/>
    <n v="0.1"/>
    <x v="22"/>
  </r>
  <r>
    <n v="1112734"/>
    <n v="5"/>
    <n v="1"/>
    <x v="32"/>
    <x v="22"/>
    <n v="0"/>
    <n v="4.2"/>
    <x v="119"/>
  </r>
  <r>
    <n v="1112734"/>
    <n v="5"/>
    <n v="0"/>
    <x v="1"/>
    <x v="15"/>
    <n v="0"/>
    <n v="0.91"/>
    <x v="118"/>
  </r>
  <r>
    <n v="1112734"/>
    <n v="5"/>
    <n v="0"/>
    <x v="1"/>
    <x v="2"/>
    <n v="16.100000000000001"/>
    <n v="0.14000000000000001"/>
    <x v="120"/>
  </r>
  <r>
    <n v="1112736"/>
    <n v="5"/>
    <n v="0"/>
    <x v="24"/>
    <x v="21"/>
    <n v="0"/>
    <n v="6.15"/>
    <x v="145"/>
  </r>
  <r>
    <n v="1112736"/>
    <n v="5"/>
    <n v="0"/>
    <x v="1"/>
    <x v="15"/>
    <n v="0"/>
    <n v="0.91"/>
    <x v="118"/>
  </r>
  <r>
    <n v="1112736"/>
    <n v="5"/>
    <n v="0"/>
    <x v="1"/>
    <x v="2"/>
    <n v="19.34"/>
    <n v="0.19"/>
    <x v="30"/>
  </r>
  <r>
    <n v="1112737"/>
    <n v="5"/>
    <n v="0"/>
    <x v="24"/>
    <x v="14"/>
    <n v="0"/>
    <n v="1.48"/>
    <x v="20"/>
  </r>
  <r>
    <n v="1112737"/>
    <n v="5"/>
    <n v="0"/>
    <x v="1"/>
    <x v="15"/>
    <n v="0"/>
    <n v="1.1399999999999999"/>
    <x v="62"/>
  </r>
  <r>
    <n v="1112737"/>
    <n v="5"/>
    <n v="0"/>
    <x v="1"/>
    <x v="2"/>
    <n v="11.67"/>
    <n v="0.12"/>
    <x v="91"/>
  </r>
  <r>
    <n v="1112738"/>
    <n v="5"/>
    <n v="0"/>
    <x v="24"/>
    <x v="14"/>
    <n v="0"/>
    <n v="1.48"/>
    <x v="20"/>
  </r>
  <r>
    <n v="1112738"/>
    <n v="5"/>
    <n v="0"/>
    <x v="1"/>
    <x v="15"/>
    <n v="0"/>
    <n v="1.1399999999999999"/>
    <x v="62"/>
  </r>
  <r>
    <n v="1112738"/>
    <n v="5"/>
    <n v="0"/>
    <x v="1"/>
    <x v="2"/>
    <n v="11.67"/>
    <n v="0.12"/>
    <x v="91"/>
  </r>
  <r>
    <n v="1112739"/>
    <n v="5"/>
    <n v="0"/>
    <x v="24"/>
    <x v="14"/>
    <n v="0"/>
    <n v="0.85"/>
    <x v="20"/>
  </r>
  <r>
    <n v="1112739"/>
    <n v="5"/>
    <n v="0"/>
    <x v="1"/>
    <x v="15"/>
    <n v="0"/>
    <n v="1.1399999999999999"/>
    <x v="62"/>
  </r>
  <r>
    <n v="1112739"/>
    <n v="5"/>
    <n v="0"/>
    <x v="1"/>
    <x v="2"/>
    <n v="11.04"/>
    <n v="0.09"/>
    <x v="91"/>
  </r>
  <r>
    <n v="1112740"/>
    <n v="5"/>
    <n v="5"/>
    <x v="10"/>
    <x v="21"/>
    <n v="0"/>
    <n v="14.03"/>
    <x v="145"/>
  </r>
  <r>
    <n v="1112740"/>
    <n v="5"/>
    <n v="0"/>
    <x v="1"/>
    <x v="15"/>
    <n v="0"/>
    <n v="0.91"/>
    <x v="118"/>
  </r>
  <r>
    <n v="1112740"/>
    <n v="5"/>
    <n v="0"/>
    <x v="1"/>
    <x v="2"/>
    <n v="27.22"/>
    <n v="0.41"/>
    <x v="30"/>
  </r>
  <r>
    <n v="1112740"/>
    <n v="5"/>
    <n v="6"/>
    <x v="19"/>
    <x v="27"/>
    <n v="0"/>
    <n v="0"/>
    <x v="114"/>
  </r>
  <r>
    <n v="1112740"/>
    <n v="5"/>
    <n v="0"/>
    <x v="1"/>
    <x v="4"/>
    <n v="0"/>
    <n v="7.0000000000000007E-2"/>
    <x v="12"/>
  </r>
  <r>
    <n v="1112741"/>
    <n v="5"/>
    <n v="0"/>
    <x v="24"/>
    <x v="23"/>
    <n v="0"/>
    <n v="15.34"/>
    <x v="139"/>
  </r>
  <r>
    <n v="1112741"/>
    <n v="5"/>
    <n v="0"/>
    <x v="1"/>
    <x v="15"/>
    <n v="0"/>
    <n v="0.91"/>
    <x v="118"/>
  </r>
  <r>
    <n v="1112741"/>
    <n v="5"/>
    <n v="0"/>
    <x v="1"/>
    <x v="2"/>
    <n v="29.74"/>
    <n v="0.45"/>
    <x v="140"/>
  </r>
  <r>
    <n v="1112742"/>
    <n v="5"/>
    <n v="1"/>
    <x v="32"/>
    <x v="0"/>
    <n v="0"/>
    <n v="2.5499999999999998"/>
    <x v="20"/>
  </r>
  <r>
    <n v="1112742"/>
    <n v="5"/>
    <n v="0"/>
    <x v="1"/>
    <x v="2"/>
    <n v="9.49"/>
    <n v="0.12"/>
    <x v="22"/>
  </r>
  <r>
    <n v="1112743"/>
    <n v="5"/>
    <n v="0"/>
    <x v="24"/>
    <x v="0"/>
    <n v="0"/>
    <n v="0.64"/>
    <x v="20"/>
  </r>
  <r>
    <n v="1112743"/>
    <n v="5"/>
    <n v="0"/>
    <x v="1"/>
    <x v="2"/>
    <n v="7.58"/>
    <n v="0.03"/>
    <x v="22"/>
  </r>
  <r>
    <n v="1112744"/>
    <n v="5"/>
    <n v="0"/>
    <x v="24"/>
    <x v="0"/>
    <n v="0"/>
    <n v="1.19"/>
    <x v="20"/>
  </r>
  <r>
    <n v="1112744"/>
    <n v="5"/>
    <n v="0"/>
    <x v="1"/>
    <x v="2"/>
    <n v="8.1300000000000008"/>
    <n v="0.05"/>
    <x v="21"/>
  </r>
  <r>
    <n v="1112745"/>
    <n v="5"/>
    <n v="1"/>
    <x v="24"/>
    <x v="8"/>
    <n v="0"/>
    <n v="46.75"/>
    <x v="99"/>
  </r>
  <r>
    <n v="1112745"/>
    <n v="5"/>
    <n v="0"/>
    <x v="1"/>
    <x v="2"/>
    <n v="71.31"/>
    <n v="1.28"/>
    <x v="100"/>
  </r>
  <r>
    <n v="1112746"/>
    <n v="5"/>
    <n v="0"/>
    <x v="24"/>
    <x v="14"/>
    <n v="0"/>
    <n v="1.19"/>
    <x v="20"/>
  </r>
  <r>
    <n v="1112746"/>
    <n v="5"/>
    <n v="0"/>
    <x v="1"/>
    <x v="15"/>
    <n v="0"/>
    <n v="1.1399999999999999"/>
    <x v="62"/>
  </r>
  <r>
    <n v="1112746"/>
    <n v="5"/>
    <n v="0"/>
    <x v="1"/>
    <x v="2"/>
    <n v="11.38"/>
    <n v="0.1"/>
    <x v="91"/>
  </r>
  <r>
    <n v="1112747"/>
    <n v="5"/>
    <n v="0"/>
    <x v="24"/>
    <x v="0"/>
    <n v="0"/>
    <n v="0"/>
    <x v="20"/>
  </r>
  <r>
    <n v="1112747"/>
    <n v="5"/>
    <n v="0"/>
    <x v="1"/>
    <x v="2"/>
    <n v="6.94"/>
    <n v="0"/>
    <x v="22"/>
  </r>
  <r>
    <n v="1112748"/>
    <n v="5"/>
    <n v="1"/>
    <x v="24"/>
    <x v="14"/>
    <n v="0"/>
    <n v="1.48"/>
    <x v="20"/>
  </r>
  <r>
    <n v="1112748"/>
    <n v="5"/>
    <n v="0"/>
    <x v="1"/>
    <x v="15"/>
    <n v="0"/>
    <n v="1.1399999999999999"/>
    <x v="62"/>
  </r>
  <r>
    <n v="1112748"/>
    <n v="5"/>
    <n v="0"/>
    <x v="1"/>
    <x v="2"/>
    <n v="11.67"/>
    <n v="0.12"/>
    <x v="91"/>
  </r>
  <r>
    <n v="1112749"/>
    <n v="5"/>
    <n v="0"/>
    <x v="24"/>
    <x v="21"/>
    <n v="0"/>
    <n v="13.71"/>
    <x v="145"/>
  </r>
  <r>
    <n v="1112749"/>
    <n v="5"/>
    <n v="0"/>
    <x v="1"/>
    <x v="15"/>
    <n v="0"/>
    <n v="0.91"/>
    <x v="118"/>
  </r>
  <r>
    <n v="1112749"/>
    <n v="5"/>
    <n v="0"/>
    <x v="1"/>
    <x v="2"/>
    <n v="26.9"/>
    <n v="0.4"/>
    <x v="30"/>
  </r>
  <r>
    <n v="1112750"/>
    <n v="5"/>
    <n v="1"/>
    <x v="32"/>
    <x v="21"/>
    <n v="0"/>
    <n v="17.38"/>
    <x v="264"/>
  </r>
  <r>
    <n v="1112750"/>
    <n v="5"/>
    <n v="0"/>
    <x v="1"/>
    <x v="15"/>
    <n v="0"/>
    <n v="0.91"/>
    <x v="118"/>
  </r>
  <r>
    <n v="1112750"/>
    <n v="5"/>
    <n v="0"/>
    <x v="1"/>
    <x v="2"/>
    <n v="31.91"/>
    <n v="0.5"/>
    <x v="123"/>
  </r>
  <r>
    <n v="1112751"/>
    <n v="5"/>
    <n v="1"/>
    <x v="24"/>
    <x v="8"/>
    <n v="0"/>
    <n v="52.43"/>
    <x v="143"/>
  </r>
  <r>
    <n v="1112751"/>
    <n v="5"/>
    <n v="0"/>
    <x v="1"/>
    <x v="2"/>
    <n v="80.959999999999994"/>
    <n v="1.44"/>
    <x v="144"/>
  </r>
  <r>
    <n v="1112752"/>
    <n v="5"/>
    <n v="1"/>
    <x v="24"/>
    <x v="16"/>
    <n v="0"/>
    <n v="67.95"/>
    <x v="199"/>
  </r>
  <r>
    <n v="1112752"/>
    <n v="5"/>
    <n v="0"/>
    <x v="1"/>
    <x v="2"/>
    <n v="107.59"/>
    <n v="1.87"/>
    <x v="88"/>
  </r>
  <r>
    <n v="1112753"/>
    <n v="5"/>
    <n v="0"/>
    <x v="24"/>
    <x v="23"/>
    <n v="0"/>
    <n v="36.950000000000003"/>
    <x v="354"/>
  </r>
  <r>
    <n v="1112753"/>
    <n v="5"/>
    <n v="0"/>
    <x v="1"/>
    <x v="15"/>
    <n v="0"/>
    <n v="0.91"/>
    <x v="118"/>
  </r>
  <r>
    <n v="1112753"/>
    <n v="5"/>
    <n v="0"/>
    <x v="1"/>
    <x v="2"/>
    <n v="56.81"/>
    <n v="1.04"/>
    <x v="47"/>
  </r>
  <r>
    <n v="1112754"/>
    <n v="5"/>
    <n v="0"/>
    <x v="24"/>
    <x v="14"/>
    <n v="0"/>
    <n v="1.19"/>
    <x v="20"/>
  </r>
  <r>
    <n v="1112754"/>
    <n v="5"/>
    <n v="0"/>
    <x v="1"/>
    <x v="15"/>
    <n v="0"/>
    <n v="1.1399999999999999"/>
    <x v="62"/>
  </r>
  <r>
    <n v="1112754"/>
    <n v="5"/>
    <n v="0"/>
    <x v="1"/>
    <x v="2"/>
    <n v="11.38"/>
    <n v="0.1"/>
    <x v="91"/>
  </r>
  <r>
    <n v="1112755"/>
    <n v="5"/>
    <n v="0"/>
    <x v="24"/>
    <x v="21"/>
    <n v="0"/>
    <n v="15.39"/>
    <x v="170"/>
  </r>
  <r>
    <n v="1112755"/>
    <n v="5"/>
    <n v="0"/>
    <x v="1"/>
    <x v="15"/>
    <n v="0"/>
    <n v="0.91"/>
    <x v="118"/>
  </r>
  <r>
    <n v="1112755"/>
    <n v="5"/>
    <n v="0"/>
    <x v="1"/>
    <x v="2"/>
    <n v="28.68"/>
    <n v="0.45"/>
    <x v="30"/>
  </r>
  <r>
    <n v="1112756"/>
    <n v="5"/>
    <n v="0"/>
    <x v="24"/>
    <x v="14"/>
    <n v="0"/>
    <n v="0.64"/>
    <x v="20"/>
  </r>
  <r>
    <n v="1112756"/>
    <n v="5"/>
    <n v="0"/>
    <x v="1"/>
    <x v="15"/>
    <n v="0"/>
    <n v="1.1399999999999999"/>
    <x v="62"/>
  </r>
  <r>
    <n v="1112756"/>
    <n v="5"/>
    <n v="0"/>
    <x v="1"/>
    <x v="2"/>
    <n v="10.83"/>
    <n v="0.08"/>
    <x v="91"/>
  </r>
  <r>
    <n v="1112757"/>
    <n v="5"/>
    <n v="2"/>
    <x v="30"/>
    <x v="0"/>
    <n v="0"/>
    <n v="2.46"/>
    <x v="20"/>
  </r>
  <r>
    <n v="1112757"/>
    <n v="5"/>
    <n v="0"/>
    <x v="1"/>
    <x v="2"/>
    <n v="9.4"/>
    <n v="0.11"/>
    <x v="22"/>
  </r>
  <r>
    <n v="1112758"/>
    <n v="5"/>
    <n v="0"/>
    <x v="24"/>
    <x v="14"/>
    <n v="0"/>
    <n v="0.64"/>
    <x v="20"/>
  </r>
  <r>
    <n v="1112758"/>
    <n v="5"/>
    <n v="0"/>
    <x v="1"/>
    <x v="15"/>
    <n v="0"/>
    <n v="1.1399999999999999"/>
    <x v="62"/>
  </r>
  <r>
    <n v="1112758"/>
    <n v="5"/>
    <n v="0"/>
    <x v="1"/>
    <x v="2"/>
    <n v="10.83"/>
    <n v="0.08"/>
    <x v="91"/>
  </r>
  <r>
    <n v="1112759"/>
    <n v="5"/>
    <n v="0"/>
    <x v="24"/>
    <x v="14"/>
    <n v="0"/>
    <n v="1.59"/>
    <x v="20"/>
  </r>
  <r>
    <n v="1112759"/>
    <n v="5"/>
    <n v="0"/>
    <x v="1"/>
    <x v="15"/>
    <n v="0"/>
    <n v="1.1399999999999999"/>
    <x v="62"/>
  </r>
  <r>
    <n v="1112759"/>
    <n v="5"/>
    <n v="0"/>
    <x v="1"/>
    <x v="20"/>
    <n v="0"/>
    <n v="0"/>
    <x v="115"/>
  </r>
  <r>
    <n v="1112759"/>
    <n v="5"/>
    <n v="0"/>
    <x v="1"/>
    <x v="2"/>
    <n v="15.78"/>
    <n v="0.12"/>
    <x v="116"/>
  </r>
  <r>
    <n v="1112760"/>
    <n v="5"/>
    <n v="4"/>
    <x v="11"/>
    <x v="7"/>
    <n v="0"/>
    <n v="51.41"/>
    <x v="453"/>
  </r>
  <r>
    <n v="1112760"/>
    <n v="5"/>
    <n v="0"/>
    <x v="1"/>
    <x v="5"/>
    <n v="0"/>
    <n v="0"/>
    <x v="254"/>
  </r>
  <r>
    <n v="1112760"/>
    <n v="5"/>
    <n v="0"/>
    <x v="1"/>
    <x v="2"/>
    <n v="76.42"/>
    <n v="1.41"/>
    <x v="149"/>
  </r>
  <r>
    <n v="1112761"/>
    <n v="5"/>
    <n v="0"/>
    <x v="24"/>
    <x v="14"/>
    <n v="0"/>
    <n v="0.85"/>
    <x v="20"/>
  </r>
  <r>
    <n v="1112761"/>
    <n v="5"/>
    <n v="0"/>
    <x v="1"/>
    <x v="15"/>
    <n v="0"/>
    <n v="1.1399999999999999"/>
    <x v="62"/>
  </r>
  <r>
    <n v="1112761"/>
    <n v="5"/>
    <n v="0"/>
    <x v="1"/>
    <x v="2"/>
    <n v="11.04"/>
    <n v="0.09"/>
    <x v="91"/>
  </r>
  <r>
    <n v="1112762"/>
    <n v="5"/>
    <n v="0"/>
    <x v="24"/>
    <x v="0"/>
    <n v="0"/>
    <n v="0.64"/>
    <x v="20"/>
  </r>
  <r>
    <n v="1112762"/>
    <n v="5"/>
    <n v="0"/>
    <x v="1"/>
    <x v="2"/>
    <n v="7.58"/>
    <n v="0.03"/>
    <x v="22"/>
  </r>
  <r>
    <n v="1112763"/>
    <n v="5"/>
    <n v="0"/>
    <x v="24"/>
    <x v="14"/>
    <n v="0"/>
    <n v="1.19"/>
    <x v="20"/>
  </r>
  <r>
    <n v="1112763"/>
    <n v="5"/>
    <n v="0"/>
    <x v="1"/>
    <x v="15"/>
    <n v="0"/>
    <n v="1.1399999999999999"/>
    <x v="62"/>
  </r>
  <r>
    <n v="1112763"/>
    <n v="5"/>
    <n v="0"/>
    <x v="1"/>
    <x v="2"/>
    <n v="11.38"/>
    <n v="0.1"/>
    <x v="91"/>
  </r>
  <r>
    <n v="1112764"/>
    <n v="5"/>
    <n v="1"/>
    <x v="32"/>
    <x v="7"/>
    <n v="0"/>
    <n v="36.01"/>
    <x v="444"/>
  </r>
  <r>
    <n v="1112764"/>
    <n v="5"/>
    <n v="0"/>
    <x v="1"/>
    <x v="2"/>
    <n v="51.82"/>
    <n v="0.99"/>
    <x v="9"/>
  </r>
  <r>
    <n v="1112767"/>
    <n v="5"/>
    <n v="0"/>
    <x v="24"/>
    <x v="26"/>
    <n v="0"/>
    <n v="6.15"/>
    <x v="145"/>
  </r>
  <r>
    <n v="1112767"/>
    <n v="5"/>
    <n v="0"/>
    <x v="1"/>
    <x v="2"/>
    <n v="15.69"/>
    <n v="0.17"/>
    <x v="130"/>
  </r>
  <r>
    <n v="1112768"/>
    <n v="5"/>
    <n v="4"/>
    <x v="10"/>
    <x v="8"/>
    <n v="0"/>
    <n v="78.03"/>
    <x v="99"/>
  </r>
  <r>
    <n v="1112768"/>
    <n v="5"/>
    <n v="0"/>
    <x v="1"/>
    <x v="2"/>
    <n v="102.59"/>
    <n v="2.14"/>
    <x v="100"/>
  </r>
  <r>
    <n v="1112769"/>
    <n v="5"/>
    <n v="1"/>
    <x v="32"/>
    <x v="0"/>
    <n v="0"/>
    <n v="1.31"/>
    <x v="20"/>
  </r>
  <r>
    <n v="1112769"/>
    <n v="5"/>
    <n v="0"/>
    <x v="1"/>
    <x v="2"/>
    <n v="8.25"/>
    <n v="0.06"/>
    <x v="22"/>
  </r>
  <r>
    <n v="1112771"/>
    <n v="5"/>
    <n v="0"/>
    <x v="24"/>
    <x v="22"/>
    <n v="0"/>
    <n v="5.05"/>
    <x v="119"/>
  </r>
  <r>
    <n v="1112771"/>
    <n v="5"/>
    <n v="0"/>
    <x v="1"/>
    <x v="15"/>
    <n v="0"/>
    <n v="0.91"/>
    <x v="118"/>
  </r>
  <r>
    <n v="1112771"/>
    <n v="5"/>
    <n v="0"/>
    <x v="1"/>
    <x v="2"/>
    <n v="16.95"/>
    <n v="0.17"/>
    <x v="120"/>
  </r>
  <r>
    <n v="1112772"/>
    <n v="5"/>
    <n v="6"/>
    <x v="20"/>
    <x v="0"/>
    <n v="0"/>
    <n v="4.1900000000000004"/>
    <x v="20"/>
  </r>
  <r>
    <n v="1112772"/>
    <n v="5"/>
    <n v="0"/>
    <x v="1"/>
    <x v="1"/>
    <n v="0"/>
    <n v="1.4"/>
    <x v="1"/>
  </r>
  <r>
    <n v="1112772"/>
    <n v="5"/>
    <n v="0"/>
    <x v="1"/>
    <x v="2"/>
    <n v="11.13"/>
    <n v="0.19"/>
    <x v="22"/>
  </r>
  <r>
    <n v="1112773"/>
    <n v="5"/>
    <n v="0"/>
    <x v="24"/>
    <x v="21"/>
    <n v="0"/>
    <n v="15.39"/>
    <x v="170"/>
  </r>
  <r>
    <n v="1112773"/>
    <n v="5"/>
    <n v="0"/>
    <x v="1"/>
    <x v="15"/>
    <n v="0"/>
    <n v="0.91"/>
    <x v="118"/>
  </r>
  <r>
    <n v="1112773"/>
    <n v="5"/>
    <n v="0"/>
    <x v="1"/>
    <x v="2"/>
    <n v="28.68"/>
    <n v="0.45"/>
    <x v="30"/>
  </r>
  <r>
    <n v="1112774"/>
    <n v="5"/>
    <n v="0"/>
    <x v="24"/>
    <x v="0"/>
    <n v="0"/>
    <n v="0"/>
    <x v="20"/>
  </r>
  <r>
    <n v="1112774"/>
    <n v="5"/>
    <n v="0"/>
    <x v="1"/>
    <x v="2"/>
    <n v="6.94"/>
    <n v="0"/>
    <x v="22"/>
  </r>
  <r>
    <n v="1112775"/>
    <n v="5"/>
    <n v="0"/>
    <x v="24"/>
    <x v="7"/>
    <n v="0"/>
    <n v="15.34"/>
    <x v="139"/>
  </r>
  <r>
    <n v="1112775"/>
    <n v="5"/>
    <n v="0"/>
    <x v="1"/>
    <x v="2"/>
    <n v="26.09"/>
    <n v="0.42"/>
    <x v="120"/>
  </r>
  <r>
    <n v="1112776"/>
    <n v="5"/>
    <n v="16"/>
    <x v="21"/>
    <x v="16"/>
    <n v="0"/>
    <n v="190.9"/>
    <x v="887"/>
  </r>
  <r>
    <n v="1112776"/>
    <n v="5"/>
    <n v="0"/>
    <x v="1"/>
    <x v="2"/>
    <n v="256.93"/>
    <n v="5.25"/>
    <x v="138"/>
  </r>
  <r>
    <n v="1112778"/>
    <n v="5"/>
    <n v="1"/>
    <x v="32"/>
    <x v="0"/>
    <n v="0"/>
    <n v="0.72"/>
    <x v="20"/>
  </r>
  <r>
    <n v="1112778"/>
    <n v="5"/>
    <n v="0"/>
    <x v="1"/>
    <x v="2"/>
    <n v="7.66"/>
    <n v="0.03"/>
    <x v="22"/>
  </r>
  <r>
    <n v="1112779"/>
    <n v="5"/>
    <n v="0"/>
    <x v="24"/>
    <x v="26"/>
    <n v="0"/>
    <n v="6.15"/>
    <x v="145"/>
  </r>
  <r>
    <n v="1112779"/>
    <n v="5"/>
    <n v="0"/>
    <x v="1"/>
    <x v="2"/>
    <n v="15.69"/>
    <n v="0.17"/>
    <x v="130"/>
  </r>
  <r>
    <n v="1112780"/>
    <n v="5"/>
    <n v="0"/>
    <x v="24"/>
    <x v="7"/>
    <n v="0"/>
    <n v="15.34"/>
    <x v="139"/>
  </r>
  <r>
    <n v="1112780"/>
    <n v="5"/>
    <n v="0"/>
    <x v="1"/>
    <x v="2"/>
    <n v="26.09"/>
    <n v="0.42"/>
    <x v="120"/>
  </r>
  <r>
    <n v="1112781"/>
    <n v="5"/>
    <n v="1"/>
    <x v="32"/>
    <x v="0"/>
    <n v="0"/>
    <n v="0.72"/>
    <x v="20"/>
  </r>
  <r>
    <n v="1112781"/>
    <n v="5"/>
    <n v="0"/>
    <x v="1"/>
    <x v="2"/>
    <n v="7.66"/>
    <n v="0.03"/>
    <x v="22"/>
  </r>
  <r>
    <n v="1112782"/>
    <n v="5"/>
    <n v="0"/>
    <x v="24"/>
    <x v="14"/>
    <n v="0"/>
    <n v="0.64"/>
    <x v="20"/>
  </r>
  <r>
    <n v="1112782"/>
    <n v="5"/>
    <n v="0"/>
    <x v="1"/>
    <x v="15"/>
    <n v="0"/>
    <n v="1.1399999999999999"/>
    <x v="62"/>
  </r>
  <r>
    <n v="1112782"/>
    <n v="5"/>
    <n v="0"/>
    <x v="1"/>
    <x v="2"/>
    <n v="10.83"/>
    <n v="0.08"/>
    <x v="91"/>
  </r>
  <r>
    <n v="1112783"/>
    <n v="5"/>
    <n v="0"/>
    <x v="24"/>
    <x v="0"/>
    <n v="0"/>
    <n v="0.85"/>
    <x v="20"/>
  </r>
  <r>
    <n v="1112783"/>
    <n v="5"/>
    <n v="0"/>
    <x v="1"/>
    <x v="2"/>
    <n v="7.79"/>
    <n v="0.04"/>
    <x v="22"/>
  </r>
  <r>
    <n v="1112784"/>
    <n v="5"/>
    <n v="2"/>
    <x v="13"/>
    <x v="17"/>
    <n v="0"/>
    <n v="97.83"/>
    <x v="888"/>
  </r>
  <r>
    <n v="1112784"/>
    <n v="5"/>
    <n v="0"/>
    <x v="1"/>
    <x v="2"/>
    <n v="131.66"/>
    <n v="2.69"/>
    <x v="19"/>
  </r>
  <r>
    <n v="1112785"/>
    <n v="5"/>
    <n v="0"/>
    <x v="24"/>
    <x v="14"/>
    <n v="0"/>
    <n v="0.64"/>
    <x v="20"/>
  </r>
  <r>
    <n v="1112785"/>
    <n v="5"/>
    <n v="0"/>
    <x v="1"/>
    <x v="15"/>
    <n v="0"/>
    <n v="1.1399999999999999"/>
    <x v="62"/>
  </r>
  <r>
    <n v="1112785"/>
    <n v="5"/>
    <n v="0"/>
    <x v="1"/>
    <x v="2"/>
    <n v="10.83"/>
    <n v="0.08"/>
    <x v="91"/>
  </r>
  <r>
    <n v="1112786"/>
    <n v="5"/>
    <n v="0"/>
    <x v="24"/>
    <x v="14"/>
    <n v="0"/>
    <n v="0.85"/>
    <x v="20"/>
  </r>
  <r>
    <n v="1112786"/>
    <n v="5"/>
    <n v="0"/>
    <x v="1"/>
    <x v="15"/>
    <n v="0"/>
    <n v="1.1399999999999999"/>
    <x v="62"/>
  </r>
  <r>
    <n v="1112786"/>
    <n v="5"/>
    <n v="0"/>
    <x v="1"/>
    <x v="20"/>
    <n v="0"/>
    <n v="0"/>
    <x v="115"/>
  </r>
  <r>
    <n v="1112786"/>
    <n v="5"/>
    <n v="0"/>
    <x v="1"/>
    <x v="2"/>
    <n v="15.04"/>
    <n v="0.09"/>
    <x v="116"/>
  </r>
  <r>
    <n v="1112787"/>
    <n v="5"/>
    <n v="0"/>
    <x v="24"/>
    <x v="14"/>
    <n v="0"/>
    <n v="1.19"/>
    <x v="20"/>
  </r>
  <r>
    <n v="1112787"/>
    <n v="5"/>
    <n v="0"/>
    <x v="1"/>
    <x v="15"/>
    <n v="0"/>
    <n v="1.1399999999999999"/>
    <x v="62"/>
  </r>
  <r>
    <n v="1112787"/>
    <n v="5"/>
    <n v="0"/>
    <x v="1"/>
    <x v="2"/>
    <n v="11.38"/>
    <n v="0.1"/>
    <x v="91"/>
  </r>
  <r>
    <n v="1112788"/>
    <n v="5"/>
    <n v="2"/>
    <x v="30"/>
    <x v="21"/>
    <n v="0"/>
    <n v="6.69"/>
    <x v="145"/>
  </r>
  <r>
    <n v="1112788"/>
    <n v="5"/>
    <n v="0"/>
    <x v="1"/>
    <x v="15"/>
    <n v="0"/>
    <n v="0.91"/>
    <x v="118"/>
  </r>
  <r>
    <n v="1112788"/>
    <n v="5"/>
    <n v="0"/>
    <x v="1"/>
    <x v="2"/>
    <n v="19.88"/>
    <n v="0.21"/>
    <x v="30"/>
  </r>
  <r>
    <n v="1112789"/>
    <n v="5"/>
    <n v="9"/>
    <x v="7"/>
    <x v="0"/>
    <n v="0"/>
    <n v="2.88"/>
    <x v="20"/>
  </r>
  <r>
    <n v="1112789"/>
    <n v="5"/>
    <n v="0"/>
    <x v="1"/>
    <x v="1"/>
    <n v="0"/>
    <n v="1.4"/>
    <x v="1"/>
  </r>
  <r>
    <n v="1112789"/>
    <n v="5"/>
    <n v="0"/>
    <x v="1"/>
    <x v="2"/>
    <n v="9.82"/>
    <n v="0.13"/>
    <x v="22"/>
  </r>
  <r>
    <n v="1112790"/>
    <n v="5"/>
    <n v="0"/>
    <x v="24"/>
    <x v="23"/>
    <n v="0"/>
    <n v="15.34"/>
    <x v="139"/>
  </r>
  <r>
    <n v="1112790"/>
    <n v="5"/>
    <n v="0"/>
    <x v="1"/>
    <x v="15"/>
    <n v="0"/>
    <n v="0.91"/>
    <x v="118"/>
  </r>
  <r>
    <n v="1112790"/>
    <n v="5"/>
    <n v="0"/>
    <x v="1"/>
    <x v="2"/>
    <n v="29.74"/>
    <n v="0.45"/>
    <x v="140"/>
  </r>
  <r>
    <n v="1112791"/>
    <n v="5"/>
    <n v="0"/>
    <x v="24"/>
    <x v="21"/>
    <n v="0"/>
    <n v="6.8"/>
    <x v="145"/>
  </r>
  <r>
    <n v="1112791"/>
    <n v="5"/>
    <n v="0"/>
    <x v="1"/>
    <x v="15"/>
    <n v="0"/>
    <n v="0.91"/>
    <x v="118"/>
  </r>
  <r>
    <n v="1112791"/>
    <n v="5"/>
    <n v="0"/>
    <x v="1"/>
    <x v="2"/>
    <n v="19.989999999999998"/>
    <n v="0.21"/>
    <x v="30"/>
  </r>
  <r>
    <n v="1112792"/>
    <n v="5"/>
    <n v="0"/>
    <x v="24"/>
    <x v="14"/>
    <n v="0"/>
    <n v="1.59"/>
    <x v="20"/>
  </r>
  <r>
    <n v="1112792"/>
    <n v="5"/>
    <n v="0"/>
    <x v="1"/>
    <x v="15"/>
    <n v="0"/>
    <n v="1.1399999999999999"/>
    <x v="62"/>
  </r>
  <r>
    <n v="1112792"/>
    <n v="5"/>
    <n v="0"/>
    <x v="1"/>
    <x v="2"/>
    <n v="11.78"/>
    <n v="0.12"/>
    <x v="91"/>
  </r>
  <r>
    <n v="1112793"/>
    <n v="5"/>
    <n v="2"/>
    <x v="30"/>
    <x v="0"/>
    <n v="0"/>
    <n v="0.84"/>
    <x v="20"/>
  </r>
  <r>
    <n v="1112793"/>
    <n v="5"/>
    <n v="0"/>
    <x v="1"/>
    <x v="2"/>
    <n v="7.78"/>
    <n v="0.04"/>
    <x v="22"/>
  </r>
  <r>
    <n v="1112796"/>
    <n v="5"/>
    <n v="1"/>
    <x v="32"/>
    <x v="27"/>
    <n v="0"/>
    <n v="0"/>
    <x v="140"/>
  </r>
  <r>
    <n v="1112796"/>
    <n v="5"/>
    <n v="0"/>
    <x v="1"/>
    <x v="4"/>
    <n v="0"/>
    <n v="0.06"/>
    <x v="36"/>
  </r>
  <r>
    <n v="1112796"/>
    <n v="5"/>
    <n v="0"/>
    <x v="24"/>
    <x v="26"/>
    <n v="0"/>
    <n v="13.71"/>
    <x v="145"/>
  </r>
  <r>
    <n v="1112796"/>
    <n v="5"/>
    <n v="0"/>
    <x v="1"/>
    <x v="2"/>
    <n v="23.25"/>
    <n v="0.38"/>
    <x v="130"/>
  </r>
  <r>
    <n v="1112797"/>
    <n v="5"/>
    <n v="0"/>
    <x v="24"/>
    <x v="0"/>
    <n v="0"/>
    <n v="0"/>
    <x v="20"/>
  </r>
  <r>
    <n v="1112797"/>
    <n v="5"/>
    <n v="0"/>
    <x v="1"/>
    <x v="2"/>
    <n v="6.94"/>
    <n v="0"/>
    <x v="22"/>
  </r>
  <r>
    <n v="1112798"/>
    <n v="5"/>
    <n v="0"/>
    <x v="24"/>
    <x v="14"/>
    <n v="0"/>
    <n v="0.85"/>
    <x v="20"/>
  </r>
  <r>
    <n v="1112798"/>
    <n v="5"/>
    <n v="0"/>
    <x v="1"/>
    <x v="15"/>
    <n v="0"/>
    <n v="1.1399999999999999"/>
    <x v="62"/>
  </r>
  <r>
    <n v="1112798"/>
    <n v="5"/>
    <n v="0"/>
    <x v="1"/>
    <x v="2"/>
    <n v="11.04"/>
    <n v="0.09"/>
    <x v="91"/>
  </r>
  <r>
    <n v="1112799"/>
    <n v="5"/>
    <n v="0"/>
    <x v="24"/>
    <x v="0"/>
    <n v="0"/>
    <n v="0.85"/>
    <x v="20"/>
  </r>
  <r>
    <n v="1112799"/>
    <n v="5"/>
    <n v="0"/>
    <x v="1"/>
    <x v="2"/>
    <n v="7.79"/>
    <n v="0.04"/>
    <x v="22"/>
  </r>
  <r>
    <n v="1112800"/>
    <n v="5"/>
    <n v="0"/>
    <x v="24"/>
    <x v="21"/>
    <n v="0"/>
    <n v="7.5"/>
    <x v="145"/>
  </r>
  <r>
    <n v="1112800"/>
    <n v="5"/>
    <n v="0"/>
    <x v="1"/>
    <x v="15"/>
    <n v="0"/>
    <n v="0.91"/>
    <x v="118"/>
  </r>
  <r>
    <n v="1112800"/>
    <n v="5"/>
    <n v="0"/>
    <x v="1"/>
    <x v="2"/>
    <n v="20.69"/>
    <n v="0.23"/>
    <x v="30"/>
  </r>
  <r>
    <n v="1112802"/>
    <n v="5"/>
    <n v="1"/>
    <x v="13"/>
    <x v="8"/>
    <n v="0"/>
    <n v="99.85"/>
    <x v="182"/>
  </r>
  <r>
    <n v="1112802"/>
    <n v="5"/>
    <n v="0"/>
    <x v="1"/>
    <x v="2"/>
    <n v="130.87"/>
    <n v="2.75"/>
    <x v="58"/>
  </r>
  <r>
    <n v="1112804"/>
    <n v="5"/>
    <n v="0"/>
    <x v="24"/>
    <x v="0"/>
    <n v="0"/>
    <n v="0.85"/>
    <x v="20"/>
  </r>
  <r>
    <n v="1112804"/>
    <n v="5"/>
    <n v="0"/>
    <x v="1"/>
    <x v="2"/>
    <n v="7.79"/>
    <n v="0.04"/>
    <x v="22"/>
  </r>
  <r>
    <n v="1112805"/>
    <n v="5"/>
    <n v="4"/>
    <x v="13"/>
    <x v="8"/>
    <n v="0"/>
    <n v="99.85"/>
    <x v="182"/>
  </r>
  <r>
    <n v="1112805"/>
    <n v="5"/>
    <n v="0"/>
    <x v="1"/>
    <x v="2"/>
    <n v="130.87"/>
    <n v="2.75"/>
    <x v="58"/>
  </r>
  <r>
    <n v="1112806"/>
    <n v="5"/>
    <n v="0"/>
    <x v="24"/>
    <x v="0"/>
    <n v="0"/>
    <n v="1.19"/>
    <x v="20"/>
  </r>
  <r>
    <n v="1112806"/>
    <n v="5"/>
    <n v="0"/>
    <x v="1"/>
    <x v="2"/>
    <n v="8.1300000000000008"/>
    <n v="0.05"/>
    <x v="21"/>
  </r>
  <r>
    <n v="1112807"/>
    <n v="5"/>
    <n v="0"/>
    <x v="24"/>
    <x v="21"/>
    <n v="0"/>
    <n v="15.39"/>
    <x v="170"/>
  </r>
  <r>
    <n v="1112807"/>
    <n v="5"/>
    <n v="0"/>
    <x v="1"/>
    <x v="15"/>
    <n v="0"/>
    <n v="0.91"/>
    <x v="118"/>
  </r>
  <r>
    <n v="1112807"/>
    <n v="5"/>
    <n v="0"/>
    <x v="1"/>
    <x v="2"/>
    <n v="28.68"/>
    <n v="0.45"/>
    <x v="30"/>
  </r>
  <r>
    <n v="1112808"/>
    <n v="5"/>
    <n v="0"/>
    <x v="24"/>
    <x v="7"/>
    <n v="0"/>
    <n v="38.89"/>
    <x v="276"/>
  </r>
  <r>
    <n v="1112808"/>
    <n v="5"/>
    <n v="0"/>
    <x v="1"/>
    <x v="2"/>
    <n v="55.96"/>
    <n v="1.07"/>
    <x v="33"/>
  </r>
  <r>
    <n v="1112810"/>
    <n v="5"/>
    <n v="0"/>
    <x v="24"/>
    <x v="7"/>
    <n v="0"/>
    <n v="32.979999999999997"/>
    <x v="329"/>
  </r>
  <r>
    <n v="1112810"/>
    <n v="5"/>
    <n v="0"/>
    <x v="1"/>
    <x v="2"/>
    <n v="47.46"/>
    <n v="0.91"/>
    <x v="131"/>
  </r>
  <r>
    <n v="1112811"/>
    <n v="5"/>
    <n v="5"/>
    <x v="11"/>
    <x v="0"/>
    <n v="0"/>
    <n v="1.1299999999999999"/>
    <x v="20"/>
  </r>
  <r>
    <n v="1112811"/>
    <n v="5"/>
    <n v="0"/>
    <x v="1"/>
    <x v="2"/>
    <n v="8.07"/>
    <n v="0.05"/>
    <x v="22"/>
  </r>
  <r>
    <n v="1112812"/>
    <n v="5"/>
    <n v="2"/>
    <x v="30"/>
    <x v="0"/>
    <n v="0"/>
    <n v="3.14"/>
    <x v="20"/>
  </r>
  <r>
    <n v="1112812"/>
    <n v="5"/>
    <n v="0"/>
    <x v="1"/>
    <x v="2"/>
    <n v="10.08"/>
    <n v="0.14000000000000001"/>
    <x v="22"/>
  </r>
  <r>
    <n v="1112813"/>
    <n v="5"/>
    <n v="1"/>
    <x v="32"/>
    <x v="14"/>
    <n v="0"/>
    <n v="2.5499999999999998"/>
    <x v="20"/>
  </r>
  <r>
    <n v="1112813"/>
    <n v="5"/>
    <n v="0"/>
    <x v="1"/>
    <x v="15"/>
    <n v="0"/>
    <n v="1.1399999999999999"/>
    <x v="62"/>
  </r>
  <r>
    <n v="1112813"/>
    <n v="5"/>
    <n v="0"/>
    <x v="1"/>
    <x v="2"/>
    <n v="12.74"/>
    <n v="0.17"/>
    <x v="131"/>
  </r>
  <r>
    <n v="1112814"/>
    <n v="5"/>
    <n v="0"/>
    <x v="24"/>
    <x v="0"/>
    <n v="0"/>
    <n v="0.85"/>
    <x v="20"/>
  </r>
  <r>
    <n v="1112814"/>
    <n v="5"/>
    <n v="0"/>
    <x v="1"/>
    <x v="2"/>
    <n v="7.79"/>
    <n v="0.04"/>
    <x v="22"/>
  </r>
  <r>
    <n v="1112815"/>
    <n v="5"/>
    <n v="1"/>
    <x v="32"/>
    <x v="26"/>
    <n v="0"/>
    <n v="10.63"/>
    <x v="145"/>
  </r>
  <r>
    <n v="1112815"/>
    <n v="5"/>
    <n v="0"/>
    <x v="1"/>
    <x v="2"/>
    <n v="20.170000000000002"/>
    <n v="0.28999999999999998"/>
    <x v="130"/>
  </r>
  <r>
    <n v="1112816"/>
    <n v="5"/>
    <n v="4"/>
    <x v="11"/>
    <x v="22"/>
    <n v="0"/>
    <n v="11.7"/>
    <x v="519"/>
  </r>
  <r>
    <n v="1112816"/>
    <n v="5"/>
    <n v="0"/>
    <x v="1"/>
    <x v="15"/>
    <n v="0"/>
    <n v="0.91"/>
    <x v="118"/>
  </r>
  <r>
    <n v="1112816"/>
    <n v="5"/>
    <n v="0"/>
    <x v="1"/>
    <x v="2"/>
    <n v="23.65"/>
    <n v="0.35"/>
    <x v="120"/>
  </r>
  <r>
    <n v="1112816"/>
    <n v="5"/>
    <n v="5"/>
    <x v="21"/>
    <x v="24"/>
    <n v="0"/>
    <n v="0"/>
    <x v="889"/>
  </r>
  <r>
    <n v="1112816"/>
    <n v="5"/>
    <n v="0"/>
    <x v="1"/>
    <x v="4"/>
    <n v="0"/>
    <n v="0.25"/>
    <x v="193"/>
  </r>
  <r>
    <n v="1112817"/>
    <n v="5"/>
    <n v="0"/>
    <x v="24"/>
    <x v="14"/>
    <n v="0"/>
    <n v="1.48"/>
    <x v="20"/>
  </r>
  <r>
    <n v="1112817"/>
    <n v="5"/>
    <n v="0"/>
    <x v="1"/>
    <x v="15"/>
    <n v="0"/>
    <n v="1.1399999999999999"/>
    <x v="62"/>
  </r>
  <r>
    <n v="1112817"/>
    <n v="5"/>
    <n v="0"/>
    <x v="1"/>
    <x v="2"/>
    <n v="11.67"/>
    <n v="0.12"/>
    <x v="91"/>
  </r>
  <r>
    <n v="1112820"/>
    <n v="5"/>
    <n v="0"/>
    <x v="24"/>
    <x v="0"/>
    <n v="0"/>
    <n v="0.85"/>
    <x v="20"/>
  </r>
  <r>
    <n v="1112820"/>
    <n v="5"/>
    <n v="0"/>
    <x v="1"/>
    <x v="2"/>
    <n v="7.79"/>
    <n v="0.04"/>
    <x v="22"/>
  </r>
  <r>
    <n v="1112822"/>
    <n v="5"/>
    <n v="0"/>
    <x v="24"/>
    <x v="14"/>
    <n v="0"/>
    <n v="0"/>
    <x v="20"/>
  </r>
  <r>
    <n v="1112822"/>
    <n v="5"/>
    <n v="0"/>
    <x v="1"/>
    <x v="15"/>
    <n v="0"/>
    <n v="1.1399999999999999"/>
    <x v="62"/>
  </r>
  <r>
    <n v="1112822"/>
    <n v="5"/>
    <n v="0"/>
    <x v="1"/>
    <x v="2"/>
    <n v="10.19"/>
    <n v="0.05"/>
    <x v="91"/>
  </r>
  <r>
    <n v="1112823"/>
    <n v="5"/>
    <n v="1"/>
    <x v="32"/>
    <x v="14"/>
    <n v="0"/>
    <n v="1.97"/>
    <x v="20"/>
  </r>
  <r>
    <n v="1112823"/>
    <n v="5"/>
    <n v="0"/>
    <x v="1"/>
    <x v="15"/>
    <n v="0"/>
    <n v="1.1399999999999999"/>
    <x v="62"/>
  </r>
  <r>
    <n v="1112823"/>
    <n v="5"/>
    <n v="0"/>
    <x v="1"/>
    <x v="2"/>
    <n v="12.16"/>
    <n v="0.14000000000000001"/>
    <x v="91"/>
  </r>
  <r>
    <n v="1112824"/>
    <n v="5"/>
    <n v="1"/>
    <x v="32"/>
    <x v="7"/>
    <n v="0"/>
    <n v="44.01"/>
    <x v="307"/>
  </r>
  <r>
    <n v="1112824"/>
    <n v="5"/>
    <n v="0"/>
    <x v="1"/>
    <x v="2"/>
    <n v="63.32"/>
    <n v="1.21"/>
    <x v="257"/>
  </r>
  <r>
    <n v="1112824"/>
    <n v="5"/>
    <n v="2"/>
    <x v="30"/>
    <x v="6"/>
    <n v="0"/>
    <n v="0"/>
    <x v="890"/>
  </r>
  <r>
    <n v="1112824"/>
    <n v="5"/>
    <n v="0"/>
    <x v="1"/>
    <x v="4"/>
    <n v="0"/>
    <n v="0.13"/>
    <x v="10"/>
  </r>
  <r>
    <n v="1112825"/>
    <n v="5"/>
    <n v="1"/>
    <x v="24"/>
    <x v="17"/>
    <n v="0"/>
    <n v="58.44"/>
    <x v="95"/>
  </r>
  <r>
    <n v="1112825"/>
    <n v="5"/>
    <n v="0"/>
    <x v="1"/>
    <x v="2"/>
    <n v="91.88"/>
    <n v="1.61"/>
    <x v="96"/>
  </r>
  <r>
    <n v="1112826"/>
    <n v="5"/>
    <n v="0"/>
    <x v="24"/>
    <x v="0"/>
    <n v="0"/>
    <n v="0.85"/>
    <x v="20"/>
  </r>
  <r>
    <n v="1112826"/>
    <n v="5"/>
    <n v="0"/>
    <x v="1"/>
    <x v="2"/>
    <n v="7.79"/>
    <n v="0.04"/>
    <x v="22"/>
  </r>
  <r>
    <n v="1112827"/>
    <n v="5"/>
    <n v="0"/>
    <x v="24"/>
    <x v="0"/>
    <n v="0"/>
    <n v="0"/>
    <x v="20"/>
  </r>
  <r>
    <n v="1112827"/>
    <n v="5"/>
    <n v="0"/>
    <x v="1"/>
    <x v="2"/>
    <n v="6.94"/>
    <n v="0"/>
    <x v="22"/>
  </r>
  <r>
    <n v="1112828"/>
    <n v="5"/>
    <n v="0"/>
    <x v="24"/>
    <x v="26"/>
    <n v="0"/>
    <n v="15.39"/>
    <x v="170"/>
  </r>
  <r>
    <n v="1112828"/>
    <n v="5"/>
    <n v="0"/>
    <x v="1"/>
    <x v="2"/>
    <n v="25.03"/>
    <n v="0.42"/>
    <x v="171"/>
  </r>
  <r>
    <n v="1112829"/>
    <n v="5"/>
    <n v="0"/>
    <x v="24"/>
    <x v="14"/>
    <n v="0"/>
    <n v="1.48"/>
    <x v="20"/>
  </r>
  <r>
    <n v="1112829"/>
    <n v="5"/>
    <n v="0"/>
    <x v="1"/>
    <x v="15"/>
    <n v="0"/>
    <n v="1.1399999999999999"/>
    <x v="62"/>
  </r>
  <r>
    <n v="1112829"/>
    <n v="5"/>
    <n v="0"/>
    <x v="1"/>
    <x v="2"/>
    <n v="11.67"/>
    <n v="0.12"/>
    <x v="91"/>
  </r>
  <r>
    <n v="1112830"/>
    <n v="5"/>
    <n v="1"/>
    <x v="24"/>
    <x v="8"/>
    <n v="0"/>
    <n v="46.75"/>
    <x v="99"/>
  </r>
  <r>
    <n v="1112830"/>
    <n v="5"/>
    <n v="0"/>
    <x v="1"/>
    <x v="15"/>
    <n v="0"/>
    <n v="0.91"/>
    <x v="118"/>
  </r>
  <r>
    <n v="1112830"/>
    <n v="5"/>
    <n v="0"/>
    <x v="1"/>
    <x v="2"/>
    <n v="74.959999999999994"/>
    <n v="1.31"/>
    <x v="135"/>
  </r>
  <r>
    <n v="1112831"/>
    <n v="5"/>
    <n v="0"/>
    <x v="24"/>
    <x v="13"/>
    <n v="0"/>
    <n v="2.4500000000000002"/>
    <x v="119"/>
  </r>
  <r>
    <n v="1112831"/>
    <n v="5"/>
    <n v="0"/>
    <x v="1"/>
    <x v="2"/>
    <n v="10.7"/>
    <n v="7.0000000000000007E-2"/>
    <x v="84"/>
  </r>
  <r>
    <n v="1112832"/>
    <n v="5"/>
    <n v="1"/>
    <x v="32"/>
    <x v="26"/>
    <n v="0"/>
    <n v="18.28"/>
    <x v="117"/>
  </r>
  <r>
    <n v="1112832"/>
    <n v="5"/>
    <n v="0"/>
    <x v="1"/>
    <x v="2"/>
    <n v="29.72"/>
    <n v="0.5"/>
    <x v="21"/>
  </r>
  <r>
    <n v="1112834"/>
    <n v="5"/>
    <n v="0"/>
    <x v="24"/>
    <x v="14"/>
    <n v="0"/>
    <n v="0.64"/>
    <x v="20"/>
  </r>
  <r>
    <n v="1112834"/>
    <n v="5"/>
    <n v="0"/>
    <x v="1"/>
    <x v="15"/>
    <n v="0"/>
    <n v="1.1399999999999999"/>
    <x v="62"/>
  </r>
  <r>
    <n v="1112834"/>
    <n v="5"/>
    <n v="0"/>
    <x v="1"/>
    <x v="2"/>
    <n v="10.83"/>
    <n v="0.08"/>
    <x v="91"/>
  </r>
  <r>
    <n v="1112838"/>
    <n v="5"/>
    <n v="0"/>
    <x v="24"/>
    <x v="21"/>
    <n v="0"/>
    <n v="7.5"/>
    <x v="145"/>
  </r>
  <r>
    <n v="1112838"/>
    <n v="5"/>
    <n v="0"/>
    <x v="1"/>
    <x v="15"/>
    <n v="0"/>
    <n v="0.91"/>
    <x v="118"/>
  </r>
  <r>
    <n v="1112838"/>
    <n v="5"/>
    <n v="0"/>
    <x v="1"/>
    <x v="2"/>
    <n v="20.69"/>
    <n v="0.23"/>
    <x v="30"/>
  </r>
  <r>
    <n v="1112839"/>
    <n v="5"/>
    <n v="0"/>
    <x v="24"/>
    <x v="21"/>
    <n v="0"/>
    <n v="9.39"/>
    <x v="145"/>
  </r>
  <r>
    <n v="1112839"/>
    <n v="5"/>
    <n v="0"/>
    <x v="1"/>
    <x v="15"/>
    <n v="0"/>
    <n v="0.91"/>
    <x v="118"/>
  </r>
  <r>
    <n v="1112839"/>
    <n v="5"/>
    <n v="0"/>
    <x v="1"/>
    <x v="2"/>
    <n v="22.58"/>
    <n v="0.28000000000000003"/>
    <x v="30"/>
  </r>
  <r>
    <n v="1112840"/>
    <n v="5"/>
    <n v="0"/>
    <x v="24"/>
    <x v="21"/>
    <n v="0"/>
    <n v="15"/>
    <x v="145"/>
  </r>
  <r>
    <n v="1112840"/>
    <n v="5"/>
    <n v="0"/>
    <x v="1"/>
    <x v="15"/>
    <n v="0"/>
    <n v="0.91"/>
    <x v="118"/>
  </r>
  <r>
    <n v="1112840"/>
    <n v="5"/>
    <n v="0"/>
    <x v="1"/>
    <x v="2"/>
    <n v="28.19"/>
    <n v="0.44"/>
    <x v="30"/>
  </r>
  <r>
    <n v="1112842"/>
    <n v="5"/>
    <n v="1"/>
    <x v="24"/>
    <x v="17"/>
    <n v="0"/>
    <n v="47.75"/>
    <x v="185"/>
  </r>
  <r>
    <n v="1112842"/>
    <n v="5"/>
    <n v="0"/>
    <x v="1"/>
    <x v="15"/>
    <n v="0"/>
    <n v="0.91"/>
    <x v="118"/>
  </r>
  <r>
    <n v="1112842"/>
    <n v="5"/>
    <n v="0"/>
    <x v="1"/>
    <x v="2"/>
    <n v="79.040000000000006"/>
    <n v="1.34"/>
    <x v="433"/>
  </r>
  <r>
    <n v="1112843"/>
    <n v="5"/>
    <n v="0"/>
    <x v="24"/>
    <x v="7"/>
    <n v="0"/>
    <n v="32.979999999999997"/>
    <x v="329"/>
  </r>
  <r>
    <n v="1112843"/>
    <n v="5"/>
    <n v="0"/>
    <x v="1"/>
    <x v="2"/>
    <n v="47.46"/>
    <n v="0.91"/>
    <x v="131"/>
  </r>
  <r>
    <n v="1112844"/>
    <n v="5"/>
    <n v="3"/>
    <x v="11"/>
    <x v="16"/>
    <n v="0"/>
    <n v="125.45"/>
    <x v="316"/>
  </r>
  <r>
    <n v="1112844"/>
    <n v="5"/>
    <n v="0"/>
    <x v="1"/>
    <x v="2"/>
    <n v="168.84"/>
    <n v="3.45"/>
    <x v="90"/>
  </r>
  <r>
    <n v="1112845"/>
    <n v="5"/>
    <n v="0"/>
    <x v="24"/>
    <x v="0"/>
    <n v="0"/>
    <n v="1.19"/>
    <x v="20"/>
  </r>
  <r>
    <n v="1112845"/>
    <n v="5"/>
    <n v="0"/>
    <x v="1"/>
    <x v="20"/>
    <n v="0"/>
    <n v="0"/>
    <x v="8"/>
  </r>
  <r>
    <n v="1112845"/>
    <n v="5"/>
    <n v="0"/>
    <x v="1"/>
    <x v="2"/>
    <n v="10.43"/>
    <n v="0.05"/>
    <x v="63"/>
  </r>
  <r>
    <n v="1112846"/>
    <n v="5"/>
    <n v="0"/>
    <x v="24"/>
    <x v="26"/>
    <n v="0"/>
    <n v="6.15"/>
    <x v="145"/>
  </r>
  <r>
    <n v="1112846"/>
    <n v="5"/>
    <n v="0"/>
    <x v="1"/>
    <x v="2"/>
    <n v="15.69"/>
    <n v="0.17"/>
    <x v="130"/>
  </r>
  <r>
    <n v="1112847"/>
    <n v="5"/>
    <n v="0"/>
    <x v="24"/>
    <x v="0"/>
    <n v="0"/>
    <n v="0.64"/>
    <x v="20"/>
  </r>
  <r>
    <n v="1112847"/>
    <n v="5"/>
    <n v="0"/>
    <x v="1"/>
    <x v="2"/>
    <n v="7.58"/>
    <n v="0.03"/>
    <x v="22"/>
  </r>
  <r>
    <n v="1112848"/>
    <n v="5"/>
    <n v="0"/>
    <x v="24"/>
    <x v="14"/>
    <n v="0"/>
    <n v="1.19"/>
    <x v="20"/>
  </r>
  <r>
    <n v="1112848"/>
    <n v="5"/>
    <n v="0"/>
    <x v="1"/>
    <x v="15"/>
    <n v="0"/>
    <n v="1.1399999999999999"/>
    <x v="62"/>
  </r>
  <r>
    <n v="1112848"/>
    <n v="5"/>
    <n v="0"/>
    <x v="1"/>
    <x v="2"/>
    <n v="11.38"/>
    <n v="0.1"/>
    <x v="91"/>
  </r>
  <r>
    <n v="1112849"/>
    <n v="5"/>
    <n v="1"/>
    <x v="32"/>
    <x v="26"/>
    <n v="0"/>
    <n v="7.83"/>
    <x v="145"/>
  </r>
  <r>
    <n v="1112849"/>
    <n v="5"/>
    <n v="0"/>
    <x v="1"/>
    <x v="2"/>
    <n v="17.37"/>
    <n v="0.22"/>
    <x v="130"/>
  </r>
  <r>
    <n v="1112850"/>
    <n v="5"/>
    <n v="1"/>
    <x v="32"/>
    <x v="14"/>
    <n v="0"/>
    <n v="2.5499999999999998"/>
    <x v="20"/>
  </r>
  <r>
    <n v="1112850"/>
    <n v="5"/>
    <n v="0"/>
    <x v="1"/>
    <x v="15"/>
    <n v="0"/>
    <n v="1.1399999999999999"/>
    <x v="62"/>
  </r>
  <r>
    <n v="1112850"/>
    <n v="5"/>
    <n v="0"/>
    <x v="1"/>
    <x v="5"/>
    <n v="0"/>
    <n v="0"/>
    <x v="124"/>
  </r>
  <r>
    <n v="1112850"/>
    <n v="5"/>
    <n v="0"/>
    <x v="1"/>
    <x v="2"/>
    <n v="15.89"/>
    <n v="0.17"/>
    <x v="125"/>
  </r>
  <r>
    <n v="1112851"/>
    <n v="5"/>
    <n v="1"/>
    <x v="24"/>
    <x v="8"/>
    <n v="0"/>
    <n v="46.75"/>
    <x v="99"/>
  </r>
  <r>
    <n v="1112851"/>
    <n v="5"/>
    <n v="0"/>
    <x v="1"/>
    <x v="15"/>
    <n v="0"/>
    <n v="0.91"/>
    <x v="118"/>
  </r>
  <r>
    <n v="1112851"/>
    <n v="5"/>
    <n v="0"/>
    <x v="1"/>
    <x v="2"/>
    <n v="74.959999999999994"/>
    <n v="1.31"/>
    <x v="135"/>
  </r>
  <r>
    <n v="1112853"/>
    <n v="5"/>
    <n v="0"/>
    <x v="24"/>
    <x v="0"/>
    <n v="0"/>
    <n v="0"/>
    <x v="20"/>
  </r>
  <r>
    <n v="1112853"/>
    <n v="5"/>
    <n v="0"/>
    <x v="1"/>
    <x v="2"/>
    <n v="6.94"/>
    <n v="0"/>
    <x v="22"/>
  </r>
  <r>
    <n v="1112855"/>
    <n v="5"/>
    <n v="0"/>
    <x v="24"/>
    <x v="21"/>
    <n v="0"/>
    <n v="6.15"/>
    <x v="145"/>
  </r>
  <r>
    <n v="1112855"/>
    <n v="5"/>
    <n v="0"/>
    <x v="1"/>
    <x v="15"/>
    <n v="0"/>
    <n v="0.91"/>
    <x v="118"/>
  </r>
  <r>
    <n v="1112855"/>
    <n v="5"/>
    <n v="0"/>
    <x v="1"/>
    <x v="2"/>
    <n v="19.34"/>
    <n v="0.19"/>
    <x v="30"/>
  </r>
  <r>
    <n v="1112856"/>
    <n v="5"/>
    <n v="0"/>
    <x v="24"/>
    <x v="14"/>
    <n v="0"/>
    <n v="0.64"/>
    <x v="20"/>
  </r>
  <r>
    <n v="1112856"/>
    <n v="5"/>
    <n v="0"/>
    <x v="1"/>
    <x v="15"/>
    <n v="0"/>
    <n v="1.1399999999999999"/>
    <x v="62"/>
  </r>
  <r>
    <n v="1112856"/>
    <n v="5"/>
    <n v="0"/>
    <x v="1"/>
    <x v="2"/>
    <n v="10.83"/>
    <n v="0.08"/>
    <x v="91"/>
  </r>
  <r>
    <n v="1112857"/>
    <n v="5"/>
    <n v="0"/>
    <x v="24"/>
    <x v="13"/>
    <n v="0"/>
    <n v="3.25"/>
    <x v="119"/>
  </r>
  <r>
    <n v="1112857"/>
    <n v="5"/>
    <n v="0"/>
    <x v="1"/>
    <x v="2"/>
    <n v="11.5"/>
    <n v="0.09"/>
    <x v="253"/>
  </r>
  <r>
    <n v="1112858"/>
    <n v="5"/>
    <n v="0"/>
    <x v="24"/>
    <x v="23"/>
    <n v="0"/>
    <n v="36.950000000000003"/>
    <x v="354"/>
  </r>
  <r>
    <n v="1112858"/>
    <n v="5"/>
    <n v="0"/>
    <x v="1"/>
    <x v="15"/>
    <n v="0"/>
    <n v="0.91"/>
    <x v="118"/>
  </r>
  <r>
    <n v="1112858"/>
    <n v="5"/>
    <n v="0"/>
    <x v="1"/>
    <x v="2"/>
    <n v="56.81"/>
    <n v="1.04"/>
    <x v="47"/>
  </r>
  <r>
    <n v="1112859"/>
    <n v="5"/>
    <n v="1"/>
    <x v="24"/>
    <x v="8"/>
    <n v="0"/>
    <n v="46.75"/>
    <x v="99"/>
  </r>
  <r>
    <n v="1112859"/>
    <n v="5"/>
    <n v="0"/>
    <x v="1"/>
    <x v="15"/>
    <n v="0"/>
    <n v="0.91"/>
    <x v="118"/>
  </r>
  <r>
    <n v="1112859"/>
    <n v="5"/>
    <n v="0"/>
    <x v="1"/>
    <x v="2"/>
    <n v="74.959999999999994"/>
    <n v="1.31"/>
    <x v="135"/>
  </r>
  <r>
    <n v="1112860"/>
    <n v="5"/>
    <n v="4"/>
    <x v="10"/>
    <x v="8"/>
    <n v="0"/>
    <n v="122.36"/>
    <x v="657"/>
  </r>
  <r>
    <n v="1112860"/>
    <n v="5"/>
    <n v="0"/>
    <x v="1"/>
    <x v="2"/>
    <n v="160.37"/>
    <n v="3.36"/>
    <x v="195"/>
  </r>
  <r>
    <n v="1112861"/>
    <n v="5"/>
    <n v="0"/>
    <x v="24"/>
    <x v="14"/>
    <n v="0"/>
    <n v="0.64"/>
    <x v="20"/>
  </r>
  <r>
    <n v="1112861"/>
    <n v="5"/>
    <n v="0"/>
    <x v="1"/>
    <x v="15"/>
    <n v="0"/>
    <n v="1.1399999999999999"/>
    <x v="62"/>
  </r>
  <r>
    <n v="1112861"/>
    <n v="5"/>
    <n v="0"/>
    <x v="1"/>
    <x v="2"/>
    <n v="10.83"/>
    <n v="0.08"/>
    <x v="91"/>
  </r>
  <r>
    <n v="1112863"/>
    <n v="5"/>
    <n v="1"/>
    <x v="32"/>
    <x v="21"/>
    <n v="0"/>
    <n v="7.83"/>
    <x v="145"/>
  </r>
  <r>
    <n v="1112863"/>
    <n v="5"/>
    <n v="0"/>
    <x v="1"/>
    <x v="15"/>
    <n v="0"/>
    <n v="0.91"/>
    <x v="118"/>
  </r>
  <r>
    <n v="1112863"/>
    <n v="5"/>
    <n v="0"/>
    <x v="1"/>
    <x v="2"/>
    <n v="21.02"/>
    <n v="0.24"/>
    <x v="30"/>
  </r>
  <r>
    <n v="1112864"/>
    <n v="5"/>
    <n v="0"/>
    <x v="24"/>
    <x v="22"/>
    <n v="0"/>
    <n v="9.6"/>
    <x v="119"/>
  </r>
  <r>
    <n v="1112864"/>
    <n v="5"/>
    <n v="0"/>
    <x v="1"/>
    <x v="15"/>
    <n v="0"/>
    <n v="0.91"/>
    <x v="118"/>
  </r>
  <r>
    <n v="1112864"/>
    <n v="5"/>
    <n v="0"/>
    <x v="1"/>
    <x v="2"/>
    <n v="21.5"/>
    <n v="0.28999999999999998"/>
    <x v="120"/>
  </r>
  <r>
    <n v="1112865"/>
    <n v="5"/>
    <n v="0"/>
    <x v="24"/>
    <x v="14"/>
    <n v="0"/>
    <n v="0"/>
    <x v="20"/>
  </r>
  <r>
    <n v="1112865"/>
    <n v="5"/>
    <n v="0"/>
    <x v="1"/>
    <x v="15"/>
    <n v="0"/>
    <n v="1.1399999999999999"/>
    <x v="62"/>
  </r>
  <r>
    <n v="1112865"/>
    <n v="5"/>
    <n v="0"/>
    <x v="1"/>
    <x v="2"/>
    <n v="10.19"/>
    <n v="0.05"/>
    <x v="91"/>
  </r>
  <r>
    <n v="1112866"/>
    <n v="5"/>
    <n v="0"/>
    <x v="24"/>
    <x v="14"/>
    <n v="0"/>
    <n v="0.85"/>
    <x v="20"/>
  </r>
  <r>
    <n v="1112866"/>
    <n v="5"/>
    <n v="0"/>
    <x v="1"/>
    <x v="15"/>
    <n v="0"/>
    <n v="1.1399999999999999"/>
    <x v="62"/>
  </r>
  <r>
    <n v="1112866"/>
    <n v="5"/>
    <n v="0"/>
    <x v="1"/>
    <x v="2"/>
    <n v="11.04"/>
    <n v="0.09"/>
    <x v="91"/>
  </r>
  <r>
    <n v="1112867"/>
    <n v="5"/>
    <n v="0"/>
    <x v="24"/>
    <x v="14"/>
    <n v="0"/>
    <n v="1.48"/>
    <x v="20"/>
  </r>
  <r>
    <n v="1112867"/>
    <n v="5"/>
    <n v="0"/>
    <x v="1"/>
    <x v="15"/>
    <n v="0"/>
    <n v="1.1399999999999999"/>
    <x v="62"/>
  </r>
  <r>
    <n v="1112867"/>
    <n v="5"/>
    <n v="0"/>
    <x v="1"/>
    <x v="2"/>
    <n v="11.67"/>
    <n v="0.12"/>
    <x v="91"/>
  </r>
  <r>
    <n v="1112868"/>
    <n v="5"/>
    <n v="0"/>
    <x v="24"/>
    <x v="26"/>
    <n v="0"/>
    <n v="6.15"/>
    <x v="145"/>
  </r>
  <r>
    <n v="1112868"/>
    <n v="5"/>
    <n v="0"/>
    <x v="1"/>
    <x v="2"/>
    <n v="15.69"/>
    <n v="0.17"/>
    <x v="130"/>
  </r>
  <r>
    <n v="1112869"/>
    <n v="5"/>
    <n v="0"/>
    <x v="24"/>
    <x v="0"/>
    <n v="0"/>
    <n v="1.19"/>
    <x v="20"/>
  </r>
  <r>
    <n v="1112869"/>
    <n v="5"/>
    <n v="0"/>
    <x v="1"/>
    <x v="2"/>
    <n v="8.1300000000000008"/>
    <n v="0.05"/>
    <x v="21"/>
  </r>
  <r>
    <n v="1112870"/>
    <n v="5"/>
    <n v="0"/>
    <x v="24"/>
    <x v="13"/>
    <n v="0"/>
    <n v="11.2"/>
    <x v="119"/>
  </r>
  <r>
    <n v="1112870"/>
    <n v="5"/>
    <n v="0"/>
    <x v="1"/>
    <x v="2"/>
    <n v="19.45"/>
    <n v="0.31"/>
    <x v="84"/>
  </r>
  <r>
    <n v="1112871"/>
    <n v="5"/>
    <n v="0"/>
    <x v="24"/>
    <x v="21"/>
    <n v="0"/>
    <n v="15"/>
    <x v="145"/>
  </r>
  <r>
    <n v="1112871"/>
    <n v="5"/>
    <n v="0"/>
    <x v="1"/>
    <x v="15"/>
    <n v="0"/>
    <n v="0.91"/>
    <x v="118"/>
  </r>
  <r>
    <n v="1112871"/>
    <n v="5"/>
    <n v="0"/>
    <x v="1"/>
    <x v="2"/>
    <n v="28.19"/>
    <n v="0.44"/>
    <x v="30"/>
  </r>
  <r>
    <n v="1112873"/>
    <n v="5"/>
    <n v="1"/>
    <x v="32"/>
    <x v="26"/>
    <n v="0"/>
    <n v="18.28"/>
    <x v="117"/>
  </r>
  <r>
    <n v="1112873"/>
    <n v="5"/>
    <n v="0"/>
    <x v="1"/>
    <x v="2"/>
    <n v="29.72"/>
    <n v="0.5"/>
    <x v="21"/>
  </r>
  <r>
    <n v="1112874"/>
    <n v="5"/>
    <n v="0"/>
    <x v="24"/>
    <x v="7"/>
    <n v="0"/>
    <n v="38.89"/>
    <x v="276"/>
  </r>
  <r>
    <n v="1112874"/>
    <n v="5"/>
    <n v="0"/>
    <x v="1"/>
    <x v="2"/>
    <n v="55.96"/>
    <n v="1.07"/>
    <x v="33"/>
  </r>
  <r>
    <n v="1112874"/>
    <n v="5"/>
    <n v="1"/>
    <x v="32"/>
    <x v="6"/>
    <n v="0"/>
    <n v="0"/>
    <x v="402"/>
  </r>
  <r>
    <n v="1112874"/>
    <n v="5"/>
    <n v="0"/>
    <x v="1"/>
    <x v="4"/>
    <n v="0"/>
    <n v="0.14000000000000001"/>
    <x v="10"/>
  </r>
  <r>
    <n v="1112875"/>
    <n v="5"/>
    <n v="1"/>
    <x v="32"/>
    <x v="21"/>
    <n v="0"/>
    <n v="18.28"/>
    <x v="117"/>
  </r>
  <r>
    <n v="1112875"/>
    <n v="5"/>
    <n v="0"/>
    <x v="1"/>
    <x v="15"/>
    <n v="0"/>
    <n v="0.91"/>
    <x v="118"/>
  </r>
  <r>
    <n v="1112875"/>
    <n v="5"/>
    <n v="0"/>
    <x v="1"/>
    <x v="2"/>
    <n v="33.369999999999997"/>
    <n v="0.53"/>
    <x v="41"/>
  </r>
  <r>
    <n v="1112876"/>
    <n v="5"/>
    <n v="0"/>
    <x v="24"/>
    <x v="22"/>
    <n v="0"/>
    <n v="5.05"/>
    <x v="119"/>
  </r>
  <r>
    <n v="1112876"/>
    <n v="5"/>
    <n v="0"/>
    <x v="1"/>
    <x v="15"/>
    <n v="0"/>
    <n v="0.91"/>
    <x v="118"/>
  </r>
  <r>
    <n v="1112876"/>
    <n v="5"/>
    <n v="0"/>
    <x v="1"/>
    <x v="2"/>
    <n v="16.95"/>
    <n v="0.17"/>
    <x v="120"/>
  </r>
  <r>
    <n v="1112877"/>
    <n v="5"/>
    <n v="3"/>
    <x v="13"/>
    <x v="0"/>
    <n v="0"/>
    <n v="1.0900000000000001"/>
    <x v="20"/>
  </r>
  <r>
    <n v="1112877"/>
    <n v="5"/>
    <n v="0"/>
    <x v="1"/>
    <x v="2"/>
    <n v="8.0299999999999994"/>
    <n v="0.05"/>
    <x v="22"/>
  </r>
  <r>
    <n v="1112878"/>
    <n v="5"/>
    <n v="1"/>
    <x v="32"/>
    <x v="14"/>
    <n v="0"/>
    <n v="2.5499999999999998"/>
    <x v="20"/>
  </r>
  <r>
    <n v="1112878"/>
    <n v="5"/>
    <n v="0"/>
    <x v="1"/>
    <x v="15"/>
    <n v="0"/>
    <n v="1.1399999999999999"/>
    <x v="62"/>
  </r>
  <r>
    <n v="1112878"/>
    <n v="5"/>
    <n v="0"/>
    <x v="1"/>
    <x v="2"/>
    <n v="12.74"/>
    <n v="0.17"/>
    <x v="131"/>
  </r>
  <r>
    <n v="1112879"/>
    <n v="5"/>
    <n v="0"/>
    <x v="24"/>
    <x v="23"/>
    <n v="0"/>
    <n v="32.979999999999997"/>
    <x v="329"/>
  </r>
  <r>
    <n v="1112879"/>
    <n v="5"/>
    <n v="0"/>
    <x v="1"/>
    <x v="15"/>
    <n v="0"/>
    <n v="0.91"/>
    <x v="118"/>
  </r>
  <r>
    <n v="1112879"/>
    <n v="5"/>
    <n v="0"/>
    <x v="1"/>
    <x v="5"/>
    <n v="0"/>
    <n v="0"/>
    <x v="262"/>
  </r>
  <r>
    <n v="1112879"/>
    <n v="5"/>
    <n v="0"/>
    <x v="1"/>
    <x v="2"/>
    <n v="54.81"/>
    <n v="0.93"/>
    <x v="292"/>
  </r>
  <r>
    <n v="1112880"/>
    <n v="5"/>
    <n v="0"/>
    <x v="24"/>
    <x v="0"/>
    <n v="0"/>
    <n v="1.19"/>
    <x v="20"/>
  </r>
  <r>
    <n v="1112880"/>
    <n v="5"/>
    <n v="0"/>
    <x v="1"/>
    <x v="2"/>
    <n v="8.1300000000000008"/>
    <n v="0.05"/>
    <x v="21"/>
  </r>
  <r>
    <n v="1112882"/>
    <n v="5"/>
    <n v="1"/>
    <x v="32"/>
    <x v="14"/>
    <n v="0"/>
    <n v="2.5499999999999998"/>
    <x v="20"/>
  </r>
  <r>
    <n v="1112882"/>
    <n v="5"/>
    <n v="0"/>
    <x v="1"/>
    <x v="15"/>
    <n v="0"/>
    <n v="1.1399999999999999"/>
    <x v="62"/>
  </r>
  <r>
    <n v="1112882"/>
    <n v="5"/>
    <n v="0"/>
    <x v="1"/>
    <x v="2"/>
    <n v="12.74"/>
    <n v="0.17"/>
    <x v="131"/>
  </r>
  <r>
    <n v="1112883"/>
    <n v="5"/>
    <n v="0"/>
    <x v="24"/>
    <x v="26"/>
    <n v="0"/>
    <n v="9.39"/>
    <x v="145"/>
  </r>
  <r>
    <n v="1112883"/>
    <n v="5"/>
    <n v="0"/>
    <x v="1"/>
    <x v="5"/>
    <n v="0"/>
    <n v="0"/>
    <x v="254"/>
  </r>
  <r>
    <n v="1112883"/>
    <n v="5"/>
    <n v="0"/>
    <x v="1"/>
    <x v="2"/>
    <n v="21.38"/>
    <n v="0.26"/>
    <x v="111"/>
  </r>
  <r>
    <n v="1112883"/>
    <n v="5"/>
    <n v="1"/>
    <x v="13"/>
    <x v="27"/>
    <n v="0"/>
    <n v="0"/>
    <x v="146"/>
  </r>
  <r>
    <n v="1112883"/>
    <n v="5"/>
    <n v="0"/>
    <x v="1"/>
    <x v="4"/>
    <n v="0"/>
    <n v="0.18"/>
    <x v="36"/>
  </r>
  <r>
    <n v="1112885"/>
    <n v="5"/>
    <n v="0"/>
    <x v="24"/>
    <x v="21"/>
    <n v="0"/>
    <n v="15.39"/>
    <x v="170"/>
  </r>
  <r>
    <n v="1112885"/>
    <n v="5"/>
    <n v="0"/>
    <x v="1"/>
    <x v="15"/>
    <n v="0"/>
    <n v="0.91"/>
    <x v="118"/>
  </r>
  <r>
    <n v="1112885"/>
    <n v="5"/>
    <n v="0"/>
    <x v="1"/>
    <x v="2"/>
    <n v="28.68"/>
    <n v="0.45"/>
    <x v="30"/>
  </r>
  <r>
    <n v="1112886"/>
    <n v="5"/>
    <n v="0"/>
    <x v="24"/>
    <x v="14"/>
    <n v="0"/>
    <n v="1.48"/>
    <x v="20"/>
  </r>
  <r>
    <n v="1112886"/>
    <n v="5"/>
    <n v="0"/>
    <x v="1"/>
    <x v="15"/>
    <n v="0"/>
    <n v="1.1399999999999999"/>
    <x v="62"/>
  </r>
  <r>
    <n v="1112886"/>
    <n v="5"/>
    <n v="0"/>
    <x v="1"/>
    <x v="2"/>
    <n v="11.67"/>
    <n v="0.12"/>
    <x v="91"/>
  </r>
  <r>
    <n v="1112889"/>
    <n v="5"/>
    <n v="2"/>
    <x v="30"/>
    <x v="0"/>
    <n v="0"/>
    <n v="2.74"/>
    <x v="20"/>
  </r>
  <r>
    <n v="1112889"/>
    <n v="5"/>
    <n v="0"/>
    <x v="1"/>
    <x v="1"/>
    <n v="0"/>
    <n v="1.4"/>
    <x v="1"/>
  </r>
  <r>
    <n v="1112889"/>
    <n v="5"/>
    <n v="0"/>
    <x v="1"/>
    <x v="2"/>
    <n v="9.68"/>
    <n v="0.12"/>
    <x v="21"/>
  </r>
  <r>
    <n v="1112890"/>
    <n v="5"/>
    <n v="5"/>
    <x v="10"/>
    <x v="0"/>
    <n v="0"/>
    <n v="2.19"/>
    <x v="20"/>
  </r>
  <r>
    <n v="1112890"/>
    <n v="5"/>
    <n v="0"/>
    <x v="1"/>
    <x v="2"/>
    <n v="9.1300000000000008"/>
    <n v="0.1"/>
    <x v="22"/>
  </r>
  <r>
    <n v="1112892"/>
    <n v="5"/>
    <n v="1"/>
    <x v="32"/>
    <x v="0"/>
    <n v="0"/>
    <n v="2.5499999999999998"/>
    <x v="20"/>
  </r>
  <r>
    <n v="1112892"/>
    <n v="5"/>
    <n v="0"/>
    <x v="1"/>
    <x v="2"/>
    <n v="9.49"/>
    <n v="0.12"/>
    <x v="22"/>
  </r>
  <r>
    <n v="1112894"/>
    <n v="5"/>
    <n v="0"/>
    <x v="24"/>
    <x v="14"/>
    <n v="0"/>
    <n v="1.19"/>
    <x v="20"/>
  </r>
  <r>
    <n v="1112894"/>
    <n v="5"/>
    <n v="0"/>
    <x v="1"/>
    <x v="15"/>
    <n v="0"/>
    <n v="1.1399999999999999"/>
    <x v="62"/>
  </r>
  <r>
    <n v="1112894"/>
    <n v="5"/>
    <n v="0"/>
    <x v="1"/>
    <x v="2"/>
    <n v="11.38"/>
    <n v="0.1"/>
    <x v="91"/>
  </r>
  <r>
    <n v="1112896"/>
    <n v="5"/>
    <n v="1"/>
    <x v="24"/>
    <x v="17"/>
    <n v="0"/>
    <n v="47.75"/>
    <x v="185"/>
  </r>
  <r>
    <n v="1112896"/>
    <n v="5"/>
    <n v="0"/>
    <x v="1"/>
    <x v="2"/>
    <n v="75.39"/>
    <n v="1.31"/>
    <x v="279"/>
  </r>
  <r>
    <n v="1112898"/>
    <n v="5"/>
    <n v="0"/>
    <x v="24"/>
    <x v="7"/>
    <n v="0"/>
    <n v="36.950000000000003"/>
    <x v="354"/>
  </r>
  <r>
    <n v="1112898"/>
    <n v="5"/>
    <n v="0"/>
    <x v="1"/>
    <x v="2"/>
    <n v="53.16"/>
    <n v="1.01"/>
    <x v="146"/>
  </r>
  <r>
    <n v="1112899"/>
    <n v="5"/>
    <n v="0"/>
    <x v="24"/>
    <x v="0"/>
    <n v="0"/>
    <n v="0"/>
    <x v="20"/>
  </r>
  <r>
    <n v="1112899"/>
    <n v="5"/>
    <n v="0"/>
    <x v="1"/>
    <x v="2"/>
    <n v="6.94"/>
    <n v="0"/>
    <x v="22"/>
  </r>
  <r>
    <n v="1112900"/>
    <n v="5"/>
    <n v="5"/>
    <x v="10"/>
    <x v="14"/>
    <n v="0"/>
    <n v="4.1399999999999997"/>
    <x v="413"/>
  </r>
  <r>
    <n v="1112900"/>
    <n v="5"/>
    <n v="0"/>
    <x v="1"/>
    <x v="15"/>
    <n v="0"/>
    <n v="1.1399999999999999"/>
    <x v="62"/>
  </r>
  <r>
    <n v="1112900"/>
    <n v="5"/>
    <n v="0"/>
    <x v="1"/>
    <x v="2"/>
    <n v="14.44"/>
    <n v="0.24"/>
    <x v="91"/>
  </r>
  <r>
    <n v="1112901"/>
    <n v="5"/>
    <n v="1"/>
    <x v="32"/>
    <x v="14"/>
    <n v="0"/>
    <n v="2.16"/>
    <x v="20"/>
  </r>
  <r>
    <n v="1112901"/>
    <n v="5"/>
    <n v="0"/>
    <x v="1"/>
    <x v="15"/>
    <n v="0"/>
    <n v="1.1399999999999999"/>
    <x v="62"/>
  </r>
  <r>
    <n v="1112901"/>
    <n v="5"/>
    <n v="0"/>
    <x v="1"/>
    <x v="2"/>
    <n v="12.35"/>
    <n v="0.15"/>
    <x v="91"/>
  </r>
  <r>
    <n v="1112903"/>
    <n v="5"/>
    <n v="7"/>
    <x v="7"/>
    <x v="16"/>
    <n v="0"/>
    <n v="91.29"/>
    <x v="766"/>
  </r>
  <r>
    <n v="1112903"/>
    <n v="5"/>
    <n v="0"/>
    <x v="1"/>
    <x v="15"/>
    <n v="0"/>
    <n v="0.91"/>
    <x v="118"/>
  </r>
  <r>
    <n v="1112903"/>
    <n v="5"/>
    <n v="0"/>
    <x v="1"/>
    <x v="2"/>
    <n v="123.29"/>
    <n v="2.54"/>
    <x v="58"/>
  </r>
  <r>
    <n v="1112904"/>
    <n v="5"/>
    <n v="0"/>
    <x v="24"/>
    <x v="0"/>
    <n v="0"/>
    <n v="1.19"/>
    <x v="20"/>
  </r>
  <r>
    <n v="1112904"/>
    <n v="5"/>
    <n v="0"/>
    <x v="1"/>
    <x v="5"/>
    <n v="0"/>
    <n v="0"/>
    <x v="8"/>
  </r>
  <r>
    <n v="1112904"/>
    <n v="5"/>
    <n v="0"/>
    <x v="1"/>
    <x v="2"/>
    <n v="10.43"/>
    <n v="0.05"/>
    <x v="63"/>
  </r>
  <r>
    <n v="1112907"/>
    <n v="5"/>
    <n v="0"/>
    <x v="24"/>
    <x v="0"/>
    <n v="0"/>
    <n v="0.64"/>
    <x v="20"/>
  </r>
  <r>
    <n v="1112907"/>
    <n v="5"/>
    <n v="0"/>
    <x v="1"/>
    <x v="2"/>
    <n v="7.58"/>
    <n v="0.03"/>
    <x v="22"/>
  </r>
  <r>
    <n v="1112908"/>
    <n v="5"/>
    <n v="1"/>
    <x v="24"/>
    <x v="8"/>
    <n v="0"/>
    <n v="57.85"/>
    <x v="121"/>
  </r>
  <r>
    <n v="1112908"/>
    <n v="5"/>
    <n v="0"/>
    <x v="1"/>
    <x v="2"/>
    <n v="85.86"/>
    <n v="1.59"/>
    <x v="24"/>
  </r>
  <r>
    <n v="1112909"/>
    <n v="5"/>
    <n v="0"/>
    <x v="24"/>
    <x v="26"/>
    <n v="0"/>
    <n v="13.71"/>
    <x v="145"/>
  </r>
  <r>
    <n v="1112909"/>
    <n v="5"/>
    <n v="0"/>
    <x v="1"/>
    <x v="2"/>
    <n v="23.25"/>
    <n v="0.38"/>
    <x v="130"/>
  </r>
  <r>
    <n v="1112911"/>
    <n v="5"/>
    <n v="1"/>
    <x v="32"/>
    <x v="21"/>
    <n v="0"/>
    <n v="18.28"/>
    <x v="117"/>
  </r>
  <r>
    <n v="1112911"/>
    <n v="5"/>
    <n v="0"/>
    <x v="1"/>
    <x v="15"/>
    <n v="0"/>
    <n v="0.91"/>
    <x v="118"/>
  </r>
  <r>
    <n v="1112911"/>
    <n v="5"/>
    <n v="0"/>
    <x v="1"/>
    <x v="2"/>
    <n v="33.369999999999997"/>
    <n v="0.53"/>
    <x v="41"/>
  </r>
  <r>
    <n v="1112911"/>
    <n v="5"/>
    <n v="2"/>
    <x v="30"/>
    <x v="27"/>
    <n v="0"/>
    <n v="0"/>
    <x v="284"/>
  </r>
  <r>
    <n v="1112911"/>
    <n v="5"/>
    <n v="0"/>
    <x v="1"/>
    <x v="4"/>
    <n v="0"/>
    <n v="0.08"/>
    <x v="220"/>
  </r>
  <r>
    <n v="1112912"/>
    <n v="5"/>
    <n v="1"/>
    <x v="32"/>
    <x v="0"/>
    <n v="0"/>
    <n v="1.97"/>
    <x v="20"/>
  </r>
  <r>
    <n v="1112912"/>
    <n v="5"/>
    <n v="0"/>
    <x v="1"/>
    <x v="2"/>
    <n v="8.91"/>
    <n v="0.09"/>
    <x v="22"/>
  </r>
  <r>
    <n v="1112916"/>
    <n v="5"/>
    <n v="0"/>
    <x v="24"/>
    <x v="14"/>
    <n v="0"/>
    <n v="0.64"/>
    <x v="20"/>
  </r>
  <r>
    <n v="1112916"/>
    <n v="5"/>
    <n v="0"/>
    <x v="1"/>
    <x v="15"/>
    <n v="0"/>
    <n v="1.1399999999999999"/>
    <x v="62"/>
  </r>
  <r>
    <n v="1112916"/>
    <n v="5"/>
    <n v="0"/>
    <x v="1"/>
    <x v="2"/>
    <n v="10.83"/>
    <n v="0.08"/>
    <x v="91"/>
  </r>
  <r>
    <n v="1112918"/>
    <n v="5"/>
    <n v="0"/>
    <x v="24"/>
    <x v="0"/>
    <n v="0"/>
    <n v="0"/>
    <x v="20"/>
  </r>
  <r>
    <n v="1112918"/>
    <n v="5"/>
    <n v="0"/>
    <x v="1"/>
    <x v="2"/>
    <n v="6.94"/>
    <n v="0"/>
    <x v="22"/>
  </r>
  <r>
    <n v="1112919"/>
    <n v="5"/>
    <n v="0"/>
    <x v="24"/>
    <x v="7"/>
    <n v="0"/>
    <n v="25.46"/>
    <x v="122"/>
  </r>
  <r>
    <n v="1112919"/>
    <n v="5"/>
    <n v="0"/>
    <x v="1"/>
    <x v="2"/>
    <n v="36.64"/>
    <n v="0.7"/>
    <x v="22"/>
  </r>
  <r>
    <n v="1112920"/>
    <n v="5"/>
    <n v="2"/>
    <x v="30"/>
    <x v="7"/>
    <n v="0"/>
    <n v="39.880000000000003"/>
    <x v="443"/>
  </r>
  <r>
    <n v="1112920"/>
    <n v="5"/>
    <n v="0"/>
    <x v="1"/>
    <x v="2"/>
    <n v="57.38"/>
    <n v="1.1000000000000001"/>
    <x v="256"/>
  </r>
  <r>
    <n v="1112921"/>
    <n v="5"/>
    <n v="0"/>
    <x v="24"/>
    <x v="21"/>
    <n v="0"/>
    <n v="15"/>
    <x v="145"/>
  </r>
  <r>
    <n v="1112921"/>
    <n v="5"/>
    <n v="0"/>
    <x v="1"/>
    <x v="15"/>
    <n v="0"/>
    <n v="0.91"/>
    <x v="118"/>
  </r>
  <r>
    <n v="1112921"/>
    <n v="5"/>
    <n v="0"/>
    <x v="1"/>
    <x v="2"/>
    <n v="28.19"/>
    <n v="0.44"/>
    <x v="30"/>
  </r>
  <r>
    <n v="1112922"/>
    <n v="5"/>
    <n v="0"/>
    <x v="24"/>
    <x v="0"/>
    <n v="0"/>
    <n v="0.85"/>
    <x v="20"/>
  </r>
  <r>
    <n v="1112922"/>
    <n v="5"/>
    <n v="0"/>
    <x v="1"/>
    <x v="2"/>
    <n v="7.79"/>
    <n v="0.04"/>
    <x v="22"/>
  </r>
  <r>
    <n v="1112923"/>
    <n v="5"/>
    <n v="5"/>
    <x v="10"/>
    <x v="7"/>
    <n v="0"/>
    <n v="68.48"/>
    <x v="249"/>
  </r>
  <r>
    <n v="1112923"/>
    <n v="5"/>
    <n v="0"/>
    <x v="1"/>
    <x v="2"/>
    <n v="98.53"/>
    <n v="1.88"/>
    <x v="433"/>
  </r>
  <r>
    <n v="1112924"/>
    <n v="5"/>
    <n v="0"/>
    <x v="24"/>
    <x v="13"/>
    <n v="0"/>
    <n v="3.25"/>
    <x v="119"/>
  </r>
  <r>
    <n v="1112924"/>
    <n v="5"/>
    <n v="0"/>
    <x v="1"/>
    <x v="2"/>
    <n v="11.5"/>
    <n v="0.09"/>
    <x v="253"/>
  </r>
  <r>
    <n v="1112926"/>
    <n v="5"/>
    <n v="0"/>
    <x v="24"/>
    <x v="14"/>
    <n v="0"/>
    <n v="0.64"/>
    <x v="20"/>
  </r>
  <r>
    <n v="1112926"/>
    <n v="5"/>
    <n v="0"/>
    <x v="1"/>
    <x v="15"/>
    <n v="0"/>
    <n v="1.1399999999999999"/>
    <x v="62"/>
  </r>
  <r>
    <n v="1112926"/>
    <n v="5"/>
    <n v="0"/>
    <x v="1"/>
    <x v="2"/>
    <n v="10.83"/>
    <n v="0.08"/>
    <x v="91"/>
  </r>
  <r>
    <n v="1112927"/>
    <n v="5"/>
    <n v="18"/>
    <x v="42"/>
    <x v="0"/>
    <n v="0"/>
    <n v="3.96"/>
    <x v="20"/>
  </r>
  <r>
    <n v="1112927"/>
    <n v="5"/>
    <n v="0"/>
    <x v="1"/>
    <x v="2"/>
    <n v="10.9"/>
    <n v="0.18"/>
    <x v="22"/>
  </r>
  <r>
    <n v="1112928"/>
    <n v="5"/>
    <n v="1"/>
    <x v="32"/>
    <x v="14"/>
    <n v="0"/>
    <n v="1.97"/>
    <x v="20"/>
  </r>
  <r>
    <n v="1112928"/>
    <n v="5"/>
    <n v="0"/>
    <x v="1"/>
    <x v="15"/>
    <n v="0"/>
    <n v="1.1399999999999999"/>
    <x v="62"/>
  </r>
  <r>
    <n v="1112928"/>
    <n v="5"/>
    <n v="0"/>
    <x v="1"/>
    <x v="2"/>
    <n v="12.16"/>
    <n v="0.14000000000000001"/>
    <x v="91"/>
  </r>
  <r>
    <n v="1112930"/>
    <n v="5"/>
    <n v="1"/>
    <x v="32"/>
    <x v="14"/>
    <n v="0"/>
    <n v="1.97"/>
    <x v="20"/>
  </r>
  <r>
    <n v="1112930"/>
    <n v="5"/>
    <n v="0"/>
    <x v="1"/>
    <x v="15"/>
    <n v="0"/>
    <n v="1.1399999999999999"/>
    <x v="62"/>
  </r>
  <r>
    <n v="1112930"/>
    <n v="5"/>
    <n v="0"/>
    <x v="1"/>
    <x v="2"/>
    <n v="12.16"/>
    <n v="0.14000000000000001"/>
    <x v="91"/>
  </r>
  <r>
    <n v="1112931"/>
    <n v="5"/>
    <n v="0"/>
    <x v="24"/>
    <x v="14"/>
    <n v="0"/>
    <n v="0"/>
    <x v="20"/>
  </r>
  <r>
    <n v="1112931"/>
    <n v="5"/>
    <n v="0"/>
    <x v="1"/>
    <x v="15"/>
    <n v="0"/>
    <n v="1.1399999999999999"/>
    <x v="62"/>
  </r>
  <r>
    <n v="1112931"/>
    <n v="5"/>
    <n v="0"/>
    <x v="1"/>
    <x v="2"/>
    <n v="10.19"/>
    <n v="0.05"/>
    <x v="91"/>
  </r>
  <r>
    <n v="1112934"/>
    <n v="5"/>
    <n v="1"/>
    <x v="24"/>
    <x v="8"/>
    <n v="0"/>
    <n v="61.84"/>
    <x v="180"/>
  </r>
  <r>
    <n v="1112934"/>
    <n v="5"/>
    <n v="0"/>
    <x v="1"/>
    <x v="2"/>
    <n v="97.34"/>
    <n v="1.7"/>
    <x v="181"/>
  </r>
  <r>
    <n v="1112936"/>
    <n v="5"/>
    <n v="0"/>
    <x v="24"/>
    <x v="14"/>
    <n v="0"/>
    <n v="1.19"/>
    <x v="20"/>
  </r>
  <r>
    <n v="1112936"/>
    <n v="5"/>
    <n v="0"/>
    <x v="1"/>
    <x v="15"/>
    <n v="0"/>
    <n v="1.1399999999999999"/>
    <x v="62"/>
  </r>
  <r>
    <n v="1112936"/>
    <n v="5"/>
    <n v="0"/>
    <x v="1"/>
    <x v="2"/>
    <n v="11.38"/>
    <n v="0.1"/>
    <x v="91"/>
  </r>
  <r>
    <n v="1112937"/>
    <n v="5"/>
    <n v="2"/>
    <x v="30"/>
    <x v="21"/>
    <n v="0"/>
    <n v="20.14"/>
    <x v="562"/>
  </r>
  <r>
    <n v="1112937"/>
    <n v="5"/>
    <n v="0"/>
    <x v="1"/>
    <x v="15"/>
    <n v="0"/>
    <n v="0.91"/>
    <x v="118"/>
  </r>
  <r>
    <n v="1112937"/>
    <n v="5"/>
    <n v="0"/>
    <x v="1"/>
    <x v="2"/>
    <n v="36.39"/>
    <n v="0.57999999999999996"/>
    <x v="63"/>
  </r>
  <r>
    <n v="1112938"/>
    <n v="5"/>
    <n v="0"/>
    <x v="24"/>
    <x v="14"/>
    <n v="0"/>
    <n v="0"/>
    <x v="20"/>
  </r>
  <r>
    <n v="1112938"/>
    <n v="5"/>
    <n v="0"/>
    <x v="1"/>
    <x v="15"/>
    <n v="0"/>
    <n v="1.1399999999999999"/>
    <x v="62"/>
  </r>
  <r>
    <n v="1112938"/>
    <n v="5"/>
    <n v="0"/>
    <x v="1"/>
    <x v="2"/>
    <n v="10.19"/>
    <n v="0.05"/>
    <x v="91"/>
  </r>
  <r>
    <n v="1112939"/>
    <n v="5"/>
    <n v="0"/>
    <x v="24"/>
    <x v="21"/>
    <n v="0"/>
    <n v="15.39"/>
    <x v="170"/>
  </r>
  <r>
    <n v="1112939"/>
    <n v="5"/>
    <n v="0"/>
    <x v="1"/>
    <x v="15"/>
    <n v="0"/>
    <n v="0.91"/>
    <x v="118"/>
  </r>
  <r>
    <n v="1112939"/>
    <n v="5"/>
    <n v="0"/>
    <x v="1"/>
    <x v="2"/>
    <n v="28.68"/>
    <n v="0.45"/>
    <x v="30"/>
  </r>
  <r>
    <n v="1112943"/>
    <n v="5"/>
    <n v="0"/>
    <x v="24"/>
    <x v="26"/>
    <n v="0"/>
    <n v="7.5"/>
    <x v="145"/>
  </r>
  <r>
    <n v="1112943"/>
    <n v="5"/>
    <n v="0"/>
    <x v="1"/>
    <x v="2"/>
    <n v="17.04"/>
    <n v="0.21"/>
    <x v="130"/>
  </r>
  <r>
    <n v="1112944"/>
    <n v="5"/>
    <n v="0"/>
    <x v="24"/>
    <x v="14"/>
    <n v="0"/>
    <n v="0"/>
    <x v="20"/>
  </r>
  <r>
    <n v="1112944"/>
    <n v="5"/>
    <n v="0"/>
    <x v="1"/>
    <x v="15"/>
    <n v="0"/>
    <n v="1.1399999999999999"/>
    <x v="62"/>
  </r>
  <r>
    <n v="1112944"/>
    <n v="5"/>
    <n v="0"/>
    <x v="1"/>
    <x v="20"/>
    <n v="0"/>
    <n v="0"/>
    <x v="115"/>
  </r>
  <r>
    <n v="1112944"/>
    <n v="5"/>
    <n v="0"/>
    <x v="1"/>
    <x v="2"/>
    <n v="14.19"/>
    <n v="0.05"/>
    <x v="116"/>
  </r>
  <r>
    <n v="1112945"/>
    <n v="5"/>
    <n v="0"/>
    <x v="24"/>
    <x v="14"/>
    <n v="0"/>
    <n v="0"/>
    <x v="20"/>
  </r>
  <r>
    <n v="1112945"/>
    <n v="5"/>
    <n v="0"/>
    <x v="1"/>
    <x v="15"/>
    <n v="0"/>
    <n v="1.1399999999999999"/>
    <x v="62"/>
  </r>
  <r>
    <n v="1112945"/>
    <n v="5"/>
    <n v="0"/>
    <x v="1"/>
    <x v="2"/>
    <n v="10.19"/>
    <n v="0.05"/>
    <x v="91"/>
  </r>
  <r>
    <n v="1112946"/>
    <n v="5"/>
    <n v="1"/>
    <x v="32"/>
    <x v="0"/>
    <n v="0"/>
    <n v="0.72"/>
    <x v="20"/>
  </r>
  <r>
    <n v="1112946"/>
    <n v="5"/>
    <n v="0"/>
    <x v="1"/>
    <x v="2"/>
    <n v="7.66"/>
    <n v="0.03"/>
    <x v="22"/>
  </r>
  <r>
    <n v="1112947"/>
    <n v="5"/>
    <n v="0"/>
    <x v="24"/>
    <x v="26"/>
    <n v="0"/>
    <n v="6.15"/>
    <x v="145"/>
  </r>
  <r>
    <n v="1112947"/>
    <n v="5"/>
    <n v="0"/>
    <x v="1"/>
    <x v="2"/>
    <n v="15.69"/>
    <n v="0.17"/>
    <x v="130"/>
  </r>
  <r>
    <n v="1112949"/>
    <n v="5"/>
    <n v="1"/>
    <x v="24"/>
    <x v="8"/>
    <n v="0"/>
    <n v="61.84"/>
    <x v="180"/>
  </r>
  <r>
    <n v="1112949"/>
    <n v="5"/>
    <n v="0"/>
    <x v="1"/>
    <x v="2"/>
    <n v="97.34"/>
    <n v="1.7"/>
    <x v="181"/>
  </r>
  <r>
    <n v="1112950"/>
    <n v="5"/>
    <n v="4"/>
    <x v="11"/>
    <x v="14"/>
    <n v="0"/>
    <n v="3.61"/>
    <x v="648"/>
  </r>
  <r>
    <n v="1112950"/>
    <n v="5"/>
    <n v="0"/>
    <x v="1"/>
    <x v="15"/>
    <n v="0"/>
    <n v="1.1399999999999999"/>
    <x v="62"/>
  </r>
  <r>
    <n v="1112950"/>
    <n v="5"/>
    <n v="0"/>
    <x v="1"/>
    <x v="2"/>
    <n v="14.18"/>
    <n v="0.21"/>
    <x v="14"/>
  </r>
  <r>
    <n v="1112950"/>
    <n v="5"/>
    <n v="5"/>
    <x v="19"/>
    <x v="3"/>
    <n v="0"/>
    <n v="0"/>
    <x v="191"/>
  </r>
  <r>
    <n v="1112952"/>
    <n v="5"/>
    <n v="0"/>
    <x v="24"/>
    <x v="21"/>
    <n v="0"/>
    <n v="13.71"/>
    <x v="145"/>
  </r>
  <r>
    <n v="1112952"/>
    <n v="5"/>
    <n v="0"/>
    <x v="1"/>
    <x v="15"/>
    <n v="0"/>
    <n v="0.91"/>
    <x v="118"/>
  </r>
  <r>
    <n v="1112952"/>
    <n v="5"/>
    <n v="0"/>
    <x v="1"/>
    <x v="2"/>
    <n v="26.9"/>
    <n v="0.4"/>
    <x v="30"/>
  </r>
  <r>
    <n v="1112953"/>
    <n v="5"/>
    <n v="5"/>
    <x v="10"/>
    <x v="0"/>
    <n v="0"/>
    <n v="3.4"/>
    <x v="20"/>
  </r>
  <r>
    <n v="1112953"/>
    <n v="5"/>
    <n v="0"/>
    <x v="1"/>
    <x v="2"/>
    <n v="10.34"/>
    <n v="0.15"/>
    <x v="21"/>
  </r>
  <r>
    <n v="1112956"/>
    <n v="5"/>
    <n v="0"/>
    <x v="24"/>
    <x v="14"/>
    <n v="0"/>
    <n v="0.85"/>
    <x v="20"/>
  </r>
  <r>
    <n v="1112956"/>
    <n v="5"/>
    <n v="0"/>
    <x v="1"/>
    <x v="15"/>
    <n v="0"/>
    <n v="1.1399999999999999"/>
    <x v="62"/>
  </r>
  <r>
    <n v="1112956"/>
    <n v="5"/>
    <n v="0"/>
    <x v="1"/>
    <x v="2"/>
    <n v="11.04"/>
    <n v="0.09"/>
    <x v="91"/>
  </r>
  <r>
    <n v="1112957"/>
    <n v="5"/>
    <n v="0"/>
    <x v="24"/>
    <x v="14"/>
    <n v="0"/>
    <n v="1.48"/>
    <x v="20"/>
  </r>
  <r>
    <n v="1112957"/>
    <n v="5"/>
    <n v="0"/>
    <x v="1"/>
    <x v="15"/>
    <n v="0"/>
    <n v="1.1399999999999999"/>
    <x v="62"/>
  </r>
  <r>
    <n v="1112957"/>
    <n v="5"/>
    <n v="0"/>
    <x v="1"/>
    <x v="2"/>
    <n v="11.67"/>
    <n v="0.12"/>
    <x v="91"/>
  </r>
  <r>
    <n v="1112958"/>
    <n v="5"/>
    <n v="0"/>
    <x v="24"/>
    <x v="21"/>
    <n v="0"/>
    <n v="15.39"/>
    <x v="170"/>
  </r>
  <r>
    <n v="1112958"/>
    <n v="5"/>
    <n v="0"/>
    <x v="1"/>
    <x v="15"/>
    <n v="0"/>
    <n v="0.91"/>
    <x v="118"/>
  </r>
  <r>
    <n v="1112958"/>
    <n v="5"/>
    <n v="0"/>
    <x v="1"/>
    <x v="2"/>
    <n v="28.68"/>
    <n v="0.45"/>
    <x v="30"/>
  </r>
  <r>
    <n v="1112962"/>
    <n v="5"/>
    <n v="0"/>
    <x v="24"/>
    <x v="14"/>
    <n v="0"/>
    <n v="1.48"/>
    <x v="20"/>
  </r>
  <r>
    <n v="1112962"/>
    <n v="5"/>
    <n v="0"/>
    <x v="1"/>
    <x v="15"/>
    <n v="0"/>
    <n v="1.1399999999999999"/>
    <x v="62"/>
  </r>
  <r>
    <n v="1112962"/>
    <n v="5"/>
    <n v="0"/>
    <x v="1"/>
    <x v="2"/>
    <n v="11.67"/>
    <n v="0.12"/>
    <x v="91"/>
  </r>
  <r>
    <n v="1112963"/>
    <n v="5"/>
    <n v="1"/>
    <x v="32"/>
    <x v="0"/>
    <n v="0"/>
    <n v="2.16"/>
    <x v="20"/>
  </r>
  <r>
    <n v="1112963"/>
    <n v="5"/>
    <n v="0"/>
    <x v="1"/>
    <x v="2"/>
    <n v="9.1"/>
    <n v="0.1"/>
    <x v="22"/>
  </r>
  <r>
    <n v="1112964"/>
    <n v="5"/>
    <n v="1"/>
    <x v="32"/>
    <x v="23"/>
    <n v="0"/>
    <n v="45.85"/>
    <x v="267"/>
  </r>
  <r>
    <n v="1112964"/>
    <n v="5"/>
    <n v="0"/>
    <x v="1"/>
    <x v="15"/>
    <n v="0"/>
    <n v="0.91"/>
    <x v="118"/>
  </r>
  <r>
    <n v="1112964"/>
    <n v="5"/>
    <n v="0"/>
    <x v="1"/>
    <x v="5"/>
    <n v="0"/>
    <n v="0"/>
    <x v="262"/>
  </r>
  <r>
    <n v="1112964"/>
    <n v="5"/>
    <n v="0"/>
    <x v="1"/>
    <x v="2"/>
    <n v="73.319999999999993"/>
    <n v="1.29"/>
    <x v="56"/>
  </r>
  <r>
    <n v="1112964"/>
    <n v="5"/>
    <n v="2"/>
    <x v="13"/>
    <x v="6"/>
    <n v="0"/>
    <n v="0"/>
    <x v="891"/>
  </r>
  <r>
    <n v="1112964"/>
    <n v="5"/>
    <n v="0"/>
    <x v="1"/>
    <x v="4"/>
    <n v="0"/>
    <n v="0.28999999999999998"/>
    <x v="35"/>
  </r>
  <r>
    <n v="1112965"/>
    <n v="5"/>
    <n v="0"/>
    <x v="24"/>
    <x v="14"/>
    <n v="0"/>
    <n v="1.59"/>
    <x v="20"/>
  </r>
  <r>
    <n v="1112965"/>
    <n v="5"/>
    <n v="0"/>
    <x v="1"/>
    <x v="15"/>
    <n v="0"/>
    <n v="1.1399999999999999"/>
    <x v="62"/>
  </r>
  <r>
    <n v="1112965"/>
    <n v="5"/>
    <n v="0"/>
    <x v="1"/>
    <x v="2"/>
    <n v="11.78"/>
    <n v="0.12"/>
    <x v="91"/>
  </r>
  <r>
    <n v="1112966"/>
    <n v="5"/>
    <n v="0"/>
    <x v="24"/>
    <x v="0"/>
    <n v="0"/>
    <n v="0.85"/>
    <x v="20"/>
  </r>
  <r>
    <n v="1112966"/>
    <n v="5"/>
    <n v="0"/>
    <x v="1"/>
    <x v="2"/>
    <n v="7.79"/>
    <n v="0.04"/>
    <x v="22"/>
  </r>
  <r>
    <n v="1112967"/>
    <n v="5"/>
    <n v="2"/>
    <x v="30"/>
    <x v="13"/>
    <n v="0"/>
    <n v="5.4"/>
    <x v="119"/>
  </r>
  <r>
    <n v="1112967"/>
    <n v="5"/>
    <n v="0"/>
    <x v="1"/>
    <x v="2"/>
    <n v="13.65"/>
    <n v="0.15"/>
    <x v="253"/>
  </r>
  <r>
    <n v="1112968"/>
    <n v="5"/>
    <n v="0"/>
    <x v="24"/>
    <x v="14"/>
    <n v="0"/>
    <n v="0"/>
    <x v="20"/>
  </r>
  <r>
    <n v="1112968"/>
    <n v="5"/>
    <n v="0"/>
    <x v="1"/>
    <x v="15"/>
    <n v="0"/>
    <n v="1.1399999999999999"/>
    <x v="62"/>
  </r>
  <r>
    <n v="1112968"/>
    <n v="5"/>
    <n v="0"/>
    <x v="1"/>
    <x v="5"/>
    <n v="0"/>
    <n v="0"/>
    <x v="124"/>
  </r>
  <r>
    <n v="1112968"/>
    <n v="5"/>
    <n v="0"/>
    <x v="1"/>
    <x v="2"/>
    <n v="13.34"/>
    <n v="0.05"/>
    <x v="125"/>
  </r>
  <r>
    <n v="1112969"/>
    <n v="5"/>
    <n v="0"/>
    <x v="24"/>
    <x v="0"/>
    <n v="0"/>
    <n v="1.19"/>
    <x v="20"/>
  </r>
  <r>
    <n v="1112969"/>
    <n v="5"/>
    <n v="0"/>
    <x v="1"/>
    <x v="2"/>
    <n v="8.1300000000000008"/>
    <n v="0.05"/>
    <x v="21"/>
  </r>
  <r>
    <n v="1112970"/>
    <n v="5"/>
    <n v="0"/>
    <x v="24"/>
    <x v="14"/>
    <n v="0"/>
    <n v="0.85"/>
    <x v="20"/>
  </r>
  <r>
    <n v="1112970"/>
    <n v="5"/>
    <n v="0"/>
    <x v="1"/>
    <x v="15"/>
    <n v="0"/>
    <n v="1.1399999999999999"/>
    <x v="62"/>
  </r>
  <r>
    <n v="1112970"/>
    <n v="5"/>
    <n v="0"/>
    <x v="1"/>
    <x v="2"/>
    <n v="11.04"/>
    <n v="0.09"/>
    <x v="91"/>
  </r>
  <r>
    <n v="1112972"/>
    <n v="5"/>
    <n v="14"/>
    <x v="21"/>
    <x v="0"/>
    <n v="0"/>
    <n v="4.68"/>
    <x v="20"/>
  </r>
  <r>
    <n v="1112972"/>
    <n v="5"/>
    <n v="0"/>
    <x v="1"/>
    <x v="1"/>
    <n v="0"/>
    <n v="1.4"/>
    <x v="1"/>
  </r>
  <r>
    <n v="1112972"/>
    <n v="5"/>
    <n v="0"/>
    <x v="1"/>
    <x v="2"/>
    <n v="11.62"/>
    <n v="0.21"/>
    <x v="22"/>
  </r>
  <r>
    <n v="1112972"/>
    <n v="5"/>
    <n v="15"/>
    <x v="52"/>
    <x v="3"/>
    <n v="0"/>
    <n v="0"/>
    <x v="431"/>
  </r>
  <r>
    <n v="1112972"/>
    <n v="5"/>
    <n v="0"/>
    <x v="1"/>
    <x v="4"/>
    <n v="0"/>
    <n v="0.09"/>
    <x v="10"/>
  </r>
  <r>
    <n v="1112973"/>
    <n v="5"/>
    <n v="12"/>
    <x v="5"/>
    <x v="0"/>
    <n v="0"/>
    <n v="5.6"/>
    <x v="504"/>
  </r>
  <r>
    <n v="1112973"/>
    <n v="5"/>
    <n v="0"/>
    <x v="1"/>
    <x v="1"/>
    <n v="0"/>
    <n v="1.4"/>
    <x v="1"/>
  </r>
  <r>
    <n v="1112973"/>
    <n v="5"/>
    <n v="0"/>
    <x v="1"/>
    <x v="2"/>
    <n v="13.11"/>
    <n v="0.25"/>
    <x v="30"/>
  </r>
  <r>
    <n v="1112974"/>
    <n v="5"/>
    <n v="2"/>
    <x v="32"/>
    <x v="0"/>
    <n v="0"/>
    <n v="1.97"/>
    <x v="20"/>
  </r>
  <r>
    <n v="1112974"/>
    <n v="5"/>
    <n v="0"/>
    <x v="1"/>
    <x v="2"/>
    <n v="8.91"/>
    <n v="0.09"/>
    <x v="22"/>
  </r>
  <r>
    <n v="1112976"/>
    <n v="5"/>
    <n v="1"/>
    <x v="24"/>
    <x v="8"/>
    <n v="0"/>
    <n v="57.85"/>
    <x v="121"/>
  </r>
  <r>
    <n v="1112976"/>
    <n v="5"/>
    <n v="0"/>
    <x v="1"/>
    <x v="2"/>
    <n v="85.86"/>
    <n v="1.59"/>
    <x v="24"/>
  </r>
  <r>
    <n v="1112977"/>
    <n v="5"/>
    <n v="0"/>
    <x v="24"/>
    <x v="0"/>
    <n v="0"/>
    <n v="1.19"/>
    <x v="20"/>
  </r>
  <r>
    <n v="1112977"/>
    <n v="5"/>
    <n v="0"/>
    <x v="1"/>
    <x v="2"/>
    <n v="8.1300000000000008"/>
    <n v="0.05"/>
    <x v="21"/>
  </r>
  <r>
    <n v="1112978"/>
    <n v="5"/>
    <n v="1"/>
    <x v="24"/>
    <x v="8"/>
    <n v="0"/>
    <n v="62.13"/>
    <x v="134"/>
  </r>
  <r>
    <n v="1112978"/>
    <n v="5"/>
    <n v="0"/>
    <x v="1"/>
    <x v="2"/>
    <n v="96.86"/>
    <n v="1.71"/>
    <x v="17"/>
  </r>
  <r>
    <n v="1112981"/>
    <n v="5"/>
    <n v="0"/>
    <x v="24"/>
    <x v="14"/>
    <n v="0"/>
    <n v="1.19"/>
    <x v="20"/>
  </r>
  <r>
    <n v="1112981"/>
    <n v="5"/>
    <n v="0"/>
    <x v="1"/>
    <x v="15"/>
    <n v="0"/>
    <n v="1.1399999999999999"/>
    <x v="62"/>
  </r>
  <r>
    <n v="1112981"/>
    <n v="5"/>
    <n v="0"/>
    <x v="1"/>
    <x v="2"/>
    <n v="11.38"/>
    <n v="0.1"/>
    <x v="91"/>
  </r>
  <r>
    <n v="1112982"/>
    <n v="5"/>
    <n v="0"/>
    <x v="24"/>
    <x v="26"/>
    <n v="0"/>
    <n v="15.39"/>
    <x v="170"/>
  </r>
  <r>
    <n v="1112982"/>
    <n v="5"/>
    <n v="0"/>
    <x v="1"/>
    <x v="2"/>
    <n v="25.03"/>
    <n v="0.42"/>
    <x v="171"/>
  </r>
  <r>
    <n v="1112983"/>
    <n v="5"/>
    <n v="0"/>
    <x v="24"/>
    <x v="22"/>
    <n v="0"/>
    <n v="11.2"/>
    <x v="119"/>
  </r>
  <r>
    <n v="1112983"/>
    <n v="5"/>
    <n v="0"/>
    <x v="1"/>
    <x v="15"/>
    <n v="0"/>
    <n v="0.91"/>
    <x v="118"/>
  </r>
  <r>
    <n v="1112983"/>
    <n v="5"/>
    <n v="0"/>
    <x v="1"/>
    <x v="2"/>
    <n v="23.1"/>
    <n v="0.34"/>
    <x v="120"/>
  </r>
  <r>
    <n v="1112986"/>
    <n v="5"/>
    <n v="0"/>
    <x v="24"/>
    <x v="21"/>
    <n v="0"/>
    <n v="15.39"/>
    <x v="170"/>
  </r>
  <r>
    <n v="1112986"/>
    <n v="5"/>
    <n v="0"/>
    <x v="1"/>
    <x v="15"/>
    <n v="0"/>
    <n v="0.91"/>
    <x v="118"/>
  </r>
  <r>
    <n v="1112986"/>
    <n v="5"/>
    <n v="0"/>
    <x v="1"/>
    <x v="2"/>
    <n v="28.68"/>
    <n v="0.45"/>
    <x v="30"/>
  </r>
  <r>
    <n v="1112987"/>
    <n v="5"/>
    <n v="0"/>
    <x v="24"/>
    <x v="21"/>
    <n v="0"/>
    <n v="13.71"/>
    <x v="145"/>
  </r>
  <r>
    <n v="1112987"/>
    <n v="5"/>
    <n v="0"/>
    <x v="1"/>
    <x v="15"/>
    <n v="0"/>
    <n v="0.91"/>
    <x v="118"/>
  </r>
  <r>
    <n v="1112987"/>
    <n v="5"/>
    <n v="0"/>
    <x v="1"/>
    <x v="2"/>
    <n v="26.9"/>
    <n v="0.4"/>
    <x v="30"/>
  </r>
  <r>
    <n v="1112988"/>
    <n v="5"/>
    <n v="0"/>
    <x v="24"/>
    <x v="13"/>
    <n v="0"/>
    <n v="11.2"/>
    <x v="119"/>
  </r>
  <r>
    <n v="1112988"/>
    <n v="5"/>
    <n v="0"/>
    <x v="1"/>
    <x v="2"/>
    <n v="19.45"/>
    <n v="0.31"/>
    <x v="84"/>
  </r>
  <r>
    <n v="1112989"/>
    <n v="5"/>
    <n v="0"/>
    <x v="24"/>
    <x v="26"/>
    <n v="0"/>
    <n v="7.5"/>
    <x v="145"/>
  </r>
  <r>
    <n v="1112989"/>
    <n v="5"/>
    <n v="0"/>
    <x v="1"/>
    <x v="2"/>
    <n v="17.04"/>
    <n v="0.21"/>
    <x v="130"/>
  </r>
  <r>
    <n v="1112990"/>
    <n v="5"/>
    <n v="0"/>
    <x v="24"/>
    <x v="21"/>
    <n v="0"/>
    <n v="13.71"/>
    <x v="145"/>
  </r>
  <r>
    <n v="1112990"/>
    <n v="5"/>
    <n v="0"/>
    <x v="1"/>
    <x v="15"/>
    <n v="0"/>
    <n v="0.91"/>
    <x v="118"/>
  </r>
  <r>
    <n v="1112990"/>
    <n v="5"/>
    <n v="0"/>
    <x v="1"/>
    <x v="20"/>
    <n v="0"/>
    <n v="0"/>
    <x v="115"/>
  </r>
  <r>
    <n v="1112990"/>
    <n v="5"/>
    <n v="0"/>
    <x v="1"/>
    <x v="2"/>
    <n v="30.9"/>
    <n v="0.4"/>
    <x v="146"/>
  </r>
  <r>
    <n v="1112991"/>
    <n v="5"/>
    <n v="0"/>
    <x v="24"/>
    <x v="22"/>
    <n v="0"/>
    <n v="9.6"/>
    <x v="119"/>
  </r>
  <r>
    <n v="1112991"/>
    <n v="5"/>
    <n v="0"/>
    <x v="1"/>
    <x v="15"/>
    <n v="0"/>
    <n v="0.91"/>
    <x v="118"/>
  </r>
  <r>
    <n v="1112991"/>
    <n v="5"/>
    <n v="0"/>
    <x v="1"/>
    <x v="2"/>
    <n v="21.5"/>
    <n v="0.28999999999999998"/>
    <x v="120"/>
  </r>
  <r>
    <n v="1112992"/>
    <n v="5"/>
    <n v="0"/>
    <x v="24"/>
    <x v="14"/>
    <n v="0"/>
    <n v="0"/>
    <x v="20"/>
  </r>
  <r>
    <n v="1112992"/>
    <n v="5"/>
    <n v="0"/>
    <x v="1"/>
    <x v="15"/>
    <n v="0"/>
    <n v="1.1399999999999999"/>
    <x v="62"/>
  </r>
  <r>
    <n v="1112992"/>
    <n v="5"/>
    <n v="0"/>
    <x v="1"/>
    <x v="2"/>
    <n v="10.19"/>
    <n v="0.05"/>
    <x v="91"/>
  </r>
  <r>
    <n v="1112993"/>
    <n v="5"/>
    <n v="0"/>
    <x v="24"/>
    <x v="22"/>
    <n v="0"/>
    <n v="11.2"/>
    <x v="119"/>
  </r>
  <r>
    <n v="1112993"/>
    <n v="5"/>
    <n v="0"/>
    <x v="1"/>
    <x v="15"/>
    <n v="0"/>
    <n v="0.91"/>
    <x v="118"/>
  </r>
  <r>
    <n v="1112993"/>
    <n v="5"/>
    <n v="0"/>
    <x v="1"/>
    <x v="2"/>
    <n v="23.1"/>
    <n v="0.34"/>
    <x v="120"/>
  </r>
  <r>
    <n v="1112994"/>
    <n v="5"/>
    <n v="0"/>
    <x v="24"/>
    <x v="21"/>
    <n v="0"/>
    <n v="15.39"/>
    <x v="170"/>
  </r>
  <r>
    <n v="1112994"/>
    <n v="5"/>
    <n v="0"/>
    <x v="1"/>
    <x v="15"/>
    <n v="0"/>
    <n v="0.91"/>
    <x v="118"/>
  </r>
  <r>
    <n v="1112994"/>
    <n v="5"/>
    <n v="0"/>
    <x v="1"/>
    <x v="2"/>
    <n v="28.68"/>
    <n v="0.45"/>
    <x v="30"/>
  </r>
  <r>
    <n v="1112995"/>
    <n v="5"/>
    <n v="0"/>
    <x v="24"/>
    <x v="14"/>
    <n v="0"/>
    <n v="0.64"/>
    <x v="20"/>
  </r>
  <r>
    <n v="1112995"/>
    <n v="5"/>
    <n v="0"/>
    <x v="1"/>
    <x v="15"/>
    <n v="0"/>
    <n v="1.1399999999999999"/>
    <x v="62"/>
  </r>
  <r>
    <n v="1112995"/>
    <n v="5"/>
    <n v="0"/>
    <x v="1"/>
    <x v="2"/>
    <n v="10.83"/>
    <n v="0.08"/>
    <x v="91"/>
  </r>
  <r>
    <n v="1112996"/>
    <n v="5"/>
    <n v="0"/>
    <x v="24"/>
    <x v="14"/>
    <n v="0"/>
    <n v="1.48"/>
    <x v="20"/>
  </r>
  <r>
    <n v="1112996"/>
    <n v="5"/>
    <n v="0"/>
    <x v="1"/>
    <x v="15"/>
    <n v="0"/>
    <n v="1.1399999999999999"/>
    <x v="62"/>
  </r>
  <r>
    <n v="1112996"/>
    <n v="5"/>
    <n v="0"/>
    <x v="1"/>
    <x v="2"/>
    <n v="11.67"/>
    <n v="0.12"/>
    <x v="91"/>
  </r>
  <r>
    <n v="1112997"/>
    <n v="5"/>
    <n v="2"/>
    <x v="32"/>
    <x v="8"/>
    <n v="0"/>
    <n v="51.4"/>
    <x v="99"/>
  </r>
  <r>
    <n v="1112997"/>
    <n v="5"/>
    <n v="0"/>
    <x v="1"/>
    <x v="15"/>
    <n v="0"/>
    <n v="0.91"/>
    <x v="118"/>
  </r>
  <r>
    <n v="1112997"/>
    <n v="5"/>
    <n v="0"/>
    <x v="1"/>
    <x v="2"/>
    <n v="79.61"/>
    <n v="1.44"/>
    <x v="135"/>
  </r>
  <r>
    <n v="1112998"/>
    <n v="5"/>
    <n v="0"/>
    <x v="24"/>
    <x v="7"/>
    <n v="0"/>
    <n v="25.46"/>
    <x v="122"/>
  </r>
  <r>
    <n v="1112998"/>
    <n v="5"/>
    <n v="0"/>
    <x v="1"/>
    <x v="2"/>
    <n v="36.64"/>
    <n v="0.7"/>
    <x v="22"/>
  </r>
  <r>
    <n v="1112999"/>
    <n v="5"/>
    <n v="0"/>
    <x v="24"/>
    <x v="7"/>
    <n v="0"/>
    <n v="44.08"/>
    <x v="272"/>
  </r>
  <r>
    <n v="1112999"/>
    <n v="5"/>
    <n v="0"/>
    <x v="1"/>
    <x v="2"/>
    <n v="63.43"/>
    <n v="1.21"/>
    <x v="257"/>
  </r>
  <r>
    <n v="1113000"/>
    <n v="5"/>
    <n v="0"/>
    <x v="24"/>
    <x v="23"/>
    <n v="0"/>
    <n v="15.34"/>
    <x v="139"/>
  </r>
  <r>
    <n v="1113000"/>
    <n v="5"/>
    <n v="0"/>
    <x v="1"/>
    <x v="15"/>
    <n v="0"/>
    <n v="0.91"/>
    <x v="118"/>
  </r>
  <r>
    <n v="1113000"/>
    <n v="5"/>
    <n v="0"/>
    <x v="1"/>
    <x v="5"/>
    <n v="0"/>
    <n v="0"/>
    <x v="262"/>
  </r>
  <r>
    <n v="1113000"/>
    <n v="5"/>
    <n v="0"/>
    <x v="1"/>
    <x v="2"/>
    <n v="33.44"/>
    <n v="0.45"/>
    <x v="33"/>
  </r>
  <r>
    <n v="1113003"/>
    <n v="5"/>
    <n v="6"/>
    <x v="20"/>
    <x v="13"/>
    <n v="0"/>
    <n v="20.62"/>
    <x v="892"/>
  </r>
  <r>
    <n v="1113003"/>
    <n v="5"/>
    <n v="0"/>
    <x v="1"/>
    <x v="2"/>
    <n v="35.25"/>
    <n v="0.56999999999999995"/>
    <x v="131"/>
  </r>
  <r>
    <n v="1113004"/>
    <n v="5"/>
    <n v="19"/>
    <x v="17"/>
    <x v="0"/>
    <n v="0"/>
    <n v="5.46"/>
    <x v="648"/>
  </r>
  <r>
    <n v="1113004"/>
    <n v="5"/>
    <n v="0"/>
    <x v="1"/>
    <x v="1"/>
    <n v="0"/>
    <n v="1.4"/>
    <x v="1"/>
  </r>
  <r>
    <n v="1113004"/>
    <n v="5"/>
    <n v="0"/>
    <x v="1"/>
    <x v="2"/>
    <n v="12.78"/>
    <n v="0.25"/>
    <x v="111"/>
  </r>
  <r>
    <n v="1113005"/>
    <n v="5"/>
    <n v="0"/>
    <x v="24"/>
    <x v="14"/>
    <n v="0"/>
    <n v="1.48"/>
    <x v="20"/>
  </r>
  <r>
    <n v="1113005"/>
    <n v="5"/>
    <n v="0"/>
    <x v="1"/>
    <x v="15"/>
    <n v="0"/>
    <n v="1.1399999999999999"/>
    <x v="62"/>
  </r>
  <r>
    <n v="1113005"/>
    <n v="5"/>
    <n v="0"/>
    <x v="1"/>
    <x v="2"/>
    <n v="11.67"/>
    <n v="0.12"/>
    <x v="91"/>
  </r>
  <r>
    <n v="1113006"/>
    <n v="5"/>
    <n v="2"/>
    <x v="32"/>
    <x v="17"/>
    <n v="0"/>
    <n v="71.13"/>
    <x v="95"/>
  </r>
  <r>
    <n v="1113006"/>
    <n v="5"/>
    <n v="0"/>
    <x v="1"/>
    <x v="2"/>
    <n v="104.57"/>
    <n v="1.96"/>
    <x v="96"/>
  </r>
  <r>
    <n v="1113009"/>
    <n v="5"/>
    <n v="0"/>
    <x v="24"/>
    <x v="14"/>
    <n v="0"/>
    <n v="0"/>
    <x v="20"/>
  </r>
  <r>
    <n v="1113009"/>
    <n v="5"/>
    <n v="0"/>
    <x v="1"/>
    <x v="15"/>
    <n v="0"/>
    <n v="1.1399999999999999"/>
    <x v="62"/>
  </r>
  <r>
    <n v="1113009"/>
    <n v="5"/>
    <n v="0"/>
    <x v="1"/>
    <x v="2"/>
    <n v="10.19"/>
    <n v="0.05"/>
    <x v="91"/>
  </r>
  <r>
    <n v="1113010"/>
    <n v="5"/>
    <n v="32"/>
    <x v="12"/>
    <x v="0"/>
    <n v="0"/>
    <n v="8.74"/>
    <x v="611"/>
  </r>
  <r>
    <n v="1113010"/>
    <n v="5"/>
    <n v="0"/>
    <x v="1"/>
    <x v="5"/>
    <n v="0"/>
    <n v="0"/>
    <x v="8"/>
  </r>
  <r>
    <n v="1113010"/>
    <n v="5"/>
    <n v="0"/>
    <x v="1"/>
    <x v="1"/>
    <n v="0"/>
    <n v="1.4"/>
    <x v="1"/>
  </r>
  <r>
    <n v="1113010"/>
    <n v="5"/>
    <n v="0"/>
    <x v="1"/>
    <x v="2"/>
    <n v="21.03"/>
    <n v="0.39"/>
    <x v="263"/>
  </r>
  <r>
    <n v="1113010"/>
    <n v="5"/>
    <n v="33"/>
    <x v="28"/>
    <x v="3"/>
    <n v="0"/>
    <n v="0"/>
    <x v="893"/>
  </r>
  <r>
    <n v="1113010"/>
    <n v="5"/>
    <n v="0"/>
    <x v="1"/>
    <x v="4"/>
    <n v="0"/>
    <n v="0.13"/>
    <x v="200"/>
  </r>
  <r>
    <n v="1113011"/>
    <n v="5"/>
    <n v="2"/>
    <x v="30"/>
    <x v="23"/>
    <n v="0"/>
    <n v="18.84"/>
    <x v="139"/>
  </r>
  <r>
    <n v="1113011"/>
    <n v="5"/>
    <n v="0"/>
    <x v="1"/>
    <x v="15"/>
    <n v="0"/>
    <n v="0.91"/>
    <x v="118"/>
  </r>
  <r>
    <n v="1113011"/>
    <n v="5"/>
    <n v="0"/>
    <x v="1"/>
    <x v="2"/>
    <n v="33.24"/>
    <n v="0.54"/>
    <x v="140"/>
  </r>
  <r>
    <n v="1113013"/>
    <n v="5"/>
    <n v="0"/>
    <x v="24"/>
    <x v="0"/>
    <n v="0"/>
    <n v="1.19"/>
    <x v="20"/>
  </r>
  <r>
    <n v="1113013"/>
    <n v="5"/>
    <n v="0"/>
    <x v="1"/>
    <x v="2"/>
    <n v="8.1300000000000008"/>
    <n v="0.05"/>
    <x v="21"/>
  </r>
  <r>
    <n v="1113014"/>
    <n v="5"/>
    <n v="0"/>
    <x v="24"/>
    <x v="14"/>
    <n v="0"/>
    <n v="0"/>
    <x v="20"/>
  </r>
  <r>
    <n v="1113014"/>
    <n v="5"/>
    <n v="0"/>
    <x v="1"/>
    <x v="15"/>
    <n v="0"/>
    <n v="1.1399999999999999"/>
    <x v="62"/>
  </r>
  <r>
    <n v="1113014"/>
    <n v="5"/>
    <n v="0"/>
    <x v="1"/>
    <x v="2"/>
    <n v="10.19"/>
    <n v="0.05"/>
    <x v="91"/>
  </r>
  <r>
    <n v="1113015"/>
    <n v="5"/>
    <n v="0"/>
    <x v="24"/>
    <x v="0"/>
    <n v="0"/>
    <n v="1.19"/>
    <x v="20"/>
  </r>
  <r>
    <n v="1113015"/>
    <n v="5"/>
    <n v="0"/>
    <x v="1"/>
    <x v="2"/>
    <n v="8.1300000000000008"/>
    <n v="0.05"/>
    <x v="21"/>
  </r>
  <r>
    <n v="1113016"/>
    <n v="5"/>
    <n v="0"/>
    <x v="24"/>
    <x v="23"/>
    <n v="0"/>
    <n v="36.950000000000003"/>
    <x v="354"/>
  </r>
  <r>
    <n v="1113016"/>
    <n v="5"/>
    <n v="0"/>
    <x v="1"/>
    <x v="15"/>
    <n v="0"/>
    <n v="0.91"/>
    <x v="118"/>
  </r>
  <r>
    <n v="1113016"/>
    <n v="5"/>
    <n v="0"/>
    <x v="1"/>
    <x v="2"/>
    <n v="56.81"/>
    <n v="1.04"/>
    <x v="47"/>
  </r>
  <r>
    <n v="1113017"/>
    <n v="5"/>
    <n v="1"/>
    <x v="32"/>
    <x v="0"/>
    <n v="0"/>
    <n v="2.16"/>
    <x v="20"/>
  </r>
  <r>
    <n v="1113017"/>
    <n v="5"/>
    <n v="0"/>
    <x v="1"/>
    <x v="2"/>
    <n v="9.1"/>
    <n v="0.1"/>
    <x v="22"/>
  </r>
  <r>
    <n v="1113018"/>
    <n v="5"/>
    <n v="0"/>
    <x v="24"/>
    <x v="23"/>
    <n v="0"/>
    <n v="15.34"/>
    <x v="139"/>
  </r>
  <r>
    <n v="1113018"/>
    <n v="5"/>
    <n v="0"/>
    <x v="1"/>
    <x v="15"/>
    <n v="0"/>
    <n v="0.91"/>
    <x v="118"/>
  </r>
  <r>
    <n v="1113018"/>
    <n v="5"/>
    <n v="0"/>
    <x v="1"/>
    <x v="2"/>
    <n v="29.74"/>
    <n v="0.45"/>
    <x v="140"/>
  </r>
  <r>
    <n v="1113020"/>
    <n v="5"/>
    <n v="3"/>
    <x v="13"/>
    <x v="0"/>
    <n v="0"/>
    <n v="1.87"/>
    <x v="20"/>
  </r>
  <r>
    <n v="1113020"/>
    <n v="5"/>
    <n v="0"/>
    <x v="1"/>
    <x v="2"/>
    <n v="8.81"/>
    <n v="0.08"/>
    <x v="21"/>
  </r>
  <r>
    <n v="1113021"/>
    <n v="5"/>
    <n v="0"/>
    <x v="24"/>
    <x v="23"/>
    <n v="0"/>
    <n v="15.34"/>
    <x v="139"/>
  </r>
  <r>
    <n v="1113021"/>
    <n v="5"/>
    <n v="0"/>
    <x v="1"/>
    <x v="15"/>
    <n v="0"/>
    <n v="0.91"/>
    <x v="118"/>
  </r>
  <r>
    <n v="1113021"/>
    <n v="5"/>
    <n v="0"/>
    <x v="1"/>
    <x v="2"/>
    <n v="29.74"/>
    <n v="0.45"/>
    <x v="140"/>
  </r>
  <r>
    <n v="1113023"/>
    <n v="5"/>
    <n v="2"/>
    <x v="30"/>
    <x v="22"/>
    <n v="0"/>
    <n v="12.43"/>
    <x v="506"/>
  </r>
  <r>
    <n v="1113023"/>
    <n v="5"/>
    <n v="0"/>
    <x v="1"/>
    <x v="15"/>
    <n v="0"/>
    <n v="0.91"/>
    <x v="118"/>
  </r>
  <r>
    <n v="1113023"/>
    <n v="5"/>
    <n v="0"/>
    <x v="1"/>
    <x v="2"/>
    <n v="24.9"/>
    <n v="0.36"/>
    <x v="21"/>
  </r>
  <r>
    <n v="1113024"/>
    <n v="5"/>
    <n v="1"/>
    <x v="32"/>
    <x v="0"/>
    <n v="0"/>
    <n v="2.5499999999999998"/>
    <x v="20"/>
  </r>
  <r>
    <n v="1113024"/>
    <n v="5"/>
    <n v="0"/>
    <x v="1"/>
    <x v="2"/>
    <n v="9.49"/>
    <n v="0.12"/>
    <x v="22"/>
  </r>
  <r>
    <n v="1113025"/>
    <n v="5"/>
    <n v="0"/>
    <x v="24"/>
    <x v="23"/>
    <n v="0"/>
    <n v="44.08"/>
    <x v="272"/>
  </r>
  <r>
    <n v="1113025"/>
    <n v="5"/>
    <n v="0"/>
    <x v="1"/>
    <x v="15"/>
    <n v="0"/>
    <n v="0.91"/>
    <x v="118"/>
  </r>
  <r>
    <n v="1113025"/>
    <n v="5"/>
    <n v="0"/>
    <x v="1"/>
    <x v="2"/>
    <n v="67.08"/>
    <n v="1.23"/>
    <x v="183"/>
  </r>
  <r>
    <n v="1113026"/>
    <n v="5"/>
    <n v="0"/>
    <x v="24"/>
    <x v="21"/>
    <n v="0"/>
    <n v="6.8"/>
    <x v="145"/>
  </r>
  <r>
    <n v="1113026"/>
    <n v="5"/>
    <n v="0"/>
    <x v="1"/>
    <x v="15"/>
    <n v="0"/>
    <n v="0.91"/>
    <x v="118"/>
  </r>
  <r>
    <n v="1113026"/>
    <n v="5"/>
    <n v="0"/>
    <x v="1"/>
    <x v="2"/>
    <n v="19.989999999999998"/>
    <n v="0.21"/>
    <x v="30"/>
  </r>
  <r>
    <n v="1113027"/>
    <n v="5"/>
    <n v="0"/>
    <x v="24"/>
    <x v="14"/>
    <n v="0"/>
    <n v="0"/>
    <x v="20"/>
  </r>
  <r>
    <n v="1113027"/>
    <n v="5"/>
    <n v="0"/>
    <x v="1"/>
    <x v="15"/>
    <n v="0"/>
    <n v="1.1399999999999999"/>
    <x v="62"/>
  </r>
  <r>
    <n v="1113027"/>
    <n v="5"/>
    <n v="0"/>
    <x v="1"/>
    <x v="2"/>
    <n v="10.19"/>
    <n v="0.05"/>
    <x v="91"/>
  </r>
  <r>
    <n v="1113028"/>
    <n v="5"/>
    <n v="0"/>
    <x v="24"/>
    <x v="14"/>
    <n v="0"/>
    <n v="0.64"/>
    <x v="20"/>
  </r>
  <r>
    <n v="1113028"/>
    <n v="5"/>
    <n v="0"/>
    <x v="1"/>
    <x v="15"/>
    <n v="0"/>
    <n v="1.1399999999999999"/>
    <x v="62"/>
  </r>
  <r>
    <n v="1113028"/>
    <n v="5"/>
    <n v="0"/>
    <x v="1"/>
    <x v="2"/>
    <n v="10.83"/>
    <n v="0.08"/>
    <x v="91"/>
  </r>
  <r>
    <n v="1113030"/>
    <n v="5"/>
    <n v="1"/>
    <x v="32"/>
    <x v="21"/>
    <n v="0"/>
    <n v="18.28"/>
    <x v="117"/>
  </r>
  <r>
    <n v="1113030"/>
    <n v="5"/>
    <n v="0"/>
    <x v="1"/>
    <x v="15"/>
    <n v="0"/>
    <n v="0.91"/>
    <x v="118"/>
  </r>
  <r>
    <n v="1113030"/>
    <n v="5"/>
    <n v="0"/>
    <x v="1"/>
    <x v="2"/>
    <n v="33.369999999999997"/>
    <n v="0.53"/>
    <x v="41"/>
  </r>
  <r>
    <n v="1113030"/>
    <n v="5"/>
    <n v="2"/>
    <x v="30"/>
    <x v="27"/>
    <n v="0"/>
    <n v="0"/>
    <x v="284"/>
  </r>
  <r>
    <n v="1113030"/>
    <n v="5"/>
    <n v="0"/>
    <x v="1"/>
    <x v="4"/>
    <n v="0"/>
    <n v="0.08"/>
    <x v="220"/>
  </r>
  <r>
    <n v="1113032"/>
    <n v="5"/>
    <n v="0"/>
    <x v="24"/>
    <x v="0"/>
    <n v="0"/>
    <n v="1.48"/>
    <x v="20"/>
  </r>
  <r>
    <n v="1113032"/>
    <n v="5"/>
    <n v="0"/>
    <x v="1"/>
    <x v="2"/>
    <n v="8.42"/>
    <n v="7.0000000000000007E-2"/>
    <x v="22"/>
  </r>
  <r>
    <n v="1113033"/>
    <n v="5"/>
    <n v="6"/>
    <x v="20"/>
    <x v="0"/>
    <n v="0"/>
    <n v="4.1900000000000004"/>
    <x v="20"/>
  </r>
  <r>
    <n v="1113033"/>
    <n v="5"/>
    <n v="0"/>
    <x v="1"/>
    <x v="2"/>
    <n v="11.13"/>
    <n v="0.19"/>
    <x v="22"/>
  </r>
  <r>
    <n v="1113034"/>
    <n v="5"/>
    <n v="2"/>
    <x v="30"/>
    <x v="0"/>
    <n v="0"/>
    <n v="0.84"/>
    <x v="20"/>
  </r>
  <r>
    <n v="1113034"/>
    <n v="5"/>
    <n v="0"/>
    <x v="1"/>
    <x v="5"/>
    <n v="0"/>
    <n v="0"/>
    <x v="8"/>
  </r>
  <r>
    <n v="1113034"/>
    <n v="5"/>
    <n v="0"/>
    <x v="1"/>
    <x v="2"/>
    <n v="10.08"/>
    <n v="0.04"/>
    <x v="91"/>
  </r>
  <r>
    <n v="1113037"/>
    <n v="5"/>
    <n v="0"/>
    <x v="24"/>
    <x v="14"/>
    <n v="0"/>
    <n v="0.64"/>
    <x v="20"/>
  </r>
  <r>
    <n v="1113037"/>
    <n v="5"/>
    <n v="0"/>
    <x v="1"/>
    <x v="15"/>
    <n v="0"/>
    <n v="1.1399999999999999"/>
    <x v="62"/>
  </r>
  <r>
    <n v="1113037"/>
    <n v="5"/>
    <n v="0"/>
    <x v="1"/>
    <x v="2"/>
    <n v="10.83"/>
    <n v="0.08"/>
    <x v="91"/>
  </r>
  <r>
    <n v="1113038"/>
    <n v="5"/>
    <n v="0"/>
    <x v="24"/>
    <x v="23"/>
    <n v="0"/>
    <n v="15.34"/>
    <x v="139"/>
  </r>
  <r>
    <n v="1113038"/>
    <n v="5"/>
    <n v="0"/>
    <x v="1"/>
    <x v="15"/>
    <n v="0"/>
    <n v="0.91"/>
    <x v="118"/>
  </r>
  <r>
    <n v="1113038"/>
    <n v="5"/>
    <n v="0"/>
    <x v="1"/>
    <x v="2"/>
    <n v="29.74"/>
    <n v="0.45"/>
    <x v="140"/>
  </r>
  <r>
    <n v="1113039"/>
    <n v="5"/>
    <n v="1"/>
    <x v="32"/>
    <x v="23"/>
    <n v="0"/>
    <n v="49.23"/>
    <x v="360"/>
  </r>
  <r>
    <n v="1113039"/>
    <n v="5"/>
    <n v="0"/>
    <x v="1"/>
    <x v="15"/>
    <n v="0"/>
    <n v="0.91"/>
    <x v="118"/>
  </r>
  <r>
    <n v="1113039"/>
    <n v="5"/>
    <n v="0"/>
    <x v="1"/>
    <x v="2"/>
    <n v="74.489999999999995"/>
    <n v="1.38"/>
    <x v="210"/>
  </r>
  <r>
    <n v="1113043"/>
    <n v="5"/>
    <n v="0"/>
    <x v="24"/>
    <x v="14"/>
    <n v="0"/>
    <n v="1.19"/>
    <x v="20"/>
  </r>
  <r>
    <n v="1113043"/>
    <n v="5"/>
    <n v="0"/>
    <x v="1"/>
    <x v="15"/>
    <n v="0"/>
    <n v="1.1399999999999999"/>
    <x v="62"/>
  </r>
  <r>
    <n v="1113043"/>
    <n v="5"/>
    <n v="0"/>
    <x v="1"/>
    <x v="5"/>
    <n v="0"/>
    <n v="0"/>
    <x v="124"/>
  </r>
  <r>
    <n v="1113043"/>
    <n v="5"/>
    <n v="0"/>
    <x v="1"/>
    <x v="2"/>
    <n v="14.53"/>
    <n v="0.1"/>
    <x v="125"/>
  </r>
  <r>
    <n v="1113046"/>
    <n v="5"/>
    <n v="0"/>
    <x v="24"/>
    <x v="0"/>
    <n v="0"/>
    <n v="1.48"/>
    <x v="20"/>
  </r>
  <r>
    <n v="1113046"/>
    <n v="5"/>
    <n v="0"/>
    <x v="1"/>
    <x v="2"/>
    <n v="8.42"/>
    <n v="7.0000000000000007E-2"/>
    <x v="22"/>
  </r>
  <r>
    <n v="1113047"/>
    <n v="5"/>
    <n v="0"/>
    <x v="24"/>
    <x v="7"/>
    <n v="0"/>
    <n v="25.46"/>
    <x v="122"/>
  </r>
  <r>
    <n v="1113047"/>
    <n v="5"/>
    <n v="0"/>
    <x v="1"/>
    <x v="2"/>
    <n v="36.64"/>
    <n v="0.7"/>
    <x v="22"/>
  </r>
  <r>
    <n v="1113048"/>
    <n v="5"/>
    <n v="0"/>
    <x v="24"/>
    <x v="0"/>
    <n v="0"/>
    <n v="0"/>
    <x v="20"/>
  </r>
  <r>
    <n v="1113048"/>
    <n v="5"/>
    <n v="0"/>
    <x v="1"/>
    <x v="2"/>
    <n v="6.94"/>
    <n v="0"/>
    <x v="22"/>
  </r>
  <r>
    <n v="1113049"/>
    <n v="5"/>
    <n v="0"/>
    <x v="24"/>
    <x v="14"/>
    <n v="0"/>
    <n v="0"/>
    <x v="20"/>
  </r>
  <r>
    <n v="1113049"/>
    <n v="5"/>
    <n v="0"/>
    <x v="1"/>
    <x v="15"/>
    <n v="0"/>
    <n v="1.1399999999999999"/>
    <x v="62"/>
  </r>
  <r>
    <n v="1113049"/>
    <n v="5"/>
    <n v="0"/>
    <x v="1"/>
    <x v="2"/>
    <n v="10.19"/>
    <n v="0.05"/>
    <x v="91"/>
  </r>
  <r>
    <n v="1113050"/>
    <n v="5"/>
    <n v="0"/>
    <x v="24"/>
    <x v="22"/>
    <n v="0"/>
    <n v="11.2"/>
    <x v="119"/>
  </r>
  <r>
    <n v="1113050"/>
    <n v="5"/>
    <n v="0"/>
    <x v="1"/>
    <x v="15"/>
    <n v="0"/>
    <n v="0.91"/>
    <x v="118"/>
  </r>
  <r>
    <n v="1113050"/>
    <n v="5"/>
    <n v="0"/>
    <x v="1"/>
    <x v="2"/>
    <n v="23.1"/>
    <n v="0.34"/>
    <x v="120"/>
  </r>
  <r>
    <n v="1113051"/>
    <n v="5"/>
    <n v="2"/>
    <x v="30"/>
    <x v="0"/>
    <n v="0"/>
    <n v="1.66"/>
    <x v="20"/>
  </r>
  <r>
    <n v="1113051"/>
    <n v="5"/>
    <n v="0"/>
    <x v="1"/>
    <x v="2"/>
    <n v="8.6"/>
    <n v="0.08"/>
    <x v="22"/>
  </r>
  <r>
    <n v="1113052"/>
    <n v="5"/>
    <n v="0"/>
    <x v="24"/>
    <x v="14"/>
    <n v="0"/>
    <n v="0"/>
    <x v="20"/>
  </r>
  <r>
    <n v="1113052"/>
    <n v="5"/>
    <n v="0"/>
    <x v="1"/>
    <x v="15"/>
    <n v="0"/>
    <n v="1.1399999999999999"/>
    <x v="62"/>
  </r>
  <r>
    <n v="1113052"/>
    <n v="5"/>
    <n v="0"/>
    <x v="1"/>
    <x v="5"/>
    <n v="0"/>
    <n v="0"/>
    <x v="124"/>
  </r>
  <r>
    <n v="1113052"/>
    <n v="5"/>
    <n v="0"/>
    <x v="1"/>
    <x v="2"/>
    <n v="13.34"/>
    <n v="0.05"/>
    <x v="125"/>
  </r>
  <r>
    <n v="1113054"/>
    <n v="5"/>
    <n v="0"/>
    <x v="24"/>
    <x v="21"/>
    <n v="0"/>
    <n v="13.71"/>
    <x v="145"/>
  </r>
  <r>
    <n v="1113054"/>
    <n v="5"/>
    <n v="0"/>
    <x v="1"/>
    <x v="15"/>
    <n v="0"/>
    <n v="0.91"/>
    <x v="118"/>
  </r>
  <r>
    <n v="1113054"/>
    <n v="5"/>
    <n v="0"/>
    <x v="1"/>
    <x v="2"/>
    <n v="26.9"/>
    <n v="0.4"/>
    <x v="30"/>
  </r>
  <r>
    <n v="1113055"/>
    <n v="5"/>
    <n v="0"/>
    <x v="24"/>
    <x v="14"/>
    <n v="0"/>
    <n v="0.64"/>
    <x v="20"/>
  </r>
  <r>
    <n v="1113055"/>
    <n v="5"/>
    <n v="0"/>
    <x v="1"/>
    <x v="15"/>
    <n v="0"/>
    <n v="1.1399999999999999"/>
    <x v="62"/>
  </r>
  <r>
    <n v="1113055"/>
    <n v="5"/>
    <n v="0"/>
    <x v="1"/>
    <x v="2"/>
    <n v="10.83"/>
    <n v="0.08"/>
    <x v="91"/>
  </r>
  <r>
    <n v="1113057"/>
    <n v="5"/>
    <n v="0"/>
    <x v="24"/>
    <x v="21"/>
    <n v="0"/>
    <n v="15.39"/>
    <x v="170"/>
  </r>
  <r>
    <n v="1113057"/>
    <n v="5"/>
    <n v="0"/>
    <x v="1"/>
    <x v="15"/>
    <n v="0"/>
    <n v="0.91"/>
    <x v="118"/>
  </r>
  <r>
    <n v="1113057"/>
    <n v="5"/>
    <n v="0"/>
    <x v="1"/>
    <x v="2"/>
    <n v="28.68"/>
    <n v="0.45"/>
    <x v="30"/>
  </r>
  <r>
    <n v="1113058"/>
    <n v="5"/>
    <n v="4"/>
    <x v="11"/>
    <x v="17"/>
    <n v="0"/>
    <n v="78.62"/>
    <x v="341"/>
  </r>
  <r>
    <n v="1113058"/>
    <n v="5"/>
    <n v="0"/>
    <x v="1"/>
    <x v="15"/>
    <n v="0"/>
    <n v="0.91"/>
    <x v="118"/>
  </r>
  <r>
    <n v="1113058"/>
    <n v="5"/>
    <n v="0"/>
    <x v="1"/>
    <x v="2"/>
    <n v="115.48"/>
    <n v="2.19"/>
    <x v="114"/>
  </r>
  <r>
    <n v="1113059"/>
    <n v="5"/>
    <n v="0"/>
    <x v="24"/>
    <x v="22"/>
    <n v="0"/>
    <n v="9.6"/>
    <x v="119"/>
  </r>
  <r>
    <n v="1113059"/>
    <n v="5"/>
    <n v="0"/>
    <x v="1"/>
    <x v="15"/>
    <n v="0"/>
    <n v="0.91"/>
    <x v="118"/>
  </r>
  <r>
    <n v="1113059"/>
    <n v="5"/>
    <n v="0"/>
    <x v="1"/>
    <x v="2"/>
    <n v="21.5"/>
    <n v="0.28999999999999998"/>
    <x v="120"/>
  </r>
  <r>
    <n v="1113060"/>
    <n v="5"/>
    <n v="0"/>
    <x v="24"/>
    <x v="22"/>
    <n v="0"/>
    <n v="5.05"/>
    <x v="119"/>
  </r>
  <r>
    <n v="1113060"/>
    <n v="5"/>
    <n v="0"/>
    <x v="1"/>
    <x v="15"/>
    <n v="0"/>
    <n v="0.91"/>
    <x v="118"/>
  </r>
  <r>
    <n v="1113060"/>
    <n v="5"/>
    <n v="0"/>
    <x v="1"/>
    <x v="2"/>
    <n v="16.95"/>
    <n v="0.17"/>
    <x v="120"/>
  </r>
  <r>
    <n v="1113061"/>
    <n v="5"/>
    <n v="0"/>
    <x v="24"/>
    <x v="14"/>
    <n v="0"/>
    <n v="1.48"/>
    <x v="20"/>
  </r>
  <r>
    <n v="1113061"/>
    <n v="5"/>
    <n v="0"/>
    <x v="1"/>
    <x v="15"/>
    <n v="0"/>
    <n v="1.1399999999999999"/>
    <x v="62"/>
  </r>
  <r>
    <n v="1113061"/>
    <n v="5"/>
    <n v="0"/>
    <x v="1"/>
    <x v="20"/>
    <n v="0"/>
    <n v="0"/>
    <x v="115"/>
  </r>
  <r>
    <n v="1113061"/>
    <n v="5"/>
    <n v="0"/>
    <x v="1"/>
    <x v="2"/>
    <n v="15.67"/>
    <n v="0.12"/>
    <x v="116"/>
  </r>
  <r>
    <n v="1113062"/>
    <n v="5"/>
    <n v="0"/>
    <x v="24"/>
    <x v="26"/>
    <n v="0"/>
    <n v="6.8"/>
    <x v="145"/>
  </r>
  <r>
    <n v="1113062"/>
    <n v="5"/>
    <n v="0"/>
    <x v="1"/>
    <x v="2"/>
    <n v="16.34"/>
    <n v="0.19"/>
    <x v="130"/>
  </r>
  <r>
    <n v="1113063"/>
    <n v="5"/>
    <n v="3"/>
    <x v="13"/>
    <x v="0"/>
    <n v="0"/>
    <n v="1.87"/>
    <x v="20"/>
  </r>
  <r>
    <n v="1113063"/>
    <n v="5"/>
    <n v="0"/>
    <x v="1"/>
    <x v="2"/>
    <n v="8.81"/>
    <n v="0.08"/>
    <x v="21"/>
  </r>
  <r>
    <n v="1113067"/>
    <n v="5"/>
    <n v="17"/>
    <x v="29"/>
    <x v="0"/>
    <n v="0"/>
    <n v="5.04"/>
    <x v="20"/>
  </r>
  <r>
    <n v="1113067"/>
    <n v="5"/>
    <n v="0"/>
    <x v="1"/>
    <x v="1"/>
    <n v="0"/>
    <n v="1.4"/>
    <x v="1"/>
  </r>
  <r>
    <n v="1113067"/>
    <n v="5"/>
    <n v="0"/>
    <x v="1"/>
    <x v="2"/>
    <n v="11.98"/>
    <n v="0.23"/>
    <x v="22"/>
  </r>
  <r>
    <n v="1113068"/>
    <n v="5"/>
    <n v="0"/>
    <x v="24"/>
    <x v="0"/>
    <n v="0"/>
    <n v="0"/>
    <x v="20"/>
  </r>
  <r>
    <n v="1113068"/>
    <n v="5"/>
    <n v="0"/>
    <x v="1"/>
    <x v="2"/>
    <n v="6.94"/>
    <n v="0"/>
    <x v="22"/>
  </r>
  <r>
    <n v="1113070"/>
    <n v="5"/>
    <n v="0"/>
    <x v="24"/>
    <x v="0"/>
    <n v="0"/>
    <n v="1.48"/>
    <x v="20"/>
  </r>
  <r>
    <n v="1113070"/>
    <n v="5"/>
    <n v="0"/>
    <x v="1"/>
    <x v="2"/>
    <n v="8.42"/>
    <n v="7.0000000000000007E-2"/>
    <x v="22"/>
  </r>
  <r>
    <n v="1113071"/>
    <n v="5"/>
    <n v="0"/>
    <x v="24"/>
    <x v="0"/>
    <n v="0"/>
    <n v="1.19"/>
    <x v="20"/>
  </r>
  <r>
    <n v="1113071"/>
    <n v="5"/>
    <n v="0"/>
    <x v="1"/>
    <x v="2"/>
    <n v="8.1300000000000008"/>
    <n v="0.05"/>
    <x v="21"/>
  </r>
  <r>
    <n v="1113072"/>
    <n v="5"/>
    <n v="1"/>
    <x v="32"/>
    <x v="14"/>
    <n v="0"/>
    <n v="1.31"/>
    <x v="20"/>
  </r>
  <r>
    <n v="1113072"/>
    <n v="5"/>
    <n v="0"/>
    <x v="1"/>
    <x v="15"/>
    <n v="0"/>
    <n v="1.1399999999999999"/>
    <x v="62"/>
  </r>
  <r>
    <n v="1113072"/>
    <n v="5"/>
    <n v="0"/>
    <x v="1"/>
    <x v="2"/>
    <n v="11.5"/>
    <n v="0.11"/>
    <x v="91"/>
  </r>
  <r>
    <n v="1113074"/>
    <n v="5"/>
    <n v="0"/>
    <x v="24"/>
    <x v="0"/>
    <n v="0"/>
    <n v="1.19"/>
    <x v="20"/>
  </r>
  <r>
    <n v="1113074"/>
    <n v="5"/>
    <n v="0"/>
    <x v="1"/>
    <x v="20"/>
    <n v="0"/>
    <n v="0"/>
    <x v="8"/>
  </r>
  <r>
    <n v="1113074"/>
    <n v="5"/>
    <n v="0"/>
    <x v="1"/>
    <x v="2"/>
    <n v="10.43"/>
    <n v="0.05"/>
    <x v="63"/>
  </r>
  <r>
    <n v="1113075"/>
    <n v="5"/>
    <n v="0"/>
    <x v="24"/>
    <x v="26"/>
    <n v="0"/>
    <n v="9.39"/>
    <x v="145"/>
  </r>
  <r>
    <n v="1113075"/>
    <n v="5"/>
    <n v="0"/>
    <x v="1"/>
    <x v="20"/>
    <n v="0"/>
    <n v="0"/>
    <x v="254"/>
  </r>
  <r>
    <n v="1113075"/>
    <n v="5"/>
    <n v="0"/>
    <x v="1"/>
    <x v="2"/>
    <n v="21.38"/>
    <n v="0.26"/>
    <x v="111"/>
  </r>
  <r>
    <n v="1113077"/>
    <n v="5"/>
    <n v="0"/>
    <x v="24"/>
    <x v="14"/>
    <n v="0"/>
    <n v="1.48"/>
    <x v="20"/>
  </r>
  <r>
    <n v="1113077"/>
    <n v="5"/>
    <n v="0"/>
    <x v="1"/>
    <x v="15"/>
    <n v="0"/>
    <n v="1.1399999999999999"/>
    <x v="62"/>
  </r>
  <r>
    <n v="1113077"/>
    <n v="5"/>
    <n v="0"/>
    <x v="1"/>
    <x v="2"/>
    <n v="11.67"/>
    <n v="0.12"/>
    <x v="91"/>
  </r>
  <r>
    <n v="1113078"/>
    <n v="5"/>
    <n v="1"/>
    <x v="32"/>
    <x v="0"/>
    <n v="0"/>
    <n v="1.97"/>
    <x v="20"/>
  </r>
  <r>
    <n v="1113078"/>
    <n v="5"/>
    <n v="0"/>
    <x v="1"/>
    <x v="2"/>
    <n v="8.91"/>
    <n v="0.09"/>
    <x v="22"/>
  </r>
  <r>
    <n v="1113079"/>
    <n v="5"/>
    <n v="1"/>
    <x v="24"/>
    <x v="8"/>
    <n v="0"/>
    <n v="57.85"/>
    <x v="121"/>
  </r>
  <r>
    <n v="1113079"/>
    <n v="5"/>
    <n v="0"/>
    <x v="1"/>
    <x v="2"/>
    <n v="85.86"/>
    <n v="1.59"/>
    <x v="24"/>
  </r>
  <r>
    <n v="1113081"/>
    <n v="5"/>
    <n v="0"/>
    <x v="24"/>
    <x v="14"/>
    <n v="0"/>
    <n v="0"/>
    <x v="20"/>
  </r>
  <r>
    <n v="1113081"/>
    <n v="5"/>
    <n v="0"/>
    <x v="1"/>
    <x v="15"/>
    <n v="0"/>
    <n v="1.1399999999999999"/>
    <x v="62"/>
  </r>
  <r>
    <n v="1113081"/>
    <n v="5"/>
    <n v="0"/>
    <x v="1"/>
    <x v="2"/>
    <n v="10.19"/>
    <n v="0.05"/>
    <x v="91"/>
  </r>
  <r>
    <n v="1113087"/>
    <n v="5"/>
    <n v="1"/>
    <x v="32"/>
    <x v="14"/>
    <n v="0"/>
    <n v="1.31"/>
    <x v="20"/>
  </r>
  <r>
    <n v="1113087"/>
    <n v="5"/>
    <n v="0"/>
    <x v="1"/>
    <x v="15"/>
    <n v="0"/>
    <n v="1.1399999999999999"/>
    <x v="62"/>
  </r>
  <r>
    <n v="1113087"/>
    <n v="5"/>
    <n v="0"/>
    <x v="1"/>
    <x v="2"/>
    <n v="11.5"/>
    <n v="0.11"/>
    <x v="91"/>
  </r>
  <r>
    <n v="1113089"/>
    <n v="5"/>
    <n v="0"/>
    <x v="24"/>
    <x v="0"/>
    <n v="0"/>
    <n v="1.19"/>
    <x v="20"/>
  </r>
  <r>
    <n v="1113089"/>
    <n v="5"/>
    <n v="0"/>
    <x v="1"/>
    <x v="2"/>
    <n v="8.1300000000000008"/>
    <n v="0.05"/>
    <x v="21"/>
  </r>
  <r>
    <n v="1113090"/>
    <n v="5"/>
    <n v="0"/>
    <x v="24"/>
    <x v="13"/>
    <n v="0"/>
    <n v="11.2"/>
    <x v="119"/>
  </r>
  <r>
    <n v="1113090"/>
    <n v="5"/>
    <n v="0"/>
    <x v="1"/>
    <x v="2"/>
    <n v="19.45"/>
    <n v="0.31"/>
    <x v="84"/>
  </r>
  <r>
    <n v="1113092"/>
    <n v="5"/>
    <n v="0"/>
    <x v="24"/>
    <x v="0"/>
    <n v="0"/>
    <n v="1.19"/>
    <x v="20"/>
  </r>
  <r>
    <n v="1113092"/>
    <n v="5"/>
    <n v="0"/>
    <x v="1"/>
    <x v="2"/>
    <n v="8.1300000000000008"/>
    <n v="0.05"/>
    <x v="21"/>
  </r>
  <r>
    <n v="1113094"/>
    <n v="5"/>
    <n v="0"/>
    <x v="24"/>
    <x v="0"/>
    <n v="0"/>
    <n v="0"/>
    <x v="20"/>
  </r>
  <r>
    <n v="1113094"/>
    <n v="5"/>
    <n v="0"/>
    <x v="1"/>
    <x v="2"/>
    <n v="6.94"/>
    <n v="0"/>
    <x v="22"/>
  </r>
  <r>
    <n v="1113102"/>
    <n v="5"/>
    <n v="0"/>
    <x v="24"/>
    <x v="21"/>
    <n v="0"/>
    <n v="13.71"/>
    <x v="145"/>
  </r>
  <r>
    <n v="1113102"/>
    <n v="5"/>
    <n v="0"/>
    <x v="1"/>
    <x v="15"/>
    <n v="0"/>
    <n v="0.91"/>
    <x v="118"/>
  </r>
  <r>
    <n v="1113102"/>
    <n v="5"/>
    <n v="0"/>
    <x v="1"/>
    <x v="2"/>
    <n v="26.9"/>
    <n v="0.4"/>
    <x v="30"/>
  </r>
  <r>
    <n v="1113103"/>
    <n v="5"/>
    <n v="0"/>
    <x v="24"/>
    <x v="26"/>
    <n v="0"/>
    <n v="15.39"/>
    <x v="170"/>
  </r>
  <r>
    <n v="1113103"/>
    <n v="5"/>
    <n v="0"/>
    <x v="1"/>
    <x v="2"/>
    <n v="25.03"/>
    <n v="0.42"/>
    <x v="171"/>
  </r>
  <r>
    <n v="1113106"/>
    <n v="5"/>
    <n v="0"/>
    <x v="24"/>
    <x v="0"/>
    <n v="0"/>
    <n v="1.19"/>
    <x v="20"/>
  </r>
  <r>
    <n v="1113106"/>
    <n v="5"/>
    <n v="0"/>
    <x v="1"/>
    <x v="2"/>
    <n v="8.1300000000000008"/>
    <n v="0.05"/>
    <x v="21"/>
  </r>
  <r>
    <n v="1113108"/>
    <n v="5"/>
    <n v="0"/>
    <x v="24"/>
    <x v="26"/>
    <n v="0"/>
    <n v="15.39"/>
    <x v="170"/>
  </r>
  <r>
    <n v="1113108"/>
    <n v="5"/>
    <n v="0"/>
    <x v="1"/>
    <x v="2"/>
    <n v="25.03"/>
    <n v="0.42"/>
    <x v="171"/>
  </r>
  <r>
    <n v="1113108"/>
    <n v="5"/>
    <n v="1"/>
    <x v="32"/>
    <x v="27"/>
    <n v="0"/>
    <n v="0"/>
    <x v="265"/>
  </r>
  <r>
    <n v="1113108"/>
    <n v="5"/>
    <n v="0"/>
    <x v="1"/>
    <x v="4"/>
    <n v="0"/>
    <n v="0.08"/>
    <x v="190"/>
  </r>
  <r>
    <n v="1113111"/>
    <n v="5"/>
    <n v="0"/>
    <x v="24"/>
    <x v="14"/>
    <n v="0"/>
    <n v="0"/>
    <x v="20"/>
  </r>
  <r>
    <n v="1113111"/>
    <n v="5"/>
    <n v="0"/>
    <x v="1"/>
    <x v="15"/>
    <n v="0"/>
    <n v="1.1399999999999999"/>
    <x v="62"/>
  </r>
  <r>
    <n v="1113111"/>
    <n v="5"/>
    <n v="0"/>
    <x v="1"/>
    <x v="2"/>
    <n v="10.19"/>
    <n v="0.05"/>
    <x v="91"/>
  </r>
  <r>
    <n v="1113113"/>
    <n v="5"/>
    <n v="0"/>
    <x v="24"/>
    <x v="0"/>
    <n v="0"/>
    <n v="0.64"/>
    <x v="20"/>
  </r>
  <r>
    <n v="1113113"/>
    <n v="5"/>
    <n v="0"/>
    <x v="1"/>
    <x v="2"/>
    <n v="7.58"/>
    <n v="0.03"/>
    <x v="22"/>
  </r>
  <r>
    <n v="1113114"/>
    <n v="5"/>
    <n v="0"/>
    <x v="24"/>
    <x v="14"/>
    <n v="0"/>
    <n v="0.64"/>
    <x v="20"/>
  </r>
  <r>
    <n v="1113114"/>
    <n v="5"/>
    <n v="0"/>
    <x v="1"/>
    <x v="15"/>
    <n v="0"/>
    <n v="1.1399999999999999"/>
    <x v="62"/>
  </r>
  <r>
    <n v="1113114"/>
    <n v="5"/>
    <n v="0"/>
    <x v="1"/>
    <x v="2"/>
    <n v="10.83"/>
    <n v="0.08"/>
    <x v="91"/>
  </r>
  <r>
    <n v="1113115"/>
    <n v="5"/>
    <n v="0"/>
    <x v="24"/>
    <x v="14"/>
    <n v="0"/>
    <n v="1.19"/>
    <x v="20"/>
  </r>
  <r>
    <n v="1113115"/>
    <n v="5"/>
    <n v="0"/>
    <x v="1"/>
    <x v="15"/>
    <n v="0"/>
    <n v="1.1399999999999999"/>
    <x v="62"/>
  </r>
  <r>
    <n v="1113115"/>
    <n v="5"/>
    <n v="0"/>
    <x v="1"/>
    <x v="2"/>
    <n v="11.38"/>
    <n v="0.1"/>
    <x v="91"/>
  </r>
  <r>
    <n v="1113116"/>
    <n v="5"/>
    <n v="0"/>
    <x v="24"/>
    <x v="26"/>
    <n v="0"/>
    <n v="13.71"/>
    <x v="145"/>
  </r>
  <r>
    <n v="1113116"/>
    <n v="5"/>
    <n v="0"/>
    <x v="1"/>
    <x v="2"/>
    <n v="23.25"/>
    <n v="0.38"/>
    <x v="130"/>
  </r>
  <r>
    <n v="1113118"/>
    <n v="5"/>
    <n v="48"/>
    <x v="28"/>
    <x v="0"/>
    <n v="0"/>
    <n v="7.85"/>
    <x v="722"/>
  </r>
  <r>
    <n v="1113118"/>
    <n v="5"/>
    <n v="0"/>
    <x v="1"/>
    <x v="1"/>
    <n v="0"/>
    <n v="1.4"/>
    <x v="1"/>
  </r>
  <r>
    <n v="1113118"/>
    <n v="5"/>
    <n v="0"/>
    <x v="1"/>
    <x v="2"/>
    <n v="16.82"/>
    <n v="0.35"/>
    <x v="91"/>
  </r>
  <r>
    <n v="1113119"/>
    <n v="5"/>
    <n v="0"/>
    <x v="24"/>
    <x v="0"/>
    <n v="0"/>
    <n v="0.85"/>
    <x v="20"/>
  </r>
  <r>
    <n v="1113119"/>
    <n v="5"/>
    <n v="0"/>
    <x v="1"/>
    <x v="2"/>
    <n v="7.79"/>
    <n v="0.04"/>
    <x v="22"/>
  </r>
  <r>
    <n v="1113120"/>
    <n v="5"/>
    <n v="1"/>
    <x v="24"/>
    <x v="14"/>
    <n v="0"/>
    <n v="1.48"/>
    <x v="20"/>
  </r>
  <r>
    <n v="1113120"/>
    <n v="5"/>
    <n v="0"/>
    <x v="1"/>
    <x v="15"/>
    <n v="0"/>
    <n v="1.1399999999999999"/>
    <x v="62"/>
  </r>
  <r>
    <n v="1113120"/>
    <n v="5"/>
    <n v="0"/>
    <x v="1"/>
    <x v="2"/>
    <n v="11.67"/>
    <n v="0.12"/>
    <x v="91"/>
  </r>
  <r>
    <n v="1113122"/>
    <n v="5"/>
    <n v="1"/>
    <x v="24"/>
    <x v="8"/>
    <n v="0"/>
    <n v="46.75"/>
    <x v="99"/>
  </r>
  <r>
    <n v="1113122"/>
    <n v="5"/>
    <n v="0"/>
    <x v="1"/>
    <x v="15"/>
    <n v="0"/>
    <n v="0.91"/>
    <x v="118"/>
  </r>
  <r>
    <n v="1113122"/>
    <n v="5"/>
    <n v="0"/>
    <x v="1"/>
    <x v="2"/>
    <n v="74.959999999999994"/>
    <n v="1.31"/>
    <x v="135"/>
  </r>
  <r>
    <n v="1113123"/>
    <n v="5"/>
    <n v="1"/>
    <x v="32"/>
    <x v="22"/>
    <n v="0"/>
    <n v="10.050000000000001"/>
    <x v="119"/>
  </r>
  <r>
    <n v="1113123"/>
    <n v="5"/>
    <n v="0"/>
    <x v="1"/>
    <x v="15"/>
    <n v="0"/>
    <n v="0.91"/>
    <x v="118"/>
  </r>
  <r>
    <n v="1113123"/>
    <n v="5"/>
    <n v="0"/>
    <x v="1"/>
    <x v="20"/>
    <n v="0"/>
    <n v="0"/>
    <x v="115"/>
  </r>
  <r>
    <n v="1113123"/>
    <n v="5"/>
    <n v="0"/>
    <x v="1"/>
    <x v="2"/>
    <n v="25.95"/>
    <n v="0.3"/>
    <x v="91"/>
  </r>
  <r>
    <n v="1113125"/>
    <n v="5"/>
    <n v="0"/>
    <x v="24"/>
    <x v="14"/>
    <n v="0"/>
    <n v="0.85"/>
    <x v="20"/>
  </r>
  <r>
    <n v="1113125"/>
    <n v="5"/>
    <n v="0"/>
    <x v="1"/>
    <x v="15"/>
    <n v="0"/>
    <n v="1.1399999999999999"/>
    <x v="62"/>
  </r>
  <r>
    <n v="1113125"/>
    <n v="5"/>
    <n v="0"/>
    <x v="1"/>
    <x v="2"/>
    <n v="11.04"/>
    <n v="0.09"/>
    <x v="91"/>
  </r>
  <r>
    <n v="1113126"/>
    <n v="5"/>
    <n v="0"/>
    <x v="24"/>
    <x v="26"/>
    <n v="0"/>
    <n v="15.39"/>
    <x v="170"/>
  </r>
  <r>
    <n v="1113126"/>
    <n v="5"/>
    <n v="0"/>
    <x v="1"/>
    <x v="2"/>
    <n v="25.03"/>
    <n v="0.42"/>
    <x v="171"/>
  </r>
  <r>
    <n v="1113126"/>
    <n v="5"/>
    <n v="1"/>
    <x v="32"/>
    <x v="27"/>
    <n v="0"/>
    <n v="0"/>
    <x v="265"/>
  </r>
  <r>
    <n v="1113126"/>
    <n v="5"/>
    <n v="0"/>
    <x v="1"/>
    <x v="4"/>
    <n v="0"/>
    <n v="0.08"/>
    <x v="190"/>
  </r>
  <r>
    <n v="1113130"/>
    <n v="5"/>
    <n v="3"/>
    <x v="13"/>
    <x v="0"/>
    <n v="0"/>
    <n v="1.0900000000000001"/>
    <x v="20"/>
  </r>
  <r>
    <n v="1113130"/>
    <n v="5"/>
    <n v="0"/>
    <x v="1"/>
    <x v="2"/>
    <n v="8.0299999999999994"/>
    <n v="0.05"/>
    <x v="22"/>
  </r>
  <r>
    <n v="1113131"/>
    <n v="5"/>
    <n v="0"/>
    <x v="24"/>
    <x v="0"/>
    <n v="0"/>
    <n v="1.19"/>
    <x v="20"/>
  </r>
  <r>
    <n v="1113131"/>
    <n v="5"/>
    <n v="0"/>
    <x v="1"/>
    <x v="2"/>
    <n v="8.1300000000000008"/>
    <n v="0.05"/>
    <x v="21"/>
  </r>
  <r>
    <n v="1113132"/>
    <n v="5"/>
    <n v="0"/>
    <x v="24"/>
    <x v="0"/>
    <n v="0"/>
    <n v="1.48"/>
    <x v="20"/>
  </r>
  <r>
    <n v="1113132"/>
    <n v="5"/>
    <n v="0"/>
    <x v="1"/>
    <x v="2"/>
    <n v="8.42"/>
    <n v="7.0000000000000007E-2"/>
    <x v="22"/>
  </r>
  <r>
    <n v="1113133"/>
    <n v="5"/>
    <n v="0"/>
    <x v="24"/>
    <x v="21"/>
    <n v="0"/>
    <n v="9.39"/>
    <x v="145"/>
  </r>
  <r>
    <n v="1113133"/>
    <n v="5"/>
    <n v="0"/>
    <x v="1"/>
    <x v="15"/>
    <n v="0"/>
    <n v="0.91"/>
    <x v="118"/>
  </r>
  <r>
    <n v="1113133"/>
    <n v="5"/>
    <n v="0"/>
    <x v="1"/>
    <x v="5"/>
    <n v="0"/>
    <n v="0"/>
    <x v="262"/>
  </r>
  <r>
    <n v="1113133"/>
    <n v="5"/>
    <n v="0"/>
    <x v="1"/>
    <x v="2"/>
    <n v="26.28"/>
    <n v="0.28000000000000003"/>
    <x v="9"/>
  </r>
  <r>
    <n v="1113134"/>
    <n v="5"/>
    <n v="0"/>
    <x v="24"/>
    <x v="21"/>
    <n v="0"/>
    <n v="7.5"/>
    <x v="145"/>
  </r>
  <r>
    <n v="1113134"/>
    <n v="5"/>
    <n v="0"/>
    <x v="1"/>
    <x v="15"/>
    <n v="0"/>
    <n v="0.91"/>
    <x v="118"/>
  </r>
  <r>
    <n v="1113134"/>
    <n v="5"/>
    <n v="0"/>
    <x v="1"/>
    <x v="2"/>
    <n v="20.69"/>
    <n v="0.23"/>
    <x v="30"/>
  </r>
  <r>
    <n v="1113135"/>
    <n v="5"/>
    <n v="0"/>
    <x v="24"/>
    <x v="21"/>
    <n v="0"/>
    <n v="15.39"/>
    <x v="170"/>
  </r>
  <r>
    <n v="1113135"/>
    <n v="5"/>
    <n v="0"/>
    <x v="1"/>
    <x v="15"/>
    <n v="0"/>
    <n v="0.91"/>
    <x v="118"/>
  </r>
  <r>
    <n v="1113135"/>
    <n v="5"/>
    <n v="0"/>
    <x v="1"/>
    <x v="2"/>
    <n v="28.68"/>
    <n v="0.45"/>
    <x v="30"/>
  </r>
  <r>
    <n v="1113143"/>
    <n v="5"/>
    <n v="1"/>
    <x v="24"/>
    <x v="8"/>
    <n v="0"/>
    <n v="61.84"/>
    <x v="180"/>
  </r>
  <r>
    <n v="1113143"/>
    <n v="5"/>
    <n v="0"/>
    <x v="1"/>
    <x v="2"/>
    <n v="97.34"/>
    <n v="1.7"/>
    <x v="181"/>
  </r>
  <r>
    <n v="1113144"/>
    <n v="5"/>
    <n v="0"/>
    <x v="24"/>
    <x v="14"/>
    <n v="0"/>
    <n v="1.48"/>
    <x v="20"/>
  </r>
  <r>
    <n v="1113144"/>
    <n v="5"/>
    <n v="0"/>
    <x v="1"/>
    <x v="15"/>
    <n v="0"/>
    <n v="1.1399999999999999"/>
    <x v="62"/>
  </r>
  <r>
    <n v="1113144"/>
    <n v="5"/>
    <n v="0"/>
    <x v="1"/>
    <x v="2"/>
    <n v="11.67"/>
    <n v="0.12"/>
    <x v="91"/>
  </r>
  <r>
    <n v="1113146"/>
    <n v="5"/>
    <n v="0"/>
    <x v="24"/>
    <x v="14"/>
    <n v="0"/>
    <n v="1.48"/>
    <x v="20"/>
  </r>
  <r>
    <n v="1113146"/>
    <n v="5"/>
    <n v="0"/>
    <x v="1"/>
    <x v="15"/>
    <n v="0"/>
    <n v="1.1399999999999999"/>
    <x v="62"/>
  </r>
  <r>
    <n v="1113146"/>
    <n v="5"/>
    <n v="0"/>
    <x v="1"/>
    <x v="2"/>
    <n v="11.67"/>
    <n v="0.12"/>
    <x v="91"/>
  </r>
  <r>
    <n v="1113149"/>
    <n v="5"/>
    <n v="0"/>
    <x v="24"/>
    <x v="14"/>
    <n v="0"/>
    <n v="0.85"/>
    <x v="20"/>
  </r>
  <r>
    <n v="1113149"/>
    <n v="5"/>
    <n v="0"/>
    <x v="1"/>
    <x v="15"/>
    <n v="0"/>
    <n v="1.1399999999999999"/>
    <x v="62"/>
  </r>
  <r>
    <n v="1113149"/>
    <n v="5"/>
    <n v="0"/>
    <x v="1"/>
    <x v="2"/>
    <n v="11.04"/>
    <n v="0.09"/>
    <x v="91"/>
  </r>
  <r>
    <n v="1113150"/>
    <n v="5"/>
    <n v="0"/>
    <x v="24"/>
    <x v="14"/>
    <n v="0"/>
    <n v="0"/>
    <x v="20"/>
  </r>
  <r>
    <n v="1113150"/>
    <n v="5"/>
    <n v="0"/>
    <x v="1"/>
    <x v="15"/>
    <n v="0"/>
    <n v="1.1399999999999999"/>
    <x v="62"/>
  </r>
  <r>
    <n v="1113150"/>
    <n v="5"/>
    <n v="0"/>
    <x v="1"/>
    <x v="2"/>
    <n v="10.19"/>
    <n v="0.05"/>
    <x v="91"/>
  </r>
  <r>
    <n v="1113151"/>
    <n v="5"/>
    <n v="0"/>
    <x v="24"/>
    <x v="0"/>
    <n v="0"/>
    <n v="1.19"/>
    <x v="20"/>
  </r>
  <r>
    <n v="1113151"/>
    <n v="5"/>
    <n v="0"/>
    <x v="1"/>
    <x v="2"/>
    <n v="8.1300000000000008"/>
    <n v="0.05"/>
    <x v="21"/>
  </r>
  <r>
    <n v="1113152"/>
    <n v="5"/>
    <n v="0"/>
    <x v="24"/>
    <x v="14"/>
    <n v="0"/>
    <n v="0.85"/>
    <x v="20"/>
  </r>
  <r>
    <n v="1113152"/>
    <n v="5"/>
    <n v="0"/>
    <x v="1"/>
    <x v="15"/>
    <n v="0"/>
    <n v="1.1399999999999999"/>
    <x v="62"/>
  </r>
  <r>
    <n v="1113152"/>
    <n v="5"/>
    <n v="0"/>
    <x v="1"/>
    <x v="2"/>
    <n v="11.04"/>
    <n v="0.09"/>
    <x v="91"/>
  </r>
  <r>
    <n v="1113153"/>
    <n v="5"/>
    <n v="23"/>
    <x v="31"/>
    <x v="0"/>
    <n v="0"/>
    <n v="5.1100000000000003"/>
    <x v="20"/>
  </r>
  <r>
    <n v="1113153"/>
    <n v="5"/>
    <n v="0"/>
    <x v="1"/>
    <x v="1"/>
    <n v="0"/>
    <n v="1.4"/>
    <x v="1"/>
  </r>
  <r>
    <n v="1113153"/>
    <n v="5"/>
    <n v="0"/>
    <x v="1"/>
    <x v="2"/>
    <n v="12.05"/>
    <n v="0.23"/>
    <x v="22"/>
  </r>
  <r>
    <n v="1113154"/>
    <n v="5"/>
    <n v="0"/>
    <x v="24"/>
    <x v="22"/>
    <n v="0"/>
    <n v="11.2"/>
    <x v="119"/>
  </r>
  <r>
    <n v="1113154"/>
    <n v="5"/>
    <n v="0"/>
    <x v="1"/>
    <x v="15"/>
    <n v="0"/>
    <n v="0.91"/>
    <x v="118"/>
  </r>
  <r>
    <n v="1113154"/>
    <n v="5"/>
    <n v="0"/>
    <x v="1"/>
    <x v="2"/>
    <n v="23.1"/>
    <n v="0.34"/>
    <x v="120"/>
  </r>
  <r>
    <n v="1113156"/>
    <n v="5"/>
    <n v="1"/>
    <x v="32"/>
    <x v="26"/>
    <n v="0"/>
    <n v="18.28"/>
    <x v="117"/>
  </r>
  <r>
    <n v="1113156"/>
    <n v="5"/>
    <n v="0"/>
    <x v="1"/>
    <x v="2"/>
    <n v="29.72"/>
    <n v="0.5"/>
    <x v="21"/>
  </r>
  <r>
    <n v="1113157"/>
    <n v="5"/>
    <n v="0"/>
    <x v="24"/>
    <x v="14"/>
    <n v="0"/>
    <n v="1.48"/>
    <x v="20"/>
  </r>
  <r>
    <n v="1113157"/>
    <n v="5"/>
    <n v="0"/>
    <x v="1"/>
    <x v="15"/>
    <n v="0"/>
    <n v="1.1399999999999999"/>
    <x v="62"/>
  </r>
  <r>
    <n v="1113157"/>
    <n v="5"/>
    <n v="0"/>
    <x v="1"/>
    <x v="2"/>
    <n v="11.67"/>
    <n v="0.12"/>
    <x v="91"/>
  </r>
  <r>
    <n v="1113158"/>
    <n v="5"/>
    <n v="0"/>
    <x v="24"/>
    <x v="0"/>
    <n v="0"/>
    <n v="0.85"/>
    <x v="20"/>
  </r>
  <r>
    <n v="1113158"/>
    <n v="5"/>
    <n v="0"/>
    <x v="1"/>
    <x v="2"/>
    <n v="7.79"/>
    <n v="0.04"/>
    <x v="22"/>
  </r>
  <r>
    <n v="1113160"/>
    <n v="5"/>
    <n v="0"/>
    <x v="24"/>
    <x v="14"/>
    <n v="0"/>
    <n v="1.19"/>
    <x v="20"/>
  </r>
  <r>
    <n v="1113160"/>
    <n v="5"/>
    <n v="0"/>
    <x v="1"/>
    <x v="15"/>
    <n v="0"/>
    <n v="1.1399999999999999"/>
    <x v="62"/>
  </r>
  <r>
    <n v="1113160"/>
    <n v="5"/>
    <n v="0"/>
    <x v="1"/>
    <x v="2"/>
    <n v="11.38"/>
    <n v="0.1"/>
    <x v="91"/>
  </r>
  <r>
    <n v="1113161"/>
    <n v="5"/>
    <n v="2"/>
    <x v="32"/>
    <x v="8"/>
    <n v="0"/>
    <n v="70.25"/>
    <x v="121"/>
  </r>
  <r>
    <n v="1113161"/>
    <n v="5"/>
    <n v="0"/>
    <x v="1"/>
    <x v="2"/>
    <n v="98.26"/>
    <n v="1.93"/>
    <x v="24"/>
  </r>
  <r>
    <n v="1113164"/>
    <n v="5"/>
    <n v="1"/>
    <x v="32"/>
    <x v="7"/>
    <n v="0"/>
    <n v="27.19"/>
    <x v="332"/>
  </r>
  <r>
    <n v="1113164"/>
    <n v="5"/>
    <n v="0"/>
    <x v="1"/>
    <x v="2"/>
    <n v="39.119999999999997"/>
    <n v="0.75"/>
    <x v="111"/>
  </r>
  <r>
    <n v="1113165"/>
    <n v="5"/>
    <n v="0"/>
    <x v="24"/>
    <x v="26"/>
    <n v="0"/>
    <n v="7.5"/>
    <x v="145"/>
  </r>
  <r>
    <n v="1113165"/>
    <n v="5"/>
    <n v="0"/>
    <x v="1"/>
    <x v="2"/>
    <n v="17.04"/>
    <n v="0.21"/>
    <x v="130"/>
  </r>
  <r>
    <n v="1113168"/>
    <n v="5"/>
    <n v="0"/>
    <x v="24"/>
    <x v="14"/>
    <n v="0"/>
    <n v="0.64"/>
    <x v="20"/>
  </r>
  <r>
    <n v="1113168"/>
    <n v="5"/>
    <n v="0"/>
    <x v="1"/>
    <x v="15"/>
    <n v="0"/>
    <n v="1.1399999999999999"/>
    <x v="62"/>
  </r>
  <r>
    <n v="1113168"/>
    <n v="5"/>
    <n v="0"/>
    <x v="1"/>
    <x v="2"/>
    <n v="10.83"/>
    <n v="0.08"/>
    <x v="91"/>
  </r>
  <r>
    <n v="1113169"/>
    <n v="5"/>
    <n v="1"/>
    <x v="32"/>
    <x v="0"/>
    <n v="0"/>
    <n v="1.31"/>
    <x v="20"/>
  </r>
  <r>
    <n v="1113169"/>
    <n v="5"/>
    <n v="0"/>
    <x v="1"/>
    <x v="2"/>
    <n v="8.25"/>
    <n v="0.06"/>
    <x v="22"/>
  </r>
  <r>
    <n v="1113170"/>
    <n v="5"/>
    <n v="1"/>
    <x v="24"/>
    <x v="26"/>
    <n v="0"/>
    <n v="15.39"/>
    <x v="170"/>
  </r>
  <r>
    <n v="1113170"/>
    <n v="5"/>
    <n v="0"/>
    <x v="1"/>
    <x v="2"/>
    <n v="25.03"/>
    <n v="0.42"/>
    <x v="171"/>
  </r>
  <r>
    <n v="1113172"/>
    <n v="5"/>
    <n v="0"/>
    <x v="24"/>
    <x v="26"/>
    <n v="0"/>
    <n v="15.39"/>
    <x v="170"/>
  </r>
  <r>
    <n v="1113172"/>
    <n v="5"/>
    <n v="0"/>
    <x v="1"/>
    <x v="2"/>
    <n v="25.03"/>
    <n v="0.42"/>
    <x v="171"/>
  </r>
  <r>
    <n v="1113173"/>
    <n v="5"/>
    <n v="0"/>
    <x v="24"/>
    <x v="14"/>
    <n v="0"/>
    <n v="1.48"/>
    <x v="20"/>
  </r>
  <r>
    <n v="1113173"/>
    <n v="5"/>
    <n v="0"/>
    <x v="1"/>
    <x v="15"/>
    <n v="0"/>
    <n v="1.1399999999999999"/>
    <x v="62"/>
  </r>
  <r>
    <n v="1113173"/>
    <n v="5"/>
    <n v="0"/>
    <x v="1"/>
    <x v="2"/>
    <n v="11.67"/>
    <n v="0.12"/>
    <x v="91"/>
  </r>
  <r>
    <n v="1113176"/>
    <n v="5"/>
    <n v="1"/>
    <x v="32"/>
    <x v="14"/>
    <n v="0"/>
    <n v="2.16"/>
    <x v="20"/>
  </r>
  <r>
    <n v="1113176"/>
    <n v="5"/>
    <n v="0"/>
    <x v="1"/>
    <x v="15"/>
    <n v="0"/>
    <n v="1.1399999999999999"/>
    <x v="62"/>
  </r>
  <r>
    <n v="1113176"/>
    <n v="5"/>
    <n v="0"/>
    <x v="1"/>
    <x v="2"/>
    <n v="12.35"/>
    <n v="0.15"/>
    <x v="91"/>
  </r>
  <r>
    <n v="1113176"/>
    <n v="5"/>
    <n v="2"/>
    <x v="20"/>
    <x v="3"/>
    <n v="0"/>
    <n v="0"/>
    <x v="191"/>
  </r>
  <r>
    <n v="1113177"/>
    <n v="5"/>
    <n v="1"/>
    <x v="32"/>
    <x v="7"/>
    <n v="0"/>
    <n v="44.01"/>
    <x v="307"/>
  </r>
  <r>
    <n v="1113177"/>
    <n v="5"/>
    <n v="0"/>
    <x v="1"/>
    <x v="5"/>
    <n v="0"/>
    <n v="0"/>
    <x v="254"/>
  </r>
  <r>
    <n v="1113177"/>
    <n v="5"/>
    <n v="0"/>
    <x v="1"/>
    <x v="2"/>
    <n v="65.77"/>
    <n v="1.21"/>
    <x v="207"/>
  </r>
  <r>
    <n v="1113178"/>
    <n v="5"/>
    <n v="0"/>
    <x v="24"/>
    <x v="21"/>
    <n v="0"/>
    <n v="9.39"/>
    <x v="145"/>
  </r>
  <r>
    <n v="1113178"/>
    <n v="5"/>
    <n v="0"/>
    <x v="1"/>
    <x v="15"/>
    <n v="0"/>
    <n v="0.91"/>
    <x v="118"/>
  </r>
  <r>
    <n v="1113178"/>
    <n v="5"/>
    <n v="0"/>
    <x v="1"/>
    <x v="2"/>
    <n v="22.58"/>
    <n v="0.28000000000000003"/>
    <x v="30"/>
  </r>
  <r>
    <n v="1113179"/>
    <n v="5"/>
    <n v="0"/>
    <x v="24"/>
    <x v="22"/>
    <n v="0"/>
    <n v="8.3000000000000007"/>
    <x v="119"/>
  </r>
  <r>
    <n v="1113179"/>
    <n v="5"/>
    <n v="0"/>
    <x v="1"/>
    <x v="15"/>
    <n v="0"/>
    <n v="0.91"/>
    <x v="118"/>
  </r>
  <r>
    <n v="1113179"/>
    <n v="5"/>
    <n v="0"/>
    <x v="1"/>
    <x v="2"/>
    <n v="20.2"/>
    <n v="0.26"/>
    <x v="120"/>
  </r>
  <r>
    <n v="1113180"/>
    <n v="5"/>
    <n v="1"/>
    <x v="32"/>
    <x v="8"/>
    <n v="0"/>
    <n v="70.25"/>
    <x v="121"/>
  </r>
  <r>
    <n v="1113180"/>
    <n v="5"/>
    <n v="0"/>
    <x v="1"/>
    <x v="2"/>
    <n v="98.26"/>
    <n v="1.93"/>
    <x v="24"/>
  </r>
  <r>
    <n v="1113185"/>
    <n v="5"/>
    <n v="1"/>
    <x v="32"/>
    <x v="14"/>
    <n v="0"/>
    <n v="1.31"/>
    <x v="20"/>
  </r>
  <r>
    <n v="1113185"/>
    <n v="5"/>
    <n v="0"/>
    <x v="1"/>
    <x v="15"/>
    <n v="0"/>
    <n v="1.1399999999999999"/>
    <x v="62"/>
  </r>
  <r>
    <n v="1113185"/>
    <n v="5"/>
    <n v="0"/>
    <x v="1"/>
    <x v="2"/>
    <n v="11.5"/>
    <n v="0.11"/>
    <x v="91"/>
  </r>
  <r>
    <n v="1113186"/>
    <n v="5"/>
    <n v="0"/>
    <x v="24"/>
    <x v="23"/>
    <n v="0"/>
    <n v="44.08"/>
    <x v="272"/>
  </r>
  <r>
    <n v="1113186"/>
    <n v="5"/>
    <n v="0"/>
    <x v="1"/>
    <x v="15"/>
    <n v="0"/>
    <n v="0.91"/>
    <x v="118"/>
  </r>
  <r>
    <n v="1113186"/>
    <n v="5"/>
    <n v="0"/>
    <x v="1"/>
    <x v="2"/>
    <n v="67.08"/>
    <n v="1.23"/>
    <x v="183"/>
  </r>
  <r>
    <n v="1113187"/>
    <n v="5"/>
    <n v="2"/>
    <x v="30"/>
    <x v="14"/>
    <n v="0"/>
    <n v="2.74"/>
    <x v="20"/>
  </r>
  <r>
    <n v="1113187"/>
    <n v="5"/>
    <n v="0"/>
    <x v="1"/>
    <x v="15"/>
    <n v="0"/>
    <n v="1.1399999999999999"/>
    <x v="62"/>
  </r>
  <r>
    <n v="1113187"/>
    <n v="5"/>
    <n v="0"/>
    <x v="1"/>
    <x v="2"/>
    <n v="12.93"/>
    <n v="0.17"/>
    <x v="91"/>
  </r>
  <r>
    <n v="1113188"/>
    <n v="5"/>
    <n v="0"/>
    <x v="24"/>
    <x v="14"/>
    <n v="0"/>
    <n v="1.48"/>
    <x v="20"/>
  </r>
  <r>
    <n v="1113188"/>
    <n v="5"/>
    <n v="0"/>
    <x v="1"/>
    <x v="15"/>
    <n v="0"/>
    <n v="1.1399999999999999"/>
    <x v="62"/>
  </r>
  <r>
    <n v="1113188"/>
    <n v="5"/>
    <n v="0"/>
    <x v="1"/>
    <x v="2"/>
    <n v="11.67"/>
    <n v="0.12"/>
    <x v="91"/>
  </r>
  <r>
    <n v="1113191"/>
    <n v="5"/>
    <n v="0"/>
    <x v="24"/>
    <x v="14"/>
    <n v="0"/>
    <n v="0.64"/>
    <x v="20"/>
  </r>
  <r>
    <n v="1113191"/>
    <n v="5"/>
    <n v="0"/>
    <x v="1"/>
    <x v="15"/>
    <n v="0"/>
    <n v="1.1399999999999999"/>
    <x v="62"/>
  </r>
  <r>
    <n v="1113191"/>
    <n v="5"/>
    <n v="0"/>
    <x v="1"/>
    <x v="2"/>
    <n v="10.83"/>
    <n v="0.08"/>
    <x v="91"/>
  </r>
  <r>
    <n v="1113192"/>
    <n v="5"/>
    <n v="1"/>
    <x v="32"/>
    <x v="7"/>
    <n v="0"/>
    <n v="15.68"/>
    <x v="139"/>
  </r>
  <r>
    <n v="1113192"/>
    <n v="5"/>
    <n v="0"/>
    <x v="1"/>
    <x v="2"/>
    <n v="26.43"/>
    <n v="0.43"/>
    <x v="120"/>
  </r>
  <r>
    <n v="1113193"/>
    <n v="5"/>
    <n v="4"/>
    <x v="10"/>
    <x v="8"/>
    <n v="0"/>
    <n v="122.36"/>
    <x v="657"/>
  </r>
  <r>
    <n v="1113193"/>
    <n v="5"/>
    <n v="0"/>
    <x v="1"/>
    <x v="2"/>
    <n v="160.37"/>
    <n v="3.36"/>
    <x v="195"/>
  </r>
  <r>
    <n v="1113194"/>
    <n v="5"/>
    <n v="3"/>
    <x v="13"/>
    <x v="0"/>
    <n v="0"/>
    <n v="3.65"/>
    <x v="20"/>
  </r>
  <r>
    <n v="1113194"/>
    <n v="5"/>
    <n v="0"/>
    <x v="1"/>
    <x v="2"/>
    <n v="10.59"/>
    <n v="0.17"/>
    <x v="22"/>
  </r>
  <r>
    <n v="1113196"/>
    <n v="5"/>
    <n v="0"/>
    <x v="24"/>
    <x v="23"/>
    <n v="0"/>
    <n v="32.979999999999997"/>
    <x v="329"/>
  </r>
  <r>
    <n v="1113196"/>
    <n v="5"/>
    <n v="0"/>
    <x v="1"/>
    <x v="15"/>
    <n v="0"/>
    <n v="0.91"/>
    <x v="118"/>
  </r>
  <r>
    <n v="1113196"/>
    <n v="5"/>
    <n v="0"/>
    <x v="1"/>
    <x v="2"/>
    <n v="51.11"/>
    <n v="0.93"/>
    <x v="256"/>
  </r>
  <r>
    <n v="1113198"/>
    <n v="5"/>
    <n v="1"/>
    <x v="32"/>
    <x v="26"/>
    <n v="0"/>
    <n v="18.28"/>
    <x v="117"/>
  </r>
  <r>
    <n v="1113198"/>
    <n v="5"/>
    <n v="0"/>
    <x v="1"/>
    <x v="2"/>
    <n v="29.72"/>
    <n v="0.5"/>
    <x v="21"/>
  </r>
  <r>
    <n v="1113200"/>
    <n v="5"/>
    <n v="0"/>
    <x v="24"/>
    <x v="14"/>
    <n v="0"/>
    <n v="0.85"/>
    <x v="20"/>
  </r>
  <r>
    <n v="1113200"/>
    <n v="5"/>
    <n v="0"/>
    <x v="1"/>
    <x v="15"/>
    <n v="0"/>
    <n v="1.1399999999999999"/>
    <x v="62"/>
  </r>
  <r>
    <n v="1113200"/>
    <n v="5"/>
    <n v="0"/>
    <x v="1"/>
    <x v="2"/>
    <n v="11.04"/>
    <n v="0.09"/>
    <x v="91"/>
  </r>
  <r>
    <n v="1113201"/>
    <n v="5"/>
    <n v="0"/>
    <x v="24"/>
    <x v="0"/>
    <n v="0"/>
    <n v="1.19"/>
    <x v="20"/>
  </r>
  <r>
    <n v="1113201"/>
    <n v="5"/>
    <n v="0"/>
    <x v="1"/>
    <x v="2"/>
    <n v="8.1300000000000008"/>
    <n v="0.05"/>
    <x v="21"/>
  </r>
  <r>
    <n v="1113202"/>
    <n v="5"/>
    <n v="0"/>
    <x v="24"/>
    <x v="14"/>
    <n v="0"/>
    <n v="1.48"/>
    <x v="20"/>
  </r>
  <r>
    <n v="1113202"/>
    <n v="5"/>
    <n v="0"/>
    <x v="1"/>
    <x v="15"/>
    <n v="0"/>
    <n v="1.1399999999999999"/>
    <x v="62"/>
  </r>
  <r>
    <n v="1113202"/>
    <n v="5"/>
    <n v="0"/>
    <x v="1"/>
    <x v="2"/>
    <n v="11.67"/>
    <n v="0.12"/>
    <x v="91"/>
  </r>
  <r>
    <n v="1113203"/>
    <n v="5"/>
    <n v="0"/>
    <x v="24"/>
    <x v="14"/>
    <n v="0"/>
    <n v="1.19"/>
    <x v="20"/>
  </r>
  <r>
    <n v="1113203"/>
    <n v="5"/>
    <n v="0"/>
    <x v="1"/>
    <x v="15"/>
    <n v="0"/>
    <n v="1.1399999999999999"/>
    <x v="62"/>
  </r>
  <r>
    <n v="1113203"/>
    <n v="5"/>
    <n v="0"/>
    <x v="1"/>
    <x v="20"/>
    <n v="0"/>
    <n v="0"/>
    <x v="115"/>
  </r>
  <r>
    <n v="1113203"/>
    <n v="5"/>
    <n v="0"/>
    <x v="1"/>
    <x v="2"/>
    <n v="15.38"/>
    <n v="0.1"/>
    <x v="116"/>
  </r>
  <r>
    <n v="1113204"/>
    <n v="5"/>
    <n v="0"/>
    <x v="24"/>
    <x v="14"/>
    <n v="0"/>
    <n v="0.85"/>
    <x v="20"/>
  </r>
  <r>
    <n v="1113204"/>
    <n v="5"/>
    <n v="0"/>
    <x v="1"/>
    <x v="15"/>
    <n v="0"/>
    <n v="1.1399999999999999"/>
    <x v="62"/>
  </r>
  <r>
    <n v="1113204"/>
    <n v="5"/>
    <n v="0"/>
    <x v="1"/>
    <x v="2"/>
    <n v="11.04"/>
    <n v="0.09"/>
    <x v="91"/>
  </r>
  <r>
    <n v="1113206"/>
    <n v="5"/>
    <n v="0"/>
    <x v="24"/>
    <x v="23"/>
    <n v="0"/>
    <n v="25.46"/>
    <x v="122"/>
  </r>
  <r>
    <n v="1113206"/>
    <n v="5"/>
    <n v="0"/>
    <x v="1"/>
    <x v="15"/>
    <n v="0"/>
    <n v="0.91"/>
    <x v="118"/>
  </r>
  <r>
    <n v="1113206"/>
    <n v="5"/>
    <n v="0"/>
    <x v="1"/>
    <x v="5"/>
    <n v="0"/>
    <n v="0"/>
    <x v="262"/>
  </r>
  <r>
    <n v="1113206"/>
    <n v="5"/>
    <n v="0"/>
    <x v="1"/>
    <x v="2"/>
    <n v="43.99"/>
    <n v="0.73"/>
    <x v="256"/>
  </r>
  <r>
    <n v="1113207"/>
    <n v="5"/>
    <n v="0"/>
    <x v="24"/>
    <x v="14"/>
    <n v="0"/>
    <n v="0"/>
    <x v="20"/>
  </r>
  <r>
    <n v="1113207"/>
    <n v="5"/>
    <n v="0"/>
    <x v="1"/>
    <x v="15"/>
    <n v="0"/>
    <n v="1.1399999999999999"/>
    <x v="62"/>
  </r>
  <r>
    <n v="1113207"/>
    <n v="5"/>
    <n v="0"/>
    <x v="1"/>
    <x v="2"/>
    <n v="10.19"/>
    <n v="0.05"/>
    <x v="91"/>
  </r>
  <r>
    <n v="1113208"/>
    <n v="5"/>
    <n v="0"/>
    <x v="24"/>
    <x v="14"/>
    <n v="0"/>
    <n v="1.48"/>
    <x v="20"/>
  </r>
  <r>
    <n v="1113208"/>
    <n v="5"/>
    <n v="0"/>
    <x v="1"/>
    <x v="15"/>
    <n v="0"/>
    <n v="1.1399999999999999"/>
    <x v="62"/>
  </r>
  <r>
    <n v="1113208"/>
    <n v="5"/>
    <n v="0"/>
    <x v="1"/>
    <x v="2"/>
    <n v="11.67"/>
    <n v="0.12"/>
    <x v="91"/>
  </r>
  <r>
    <n v="1113210"/>
    <n v="5"/>
    <n v="0"/>
    <x v="24"/>
    <x v="14"/>
    <n v="0"/>
    <n v="0.64"/>
    <x v="20"/>
  </r>
  <r>
    <n v="1113210"/>
    <n v="5"/>
    <n v="0"/>
    <x v="1"/>
    <x v="15"/>
    <n v="0"/>
    <n v="1.1399999999999999"/>
    <x v="62"/>
  </r>
  <r>
    <n v="1113210"/>
    <n v="5"/>
    <n v="0"/>
    <x v="1"/>
    <x v="2"/>
    <n v="10.83"/>
    <n v="0.08"/>
    <x v="91"/>
  </r>
  <r>
    <n v="1113211"/>
    <n v="5"/>
    <n v="0"/>
    <x v="24"/>
    <x v="14"/>
    <n v="0"/>
    <n v="1.19"/>
    <x v="20"/>
  </r>
  <r>
    <n v="1113211"/>
    <n v="5"/>
    <n v="0"/>
    <x v="1"/>
    <x v="15"/>
    <n v="0"/>
    <n v="1.1399999999999999"/>
    <x v="62"/>
  </r>
  <r>
    <n v="1113211"/>
    <n v="5"/>
    <n v="0"/>
    <x v="1"/>
    <x v="2"/>
    <n v="11.38"/>
    <n v="0.1"/>
    <x v="91"/>
  </r>
  <r>
    <n v="1113212"/>
    <n v="5"/>
    <n v="0"/>
    <x v="24"/>
    <x v="14"/>
    <n v="0"/>
    <n v="0.64"/>
    <x v="20"/>
  </r>
  <r>
    <n v="1113212"/>
    <n v="5"/>
    <n v="0"/>
    <x v="1"/>
    <x v="15"/>
    <n v="0"/>
    <n v="1.1399999999999999"/>
    <x v="62"/>
  </r>
  <r>
    <n v="1113212"/>
    <n v="5"/>
    <n v="0"/>
    <x v="1"/>
    <x v="2"/>
    <n v="10.83"/>
    <n v="0.08"/>
    <x v="91"/>
  </r>
  <r>
    <n v="1113213"/>
    <n v="5"/>
    <n v="1"/>
    <x v="32"/>
    <x v="14"/>
    <n v="0"/>
    <n v="1.31"/>
    <x v="20"/>
  </r>
  <r>
    <n v="1113213"/>
    <n v="5"/>
    <n v="0"/>
    <x v="1"/>
    <x v="15"/>
    <n v="0"/>
    <n v="1.1399999999999999"/>
    <x v="62"/>
  </r>
  <r>
    <n v="1113213"/>
    <n v="5"/>
    <n v="0"/>
    <x v="1"/>
    <x v="2"/>
    <n v="11.5"/>
    <n v="0.11"/>
    <x v="91"/>
  </r>
  <r>
    <n v="1113214"/>
    <n v="5"/>
    <n v="0"/>
    <x v="24"/>
    <x v="14"/>
    <n v="0"/>
    <n v="0.64"/>
    <x v="20"/>
  </r>
  <r>
    <n v="1113214"/>
    <n v="5"/>
    <n v="0"/>
    <x v="1"/>
    <x v="15"/>
    <n v="0"/>
    <n v="1.1399999999999999"/>
    <x v="62"/>
  </r>
  <r>
    <n v="1113214"/>
    <n v="5"/>
    <n v="0"/>
    <x v="1"/>
    <x v="20"/>
    <n v="0"/>
    <n v="0"/>
    <x v="115"/>
  </r>
  <r>
    <n v="1113214"/>
    <n v="5"/>
    <n v="0"/>
    <x v="1"/>
    <x v="2"/>
    <n v="14.83"/>
    <n v="0.08"/>
    <x v="116"/>
  </r>
  <r>
    <n v="1113215"/>
    <n v="5"/>
    <n v="1"/>
    <x v="32"/>
    <x v="22"/>
    <n v="0"/>
    <n v="6.4"/>
    <x v="119"/>
  </r>
  <r>
    <n v="1113215"/>
    <n v="5"/>
    <n v="0"/>
    <x v="1"/>
    <x v="15"/>
    <n v="0"/>
    <n v="0.91"/>
    <x v="118"/>
  </r>
  <r>
    <n v="1113215"/>
    <n v="5"/>
    <n v="0"/>
    <x v="1"/>
    <x v="20"/>
    <n v="0"/>
    <n v="0"/>
    <x v="115"/>
  </r>
  <r>
    <n v="1113215"/>
    <n v="5"/>
    <n v="0"/>
    <x v="1"/>
    <x v="2"/>
    <n v="22.3"/>
    <n v="0.2"/>
    <x v="91"/>
  </r>
  <r>
    <n v="1113216"/>
    <n v="5"/>
    <n v="0"/>
    <x v="24"/>
    <x v="14"/>
    <n v="0"/>
    <n v="1.48"/>
    <x v="20"/>
  </r>
  <r>
    <n v="1113216"/>
    <n v="5"/>
    <n v="0"/>
    <x v="1"/>
    <x v="15"/>
    <n v="0"/>
    <n v="1.1399999999999999"/>
    <x v="62"/>
  </r>
  <r>
    <n v="1113216"/>
    <n v="5"/>
    <n v="0"/>
    <x v="1"/>
    <x v="2"/>
    <n v="11.67"/>
    <n v="0.12"/>
    <x v="91"/>
  </r>
  <r>
    <n v="1113219"/>
    <n v="5"/>
    <n v="0"/>
    <x v="24"/>
    <x v="14"/>
    <n v="0"/>
    <n v="1.19"/>
    <x v="20"/>
  </r>
  <r>
    <n v="1113219"/>
    <n v="5"/>
    <n v="0"/>
    <x v="1"/>
    <x v="15"/>
    <n v="0"/>
    <n v="1.1399999999999999"/>
    <x v="62"/>
  </r>
  <r>
    <n v="1113219"/>
    <n v="5"/>
    <n v="0"/>
    <x v="1"/>
    <x v="2"/>
    <n v="11.38"/>
    <n v="0.1"/>
    <x v="91"/>
  </r>
  <r>
    <n v="1113220"/>
    <n v="5"/>
    <n v="2"/>
    <x v="19"/>
    <x v="28"/>
    <n v="0"/>
    <n v="0"/>
    <x v="894"/>
  </r>
  <r>
    <n v="1113220"/>
    <n v="5"/>
    <n v="0"/>
    <x v="1"/>
    <x v="4"/>
    <n v="0"/>
    <n v="0.96"/>
    <x v="190"/>
  </r>
  <r>
    <n v="1113220"/>
    <n v="5"/>
    <n v="2"/>
    <x v="32"/>
    <x v="8"/>
    <n v="0"/>
    <n v="51.4"/>
    <x v="99"/>
  </r>
  <r>
    <n v="1113220"/>
    <n v="5"/>
    <n v="0"/>
    <x v="1"/>
    <x v="15"/>
    <n v="0"/>
    <n v="0.91"/>
    <x v="118"/>
  </r>
  <r>
    <n v="1113220"/>
    <n v="5"/>
    <n v="0"/>
    <x v="1"/>
    <x v="2"/>
    <n v="79.61"/>
    <n v="1.44"/>
    <x v="135"/>
  </r>
  <r>
    <n v="1113223"/>
    <n v="5"/>
    <n v="1"/>
    <x v="24"/>
    <x v="8"/>
    <n v="0"/>
    <n v="46.9"/>
    <x v="133"/>
  </r>
  <r>
    <n v="1113223"/>
    <n v="5"/>
    <n v="0"/>
    <x v="1"/>
    <x v="2"/>
    <n v="71.67"/>
    <n v="1.29"/>
    <x v="100"/>
  </r>
  <r>
    <n v="1113224"/>
    <n v="5"/>
    <n v="0"/>
    <x v="24"/>
    <x v="14"/>
    <n v="0"/>
    <n v="1.48"/>
    <x v="20"/>
  </r>
  <r>
    <n v="1113224"/>
    <n v="5"/>
    <n v="0"/>
    <x v="1"/>
    <x v="15"/>
    <n v="0"/>
    <n v="1.1399999999999999"/>
    <x v="62"/>
  </r>
  <r>
    <n v="1113224"/>
    <n v="5"/>
    <n v="0"/>
    <x v="1"/>
    <x v="2"/>
    <n v="11.67"/>
    <n v="0.12"/>
    <x v="91"/>
  </r>
  <r>
    <n v="1113226"/>
    <n v="5"/>
    <n v="0"/>
    <x v="24"/>
    <x v="23"/>
    <n v="0"/>
    <n v="38.89"/>
    <x v="276"/>
  </r>
  <r>
    <n v="1113226"/>
    <n v="5"/>
    <n v="0"/>
    <x v="1"/>
    <x v="15"/>
    <n v="0"/>
    <n v="0.91"/>
    <x v="118"/>
  </r>
  <r>
    <n v="1113226"/>
    <n v="5"/>
    <n v="0"/>
    <x v="1"/>
    <x v="2"/>
    <n v="59.61"/>
    <n v="1.0900000000000001"/>
    <x v="125"/>
  </r>
  <r>
    <n v="1113230"/>
    <n v="5"/>
    <n v="0"/>
    <x v="24"/>
    <x v="14"/>
    <n v="0"/>
    <n v="1.48"/>
    <x v="20"/>
  </r>
  <r>
    <n v="1113230"/>
    <n v="5"/>
    <n v="0"/>
    <x v="1"/>
    <x v="15"/>
    <n v="0"/>
    <n v="1.1399999999999999"/>
    <x v="62"/>
  </r>
  <r>
    <n v="1113230"/>
    <n v="5"/>
    <n v="0"/>
    <x v="1"/>
    <x v="2"/>
    <n v="11.67"/>
    <n v="0.12"/>
    <x v="91"/>
  </r>
  <r>
    <n v="1113232"/>
    <n v="5"/>
    <n v="0"/>
    <x v="24"/>
    <x v="14"/>
    <n v="0"/>
    <n v="0"/>
    <x v="20"/>
  </r>
  <r>
    <n v="1113232"/>
    <n v="5"/>
    <n v="0"/>
    <x v="1"/>
    <x v="15"/>
    <n v="0"/>
    <n v="1.1399999999999999"/>
    <x v="62"/>
  </r>
  <r>
    <n v="1113232"/>
    <n v="5"/>
    <n v="0"/>
    <x v="1"/>
    <x v="2"/>
    <n v="10.19"/>
    <n v="0.05"/>
    <x v="91"/>
  </r>
  <r>
    <n v="1113234"/>
    <n v="5"/>
    <n v="4"/>
    <x v="19"/>
    <x v="8"/>
    <n v="0"/>
    <n v="137.11000000000001"/>
    <x v="312"/>
  </r>
  <r>
    <n v="1113234"/>
    <n v="5"/>
    <n v="0"/>
    <x v="1"/>
    <x v="2"/>
    <n v="179.7"/>
    <n v="3.77"/>
    <x v="313"/>
  </r>
  <r>
    <n v="1113235"/>
    <n v="5"/>
    <n v="0"/>
    <x v="24"/>
    <x v="14"/>
    <n v="0"/>
    <n v="0"/>
    <x v="20"/>
  </r>
  <r>
    <n v="1113235"/>
    <n v="5"/>
    <n v="0"/>
    <x v="1"/>
    <x v="15"/>
    <n v="0"/>
    <n v="1.1399999999999999"/>
    <x v="62"/>
  </r>
  <r>
    <n v="1113235"/>
    <n v="5"/>
    <n v="0"/>
    <x v="1"/>
    <x v="2"/>
    <n v="10.19"/>
    <n v="0.05"/>
    <x v="91"/>
  </r>
  <r>
    <n v="1113239"/>
    <n v="5"/>
    <n v="0"/>
    <x v="24"/>
    <x v="14"/>
    <n v="0"/>
    <n v="0.85"/>
    <x v="20"/>
  </r>
  <r>
    <n v="1113239"/>
    <n v="5"/>
    <n v="0"/>
    <x v="1"/>
    <x v="15"/>
    <n v="0"/>
    <n v="1.1399999999999999"/>
    <x v="62"/>
  </r>
  <r>
    <n v="1113239"/>
    <n v="5"/>
    <n v="0"/>
    <x v="1"/>
    <x v="2"/>
    <n v="11.04"/>
    <n v="0.09"/>
    <x v="91"/>
  </r>
  <r>
    <n v="1113240"/>
    <n v="5"/>
    <n v="0"/>
    <x v="24"/>
    <x v="14"/>
    <n v="0"/>
    <n v="1.19"/>
    <x v="20"/>
  </r>
  <r>
    <n v="1113240"/>
    <n v="5"/>
    <n v="0"/>
    <x v="1"/>
    <x v="15"/>
    <n v="0"/>
    <n v="1.1399999999999999"/>
    <x v="62"/>
  </r>
  <r>
    <n v="1113240"/>
    <n v="5"/>
    <n v="0"/>
    <x v="1"/>
    <x v="2"/>
    <n v="11.38"/>
    <n v="0.1"/>
    <x v="91"/>
  </r>
  <r>
    <n v="1113241"/>
    <n v="5"/>
    <n v="0"/>
    <x v="24"/>
    <x v="0"/>
    <n v="0"/>
    <n v="1.19"/>
    <x v="20"/>
  </r>
  <r>
    <n v="1113241"/>
    <n v="5"/>
    <n v="0"/>
    <x v="1"/>
    <x v="2"/>
    <n v="8.1300000000000008"/>
    <n v="0.05"/>
    <x v="21"/>
  </r>
  <r>
    <n v="1113242"/>
    <n v="5"/>
    <n v="0"/>
    <x v="24"/>
    <x v="0"/>
    <n v="0"/>
    <n v="0.64"/>
    <x v="20"/>
  </r>
  <r>
    <n v="1113242"/>
    <n v="5"/>
    <n v="0"/>
    <x v="1"/>
    <x v="2"/>
    <n v="7.58"/>
    <n v="0.03"/>
    <x v="22"/>
  </r>
  <r>
    <n v="1113243"/>
    <n v="5"/>
    <n v="0"/>
    <x v="24"/>
    <x v="14"/>
    <n v="0"/>
    <n v="1.19"/>
    <x v="20"/>
  </r>
  <r>
    <n v="1113243"/>
    <n v="5"/>
    <n v="0"/>
    <x v="1"/>
    <x v="15"/>
    <n v="0"/>
    <n v="1.1399999999999999"/>
    <x v="62"/>
  </r>
  <r>
    <n v="1113243"/>
    <n v="5"/>
    <n v="0"/>
    <x v="1"/>
    <x v="5"/>
    <n v="0"/>
    <n v="0"/>
    <x v="124"/>
  </r>
  <r>
    <n v="1113243"/>
    <n v="5"/>
    <n v="0"/>
    <x v="1"/>
    <x v="2"/>
    <n v="14.53"/>
    <n v="0.1"/>
    <x v="125"/>
  </r>
  <r>
    <n v="1113245"/>
    <n v="5"/>
    <n v="0"/>
    <x v="24"/>
    <x v="14"/>
    <n v="0"/>
    <n v="0.85"/>
    <x v="20"/>
  </r>
  <r>
    <n v="1113245"/>
    <n v="5"/>
    <n v="0"/>
    <x v="1"/>
    <x v="15"/>
    <n v="0"/>
    <n v="1.1399999999999999"/>
    <x v="62"/>
  </r>
  <r>
    <n v="1113245"/>
    <n v="5"/>
    <n v="0"/>
    <x v="1"/>
    <x v="5"/>
    <n v="0"/>
    <n v="0"/>
    <x v="124"/>
  </r>
  <r>
    <n v="1113245"/>
    <n v="5"/>
    <n v="0"/>
    <x v="1"/>
    <x v="2"/>
    <n v="14.19"/>
    <n v="0.09"/>
    <x v="125"/>
  </r>
  <r>
    <n v="1113248"/>
    <n v="5"/>
    <n v="0"/>
    <x v="24"/>
    <x v="14"/>
    <n v="0"/>
    <n v="1.19"/>
    <x v="20"/>
  </r>
  <r>
    <n v="1113248"/>
    <n v="5"/>
    <n v="0"/>
    <x v="1"/>
    <x v="15"/>
    <n v="0"/>
    <n v="1.1399999999999999"/>
    <x v="62"/>
  </r>
  <r>
    <n v="1113248"/>
    <n v="5"/>
    <n v="0"/>
    <x v="1"/>
    <x v="2"/>
    <n v="11.38"/>
    <n v="0.1"/>
    <x v="91"/>
  </r>
  <r>
    <n v="1113249"/>
    <n v="5"/>
    <n v="0"/>
    <x v="24"/>
    <x v="21"/>
    <n v="0"/>
    <n v="6.15"/>
    <x v="145"/>
  </r>
  <r>
    <n v="1113249"/>
    <n v="5"/>
    <n v="0"/>
    <x v="1"/>
    <x v="15"/>
    <n v="0"/>
    <n v="0.91"/>
    <x v="118"/>
  </r>
  <r>
    <n v="1113249"/>
    <n v="5"/>
    <n v="0"/>
    <x v="1"/>
    <x v="2"/>
    <n v="19.34"/>
    <n v="0.19"/>
    <x v="30"/>
  </r>
  <r>
    <n v="1113250"/>
    <n v="5"/>
    <n v="0"/>
    <x v="24"/>
    <x v="14"/>
    <n v="0"/>
    <n v="0"/>
    <x v="20"/>
  </r>
  <r>
    <n v="1113250"/>
    <n v="5"/>
    <n v="0"/>
    <x v="1"/>
    <x v="15"/>
    <n v="0"/>
    <n v="1.1399999999999999"/>
    <x v="62"/>
  </r>
  <r>
    <n v="1113250"/>
    <n v="5"/>
    <n v="0"/>
    <x v="1"/>
    <x v="2"/>
    <n v="10.19"/>
    <n v="0.05"/>
    <x v="91"/>
  </r>
  <r>
    <n v="1113251"/>
    <n v="5"/>
    <n v="1"/>
    <x v="24"/>
    <x v="8"/>
    <n v="0"/>
    <n v="52.43"/>
    <x v="143"/>
  </r>
  <r>
    <n v="1113251"/>
    <n v="5"/>
    <n v="0"/>
    <x v="1"/>
    <x v="2"/>
    <n v="80.959999999999994"/>
    <n v="1.44"/>
    <x v="144"/>
  </r>
  <r>
    <n v="1113252"/>
    <n v="5"/>
    <n v="1"/>
    <x v="24"/>
    <x v="8"/>
    <n v="0"/>
    <n v="57.9"/>
    <x v="244"/>
  </r>
  <r>
    <n v="1113252"/>
    <n v="5"/>
    <n v="0"/>
    <x v="1"/>
    <x v="2"/>
    <n v="89.08"/>
    <n v="1.59"/>
    <x v="231"/>
  </r>
  <r>
    <n v="1113254"/>
    <n v="5"/>
    <n v="0"/>
    <x v="24"/>
    <x v="14"/>
    <n v="0"/>
    <n v="1.48"/>
    <x v="20"/>
  </r>
  <r>
    <n v="1113254"/>
    <n v="5"/>
    <n v="0"/>
    <x v="1"/>
    <x v="15"/>
    <n v="0"/>
    <n v="1.1399999999999999"/>
    <x v="62"/>
  </r>
  <r>
    <n v="1113254"/>
    <n v="5"/>
    <n v="0"/>
    <x v="1"/>
    <x v="2"/>
    <n v="11.67"/>
    <n v="0.12"/>
    <x v="91"/>
  </r>
  <r>
    <n v="1113255"/>
    <n v="5"/>
    <n v="0"/>
    <x v="24"/>
    <x v="14"/>
    <n v="0"/>
    <n v="0.64"/>
    <x v="20"/>
  </r>
  <r>
    <n v="1113255"/>
    <n v="5"/>
    <n v="0"/>
    <x v="1"/>
    <x v="15"/>
    <n v="0"/>
    <n v="1.1399999999999999"/>
    <x v="62"/>
  </r>
  <r>
    <n v="1113255"/>
    <n v="5"/>
    <n v="0"/>
    <x v="1"/>
    <x v="2"/>
    <n v="10.83"/>
    <n v="0.08"/>
    <x v="91"/>
  </r>
  <r>
    <n v="1113256"/>
    <n v="5"/>
    <n v="1"/>
    <x v="32"/>
    <x v="14"/>
    <n v="0"/>
    <n v="2.16"/>
    <x v="20"/>
  </r>
  <r>
    <n v="1113256"/>
    <n v="5"/>
    <n v="0"/>
    <x v="1"/>
    <x v="15"/>
    <n v="0"/>
    <n v="1.1399999999999999"/>
    <x v="62"/>
  </r>
  <r>
    <n v="1113256"/>
    <n v="5"/>
    <n v="0"/>
    <x v="1"/>
    <x v="2"/>
    <n v="12.35"/>
    <n v="0.15"/>
    <x v="91"/>
  </r>
  <r>
    <n v="1113257"/>
    <n v="5"/>
    <n v="0"/>
    <x v="24"/>
    <x v="0"/>
    <n v="0"/>
    <n v="1.48"/>
    <x v="20"/>
  </r>
  <r>
    <n v="1113257"/>
    <n v="5"/>
    <n v="0"/>
    <x v="1"/>
    <x v="2"/>
    <n v="8.42"/>
    <n v="7.0000000000000007E-2"/>
    <x v="22"/>
  </r>
  <r>
    <n v="1113259"/>
    <n v="5"/>
    <n v="0"/>
    <x v="24"/>
    <x v="13"/>
    <n v="0"/>
    <n v="2.4500000000000002"/>
    <x v="119"/>
  </r>
  <r>
    <n v="1113259"/>
    <n v="5"/>
    <n v="0"/>
    <x v="1"/>
    <x v="2"/>
    <n v="10.7"/>
    <n v="7.0000000000000007E-2"/>
    <x v="84"/>
  </r>
  <r>
    <n v="1113260"/>
    <n v="5"/>
    <n v="0"/>
    <x v="24"/>
    <x v="26"/>
    <n v="0"/>
    <n v="9.39"/>
    <x v="145"/>
  </r>
  <r>
    <n v="1113260"/>
    <n v="5"/>
    <n v="0"/>
    <x v="1"/>
    <x v="2"/>
    <n v="18.93"/>
    <n v="0.26"/>
    <x v="130"/>
  </r>
  <r>
    <n v="1113262"/>
    <n v="5"/>
    <n v="1"/>
    <x v="24"/>
    <x v="8"/>
    <n v="0"/>
    <n v="58.01"/>
    <x v="97"/>
  </r>
  <r>
    <n v="1113262"/>
    <n v="5"/>
    <n v="0"/>
    <x v="1"/>
    <x v="2"/>
    <n v="93.3"/>
    <n v="1.6"/>
    <x v="98"/>
  </r>
  <r>
    <n v="1113264"/>
    <n v="5"/>
    <n v="0"/>
    <x v="24"/>
    <x v="0"/>
    <n v="0"/>
    <n v="0.64"/>
    <x v="20"/>
  </r>
  <r>
    <n v="1113264"/>
    <n v="5"/>
    <n v="0"/>
    <x v="1"/>
    <x v="2"/>
    <n v="7.58"/>
    <n v="0.03"/>
    <x v="22"/>
  </r>
  <r>
    <n v="1113265"/>
    <n v="5"/>
    <n v="1"/>
    <x v="24"/>
    <x v="14"/>
    <n v="0"/>
    <n v="1.48"/>
    <x v="20"/>
  </r>
  <r>
    <n v="1113265"/>
    <n v="5"/>
    <n v="0"/>
    <x v="1"/>
    <x v="15"/>
    <n v="0"/>
    <n v="1.1399999999999999"/>
    <x v="62"/>
  </r>
  <r>
    <n v="1113265"/>
    <n v="5"/>
    <n v="0"/>
    <x v="1"/>
    <x v="2"/>
    <n v="11.67"/>
    <n v="0.12"/>
    <x v="91"/>
  </r>
  <r>
    <n v="1113268"/>
    <n v="5"/>
    <n v="0"/>
    <x v="24"/>
    <x v="14"/>
    <n v="0"/>
    <n v="1.19"/>
    <x v="20"/>
  </r>
  <r>
    <n v="1113268"/>
    <n v="5"/>
    <n v="0"/>
    <x v="1"/>
    <x v="15"/>
    <n v="0"/>
    <n v="1.1399999999999999"/>
    <x v="62"/>
  </r>
  <r>
    <n v="1113268"/>
    <n v="5"/>
    <n v="0"/>
    <x v="1"/>
    <x v="2"/>
    <n v="11.38"/>
    <n v="0.1"/>
    <x v="91"/>
  </r>
  <r>
    <n v="1113270"/>
    <n v="5"/>
    <n v="0"/>
    <x v="24"/>
    <x v="14"/>
    <n v="0"/>
    <n v="1.19"/>
    <x v="20"/>
  </r>
  <r>
    <n v="1113270"/>
    <n v="5"/>
    <n v="0"/>
    <x v="1"/>
    <x v="15"/>
    <n v="0"/>
    <n v="1.1399999999999999"/>
    <x v="62"/>
  </r>
  <r>
    <n v="1113270"/>
    <n v="5"/>
    <n v="0"/>
    <x v="1"/>
    <x v="2"/>
    <n v="11.38"/>
    <n v="0.1"/>
    <x v="91"/>
  </r>
  <r>
    <n v="1113272"/>
    <n v="5"/>
    <n v="0"/>
    <x v="24"/>
    <x v="14"/>
    <n v="0"/>
    <n v="0.64"/>
    <x v="20"/>
  </r>
  <r>
    <n v="1113272"/>
    <n v="5"/>
    <n v="0"/>
    <x v="1"/>
    <x v="15"/>
    <n v="0"/>
    <n v="1.1399999999999999"/>
    <x v="62"/>
  </r>
  <r>
    <n v="1113272"/>
    <n v="5"/>
    <n v="0"/>
    <x v="1"/>
    <x v="2"/>
    <n v="10.83"/>
    <n v="0.08"/>
    <x v="91"/>
  </r>
  <r>
    <n v="1113274"/>
    <n v="5"/>
    <n v="0"/>
    <x v="24"/>
    <x v="14"/>
    <n v="0"/>
    <n v="1.19"/>
    <x v="20"/>
  </r>
  <r>
    <n v="1113274"/>
    <n v="5"/>
    <n v="0"/>
    <x v="1"/>
    <x v="15"/>
    <n v="0"/>
    <n v="1.1399999999999999"/>
    <x v="62"/>
  </r>
  <r>
    <n v="1113274"/>
    <n v="5"/>
    <n v="0"/>
    <x v="1"/>
    <x v="2"/>
    <n v="11.38"/>
    <n v="0.1"/>
    <x v="91"/>
  </r>
  <r>
    <n v="1113275"/>
    <n v="5"/>
    <n v="1"/>
    <x v="24"/>
    <x v="8"/>
    <n v="0"/>
    <n v="57.9"/>
    <x v="244"/>
  </r>
  <r>
    <n v="1113275"/>
    <n v="5"/>
    <n v="0"/>
    <x v="1"/>
    <x v="2"/>
    <n v="89.08"/>
    <n v="1.59"/>
    <x v="231"/>
  </r>
  <r>
    <n v="1113276"/>
    <n v="5"/>
    <n v="0"/>
    <x v="24"/>
    <x v="0"/>
    <n v="0"/>
    <n v="0.64"/>
    <x v="20"/>
  </r>
  <r>
    <n v="1113276"/>
    <n v="5"/>
    <n v="0"/>
    <x v="1"/>
    <x v="2"/>
    <n v="7.58"/>
    <n v="0.03"/>
    <x v="22"/>
  </r>
  <r>
    <n v="1113278"/>
    <n v="5"/>
    <n v="0"/>
    <x v="24"/>
    <x v="0"/>
    <n v="0"/>
    <n v="0.85"/>
    <x v="20"/>
  </r>
  <r>
    <n v="1113278"/>
    <n v="5"/>
    <n v="0"/>
    <x v="1"/>
    <x v="2"/>
    <n v="7.79"/>
    <n v="0.04"/>
    <x v="22"/>
  </r>
  <r>
    <n v="1113280"/>
    <n v="5"/>
    <n v="0"/>
    <x v="24"/>
    <x v="0"/>
    <n v="0"/>
    <n v="1.48"/>
    <x v="20"/>
  </r>
  <r>
    <n v="1113280"/>
    <n v="5"/>
    <n v="0"/>
    <x v="1"/>
    <x v="2"/>
    <n v="8.42"/>
    <n v="7.0000000000000007E-2"/>
    <x v="22"/>
  </r>
  <r>
    <n v="1113281"/>
    <n v="5"/>
    <n v="2"/>
    <x v="32"/>
    <x v="22"/>
    <n v="0"/>
    <n v="6.4"/>
    <x v="119"/>
  </r>
  <r>
    <n v="1113281"/>
    <n v="5"/>
    <n v="0"/>
    <x v="1"/>
    <x v="15"/>
    <n v="0"/>
    <n v="0.91"/>
    <x v="118"/>
  </r>
  <r>
    <n v="1113281"/>
    <n v="5"/>
    <n v="0"/>
    <x v="1"/>
    <x v="2"/>
    <n v="18.3"/>
    <n v="0.2"/>
    <x v="120"/>
  </r>
  <r>
    <n v="1113282"/>
    <n v="5"/>
    <n v="0"/>
    <x v="24"/>
    <x v="14"/>
    <n v="0"/>
    <n v="0"/>
    <x v="20"/>
  </r>
  <r>
    <n v="1113282"/>
    <n v="5"/>
    <n v="0"/>
    <x v="1"/>
    <x v="15"/>
    <n v="0"/>
    <n v="1.1399999999999999"/>
    <x v="62"/>
  </r>
  <r>
    <n v="1113282"/>
    <n v="5"/>
    <n v="0"/>
    <x v="1"/>
    <x v="2"/>
    <n v="10.19"/>
    <n v="0.05"/>
    <x v="91"/>
  </r>
  <r>
    <n v="1113285"/>
    <n v="5"/>
    <n v="0"/>
    <x v="24"/>
    <x v="7"/>
    <n v="0"/>
    <n v="44.08"/>
    <x v="272"/>
  </r>
  <r>
    <n v="1113285"/>
    <n v="5"/>
    <n v="0"/>
    <x v="1"/>
    <x v="2"/>
    <n v="63.43"/>
    <n v="1.21"/>
    <x v="257"/>
  </r>
  <r>
    <n v="1113288"/>
    <n v="5"/>
    <n v="1"/>
    <x v="32"/>
    <x v="8"/>
    <n v="0"/>
    <n v="63.51"/>
    <x v="143"/>
  </r>
  <r>
    <n v="1113288"/>
    <n v="5"/>
    <n v="0"/>
    <x v="1"/>
    <x v="2"/>
    <n v="92.04"/>
    <n v="1.75"/>
    <x v="28"/>
  </r>
  <r>
    <n v="1113289"/>
    <n v="5"/>
    <n v="1"/>
    <x v="32"/>
    <x v="14"/>
    <n v="0"/>
    <n v="2.5499999999999998"/>
    <x v="20"/>
  </r>
  <r>
    <n v="1113289"/>
    <n v="5"/>
    <n v="0"/>
    <x v="1"/>
    <x v="15"/>
    <n v="0"/>
    <n v="1.1399999999999999"/>
    <x v="62"/>
  </r>
  <r>
    <n v="1113289"/>
    <n v="5"/>
    <n v="0"/>
    <x v="1"/>
    <x v="2"/>
    <n v="12.74"/>
    <n v="0.17"/>
    <x v="131"/>
  </r>
  <r>
    <n v="1113292"/>
    <n v="5"/>
    <n v="0"/>
    <x v="24"/>
    <x v="0"/>
    <n v="0"/>
    <n v="1.48"/>
    <x v="20"/>
  </r>
  <r>
    <n v="1113292"/>
    <n v="5"/>
    <n v="0"/>
    <x v="1"/>
    <x v="2"/>
    <n v="8.42"/>
    <n v="7.0000000000000007E-2"/>
    <x v="22"/>
  </r>
  <r>
    <n v="1113293"/>
    <n v="5"/>
    <n v="0"/>
    <x v="24"/>
    <x v="14"/>
    <n v="0"/>
    <n v="0.85"/>
    <x v="20"/>
  </r>
  <r>
    <n v="1113293"/>
    <n v="5"/>
    <n v="0"/>
    <x v="1"/>
    <x v="15"/>
    <n v="0"/>
    <n v="1.1399999999999999"/>
    <x v="62"/>
  </r>
  <r>
    <n v="1113293"/>
    <n v="5"/>
    <n v="0"/>
    <x v="1"/>
    <x v="2"/>
    <n v="11.04"/>
    <n v="0.09"/>
    <x v="91"/>
  </r>
  <r>
    <n v="1113296"/>
    <n v="5"/>
    <n v="1"/>
    <x v="32"/>
    <x v="22"/>
    <n v="0"/>
    <n v="6.4"/>
    <x v="119"/>
  </r>
  <r>
    <n v="1113296"/>
    <n v="5"/>
    <n v="0"/>
    <x v="1"/>
    <x v="15"/>
    <n v="0"/>
    <n v="0.91"/>
    <x v="118"/>
  </r>
  <r>
    <n v="1113296"/>
    <n v="5"/>
    <n v="0"/>
    <x v="1"/>
    <x v="2"/>
    <n v="18.3"/>
    <n v="0.2"/>
    <x v="120"/>
  </r>
  <r>
    <n v="1113297"/>
    <n v="5"/>
    <n v="0"/>
    <x v="24"/>
    <x v="14"/>
    <n v="0"/>
    <n v="1.48"/>
    <x v="20"/>
  </r>
  <r>
    <n v="1113297"/>
    <n v="5"/>
    <n v="0"/>
    <x v="1"/>
    <x v="15"/>
    <n v="0"/>
    <n v="1.1399999999999999"/>
    <x v="62"/>
  </r>
  <r>
    <n v="1113297"/>
    <n v="5"/>
    <n v="0"/>
    <x v="1"/>
    <x v="20"/>
    <n v="0"/>
    <n v="0"/>
    <x v="115"/>
  </r>
  <r>
    <n v="1113297"/>
    <n v="5"/>
    <n v="0"/>
    <x v="1"/>
    <x v="2"/>
    <n v="15.67"/>
    <n v="0.12"/>
    <x v="116"/>
  </r>
  <r>
    <n v="1113298"/>
    <n v="5"/>
    <n v="0"/>
    <x v="24"/>
    <x v="14"/>
    <n v="0"/>
    <n v="1.19"/>
    <x v="20"/>
  </r>
  <r>
    <n v="1113298"/>
    <n v="5"/>
    <n v="0"/>
    <x v="1"/>
    <x v="15"/>
    <n v="0"/>
    <n v="1.1399999999999999"/>
    <x v="62"/>
  </r>
  <r>
    <n v="1113298"/>
    <n v="5"/>
    <n v="0"/>
    <x v="1"/>
    <x v="2"/>
    <n v="11.38"/>
    <n v="0.1"/>
    <x v="91"/>
  </r>
  <r>
    <n v="1113298"/>
    <n v="5"/>
    <n v="0"/>
    <x v="1"/>
    <x v="11"/>
    <n v="0"/>
    <n v="0"/>
    <x v="42"/>
  </r>
  <r>
    <n v="1113301"/>
    <n v="5"/>
    <n v="1"/>
    <x v="24"/>
    <x v="8"/>
    <n v="0"/>
    <n v="50.4"/>
    <x v="109"/>
  </r>
  <r>
    <n v="1113301"/>
    <n v="5"/>
    <n v="0"/>
    <x v="1"/>
    <x v="15"/>
    <n v="0"/>
    <n v="0.91"/>
    <x v="118"/>
  </r>
  <r>
    <n v="1113301"/>
    <n v="5"/>
    <n v="0"/>
    <x v="1"/>
    <x v="2"/>
    <n v="80.39"/>
    <n v="1.41"/>
    <x v="49"/>
  </r>
  <r>
    <n v="1113302"/>
    <n v="5"/>
    <n v="1"/>
    <x v="32"/>
    <x v="14"/>
    <n v="0"/>
    <n v="2.5499999999999998"/>
    <x v="20"/>
  </r>
  <r>
    <n v="1113302"/>
    <n v="5"/>
    <n v="0"/>
    <x v="1"/>
    <x v="15"/>
    <n v="0"/>
    <n v="1.1399999999999999"/>
    <x v="62"/>
  </r>
  <r>
    <n v="1113302"/>
    <n v="5"/>
    <n v="0"/>
    <x v="1"/>
    <x v="2"/>
    <n v="12.74"/>
    <n v="0.17"/>
    <x v="131"/>
  </r>
  <r>
    <n v="1113303"/>
    <n v="5"/>
    <n v="0"/>
    <x v="24"/>
    <x v="14"/>
    <n v="0"/>
    <n v="1.48"/>
    <x v="20"/>
  </r>
  <r>
    <n v="1113303"/>
    <n v="5"/>
    <n v="0"/>
    <x v="1"/>
    <x v="15"/>
    <n v="0"/>
    <n v="1.1399999999999999"/>
    <x v="62"/>
  </r>
  <r>
    <n v="1113303"/>
    <n v="5"/>
    <n v="0"/>
    <x v="1"/>
    <x v="2"/>
    <n v="11.67"/>
    <n v="0.12"/>
    <x v="91"/>
  </r>
  <r>
    <n v="1113306"/>
    <n v="5"/>
    <n v="0"/>
    <x v="24"/>
    <x v="14"/>
    <n v="0"/>
    <n v="0"/>
    <x v="20"/>
  </r>
  <r>
    <n v="1113306"/>
    <n v="5"/>
    <n v="0"/>
    <x v="1"/>
    <x v="15"/>
    <n v="0"/>
    <n v="1.1399999999999999"/>
    <x v="62"/>
  </r>
  <r>
    <n v="1113306"/>
    <n v="5"/>
    <n v="0"/>
    <x v="1"/>
    <x v="2"/>
    <n v="10.19"/>
    <n v="0.05"/>
    <x v="91"/>
  </r>
  <r>
    <n v="1113307"/>
    <n v="5"/>
    <n v="0"/>
    <x v="24"/>
    <x v="14"/>
    <n v="0"/>
    <n v="1.48"/>
    <x v="20"/>
  </r>
  <r>
    <n v="1113307"/>
    <n v="5"/>
    <n v="0"/>
    <x v="1"/>
    <x v="15"/>
    <n v="0"/>
    <n v="1.1399999999999999"/>
    <x v="62"/>
  </r>
  <r>
    <n v="1113307"/>
    <n v="5"/>
    <n v="0"/>
    <x v="1"/>
    <x v="2"/>
    <n v="11.67"/>
    <n v="0.12"/>
    <x v="91"/>
  </r>
  <r>
    <n v="1113308"/>
    <n v="5"/>
    <n v="3"/>
    <x v="13"/>
    <x v="14"/>
    <n v="0"/>
    <n v="1.0900000000000001"/>
    <x v="20"/>
  </r>
  <r>
    <n v="1113308"/>
    <n v="5"/>
    <n v="0"/>
    <x v="1"/>
    <x v="15"/>
    <n v="0"/>
    <n v="1.1399999999999999"/>
    <x v="62"/>
  </r>
  <r>
    <n v="1113308"/>
    <n v="5"/>
    <n v="0"/>
    <x v="1"/>
    <x v="2"/>
    <n v="11.28"/>
    <n v="0.1"/>
    <x v="91"/>
  </r>
  <r>
    <n v="1113310"/>
    <n v="5"/>
    <n v="0"/>
    <x v="24"/>
    <x v="14"/>
    <n v="0"/>
    <n v="0.64"/>
    <x v="20"/>
  </r>
  <r>
    <n v="1113310"/>
    <n v="5"/>
    <n v="0"/>
    <x v="1"/>
    <x v="15"/>
    <n v="0"/>
    <n v="1.1399999999999999"/>
    <x v="62"/>
  </r>
  <r>
    <n v="1113310"/>
    <n v="5"/>
    <n v="0"/>
    <x v="1"/>
    <x v="2"/>
    <n v="10.83"/>
    <n v="0.08"/>
    <x v="91"/>
  </r>
  <r>
    <n v="1113311"/>
    <n v="5"/>
    <n v="1"/>
    <x v="32"/>
    <x v="14"/>
    <n v="0"/>
    <n v="1.97"/>
    <x v="20"/>
  </r>
  <r>
    <n v="1113311"/>
    <n v="5"/>
    <n v="0"/>
    <x v="1"/>
    <x v="15"/>
    <n v="0"/>
    <n v="1.1399999999999999"/>
    <x v="62"/>
  </r>
  <r>
    <n v="1113311"/>
    <n v="5"/>
    <n v="0"/>
    <x v="1"/>
    <x v="2"/>
    <n v="12.16"/>
    <n v="0.14000000000000001"/>
    <x v="91"/>
  </r>
  <r>
    <n v="1113313"/>
    <n v="5"/>
    <n v="0"/>
    <x v="24"/>
    <x v="14"/>
    <n v="0"/>
    <n v="0.85"/>
    <x v="20"/>
  </r>
  <r>
    <n v="1113313"/>
    <n v="5"/>
    <n v="0"/>
    <x v="1"/>
    <x v="15"/>
    <n v="0"/>
    <n v="1.1399999999999999"/>
    <x v="62"/>
  </r>
  <r>
    <n v="1113313"/>
    <n v="5"/>
    <n v="0"/>
    <x v="1"/>
    <x v="2"/>
    <n v="11.04"/>
    <n v="0.09"/>
    <x v="91"/>
  </r>
  <r>
    <n v="1113315"/>
    <n v="5"/>
    <n v="6"/>
    <x v="10"/>
    <x v="8"/>
    <n v="0"/>
    <n v="78.03"/>
    <x v="99"/>
  </r>
  <r>
    <n v="1113315"/>
    <n v="5"/>
    <n v="0"/>
    <x v="1"/>
    <x v="15"/>
    <n v="0"/>
    <n v="0.91"/>
    <x v="118"/>
  </r>
  <r>
    <n v="1113315"/>
    <n v="5"/>
    <n v="0"/>
    <x v="1"/>
    <x v="25"/>
    <n v="0"/>
    <n v="0"/>
    <x v="162"/>
  </r>
  <r>
    <n v="1113315"/>
    <n v="5"/>
    <n v="0"/>
    <x v="1"/>
    <x v="2"/>
    <n v="136.24"/>
    <n v="2.17"/>
    <x v="515"/>
  </r>
  <r>
    <n v="1113316"/>
    <n v="5"/>
    <n v="0"/>
    <x v="24"/>
    <x v="14"/>
    <n v="0"/>
    <n v="0.85"/>
    <x v="20"/>
  </r>
  <r>
    <n v="1113316"/>
    <n v="5"/>
    <n v="0"/>
    <x v="1"/>
    <x v="15"/>
    <n v="0"/>
    <n v="1.1399999999999999"/>
    <x v="62"/>
  </r>
  <r>
    <n v="1113316"/>
    <n v="5"/>
    <n v="0"/>
    <x v="1"/>
    <x v="2"/>
    <n v="11.04"/>
    <n v="0.09"/>
    <x v="91"/>
  </r>
  <r>
    <n v="1113317"/>
    <n v="5"/>
    <n v="0"/>
    <x v="24"/>
    <x v="14"/>
    <n v="0"/>
    <n v="0.64"/>
    <x v="20"/>
  </r>
  <r>
    <n v="1113317"/>
    <n v="5"/>
    <n v="0"/>
    <x v="1"/>
    <x v="15"/>
    <n v="0"/>
    <n v="1.1399999999999999"/>
    <x v="62"/>
  </r>
  <r>
    <n v="1113317"/>
    <n v="5"/>
    <n v="0"/>
    <x v="1"/>
    <x v="2"/>
    <n v="10.83"/>
    <n v="0.08"/>
    <x v="91"/>
  </r>
  <r>
    <n v="1113326"/>
    <n v="5"/>
    <n v="0"/>
    <x v="24"/>
    <x v="14"/>
    <n v="0"/>
    <n v="1.19"/>
    <x v="20"/>
  </r>
  <r>
    <n v="1113326"/>
    <n v="5"/>
    <n v="0"/>
    <x v="1"/>
    <x v="15"/>
    <n v="0"/>
    <n v="1.1399999999999999"/>
    <x v="62"/>
  </r>
  <r>
    <n v="1113326"/>
    <n v="5"/>
    <n v="0"/>
    <x v="1"/>
    <x v="2"/>
    <n v="11.38"/>
    <n v="0.1"/>
    <x v="91"/>
  </r>
  <r>
    <n v="1113328"/>
    <n v="5"/>
    <n v="0"/>
    <x v="24"/>
    <x v="26"/>
    <n v="0"/>
    <n v="15.39"/>
    <x v="170"/>
  </r>
  <r>
    <n v="1113328"/>
    <n v="5"/>
    <n v="0"/>
    <x v="1"/>
    <x v="2"/>
    <n v="25.03"/>
    <n v="0.42"/>
    <x v="171"/>
  </r>
  <r>
    <n v="1113329"/>
    <n v="5"/>
    <n v="1"/>
    <x v="32"/>
    <x v="14"/>
    <n v="0"/>
    <n v="2.16"/>
    <x v="20"/>
  </r>
  <r>
    <n v="1113329"/>
    <n v="5"/>
    <n v="0"/>
    <x v="1"/>
    <x v="15"/>
    <n v="0"/>
    <n v="1.1399999999999999"/>
    <x v="62"/>
  </r>
  <r>
    <n v="1113329"/>
    <n v="5"/>
    <n v="0"/>
    <x v="1"/>
    <x v="2"/>
    <n v="12.35"/>
    <n v="0.15"/>
    <x v="91"/>
  </r>
  <r>
    <n v="1113329"/>
    <n v="5"/>
    <n v="2"/>
    <x v="11"/>
    <x v="3"/>
    <n v="0"/>
    <n v="0"/>
    <x v="84"/>
  </r>
  <r>
    <n v="1113329"/>
    <n v="5"/>
    <n v="0"/>
    <x v="1"/>
    <x v="4"/>
    <n v="0"/>
    <n v="0.06"/>
    <x v="36"/>
  </r>
  <r>
    <n v="1113330"/>
    <n v="5"/>
    <n v="1"/>
    <x v="32"/>
    <x v="14"/>
    <n v="0"/>
    <n v="0.72"/>
    <x v="20"/>
  </r>
  <r>
    <n v="1113330"/>
    <n v="5"/>
    <n v="0"/>
    <x v="1"/>
    <x v="15"/>
    <n v="0"/>
    <n v="1.1399999999999999"/>
    <x v="62"/>
  </r>
  <r>
    <n v="1113330"/>
    <n v="5"/>
    <n v="0"/>
    <x v="1"/>
    <x v="2"/>
    <n v="10.91"/>
    <n v="0.08"/>
    <x v="91"/>
  </r>
  <r>
    <n v="1113331"/>
    <n v="5"/>
    <n v="1"/>
    <x v="32"/>
    <x v="0"/>
    <n v="0"/>
    <n v="0.72"/>
    <x v="20"/>
  </r>
  <r>
    <n v="1113331"/>
    <n v="5"/>
    <n v="0"/>
    <x v="1"/>
    <x v="2"/>
    <n v="7.66"/>
    <n v="0.03"/>
    <x v="22"/>
  </r>
  <r>
    <n v="1113332"/>
    <n v="5"/>
    <n v="1"/>
    <x v="32"/>
    <x v="14"/>
    <n v="0"/>
    <n v="1.31"/>
    <x v="20"/>
  </r>
  <r>
    <n v="1113332"/>
    <n v="5"/>
    <n v="0"/>
    <x v="1"/>
    <x v="15"/>
    <n v="0"/>
    <n v="1.1399999999999999"/>
    <x v="62"/>
  </r>
  <r>
    <n v="1113332"/>
    <n v="5"/>
    <n v="0"/>
    <x v="1"/>
    <x v="2"/>
    <n v="11.5"/>
    <n v="0.11"/>
    <x v="91"/>
  </r>
  <r>
    <n v="1113333"/>
    <n v="5"/>
    <n v="1"/>
    <x v="24"/>
    <x v="8"/>
    <n v="0"/>
    <n v="61.84"/>
    <x v="180"/>
  </r>
  <r>
    <n v="1113333"/>
    <n v="5"/>
    <n v="0"/>
    <x v="1"/>
    <x v="2"/>
    <n v="97.34"/>
    <n v="1.7"/>
    <x v="181"/>
  </r>
  <r>
    <n v="1113334"/>
    <n v="5"/>
    <n v="0"/>
    <x v="24"/>
    <x v="14"/>
    <n v="0"/>
    <n v="0"/>
    <x v="20"/>
  </r>
  <r>
    <n v="1113334"/>
    <n v="5"/>
    <n v="0"/>
    <x v="1"/>
    <x v="15"/>
    <n v="0"/>
    <n v="1.1399999999999999"/>
    <x v="62"/>
  </r>
  <r>
    <n v="1113334"/>
    <n v="5"/>
    <n v="0"/>
    <x v="1"/>
    <x v="2"/>
    <n v="10.19"/>
    <n v="0.05"/>
    <x v="91"/>
  </r>
  <r>
    <n v="1113335"/>
    <n v="5"/>
    <n v="0"/>
    <x v="24"/>
    <x v="21"/>
    <n v="0"/>
    <n v="15.39"/>
    <x v="170"/>
  </r>
  <r>
    <n v="1113335"/>
    <n v="5"/>
    <n v="0"/>
    <x v="1"/>
    <x v="15"/>
    <n v="0"/>
    <n v="0.91"/>
    <x v="118"/>
  </r>
  <r>
    <n v="1113335"/>
    <n v="5"/>
    <n v="0"/>
    <x v="1"/>
    <x v="2"/>
    <n v="28.68"/>
    <n v="0.45"/>
    <x v="30"/>
  </r>
  <r>
    <n v="1113337"/>
    <n v="5"/>
    <n v="0"/>
    <x v="24"/>
    <x v="23"/>
    <n v="0"/>
    <n v="41.37"/>
    <x v="895"/>
  </r>
  <r>
    <n v="1113337"/>
    <n v="5"/>
    <n v="0"/>
    <x v="1"/>
    <x v="15"/>
    <n v="0"/>
    <n v="0.91"/>
    <x v="118"/>
  </r>
  <r>
    <n v="1113337"/>
    <n v="5"/>
    <n v="0"/>
    <x v="1"/>
    <x v="2"/>
    <n v="63.18"/>
    <n v="1.1599999999999999"/>
    <x v="292"/>
  </r>
  <r>
    <n v="1113339"/>
    <n v="5"/>
    <n v="0"/>
    <x v="24"/>
    <x v="14"/>
    <n v="0"/>
    <n v="1.19"/>
    <x v="20"/>
  </r>
  <r>
    <n v="1113339"/>
    <n v="5"/>
    <n v="0"/>
    <x v="1"/>
    <x v="15"/>
    <n v="0"/>
    <n v="1.1399999999999999"/>
    <x v="62"/>
  </r>
  <r>
    <n v="1113339"/>
    <n v="5"/>
    <n v="0"/>
    <x v="1"/>
    <x v="2"/>
    <n v="11.38"/>
    <n v="0.1"/>
    <x v="91"/>
  </r>
  <r>
    <n v="1113340"/>
    <n v="5"/>
    <n v="0"/>
    <x v="24"/>
    <x v="23"/>
    <n v="0"/>
    <n v="15.34"/>
    <x v="139"/>
  </r>
  <r>
    <n v="1113340"/>
    <n v="5"/>
    <n v="0"/>
    <x v="1"/>
    <x v="15"/>
    <n v="0"/>
    <n v="0.91"/>
    <x v="118"/>
  </r>
  <r>
    <n v="1113340"/>
    <n v="5"/>
    <n v="0"/>
    <x v="1"/>
    <x v="2"/>
    <n v="29.74"/>
    <n v="0.45"/>
    <x v="140"/>
  </r>
  <r>
    <n v="1113341"/>
    <n v="5"/>
    <n v="0"/>
    <x v="24"/>
    <x v="0"/>
    <n v="0"/>
    <n v="1.19"/>
    <x v="20"/>
  </r>
  <r>
    <n v="1113341"/>
    <n v="5"/>
    <n v="0"/>
    <x v="1"/>
    <x v="2"/>
    <n v="8.1300000000000008"/>
    <n v="0.05"/>
    <x v="21"/>
  </r>
  <r>
    <n v="1113342"/>
    <n v="5"/>
    <n v="0"/>
    <x v="24"/>
    <x v="22"/>
    <n v="0"/>
    <n v="1"/>
    <x v="119"/>
  </r>
  <r>
    <n v="1113342"/>
    <n v="5"/>
    <n v="0"/>
    <x v="1"/>
    <x v="15"/>
    <n v="0"/>
    <n v="0.91"/>
    <x v="118"/>
  </r>
  <r>
    <n v="1113342"/>
    <n v="5"/>
    <n v="0"/>
    <x v="1"/>
    <x v="2"/>
    <n v="12.9"/>
    <n v="0.05"/>
    <x v="120"/>
  </r>
  <r>
    <n v="1113343"/>
    <n v="5"/>
    <n v="1"/>
    <x v="24"/>
    <x v="8"/>
    <n v="0"/>
    <n v="46.75"/>
    <x v="99"/>
  </r>
  <r>
    <n v="1113343"/>
    <n v="5"/>
    <n v="0"/>
    <x v="1"/>
    <x v="15"/>
    <n v="0"/>
    <n v="0.91"/>
    <x v="118"/>
  </r>
  <r>
    <n v="1113343"/>
    <n v="5"/>
    <n v="0"/>
    <x v="1"/>
    <x v="2"/>
    <n v="74.959999999999994"/>
    <n v="1.31"/>
    <x v="135"/>
  </r>
  <r>
    <n v="1113344"/>
    <n v="5"/>
    <n v="0"/>
    <x v="24"/>
    <x v="13"/>
    <n v="0"/>
    <n v="11.2"/>
    <x v="119"/>
  </r>
  <r>
    <n v="1113344"/>
    <n v="5"/>
    <n v="0"/>
    <x v="1"/>
    <x v="2"/>
    <n v="19.45"/>
    <n v="0.31"/>
    <x v="84"/>
  </r>
  <r>
    <n v="1113345"/>
    <n v="5"/>
    <n v="0"/>
    <x v="24"/>
    <x v="21"/>
    <n v="0"/>
    <n v="15.39"/>
    <x v="170"/>
  </r>
  <r>
    <n v="1113345"/>
    <n v="5"/>
    <n v="0"/>
    <x v="1"/>
    <x v="15"/>
    <n v="0"/>
    <n v="0.91"/>
    <x v="118"/>
  </r>
  <r>
    <n v="1113345"/>
    <n v="5"/>
    <n v="0"/>
    <x v="1"/>
    <x v="2"/>
    <n v="28.68"/>
    <n v="0.45"/>
    <x v="30"/>
  </r>
  <r>
    <n v="1113346"/>
    <n v="5"/>
    <n v="0"/>
    <x v="24"/>
    <x v="14"/>
    <n v="0"/>
    <n v="0.85"/>
    <x v="20"/>
  </r>
  <r>
    <n v="1113346"/>
    <n v="5"/>
    <n v="0"/>
    <x v="1"/>
    <x v="15"/>
    <n v="0"/>
    <n v="1.1399999999999999"/>
    <x v="62"/>
  </r>
  <r>
    <n v="1113346"/>
    <n v="5"/>
    <n v="0"/>
    <x v="1"/>
    <x v="20"/>
    <n v="0"/>
    <n v="0"/>
    <x v="115"/>
  </r>
  <r>
    <n v="1113346"/>
    <n v="5"/>
    <n v="0"/>
    <x v="1"/>
    <x v="2"/>
    <n v="15.04"/>
    <n v="0.09"/>
    <x v="116"/>
  </r>
  <r>
    <n v="1113347"/>
    <n v="5"/>
    <n v="0"/>
    <x v="24"/>
    <x v="22"/>
    <n v="0"/>
    <n v="5.05"/>
    <x v="119"/>
  </r>
  <r>
    <n v="1113347"/>
    <n v="5"/>
    <n v="0"/>
    <x v="1"/>
    <x v="15"/>
    <n v="0"/>
    <n v="0.91"/>
    <x v="118"/>
  </r>
  <r>
    <n v="1113347"/>
    <n v="5"/>
    <n v="0"/>
    <x v="1"/>
    <x v="20"/>
    <n v="0"/>
    <n v="0"/>
    <x v="115"/>
  </r>
  <r>
    <n v="1113347"/>
    <n v="5"/>
    <n v="0"/>
    <x v="1"/>
    <x v="2"/>
    <n v="20.95"/>
    <n v="0.16"/>
    <x v="63"/>
  </r>
  <r>
    <n v="1113348"/>
    <n v="5"/>
    <n v="0"/>
    <x v="24"/>
    <x v="14"/>
    <n v="0"/>
    <n v="0"/>
    <x v="20"/>
  </r>
  <r>
    <n v="1113348"/>
    <n v="5"/>
    <n v="0"/>
    <x v="1"/>
    <x v="15"/>
    <n v="0"/>
    <n v="1.1399999999999999"/>
    <x v="62"/>
  </r>
  <r>
    <n v="1113348"/>
    <n v="5"/>
    <n v="0"/>
    <x v="1"/>
    <x v="2"/>
    <n v="10.19"/>
    <n v="0.05"/>
    <x v="91"/>
  </r>
  <r>
    <n v="1113349"/>
    <n v="5"/>
    <n v="0"/>
    <x v="24"/>
    <x v="21"/>
    <n v="0"/>
    <n v="15.39"/>
    <x v="170"/>
  </r>
  <r>
    <n v="1113349"/>
    <n v="5"/>
    <n v="0"/>
    <x v="1"/>
    <x v="15"/>
    <n v="0"/>
    <n v="0.91"/>
    <x v="118"/>
  </r>
  <r>
    <n v="1113349"/>
    <n v="5"/>
    <n v="0"/>
    <x v="1"/>
    <x v="2"/>
    <n v="28.68"/>
    <n v="0.45"/>
    <x v="30"/>
  </r>
  <r>
    <n v="1113350"/>
    <n v="5"/>
    <n v="0"/>
    <x v="24"/>
    <x v="14"/>
    <n v="0"/>
    <n v="1.19"/>
    <x v="20"/>
  </r>
  <r>
    <n v="1113350"/>
    <n v="5"/>
    <n v="0"/>
    <x v="1"/>
    <x v="15"/>
    <n v="0"/>
    <n v="1.1399999999999999"/>
    <x v="62"/>
  </r>
  <r>
    <n v="1113350"/>
    <n v="5"/>
    <n v="0"/>
    <x v="1"/>
    <x v="2"/>
    <n v="11.38"/>
    <n v="0.1"/>
    <x v="91"/>
  </r>
  <r>
    <n v="1113351"/>
    <n v="5"/>
    <n v="0"/>
    <x v="24"/>
    <x v="23"/>
    <n v="0"/>
    <n v="44.08"/>
    <x v="272"/>
  </r>
  <r>
    <n v="1113351"/>
    <n v="5"/>
    <n v="0"/>
    <x v="1"/>
    <x v="15"/>
    <n v="0"/>
    <n v="0.91"/>
    <x v="118"/>
  </r>
  <r>
    <n v="1113351"/>
    <n v="5"/>
    <n v="0"/>
    <x v="1"/>
    <x v="2"/>
    <n v="67.08"/>
    <n v="1.23"/>
    <x v="183"/>
  </r>
  <r>
    <n v="1113352"/>
    <n v="5"/>
    <n v="4"/>
    <x v="11"/>
    <x v="7"/>
    <n v="0"/>
    <n v="60.31"/>
    <x v="490"/>
  </r>
  <r>
    <n v="1113352"/>
    <n v="5"/>
    <n v="0"/>
    <x v="1"/>
    <x v="2"/>
    <n v="86.78"/>
    <n v="1.66"/>
    <x v="56"/>
  </r>
  <r>
    <n v="1113352"/>
    <n v="5"/>
    <n v="5"/>
    <x v="19"/>
    <x v="6"/>
    <n v="0"/>
    <n v="0"/>
    <x v="896"/>
  </r>
  <r>
    <n v="1113352"/>
    <n v="5"/>
    <n v="0"/>
    <x v="1"/>
    <x v="4"/>
    <n v="0"/>
    <n v="0.41"/>
    <x v="802"/>
  </r>
  <r>
    <n v="1113354"/>
    <n v="5"/>
    <n v="1"/>
    <x v="32"/>
    <x v="14"/>
    <n v="0"/>
    <n v="2.16"/>
    <x v="20"/>
  </r>
  <r>
    <n v="1113354"/>
    <n v="5"/>
    <n v="0"/>
    <x v="1"/>
    <x v="15"/>
    <n v="0"/>
    <n v="1.1399999999999999"/>
    <x v="62"/>
  </r>
  <r>
    <n v="1113354"/>
    <n v="5"/>
    <n v="0"/>
    <x v="1"/>
    <x v="2"/>
    <n v="12.35"/>
    <n v="0.15"/>
    <x v="91"/>
  </r>
  <r>
    <n v="1113355"/>
    <n v="5"/>
    <n v="1"/>
    <x v="32"/>
    <x v="14"/>
    <n v="0"/>
    <n v="1.31"/>
    <x v="20"/>
  </r>
  <r>
    <n v="1113355"/>
    <n v="5"/>
    <n v="0"/>
    <x v="1"/>
    <x v="15"/>
    <n v="0"/>
    <n v="1.1399999999999999"/>
    <x v="62"/>
  </r>
  <r>
    <n v="1113355"/>
    <n v="5"/>
    <n v="0"/>
    <x v="1"/>
    <x v="2"/>
    <n v="11.5"/>
    <n v="0.11"/>
    <x v="91"/>
  </r>
  <r>
    <n v="1113361"/>
    <n v="5"/>
    <n v="0"/>
    <x v="24"/>
    <x v="14"/>
    <n v="0"/>
    <n v="0"/>
    <x v="20"/>
  </r>
  <r>
    <n v="1113361"/>
    <n v="5"/>
    <n v="0"/>
    <x v="1"/>
    <x v="15"/>
    <n v="0"/>
    <n v="1.1399999999999999"/>
    <x v="62"/>
  </r>
  <r>
    <n v="1113361"/>
    <n v="5"/>
    <n v="0"/>
    <x v="1"/>
    <x v="2"/>
    <n v="10.19"/>
    <n v="0.05"/>
    <x v="91"/>
  </r>
  <r>
    <n v="1113364"/>
    <n v="5"/>
    <n v="0"/>
    <x v="24"/>
    <x v="14"/>
    <n v="0"/>
    <n v="0"/>
    <x v="20"/>
  </r>
  <r>
    <n v="1113364"/>
    <n v="5"/>
    <n v="0"/>
    <x v="1"/>
    <x v="15"/>
    <n v="0"/>
    <n v="1.1399999999999999"/>
    <x v="62"/>
  </r>
  <r>
    <n v="1113364"/>
    <n v="5"/>
    <n v="0"/>
    <x v="1"/>
    <x v="2"/>
    <n v="10.19"/>
    <n v="0.05"/>
    <x v="91"/>
  </r>
  <r>
    <n v="1113365"/>
    <n v="5"/>
    <n v="0"/>
    <x v="24"/>
    <x v="14"/>
    <n v="0"/>
    <n v="0"/>
    <x v="20"/>
  </r>
  <r>
    <n v="1113365"/>
    <n v="5"/>
    <n v="0"/>
    <x v="1"/>
    <x v="15"/>
    <n v="0"/>
    <n v="1.1399999999999999"/>
    <x v="62"/>
  </r>
  <r>
    <n v="1113365"/>
    <n v="5"/>
    <n v="0"/>
    <x v="1"/>
    <x v="5"/>
    <n v="0"/>
    <n v="0"/>
    <x v="124"/>
  </r>
  <r>
    <n v="1113365"/>
    <n v="5"/>
    <n v="0"/>
    <x v="1"/>
    <x v="2"/>
    <n v="13.34"/>
    <n v="0.05"/>
    <x v="125"/>
  </r>
  <r>
    <n v="1113366"/>
    <n v="5"/>
    <n v="2"/>
    <x v="30"/>
    <x v="7"/>
    <n v="0"/>
    <n v="45.33"/>
    <x v="362"/>
  </r>
  <r>
    <n v="1113366"/>
    <n v="5"/>
    <n v="0"/>
    <x v="1"/>
    <x v="2"/>
    <n v="65.23"/>
    <n v="1.24"/>
    <x v="125"/>
  </r>
  <r>
    <n v="1113367"/>
    <n v="5"/>
    <n v="0"/>
    <x v="24"/>
    <x v="14"/>
    <n v="0"/>
    <n v="1.48"/>
    <x v="20"/>
  </r>
  <r>
    <n v="1113367"/>
    <n v="5"/>
    <n v="0"/>
    <x v="1"/>
    <x v="15"/>
    <n v="0"/>
    <n v="1.1399999999999999"/>
    <x v="62"/>
  </r>
  <r>
    <n v="1113367"/>
    <n v="5"/>
    <n v="0"/>
    <x v="1"/>
    <x v="2"/>
    <n v="11.67"/>
    <n v="0.12"/>
    <x v="91"/>
  </r>
  <r>
    <n v="1113368"/>
    <n v="5"/>
    <n v="0"/>
    <x v="24"/>
    <x v="14"/>
    <n v="0"/>
    <n v="1.19"/>
    <x v="20"/>
  </r>
  <r>
    <n v="1113368"/>
    <n v="5"/>
    <n v="0"/>
    <x v="1"/>
    <x v="15"/>
    <n v="0"/>
    <n v="1.1399999999999999"/>
    <x v="62"/>
  </r>
  <r>
    <n v="1113368"/>
    <n v="5"/>
    <n v="0"/>
    <x v="1"/>
    <x v="2"/>
    <n v="11.38"/>
    <n v="0.1"/>
    <x v="91"/>
  </r>
  <r>
    <n v="1113370"/>
    <n v="5"/>
    <n v="0"/>
    <x v="24"/>
    <x v="14"/>
    <n v="0"/>
    <n v="1.19"/>
    <x v="20"/>
  </r>
  <r>
    <n v="1113370"/>
    <n v="5"/>
    <n v="0"/>
    <x v="1"/>
    <x v="15"/>
    <n v="0"/>
    <n v="1.1399999999999999"/>
    <x v="62"/>
  </r>
  <r>
    <n v="1113370"/>
    <n v="5"/>
    <n v="0"/>
    <x v="1"/>
    <x v="2"/>
    <n v="11.38"/>
    <n v="0.1"/>
    <x v="91"/>
  </r>
  <r>
    <n v="1113371"/>
    <n v="5"/>
    <n v="0"/>
    <x v="24"/>
    <x v="14"/>
    <n v="0"/>
    <n v="1.19"/>
    <x v="20"/>
  </r>
  <r>
    <n v="1113371"/>
    <n v="5"/>
    <n v="0"/>
    <x v="1"/>
    <x v="15"/>
    <n v="0"/>
    <n v="1.1399999999999999"/>
    <x v="62"/>
  </r>
  <r>
    <n v="1113371"/>
    <n v="5"/>
    <n v="0"/>
    <x v="1"/>
    <x v="2"/>
    <n v="11.38"/>
    <n v="0.1"/>
    <x v="91"/>
  </r>
  <r>
    <n v="1113373"/>
    <n v="5"/>
    <n v="0"/>
    <x v="24"/>
    <x v="14"/>
    <n v="0"/>
    <n v="0.85"/>
    <x v="20"/>
  </r>
  <r>
    <n v="1113373"/>
    <n v="5"/>
    <n v="0"/>
    <x v="1"/>
    <x v="15"/>
    <n v="0"/>
    <n v="1.1399999999999999"/>
    <x v="62"/>
  </r>
  <r>
    <n v="1113373"/>
    <n v="5"/>
    <n v="0"/>
    <x v="1"/>
    <x v="2"/>
    <n v="11.04"/>
    <n v="0.09"/>
    <x v="91"/>
  </r>
  <r>
    <n v="1113376"/>
    <n v="5"/>
    <n v="1"/>
    <x v="32"/>
    <x v="21"/>
    <n v="0"/>
    <n v="18.28"/>
    <x v="117"/>
  </r>
  <r>
    <n v="1113376"/>
    <n v="5"/>
    <n v="0"/>
    <x v="1"/>
    <x v="15"/>
    <n v="0"/>
    <n v="0.91"/>
    <x v="118"/>
  </r>
  <r>
    <n v="1113376"/>
    <n v="5"/>
    <n v="0"/>
    <x v="1"/>
    <x v="2"/>
    <n v="33.369999999999997"/>
    <n v="0.53"/>
    <x v="41"/>
  </r>
  <r>
    <n v="1113377"/>
    <n v="5"/>
    <n v="0"/>
    <x v="24"/>
    <x v="14"/>
    <n v="0"/>
    <n v="0.85"/>
    <x v="20"/>
  </r>
  <r>
    <n v="1113377"/>
    <n v="5"/>
    <n v="0"/>
    <x v="1"/>
    <x v="15"/>
    <n v="0"/>
    <n v="1.1399999999999999"/>
    <x v="62"/>
  </r>
  <r>
    <n v="1113377"/>
    <n v="5"/>
    <n v="0"/>
    <x v="1"/>
    <x v="2"/>
    <n v="11.04"/>
    <n v="0.09"/>
    <x v="91"/>
  </r>
  <r>
    <n v="1113379"/>
    <n v="5"/>
    <n v="0"/>
    <x v="24"/>
    <x v="22"/>
    <n v="0"/>
    <n v="9.6"/>
    <x v="119"/>
  </r>
  <r>
    <n v="1113379"/>
    <n v="5"/>
    <n v="0"/>
    <x v="1"/>
    <x v="15"/>
    <n v="0"/>
    <n v="0.91"/>
    <x v="118"/>
  </r>
  <r>
    <n v="1113379"/>
    <n v="5"/>
    <n v="0"/>
    <x v="1"/>
    <x v="2"/>
    <n v="21.5"/>
    <n v="0.28999999999999998"/>
    <x v="120"/>
  </r>
  <r>
    <n v="1113380"/>
    <n v="5"/>
    <n v="0"/>
    <x v="24"/>
    <x v="14"/>
    <n v="0"/>
    <n v="0.85"/>
    <x v="20"/>
  </r>
  <r>
    <n v="1113380"/>
    <n v="5"/>
    <n v="0"/>
    <x v="1"/>
    <x v="15"/>
    <n v="0"/>
    <n v="1.1399999999999999"/>
    <x v="62"/>
  </r>
  <r>
    <n v="1113380"/>
    <n v="5"/>
    <n v="0"/>
    <x v="1"/>
    <x v="2"/>
    <n v="11.04"/>
    <n v="0.09"/>
    <x v="91"/>
  </r>
  <r>
    <n v="1113384"/>
    <n v="5"/>
    <n v="1"/>
    <x v="32"/>
    <x v="14"/>
    <n v="0"/>
    <n v="2.5499999999999998"/>
    <x v="20"/>
  </r>
  <r>
    <n v="1113384"/>
    <n v="5"/>
    <n v="0"/>
    <x v="1"/>
    <x v="15"/>
    <n v="0"/>
    <n v="1.1399999999999999"/>
    <x v="62"/>
  </r>
  <r>
    <n v="1113384"/>
    <n v="5"/>
    <n v="0"/>
    <x v="1"/>
    <x v="2"/>
    <n v="12.74"/>
    <n v="0.17"/>
    <x v="131"/>
  </r>
  <r>
    <n v="1113385"/>
    <n v="5"/>
    <n v="0"/>
    <x v="24"/>
    <x v="14"/>
    <n v="0"/>
    <n v="0.85"/>
    <x v="20"/>
  </r>
  <r>
    <n v="1113385"/>
    <n v="5"/>
    <n v="0"/>
    <x v="1"/>
    <x v="15"/>
    <n v="0"/>
    <n v="1.1399999999999999"/>
    <x v="62"/>
  </r>
  <r>
    <n v="1113385"/>
    <n v="5"/>
    <n v="0"/>
    <x v="1"/>
    <x v="2"/>
    <n v="11.04"/>
    <n v="0.09"/>
    <x v="91"/>
  </r>
  <r>
    <n v="1113386"/>
    <n v="5"/>
    <n v="0"/>
    <x v="24"/>
    <x v="14"/>
    <n v="0"/>
    <n v="0"/>
    <x v="20"/>
  </r>
  <r>
    <n v="1113386"/>
    <n v="5"/>
    <n v="0"/>
    <x v="1"/>
    <x v="15"/>
    <n v="0"/>
    <n v="1.1399999999999999"/>
    <x v="62"/>
  </r>
  <r>
    <n v="1113386"/>
    <n v="5"/>
    <n v="0"/>
    <x v="1"/>
    <x v="2"/>
    <n v="10.19"/>
    <n v="0.05"/>
    <x v="91"/>
  </r>
  <r>
    <n v="1113387"/>
    <n v="5"/>
    <n v="0"/>
    <x v="24"/>
    <x v="21"/>
    <n v="0"/>
    <n v="13.71"/>
    <x v="145"/>
  </r>
  <r>
    <n v="1113387"/>
    <n v="5"/>
    <n v="0"/>
    <x v="1"/>
    <x v="15"/>
    <n v="0"/>
    <n v="0.91"/>
    <x v="118"/>
  </r>
  <r>
    <n v="1113387"/>
    <n v="5"/>
    <n v="0"/>
    <x v="1"/>
    <x v="2"/>
    <n v="26.9"/>
    <n v="0.4"/>
    <x v="30"/>
  </r>
  <r>
    <n v="1113388"/>
    <n v="5"/>
    <n v="0"/>
    <x v="24"/>
    <x v="0"/>
    <n v="0"/>
    <n v="1.48"/>
    <x v="20"/>
  </r>
  <r>
    <n v="1113388"/>
    <n v="5"/>
    <n v="0"/>
    <x v="1"/>
    <x v="2"/>
    <n v="8.42"/>
    <n v="7.0000000000000007E-2"/>
    <x v="22"/>
  </r>
  <r>
    <n v="1113390"/>
    <n v="5"/>
    <n v="0"/>
    <x v="24"/>
    <x v="14"/>
    <n v="0"/>
    <n v="0"/>
    <x v="20"/>
  </r>
  <r>
    <n v="1113390"/>
    <n v="5"/>
    <n v="0"/>
    <x v="1"/>
    <x v="15"/>
    <n v="0"/>
    <n v="1.1399999999999999"/>
    <x v="62"/>
  </r>
  <r>
    <n v="1113390"/>
    <n v="5"/>
    <n v="0"/>
    <x v="1"/>
    <x v="2"/>
    <n v="10.19"/>
    <n v="0.05"/>
    <x v="91"/>
  </r>
  <r>
    <n v="1113391"/>
    <n v="5"/>
    <n v="0"/>
    <x v="24"/>
    <x v="14"/>
    <n v="0"/>
    <n v="0"/>
    <x v="20"/>
  </r>
  <r>
    <n v="1113391"/>
    <n v="5"/>
    <n v="0"/>
    <x v="1"/>
    <x v="15"/>
    <n v="0"/>
    <n v="1.1399999999999999"/>
    <x v="62"/>
  </r>
  <r>
    <n v="1113391"/>
    <n v="5"/>
    <n v="0"/>
    <x v="1"/>
    <x v="2"/>
    <n v="10.19"/>
    <n v="0.05"/>
    <x v="91"/>
  </r>
  <r>
    <n v="1113393"/>
    <n v="5"/>
    <n v="0"/>
    <x v="24"/>
    <x v="0"/>
    <n v="0"/>
    <n v="0.85"/>
    <x v="20"/>
  </r>
  <r>
    <n v="1113393"/>
    <n v="5"/>
    <n v="0"/>
    <x v="1"/>
    <x v="5"/>
    <n v="0"/>
    <n v="0"/>
    <x v="8"/>
  </r>
  <r>
    <n v="1113393"/>
    <n v="5"/>
    <n v="0"/>
    <x v="1"/>
    <x v="2"/>
    <n v="10.09"/>
    <n v="0.04"/>
    <x v="91"/>
  </r>
  <r>
    <n v="1113394"/>
    <n v="5"/>
    <n v="0"/>
    <x v="24"/>
    <x v="0"/>
    <n v="0"/>
    <n v="1.48"/>
    <x v="20"/>
  </r>
  <r>
    <n v="1113394"/>
    <n v="5"/>
    <n v="0"/>
    <x v="1"/>
    <x v="2"/>
    <n v="8.42"/>
    <n v="7.0000000000000007E-2"/>
    <x v="22"/>
  </r>
  <r>
    <n v="1113395"/>
    <n v="5"/>
    <n v="0"/>
    <x v="24"/>
    <x v="21"/>
    <n v="0"/>
    <n v="9.39"/>
    <x v="145"/>
  </r>
  <r>
    <n v="1113395"/>
    <n v="5"/>
    <n v="0"/>
    <x v="1"/>
    <x v="15"/>
    <n v="0"/>
    <n v="0.91"/>
    <x v="118"/>
  </r>
  <r>
    <n v="1113395"/>
    <n v="5"/>
    <n v="0"/>
    <x v="1"/>
    <x v="2"/>
    <n v="22.58"/>
    <n v="0.28000000000000003"/>
    <x v="30"/>
  </r>
  <r>
    <n v="1113396"/>
    <n v="5"/>
    <n v="0"/>
    <x v="24"/>
    <x v="26"/>
    <n v="0"/>
    <n v="15.39"/>
    <x v="170"/>
  </r>
  <r>
    <n v="1113396"/>
    <n v="5"/>
    <n v="0"/>
    <x v="1"/>
    <x v="2"/>
    <n v="25.03"/>
    <n v="0.42"/>
    <x v="171"/>
  </r>
  <r>
    <n v="1113397"/>
    <n v="5"/>
    <n v="1"/>
    <x v="32"/>
    <x v="14"/>
    <n v="0"/>
    <n v="1.97"/>
    <x v="20"/>
  </r>
  <r>
    <n v="1113397"/>
    <n v="5"/>
    <n v="0"/>
    <x v="1"/>
    <x v="15"/>
    <n v="0"/>
    <n v="1.1399999999999999"/>
    <x v="62"/>
  </r>
  <r>
    <n v="1113397"/>
    <n v="5"/>
    <n v="0"/>
    <x v="1"/>
    <x v="20"/>
    <n v="0"/>
    <n v="0"/>
    <x v="115"/>
  </r>
  <r>
    <n v="1113397"/>
    <n v="5"/>
    <n v="0"/>
    <x v="1"/>
    <x v="2"/>
    <n v="16.16"/>
    <n v="0.14000000000000001"/>
    <x v="116"/>
  </r>
  <r>
    <n v="1113399"/>
    <n v="5"/>
    <n v="0"/>
    <x v="24"/>
    <x v="21"/>
    <n v="0"/>
    <n v="7.5"/>
    <x v="145"/>
  </r>
  <r>
    <n v="1113399"/>
    <n v="5"/>
    <n v="0"/>
    <x v="1"/>
    <x v="15"/>
    <n v="0"/>
    <n v="0.91"/>
    <x v="118"/>
  </r>
  <r>
    <n v="1113399"/>
    <n v="5"/>
    <n v="0"/>
    <x v="1"/>
    <x v="2"/>
    <n v="20.69"/>
    <n v="0.23"/>
    <x v="30"/>
  </r>
  <r>
    <n v="1113399"/>
    <n v="5"/>
    <n v="0"/>
    <x v="1"/>
    <x v="19"/>
    <n v="0"/>
    <n v="0"/>
    <x v="42"/>
  </r>
  <r>
    <n v="1113400"/>
    <n v="5"/>
    <n v="0"/>
    <x v="24"/>
    <x v="7"/>
    <n v="0"/>
    <n v="44.08"/>
    <x v="272"/>
  </r>
  <r>
    <n v="1113400"/>
    <n v="5"/>
    <n v="0"/>
    <x v="1"/>
    <x v="2"/>
    <n v="63.43"/>
    <n v="1.21"/>
    <x v="257"/>
  </r>
  <r>
    <n v="1113401"/>
    <n v="5"/>
    <n v="2"/>
    <x v="30"/>
    <x v="14"/>
    <n v="0"/>
    <n v="2.74"/>
    <x v="20"/>
  </r>
  <r>
    <n v="1113401"/>
    <n v="5"/>
    <n v="0"/>
    <x v="1"/>
    <x v="15"/>
    <n v="0"/>
    <n v="1.1399999999999999"/>
    <x v="62"/>
  </r>
  <r>
    <n v="1113401"/>
    <n v="5"/>
    <n v="0"/>
    <x v="1"/>
    <x v="2"/>
    <n v="12.93"/>
    <n v="0.17"/>
    <x v="91"/>
  </r>
  <r>
    <n v="1113402"/>
    <n v="5"/>
    <n v="0"/>
    <x v="24"/>
    <x v="14"/>
    <n v="0"/>
    <n v="0.64"/>
    <x v="20"/>
  </r>
  <r>
    <n v="1113402"/>
    <n v="5"/>
    <n v="0"/>
    <x v="1"/>
    <x v="15"/>
    <n v="0"/>
    <n v="1.1399999999999999"/>
    <x v="62"/>
  </r>
  <r>
    <n v="1113402"/>
    <n v="5"/>
    <n v="0"/>
    <x v="1"/>
    <x v="2"/>
    <n v="10.83"/>
    <n v="0.08"/>
    <x v="91"/>
  </r>
  <r>
    <n v="1113403"/>
    <n v="5"/>
    <n v="0"/>
    <x v="24"/>
    <x v="14"/>
    <n v="0"/>
    <n v="0.64"/>
    <x v="20"/>
  </r>
  <r>
    <n v="1113403"/>
    <n v="5"/>
    <n v="0"/>
    <x v="1"/>
    <x v="15"/>
    <n v="0"/>
    <n v="1.1399999999999999"/>
    <x v="62"/>
  </r>
  <r>
    <n v="1113403"/>
    <n v="5"/>
    <n v="0"/>
    <x v="1"/>
    <x v="2"/>
    <n v="10.83"/>
    <n v="0.08"/>
    <x v="91"/>
  </r>
  <r>
    <n v="1113404"/>
    <n v="5"/>
    <n v="1"/>
    <x v="24"/>
    <x v="8"/>
    <n v="0"/>
    <n v="58.01"/>
    <x v="97"/>
  </r>
  <r>
    <n v="1113404"/>
    <n v="5"/>
    <n v="0"/>
    <x v="1"/>
    <x v="2"/>
    <n v="93.3"/>
    <n v="1.6"/>
    <x v="98"/>
  </r>
  <r>
    <n v="1113405"/>
    <n v="5"/>
    <n v="0"/>
    <x v="24"/>
    <x v="14"/>
    <n v="0"/>
    <n v="0"/>
    <x v="20"/>
  </r>
  <r>
    <n v="1113405"/>
    <n v="5"/>
    <n v="0"/>
    <x v="1"/>
    <x v="15"/>
    <n v="0"/>
    <n v="1.1399999999999999"/>
    <x v="62"/>
  </r>
  <r>
    <n v="1113405"/>
    <n v="5"/>
    <n v="0"/>
    <x v="1"/>
    <x v="2"/>
    <n v="10.19"/>
    <n v="0.05"/>
    <x v="91"/>
  </r>
  <r>
    <n v="1113407"/>
    <n v="5"/>
    <n v="0"/>
    <x v="24"/>
    <x v="14"/>
    <n v="0"/>
    <n v="0.85"/>
    <x v="20"/>
  </r>
  <r>
    <n v="1113407"/>
    <n v="5"/>
    <n v="0"/>
    <x v="1"/>
    <x v="15"/>
    <n v="0"/>
    <n v="1.1399999999999999"/>
    <x v="62"/>
  </r>
  <r>
    <n v="1113407"/>
    <n v="5"/>
    <n v="0"/>
    <x v="1"/>
    <x v="5"/>
    <n v="0"/>
    <n v="0"/>
    <x v="124"/>
  </r>
  <r>
    <n v="1113407"/>
    <n v="5"/>
    <n v="0"/>
    <x v="1"/>
    <x v="2"/>
    <n v="14.19"/>
    <n v="0.09"/>
    <x v="125"/>
  </r>
  <r>
    <n v="1113411"/>
    <n v="5"/>
    <n v="1"/>
    <x v="32"/>
    <x v="8"/>
    <n v="0"/>
    <n v="51.4"/>
    <x v="99"/>
  </r>
  <r>
    <n v="1113411"/>
    <n v="5"/>
    <n v="0"/>
    <x v="1"/>
    <x v="15"/>
    <n v="0"/>
    <n v="0.91"/>
    <x v="118"/>
  </r>
  <r>
    <n v="1113411"/>
    <n v="5"/>
    <n v="0"/>
    <x v="1"/>
    <x v="2"/>
    <n v="79.61"/>
    <n v="1.44"/>
    <x v="135"/>
  </r>
  <r>
    <n v="1113412"/>
    <n v="5"/>
    <n v="0"/>
    <x v="24"/>
    <x v="14"/>
    <n v="0"/>
    <n v="0.64"/>
    <x v="20"/>
  </r>
  <r>
    <n v="1113412"/>
    <n v="5"/>
    <n v="0"/>
    <x v="1"/>
    <x v="15"/>
    <n v="0"/>
    <n v="1.1399999999999999"/>
    <x v="62"/>
  </r>
  <r>
    <n v="1113412"/>
    <n v="5"/>
    <n v="0"/>
    <x v="1"/>
    <x v="2"/>
    <n v="10.83"/>
    <n v="0.08"/>
    <x v="91"/>
  </r>
  <r>
    <n v="1113414"/>
    <n v="5"/>
    <n v="1"/>
    <x v="32"/>
    <x v="22"/>
    <n v="0"/>
    <n v="11.64"/>
    <x v="381"/>
  </r>
  <r>
    <n v="1113414"/>
    <n v="5"/>
    <n v="0"/>
    <x v="1"/>
    <x v="15"/>
    <n v="0"/>
    <n v="0.91"/>
    <x v="118"/>
  </r>
  <r>
    <n v="1113414"/>
    <n v="5"/>
    <n v="0"/>
    <x v="1"/>
    <x v="2"/>
    <n v="23.55"/>
    <n v="0.35"/>
    <x v="120"/>
  </r>
  <r>
    <n v="1113416"/>
    <n v="5"/>
    <n v="0"/>
    <x v="24"/>
    <x v="14"/>
    <n v="0"/>
    <n v="0.64"/>
    <x v="20"/>
  </r>
  <r>
    <n v="1113416"/>
    <n v="5"/>
    <n v="0"/>
    <x v="1"/>
    <x v="15"/>
    <n v="0"/>
    <n v="1.1399999999999999"/>
    <x v="62"/>
  </r>
  <r>
    <n v="1113416"/>
    <n v="5"/>
    <n v="0"/>
    <x v="1"/>
    <x v="2"/>
    <n v="10.83"/>
    <n v="0.08"/>
    <x v="91"/>
  </r>
  <r>
    <n v="1113417"/>
    <n v="5"/>
    <n v="0"/>
    <x v="24"/>
    <x v="21"/>
    <n v="0"/>
    <n v="7.5"/>
    <x v="145"/>
  </r>
  <r>
    <n v="1113417"/>
    <n v="5"/>
    <n v="0"/>
    <x v="1"/>
    <x v="15"/>
    <n v="0"/>
    <n v="0.91"/>
    <x v="118"/>
  </r>
  <r>
    <n v="1113417"/>
    <n v="5"/>
    <n v="0"/>
    <x v="1"/>
    <x v="2"/>
    <n v="20.69"/>
    <n v="0.23"/>
    <x v="30"/>
  </r>
  <r>
    <n v="1113419"/>
    <n v="5"/>
    <n v="0"/>
    <x v="24"/>
    <x v="0"/>
    <n v="0"/>
    <n v="1.19"/>
    <x v="20"/>
  </r>
  <r>
    <n v="1113419"/>
    <n v="5"/>
    <n v="0"/>
    <x v="1"/>
    <x v="2"/>
    <n v="8.1300000000000008"/>
    <n v="0.05"/>
    <x v="21"/>
  </r>
  <r>
    <n v="1113420"/>
    <n v="5"/>
    <n v="1"/>
    <x v="24"/>
    <x v="8"/>
    <n v="0"/>
    <n v="61.84"/>
    <x v="180"/>
  </r>
  <r>
    <n v="1113420"/>
    <n v="5"/>
    <n v="0"/>
    <x v="1"/>
    <x v="2"/>
    <n v="97.34"/>
    <n v="1.7"/>
    <x v="181"/>
  </r>
  <r>
    <n v="1113422"/>
    <n v="5"/>
    <n v="2"/>
    <x v="30"/>
    <x v="13"/>
    <n v="0"/>
    <n v="8.0500000000000007"/>
    <x v="119"/>
  </r>
  <r>
    <n v="1113422"/>
    <n v="5"/>
    <n v="0"/>
    <x v="1"/>
    <x v="2"/>
    <n v="16.3"/>
    <n v="0.22"/>
    <x v="253"/>
  </r>
  <r>
    <n v="1113423"/>
    <n v="5"/>
    <n v="0"/>
    <x v="24"/>
    <x v="26"/>
    <n v="0"/>
    <n v="15.39"/>
    <x v="170"/>
  </r>
  <r>
    <n v="1113423"/>
    <n v="5"/>
    <n v="0"/>
    <x v="1"/>
    <x v="2"/>
    <n v="25.03"/>
    <n v="0.42"/>
    <x v="171"/>
  </r>
  <r>
    <n v="1113424"/>
    <n v="5"/>
    <n v="0"/>
    <x v="24"/>
    <x v="13"/>
    <n v="0"/>
    <n v="11.2"/>
    <x v="119"/>
  </r>
  <r>
    <n v="1113424"/>
    <n v="5"/>
    <n v="0"/>
    <x v="1"/>
    <x v="2"/>
    <n v="19.45"/>
    <n v="0.31"/>
    <x v="84"/>
  </r>
  <r>
    <n v="1113425"/>
    <n v="5"/>
    <n v="0"/>
    <x v="24"/>
    <x v="7"/>
    <n v="0"/>
    <n v="44.08"/>
    <x v="272"/>
  </r>
  <r>
    <n v="1113425"/>
    <n v="5"/>
    <n v="0"/>
    <x v="1"/>
    <x v="2"/>
    <n v="63.43"/>
    <n v="1.21"/>
    <x v="257"/>
  </r>
  <r>
    <n v="1113426"/>
    <n v="5"/>
    <n v="0"/>
    <x v="24"/>
    <x v="14"/>
    <n v="0"/>
    <n v="0.64"/>
    <x v="20"/>
  </r>
  <r>
    <n v="1113426"/>
    <n v="5"/>
    <n v="0"/>
    <x v="1"/>
    <x v="15"/>
    <n v="0"/>
    <n v="1.1399999999999999"/>
    <x v="62"/>
  </r>
  <r>
    <n v="1113426"/>
    <n v="5"/>
    <n v="0"/>
    <x v="1"/>
    <x v="2"/>
    <n v="10.83"/>
    <n v="0.08"/>
    <x v="91"/>
  </r>
  <r>
    <n v="1113428"/>
    <n v="5"/>
    <n v="2"/>
    <x v="30"/>
    <x v="8"/>
    <n v="0"/>
    <n v="94.14"/>
    <x v="97"/>
  </r>
  <r>
    <n v="1113428"/>
    <n v="5"/>
    <n v="0"/>
    <x v="1"/>
    <x v="2"/>
    <n v="129.43"/>
    <n v="2.59"/>
    <x v="98"/>
  </r>
  <r>
    <n v="1113430"/>
    <n v="5"/>
    <n v="0"/>
    <x v="24"/>
    <x v="14"/>
    <n v="0"/>
    <n v="0"/>
    <x v="20"/>
  </r>
  <r>
    <n v="1113430"/>
    <n v="5"/>
    <n v="0"/>
    <x v="1"/>
    <x v="15"/>
    <n v="0"/>
    <n v="1.1399999999999999"/>
    <x v="62"/>
  </r>
  <r>
    <n v="1113430"/>
    <n v="5"/>
    <n v="0"/>
    <x v="1"/>
    <x v="2"/>
    <n v="10.19"/>
    <n v="0.05"/>
    <x v="91"/>
  </r>
  <r>
    <n v="1113432"/>
    <n v="5"/>
    <n v="0"/>
    <x v="24"/>
    <x v="23"/>
    <n v="0"/>
    <n v="36.950000000000003"/>
    <x v="354"/>
  </r>
  <r>
    <n v="1113432"/>
    <n v="5"/>
    <n v="0"/>
    <x v="1"/>
    <x v="15"/>
    <n v="0"/>
    <n v="0.91"/>
    <x v="118"/>
  </r>
  <r>
    <n v="1113432"/>
    <n v="5"/>
    <n v="0"/>
    <x v="1"/>
    <x v="2"/>
    <n v="56.81"/>
    <n v="1.04"/>
    <x v="47"/>
  </r>
  <r>
    <n v="1113434"/>
    <n v="5"/>
    <n v="0"/>
    <x v="24"/>
    <x v="7"/>
    <n v="0"/>
    <n v="44.08"/>
    <x v="272"/>
  </r>
  <r>
    <n v="1113434"/>
    <n v="5"/>
    <n v="0"/>
    <x v="1"/>
    <x v="2"/>
    <n v="63.43"/>
    <n v="1.21"/>
    <x v="257"/>
  </r>
  <r>
    <n v="1113436"/>
    <n v="5"/>
    <n v="0"/>
    <x v="24"/>
    <x v="23"/>
    <n v="0"/>
    <n v="25.46"/>
    <x v="122"/>
  </r>
  <r>
    <n v="1113436"/>
    <n v="5"/>
    <n v="0"/>
    <x v="1"/>
    <x v="15"/>
    <n v="0"/>
    <n v="0.91"/>
    <x v="118"/>
  </r>
  <r>
    <n v="1113436"/>
    <n v="5"/>
    <n v="0"/>
    <x v="1"/>
    <x v="2"/>
    <n v="40.29"/>
    <n v="0.73"/>
    <x v="123"/>
  </r>
  <r>
    <n v="1113437"/>
    <n v="5"/>
    <n v="0"/>
    <x v="24"/>
    <x v="21"/>
    <n v="0"/>
    <n v="9.39"/>
    <x v="145"/>
  </r>
  <r>
    <n v="1113437"/>
    <n v="5"/>
    <n v="0"/>
    <x v="1"/>
    <x v="15"/>
    <n v="0"/>
    <n v="0.91"/>
    <x v="118"/>
  </r>
  <r>
    <n v="1113437"/>
    <n v="5"/>
    <n v="0"/>
    <x v="1"/>
    <x v="5"/>
    <n v="0"/>
    <n v="0"/>
    <x v="262"/>
  </r>
  <r>
    <n v="1113437"/>
    <n v="5"/>
    <n v="0"/>
    <x v="1"/>
    <x v="2"/>
    <n v="26.28"/>
    <n v="0.28000000000000003"/>
    <x v="9"/>
  </r>
  <r>
    <n v="1113438"/>
    <n v="5"/>
    <n v="0"/>
    <x v="24"/>
    <x v="14"/>
    <n v="0"/>
    <n v="1.19"/>
    <x v="20"/>
  </r>
  <r>
    <n v="1113438"/>
    <n v="5"/>
    <n v="0"/>
    <x v="1"/>
    <x v="15"/>
    <n v="0"/>
    <n v="1.1399999999999999"/>
    <x v="62"/>
  </r>
  <r>
    <n v="1113438"/>
    <n v="5"/>
    <n v="0"/>
    <x v="1"/>
    <x v="2"/>
    <n v="11.38"/>
    <n v="0.1"/>
    <x v="91"/>
  </r>
  <r>
    <n v="1113439"/>
    <n v="5"/>
    <n v="0"/>
    <x v="24"/>
    <x v="13"/>
    <n v="0"/>
    <n v="11.2"/>
    <x v="119"/>
  </r>
  <r>
    <n v="1113439"/>
    <n v="5"/>
    <n v="0"/>
    <x v="1"/>
    <x v="2"/>
    <n v="19.45"/>
    <n v="0.31"/>
    <x v="84"/>
  </r>
  <r>
    <n v="1113442"/>
    <n v="5"/>
    <n v="0"/>
    <x v="24"/>
    <x v="14"/>
    <n v="0"/>
    <n v="0.85"/>
    <x v="20"/>
  </r>
  <r>
    <n v="1113442"/>
    <n v="5"/>
    <n v="0"/>
    <x v="1"/>
    <x v="15"/>
    <n v="0"/>
    <n v="1.1399999999999999"/>
    <x v="62"/>
  </r>
  <r>
    <n v="1113442"/>
    <n v="5"/>
    <n v="0"/>
    <x v="1"/>
    <x v="2"/>
    <n v="11.04"/>
    <n v="0.09"/>
    <x v="91"/>
  </r>
  <r>
    <n v="1113446"/>
    <n v="5"/>
    <n v="0"/>
    <x v="24"/>
    <x v="7"/>
    <n v="0"/>
    <n v="15.34"/>
    <x v="139"/>
  </r>
  <r>
    <n v="1113446"/>
    <n v="5"/>
    <n v="0"/>
    <x v="1"/>
    <x v="2"/>
    <n v="26.09"/>
    <n v="0.42"/>
    <x v="120"/>
  </r>
  <r>
    <n v="1113449"/>
    <n v="5"/>
    <n v="1"/>
    <x v="32"/>
    <x v="14"/>
    <n v="0"/>
    <n v="0.72"/>
    <x v="20"/>
  </r>
  <r>
    <n v="1113449"/>
    <n v="5"/>
    <n v="0"/>
    <x v="1"/>
    <x v="15"/>
    <n v="0"/>
    <n v="1.1399999999999999"/>
    <x v="62"/>
  </r>
  <r>
    <n v="1113449"/>
    <n v="5"/>
    <n v="0"/>
    <x v="1"/>
    <x v="2"/>
    <n v="10.91"/>
    <n v="0.08"/>
    <x v="91"/>
  </r>
  <r>
    <n v="1113451"/>
    <n v="5"/>
    <n v="0"/>
    <x v="24"/>
    <x v="0"/>
    <n v="0"/>
    <n v="1.48"/>
    <x v="20"/>
  </r>
  <r>
    <n v="1113451"/>
    <n v="5"/>
    <n v="0"/>
    <x v="1"/>
    <x v="2"/>
    <n v="8.42"/>
    <n v="7.0000000000000007E-2"/>
    <x v="22"/>
  </r>
  <r>
    <n v="1113453"/>
    <n v="5"/>
    <n v="0"/>
    <x v="24"/>
    <x v="14"/>
    <n v="0"/>
    <n v="0.64"/>
    <x v="20"/>
  </r>
  <r>
    <n v="1113453"/>
    <n v="5"/>
    <n v="0"/>
    <x v="1"/>
    <x v="15"/>
    <n v="0"/>
    <n v="1.1399999999999999"/>
    <x v="62"/>
  </r>
  <r>
    <n v="1113453"/>
    <n v="5"/>
    <n v="0"/>
    <x v="1"/>
    <x v="2"/>
    <n v="10.83"/>
    <n v="0.08"/>
    <x v="91"/>
  </r>
  <r>
    <n v="1113454"/>
    <n v="5"/>
    <n v="4"/>
    <x v="11"/>
    <x v="26"/>
    <n v="0"/>
    <n v="17.71"/>
    <x v="349"/>
  </r>
  <r>
    <n v="1113454"/>
    <n v="5"/>
    <n v="0"/>
    <x v="1"/>
    <x v="2"/>
    <n v="28.8"/>
    <n v="0.49"/>
    <x v="120"/>
  </r>
  <r>
    <n v="1113455"/>
    <n v="5"/>
    <n v="0"/>
    <x v="24"/>
    <x v="14"/>
    <n v="0"/>
    <n v="0"/>
    <x v="20"/>
  </r>
  <r>
    <n v="1113455"/>
    <n v="5"/>
    <n v="0"/>
    <x v="1"/>
    <x v="15"/>
    <n v="0"/>
    <n v="1.1399999999999999"/>
    <x v="62"/>
  </r>
  <r>
    <n v="1113455"/>
    <n v="5"/>
    <n v="0"/>
    <x v="1"/>
    <x v="2"/>
    <n v="10.19"/>
    <n v="0.05"/>
    <x v="91"/>
  </r>
  <r>
    <n v="1113456"/>
    <n v="5"/>
    <n v="0"/>
    <x v="24"/>
    <x v="26"/>
    <n v="0"/>
    <n v="15.39"/>
    <x v="170"/>
  </r>
  <r>
    <n v="1113456"/>
    <n v="5"/>
    <n v="0"/>
    <x v="1"/>
    <x v="2"/>
    <n v="25.03"/>
    <n v="0.42"/>
    <x v="171"/>
  </r>
  <r>
    <n v="1113458"/>
    <n v="5"/>
    <n v="1"/>
    <x v="32"/>
    <x v="14"/>
    <n v="0"/>
    <n v="0.72"/>
    <x v="20"/>
  </r>
  <r>
    <n v="1113458"/>
    <n v="5"/>
    <n v="0"/>
    <x v="1"/>
    <x v="15"/>
    <n v="0"/>
    <n v="1.1399999999999999"/>
    <x v="62"/>
  </r>
  <r>
    <n v="1113458"/>
    <n v="5"/>
    <n v="0"/>
    <x v="1"/>
    <x v="2"/>
    <n v="10.91"/>
    <n v="0.08"/>
    <x v="91"/>
  </r>
  <r>
    <n v="1113460"/>
    <n v="5"/>
    <n v="0"/>
    <x v="24"/>
    <x v="22"/>
    <n v="0"/>
    <n v="2.4500000000000002"/>
    <x v="119"/>
  </r>
  <r>
    <n v="1113460"/>
    <n v="5"/>
    <n v="0"/>
    <x v="1"/>
    <x v="15"/>
    <n v="0"/>
    <n v="0.91"/>
    <x v="118"/>
  </r>
  <r>
    <n v="1113460"/>
    <n v="5"/>
    <n v="0"/>
    <x v="1"/>
    <x v="2"/>
    <n v="14.35"/>
    <n v="0.09"/>
    <x v="120"/>
  </r>
  <r>
    <n v="1113461"/>
    <n v="5"/>
    <n v="0"/>
    <x v="24"/>
    <x v="14"/>
    <n v="0"/>
    <n v="0.64"/>
    <x v="20"/>
  </r>
  <r>
    <n v="1113461"/>
    <n v="5"/>
    <n v="0"/>
    <x v="1"/>
    <x v="15"/>
    <n v="0"/>
    <n v="1.1399999999999999"/>
    <x v="62"/>
  </r>
  <r>
    <n v="1113461"/>
    <n v="5"/>
    <n v="0"/>
    <x v="1"/>
    <x v="2"/>
    <n v="10.83"/>
    <n v="0.08"/>
    <x v="91"/>
  </r>
  <r>
    <n v="1113464"/>
    <n v="5"/>
    <n v="0"/>
    <x v="24"/>
    <x v="0"/>
    <n v="0"/>
    <n v="0.64"/>
    <x v="20"/>
  </r>
  <r>
    <n v="1113464"/>
    <n v="5"/>
    <n v="0"/>
    <x v="1"/>
    <x v="2"/>
    <n v="7.58"/>
    <n v="0.03"/>
    <x v="22"/>
  </r>
  <r>
    <n v="1113467"/>
    <n v="5"/>
    <n v="0"/>
    <x v="24"/>
    <x v="26"/>
    <n v="0"/>
    <n v="13.71"/>
    <x v="145"/>
  </r>
  <r>
    <n v="1113467"/>
    <n v="5"/>
    <n v="0"/>
    <x v="1"/>
    <x v="2"/>
    <n v="23.25"/>
    <n v="0.38"/>
    <x v="130"/>
  </r>
  <r>
    <n v="1113470"/>
    <n v="5"/>
    <n v="0"/>
    <x v="24"/>
    <x v="14"/>
    <n v="0"/>
    <n v="0"/>
    <x v="20"/>
  </r>
  <r>
    <n v="1113470"/>
    <n v="5"/>
    <n v="0"/>
    <x v="1"/>
    <x v="15"/>
    <n v="0"/>
    <n v="1.1399999999999999"/>
    <x v="62"/>
  </r>
  <r>
    <n v="1113470"/>
    <n v="5"/>
    <n v="0"/>
    <x v="1"/>
    <x v="2"/>
    <n v="10.19"/>
    <n v="0.05"/>
    <x v="91"/>
  </r>
  <r>
    <n v="1113475"/>
    <n v="5"/>
    <n v="1"/>
    <x v="24"/>
    <x v="8"/>
    <n v="0"/>
    <n v="46.9"/>
    <x v="133"/>
  </r>
  <r>
    <n v="1113475"/>
    <n v="5"/>
    <n v="0"/>
    <x v="1"/>
    <x v="2"/>
    <n v="71.67"/>
    <n v="1.29"/>
    <x v="100"/>
  </r>
  <r>
    <n v="1113476"/>
    <n v="5"/>
    <n v="0"/>
    <x v="24"/>
    <x v="21"/>
    <n v="0"/>
    <n v="15.39"/>
    <x v="170"/>
  </r>
  <r>
    <n v="1113476"/>
    <n v="5"/>
    <n v="0"/>
    <x v="1"/>
    <x v="15"/>
    <n v="0"/>
    <n v="0.91"/>
    <x v="118"/>
  </r>
  <r>
    <n v="1113476"/>
    <n v="5"/>
    <n v="0"/>
    <x v="1"/>
    <x v="2"/>
    <n v="28.68"/>
    <n v="0.45"/>
    <x v="30"/>
  </r>
  <r>
    <n v="1113477"/>
    <n v="5"/>
    <n v="0"/>
    <x v="24"/>
    <x v="14"/>
    <n v="0"/>
    <n v="0.85"/>
    <x v="20"/>
  </r>
  <r>
    <n v="1113477"/>
    <n v="5"/>
    <n v="0"/>
    <x v="1"/>
    <x v="15"/>
    <n v="0"/>
    <n v="1.1399999999999999"/>
    <x v="62"/>
  </r>
  <r>
    <n v="1113477"/>
    <n v="5"/>
    <n v="0"/>
    <x v="1"/>
    <x v="2"/>
    <n v="11.04"/>
    <n v="0.09"/>
    <x v="91"/>
  </r>
  <r>
    <n v="1113479"/>
    <n v="5"/>
    <n v="0"/>
    <x v="24"/>
    <x v="26"/>
    <n v="0"/>
    <n v="15.39"/>
    <x v="170"/>
  </r>
  <r>
    <n v="1113479"/>
    <n v="5"/>
    <n v="0"/>
    <x v="1"/>
    <x v="2"/>
    <n v="25.03"/>
    <n v="0.42"/>
    <x v="171"/>
  </r>
  <r>
    <n v="1113480"/>
    <n v="5"/>
    <n v="2"/>
    <x v="30"/>
    <x v="26"/>
    <n v="0"/>
    <n v="20.97"/>
    <x v="363"/>
  </r>
  <r>
    <n v="1113480"/>
    <n v="5"/>
    <n v="0"/>
    <x v="1"/>
    <x v="2"/>
    <n v="34.090000000000003"/>
    <n v="0.57999999999999996"/>
    <x v="212"/>
  </r>
  <r>
    <n v="1113480"/>
    <n v="5"/>
    <n v="3"/>
    <x v="13"/>
    <x v="27"/>
    <n v="0"/>
    <n v="0"/>
    <x v="310"/>
  </r>
  <r>
    <n v="1113480"/>
    <n v="5"/>
    <n v="0"/>
    <x v="1"/>
    <x v="4"/>
    <n v="0"/>
    <n v="0.08"/>
    <x v="190"/>
  </r>
  <r>
    <n v="1113483"/>
    <n v="5"/>
    <n v="0"/>
    <x v="24"/>
    <x v="14"/>
    <n v="0"/>
    <n v="0"/>
    <x v="20"/>
  </r>
  <r>
    <n v="1113483"/>
    <n v="5"/>
    <n v="0"/>
    <x v="1"/>
    <x v="15"/>
    <n v="0"/>
    <n v="1.1399999999999999"/>
    <x v="62"/>
  </r>
  <r>
    <n v="1113483"/>
    <n v="5"/>
    <n v="0"/>
    <x v="1"/>
    <x v="2"/>
    <n v="10.19"/>
    <n v="0.05"/>
    <x v="91"/>
  </r>
  <r>
    <n v="1113484"/>
    <n v="5"/>
    <n v="0"/>
    <x v="24"/>
    <x v="14"/>
    <n v="0"/>
    <n v="1.19"/>
    <x v="20"/>
  </r>
  <r>
    <n v="1113484"/>
    <n v="5"/>
    <n v="0"/>
    <x v="1"/>
    <x v="15"/>
    <n v="0"/>
    <n v="1.1399999999999999"/>
    <x v="62"/>
  </r>
  <r>
    <n v="1113484"/>
    <n v="5"/>
    <n v="0"/>
    <x v="1"/>
    <x v="2"/>
    <n v="11.38"/>
    <n v="0.1"/>
    <x v="91"/>
  </r>
  <r>
    <n v="1113486"/>
    <n v="5"/>
    <n v="3"/>
    <x v="13"/>
    <x v="26"/>
    <n v="0"/>
    <n v="21"/>
    <x v="884"/>
  </r>
  <r>
    <n v="1113486"/>
    <n v="5"/>
    <n v="0"/>
    <x v="1"/>
    <x v="2"/>
    <n v="34.15"/>
    <n v="0.57999999999999996"/>
    <x v="212"/>
  </r>
  <r>
    <n v="1113486"/>
    <n v="5"/>
    <n v="4"/>
    <x v="11"/>
    <x v="27"/>
    <n v="0"/>
    <n v="0"/>
    <x v="617"/>
  </r>
  <r>
    <n v="1113486"/>
    <n v="5"/>
    <n v="0"/>
    <x v="1"/>
    <x v="4"/>
    <n v="0"/>
    <n v="7.0000000000000007E-2"/>
    <x v="220"/>
  </r>
  <r>
    <n v="1113487"/>
    <n v="5"/>
    <n v="1"/>
    <x v="32"/>
    <x v="27"/>
    <n v="0"/>
    <n v="0"/>
    <x v="333"/>
  </r>
  <r>
    <n v="1113487"/>
    <n v="5"/>
    <n v="0"/>
    <x v="1"/>
    <x v="4"/>
    <n v="0"/>
    <n v="7.0000000000000007E-2"/>
    <x v="220"/>
  </r>
  <r>
    <n v="1113487"/>
    <n v="5"/>
    <n v="0"/>
    <x v="24"/>
    <x v="21"/>
    <n v="0"/>
    <n v="15"/>
    <x v="145"/>
  </r>
  <r>
    <n v="1113487"/>
    <n v="5"/>
    <n v="0"/>
    <x v="1"/>
    <x v="15"/>
    <n v="0"/>
    <n v="0.91"/>
    <x v="118"/>
  </r>
  <r>
    <n v="1113487"/>
    <n v="5"/>
    <n v="0"/>
    <x v="1"/>
    <x v="5"/>
    <n v="0"/>
    <n v="0"/>
    <x v="262"/>
  </r>
  <r>
    <n v="1113487"/>
    <n v="5"/>
    <n v="0"/>
    <x v="1"/>
    <x v="2"/>
    <n v="31.89"/>
    <n v="0.44"/>
    <x v="9"/>
  </r>
  <r>
    <n v="1113488"/>
    <n v="5"/>
    <n v="1"/>
    <x v="32"/>
    <x v="14"/>
    <n v="0"/>
    <n v="1.97"/>
    <x v="20"/>
  </r>
  <r>
    <n v="1113488"/>
    <n v="5"/>
    <n v="0"/>
    <x v="1"/>
    <x v="15"/>
    <n v="0"/>
    <n v="1.1399999999999999"/>
    <x v="62"/>
  </r>
  <r>
    <n v="1113488"/>
    <n v="5"/>
    <n v="0"/>
    <x v="1"/>
    <x v="2"/>
    <n v="12.16"/>
    <n v="0.14000000000000001"/>
    <x v="91"/>
  </r>
  <r>
    <n v="1113489"/>
    <n v="5"/>
    <n v="0"/>
    <x v="24"/>
    <x v="7"/>
    <n v="0"/>
    <n v="44.08"/>
    <x v="272"/>
  </r>
  <r>
    <n v="1113489"/>
    <n v="5"/>
    <n v="0"/>
    <x v="1"/>
    <x v="2"/>
    <n v="63.43"/>
    <n v="1.21"/>
    <x v="257"/>
  </r>
  <r>
    <n v="1113490"/>
    <n v="5"/>
    <n v="0"/>
    <x v="24"/>
    <x v="7"/>
    <n v="0"/>
    <n v="44.08"/>
    <x v="272"/>
  </r>
  <r>
    <n v="1113490"/>
    <n v="5"/>
    <n v="0"/>
    <x v="1"/>
    <x v="5"/>
    <n v="0"/>
    <n v="0"/>
    <x v="254"/>
  </r>
  <r>
    <n v="1113490"/>
    <n v="5"/>
    <n v="0"/>
    <x v="1"/>
    <x v="2"/>
    <n v="65.88"/>
    <n v="1.21"/>
    <x v="207"/>
  </r>
  <r>
    <n v="1113491"/>
    <n v="5"/>
    <n v="0"/>
    <x v="24"/>
    <x v="14"/>
    <n v="0"/>
    <n v="0"/>
    <x v="20"/>
  </r>
  <r>
    <n v="1113491"/>
    <n v="5"/>
    <n v="0"/>
    <x v="1"/>
    <x v="15"/>
    <n v="0"/>
    <n v="1.1399999999999999"/>
    <x v="62"/>
  </r>
  <r>
    <n v="1113491"/>
    <n v="5"/>
    <n v="0"/>
    <x v="1"/>
    <x v="2"/>
    <n v="10.19"/>
    <n v="0.05"/>
    <x v="91"/>
  </r>
  <r>
    <n v="1113492"/>
    <n v="5"/>
    <n v="1"/>
    <x v="32"/>
    <x v="16"/>
    <n v="0"/>
    <n v="74.16"/>
    <x v="829"/>
  </r>
  <r>
    <n v="1113492"/>
    <n v="5"/>
    <n v="0"/>
    <x v="1"/>
    <x v="2"/>
    <n v="99.8"/>
    <n v="2.04"/>
    <x v="597"/>
  </r>
  <r>
    <n v="1113493"/>
    <n v="5"/>
    <n v="0"/>
    <x v="24"/>
    <x v="21"/>
    <n v="0"/>
    <n v="9.39"/>
    <x v="145"/>
  </r>
  <r>
    <n v="1113493"/>
    <n v="5"/>
    <n v="0"/>
    <x v="1"/>
    <x v="15"/>
    <n v="0"/>
    <n v="0.91"/>
    <x v="118"/>
  </r>
  <r>
    <n v="1113493"/>
    <n v="5"/>
    <n v="0"/>
    <x v="1"/>
    <x v="2"/>
    <n v="22.58"/>
    <n v="0.28000000000000003"/>
    <x v="30"/>
  </r>
  <r>
    <n v="1113494"/>
    <n v="5"/>
    <n v="0"/>
    <x v="24"/>
    <x v="14"/>
    <n v="0"/>
    <n v="0.64"/>
    <x v="20"/>
  </r>
  <r>
    <n v="1113494"/>
    <n v="5"/>
    <n v="0"/>
    <x v="1"/>
    <x v="15"/>
    <n v="0"/>
    <n v="1.1399999999999999"/>
    <x v="62"/>
  </r>
  <r>
    <n v="1113494"/>
    <n v="5"/>
    <n v="0"/>
    <x v="1"/>
    <x v="2"/>
    <n v="10.83"/>
    <n v="0.08"/>
    <x v="91"/>
  </r>
  <r>
    <n v="1113496"/>
    <n v="5"/>
    <n v="1"/>
    <x v="32"/>
    <x v="14"/>
    <n v="0"/>
    <n v="1.31"/>
    <x v="20"/>
  </r>
  <r>
    <n v="1113496"/>
    <n v="5"/>
    <n v="0"/>
    <x v="1"/>
    <x v="15"/>
    <n v="0"/>
    <n v="1.1399999999999999"/>
    <x v="62"/>
  </r>
  <r>
    <n v="1113496"/>
    <n v="5"/>
    <n v="0"/>
    <x v="1"/>
    <x v="2"/>
    <n v="11.5"/>
    <n v="0.11"/>
    <x v="91"/>
  </r>
  <r>
    <n v="1113498"/>
    <n v="5"/>
    <n v="0"/>
    <x v="24"/>
    <x v="14"/>
    <n v="0"/>
    <n v="0"/>
    <x v="20"/>
  </r>
  <r>
    <n v="1113498"/>
    <n v="5"/>
    <n v="0"/>
    <x v="1"/>
    <x v="15"/>
    <n v="0"/>
    <n v="1.1399999999999999"/>
    <x v="62"/>
  </r>
  <r>
    <n v="1113498"/>
    <n v="5"/>
    <n v="0"/>
    <x v="1"/>
    <x v="2"/>
    <n v="10.19"/>
    <n v="0.05"/>
    <x v="91"/>
  </r>
  <r>
    <n v="1113501"/>
    <n v="5"/>
    <n v="0"/>
    <x v="24"/>
    <x v="21"/>
    <n v="0"/>
    <n v="15.39"/>
    <x v="170"/>
  </r>
  <r>
    <n v="1113501"/>
    <n v="5"/>
    <n v="0"/>
    <x v="1"/>
    <x v="15"/>
    <n v="0"/>
    <n v="0.91"/>
    <x v="118"/>
  </r>
  <r>
    <n v="1113501"/>
    <n v="5"/>
    <n v="0"/>
    <x v="1"/>
    <x v="2"/>
    <n v="28.68"/>
    <n v="0.45"/>
    <x v="30"/>
  </r>
  <r>
    <n v="1113502"/>
    <n v="5"/>
    <n v="0"/>
    <x v="24"/>
    <x v="23"/>
    <n v="0"/>
    <n v="15.34"/>
    <x v="139"/>
  </r>
  <r>
    <n v="1113502"/>
    <n v="5"/>
    <n v="0"/>
    <x v="1"/>
    <x v="15"/>
    <n v="0"/>
    <n v="0.91"/>
    <x v="118"/>
  </r>
  <r>
    <n v="1113502"/>
    <n v="5"/>
    <n v="0"/>
    <x v="1"/>
    <x v="2"/>
    <n v="29.74"/>
    <n v="0.45"/>
    <x v="140"/>
  </r>
  <r>
    <n v="1113504"/>
    <n v="5"/>
    <n v="0"/>
    <x v="24"/>
    <x v="22"/>
    <n v="0"/>
    <n v="11.2"/>
    <x v="119"/>
  </r>
  <r>
    <n v="1113504"/>
    <n v="5"/>
    <n v="0"/>
    <x v="1"/>
    <x v="15"/>
    <n v="0"/>
    <n v="0.91"/>
    <x v="118"/>
  </r>
  <r>
    <n v="1113504"/>
    <n v="5"/>
    <n v="0"/>
    <x v="1"/>
    <x v="2"/>
    <n v="23.1"/>
    <n v="0.34"/>
    <x v="120"/>
  </r>
  <r>
    <n v="1113506"/>
    <n v="5"/>
    <n v="1"/>
    <x v="32"/>
    <x v="21"/>
    <n v="0"/>
    <n v="7.83"/>
    <x v="145"/>
  </r>
  <r>
    <n v="1113506"/>
    <n v="5"/>
    <n v="0"/>
    <x v="1"/>
    <x v="15"/>
    <n v="0"/>
    <n v="0.91"/>
    <x v="118"/>
  </r>
  <r>
    <n v="1113506"/>
    <n v="5"/>
    <n v="0"/>
    <x v="1"/>
    <x v="2"/>
    <n v="21.02"/>
    <n v="0.24"/>
    <x v="30"/>
  </r>
  <r>
    <n v="1113508"/>
    <n v="5"/>
    <n v="0"/>
    <x v="24"/>
    <x v="14"/>
    <n v="0"/>
    <n v="0.85"/>
    <x v="20"/>
  </r>
  <r>
    <n v="1113508"/>
    <n v="5"/>
    <n v="0"/>
    <x v="1"/>
    <x v="15"/>
    <n v="0"/>
    <n v="1.1399999999999999"/>
    <x v="62"/>
  </r>
  <r>
    <n v="1113508"/>
    <n v="5"/>
    <n v="0"/>
    <x v="1"/>
    <x v="2"/>
    <n v="11.04"/>
    <n v="0.09"/>
    <x v="91"/>
  </r>
  <r>
    <n v="1113509"/>
    <n v="5"/>
    <n v="0"/>
    <x v="24"/>
    <x v="14"/>
    <n v="0"/>
    <n v="1.19"/>
    <x v="20"/>
  </r>
  <r>
    <n v="1113509"/>
    <n v="5"/>
    <n v="0"/>
    <x v="1"/>
    <x v="15"/>
    <n v="0"/>
    <n v="1.1399999999999999"/>
    <x v="62"/>
  </r>
  <r>
    <n v="1113509"/>
    <n v="5"/>
    <n v="0"/>
    <x v="1"/>
    <x v="2"/>
    <n v="11.38"/>
    <n v="0.1"/>
    <x v="91"/>
  </r>
  <r>
    <n v="1113512"/>
    <n v="5"/>
    <n v="0"/>
    <x v="24"/>
    <x v="14"/>
    <n v="0"/>
    <n v="1.48"/>
    <x v="20"/>
  </r>
  <r>
    <n v="1113512"/>
    <n v="5"/>
    <n v="0"/>
    <x v="1"/>
    <x v="15"/>
    <n v="0"/>
    <n v="1.1399999999999999"/>
    <x v="62"/>
  </r>
  <r>
    <n v="1113512"/>
    <n v="5"/>
    <n v="0"/>
    <x v="1"/>
    <x v="20"/>
    <n v="0"/>
    <n v="0"/>
    <x v="115"/>
  </r>
  <r>
    <n v="1113512"/>
    <n v="5"/>
    <n v="0"/>
    <x v="1"/>
    <x v="2"/>
    <n v="15.67"/>
    <n v="0.12"/>
    <x v="116"/>
  </r>
  <r>
    <n v="1113513"/>
    <n v="5"/>
    <n v="0"/>
    <x v="24"/>
    <x v="14"/>
    <n v="0"/>
    <n v="0.85"/>
    <x v="20"/>
  </r>
  <r>
    <n v="1113513"/>
    <n v="5"/>
    <n v="0"/>
    <x v="1"/>
    <x v="15"/>
    <n v="0"/>
    <n v="1.1399999999999999"/>
    <x v="62"/>
  </r>
  <r>
    <n v="1113513"/>
    <n v="5"/>
    <n v="0"/>
    <x v="1"/>
    <x v="2"/>
    <n v="11.04"/>
    <n v="0.09"/>
    <x v="91"/>
  </r>
  <r>
    <n v="1113514"/>
    <n v="5"/>
    <n v="2"/>
    <x v="30"/>
    <x v="14"/>
    <n v="0"/>
    <n v="3.14"/>
    <x v="20"/>
  </r>
  <r>
    <n v="1113514"/>
    <n v="5"/>
    <n v="0"/>
    <x v="1"/>
    <x v="15"/>
    <n v="0"/>
    <n v="1.1399999999999999"/>
    <x v="62"/>
  </r>
  <r>
    <n v="1113514"/>
    <n v="5"/>
    <n v="0"/>
    <x v="1"/>
    <x v="2"/>
    <n v="13.33"/>
    <n v="0.19"/>
    <x v="91"/>
  </r>
  <r>
    <n v="1113515"/>
    <n v="5"/>
    <n v="0"/>
    <x v="24"/>
    <x v="14"/>
    <n v="0"/>
    <n v="1.19"/>
    <x v="20"/>
  </r>
  <r>
    <n v="1113515"/>
    <n v="5"/>
    <n v="0"/>
    <x v="1"/>
    <x v="15"/>
    <n v="0"/>
    <n v="1.1399999999999999"/>
    <x v="62"/>
  </r>
  <r>
    <n v="1113515"/>
    <n v="5"/>
    <n v="0"/>
    <x v="1"/>
    <x v="2"/>
    <n v="11.38"/>
    <n v="0.1"/>
    <x v="91"/>
  </r>
  <r>
    <n v="1113516"/>
    <n v="5"/>
    <n v="0"/>
    <x v="24"/>
    <x v="0"/>
    <n v="0"/>
    <n v="0"/>
    <x v="20"/>
  </r>
  <r>
    <n v="1113516"/>
    <n v="5"/>
    <n v="0"/>
    <x v="1"/>
    <x v="2"/>
    <n v="6.94"/>
    <n v="0"/>
    <x v="22"/>
  </r>
  <r>
    <n v="1113517"/>
    <n v="5"/>
    <n v="0"/>
    <x v="24"/>
    <x v="23"/>
    <n v="0"/>
    <n v="15.34"/>
    <x v="139"/>
  </r>
  <r>
    <n v="1113517"/>
    <n v="5"/>
    <n v="0"/>
    <x v="1"/>
    <x v="15"/>
    <n v="0"/>
    <n v="0.91"/>
    <x v="118"/>
  </r>
  <r>
    <n v="1113517"/>
    <n v="5"/>
    <n v="0"/>
    <x v="1"/>
    <x v="2"/>
    <n v="29.74"/>
    <n v="0.45"/>
    <x v="140"/>
  </r>
  <r>
    <n v="1113518"/>
    <n v="5"/>
    <n v="0"/>
    <x v="24"/>
    <x v="14"/>
    <n v="0"/>
    <n v="0.64"/>
    <x v="20"/>
  </r>
  <r>
    <n v="1113518"/>
    <n v="5"/>
    <n v="0"/>
    <x v="1"/>
    <x v="15"/>
    <n v="0"/>
    <n v="1.1399999999999999"/>
    <x v="62"/>
  </r>
  <r>
    <n v="1113518"/>
    <n v="5"/>
    <n v="0"/>
    <x v="1"/>
    <x v="2"/>
    <n v="10.83"/>
    <n v="0.08"/>
    <x v="91"/>
  </r>
  <r>
    <n v="1113521"/>
    <n v="5"/>
    <n v="0"/>
    <x v="24"/>
    <x v="26"/>
    <n v="0"/>
    <n v="9.39"/>
    <x v="145"/>
  </r>
  <r>
    <n v="1113521"/>
    <n v="5"/>
    <n v="0"/>
    <x v="1"/>
    <x v="2"/>
    <n v="18.93"/>
    <n v="0.26"/>
    <x v="130"/>
  </r>
  <r>
    <n v="1113524"/>
    <n v="5"/>
    <n v="1"/>
    <x v="24"/>
    <x v="17"/>
    <n v="0"/>
    <n v="60.82"/>
    <x v="434"/>
  </r>
  <r>
    <n v="1113524"/>
    <n v="5"/>
    <n v="0"/>
    <x v="1"/>
    <x v="2"/>
    <n v="88.25"/>
    <n v="1.67"/>
    <x v="279"/>
  </r>
  <r>
    <n v="1113525"/>
    <n v="5"/>
    <n v="0"/>
    <x v="24"/>
    <x v="21"/>
    <n v="0"/>
    <n v="13.71"/>
    <x v="145"/>
  </r>
  <r>
    <n v="1113525"/>
    <n v="5"/>
    <n v="0"/>
    <x v="1"/>
    <x v="15"/>
    <n v="0"/>
    <n v="0.91"/>
    <x v="118"/>
  </r>
  <r>
    <n v="1113525"/>
    <n v="5"/>
    <n v="0"/>
    <x v="1"/>
    <x v="2"/>
    <n v="26.9"/>
    <n v="0.4"/>
    <x v="30"/>
  </r>
  <r>
    <n v="1113526"/>
    <n v="5"/>
    <n v="2"/>
    <x v="30"/>
    <x v="0"/>
    <n v="0"/>
    <n v="1.66"/>
    <x v="20"/>
  </r>
  <r>
    <n v="1113526"/>
    <n v="5"/>
    <n v="0"/>
    <x v="1"/>
    <x v="5"/>
    <n v="0"/>
    <n v="0"/>
    <x v="8"/>
  </r>
  <r>
    <n v="1113526"/>
    <n v="5"/>
    <n v="0"/>
    <x v="1"/>
    <x v="2"/>
    <n v="10.9"/>
    <n v="7.0000000000000007E-2"/>
    <x v="63"/>
  </r>
  <r>
    <n v="1113527"/>
    <n v="5"/>
    <n v="0"/>
    <x v="24"/>
    <x v="21"/>
    <n v="0"/>
    <n v="15.39"/>
    <x v="170"/>
  </r>
  <r>
    <n v="1113527"/>
    <n v="5"/>
    <n v="0"/>
    <x v="1"/>
    <x v="15"/>
    <n v="0"/>
    <n v="0.91"/>
    <x v="118"/>
  </r>
  <r>
    <n v="1113527"/>
    <n v="5"/>
    <n v="0"/>
    <x v="1"/>
    <x v="2"/>
    <n v="28.68"/>
    <n v="0.45"/>
    <x v="30"/>
  </r>
  <r>
    <n v="1113528"/>
    <n v="5"/>
    <n v="0"/>
    <x v="24"/>
    <x v="14"/>
    <n v="0"/>
    <n v="0"/>
    <x v="20"/>
  </r>
  <r>
    <n v="1113528"/>
    <n v="5"/>
    <n v="0"/>
    <x v="1"/>
    <x v="15"/>
    <n v="0"/>
    <n v="1.1399999999999999"/>
    <x v="62"/>
  </r>
  <r>
    <n v="1113528"/>
    <n v="5"/>
    <n v="0"/>
    <x v="1"/>
    <x v="2"/>
    <n v="10.19"/>
    <n v="0.05"/>
    <x v="91"/>
  </r>
  <r>
    <n v="1113529"/>
    <n v="5"/>
    <n v="1"/>
    <x v="32"/>
    <x v="23"/>
    <n v="0"/>
    <n v="49.23"/>
    <x v="360"/>
  </r>
  <r>
    <n v="1113529"/>
    <n v="5"/>
    <n v="0"/>
    <x v="1"/>
    <x v="15"/>
    <n v="0"/>
    <n v="0.91"/>
    <x v="118"/>
  </r>
  <r>
    <n v="1113529"/>
    <n v="5"/>
    <n v="0"/>
    <x v="1"/>
    <x v="2"/>
    <n v="74.489999999999995"/>
    <n v="1.38"/>
    <x v="210"/>
  </r>
  <r>
    <n v="1113530"/>
    <n v="5"/>
    <n v="1"/>
    <x v="32"/>
    <x v="14"/>
    <n v="0"/>
    <n v="2.16"/>
    <x v="20"/>
  </r>
  <r>
    <n v="1113530"/>
    <n v="5"/>
    <n v="0"/>
    <x v="1"/>
    <x v="15"/>
    <n v="0"/>
    <n v="1.1399999999999999"/>
    <x v="62"/>
  </r>
  <r>
    <n v="1113530"/>
    <n v="5"/>
    <n v="0"/>
    <x v="1"/>
    <x v="2"/>
    <n v="12.35"/>
    <n v="0.15"/>
    <x v="91"/>
  </r>
  <r>
    <n v="1113532"/>
    <n v="5"/>
    <n v="0"/>
    <x v="24"/>
    <x v="14"/>
    <n v="0"/>
    <n v="1.19"/>
    <x v="20"/>
  </r>
  <r>
    <n v="1113532"/>
    <n v="5"/>
    <n v="0"/>
    <x v="1"/>
    <x v="15"/>
    <n v="0"/>
    <n v="1.1399999999999999"/>
    <x v="62"/>
  </r>
  <r>
    <n v="1113532"/>
    <n v="5"/>
    <n v="0"/>
    <x v="1"/>
    <x v="2"/>
    <n v="11.38"/>
    <n v="0.1"/>
    <x v="91"/>
  </r>
  <r>
    <n v="1113533"/>
    <n v="5"/>
    <n v="0"/>
    <x v="24"/>
    <x v="14"/>
    <n v="0"/>
    <n v="0.85"/>
    <x v="20"/>
  </r>
  <r>
    <n v="1113533"/>
    <n v="5"/>
    <n v="0"/>
    <x v="1"/>
    <x v="15"/>
    <n v="0"/>
    <n v="1.1399999999999999"/>
    <x v="62"/>
  </r>
  <r>
    <n v="1113533"/>
    <n v="5"/>
    <n v="0"/>
    <x v="1"/>
    <x v="2"/>
    <n v="11.04"/>
    <n v="0.09"/>
    <x v="91"/>
  </r>
  <r>
    <n v="1113535"/>
    <n v="5"/>
    <n v="0"/>
    <x v="24"/>
    <x v="14"/>
    <n v="0"/>
    <n v="0.64"/>
    <x v="20"/>
  </r>
  <r>
    <n v="1113535"/>
    <n v="5"/>
    <n v="0"/>
    <x v="1"/>
    <x v="15"/>
    <n v="0"/>
    <n v="1.1399999999999999"/>
    <x v="62"/>
  </r>
  <r>
    <n v="1113535"/>
    <n v="5"/>
    <n v="0"/>
    <x v="1"/>
    <x v="20"/>
    <n v="0"/>
    <n v="0"/>
    <x v="115"/>
  </r>
  <r>
    <n v="1113535"/>
    <n v="5"/>
    <n v="0"/>
    <x v="1"/>
    <x v="2"/>
    <n v="14.83"/>
    <n v="0.08"/>
    <x v="116"/>
  </r>
  <r>
    <n v="1113536"/>
    <n v="5"/>
    <n v="0"/>
    <x v="24"/>
    <x v="22"/>
    <n v="0"/>
    <n v="5.05"/>
    <x v="119"/>
  </r>
  <r>
    <n v="1113536"/>
    <n v="5"/>
    <n v="0"/>
    <x v="1"/>
    <x v="15"/>
    <n v="0"/>
    <n v="0.91"/>
    <x v="118"/>
  </r>
  <r>
    <n v="1113536"/>
    <n v="5"/>
    <n v="0"/>
    <x v="1"/>
    <x v="2"/>
    <n v="16.95"/>
    <n v="0.17"/>
    <x v="120"/>
  </r>
  <r>
    <n v="1113537"/>
    <n v="5"/>
    <n v="1"/>
    <x v="32"/>
    <x v="23"/>
    <n v="0"/>
    <n v="39.67"/>
    <x v="27"/>
  </r>
  <r>
    <n v="1113537"/>
    <n v="5"/>
    <n v="0"/>
    <x v="1"/>
    <x v="15"/>
    <n v="0"/>
    <n v="0.91"/>
    <x v="118"/>
  </r>
  <r>
    <n v="1113537"/>
    <n v="5"/>
    <n v="0"/>
    <x v="1"/>
    <x v="2"/>
    <n v="60.73"/>
    <n v="1.1200000000000001"/>
    <x v="125"/>
  </r>
  <r>
    <n v="1113538"/>
    <n v="5"/>
    <n v="1"/>
    <x v="32"/>
    <x v="14"/>
    <n v="0"/>
    <n v="1.31"/>
    <x v="20"/>
  </r>
  <r>
    <n v="1113538"/>
    <n v="5"/>
    <n v="0"/>
    <x v="1"/>
    <x v="15"/>
    <n v="0"/>
    <n v="1.1399999999999999"/>
    <x v="62"/>
  </r>
  <r>
    <n v="1113538"/>
    <n v="5"/>
    <n v="0"/>
    <x v="1"/>
    <x v="2"/>
    <n v="11.5"/>
    <n v="0.11"/>
    <x v="91"/>
  </r>
  <r>
    <n v="1113539"/>
    <n v="5"/>
    <n v="0"/>
    <x v="24"/>
    <x v="14"/>
    <n v="0"/>
    <n v="0"/>
    <x v="20"/>
  </r>
  <r>
    <n v="1113539"/>
    <n v="5"/>
    <n v="0"/>
    <x v="1"/>
    <x v="15"/>
    <n v="0"/>
    <n v="1.1399999999999999"/>
    <x v="62"/>
  </r>
  <r>
    <n v="1113539"/>
    <n v="5"/>
    <n v="0"/>
    <x v="1"/>
    <x v="2"/>
    <n v="10.19"/>
    <n v="0.05"/>
    <x v="91"/>
  </r>
  <r>
    <n v="1113540"/>
    <n v="5"/>
    <n v="0"/>
    <x v="24"/>
    <x v="26"/>
    <n v="0"/>
    <n v="15.39"/>
    <x v="170"/>
  </r>
  <r>
    <n v="1113540"/>
    <n v="5"/>
    <n v="0"/>
    <x v="1"/>
    <x v="2"/>
    <n v="25.03"/>
    <n v="0.42"/>
    <x v="171"/>
  </r>
  <r>
    <n v="1113541"/>
    <n v="5"/>
    <n v="0"/>
    <x v="24"/>
    <x v="14"/>
    <n v="0"/>
    <n v="0"/>
    <x v="20"/>
  </r>
  <r>
    <n v="1113541"/>
    <n v="5"/>
    <n v="0"/>
    <x v="1"/>
    <x v="15"/>
    <n v="0"/>
    <n v="1.1399999999999999"/>
    <x v="62"/>
  </r>
  <r>
    <n v="1113541"/>
    <n v="5"/>
    <n v="0"/>
    <x v="1"/>
    <x v="2"/>
    <n v="10.19"/>
    <n v="0.05"/>
    <x v="91"/>
  </r>
  <r>
    <n v="1113542"/>
    <n v="5"/>
    <n v="0"/>
    <x v="24"/>
    <x v="23"/>
    <n v="0"/>
    <n v="15.34"/>
    <x v="139"/>
  </r>
  <r>
    <n v="1113542"/>
    <n v="5"/>
    <n v="0"/>
    <x v="1"/>
    <x v="15"/>
    <n v="0"/>
    <n v="0.91"/>
    <x v="118"/>
  </r>
  <r>
    <n v="1113542"/>
    <n v="5"/>
    <n v="0"/>
    <x v="1"/>
    <x v="2"/>
    <n v="29.74"/>
    <n v="0.45"/>
    <x v="140"/>
  </r>
  <r>
    <n v="1113544"/>
    <n v="5"/>
    <n v="1"/>
    <x v="32"/>
    <x v="14"/>
    <n v="0"/>
    <n v="1.31"/>
    <x v="20"/>
  </r>
  <r>
    <n v="1113544"/>
    <n v="5"/>
    <n v="0"/>
    <x v="1"/>
    <x v="15"/>
    <n v="0"/>
    <n v="1.1399999999999999"/>
    <x v="62"/>
  </r>
  <r>
    <n v="1113544"/>
    <n v="5"/>
    <n v="0"/>
    <x v="1"/>
    <x v="20"/>
    <n v="0"/>
    <n v="0"/>
    <x v="115"/>
  </r>
  <r>
    <n v="1113544"/>
    <n v="5"/>
    <n v="0"/>
    <x v="1"/>
    <x v="2"/>
    <n v="15.5"/>
    <n v="0.11"/>
    <x v="116"/>
  </r>
  <r>
    <n v="1113547"/>
    <n v="5"/>
    <n v="0"/>
    <x v="24"/>
    <x v="14"/>
    <n v="0"/>
    <n v="0.64"/>
    <x v="20"/>
  </r>
  <r>
    <n v="1113547"/>
    <n v="5"/>
    <n v="0"/>
    <x v="1"/>
    <x v="15"/>
    <n v="0"/>
    <n v="1.1399999999999999"/>
    <x v="62"/>
  </r>
  <r>
    <n v="1113547"/>
    <n v="5"/>
    <n v="0"/>
    <x v="1"/>
    <x v="2"/>
    <n v="10.83"/>
    <n v="0.08"/>
    <x v="91"/>
  </r>
  <r>
    <n v="1113548"/>
    <n v="5"/>
    <n v="0"/>
    <x v="24"/>
    <x v="14"/>
    <n v="0"/>
    <n v="0.85"/>
    <x v="20"/>
  </r>
  <r>
    <n v="1113548"/>
    <n v="5"/>
    <n v="0"/>
    <x v="1"/>
    <x v="15"/>
    <n v="0"/>
    <n v="1.1399999999999999"/>
    <x v="62"/>
  </r>
  <r>
    <n v="1113548"/>
    <n v="5"/>
    <n v="0"/>
    <x v="1"/>
    <x v="2"/>
    <n v="11.04"/>
    <n v="0.09"/>
    <x v="91"/>
  </r>
  <r>
    <n v="1113549"/>
    <n v="5"/>
    <n v="5"/>
    <x v="10"/>
    <x v="14"/>
    <n v="0"/>
    <n v="1.41"/>
    <x v="20"/>
  </r>
  <r>
    <n v="1113549"/>
    <n v="5"/>
    <n v="0"/>
    <x v="1"/>
    <x v="15"/>
    <n v="0"/>
    <n v="1.1399999999999999"/>
    <x v="62"/>
  </r>
  <r>
    <n v="1113549"/>
    <n v="5"/>
    <n v="0"/>
    <x v="1"/>
    <x v="2"/>
    <n v="11.6"/>
    <n v="0.11"/>
    <x v="91"/>
  </r>
  <r>
    <n v="1113552"/>
    <n v="5"/>
    <n v="0"/>
    <x v="24"/>
    <x v="14"/>
    <n v="0"/>
    <n v="1.48"/>
    <x v="20"/>
  </r>
  <r>
    <n v="1113552"/>
    <n v="5"/>
    <n v="0"/>
    <x v="1"/>
    <x v="15"/>
    <n v="0"/>
    <n v="1.1399999999999999"/>
    <x v="62"/>
  </r>
  <r>
    <n v="1113552"/>
    <n v="5"/>
    <n v="0"/>
    <x v="1"/>
    <x v="2"/>
    <n v="11.67"/>
    <n v="0.12"/>
    <x v="91"/>
  </r>
  <r>
    <n v="1113553"/>
    <n v="5"/>
    <n v="0"/>
    <x v="24"/>
    <x v="21"/>
    <n v="0"/>
    <n v="15"/>
    <x v="145"/>
  </r>
  <r>
    <n v="1113553"/>
    <n v="5"/>
    <n v="0"/>
    <x v="1"/>
    <x v="15"/>
    <n v="0"/>
    <n v="0.91"/>
    <x v="118"/>
  </r>
  <r>
    <n v="1113553"/>
    <n v="5"/>
    <n v="0"/>
    <x v="1"/>
    <x v="2"/>
    <n v="28.19"/>
    <n v="0.44"/>
    <x v="30"/>
  </r>
  <r>
    <n v="1113554"/>
    <n v="5"/>
    <n v="0"/>
    <x v="24"/>
    <x v="14"/>
    <n v="0"/>
    <n v="0"/>
    <x v="20"/>
  </r>
  <r>
    <n v="1113554"/>
    <n v="5"/>
    <n v="0"/>
    <x v="1"/>
    <x v="15"/>
    <n v="0"/>
    <n v="1.1399999999999999"/>
    <x v="62"/>
  </r>
  <r>
    <n v="1113554"/>
    <n v="5"/>
    <n v="0"/>
    <x v="1"/>
    <x v="5"/>
    <n v="0"/>
    <n v="0"/>
    <x v="124"/>
  </r>
  <r>
    <n v="1113554"/>
    <n v="5"/>
    <n v="0"/>
    <x v="1"/>
    <x v="2"/>
    <n v="13.34"/>
    <n v="0.05"/>
    <x v="125"/>
  </r>
  <r>
    <n v="1113555"/>
    <n v="5"/>
    <n v="1"/>
    <x v="32"/>
    <x v="14"/>
    <n v="0"/>
    <n v="2.16"/>
    <x v="20"/>
  </r>
  <r>
    <n v="1113555"/>
    <n v="5"/>
    <n v="0"/>
    <x v="1"/>
    <x v="15"/>
    <n v="0"/>
    <n v="1.1399999999999999"/>
    <x v="62"/>
  </r>
  <r>
    <n v="1113555"/>
    <n v="5"/>
    <n v="0"/>
    <x v="1"/>
    <x v="2"/>
    <n v="12.35"/>
    <n v="0.15"/>
    <x v="91"/>
  </r>
  <r>
    <n v="1113556"/>
    <n v="5"/>
    <n v="1"/>
    <x v="32"/>
    <x v="14"/>
    <n v="0"/>
    <n v="2.16"/>
    <x v="20"/>
  </r>
  <r>
    <n v="1113556"/>
    <n v="5"/>
    <n v="0"/>
    <x v="1"/>
    <x v="15"/>
    <n v="0"/>
    <n v="1.1399999999999999"/>
    <x v="62"/>
  </r>
  <r>
    <n v="1113556"/>
    <n v="5"/>
    <n v="0"/>
    <x v="1"/>
    <x v="2"/>
    <n v="12.35"/>
    <n v="0.15"/>
    <x v="91"/>
  </r>
  <r>
    <n v="1113557"/>
    <n v="5"/>
    <n v="0"/>
    <x v="24"/>
    <x v="14"/>
    <n v="0"/>
    <n v="1.19"/>
    <x v="20"/>
  </r>
  <r>
    <n v="1113557"/>
    <n v="5"/>
    <n v="0"/>
    <x v="1"/>
    <x v="15"/>
    <n v="0"/>
    <n v="1.1399999999999999"/>
    <x v="62"/>
  </r>
  <r>
    <n v="1113557"/>
    <n v="5"/>
    <n v="0"/>
    <x v="1"/>
    <x v="2"/>
    <n v="11.38"/>
    <n v="0.1"/>
    <x v="91"/>
  </r>
  <r>
    <n v="1113558"/>
    <n v="5"/>
    <n v="0"/>
    <x v="24"/>
    <x v="7"/>
    <n v="0"/>
    <n v="25.46"/>
    <x v="122"/>
  </r>
  <r>
    <n v="1113558"/>
    <n v="5"/>
    <n v="0"/>
    <x v="1"/>
    <x v="2"/>
    <n v="36.64"/>
    <n v="0.7"/>
    <x v="22"/>
  </r>
  <r>
    <n v="1113559"/>
    <n v="5"/>
    <n v="0"/>
    <x v="24"/>
    <x v="21"/>
    <n v="0"/>
    <n v="13.71"/>
    <x v="145"/>
  </r>
  <r>
    <n v="1113559"/>
    <n v="5"/>
    <n v="0"/>
    <x v="1"/>
    <x v="15"/>
    <n v="0"/>
    <n v="0.91"/>
    <x v="118"/>
  </r>
  <r>
    <n v="1113559"/>
    <n v="5"/>
    <n v="0"/>
    <x v="1"/>
    <x v="2"/>
    <n v="26.9"/>
    <n v="0.4"/>
    <x v="30"/>
  </r>
  <r>
    <n v="1113561"/>
    <n v="5"/>
    <n v="0"/>
    <x v="24"/>
    <x v="0"/>
    <n v="0"/>
    <n v="0"/>
    <x v="20"/>
  </r>
  <r>
    <n v="1113561"/>
    <n v="5"/>
    <n v="0"/>
    <x v="1"/>
    <x v="2"/>
    <n v="6.94"/>
    <n v="0"/>
    <x v="22"/>
  </r>
  <r>
    <n v="1113564"/>
    <n v="5"/>
    <n v="0"/>
    <x v="24"/>
    <x v="21"/>
    <n v="0"/>
    <n v="6.15"/>
    <x v="145"/>
  </r>
  <r>
    <n v="1113564"/>
    <n v="5"/>
    <n v="0"/>
    <x v="1"/>
    <x v="15"/>
    <n v="0"/>
    <n v="0.91"/>
    <x v="118"/>
  </r>
  <r>
    <n v="1113564"/>
    <n v="5"/>
    <n v="0"/>
    <x v="1"/>
    <x v="2"/>
    <n v="19.34"/>
    <n v="0.19"/>
    <x v="30"/>
  </r>
  <r>
    <n v="1113565"/>
    <n v="5"/>
    <n v="0"/>
    <x v="24"/>
    <x v="0"/>
    <n v="0"/>
    <n v="1.48"/>
    <x v="20"/>
  </r>
  <r>
    <n v="1113565"/>
    <n v="5"/>
    <n v="0"/>
    <x v="1"/>
    <x v="5"/>
    <n v="0"/>
    <n v="0"/>
    <x v="8"/>
  </r>
  <r>
    <n v="1113565"/>
    <n v="5"/>
    <n v="0"/>
    <x v="1"/>
    <x v="2"/>
    <n v="10.72"/>
    <n v="7.0000000000000007E-2"/>
    <x v="91"/>
  </r>
  <r>
    <n v="1113566"/>
    <n v="5"/>
    <n v="0"/>
    <x v="24"/>
    <x v="7"/>
    <n v="0"/>
    <n v="44.08"/>
    <x v="272"/>
  </r>
  <r>
    <n v="1113566"/>
    <n v="5"/>
    <n v="0"/>
    <x v="1"/>
    <x v="2"/>
    <n v="63.43"/>
    <n v="1.21"/>
    <x v="257"/>
  </r>
  <r>
    <n v="1113567"/>
    <n v="5"/>
    <n v="0"/>
    <x v="24"/>
    <x v="14"/>
    <n v="0"/>
    <n v="0.64"/>
    <x v="20"/>
  </r>
  <r>
    <n v="1113567"/>
    <n v="5"/>
    <n v="0"/>
    <x v="1"/>
    <x v="15"/>
    <n v="0"/>
    <n v="1.1399999999999999"/>
    <x v="62"/>
  </r>
  <r>
    <n v="1113567"/>
    <n v="5"/>
    <n v="0"/>
    <x v="1"/>
    <x v="2"/>
    <n v="10.83"/>
    <n v="0.08"/>
    <x v="91"/>
  </r>
  <r>
    <n v="1113568"/>
    <n v="5"/>
    <n v="1"/>
    <x v="24"/>
    <x v="0"/>
    <n v="0"/>
    <n v="0"/>
    <x v="20"/>
  </r>
  <r>
    <n v="1113568"/>
    <n v="5"/>
    <n v="0"/>
    <x v="1"/>
    <x v="2"/>
    <n v="6.94"/>
    <n v="0"/>
    <x v="22"/>
  </r>
  <r>
    <n v="1113569"/>
    <n v="5"/>
    <n v="0"/>
    <x v="24"/>
    <x v="21"/>
    <n v="0"/>
    <n v="7.5"/>
    <x v="145"/>
  </r>
  <r>
    <n v="1113569"/>
    <n v="5"/>
    <n v="0"/>
    <x v="1"/>
    <x v="15"/>
    <n v="0"/>
    <n v="0.91"/>
    <x v="118"/>
  </r>
  <r>
    <n v="1113569"/>
    <n v="5"/>
    <n v="0"/>
    <x v="1"/>
    <x v="2"/>
    <n v="20.69"/>
    <n v="0.23"/>
    <x v="30"/>
  </r>
  <r>
    <n v="1113570"/>
    <n v="5"/>
    <n v="0"/>
    <x v="24"/>
    <x v="22"/>
    <n v="0"/>
    <n v="3.25"/>
    <x v="119"/>
  </r>
  <r>
    <n v="1113570"/>
    <n v="5"/>
    <n v="0"/>
    <x v="1"/>
    <x v="15"/>
    <n v="0"/>
    <n v="0.91"/>
    <x v="118"/>
  </r>
  <r>
    <n v="1113570"/>
    <n v="5"/>
    <n v="0"/>
    <x v="1"/>
    <x v="2"/>
    <n v="15.15"/>
    <n v="0.12"/>
    <x v="120"/>
  </r>
  <r>
    <n v="1113572"/>
    <n v="5"/>
    <n v="0"/>
    <x v="24"/>
    <x v="21"/>
    <n v="0"/>
    <n v="9.39"/>
    <x v="145"/>
  </r>
  <r>
    <n v="1113572"/>
    <n v="5"/>
    <n v="0"/>
    <x v="1"/>
    <x v="15"/>
    <n v="0"/>
    <n v="0.91"/>
    <x v="118"/>
  </r>
  <r>
    <n v="1113572"/>
    <n v="5"/>
    <n v="0"/>
    <x v="1"/>
    <x v="2"/>
    <n v="22.58"/>
    <n v="0.28000000000000003"/>
    <x v="30"/>
  </r>
  <r>
    <n v="1113574"/>
    <n v="5"/>
    <n v="0"/>
    <x v="24"/>
    <x v="26"/>
    <n v="0"/>
    <n v="23.09"/>
    <x v="410"/>
  </r>
  <r>
    <n v="1113574"/>
    <n v="5"/>
    <n v="0"/>
    <x v="1"/>
    <x v="2"/>
    <n v="37.54"/>
    <n v="0.63"/>
    <x v="131"/>
  </r>
  <r>
    <n v="1113574"/>
    <n v="5"/>
    <n v="1"/>
    <x v="32"/>
    <x v="27"/>
    <n v="0"/>
    <n v="0"/>
    <x v="510"/>
  </r>
  <r>
    <n v="1113574"/>
    <n v="5"/>
    <n v="0"/>
    <x v="1"/>
    <x v="4"/>
    <n v="0"/>
    <n v="0.08"/>
    <x v="220"/>
  </r>
  <r>
    <n v="1113577"/>
    <n v="5"/>
    <n v="1"/>
    <x v="32"/>
    <x v="14"/>
    <n v="0"/>
    <n v="2.16"/>
    <x v="20"/>
  </r>
  <r>
    <n v="1113577"/>
    <n v="5"/>
    <n v="0"/>
    <x v="1"/>
    <x v="15"/>
    <n v="0"/>
    <n v="1.1399999999999999"/>
    <x v="62"/>
  </r>
  <r>
    <n v="1113577"/>
    <n v="5"/>
    <n v="0"/>
    <x v="1"/>
    <x v="5"/>
    <n v="0"/>
    <n v="0"/>
    <x v="124"/>
  </r>
  <r>
    <n v="1113577"/>
    <n v="5"/>
    <n v="0"/>
    <x v="1"/>
    <x v="2"/>
    <n v="15.5"/>
    <n v="0.15"/>
    <x v="125"/>
  </r>
  <r>
    <n v="1113578"/>
    <n v="5"/>
    <n v="0"/>
    <x v="24"/>
    <x v="14"/>
    <n v="0"/>
    <n v="1.48"/>
    <x v="20"/>
  </r>
  <r>
    <n v="1113578"/>
    <n v="5"/>
    <n v="0"/>
    <x v="1"/>
    <x v="15"/>
    <n v="0"/>
    <n v="1.1399999999999999"/>
    <x v="62"/>
  </r>
  <r>
    <n v="1113578"/>
    <n v="5"/>
    <n v="0"/>
    <x v="1"/>
    <x v="2"/>
    <n v="11.67"/>
    <n v="0.12"/>
    <x v="91"/>
  </r>
  <r>
    <n v="1113580"/>
    <n v="5"/>
    <n v="0"/>
    <x v="24"/>
    <x v="14"/>
    <n v="0"/>
    <n v="0.85"/>
    <x v="20"/>
  </r>
  <r>
    <n v="1113580"/>
    <n v="5"/>
    <n v="0"/>
    <x v="1"/>
    <x v="15"/>
    <n v="0"/>
    <n v="1.1399999999999999"/>
    <x v="62"/>
  </r>
  <r>
    <n v="1113580"/>
    <n v="5"/>
    <n v="0"/>
    <x v="1"/>
    <x v="2"/>
    <n v="11.04"/>
    <n v="0.09"/>
    <x v="91"/>
  </r>
  <r>
    <n v="1113581"/>
    <n v="5"/>
    <n v="0"/>
    <x v="24"/>
    <x v="23"/>
    <n v="0"/>
    <n v="15.34"/>
    <x v="139"/>
  </r>
  <r>
    <n v="1113581"/>
    <n v="5"/>
    <n v="0"/>
    <x v="1"/>
    <x v="15"/>
    <n v="0"/>
    <n v="0.91"/>
    <x v="118"/>
  </r>
  <r>
    <n v="1113581"/>
    <n v="5"/>
    <n v="0"/>
    <x v="1"/>
    <x v="2"/>
    <n v="29.74"/>
    <n v="0.45"/>
    <x v="140"/>
  </r>
  <r>
    <n v="1113583"/>
    <n v="5"/>
    <n v="0"/>
    <x v="24"/>
    <x v="21"/>
    <n v="0"/>
    <n v="9.39"/>
    <x v="145"/>
  </r>
  <r>
    <n v="1113583"/>
    <n v="5"/>
    <n v="0"/>
    <x v="1"/>
    <x v="15"/>
    <n v="0"/>
    <n v="0.91"/>
    <x v="118"/>
  </r>
  <r>
    <n v="1113583"/>
    <n v="5"/>
    <n v="0"/>
    <x v="1"/>
    <x v="2"/>
    <n v="22.58"/>
    <n v="0.28000000000000003"/>
    <x v="30"/>
  </r>
  <r>
    <n v="1113584"/>
    <n v="5"/>
    <n v="0"/>
    <x v="24"/>
    <x v="22"/>
    <n v="0"/>
    <n v="8.3000000000000007"/>
    <x v="119"/>
  </r>
  <r>
    <n v="1113584"/>
    <n v="5"/>
    <n v="0"/>
    <x v="1"/>
    <x v="15"/>
    <n v="0"/>
    <n v="0.91"/>
    <x v="118"/>
  </r>
  <r>
    <n v="1113584"/>
    <n v="5"/>
    <n v="0"/>
    <x v="1"/>
    <x v="20"/>
    <n v="0"/>
    <n v="0"/>
    <x v="115"/>
  </r>
  <r>
    <n v="1113584"/>
    <n v="5"/>
    <n v="0"/>
    <x v="1"/>
    <x v="2"/>
    <n v="24.2"/>
    <n v="0.25"/>
    <x v="63"/>
  </r>
  <r>
    <n v="1113585"/>
    <n v="5"/>
    <n v="0"/>
    <x v="24"/>
    <x v="14"/>
    <n v="0"/>
    <n v="0"/>
    <x v="20"/>
  </r>
  <r>
    <n v="1113585"/>
    <n v="5"/>
    <n v="0"/>
    <x v="1"/>
    <x v="15"/>
    <n v="0"/>
    <n v="1.1399999999999999"/>
    <x v="62"/>
  </r>
  <r>
    <n v="1113585"/>
    <n v="5"/>
    <n v="0"/>
    <x v="1"/>
    <x v="2"/>
    <n v="10.19"/>
    <n v="0.05"/>
    <x v="91"/>
  </r>
  <r>
    <n v="1113586"/>
    <n v="5"/>
    <n v="0"/>
    <x v="24"/>
    <x v="23"/>
    <n v="0"/>
    <n v="42.9"/>
    <x v="269"/>
  </r>
  <r>
    <n v="1113586"/>
    <n v="5"/>
    <n v="0"/>
    <x v="1"/>
    <x v="15"/>
    <n v="0"/>
    <n v="0.91"/>
    <x v="118"/>
  </r>
  <r>
    <n v="1113586"/>
    <n v="5"/>
    <n v="0"/>
    <x v="1"/>
    <x v="2"/>
    <n v="65.38"/>
    <n v="1.21"/>
    <x v="116"/>
  </r>
  <r>
    <n v="1113587"/>
    <n v="5"/>
    <n v="0"/>
    <x v="24"/>
    <x v="14"/>
    <n v="0"/>
    <n v="1.19"/>
    <x v="20"/>
  </r>
  <r>
    <n v="1113587"/>
    <n v="5"/>
    <n v="0"/>
    <x v="1"/>
    <x v="15"/>
    <n v="0"/>
    <n v="1.1399999999999999"/>
    <x v="62"/>
  </r>
  <r>
    <n v="1113587"/>
    <n v="5"/>
    <n v="0"/>
    <x v="1"/>
    <x v="2"/>
    <n v="11.38"/>
    <n v="0.1"/>
    <x v="91"/>
  </r>
  <r>
    <n v="1113588"/>
    <n v="5"/>
    <n v="0"/>
    <x v="24"/>
    <x v="14"/>
    <n v="0"/>
    <n v="1.19"/>
    <x v="20"/>
  </r>
  <r>
    <n v="1113588"/>
    <n v="5"/>
    <n v="0"/>
    <x v="1"/>
    <x v="15"/>
    <n v="0"/>
    <n v="1.1399999999999999"/>
    <x v="62"/>
  </r>
  <r>
    <n v="1113588"/>
    <n v="5"/>
    <n v="0"/>
    <x v="1"/>
    <x v="2"/>
    <n v="11.38"/>
    <n v="0.1"/>
    <x v="91"/>
  </r>
  <r>
    <n v="1113589"/>
    <n v="5"/>
    <n v="0"/>
    <x v="24"/>
    <x v="14"/>
    <n v="0"/>
    <n v="0"/>
    <x v="20"/>
  </r>
  <r>
    <n v="1113589"/>
    <n v="5"/>
    <n v="0"/>
    <x v="1"/>
    <x v="15"/>
    <n v="0"/>
    <n v="1.1399999999999999"/>
    <x v="62"/>
  </r>
  <r>
    <n v="1113589"/>
    <n v="5"/>
    <n v="0"/>
    <x v="1"/>
    <x v="2"/>
    <n v="10.19"/>
    <n v="0.05"/>
    <x v="91"/>
  </r>
  <r>
    <n v="1113590"/>
    <n v="5"/>
    <n v="0"/>
    <x v="24"/>
    <x v="23"/>
    <n v="0"/>
    <n v="15.34"/>
    <x v="139"/>
  </r>
  <r>
    <n v="1113590"/>
    <n v="5"/>
    <n v="0"/>
    <x v="1"/>
    <x v="15"/>
    <n v="0"/>
    <n v="0.91"/>
    <x v="118"/>
  </r>
  <r>
    <n v="1113590"/>
    <n v="5"/>
    <n v="0"/>
    <x v="1"/>
    <x v="2"/>
    <n v="29.74"/>
    <n v="0.45"/>
    <x v="140"/>
  </r>
  <r>
    <n v="1113591"/>
    <n v="5"/>
    <n v="0"/>
    <x v="24"/>
    <x v="21"/>
    <n v="0"/>
    <n v="9.39"/>
    <x v="145"/>
  </r>
  <r>
    <n v="1113591"/>
    <n v="5"/>
    <n v="0"/>
    <x v="1"/>
    <x v="15"/>
    <n v="0"/>
    <n v="0.91"/>
    <x v="118"/>
  </r>
  <r>
    <n v="1113591"/>
    <n v="5"/>
    <n v="0"/>
    <x v="1"/>
    <x v="2"/>
    <n v="22.58"/>
    <n v="0.28000000000000003"/>
    <x v="30"/>
  </r>
  <r>
    <n v="1113593"/>
    <n v="5"/>
    <n v="0"/>
    <x v="24"/>
    <x v="26"/>
    <n v="0"/>
    <n v="15.39"/>
    <x v="170"/>
  </r>
  <r>
    <n v="1113593"/>
    <n v="5"/>
    <n v="0"/>
    <x v="1"/>
    <x v="2"/>
    <n v="25.03"/>
    <n v="0.42"/>
    <x v="171"/>
  </r>
  <r>
    <n v="1113595"/>
    <n v="5"/>
    <n v="36"/>
    <x v="41"/>
    <x v="14"/>
    <n v="0"/>
    <n v="9.84"/>
    <x v="897"/>
  </r>
  <r>
    <n v="1113595"/>
    <n v="5"/>
    <n v="0"/>
    <x v="1"/>
    <x v="15"/>
    <n v="0"/>
    <n v="1.1399999999999999"/>
    <x v="62"/>
  </r>
  <r>
    <n v="1113595"/>
    <n v="5"/>
    <n v="0"/>
    <x v="1"/>
    <x v="1"/>
    <n v="0"/>
    <n v="1.4"/>
    <x v="1"/>
  </r>
  <r>
    <n v="1113595"/>
    <n v="5"/>
    <n v="0"/>
    <x v="1"/>
    <x v="2"/>
    <n v="27.26"/>
    <n v="0.5"/>
    <x v="56"/>
  </r>
  <r>
    <n v="1113596"/>
    <n v="5"/>
    <n v="1"/>
    <x v="24"/>
    <x v="8"/>
    <n v="0"/>
    <n v="46.75"/>
    <x v="99"/>
  </r>
  <r>
    <n v="1113596"/>
    <n v="5"/>
    <n v="0"/>
    <x v="1"/>
    <x v="2"/>
    <n v="71.31"/>
    <n v="1.28"/>
    <x v="100"/>
  </r>
  <r>
    <n v="1113598"/>
    <n v="5"/>
    <n v="0"/>
    <x v="24"/>
    <x v="21"/>
    <n v="0"/>
    <n v="6.8"/>
    <x v="145"/>
  </r>
  <r>
    <n v="1113598"/>
    <n v="5"/>
    <n v="0"/>
    <x v="1"/>
    <x v="15"/>
    <n v="0"/>
    <n v="0.91"/>
    <x v="118"/>
  </r>
  <r>
    <n v="1113598"/>
    <n v="5"/>
    <n v="0"/>
    <x v="1"/>
    <x v="2"/>
    <n v="19.989999999999998"/>
    <n v="0.21"/>
    <x v="30"/>
  </r>
  <r>
    <n v="1113599"/>
    <n v="5"/>
    <n v="1"/>
    <x v="32"/>
    <x v="21"/>
    <n v="0"/>
    <n v="6.42"/>
    <x v="145"/>
  </r>
  <r>
    <n v="1113599"/>
    <n v="5"/>
    <n v="0"/>
    <x v="1"/>
    <x v="15"/>
    <n v="0"/>
    <n v="0.91"/>
    <x v="118"/>
  </r>
  <r>
    <n v="1113599"/>
    <n v="5"/>
    <n v="0"/>
    <x v="1"/>
    <x v="2"/>
    <n v="19.61"/>
    <n v="0.2"/>
    <x v="30"/>
  </r>
  <r>
    <n v="1113600"/>
    <n v="5"/>
    <n v="0"/>
    <x v="24"/>
    <x v="14"/>
    <n v="0"/>
    <n v="0.85"/>
    <x v="20"/>
  </r>
  <r>
    <n v="1113600"/>
    <n v="5"/>
    <n v="0"/>
    <x v="1"/>
    <x v="15"/>
    <n v="0"/>
    <n v="1.1399999999999999"/>
    <x v="62"/>
  </r>
  <r>
    <n v="1113600"/>
    <n v="5"/>
    <n v="0"/>
    <x v="1"/>
    <x v="2"/>
    <n v="11.04"/>
    <n v="0.09"/>
    <x v="91"/>
  </r>
  <r>
    <n v="1113606"/>
    <n v="5"/>
    <n v="0"/>
    <x v="24"/>
    <x v="14"/>
    <n v="0"/>
    <n v="0"/>
    <x v="20"/>
  </r>
  <r>
    <n v="1113606"/>
    <n v="5"/>
    <n v="0"/>
    <x v="1"/>
    <x v="15"/>
    <n v="0"/>
    <n v="1.1399999999999999"/>
    <x v="62"/>
  </r>
  <r>
    <n v="1113606"/>
    <n v="5"/>
    <n v="0"/>
    <x v="1"/>
    <x v="2"/>
    <n v="10.19"/>
    <n v="0.05"/>
    <x v="91"/>
  </r>
  <r>
    <n v="1113608"/>
    <n v="5"/>
    <n v="0"/>
    <x v="24"/>
    <x v="21"/>
    <n v="0"/>
    <n v="7.5"/>
    <x v="145"/>
  </r>
  <r>
    <n v="1113608"/>
    <n v="5"/>
    <n v="0"/>
    <x v="1"/>
    <x v="15"/>
    <n v="0"/>
    <n v="0.91"/>
    <x v="118"/>
  </r>
  <r>
    <n v="1113608"/>
    <n v="5"/>
    <n v="0"/>
    <x v="1"/>
    <x v="2"/>
    <n v="20.69"/>
    <n v="0.23"/>
    <x v="30"/>
  </r>
  <r>
    <n v="1113610"/>
    <n v="5"/>
    <n v="0"/>
    <x v="24"/>
    <x v="21"/>
    <n v="0"/>
    <n v="15.39"/>
    <x v="170"/>
  </r>
  <r>
    <n v="1113610"/>
    <n v="5"/>
    <n v="0"/>
    <x v="1"/>
    <x v="15"/>
    <n v="0"/>
    <n v="0.91"/>
    <x v="118"/>
  </r>
  <r>
    <n v="1113610"/>
    <n v="5"/>
    <n v="0"/>
    <x v="1"/>
    <x v="5"/>
    <n v="0"/>
    <n v="0"/>
    <x v="262"/>
  </r>
  <r>
    <n v="1113610"/>
    <n v="5"/>
    <n v="0"/>
    <x v="1"/>
    <x v="2"/>
    <n v="32.380000000000003"/>
    <n v="0.45"/>
    <x v="9"/>
  </r>
  <r>
    <n v="1113611"/>
    <n v="5"/>
    <n v="0"/>
    <x v="24"/>
    <x v="14"/>
    <n v="0"/>
    <n v="0"/>
    <x v="20"/>
  </r>
  <r>
    <n v="1113611"/>
    <n v="5"/>
    <n v="0"/>
    <x v="1"/>
    <x v="15"/>
    <n v="0"/>
    <n v="1.1399999999999999"/>
    <x v="62"/>
  </r>
  <r>
    <n v="1113611"/>
    <n v="5"/>
    <n v="0"/>
    <x v="1"/>
    <x v="2"/>
    <n v="10.19"/>
    <n v="0.05"/>
    <x v="91"/>
  </r>
  <r>
    <n v="1113612"/>
    <n v="5"/>
    <n v="0"/>
    <x v="24"/>
    <x v="21"/>
    <n v="0"/>
    <n v="9.39"/>
    <x v="145"/>
  </r>
  <r>
    <n v="1113612"/>
    <n v="5"/>
    <n v="0"/>
    <x v="1"/>
    <x v="15"/>
    <n v="0"/>
    <n v="0.91"/>
    <x v="118"/>
  </r>
  <r>
    <n v="1113612"/>
    <n v="5"/>
    <n v="0"/>
    <x v="1"/>
    <x v="2"/>
    <n v="22.58"/>
    <n v="0.28000000000000003"/>
    <x v="30"/>
  </r>
  <r>
    <n v="1113613"/>
    <n v="5"/>
    <n v="0"/>
    <x v="24"/>
    <x v="14"/>
    <n v="0"/>
    <n v="1.19"/>
    <x v="20"/>
  </r>
  <r>
    <n v="1113613"/>
    <n v="5"/>
    <n v="0"/>
    <x v="1"/>
    <x v="15"/>
    <n v="0"/>
    <n v="1.1399999999999999"/>
    <x v="62"/>
  </r>
  <r>
    <n v="1113613"/>
    <n v="5"/>
    <n v="0"/>
    <x v="1"/>
    <x v="2"/>
    <n v="11.38"/>
    <n v="0.1"/>
    <x v="91"/>
  </r>
  <r>
    <n v="1113614"/>
    <n v="5"/>
    <n v="1"/>
    <x v="32"/>
    <x v="14"/>
    <n v="0"/>
    <n v="2.5499999999999998"/>
    <x v="20"/>
  </r>
  <r>
    <n v="1113614"/>
    <n v="5"/>
    <n v="0"/>
    <x v="1"/>
    <x v="15"/>
    <n v="0"/>
    <n v="1.1399999999999999"/>
    <x v="62"/>
  </r>
  <r>
    <n v="1113614"/>
    <n v="5"/>
    <n v="0"/>
    <x v="1"/>
    <x v="2"/>
    <n v="12.74"/>
    <n v="0.17"/>
    <x v="131"/>
  </r>
  <r>
    <n v="1113619"/>
    <n v="5"/>
    <n v="1"/>
    <x v="24"/>
    <x v="16"/>
    <n v="0"/>
    <n v="61.56"/>
    <x v="280"/>
  </r>
  <r>
    <n v="1113619"/>
    <n v="5"/>
    <n v="0"/>
    <x v="1"/>
    <x v="2"/>
    <n v="97.44"/>
    <n v="1.69"/>
    <x v="114"/>
  </r>
  <r>
    <n v="1113620"/>
    <n v="5"/>
    <n v="0"/>
    <x v="24"/>
    <x v="14"/>
    <n v="0"/>
    <n v="1.48"/>
    <x v="20"/>
  </r>
  <r>
    <n v="1113620"/>
    <n v="5"/>
    <n v="0"/>
    <x v="1"/>
    <x v="15"/>
    <n v="0"/>
    <n v="1.1399999999999999"/>
    <x v="62"/>
  </r>
  <r>
    <n v="1113620"/>
    <n v="5"/>
    <n v="0"/>
    <x v="1"/>
    <x v="2"/>
    <n v="11.67"/>
    <n v="0.12"/>
    <x v="91"/>
  </r>
  <r>
    <n v="1113621"/>
    <n v="5"/>
    <n v="1"/>
    <x v="32"/>
    <x v="14"/>
    <n v="0"/>
    <n v="0.72"/>
    <x v="20"/>
  </r>
  <r>
    <n v="1113621"/>
    <n v="5"/>
    <n v="0"/>
    <x v="1"/>
    <x v="15"/>
    <n v="0"/>
    <n v="1.1399999999999999"/>
    <x v="62"/>
  </r>
  <r>
    <n v="1113621"/>
    <n v="5"/>
    <n v="0"/>
    <x v="1"/>
    <x v="2"/>
    <n v="10.91"/>
    <n v="0.08"/>
    <x v="91"/>
  </r>
  <r>
    <n v="1113623"/>
    <n v="5"/>
    <n v="0"/>
    <x v="24"/>
    <x v="13"/>
    <n v="0"/>
    <n v="11.2"/>
    <x v="119"/>
  </r>
  <r>
    <n v="1113623"/>
    <n v="5"/>
    <n v="0"/>
    <x v="1"/>
    <x v="2"/>
    <n v="19.45"/>
    <n v="0.31"/>
    <x v="84"/>
  </r>
  <r>
    <n v="1113624"/>
    <n v="5"/>
    <n v="2"/>
    <x v="30"/>
    <x v="22"/>
    <n v="0"/>
    <n v="15.24"/>
    <x v="150"/>
  </r>
  <r>
    <n v="1113624"/>
    <n v="5"/>
    <n v="0"/>
    <x v="1"/>
    <x v="15"/>
    <n v="0"/>
    <n v="0.91"/>
    <x v="118"/>
  </r>
  <r>
    <n v="1113624"/>
    <n v="5"/>
    <n v="0"/>
    <x v="1"/>
    <x v="2"/>
    <n v="29.7"/>
    <n v="0.45"/>
    <x v="140"/>
  </r>
  <r>
    <n v="1113625"/>
    <n v="5"/>
    <n v="1"/>
    <x v="24"/>
    <x v="17"/>
    <n v="0"/>
    <n v="61.96"/>
    <x v="305"/>
  </r>
  <r>
    <n v="1113625"/>
    <n v="5"/>
    <n v="0"/>
    <x v="1"/>
    <x v="2"/>
    <n v="100.9"/>
    <n v="1.7"/>
    <x v="306"/>
  </r>
  <r>
    <n v="1113626"/>
    <n v="5"/>
    <n v="0"/>
    <x v="24"/>
    <x v="14"/>
    <n v="0"/>
    <n v="1.19"/>
    <x v="20"/>
  </r>
  <r>
    <n v="1113626"/>
    <n v="5"/>
    <n v="0"/>
    <x v="1"/>
    <x v="15"/>
    <n v="0"/>
    <n v="1.1399999999999999"/>
    <x v="62"/>
  </r>
  <r>
    <n v="1113626"/>
    <n v="5"/>
    <n v="0"/>
    <x v="1"/>
    <x v="5"/>
    <n v="0"/>
    <n v="0"/>
    <x v="124"/>
  </r>
  <r>
    <n v="1113626"/>
    <n v="5"/>
    <n v="0"/>
    <x v="1"/>
    <x v="2"/>
    <n v="14.53"/>
    <n v="0.1"/>
    <x v="125"/>
  </r>
  <r>
    <n v="1113630"/>
    <n v="5"/>
    <n v="3"/>
    <x v="13"/>
    <x v="17"/>
    <n v="0"/>
    <n v="97.83"/>
    <x v="888"/>
  </r>
  <r>
    <n v="1113630"/>
    <n v="5"/>
    <n v="0"/>
    <x v="1"/>
    <x v="2"/>
    <n v="131.66"/>
    <n v="2.69"/>
    <x v="19"/>
  </r>
  <r>
    <n v="1113631"/>
    <n v="5"/>
    <n v="0"/>
    <x v="24"/>
    <x v="22"/>
    <n v="0"/>
    <n v="11.2"/>
    <x v="119"/>
  </r>
  <r>
    <n v="1113631"/>
    <n v="5"/>
    <n v="0"/>
    <x v="1"/>
    <x v="15"/>
    <n v="0"/>
    <n v="0.91"/>
    <x v="118"/>
  </r>
  <r>
    <n v="1113631"/>
    <n v="5"/>
    <n v="0"/>
    <x v="1"/>
    <x v="2"/>
    <n v="23.1"/>
    <n v="0.34"/>
    <x v="120"/>
  </r>
  <r>
    <n v="1113643"/>
    <n v="5"/>
    <n v="0"/>
    <x v="24"/>
    <x v="21"/>
    <n v="0"/>
    <n v="15.39"/>
    <x v="170"/>
  </r>
  <r>
    <n v="1113643"/>
    <n v="5"/>
    <n v="0"/>
    <x v="1"/>
    <x v="15"/>
    <n v="0"/>
    <n v="0.91"/>
    <x v="118"/>
  </r>
  <r>
    <n v="1113643"/>
    <n v="5"/>
    <n v="0"/>
    <x v="1"/>
    <x v="2"/>
    <n v="28.68"/>
    <n v="0.45"/>
    <x v="30"/>
  </r>
  <r>
    <n v="1113645"/>
    <n v="5"/>
    <n v="0"/>
    <x v="24"/>
    <x v="14"/>
    <n v="0"/>
    <n v="1.48"/>
    <x v="20"/>
  </r>
  <r>
    <n v="1113645"/>
    <n v="5"/>
    <n v="0"/>
    <x v="1"/>
    <x v="15"/>
    <n v="0"/>
    <n v="1.1399999999999999"/>
    <x v="62"/>
  </r>
  <r>
    <n v="1113645"/>
    <n v="5"/>
    <n v="0"/>
    <x v="1"/>
    <x v="2"/>
    <n v="11.67"/>
    <n v="0.12"/>
    <x v="91"/>
  </r>
  <r>
    <n v="1113655"/>
    <n v="5"/>
    <n v="0"/>
    <x v="24"/>
    <x v="23"/>
    <n v="0"/>
    <n v="44.08"/>
    <x v="272"/>
  </r>
  <r>
    <n v="1113655"/>
    <n v="5"/>
    <n v="0"/>
    <x v="1"/>
    <x v="15"/>
    <n v="0"/>
    <n v="0.91"/>
    <x v="118"/>
  </r>
  <r>
    <n v="1113655"/>
    <n v="5"/>
    <n v="0"/>
    <x v="1"/>
    <x v="2"/>
    <n v="67.08"/>
    <n v="1.23"/>
    <x v="183"/>
  </r>
  <r>
    <n v="1113656"/>
    <n v="5"/>
    <n v="0"/>
    <x v="24"/>
    <x v="22"/>
    <n v="0"/>
    <n v="5.05"/>
    <x v="119"/>
  </r>
  <r>
    <n v="1113656"/>
    <n v="5"/>
    <n v="0"/>
    <x v="1"/>
    <x v="15"/>
    <n v="0"/>
    <n v="0.91"/>
    <x v="118"/>
  </r>
  <r>
    <n v="1113656"/>
    <n v="5"/>
    <n v="0"/>
    <x v="1"/>
    <x v="2"/>
    <n v="16.95"/>
    <n v="0.17"/>
    <x v="120"/>
  </r>
  <r>
    <n v="1113657"/>
    <n v="5"/>
    <n v="0"/>
    <x v="24"/>
    <x v="14"/>
    <n v="0"/>
    <n v="1.48"/>
    <x v="20"/>
  </r>
  <r>
    <n v="1113657"/>
    <n v="5"/>
    <n v="0"/>
    <x v="1"/>
    <x v="15"/>
    <n v="0"/>
    <n v="1.1399999999999999"/>
    <x v="62"/>
  </r>
  <r>
    <n v="1113657"/>
    <n v="5"/>
    <n v="0"/>
    <x v="1"/>
    <x v="5"/>
    <n v="0"/>
    <n v="0"/>
    <x v="124"/>
  </r>
  <r>
    <n v="1113657"/>
    <n v="5"/>
    <n v="0"/>
    <x v="1"/>
    <x v="2"/>
    <n v="14.82"/>
    <n v="0.12"/>
    <x v="125"/>
  </r>
  <r>
    <n v="1113663"/>
    <n v="5"/>
    <n v="1"/>
    <x v="32"/>
    <x v="21"/>
    <n v="0"/>
    <n v="18.28"/>
    <x v="117"/>
  </r>
  <r>
    <n v="1113663"/>
    <n v="5"/>
    <n v="0"/>
    <x v="1"/>
    <x v="15"/>
    <n v="0"/>
    <n v="0.91"/>
    <x v="118"/>
  </r>
  <r>
    <n v="1113663"/>
    <n v="5"/>
    <n v="0"/>
    <x v="1"/>
    <x v="2"/>
    <n v="33.369999999999997"/>
    <n v="0.53"/>
    <x v="41"/>
  </r>
  <r>
    <n v="1113664"/>
    <n v="5"/>
    <n v="2"/>
    <x v="30"/>
    <x v="17"/>
    <n v="0"/>
    <n v="101.54"/>
    <x v="293"/>
  </r>
  <r>
    <n v="1113664"/>
    <n v="5"/>
    <n v="0"/>
    <x v="1"/>
    <x v="2"/>
    <n v="144.43"/>
    <n v="2.79"/>
    <x v="294"/>
  </r>
  <r>
    <n v="1113666"/>
    <n v="5"/>
    <n v="0"/>
    <x v="24"/>
    <x v="21"/>
    <n v="0"/>
    <n v="15.39"/>
    <x v="170"/>
  </r>
  <r>
    <n v="1113666"/>
    <n v="5"/>
    <n v="0"/>
    <x v="1"/>
    <x v="15"/>
    <n v="0"/>
    <n v="0.91"/>
    <x v="118"/>
  </r>
  <r>
    <n v="1113666"/>
    <n v="5"/>
    <n v="0"/>
    <x v="1"/>
    <x v="2"/>
    <n v="28.68"/>
    <n v="0.45"/>
    <x v="30"/>
  </r>
  <r>
    <n v="1113668"/>
    <n v="5"/>
    <n v="3"/>
    <x v="30"/>
    <x v="16"/>
    <n v="0"/>
    <n v="85.52"/>
    <x v="898"/>
  </r>
  <r>
    <n v="1113668"/>
    <n v="5"/>
    <n v="0"/>
    <x v="1"/>
    <x v="2"/>
    <n v="115.1"/>
    <n v="2.36"/>
    <x v="174"/>
  </r>
  <r>
    <n v="1113669"/>
    <n v="5"/>
    <n v="1"/>
    <x v="32"/>
    <x v="8"/>
    <n v="0"/>
    <n v="75.22"/>
    <x v="180"/>
  </r>
  <r>
    <n v="1113669"/>
    <n v="5"/>
    <n v="0"/>
    <x v="1"/>
    <x v="2"/>
    <n v="110.72"/>
    <n v="2.0699999999999998"/>
    <x v="98"/>
  </r>
  <r>
    <n v="1113672"/>
    <n v="5"/>
    <n v="1"/>
    <x v="32"/>
    <x v="8"/>
    <n v="0"/>
    <n v="75.22"/>
    <x v="180"/>
  </r>
  <r>
    <n v="1113672"/>
    <n v="5"/>
    <n v="0"/>
    <x v="1"/>
    <x v="2"/>
    <n v="110.72"/>
    <n v="2.0699999999999998"/>
    <x v="98"/>
  </r>
  <r>
    <n v="1113673"/>
    <n v="5"/>
    <n v="6"/>
    <x v="20"/>
    <x v="21"/>
    <n v="0"/>
    <n v="39.049999999999997"/>
    <x v="215"/>
  </r>
  <r>
    <n v="1113673"/>
    <n v="5"/>
    <n v="0"/>
    <x v="1"/>
    <x v="15"/>
    <n v="0"/>
    <n v="0.91"/>
    <x v="118"/>
  </r>
  <r>
    <n v="1113673"/>
    <n v="5"/>
    <n v="0"/>
    <x v="1"/>
    <x v="2"/>
    <n v="67.14"/>
    <n v="1.1000000000000001"/>
    <x v="135"/>
  </r>
  <r>
    <n v="1113675"/>
    <n v="5"/>
    <n v="2"/>
    <x v="32"/>
    <x v="8"/>
    <n v="0"/>
    <n v="51.4"/>
    <x v="99"/>
  </r>
  <r>
    <n v="1113675"/>
    <n v="5"/>
    <n v="0"/>
    <x v="1"/>
    <x v="15"/>
    <n v="0"/>
    <n v="0.91"/>
    <x v="118"/>
  </r>
  <r>
    <n v="1113675"/>
    <n v="5"/>
    <n v="0"/>
    <x v="1"/>
    <x v="2"/>
    <n v="79.61"/>
    <n v="1.44"/>
    <x v="135"/>
  </r>
  <r>
    <n v="1113677"/>
    <n v="5"/>
    <n v="24"/>
    <x v="52"/>
    <x v="14"/>
    <n v="0"/>
    <n v="8.77"/>
    <x v="884"/>
  </r>
  <r>
    <n v="1113677"/>
    <n v="5"/>
    <n v="0"/>
    <x v="1"/>
    <x v="15"/>
    <n v="0"/>
    <n v="1.1399999999999999"/>
    <x v="62"/>
  </r>
  <r>
    <n v="1113677"/>
    <n v="5"/>
    <n v="0"/>
    <x v="1"/>
    <x v="1"/>
    <n v="0"/>
    <n v="1.4"/>
    <x v="1"/>
  </r>
  <r>
    <n v="1113677"/>
    <n v="5"/>
    <n v="0"/>
    <x v="1"/>
    <x v="2"/>
    <n v="25.17"/>
    <n v="0.44"/>
    <x v="149"/>
  </r>
  <r>
    <n v="1113678"/>
    <n v="5"/>
    <n v="0"/>
    <x v="24"/>
    <x v="22"/>
    <n v="0"/>
    <n v="11.2"/>
    <x v="119"/>
  </r>
  <r>
    <n v="1113678"/>
    <n v="5"/>
    <n v="0"/>
    <x v="1"/>
    <x v="15"/>
    <n v="0"/>
    <n v="0.91"/>
    <x v="118"/>
  </r>
  <r>
    <n v="1113678"/>
    <n v="5"/>
    <n v="0"/>
    <x v="1"/>
    <x v="2"/>
    <n v="23.1"/>
    <n v="0.34"/>
    <x v="120"/>
  </r>
  <r>
    <n v="1113680"/>
    <n v="5"/>
    <n v="0"/>
    <x v="24"/>
    <x v="26"/>
    <n v="0"/>
    <n v="9.39"/>
    <x v="145"/>
  </r>
  <r>
    <n v="1113680"/>
    <n v="5"/>
    <n v="0"/>
    <x v="1"/>
    <x v="2"/>
    <n v="18.93"/>
    <n v="0.26"/>
    <x v="130"/>
  </r>
  <r>
    <n v="1113681"/>
    <n v="5"/>
    <n v="1"/>
    <x v="24"/>
    <x v="8"/>
    <n v="0"/>
    <n v="61.84"/>
    <x v="180"/>
  </r>
  <r>
    <n v="1113681"/>
    <n v="5"/>
    <n v="0"/>
    <x v="1"/>
    <x v="29"/>
    <n v="0"/>
    <n v="0"/>
    <x v="162"/>
  </r>
  <r>
    <n v="1113681"/>
    <n v="5"/>
    <n v="0"/>
    <x v="1"/>
    <x v="2"/>
    <n v="127.34"/>
    <n v="1.7"/>
    <x v="265"/>
  </r>
  <r>
    <n v="1113682"/>
    <n v="5"/>
    <n v="1"/>
    <x v="24"/>
    <x v="8"/>
    <n v="0"/>
    <n v="57.9"/>
    <x v="244"/>
  </r>
  <r>
    <n v="1113682"/>
    <n v="5"/>
    <n v="0"/>
    <x v="1"/>
    <x v="2"/>
    <n v="89.08"/>
    <n v="1.59"/>
    <x v="231"/>
  </r>
  <r>
    <n v="1113683"/>
    <n v="5"/>
    <n v="1"/>
    <x v="24"/>
    <x v="17"/>
    <n v="0"/>
    <n v="68.38"/>
    <x v="234"/>
  </r>
  <r>
    <n v="1113683"/>
    <n v="5"/>
    <n v="0"/>
    <x v="1"/>
    <x v="2"/>
    <n v="110.72"/>
    <n v="1.88"/>
    <x v="102"/>
  </r>
  <r>
    <n v="1113685"/>
    <n v="5"/>
    <n v="1"/>
    <x v="24"/>
    <x v="8"/>
    <n v="0"/>
    <n v="46.75"/>
    <x v="99"/>
  </r>
  <r>
    <n v="1113685"/>
    <n v="5"/>
    <n v="0"/>
    <x v="1"/>
    <x v="2"/>
    <n v="71.31"/>
    <n v="1.28"/>
    <x v="100"/>
  </r>
  <r>
    <n v="1113686"/>
    <n v="5"/>
    <n v="0"/>
    <x v="24"/>
    <x v="14"/>
    <n v="0"/>
    <n v="1.19"/>
    <x v="20"/>
  </r>
  <r>
    <n v="1113686"/>
    <n v="5"/>
    <n v="0"/>
    <x v="1"/>
    <x v="15"/>
    <n v="0"/>
    <n v="1.1399999999999999"/>
    <x v="62"/>
  </r>
  <r>
    <n v="1113686"/>
    <n v="5"/>
    <n v="0"/>
    <x v="1"/>
    <x v="2"/>
    <n v="11.38"/>
    <n v="0.1"/>
    <x v="91"/>
  </r>
  <r>
    <n v="1113687"/>
    <n v="5"/>
    <n v="3"/>
    <x v="13"/>
    <x v="13"/>
    <n v="0"/>
    <n v="3.3"/>
    <x v="119"/>
  </r>
  <r>
    <n v="1113687"/>
    <n v="5"/>
    <n v="0"/>
    <x v="1"/>
    <x v="2"/>
    <n v="11.55"/>
    <n v="0.09"/>
    <x v="253"/>
  </r>
  <r>
    <n v="1113688"/>
    <n v="5"/>
    <n v="2"/>
    <x v="32"/>
    <x v="8"/>
    <n v="0"/>
    <n v="70.25"/>
    <x v="121"/>
  </r>
  <r>
    <n v="1113688"/>
    <n v="5"/>
    <n v="0"/>
    <x v="1"/>
    <x v="2"/>
    <n v="98.26"/>
    <n v="1.93"/>
    <x v="24"/>
  </r>
  <r>
    <n v="1113692"/>
    <n v="5"/>
    <n v="2"/>
    <x v="30"/>
    <x v="14"/>
    <n v="0"/>
    <n v="2.74"/>
    <x v="20"/>
  </r>
  <r>
    <n v="1113692"/>
    <n v="5"/>
    <n v="0"/>
    <x v="1"/>
    <x v="15"/>
    <n v="0"/>
    <n v="1.1399999999999999"/>
    <x v="62"/>
  </r>
  <r>
    <n v="1113692"/>
    <n v="5"/>
    <n v="0"/>
    <x v="1"/>
    <x v="2"/>
    <n v="12.93"/>
    <n v="0.17"/>
    <x v="91"/>
  </r>
  <r>
    <n v="1113693"/>
    <n v="5"/>
    <n v="1"/>
    <x v="24"/>
    <x v="17"/>
    <n v="0"/>
    <n v="58.44"/>
    <x v="95"/>
  </r>
  <r>
    <n v="1113693"/>
    <n v="5"/>
    <n v="0"/>
    <x v="1"/>
    <x v="2"/>
    <n v="91.88"/>
    <n v="1.61"/>
    <x v="96"/>
  </r>
  <r>
    <n v="1113694"/>
    <n v="5"/>
    <n v="0"/>
    <x v="24"/>
    <x v="21"/>
    <n v="0"/>
    <n v="15.39"/>
    <x v="170"/>
  </r>
  <r>
    <n v="1113694"/>
    <n v="5"/>
    <n v="0"/>
    <x v="1"/>
    <x v="15"/>
    <n v="0"/>
    <n v="0.91"/>
    <x v="118"/>
  </r>
  <r>
    <n v="1113694"/>
    <n v="5"/>
    <n v="0"/>
    <x v="1"/>
    <x v="2"/>
    <n v="28.68"/>
    <n v="0.45"/>
    <x v="30"/>
  </r>
  <r>
    <n v="1113694"/>
    <n v="5"/>
    <n v="1"/>
    <x v="32"/>
    <x v="27"/>
    <n v="0"/>
    <n v="0"/>
    <x v="265"/>
  </r>
  <r>
    <n v="1113694"/>
    <n v="5"/>
    <n v="0"/>
    <x v="1"/>
    <x v="4"/>
    <n v="0"/>
    <n v="0.08"/>
    <x v="190"/>
  </r>
  <r>
    <n v="1113695"/>
    <n v="5"/>
    <n v="0"/>
    <x v="24"/>
    <x v="14"/>
    <n v="0"/>
    <n v="1.48"/>
    <x v="20"/>
  </r>
  <r>
    <n v="1113695"/>
    <n v="5"/>
    <n v="0"/>
    <x v="1"/>
    <x v="15"/>
    <n v="0"/>
    <n v="1.1399999999999999"/>
    <x v="62"/>
  </r>
  <r>
    <n v="1113695"/>
    <n v="5"/>
    <n v="0"/>
    <x v="1"/>
    <x v="2"/>
    <n v="11.67"/>
    <n v="0.12"/>
    <x v="91"/>
  </r>
  <r>
    <n v="1113697"/>
    <n v="5"/>
    <n v="0"/>
    <x v="24"/>
    <x v="0"/>
    <n v="0"/>
    <n v="0.85"/>
    <x v="20"/>
  </r>
  <r>
    <n v="1113697"/>
    <n v="5"/>
    <n v="0"/>
    <x v="1"/>
    <x v="2"/>
    <n v="7.79"/>
    <n v="0.04"/>
    <x v="22"/>
  </r>
  <r>
    <n v="1113698"/>
    <n v="5"/>
    <n v="3"/>
    <x v="11"/>
    <x v="8"/>
    <n v="0"/>
    <n v="74.48"/>
    <x v="99"/>
  </r>
  <r>
    <n v="1113698"/>
    <n v="5"/>
    <n v="0"/>
    <x v="1"/>
    <x v="15"/>
    <n v="0"/>
    <n v="0.91"/>
    <x v="118"/>
  </r>
  <r>
    <n v="1113698"/>
    <n v="5"/>
    <n v="0"/>
    <x v="1"/>
    <x v="2"/>
    <n v="102.69"/>
    <n v="2.0699999999999998"/>
    <x v="135"/>
  </r>
  <r>
    <n v="1113699"/>
    <n v="5"/>
    <n v="1"/>
    <x v="24"/>
    <x v="16"/>
    <n v="0"/>
    <n v="63.4"/>
    <x v="81"/>
  </r>
  <r>
    <n v="1113699"/>
    <n v="5"/>
    <n v="0"/>
    <x v="1"/>
    <x v="25"/>
    <n v="0"/>
    <n v="0"/>
    <x v="162"/>
  </r>
  <r>
    <n v="1113699"/>
    <n v="5"/>
    <n v="0"/>
    <x v="1"/>
    <x v="2"/>
    <n v="128.49"/>
    <n v="1.74"/>
    <x v="308"/>
  </r>
  <r>
    <n v="1113700"/>
    <n v="5"/>
    <n v="0"/>
    <x v="24"/>
    <x v="14"/>
    <n v="0"/>
    <n v="0.85"/>
    <x v="20"/>
  </r>
  <r>
    <n v="1113700"/>
    <n v="5"/>
    <n v="0"/>
    <x v="1"/>
    <x v="15"/>
    <n v="0"/>
    <n v="1.1399999999999999"/>
    <x v="62"/>
  </r>
  <r>
    <n v="1113700"/>
    <n v="5"/>
    <n v="0"/>
    <x v="1"/>
    <x v="2"/>
    <n v="11.04"/>
    <n v="0.09"/>
    <x v="91"/>
  </r>
  <r>
    <n v="1113701"/>
    <n v="5"/>
    <n v="2"/>
    <x v="30"/>
    <x v="21"/>
    <n v="0"/>
    <n v="6.69"/>
    <x v="145"/>
  </r>
  <r>
    <n v="1113701"/>
    <n v="5"/>
    <n v="0"/>
    <x v="1"/>
    <x v="15"/>
    <n v="0"/>
    <n v="0.91"/>
    <x v="118"/>
  </r>
  <r>
    <n v="1113701"/>
    <n v="5"/>
    <n v="0"/>
    <x v="1"/>
    <x v="20"/>
    <n v="0"/>
    <n v="0"/>
    <x v="115"/>
  </r>
  <r>
    <n v="1113701"/>
    <n v="5"/>
    <n v="0"/>
    <x v="1"/>
    <x v="2"/>
    <n v="23.88"/>
    <n v="0.21"/>
    <x v="146"/>
  </r>
  <r>
    <n v="1113703"/>
    <n v="5"/>
    <n v="2"/>
    <x v="30"/>
    <x v="17"/>
    <n v="0"/>
    <n v="88.07"/>
    <x v="95"/>
  </r>
  <r>
    <n v="1113703"/>
    <n v="5"/>
    <n v="0"/>
    <x v="1"/>
    <x v="2"/>
    <n v="121.51"/>
    <n v="2.42"/>
    <x v="96"/>
  </r>
  <r>
    <n v="1113704"/>
    <n v="5"/>
    <n v="1"/>
    <x v="24"/>
    <x v="8"/>
    <n v="0"/>
    <n v="57.9"/>
    <x v="244"/>
  </r>
  <r>
    <n v="1113704"/>
    <n v="5"/>
    <n v="0"/>
    <x v="1"/>
    <x v="2"/>
    <n v="89.08"/>
    <n v="1.59"/>
    <x v="231"/>
  </r>
  <r>
    <n v="1113705"/>
    <n v="5"/>
    <n v="8"/>
    <x v="19"/>
    <x v="8"/>
    <n v="0"/>
    <n v="137.11000000000001"/>
    <x v="312"/>
  </r>
  <r>
    <n v="1113705"/>
    <n v="5"/>
    <n v="0"/>
    <x v="1"/>
    <x v="2"/>
    <n v="179.7"/>
    <n v="3.77"/>
    <x v="313"/>
  </r>
  <r>
    <n v="1113706"/>
    <n v="5"/>
    <n v="0"/>
    <x v="24"/>
    <x v="0"/>
    <n v="0"/>
    <n v="0.64"/>
    <x v="20"/>
  </r>
  <r>
    <n v="1113706"/>
    <n v="5"/>
    <n v="0"/>
    <x v="1"/>
    <x v="2"/>
    <n v="7.58"/>
    <n v="0.03"/>
    <x v="22"/>
  </r>
  <r>
    <n v="1113707"/>
    <n v="5"/>
    <n v="1"/>
    <x v="24"/>
    <x v="16"/>
    <n v="0"/>
    <n v="67.95"/>
    <x v="199"/>
  </r>
  <r>
    <n v="1113707"/>
    <n v="5"/>
    <n v="0"/>
    <x v="1"/>
    <x v="2"/>
    <n v="107.59"/>
    <n v="1.87"/>
    <x v="88"/>
  </r>
  <r>
    <n v="1113710"/>
    <n v="5"/>
    <n v="0"/>
    <x v="24"/>
    <x v="7"/>
    <n v="0"/>
    <n v="36.950000000000003"/>
    <x v="354"/>
  </r>
  <r>
    <n v="1113710"/>
    <n v="5"/>
    <n v="0"/>
    <x v="1"/>
    <x v="2"/>
    <n v="53.16"/>
    <n v="1.01"/>
    <x v="146"/>
  </r>
  <r>
    <n v="1113711"/>
    <n v="5"/>
    <n v="0"/>
    <x v="24"/>
    <x v="14"/>
    <n v="0"/>
    <n v="0.85"/>
    <x v="20"/>
  </r>
  <r>
    <n v="1113711"/>
    <n v="5"/>
    <n v="0"/>
    <x v="1"/>
    <x v="15"/>
    <n v="0"/>
    <n v="1.1399999999999999"/>
    <x v="62"/>
  </r>
  <r>
    <n v="1113711"/>
    <n v="5"/>
    <n v="0"/>
    <x v="1"/>
    <x v="2"/>
    <n v="11.04"/>
    <n v="0.09"/>
    <x v="91"/>
  </r>
  <r>
    <n v="1113712"/>
    <n v="5"/>
    <n v="0"/>
    <x v="24"/>
    <x v="14"/>
    <n v="0"/>
    <n v="0.64"/>
    <x v="20"/>
  </r>
  <r>
    <n v="1113712"/>
    <n v="5"/>
    <n v="0"/>
    <x v="1"/>
    <x v="15"/>
    <n v="0"/>
    <n v="1.1399999999999999"/>
    <x v="62"/>
  </r>
  <r>
    <n v="1113712"/>
    <n v="5"/>
    <n v="0"/>
    <x v="1"/>
    <x v="2"/>
    <n v="10.83"/>
    <n v="0.08"/>
    <x v="91"/>
  </r>
  <r>
    <n v="1113714"/>
    <n v="5"/>
    <n v="1"/>
    <x v="32"/>
    <x v="16"/>
    <n v="0"/>
    <n v="55.8"/>
    <x v="330"/>
  </r>
  <r>
    <n v="1113714"/>
    <n v="5"/>
    <n v="0"/>
    <x v="1"/>
    <x v="2"/>
    <n v="81.64"/>
    <n v="1.54"/>
    <x v="331"/>
  </r>
  <r>
    <n v="1113716"/>
    <n v="5"/>
    <n v="4"/>
    <x v="29"/>
    <x v="8"/>
    <n v="0"/>
    <n v="249.1"/>
    <x v="899"/>
  </r>
  <r>
    <n v="1113716"/>
    <n v="5"/>
    <n v="0"/>
    <x v="1"/>
    <x v="2"/>
    <n v="335.26"/>
    <n v="6.85"/>
    <x v="393"/>
  </r>
  <r>
    <n v="1113717"/>
    <n v="5"/>
    <n v="0"/>
    <x v="24"/>
    <x v="14"/>
    <n v="0"/>
    <n v="0.85"/>
    <x v="20"/>
  </r>
  <r>
    <n v="1113717"/>
    <n v="5"/>
    <n v="0"/>
    <x v="1"/>
    <x v="15"/>
    <n v="0"/>
    <n v="1.1399999999999999"/>
    <x v="62"/>
  </r>
  <r>
    <n v="1113717"/>
    <n v="5"/>
    <n v="0"/>
    <x v="1"/>
    <x v="2"/>
    <n v="11.04"/>
    <n v="0.09"/>
    <x v="91"/>
  </r>
  <r>
    <n v="1113718"/>
    <n v="5"/>
    <n v="1"/>
    <x v="32"/>
    <x v="14"/>
    <n v="0"/>
    <n v="1.97"/>
    <x v="20"/>
  </r>
  <r>
    <n v="1113718"/>
    <n v="5"/>
    <n v="0"/>
    <x v="1"/>
    <x v="15"/>
    <n v="0"/>
    <n v="1.1399999999999999"/>
    <x v="62"/>
  </r>
  <r>
    <n v="1113718"/>
    <n v="5"/>
    <n v="0"/>
    <x v="1"/>
    <x v="2"/>
    <n v="12.16"/>
    <n v="0.14000000000000001"/>
    <x v="91"/>
  </r>
  <r>
    <n v="1113719"/>
    <n v="5"/>
    <n v="1"/>
    <x v="32"/>
    <x v="21"/>
    <n v="0"/>
    <n v="7.13"/>
    <x v="145"/>
  </r>
  <r>
    <n v="1113719"/>
    <n v="5"/>
    <n v="0"/>
    <x v="1"/>
    <x v="15"/>
    <n v="0"/>
    <n v="0.91"/>
    <x v="118"/>
  </r>
  <r>
    <n v="1113719"/>
    <n v="5"/>
    <n v="0"/>
    <x v="1"/>
    <x v="2"/>
    <n v="20.32"/>
    <n v="0.22"/>
    <x v="30"/>
  </r>
  <r>
    <n v="1113720"/>
    <n v="5"/>
    <n v="1"/>
    <x v="24"/>
    <x v="8"/>
    <n v="0"/>
    <n v="61.84"/>
    <x v="180"/>
  </r>
  <r>
    <n v="1113720"/>
    <n v="5"/>
    <n v="0"/>
    <x v="1"/>
    <x v="2"/>
    <n v="97.34"/>
    <n v="1.7"/>
    <x v="181"/>
  </r>
  <r>
    <n v="1113721"/>
    <n v="5"/>
    <n v="1"/>
    <x v="24"/>
    <x v="8"/>
    <n v="0"/>
    <n v="57.85"/>
    <x v="121"/>
  </r>
  <r>
    <n v="1113721"/>
    <n v="5"/>
    <n v="0"/>
    <x v="1"/>
    <x v="2"/>
    <n v="85.86"/>
    <n v="1.59"/>
    <x v="24"/>
  </r>
  <r>
    <n v="1113723"/>
    <n v="5"/>
    <n v="1"/>
    <x v="32"/>
    <x v="14"/>
    <n v="0"/>
    <n v="1.31"/>
    <x v="20"/>
  </r>
  <r>
    <n v="1113723"/>
    <n v="5"/>
    <n v="0"/>
    <x v="1"/>
    <x v="15"/>
    <n v="0"/>
    <n v="1.1399999999999999"/>
    <x v="62"/>
  </r>
  <r>
    <n v="1113723"/>
    <n v="5"/>
    <n v="0"/>
    <x v="1"/>
    <x v="2"/>
    <n v="11.5"/>
    <n v="0.11"/>
    <x v="91"/>
  </r>
  <r>
    <n v="1113724"/>
    <n v="5"/>
    <n v="7"/>
    <x v="20"/>
    <x v="26"/>
    <n v="0"/>
    <n v="21.13"/>
    <x v="201"/>
  </r>
  <r>
    <n v="1113724"/>
    <n v="5"/>
    <n v="0"/>
    <x v="1"/>
    <x v="2"/>
    <n v="34.36"/>
    <n v="0.57999999999999996"/>
    <x v="212"/>
  </r>
  <r>
    <n v="1113725"/>
    <n v="5"/>
    <n v="1"/>
    <x v="32"/>
    <x v="14"/>
    <n v="0"/>
    <n v="1.31"/>
    <x v="20"/>
  </r>
  <r>
    <n v="1113725"/>
    <n v="5"/>
    <n v="0"/>
    <x v="1"/>
    <x v="15"/>
    <n v="0"/>
    <n v="1.1399999999999999"/>
    <x v="62"/>
  </r>
  <r>
    <n v="1113725"/>
    <n v="5"/>
    <n v="0"/>
    <x v="1"/>
    <x v="2"/>
    <n v="11.5"/>
    <n v="0.11"/>
    <x v="91"/>
  </r>
  <r>
    <n v="1113726"/>
    <n v="5"/>
    <n v="2"/>
    <x v="30"/>
    <x v="14"/>
    <n v="0"/>
    <n v="3.14"/>
    <x v="20"/>
  </r>
  <r>
    <n v="1113726"/>
    <n v="5"/>
    <n v="0"/>
    <x v="1"/>
    <x v="15"/>
    <n v="0"/>
    <n v="1.1399999999999999"/>
    <x v="62"/>
  </r>
  <r>
    <n v="1113726"/>
    <n v="5"/>
    <n v="0"/>
    <x v="1"/>
    <x v="5"/>
    <n v="0"/>
    <n v="0"/>
    <x v="124"/>
  </r>
  <r>
    <n v="1113726"/>
    <n v="5"/>
    <n v="0"/>
    <x v="1"/>
    <x v="2"/>
    <n v="16.48"/>
    <n v="0.19"/>
    <x v="125"/>
  </r>
  <r>
    <n v="1113728"/>
    <n v="5"/>
    <n v="2"/>
    <x v="30"/>
    <x v="23"/>
    <n v="0"/>
    <n v="53.83"/>
    <x v="366"/>
  </r>
  <r>
    <n v="1113728"/>
    <n v="5"/>
    <n v="0"/>
    <x v="1"/>
    <x v="15"/>
    <n v="0"/>
    <n v="0.91"/>
    <x v="118"/>
  </r>
  <r>
    <n v="1113728"/>
    <n v="5"/>
    <n v="0"/>
    <x v="1"/>
    <x v="2"/>
    <n v="81.11"/>
    <n v="1.5"/>
    <x v="56"/>
  </r>
  <r>
    <n v="1113729"/>
    <n v="5"/>
    <n v="1"/>
    <x v="30"/>
    <x v="8"/>
    <n v="0"/>
    <n v="65.180000000000007"/>
    <x v="109"/>
  </r>
  <r>
    <n v="1113729"/>
    <n v="5"/>
    <n v="0"/>
    <x v="1"/>
    <x v="2"/>
    <n v="91.52"/>
    <n v="1.79"/>
    <x v="56"/>
  </r>
  <r>
    <n v="1113730"/>
    <n v="5"/>
    <n v="0"/>
    <x v="24"/>
    <x v="14"/>
    <n v="0"/>
    <n v="1.19"/>
    <x v="20"/>
  </r>
  <r>
    <n v="1113730"/>
    <n v="5"/>
    <n v="0"/>
    <x v="1"/>
    <x v="15"/>
    <n v="0"/>
    <n v="1.1399999999999999"/>
    <x v="62"/>
  </r>
  <r>
    <n v="1113730"/>
    <n v="5"/>
    <n v="0"/>
    <x v="1"/>
    <x v="2"/>
    <n v="11.38"/>
    <n v="0.1"/>
    <x v="91"/>
  </r>
  <r>
    <n v="1113731"/>
    <n v="5"/>
    <n v="1"/>
    <x v="32"/>
    <x v="14"/>
    <n v="0"/>
    <n v="1.97"/>
    <x v="20"/>
  </r>
  <r>
    <n v="1113731"/>
    <n v="5"/>
    <n v="0"/>
    <x v="1"/>
    <x v="15"/>
    <n v="0"/>
    <n v="1.1399999999999999"/>
    <x v="62"/>
  </r>
  <r>
    <n v="1113731"/>
    <n v="5"/>
    <n v="0"/>
    <x v="1"/>
    <x v="20"/>
    <n v="0"/>
    <n v="0"/>
    <x v="115"/>
  </r>
  <r>
    <n v="1113731"/>
    <n v="5"/>
    <n v="0"/>
    <x v="1"/>
    <x v="2"/>
    <n v="16.16"/>
    <n v="0.14000000000000001"/>
    <x v="116"/>
  </r>
  <r>
    <n v="1113732"/>
    <n v="5"/>
    <n v="0"/>
    <x v="24"/>
    <x v="7"/>
    <n v="0"/>
    <n v="32.979999999999997"/>
    <x v="329"/>
  </r>
  <r>
    <n v="1113732"/>
    <n v="5"/>
    <n v="0"/>
    <x v="1"/>
    <x v="2"/>
    <n v="47.46"/>
    <n v="0.91"/>
    <x v="131"/>
  </r>
  <r>
    <n v="1113732"/>
    <n v="5"/>
    <n v="1"/>
    <x v="32"/>
    <x v="6"/>
    <n v="0"/>
    <n v="0"/>
    <x v="77"/>
  </r>
  <r>
    <n v="1113732"/>
    <n v="5"/>
    <n v="0"/>
    <x v="1"/>
    <x v="4"/>
    <n v="0"/>
    <n v="0.08"/>
    <x v="220"/>
  </r>
  <r>
    <n v="1113733"/>
    <n v="5"/>
    <n v="0"/>
    <x v="24"/>
    <x v="0"/>
    <n v="0"/>
    <n v="0"/>
    <x v="20"/>
  </r>
  <r>
    <n v="1113733"/>
    <n v="5"/>
    <n v="0"/>
    <x v="1"/>
    <x v="2"/>
    <n v="6.94"/>
    <n v="0"/>
    <x v="22"/>
  </r>
  <r>
    <n v="1113734"/>
    <n v="5"/>
    <n v="0"/>
    <x v="24"/>
    <x v="21"/>
    <n v="0"/>
    <n v="15.39"/>
    <x v="170"/>
  </r>
  <r>
    <n v="1113734"/>
    <n v="5"/>
    <n v="0"/>
    <x v="1"/>
    <x v="15"/>
    <n v="0"/>
    <n v="0.91"/>
    <x v="118"/>
  </r>
  <r>
    <n v="1113734"/>
    <n v="5"/>
    <n v="0"/>
    <x v="1"/>
    <x v="2"/>
    <n v="28.68"/>
    <n v="0.45"/>
    <x v="30"/>
  </r>
  <r>
    <n v="1113735"/>
    <n v="5"/>
    <n v="0"/>
    <x v="24"/>
    <x v="14"/>
    <n v="0"/>
    <n v="1.48"/>
    <x v="20"/>
  </r>
  <r>
    <n v="1113735"/>
    <n v="5"/>
    <n v="0"/>
    <x v="1"/>
    <x v="15"/>
    <n v="0"/>
    <n v="1.1399999999999999"/>
    <x v="62"/>
  </r>
  <r>
    <n v="1113735"/>
    <n v="5"/>
    <n v="0"/>
    <x v="1"/>
    <x v="2"/>
    <n v="11.67"/>
    <n v="0.12"/>
    <x v="91"/>
  </r>
  <r>
    <n v="1113736"/>
    <n v="5"/>
    <n v="0"/>
    <x v="24"/>
    <x v="14"/>
    <n v="0"/>
    <n v="1.19"/>
    <x v="20"/>
  </r>
  <r>
    <n v="1113736"/>
    <n v="5"/>
    <n v="0"/>
    <x v="1"/>
    <x v="15"/>
    <n v="0"/>
    <n v="1.1399999999999999"/>
    <x v="62"/>
  </r>
  <r>
    <n v="1113736"/>
    <n v="5"/>
    <n v="0"/>
    <x v="1"/>
    <x v="2"/>
    <n v="11.38"/>
    <n v="0.1"/>
    <x v="91"/>
  </r>
  <r>
    <n v="1113737"/>
    <n v="5"/>
    <n v="0"/>
    <x v="24"/>
    <x v="0"/>
    <n v="0"/>
    <n v="1.19"/>
    <x v="20"/>
  </r>
  <r>
    <n v="1113737"/>
    <n v="5"/>
    <n v="0"/>
    <x v="1"/>
    <x v="2"/>
    <n v="8.1300000000000008"/>
    <n v="0.05"/>
    <x v="21"/>
  </r>
  <r>
    <n v="1113738"/>
    <n v="5"/>
    <n v="0"/>
    <x v="24"/>
    <x v="23"/>
    <n v="0"/>
    <n v="32.979999999999997"/>
    <x v="329"/>
  </r>
  <r>
    <n v="1113738"/>
    <n v="5"/>
    <n v="0"/>
    <x v="1"/>
    <x v="15"/>
    <n v="0"/>
    <n v="0.91"/>
    <x v="118"/>
  </r>
  <r>
    <n v="1113738"/>
    <n v="5"/>
    <n v="0"/>
    <x v="1"/>
    <x v="2"/>
    <n v="51.11"/>
    <n v="0.93"/>
    <x v="256"/>
  </r>
  <r>
    <n v="1113739"/>
    <n v="5"/>
    <n v="0"/>
    <x v="24"/>
    <x v="14"/>
    <n v="0"/>
    <n v="0.64"/>
    <x v="20"/>
  </r>
  <r>
    <n v="1113739"/>
    <n v="5"/>
    <n v="0"/>
    <x v="1"/>
    <x v="15"/>
    <n v="0"/>
    <n v="1.1399999999999999"/>
    <x v="62"/>
  </r>
  <r>
    <n v="1113739"/>
    <n v="5"/>
    <n v="0"/>
    <x v="1"/>
    <x v="2"/>
    <n v="10.83"/>
    <n v="0.08"/>
    <x v="91"/>
  </r>
  <r>
    <n v="1113740"/>
    <n v="5"/>
    <n v="0"/>
    <x v="24"/>
    <x v="21"/>
    <n v="0"/>
    <n v="6.15"/>
    <x v="145"/>
  </r>
  <r>
    <n v="1113740"/>
    <n v="5"/>
    <n v="0"/>
    <x v="1"/>
    <x v="15"/>
    <n v="0"/>
    <n v="0.91"/>
    <x v="118"/>
  </r>
  <r>
    <n v="1113740"/>
    <n v="5"/>
    <n v="0"/>
    <x v="1"/>
    <x v="2"/>
    <n v="19.34"/>
    <n v="0.19"/>
    <x v="30"/>
  </r>
  <r>
    <n v="1113741"/>
    <n v="5"/>
    <n v="4"/>
    <x v="7"/>
    <x v="16"/>
    <n v="0"/>
    <n v="165.06"/>
    <x v="738"/>
  </r>
  <r>
    <n v="1113741"/>
    <n v="5"/>
    <n v="0"/>
    <x v="1"/>
    <x v="2"/>
    <n v="222.15"/>
    <n v="4.54"/>
    <x v="153"/>
  </r>
  <r>
    <n v="1113742"/>
    <n v="5"/>
    <n v="0"/>
    <x v="24"/>
    <x v="26"/>
    <n v="0"/>
    <n v="9.39"/>
    <x v="145"/>
  </r>
  <r>
    <n v="1113742"/>
    <n v="5"/>
    <n v="0"/>
    <x v="1"/>
    <x v="2"/>
    <n v="18.93"/>
    <n v="0.26"/>
    <x v="130"/>
  </r>
  <r>
    <n v="1113743"/>
    <n v="5"/>
    <n v="1"/>
    <x v="24"/>
    <x v="0"/>
    <n v="0"/>
    <n v="0.64"/>
    <x v="20"/>
  </r>
  <r>
    <n v="1113743"/>
    <n v="5"/>
    <n v="0"/>
    <x v="1"/>
    <x v="5"/>
    <n v="0"/>
    <n v="0"/>
    <x v="8"/>
  </r>
  <r>
    <n v="1113743"/>
    <n v="5"/>
    <n v="0"/>
    <x v="1"/>
    <x v="2"/>
    <n v="9.8800000000000008"/>
    <n v="0.03"/>
    <x v="91"/>
  </r>
  <r>
    <n v="1113744"/>
    <n v="5"/>
    <n v="0"/>
    <x v="24"/>
    <x v="7"/>
    <n v="0"/>
    <n v="15.34"/>
    <x v="139"/>
  </r>
  <r>
    <n v="1113744"/>
    <n v="5"/>
    <n v="0"/>
    <x v="1"/>
    <x v="2"/>
    <n v="26.09"/>
    <n v="0.42"/>
    <x v="120"/>
  </r>
  <r>
    <n v="1113745"/>
    <n v="5"/>
    <n v="0"/>
    <x v="24"/>
    <x v="0"/>
    <n v="0"/>
    <n v="0.64"/>
    <x v="20"/>
  </r>
  <r>
    <n v="1113745"/>
    <n v="5"/>
    <n v="0"/>
    <x v="1"/>
    <x v="2"/>
    <n v="7.58"/>
    <n v="0.03"/>
    <x v="22"/>
  </r>
  <r>
    <n v="1113746"/>
    <n v="5"/>
    <n v="2"/>
    <x v="30"/>
    <x v="0"/>
    <n v="0"/>
    <n v="0.84"/>
    <x v="20"/>
  </r>
  <r>
    <n v="1113746"/>
    <n v="5"/>
    <n v="0"/>
    <x v="1"/>
    <x v="2"/>
    <n v="7.78"/>
    <n v="0.04"/>
    <x v="22"/>
  </r>
  <r>
    <n v="1113747"/>
    <n v="5"/>
    <n v="0"/>
    <x v="24"/>
    <x v="0"/>
    <n v="0"/>
    <n v="1.48"/>
    <x v="20"/>
  </r>
  <r>
    <n v="1113747"/>
    <n v="5"/>
    <n v="0"/>
    <x v="1"/>
    <x v="2"/>
    <n v="8.42"/>
    <n v="7.0000000000000007E-2"/>
    <x v="22"/>
  </r>
  <r>
    <n v="1113748"/>
    <n v="5"/>
    <n v="0"/>
    <x v="24"/>
    <x v="26"/>
    <n v="0"/>
    <n v="6.8"/>
    <x v="145"/>
  </r>
  <r>
    <n v="1113748"/>
    <n v="5"/>
    <n v="0"/>
    <x v="1"/>
    <x v="2"/>
    <n v="16.34"/>
    <n v="0.19"/>
    <x v="130"/>
  </r>
  <r>
    <n v="1113749"/>
    <n v="5"/>
    <n v="0"/>
    <x v="24"/>
    <x v="23"/>
    <n v="0"/>
    <n v="38.89"/>
    <x v="276"/>
  </r>
  <r>
    <n v="1113749"/>
    <n v="5"/>
    <n v="0"/>
    <x v="1"/>
    <x v="15"/>
    <n v="0"/>
    <n v="0.91"/>
    <x v="118"/>
  </r>
  <r>
    <n v="1113749"/>
    <n v="5"/>
    <n v="0"/>
    <x v="1"/>
    <x v="2"/>
    <n v="59.61"/>
    <n v="1.0900000000000001"/>
    <x v="125"/>
  </r>
  <r>
    <n v="1113750"/>
    <n v="5"/>
    <n v="2"/>
    <x v="32"/>
    <x v="8"/>
    <n v="0"/>
    <n v="51.4"/>
    <x v="99"/>
  </r>
  <r>
    <n v="1113750"/>
    <n v="5"/>
    <n v="0"/>
    <x v="1"/>
    <x v="2"/>
    <n v="75.959999999999994"/>
    <n v="1.41"/>
    <x v="100"/>
  </r>
  <r>
    <n v="1113751"/>
    <n v="5"/>
    <n v="0"/>
    <x v="24"/>
    <x v="23"/>
    <n v="0"/>
    <n v="32.979999999999997"/>
    <x v="329"/>
  </r>
  <r>
    <n v="1113751"/>
    <n v="5"/>
    <n v="0"/>
    <x v="1"/>
    <x v="15"/>
    <n v="0"/>
    <n v="0.91"/>
    <x v="118"/>
  </r>
  <r>
    <n v="1113751"/>
    <n v="5"/>
    <n v="0"/>
    <x v="1"/>
    <x v="2"/>
    <n v="51.11"/>
    <n v="0.93"/>
    <x v="256"/>
  </r>
  <r>
    <n v="1113752"/>
    <n v="5"/>
    <n v="0"/>
    <x v="24"/>
    <x v="14"/>
    <n v="0"/>
    <n v="1.48"/>
    <x v="20"/>
  </r>
  <r>
    <n v="1113752"/>
    <n v="5"/>
    <n v="0"/>
    <x v="1"/>
    <x v="15"/>
    <n v="0"/>
    <n v="1.1399999999999999"/>
    <x v="62"/>
  </r>
  <r>
    <n v="1113752"/>
    <n v="5"/>
    <n v="0"/>
    <x v="1"/>
    <x v="2"/>
    <n v="11.67"/>
    <n v="0.12"/>
    <x v="91"/>
  </r>
  <r>
    <n v="1113753"/>
    <n v="5"/>
    <n v="1"/>
    <x v="32"/>
    <x v="14"/>
    <n v="0"/>
    <n v="0.72"/>
    <x v="20"/>
  </r>
  <r>
    <n v="1113753"/>
    <n v="5"/>
    <n v="0"/>
    <x v="1"/>
    <x v="15"/>
    <n v="0"/>
    <n v="1.1399999999999999"/>
    <x v="62"/>
  </r>
  <r>
    <n v="1113753"/>
    <n v="5"/>
    <n v="0"/>
    <x v="1"/>
    <x v="2"/>
    <n v="10.91"/>
    <n v="0.08"/>
    <x v="91"/>
  </r>
  <r>
    <n v="1113754"/>
    <n v="5"/>
    <n v="6"/>
    <x v="7"/>
    <x v="8"/>
    <n v="0"/>
    <n v="133.31"/>
    <x v="900"/>
  </r>
  <r>
    <n v="1113754"/>
    <n v="5"/>
    <n v="0"/>
    <x v="1"/>
    <x v="2"/>
    <n v="179.42"/>
    <n v="3.66"/>
    <x v="315"/>
  </r>
  <r>
    <n v="1113755"/>
    <n v="5"/>
    <n v="0"/>
    <x v="24"/>
    <x v="7"/>
    <n v="0"/>
    <n v="38.89"/>
    <x v="276"/>
  </r>
  <r>
    <n v="1113755"/>
    <n v="5"/>
    <n v="0"/>
    <x v="1"/>
    <x v="2"/>
    <n v="55.96"/>
    <n v="1.07"/>
    <x v="33"/>
  </r>
  <r>
    <n v="1113757"/>
    <n v="5"/>
    <n v="0"/>
    <x v="24"/>
    <x v="7"/>
    <n v="0"/>
    <n v="15.34"/>
    <x v="139"/>
  </r>
  <r>
    <n v="1113757"/>
    <n v="5"/>
    <n v="0"/>
    <x v="1"/>
    <x v="2"/>
    <n v="26.09"/>
    <n v="0.42"/>
    <x v="120"/>
  </r>
  <r>
    <n v="1113759"/>
    <n v="5"/>
    <n v="0"/>
    <x v="24"/>
    <x v="14"/>
    <n v="0"/>
    <n v="0"/>
    <x v="20"/>
  </r>
  <r>
    <n v="1113759"/>
    <n v="5"/>
    <n v="0"/>
    <x v="1"/>
    <x v="15"/>
    <n v="0"/>
    <n v="1.1399999999999999"/>
    <x v="62"/>
  </r>
  <r>
    <n v="1113759"/>
    <n v="5"/>
    <n v="0"/>
    <x v="1"/>
    <x v="2"/>
    <n v="10.19"/>
    <n v="0.05"/>
    <x v="91"/>
  </r>
  <r>
    <n v="1113760"/>
    <n v="5"/>
    <n v="0"/>
    <x v="24"/>
    <x v="23"/>
    <n v="0"/>
    <n v="32.979999999999997"/>
    <x v="329"/>
  </r>
  <r>
    <n v="1113760"/>
    <n v="5"/>
    <n v="0"/>
    <x v="1"/>
    <x v="15"/>
    <n v="0"/>
    <n v="0.91"/>
    <x v="118"/>
  </r>
  <r>
    <n v="1113760"/>
    <n v="5"/>
    <n v="0"/>
    <x v="1"/>
    <x v="2"/>
    <n v="51.11"/>
    <n v="0.93"/>
    <x v="256"/>
  </r>
  <r>
    <n v="1113761"/>
    <n v="5"/>
    <n v="0"/>
    <x v="24"/>
    <x v="14"/>
    <n v="0"/>
    <n v="0.85"/>
    <x v="20"/>
  </r>
  <r>
    <n v="1113761"/>
    <n v="5"/>
    <n v="0"/>
    <x v="1"/>
    <x v="15"/>
    <n v="0"/>
    <n v="1.1399999999999999"/>
    <x v="62"/>
  </r>
  <r>
    <n v="1113761"/>
    <n v="5"/>
    <n v="0"/>
    <x v="1"/>
    <x v="2"/>
    <n v="11.04"/>
    <n v="0.09"/>
    <x v="91"/>
  </r>
  <r>
    <n v="1113762"/>
    <n v="5"/>
    <n v="0"/>
    <x v="24"/>
    <x v="14"/>
    <n v="0"/>
    <n v="0.85"/>
    <x v="20"/>
  </r>
  <r>
    <n v="1113762"/>
    <n v="5"/>
    <n v="0"/>
    <x v="1"/>
    <x v="15"/>
    <n v="0"/>
    <n v="1.1399999999999999"/>
    <x v="62"/>
  </r>
  <r>
    <n v="1113762"/>
    <n v="5"/>
    <n v="0"/>
    <x v="1"/>
    <x v="20"/>
    <n v="0"/>
    <n v="0"/>
    <x v="115"/>
  </r>
  <r>
    <n v="1113762"/>
    <n v="5"/>
    <n v="0"/>
    <x v="1"/>
    <x v="2"/>
    <n v="15.04"/>
    <n v="0.09"/>
    <x v="116"/>
  </r>
  <r>
    <n v="1113763"/>
    <n v="5"/>
    <n v="0"/>
    <x v="24"/>
    <x v="14"/>
    <n v="0"/>
    <n v="0.85"/>
    <x v="20"/>
  </r>
  <r>
    <n v="1113763"/>
    <n v="5"/>
    <n v="0"/>
    <x v="1"/>
    <x v="15"/>
    <n v="0"/>
    <n v="1.1399999999999999"/>
    <x v="62"/>
  </r>
  <r>
    <n v="1113763"/>
    <n v="5"/>
    <n v="0"/>
    <x v="1"/>
    <x v="2"/>
    <n v="11.04"/>
    <n v="0.09"/>
    <x v="91"/>
  </r>
  <r>
    <n v="1113764"/>
    <n v="5"/>
    <n v="0"/>
    <x v="24"/>
    <x v="23"/>
    <n v="0"/>
    <n v="42.9"/>
    <x v="269"/>
  </r>
  <r>
    <n v="1113764"/>
    <n v="5"/>
    <n v="0"/>
    <x v="1"/>
    <x v="15"/>
    <n v="0"/>
    <n v="0.91"/>
    <x v="118"/>
  </r>
  <r>
    <n v="1113764"/>
    <n v="5"/>
    <n v="0"/>
    <x v="1"/>
    <x v="20"/>
    <n v="0"/>
    <n v="0"/>
    <x v="115"/>
  </r>
  <r>
    <n v="1113764"/>
    <n v="5"/>
    <n v="0"/>
    <x v="1"/>
    <x v="2"/>
    <n v="69.38"/>
    <n v="1.21"/>
    <x v="597"/>
  </r>
  <r>
    <n v="1113765"/>
    <n v="5"/>
    <n v="2"/>
    <x v="30"/>
    <x v="23"/>
    <n v="0"/>
    <n v="18.84"/>
    <x v="139"/>
  </r>
  <r>
    <n v="1113765"/>
    <n v="5"/>
    <n v="0"/>
    <x v="1"/>
    <x v="15"/>
    <n v="0"/>
    <n v="0.91"/>
    <x v="118"/>
  </r>
  <r>
    <n v="1113765"/>
    <n v="5"/>
    <n v="0"/>
    <x v="1"/>
    <x v="5"/>
    <n v="0"/>
    <n v="0"/>
    <x v="262"/>
  </r>
  <r>
    <n v="1113765"/>
    <n v="5"/>
    <n v="0"/>
    <x v="1"/>
    <x v="2"/>
    <n v="36.94"/>
    <n v="0.55000000000000004"/>
    <x v="33"/>
  </r>
  <r>
    <n v="1113766"/>
    <n v="5"/>
    <n v="0"/>
    <x v="24"/>
    <x v="14"/>
    <n v="0"/>
    <n v="0"/>
    <x v="20"/>
  </r>
  <r>
    <n v="1113766"/>
    <n v="5"/>
    <n v="0"/>
    <x v="1"/>
    <x v="15"/>
    <n v="0"/>
    <n v="1.1399999999999999"/>
    <x v="62"/>
  </r>
  <r>
    <n v="1113766"/>
    <n v="5"/>
    <n v="0"/>
    <x v="1"/>
    <x v="2"/>
    <n v="10.19"/>
    <n v="0.05"/>
    <x v="91"/>
  </r>
  <r>
    <n v="1113767"/>
    <n v="5"/>
    <n v="31"/>
    <x v="0"/>
    <x v="0"/>
    <n v="0"/>
    <n v="7.57"/>
    <x v="901"/>
  </r>
  <r>
    <n v="1113767"/>
    <n v="5"/>
    <n v="0"/>
    <x v="1"/>
    <x v="1"/>
    <n v="0"/>
    <n v="1.4"/>
    <x v="1"/>
  </r>
  <r>
    <n v="1113767"/>
    <n v="5"/>
    <n v="0"/>
    <x v="1"/>
    <x v="2"/>
    <n v="16.22"/>
    <n v="0.34"/>
    <x v="41"/>
  </r>
  <r>
    <n v="1113767"/>
    <n v="5"/>
    <n v="32"/>
    <x v="2"/>
    <x v="3"/>
    <n v="0"/>
    <n v="0"/>
    <x v="114"/>
  </r>
  <r>
    <n v="1113767"/>
    <n v="5"/>
    <n v="0"/>
    <x v="1"/>
    <x v="4"/>
    <n v="0"/>
    <n v="0.04"/>
    <x v="220"/>
  </r>
  <r>
    <n v="1113768"/>
    <n v="5"/>
    <n v="0"/>
    <x v="24"/>
    <x v="14"/>
    <n v="0"/>
    <n v="1.19"/>
    <x v="20"/>
  </r>
  <r>
    <n v="1113768"/>
    <n v="5"/>
    <n v="0"/>
    <x v="1"/>
    <x v="15"/>
    <n v="0"/>
    <n v="1.1399999999999999"/>
    <x v="62"/>
  </r>
  <r>
    <n v="1113768"/>
    <n v="5"/>
    <n v="0"/>
    <x v="1"/>
    <x v="2"/>
    <n v="11.38"/>
    <n v="0.1"/>
    <x v="91"/>
  </r>
  <r>
    <n v="1113769"/>
    <n v="5"/>
    <n v="2"/>
    <x v="30"/>
    <x v="7"/>
    <n v="0"/>
    <n v="48.75"/>
    <x v="266"/>
  </r>
  <r>
    <n v="1113769"/>
    <n v="5"/>
    <n v="0"/>
    <x v="1"/>
    <x v="2"/>
    <n v="70.150000000000006"/>
    <n v="1.34"/>
    <x v="116"/>
  </r>
  <r>
    <n v="1113770"/>
    <n v="5"/>
    <n v="0"/>
    <x v="24"/>
    <x v="14"/>
    <n v="0"/>
    <n v="1.19"/>
    <x v="20"/>
  </r>
  <r>
    <n v="1113770"/>
    <n v="5"/>
    <n v="0"/>
    <x v="1"/>
    <x v="15"/>
    <n v="0"/>
    <n v="1.1399999999999999"/>
    <x v="62"/>
  </r>
  <r>
    <n v="1113770"/>
    <n v="5"/>
    <n v="0"/>
    <x v="1"/>
    <x v="2"/>
    <n v="11.38"/>
    <n v="0.1"/>
    <x v="91"/>
  </r>
  <r>
    <n v="1113771"/>
    <n v="5"/>
    <n v="0"/>
    <x v="24"/>
    <x v="14"/>
    <n v="0"/>
    <n v="0.64"/>
    <x v="20"/>
  </r>
  <r>
    <n v="1113771"/>
    <n v="5"/>
    <n v="0"/>
    <x v="1"/>
    <x v="15"/>
    <n v="0"/>
    <n v="1.1399999999999999"/>
    <x v="62"/>
  </r>
  <r>
    <n v="1113771"/>
    <n v="5"/>
    <n v="0"/>
    <x v="1"/>
    <x v="2"/>
    <n v="10.83"/>
    <n v="0.08"/>
    <x v="91"/>
  </r>
  <r>
    <n v="1113772"/>
    <n v="5"/>
    <n v="5"/>
    <x v="10"/>
    <x v="0"/>
    <n v="0"/>
    <n v="3.95"/>
    <x v="20"/>
  </r>
  <r>
    <n v="1113772"/>
    <n v="5"/>
    <n v="0"/>
    <x v="1"/>
    <x v="2"/>
    <n v="10.89"/>
    <n v="0.18"/>
    <x v="22"/>
  </r>
  <r>
    <n v="1113773"/>
    <n v="5"/>
    <n v="1"/>
    <x v="24"/>
    <x v="8"/>
    <n v="0"/>
    <n v="50.4"/>
    <x v="109"/>
  </r>
  <r>
    <n v="1113773"/>
    <n v="5"/>
    <n v="0"/>
    <x v="1"/>
    <x v="2"/>
    <n v="76.739999999999995"/>
    <n v="1.39"/>
    <x v="50"/>
  </r>
  <r>
    <n v="1113774"/>
    <n v="5"/>
    <n v="1"/>
    <x v="32"/>
    <x v="14"/>
    <n v="0"/>
    <n v="0.72"/>
    <x v="20"/>
  </r>
  <r>
    <n v="1113774"/>
    <n v="5"/>
    <n v="0"/>
    <x v="1"/>
    <x v="15"/>
    <n v="0"/>
    <n v="1.1399999999999999"/>
    <x v="62"/>
  </r>
  <r>
    <n v="1113774"/>
    <n v="5"/>
    <n v="0"/>
    <x v="1"/>
    <x v="2"/>
    <n v="10.91"/>
    <n v="0.08"/>
    <x v="91"/>
  </r>
  <r>
    <n v="1113775"/>
    <n v="5"/>
    <n v="5"/>
    <x v="10"/>
    <x v="14"/>
    <n v="0"/>
    <n v="1.41"/>
    <x v="20"/>
  </r>
  <r>
    <n v="1113775"/>
    <n v="5"/>
    <n v="0"/>
    <x v="1"/>
    <x v="15"/>
    <n v="0"/>
    <n v="1.1399999999999999"/>
    <x v="62"/>
  </r>
  <r>
    <n v="1113775"/>
    <n v="5"/>
    <n v="0"/>
    <x v="1"/>
    <x v="5"/>
    <n v="0"/>
    <n v="0"/>
    <x v="124"/>
  </r>
  <r>
    <n v="1113775"/>
    <n v="5"/>
    <n v="0"/>
    <x v="1"/>
    <x v="2"/>
    <n v="14.75"/>
    <n v="0.11"/>
    <x v="125"/>
  </r>
  <r>
    <n v="1113776"/>
    <n v="5"/>
    <n v="0"/>
    <x v="24"/>
    <x v="7"/>
    <n v="0"/>
    <n v="25.46"/>
    <x v="122"/>
  </r>
  <r>
    <n v="1113776"/>
    <n v="5"/>
    <n v="0"/>
    <x v="1"/>
    <x v="2"/>
    <n v="36.64"/>
    <n v="0.7"/>
    <x v="22"/>
  </r>
  <r>
    <n v="1113778"/>
    <n v="5"/>
    <n v="0"/>
    <x v="24"/>
    <x v="26"/>
    <n v="0"/>
    <n v="9.39"/>
    <x v="145"/>
  </r>
  <r>
    <n v="1113778"/>
    <n v="5"/>
    <n v="0"/>
    <x v="1"/>
    <x v="2"/>
    <n v="18.93"/>
    <n v="0.26"/>
    <x v="130"/>
  </r>
  <r>
    <n v="1113779"/>
    <n v="5"/>
    <n v="0"/>
    <x v="24"/>
    <x v="23"/>
    <n v="0"/>
    <n v="25.46"/>
    <x v="122"/>
  </r>
  <r>
    <n v="1113779"/>
    <n v="5"/>
    <n v="0"/>
    <x v="1"/>
    <x v="15"/>
    <n v="0"/>
    <n v="0.91"/>
    <x v="118"/>
  </r>
  <r>
    <n v="1113779"/>
    <n v="5"/>
    <n v="0"/>
    <x v="1"/>
    <x v="2"/>
    <n v="40.29"/>
    <n v="0.73"/>
    <x v="123"/>
  </r>
  <r>
    <n v="1113781"/>
    <n v="5"/>
    <n v="1"/>
    <x v="32"/>
    <x v="0"/>
    <n v="0"/>
    <n v="2.16"/>
    <x v="20"/>
  </r>
  <r>
    <n v="1113781"/>
    <n v="5"/>
    <n v="0"/>
    <x v="1"/>
    <x v="2"/>
    <n v="9.1"/>
    <n v="0.1"/>
    <x v="22"/>
  </r>
  <r>
    <n v="1113782"/>
    <n v="5"/>
    <n v="0"/>
    <x v="24"/>
    <x v="7"/>
    <n v="0"/>
    <n v="15.34"/>
    <x v="139"/>
  </r>
  <r>
    <n v="1113782"/>
    <n v="5"/>
    <n v="0"/>
    <x v="1"/>
    <x v="2"/>
    <n v="26.09"/>
    <n v="0.42"/>
    <x v="120"/>
  </r>
  <r>
    <n v="1113783"/>
    <n v="5"/>
    <n v="0"/>
    <x v="24"/>
    <x v="23"/>
    <n v="0"/>
    <n v="36.950000000000003"/>
    <x v="354"/>
  </r>
  <r>
    <n v="1113783"/>
    <n v="5"/>
    <n v="0"/>
    <x v="1"/>
    <x v="15"/>
    <n v="0"/>
    <n v="0.91"/>
    <x v="118"/>
  </r>
  <r>
    <n v="1113783"/>
    <n v="5"/>
    <n v="0"/>
    <x v="1"/>
    <x v="2"/>
    <n v="56.81"/>
    <n v="1.04"/>
    <x v="47"/>
  </r>
  <r>
    <n v="1113785"/>
    <n v="5"/>
    <n v="2"/>
    <x v="30"/>
    <x v="21"/>
    <n v="0"/>
    <n v="6.69"/>
    <x v="145"/>
  </r>
  <r>
    <n v="1113785"/>
    <n v="5"/>
    <n v="0"/>
    <x v="1"/>
    <x v="15"/>
    <n v="0"/>
    <n v="0.91"/>
    <x v="118"/>
  </r>
  <r>
    <n v="1113785"/>
    <n v="5"/>
    <n v="0"/>
    <x v="1"/>
    <x v="2"/>
    <n v="19.88"/>
    <n v="0.21"/>
    <x v="30"/>
  </r>
  <r>
    <n v="1113786"/>
    <n v="5"/>
    <n v="4"/>
    <x v="10"/>
    <x v="17"/>
    <n v="0"/>
    <n v="130.61000000000001"/>
    <x v="902"/>
  </r>
  <r>
    <n v="1113786"/>
    <n v="5"/>
    <n v="0"/>
    <x v="1"/>
    <x v="2"/>
    <n v="185.79"/>
    <n v="3.59"/>
    <x v="883"/>
  </r>
  <r>
    <n v="1113787"/>
    <n v="5"/>
    <n v="0"/>
    <x v="24"/>
    <x v="14"/>
    <n v="0"/>
    <n v="0.64"/>
    <x v="20"/>
  </r>
  <r>
    <n v="1113787"/>
    <n v="5"/>
    <n v="0"/>
    <x v="1"/>
    <x v="15"/>
    <n v="0"/>
    <n v="1.1399999999999999"/>
    <x v="62"/>
  </r>
  <r>
    <n v="1113787"/>
    <n v="5"/>
    <n v="0"/>
    <x v="1"/>
    <x v="5"/>
    <n v="0"/>
    <n v="0"/>
    <x v="124"/>
  </r>
  <r>
    <n v="1113787"/>
    <n v="5"/>
    <n v="0"/>
    <x v="1"/>
    <x v="2"/>
    <n v="13.98"/>
    <n v="0.08"/>
    <x v="125"/>
  </r>
  <r>
    <n v="1113788"/>
    <n v="5"/>
    <n v="0"/>
    <x v="24"/>
    <x v="13"/>
    <n v="0"/>
    <n v="1"/>
    <x v="119"/>
  </r>
  <r>
    <n v="1113788"/>
    <n v="5"/>
    <n v="0"/>
    <x v="1"/>
    <x v="2"/>
    <n v="9.25"/>
    <n v="0.03"/>
    <x v="84"/>
  </r>
  <r>
    <n v="1113789"/>
    <n v="5"/>
    <n v="0"/>
    <x v="24"/>
    <x v="0"/>
    <n v="0"/>
    <n v="0"/>
    <x v="20"/>
  </r>
  <r>
    <n v="1113789"/>
    <n v="5"/>
    <n v="0"/>
    <x v="1"/>
    <x v="2"/>
    <n v="6.94"/>
    <n v="0"/>
    <x v="22"/>
  </r>
  <r>
    <n v="1113790"/>
    <n v="5"/>
    <n v="0"/>
    <x v="24"/>
    <x v="14"/>
    <n v="0"/>
    <n v="0"/>
    <x v="20"/>
  </r>
  <r>
    <n v="1113790"/>
    <n v="5"/>
    <n v="0"/>
    <x v="1"/>
    <x v="15"/>
    <n v="0"/>
    <n v="1.1399999999999999"/>
    <x v="62"/>
  </r>
  <r>
    <n v="1113790"/>
    <n v="5"/>
    <n v="0"/>
    <x v="1"/>
    <x v="2"/>
    <n v="10.19"/>
    <n v="0.05"/>
    <x v="91"/>
  </r>
  <r>
    <n v="1113791"/>
    <n v="5"/>
    <n v="1"/>
    <x v="32"/>
    <x v="21"/>
    <n v="0"/>
    <n v="10.63"/>
    <x v="145"/>
  </r>
  <r>
    <n v="1113791"/>
    <n v="5"/>
    <n v="0"/>
    <x v="1"/>
    <x v="15"/>
    <n v="0"/>
    <n v="0.91"/>
    <x v="118"/>
  </r>
  <r>
    <n v="1113791"/>
    <n v="5"/>
    <n v="0"/>
    <x v="1"/>
    <x v="20"/>
    <n v="0"/>
    <n v="0"/>
    <x v="115"/>
  </r>
  <r>
    <n v="1113791"/>
    <n v="5"/>
    <n v="0"/>
    <x v="1"/>
    <x v="2"/>
    <n v="27.82"/>
    <n v="0.32"/>
    <x v="146"/>
  </r>
  <r>
    <n v="1113792"/>
    <n v="5"/>
    <n v="1"/>
    <x v="24"/>
    <x v="7"/>
    <n v="0"/>
    <n v="15.34"/>
    <x v="139"/>
  </r>
  <r>
    <n v="1113792"/>
    <n v="5"/>
    <n v="0"/>
    <x v="1"/>
    <x v="2"/>
    <n v="26.09"/>
    <n v="0.42"/>
    <x v="120"/>
  </r>
  <r>
    <n v="1113793"/>
    <n v="5"/>
    <n v="0"/>
    <x v="24"/>
    <x v="7"/>
    <n v="0"/>
    <n v="25.46"/>
    <x v="122"/>
  </r>
  <r>
    <n v="1113793"/>
    <n v="5"/>
    <n v="0"/>
    <x v="1"/>
    <x v="2"/>
    <n v="36.64"/>
    <n v="0.7"/>
    <x v="22"/>
  </r>
  <r>
    <n v="1113795"/>
    <n v="5"/>
    <n v="0"/>
    <x v="24"/>
    <x v="0"/>
    <n v="0"/>
    <n v="1.19"/>
    <x v="20"/>
  </r>
  <r>
    <n v="1113795"/>
    <n v="5"/>
    <n v="0"/>
    <x v="1"/>
    <x v="2"/>
    <n v="8.1300000000000008"/>
    <n v="0.05"/>
    <x v="21"/>
  </r>
  <r>
    <n v="1113796"/>
    <n v="5"/>
    <n v="0"/>
    <x v="24"/>
    <x v="21"/>
    <n v="0"/>
    <n v="7.5"/>
    <x v="145"/>
  </r>
  <r>
    <n v="1113796"/>
    <n v="5"/>
    <n v="0"/>
    <x v="1"/>
    <x v="15"/>
    <n v="0"/>
    <n v="0.91"/>
    <x v="118"/>
  </r>
  <r>
    <n v="1113796"/>
    <n v="5"/>
    <n v="0"/>
    <x v="1"/>
    <x v="2"/>
    <n v="20.69"/>
    <n v="0.23"/>
    <x v="30"/>
  </r>
  <r>
    <n v="1113797"/>
    <n v="5"/>
    <n v="0"/>
    <x v="24"/>
    <x v="14"/>
    <n v="0"/>
    <n v="0"/>
    <x v="20"/>
  </r>
  <r>
    <n v="1113797"/>
    <n v="5"/>
    <n v="0"/>
    <x v="1"/>
    <x v="15"/>
    <n v="0"/>
    <n v="1.1399999999999999"/>
    <x v="62"/>
  </r>
  <r>
    <n v="1113797"/>
    <n v="5"/>
    <n v="0"/>
    <x v="1"/>
    <x v="2"/>
    <n v="10.19"/>
    <n v="0.05"/>
    <x v="91"/>
  </r>
  <r>
    <n v="1113798"/>
    <n v="5"/>
    <n v="0"/>
    <x v="24"/>
    <x v="21"/>
    <n v="0"/>
    <n v="15.39"/>
    <x v="170"/>
  </r>
  <r>
    <n v="1113798"/>
    <n v="5"/>
    <n v="0"/>
    <x v="1"/>
    <x v="15"/>
    <n v="0"/>
    <n v="0.91"/>
    <x v="118"/>
  </r>
  <r>
    <n v="1113798"/>
    <n v="5"/>
    <n v="0"/>
    <x v="1"/>
    <x v="2"/>
    <n v="28.68"/>
    <n v="0.45"/>
    <x v="30"/>
  </r>
  <r>
    <n v="1113799"/>
    <n v="5"/>
    <n v="5"/>
    <x v="11"/>
    <x v="0"/>
    <n v="0"/>
    <n v="1.94"/>
    <x v="20"/>
  </r>
  <r>
    <n v="1113799"/>
    <n v="5"/>
    <n v="0"/>
    <x v="1"/>
    <x v="2"/>
    <n v="8.8800000000000008"/>
    <n v="0.09"/>
    <x v="22"/>
  </r>
  <r>
    <n v="1113800"/>
    <n v="5"/>
    <n v="0"/>
    <x v="24"/>
    <x v="0"/>
    <n v="0"/>
    <n v="0.64"/>
    <x v="20"/>
  </r>
  <r>
    <n v="1113800"/>
    <n v="5"/>
    <n v="0"/>
    <x v="1"/>
    <x v="2"/>
    <n v="7.58"/>
    <n v="0.03"/>
    <x v="22"/>
  </r>
  <r>
    <n v="1113801"/>
    <n v="5"/>
    <n v="0"/>
    <x v="24"/>
    <x v="0"/>
    <n v="0"/>
    <n v="0.85"/>
    <x v="20"/>
  </r>
  <r>
    <n v="1113801"/>
    <n v="5"/>
    <n v="0"/>
    <x v="1"/>
    <x v="2"/>
    <n v="7.79"/>
    <n v="0.04"/>
    <x v="22"/>
  </r>
  <r>
    <n v="1113802"/>
    <n v="5"/>
    <n v="3"/>
    <x v="13"/>
    <x v="21"/>
    <n v="0"/>
    <n v="21"/>
    <x v="884"/>
  </r>
  <r>
    <n v="1113802"/>
    <n v="5"/>
    <n v="0"/>
    <x v="1"/>
    <x v="15"/>
    <n v="0"/>
    <n v="0.91"/>
    <x v="118"/>
  </r>
  <r>
    <n v="1113802"/>
    <n v="5"/>
    <n v="0"/>
    <x v="1"/>
    <x v="2"/>
    <n v="37.799999999999997"/>
    <n v="0.6"/>
    <x v="9"/>
  </r>
  <r>
    <n v="1113803"/>
    <n v="5"/>
    <n v="3"/>
    <x v="13"/>
    <x v="21"/>
    <n v="0"/>
    <n v="23.86"/>
    <x v="472"/>
  </r>
  <r>
    <n v="1113803"/>
    <n v="5"/>
    <n v="0"/>
    <x v="1"/>
    <x v="15"/>
    <n v="0"/>
    <n v="0.91"/>
    <x v="118"/>
  </r>
  <r>
    <n v="1113803"/>
    <n v="5"/>
    <n v="0"/>
    <x v="1"/>
    <x v="2"/>
    <n v="42.44"/>
    <n v="0.68"/>
    <x v="188"/>
  </r>
  <r>
    <n v="1113804"/>
    <n v="5"/>
    <n v="0"/>
    <x v="24"/>
    <x v="21"/>
    <n v="0"/>
    <n v="6.15"/>
    <x v="145"/>
  </r>
  <r>
    <n v="1113804"/>
    <n v="5"/>
    <n v="0"/>
    <x v="1"/>
    <x v="15"/>
    <n v="0"/>
    <n v="0.91"/>
    <x v="118"/>
  </r>
  <r>
    <n v="1113804"/>
    <n v="5"/>
    <n v="0"/>
    <x v="1"/>
    <x v="2"/>
    <n v="19.34"/>
    <n v="0.19"/>
    <x v="30"/>
  </r>
  <r>
    <n v="1113805"/>
    <n v="5"/>
    <n v="0"/>
    <x v="24"/>
    <x v="0"/>
    <n v="0"/>
    <n v="0.85"/>
    <x v="20"/>
  </r>
  <r>
    <n v="1113805"/>
    <n v="5"/>
    <n v="0"/>
    <x v="1"/>
    <x v="2"/>
    <n v="7.79"/>
    <n v="0.04"/>
    <x v="22"/>
  </r>
  <r>
    <n v="1113807"/>
    <n v="5"/>
    <n v="0"/>
    <x v="24"/>
    <x v="7"/>
    <n v="0"/>
    <n v="32.979999999999997"/>
    <x v="329"/>
  </r>
  <r>
    <n v="1113807"/>
    <n v="5"/>
    <n v="0"/>
    <x v="1"/>
    <x v="5"/>
    <n v="0"/>
    <n v="0"/>
    <x v="254"/>
  </r>
  <r>
    <n v="1113807"/>
    <n v="5"/>
    <n v="0"/>
    <x v="1"/>
    <x v="2"/>
    <n v="49.91"/>
    <n v="0.91"/>
    <x v="208"/>
  </r>
  <r>
    <n v="1113808"/>
    <n v="5"/>
    <n v="0"/>
    <x v="24"/>
    <x v="14"/>
    <n v="0"/>
    <n v="0"/>
    <x v="20"/>
  </r>
  <r>
    <n v="1113808"/>
    <n v="5"/>
    <n v="0"/>
    <x v="1"/>
    <x v="15"/>
    <n v="0"/>
    <n v="1.1399999999999999"/>
    <x v="62"/>
  </r>
  <r>
    <n v="1113808"/>
    <n v="5"/>
    <n v="0"/>
    <x v="1"/>
    <x v="2"/>
    <n v="10.19"/>
    <n v="0.05"/>
    <x v="91"/>
  </r>
  <r>
    <n v="1113809"/>
    <n v="5"/>
    <n v="0"/>
    <x v="24"/>
    <x v="0"/>
    <n v="0"/>
    <n v="1.19"/>
    <x v="20"/>
  </r>
  <r>
    <n v="1113809"/>
    <n v="5"/>
    <n v="0"/>
    <x v="1"/>
    <x v="20"/>
    <n v="0"/>
    <n v="0"/>
    <x v="8"/>
  </r>
  <r>
    <n v="1113809"/>
    <n v="5"/>
    <n v="0"/>
    <x v="1"/>
    <x v="2"/>
    <n v="10.43"/>
    <n v="0.05"/>
    <x v="63"/>
  </r>
  <r>
    <n v="1113810"/>
    <n v="5"/>
    <n v="3"/>
    <x v="11"/>
    <x v="8"/>
    <n v="0"/>
    <n v="87"/>
    <x v="583"/>
  </r>
  <r>
    <n v="1113810"/>
    <n v="5"/>
    <n v="0"/>
    <x v="1"/>
    <x v="15"/>
    <n v="0"/>
    <n v="0.91"/>
    <x v="118"/>
  </r>
  <r>
    <n v="1113810"/>
    <n v="5"/>
    <n v="0"/>
    <x v="1"/>
    <x v="2"/>
    <n v="117.67"/>
    <n v="2.42"/>
    <x v="250"/>
  </r>
  <r>
    <n v="1113812"/>
    <n v="5"/>
    <n v="0"/>
    <x v="24"/>
    <x v="0"/>
    <n v="0"/>
    <n v="1.19"/>
    <x v="20"/>
  </r>
  <r>
    <n v="1113812"/>
    <n v="5"/>
    <n v="0"/>
    <x v="1"/>
    <x v="2"/>
    <n v="8.1300000000000008"/>
    <n v="0.05"/>
    <x v="21"/>
  </r>
  <r>
    <n v="1113813"/>
    <n v="5"/>
    <n v="0"/>
    <x v="24"/>
    <x v="21"/>
    <n v="0"/>
    <n v="9.39"/>
    <x v="145"/>
  </r>
  <r>
    <n v="1113813"/>
    <n v="5"/>
    <n v="0"/>
    <x v="1"/>
    <x v="15"/>
    <n v="0"/>
    <n v="0.91"/>
    <x v="118"/>
  </r>
  <r>
    <n v="1113813"/>
    <n v="5"/>
    <n v="0"/>
    <x v="1"/>
    <x v="2"/>
    <n v="22.58"/>
    <n v="0.28000000000000003"/>
    <x v="30"/>
  </r>
  <r>
    <n v="1113814"/>
    <n v="5"/>
    <n v="1"/>
    <x v="24"/>
    <x v="8"/>
    <n v="0"/>
    <n v="46.75"/>
    <x v="99"/>
  </r>
  <r>
    <n v="1113814"/>
    <n v="5"/>
    <n v="0"/>
    <x v="1"/>
    <x v="15"/>
    <n v="0"/>
    <n v="0.91"/>
    <x v="118"/>
  </r>
  <r>
    <n v="1113814"/>
    <n v="5"/>
    <n v="0"/>
    <x v="1"/>
    <x v="2"/>
    <n v="74.959999999999994"/>
    <n v="1.31"/>
    <x v="135"/>
  </r>
  <r>
    <n v="1113815"/>
    <n v="5"/>
    <n v="1"/>
    <x v="32"/>
    <x v="26"/>
    <n v="0"/>
    <n v="18.28"/>
    <x v="117"/>
  </r>
  <r>
    <n v="1113815"/>
    <n v="5"/>
    <n v="0"/>
    <x v="1"/>
    <x v="2"/>
    <n v="29.72"/>
    <n v="0.5"/>
    <x v="21"/>
  </r>
  <r>
    <n v="1113816"/>
    <n v="5"/>
    <n v="2"/>
    <x v="30"/>
    <x v="14"/>
    <n v="0"/>
    <n v="2.46"/>
    <x v="20"/>
  </r>
  <r>
    <n v="1113816"/>
    <n v="5"/>
    <n v="0"/>
    <x v="1"/>
    <x v="15"/>
    <n v="0"/>
    <n v="1.1399999999999999"/>
    <x v="62"/>
  </r>
  <r>
    <n v="1113816"/>
    <n v="5"/>
    <n v="0"/>
    <x v="1"/>
    <x v="2"/>
    <n v="12.65"/>
    <n v="0.16"/>
    <x v="91"/>
  </r>
  <r>
    <n v="1113817"/>
    <n v="5"/>
    <n v="0"/>
    <x v="24"/>
    <x v="14"/>
    <n v="0"/>
    <n v="0"/>
    <x v="20"/>
  </r>
  <r>
    <n v="1113817"/>
    <n v="5"/>
    <n v="0"/>
    <x v="1"/>
    <x v="15"/>
    <n v="0"/>
    <n v="1.1399999999999999"/>
    <x v="62"/>
  </r>
  <r>
    <n v="1113817"/>
    <n v="5"/>
    <n v="0"/>
    <x v="1"/>
    <x v="2"/>
    <n v="10.19"/>
    <n v="0.05"/>
    <x v="91"/>
  </r>
  <r>
    <n v="1113818"/>
    <n v="5"/>
    <n v="3"/>
    <x v="13"/>
    <x v="0"/>
    <n v="0"/>
    <n v="1.0900000000000001"/>
    <x v="20"/>
  </r>
  <r>
    <n v="1113818"/>
    <n v="5"/>
    <n v="0"/>
    <x v="1"/>
    <x v="1"/>
    <n v="0"/>
    <n v="1.4"/>
    <x v="1"/>
  </r>
  <r>
    <n v="1113818"/>
    <n v="5"/>
    <n v="0"/>
    <x v="1"/>
    <x v="2"/>
    <n v="8.0299999999999994"/>
    <n v="0.05"/>
    <x v="22"/>
  </r>
  <r>
    <n v="1113819"/>
    <n v="5"/>
    <n v="0"/>
    <x v="24"/>
    <x v="21"/>
    <n v="0"/>
    <n v="6.15"/>
    <x v="145"/>
  </r>
  <r>
    <n v="1113819"/>
    <n v="5"/>
    <n v="0"/>
    <x v="1"/>
    <x v="15"/>
    <n v="0"/>
    <n v="0.91"/>
    <x v="118"/>
  </r>
  <r>
    <n v="1113819"/>
    <n v="5"/>
    <n v="0"/>
    <x v="1"/>
    <x v="2"/>
    <n v="19.34"/>
    <n v="0.19"/>
    <x v="30"/>
  </r>
  <r>
    <n v="1113820"/>
    <n v="5"/>
    <n v="0"/>
    <x v="24"/>
    <x v="14"/>
    <n v="0"/>
    <n v="0.85"/>
    <x v="20"/>
  </r>
  <r>
    <n v="1113820"/>
    <n v="5"/>
    <n v="0"/>
    <x v="1"/>
    <x v="15"/>
    <n v="0"/>
    <n v="1.1399999999999999"/>
    <x v="62"/>
  </r>
  <r>
    <n v="1113820"/>
    <n v="5"/>
    <n v="0"/>
    <x v="1"/>
    <x v="2"/>
    <n v="11.04"/>
    <n v="0.09"/>
    <x v="91"/>
  </r>
  <r>
    <n v="1113821"/>
    <n v="5"/>
    <n v="0"/>
    <x v="24"/>
    <x v="0"/>
    <n v="0"/>
    <n v="0.64"/>
    <x v="20"/>
  </r>
  <r>
    <n v="1113821"/>
    <n v="5"/>
    <n v="0"/>
    <x v="1"/>
    <x v="2"/>
    <n v="7.58"/>
    <n v="0.03"/>
    <x v="22"/>
  </r>
  <r>
    <n v="1113823"/>
    <n v="5"/>
    <n v="0"/>
    <x v="24"/>
    <x v="7"/>
    <n v="0"/>
    <n v="15.34"/>
    <x v="139"/>
  </r>
  <r>
    <n v="1113823"/>
    <n v="5"/>
    <n v="0"/>
    <x v="1"/>
    <x v="2"/>
    <n v="26.09"/>
    <n v="0.42"/>
    <x v="120"/>
  </r>
  <r>
    <n v="1113824"/>
    <n v="5"/>
    <n v="0"/>
    <x v="24"/>
    <x v="13"/>
    <n v="0"/>
    <n v="8.3000000000000007"/>
    <x v="119"/>
  </r>
  <r>
    <n v="1113824"/>
    <n v="5"/>
    <n v="0"/>
    <x v="1"/>
    <x v="20"/>
    <n v="0"/>
    <n v="0"/>
    <x v="254"/>
  </r>
  <r>
    <n v="1113824"/>
    <n v="5"/>
    <n v="0"/>
    <x v="1"/>
    <x v="2"/>
    <n v="19"/>
    <n v="0.23"/>
    <x v="424"/>
  </r>
  <r>
    <n v="1113825"/>
    <n v="5"/>
    <n v="1"/>
    <x v="32"/>
    <x v="21"/>
    <n v="0"/>
    <n v="18.28"/>
    <x v="117"/>
  </r>
  <r>
    <n v="1113825"/>
    <n v="5"/>
    <n v="0"/>
    <x v="1"/>
    <x v="15"/>
    <n v="0"/>
    <n v="0.91"/>
    <x v="118"/>
  </r>
  <r>
    <n v="1113825"/>
    <n v="5"/>
    <n v="0"/>
    <x v="1"/>
    <x v="2"/>
    <n v="33.369999999999997"/>
    <n v="0.53"/>
    <x v="41"/>
  </r>
  <r>
    <n v="1113826"/>
    <n v="5"/>
    <n v="1"/>
    <x v="24"/>
    <x v="17"/>
    <n v="0"/>
    <n v="47.75"/>
    <x v="185"/>
  </r>
  <r>
    <n v="1113826"/>
    <n v="5"/>
    <n v="0"/>
    <x v="1"/>
    <x v="2"/>
    <n v="75.39"/>
    <n v="1.31"/>
    <x v="279"/>
  </r>
  <r>
    <n v="1113828"/>
    <n v="5"/>
    <n v="1"/>
    <x v="24"/>
    <x v="7"/>
    <n v="0"/>
    <n v="15.34"/>
    <x v="139"/>
  </r>
  <r>
    <n v="1113828"/>
    <n v="5"/>
    <n v="0"/>
    <x v="1"/>
    <x v="2"/>
    <n v="26.09"/>
    <n v="0.42"/>
    <x v="120"/>
  </r>
  <r>
    <n v="1113829"/>
    <n v="5"/>
    <n v="0"/>
    <x v="24"/>
    <x v="14"/>
    <n v="0"/>
    <n v="0.85"/>
    <x v="20"/>
  </r>
  <r>
    <n v="1113829"/>
    <n v="5"/>
    <n v="0"/>
    <x v="1"/>
    <x v="15"/>
    <n v="0"/>
    <n v="1.1399999999999999"/>
    <x v="62"/>
  </r>
  <r>
    <n v="1113829"/>
    <n v="5"/>
    <n v="0"/>
    <x v="1"/>
    <x v="2"/>
    <n v="11.04"/>
    <n v="0.09"/>
    <x v="91"/>
  </r>
  <r>
    <n v="1113832"/>
    <n v="5"/>
    <n v="0"/>
    <x v="24"/>
    <x v="21"/>
    <n v="0"/>
    <n v="7.5"/>
    <x v="145"/>
  </r>
  <r>
    <n v="1113832"/>
    <n v="5"/>
    <n v="0"/>
    <x v="1"/>
    <x v="15"/>
    <n v="0"/>
    <n v="0.91"/>
    <x v="118"/>
  </r>
  <r>
    <n v="1113832"/>
    <n v="5"/>
    <n v="0"/>
    <x v="1"/>
    <x v="2"/>
    <n v="20.69"/>
    <n v="0.23"/>
    <x v="30"/>
  </r>
  <r>
    <n v="1113833"/>
    <n v="5"/>
    <n v="2"/>
    <x v="30"/>
    <x v="21"/>
    <n v="0"/>
    <n v="12.68"/>
    <x v="145"/>
  </r>
  <r>
    <n v="1113833"/>
    <n v="5"/>
    <n v="0"/>
    <x v="1"/>
    <x v="15"/>
    <n v="0"/>
    <n v="0.91"/>
    <x v="118"/>
  </r>
  <r>
    <n v="1113833"/>
    <n v="5"/>
    <n v="0"/>
    <x v="1"/>
    <x v="2"/>
    <n v="25.87"/>
    <n v="0.37"/>
    <x v="30"/>
  </r>
  <r>
    <n v="1113839"/>
    <n v="5"/>
    <n v="0"/>
    <x v="24"/>
    <x v="0"/>
    <n v="0"/>
    <n v="0"/>
    <x v="20"/>
  </r>
  <r>
    <n v="1113839"/>
    <n v="5"/>
    <n v="0"/>
    <x v="1"/>
    <x v="2"/>
    <n v="6.94"/>
    <n v="0"/>
    <x v="22"/>
  </r>
  <r>
    <n v="1113840"/>
    <n v="5"/>
    <n v="2"/>
    <x v="30"/>
    <x v="0"/>
    <n v="0"/>
    <n v="1.66"/>
    <x v="20"/>
  </r>
  <r>
    <n v="1113840"/>
    <n v="5"/>
    <n v="0"/>
    <x v="1"/>
    <x v="2"/>
    <n v="8.6"/>
    <n v="0.08"/>
    <x v="22"/>
  </r>
  <r>
    <n v="1113841"/>
    <n v="5"/>
    <n v="13"/>
    <x v="6"/>
    <x v="17"/>
    <n v="0"/>
    <n v="173.34"/>
    <x v="543"/>
  </r>
  <r>
    <n v="1113841"/>
    <n v="5"/>
    <n v="0"/>
    <x v="1"/>
    <x v="9"/>
    <n v="0"/>
    <n v="0"/>
    <x v="38"/>
  </r>
  <r>
    <n v="1113841"/>
    <n v="5"/>
    <n v="0"/>
    <x v="1"/>
    <x v="2"/>
    <n v="233.29"/>
    <n v="4.7699999999999996"/>
    <x v="283"/>
  </r>
  <r>
    <n v="1113844"/>
    <n v="5"/>
    <n v="0"/>
    <x v="24"/>
    <x v="14"/>
    <n v="0"/>
    <n v="0.85"/>
    <x v="20"/>
  </r>
  <r>
    <n v="1113844"/>
    <n v="5"/>
    <n v="0"/>
    <x v="1"/>
    <x v="15"/>
    <n v="0"/>
    <n v="1.1399999999999999"/>
    <x v="62"/>
  </r>
  <r>
    <n v="1113844"/>
    <n v="5"/>
    <n v="0"/>
    <x v="1"/>
    <x v="2"/>
    <n v="11.04"/>
    <n v="0.09"/>
    <x v="91"/>
  </r>
  <r>
    <n v="1113846"/>
    <n v="5"/>
    <n v="0"/>
    <x v="24"/>
    <x v="0"/>
    <n v="0"/>
    <n v="0.64"/>
    <x v="20"/>
  </r>
  <r>
    <n v="1113846"/>
    <n v="5"/>
    <n v="0"/>
    <x v="1"/>
    <x v="2"/>
    <n v="7.58"/>
    <n v="0.03"/>
    <x v="22"/>
  </r>
  <r>
    <n v="1113847"/>
    <n v="5"/>
    <n v="0"/>
    <x v="24"/>
    <x v="0"/>
    <n v="0"/>
    <n v="0.64"/>
    <x v="20"/>
  </r>
  <r>
    <n v="1113847"/>
    <n v="5"/>
    <n v="0"/>
    <x v="1"/>
    <x v="2"/>
    <n v="7.58"/>
    <n v="0.03"/>
    <x v="22"/>
  </r>
  <r>
    <n v="1113848"/>
    <n v="5"/>
    <n v="0"/>
    <x v="24"/>
    <x v="0"/>
    <n v="0"/>
    <n v="0.85"/>
    <x v="20"/>
  </r>
  <r>
    <n v="1113848"/>
    <n v="5"/>
    <n v="0"/>
    <x v="1"/>
    <x v="2"/>
    <n v="7.79"/>
    <n v="0.04"/>
    <x v="22"/>
  </r>
  <r>
    <n v="1113849"/>
    <n v="5"/>
    <n v="0"/>
    <x v="24"/>
    <x v="26"/>
    <n v="0"/>
    <n v="15"/>
    <x v="145"/>
  </r>
  <r>
    <n v="1113849"/>
    <n v="5"/>
    <n v="0"/>
    <x v="1"/>
    <x v="2"/>
    <n v="24.54"/>
    <n v="0.41"/>
    <x v="130"/>
  </r>
  <r>
    <n v="1113851"/>
    <n v="5"/>
    <n v="0"/>
    <x v="24"/>
    <x v="21"/>
    <n v="0"/>
    <n v="15.39"/>
    <x v="170"/>
  </r>
  <r>
    <n v="1113851"/>
    <n v="5"/>
    <n v="0"/>
    <x v="1"/>
    <x v="15"/>
    <n v="0"/>
    <n v="0.91"/>
    <x v="118"/>
  </r>
  <r>
    <n v="1113851"/>
    <n v="5"/>
    <n v="0"/>
    <x v="1"/>
    <x v="2"/>
    <n v="28.68"/>
    <n v="0.45"/>
    <x v="30"/>
  </r>
  <r>
    <n v="1113852"/>
    <n v="5"/>
    <n v="1"/>
    <x v="24"/>
    <x v="8"/>
    <n v="0"/>
    <n v="57.85"/>
    <x v="121"/>
  </r>
  <r>
    <n v="1113852"/>
    <n v="5"/>
    <n v="0"/>
    <x v="1"/>
    <x v="2"/>
    <n v="85.86"/>
    <n v="1.59"/>
    <x v="24"/>
  </r>
  <r>
    <n v="1113853"/>
    <n v="5"/>
    <n v="1"/>
    <x v="30"/>
    <x v="17"/>
    <n v="0"/>
    <n v="65.8"/>
    <x v="557"/>
  </r>
  <r>
    <n v="1113853"/>
    <n v="5"/>
    <n v="0"/>
    <x v="1"/>
    <x v="2"/>
    <n v="93.6"/>
    <n v="1.81"/>
    <x v="279"/>
  </r>
  <r>
    <n v="1113854"/>
    <n v="5"/>
    <n v="0"/>
    <x v="24"/>
    <x v="26"/>
    <n v="0"/>
    <n v="7.5"/>
    <x v="145"/>
  </r>
  <r>
    <n v="1113854"/>
    <n v="5"/>
    <n v="0"/>
    <x v="1"/>
    <x v="2"/>
    <n v="17.04"/>
    <n v="0.21"/>
    <x v="130"/>
  </r>
  <r>
    <n v="1113855"/>
    <n v="5"/>
    <n v="4"/>
    <x v="4"/>
    <x v="16"/>
    <n v="0"/>
    <n v="144.47"/>
    <x v="238"/>
  </r>
  <r>
    <n v="1113855"/>
    <n v="5"/>
    <n v="0"/>
    <x v="1"/>
    <x v="2"/>
    <n v="189.34"/>
    <n v="3.98"/>
    <x v="239"/>
  </r>
  <r>
    <n v="1113856"/>
    <n v="5"/>
    <n v="0"/>
    <x v="24"/>
    <x v="7"/>
    <n v="0"/>
    <n v="42.9"/>
    <x v="269"/>
  </r>
  <r>
    <n v="1113856"/>
    <n v="5"/>
    <n v="0"/>
    <x v="1"/>
    <x v="2"/>
    <n v="61.73"/>
    <n v="1.18"/>
    <x v="47"/>
  </r>
  <r>
    <n v="1113857"/>
    <n v="5"/>
    <n v="0"/>
    <x v="24"/>
    <x v="22"/>
    <n v="0"/>
    <n v="2.4500000000000002"/>
    <x v="119"/>
  </r>
  <r>
    <n v="1113857"/>
    <n v="5"/>
    <n v="0"/>
    <x v="1"/>
    <x v="15"/>
    <n v="0"/>
    <n v="0.91"/>
    <x v="118"/>
  </r>
  <r>
    <n v="1113857"/>
    <n v="5"/>
    <n v="0"/>
    <x v="1"/>
    <x v="2"/>
    <n v="14.35"/>
    <n v="0.09"/>
    <x v="120"/>
  </r>
  <r>
    <n v="1113858"/>
    <n v="5"/>
    <n v="1"/>
    <x v="24"/>
    <x v="8"/>
    <n v="0"/>
    <n v="46.75"/>
    <x v="99"/>
  </r>
  <r>
    <n v="1113858"/>
    <n v="5"/>
    <n v="0"/>
    <x v="1"/>
    <x v="15"/>
    <n v="0"/>
    <n v="0.91"/>
    <x v="118"/>
  </r>
  <r>
    <n v="1113858"/>
    <n v="5"/>
    <n v="0"/>
    <x v="1"/>
    <x v="2"/>
    <n v="74.959999999999994"/>
    <n v="1.31"/>
    <x v="135"/>
  </r>
  <r>
    <n v="1113859"/>
    <n v="5"/>
    <n v="4"/>
    <x v="13"/>
    <x v="8"/>
    <n v="0"/>
    <n v="63.57"/>
    <x v="99"/>
  </r>
  <r>
    <n v="1113859"/>
    <n v="5"/>
    <n v="0"/>
    <x v="1"/>
    <x v="2"/>
    <n v="88.13"/>
    <n v="1.75"/>
    <x v="210"/>
  </r>
  <r>
    <n v="1113861"/>
    <n v="5"/>
    <n v="4"/>
    <x v="11"/>
    <x v="7"/>
    <n v="0"/>
    <n v="60.31"/>
    <x v="490"/>
  </r>
  <r>
    <n v="1113861"/>
    <n v="5"/>
    <n v="0"/>
    <x v="1"/>
    <x v="2"/>
    <n v="86.78"/>
    <n v="1.66"/>
    <x v="56"/>
  </r>
  <r>
    <n v="1113862"/>
    <n v="5"/>
    <n v="0"/>
    <x v="24"/>
    <x v="0"/>
    <n v="0"/>
    <n v="0.64"/>
    <x v="20"/>
  </r>
  <r>
    <n v="1113862"/>
    <n v="5"/>
    <n v="0"/>
    <x v="1"/>
    <x v="2"/>
    <n v="7.58"/>
    <n v="0.03"/>
    <x v="22"/>
  </r>
  <r>
    <n v="1113864"/>
    <n v="5"/>
    <n v="3"/>
    <x v="13"/>
    <x v="26"/>
    <n v="0"/>
    <n v="23.86"/>
    <x v="472"/>
  </r>
  <r>
    <n v="1113864"/>
    <n v="5"/>
    <n v="0"/>
    <x v="1"/>
    <x v="2"/>
    <n v="38.79"/>
    <n v="0.66"/>
    <x v="91"/>
  </r>
  <r>
    <n v="1113866"/>
    <n v="5"/>
    <n v="16"/>
    <x v="35"/>
    <x v="17"/>
    <n v="0"/>
    <n v="200.36"/>
    <x v="903"/>
  </r>
  <r>
    <n v="1113866"/>
    <n v="5"/>
    <n v="0"/>
    <x v="1"/>
    <x v="2"/>
    <n v="269.67"/>
    <n v="5.51"/>
    <x v="73"/>
  </r>
  <r>
    <n v="1113867"/>
    <n v="5"/>
    <n v="0"/>
    <x v="24"/>
    <x v="0"/>
    <n v="0"/>
    <n v="0"/>
    <x v="20"/>
  </r>
  <r>
    <n v="1113867"/>
    <n v="5"/>
    <n v="0"/>
    <x v="1"/>
    <x v="2"/>
    <n v="6.94"/>
    <n v="0"/>
    <x v="22"/>
  </r>
  <r>
    <n v="1113868"/>
    <n v="5"/>
    <n v="1"/>
    <x v="32"/>
    <x v="17"/>
    <n v="0"/>
    <n v="55.28"/>
    <x v="185"/>
  </r>
  <r>
    <n v="1113868"/>
    <n v="5"/>
    <n v="0"/>
    <x v="1"/>
    <x v="15"/>
    <n v="0"/>
    <n v="0.91"/>
    <x v="118"/>
  </r>
  <r>
    <n v="1113868"/>
    <n v="5"/>
    <n v="0"/>
    <x v="1"/>
    <x v="2"/>
    <n v="86.57"/>
    <n v="1.54"/>
    <x v="186"/>
  </r>
  <r>
    <n v="1113873"/>
    <n v="5"/>
    <n v="4"/>
    <x v="10"/>
    <x v="17"/>
    <n v="0"/>
    <n v="129.53"/>
    <x v="542"/>
  </r>
  <r>
    <n v="1113873"/>
    <n v="5"/>
    <n v="0"/>
    <x v="1"/>
    <x v="2"/>
    <n v="174.34"/>
    <n v="3.56"/>
    <x v="239"/>
  </r>
  <r>
    <n v="1113875"/>
    <n v="5"/>
    <n v="2"/>
    <x v="32"/>
    <x v="8"/>
    <n v="0"/>
    <n v="75.22"/>
    <x v="180"/>
  </r>
  <r>
    <n v="1113875"/>
    <n v="5"/>
    <n v="0"/>
    <x v="1"/>
    <x v="2"/>
    <n v="110.72"/>
    <n v="2.0699999999999998"/>
    <x v="98"/>
  </r>
  <r>
    <n v="1113877"/>
    <n v="5"/>
    <n v="0"/>
    <x v="24"/>
    <x v="0"/>
    <n v="0"/>
    <n v="0"/>
    <x v="20"/>
  </r>
  <r>
    <n v="1113877"/>
    <n v="5"/>
    <n v="0"/>
    <x v="1"/>
    <x v="2"/>
    <n v="6.94"/>
    <n v="0"/>
    <x v="22"/>
  </r>
  <r>
    <n v="1113879"/>
    <n v="5"/>
    <n v="0"/>
    <x v="24"/>
    <x v="14"/>
    <n v="0"/>
    <n v="0.64"/>
    <x v="20"/>
  </r>
  <r>
    <n v="1113879"/>
    <n v="5"/>
    <n v="0"/>
    <x v="1"/>
    <x v="15"/>
    <n v="0"/>
    <n v="1.1399999999999999"/>
    <x v="62"/>
  </r>
  <r>
    <n v="1113879"/>
    <n v="5"/>
    <n v="0"/>
    <x v="1"/>
    <x v="2"/>
    <n v="10.83"/>
    <n v="0.08"/>
    <x v="91"/>
  </r>
  <r>
    <n v="1113880"/>
    <n v="5"/>
    <n v="0"/>
    <x v="24"/>
    <x v="14"/>
    <n v="0"/>
    <n v="0.85"/>
    <x v="20"/>
  </r>
  <r>
    <n v="1113880"/>
    <n v="5"/>
    <n v="0"/>
    <x v="1"/>
    <x v="15"/>
    <n v="0"/>
    <n v="1.1399999999999999"/>
    <x v="62"/>
  </r>
  <r>
    <n v="1113880"/>
    <n v="5"/>
    <n v="0"/>
    <x v="1"/>
    <x v="2"/>
    <n v="11.04"/>
    <n v="0.09"/>
    <x v="91"/>
  </r>
  <r>
    <n v="1113882"/>
    <n v="5"/>
    <n v="5"/>
    <x v="10"/>
    <x v="8"/>
    <n v="0"/>
    <n v="123.2"/>
    <x v="226"/>
  </r>
  <r>
    <n v="1113882"/>
    <n v="5"/>
    <n v="0"/>
    <x v="1"/>
    <x v="2"/>
    <n v="170.4"/>
    <n v="3.39"/>
    <x v="214"/>
  </r>
  <r>
    <n v="1113883"/>
    <n v="5"/>
    <n v="0"/>
    <x v="24"/>
    <x v="14"/>
    <n v="0"/>
    <n v="0.85"/>
    <x v="20"/>
  </r>
  <r>
    <n v="1113883"/>
    <n v="5"/>
    <n v="0"/>
    <x v="1"/>
    <x v="15"/>
    <n v="0"/>
    <n v="1.1399999999999999"/>
    <x v="62"/>
  </r>
  <r>
    <n v="1113883"/>
    <n v="5"/>
    <n v="0"/>
    <x v="1"/>
    <x v="2"/>
    <n v="11.04"/>
    <n v="0.09"/>
    <x v="91"/>
  </r>
  <r>
    <n v="1113884"/>
    <n v="5"/>
    <n v="0"/>
    <x v="24"/>
    <x v="0"/>
    <n v="0"/>
    <n v="0.85"/>
    <x v="20"/>
  </r>
  <r>
    <n v="1113884"/>
    <n v="5"/>
    <n v="0"/>
    <x v="1"/>
    <x v="2"/>
    <n v="7.79"/>
    <n v="0.04"/>
    <x v="22"/>
  </r>
  <r>
    <n v="1113886"/>
    <n v="5"/>
    <n v="0"/>
    <x v="24"/>
    <x v="26"/>
    <n v="0"/>
    <n v="15.39"/>
    <x v="170"/>
  </r>
  <r>
    <n v="1113886"/>
    <n v="5"/>
    <n v="0"/>
    <x v="1"/>
    <x v="2"/>
    <n v="25.03"/>
    <n v="0.42"/>
    <x v="171"/>
  </r>
  <r>
    <n v="1113889"/>
    <n v="5"/>
    <n v="2"/>
    <x v="32"/>
    <x v="7"/>
    <n v="0"/>
    <n v="39.67"/>
    <x v="27"/>
  </r>
  <r>
    <n v="1113889"/>
    <n v="5"/>
    <n v="0"/>
    <x v="1"/>
    <x v="2"/>
    <n v="57.08"/>
    <n v="1.0900000000000001"/>
    <x v="256"/>
  </r>
  <r>
    <n v="1113890"/>
    <n v="5"/>
    <n v="6"/>
    <x v="20"/>
    <x v="0"/>
    <n v="0"/>
    <n v="2.42"/>
    <x v="20"/>
  </r>
  <r>
    <n v="1113890"/>
    <n v="5"/>
    <n v="0"/>
    <x v="1"/>
    <x v="2"/>
    <n v="9.36"/>
    <n v="0.11"/>
    <x v="22"/>
  </r>
  <r>
    <n v="1113891"/>
    <n v="5"/>
    <n v="0"/>
    <x v="24"/>
    <x v="21"/>
    <n v="0"/>
    <n v="15.39"/>
    <x v="170"/>
  </r>
  <r>
    <n v="1113891"/>
    <n v="5"/>
    <n v="0"/>
    <x v="1"/>
    <x v="15"/>
    <n v="0"/>
    <n v="0.91"/>
    <x v="118"/>
  </r>
  <r>
    <n v="1113891"/>
    <n v="5"/>
    <n v="0"/>
    <x v="1"/>
    <x v="20"/>
    <n v="0"/>
    <n v="0"/>
    <x v="115"/>
  </r>
  <r>
    <n v="1113891"/>
    <n v="5"/>
    <n v="0"/>
    <x v="1"/>
    <x v="2"/>
    <n v="32.68"/>
    <n v="0.45"/>
    <x v="146"/>
  </r>
  <r>
    <n v="1113894"/>
    <n v="5"/>
    <n v="0"/>
    <x v="24"/>
    <x v="14"/>
    <n v="0"/>
    <n v="0.64"/>
    <x v="20"/>
  </r>
  <r>
    <n v="1113894"/>
    <n v="5"/>
    <n v="0"/>
    <x v="1"/>
    <x v="15"/>
    <n v="0"/>
    <n v="1.1399999999999999"/>
    <x v="62"/>
  </r>
  <r>
    <n v="1113894"/>
    <n v="5"/>
    <n v="0"/>
    <x v="1"/>
    <x v="2"/>
    <n v="10.83"/>
    <n v="0.08"/>
    <x v="91"/>
  </r>
  <r>
    <n v="1113895"/>
    <n v="5"/>
    <n v="1"/>
    <x v="24"/>
    <x v="26"/>
    <n v="0"/>
    <n v="6.15"/>
    <x v="145"/>
  </r>
  <r>
    <n v="1113895"/>
    <n v="5"/>
    <n v="0"/>
    <x v="1"/>
    <x v="2"/>
    <n v="15.69"/>
    <n v="0.17"/>
    <x v="130"/>
  </r>
  <r>
    <n v="1113896"/>
    <n v="5"/>
    <n v="0"/>
    <x v="24"/>
    <x v="26"/>
    <n v="0"/>
    <n v="15.39"/>
    <x v="170"/>
  </r>
  <r>
    <n v="1113896"/>
    <n v="5"/>
    <n v="0"/>
    <x v="1"/>
    <x v="2"/>
    <n v="25.03"/>
    <n v="0.42"/>
    <x v="171"/>
  </r>
  <r>
    <n v="1113897"/>
    <n v="5"/>
    <n v="0"/>
    <x v="24"/>
    <x v="0"/>
    <n v="0"/>
    <n v="0.64"/>
    <x v="20"/>
  </r>
  <r>
    <n v="1113897"/>
    <n v="5"/>
    <n v="0"/>
    <x v="1"/>
    <x v="2"/>
    <n v="7.58"/>
    <n v="0.03"/>
    <x v="22"/>
  </r>
  <r>
    <n v="1113900"/>
    <n v="5"/>
    <n v="0"/>
    <x v="24"/>
    <x v="21"/>
    <n v="0"/>
    <n v="7.5"/>
    <x v="145"/>
  </r>
  <r>
    <n v="1113900"/>
    <n v="5"/>
    <n v="0"/>
    <x v="1"/>
    <x v="15"/>
    <n v="0"/>
    <n v="0.91"/>
    <x v="118"/>
  </r>
  <r>
    <n v="1113900"/>
    <n v="5"/>
    <n v="0"/>
    <x v="1"/>
    <x v="2"/>
    <n v="20.69"/>
    <n v="0.23"/>
    <x v="30"/>
  </r>
  <r>
    <n v="1113902"/>
    <n v="5"/>
    <n v="0"/>
    <x v="24"/>
    <x v="0"/>
    <n v="0"/>
    <n v="1.19"/>
    <x v="20"/>
  </r>
  <r>
    <n v="1113902"/>
    <n v="5"/>
    <n v="0"/>
    <x v="1"/>
    <x v="2"/>
    <n v="8.1300000000000008"/>
    <n v="0.05"/>
    <x v="21"/>
  </r>
  <r>
    <n v="1113903"/>
    <n v="5"/>
    <n v="3"/>
    <x v="13"/>
    <x v="7"/>
    <n v="0"/>
    <n v="58.58"/>
    <x v="361"/>
  </r>
  <r>
    <n v="1113903"/>
    <n v="5"/>
    <n v="0"/>
    <x v="1"/>
    <x v="2"/>
    <n v="84.29"/>
    <n v="1.61"/>
    <x v="331"/>
  </r>
  <r>
    <n v="1113903"/>
    <n v="5"/>
    <n v="4"/>
    <x v="33"/>
    <x v="6"/>
    <n v="0"/>
    <n v="0"/>
    <x v="904"/>
  </r>
  <r>
    <n v="1113903"/>
    <n v="5"/>
    <n v="0"/>
    <x v="1"/>
    <x v="4"/>
    <n v="0"/>
    <n v="1.32"/>
    <x v="292"/>
  </r>
  <r>
    <n v="1113907"/>
    <n v="5"/>
    <n v="0"/>
    <x v="24"/>
    <x v="0"/>
    <n v="0"/>
    <n v="0.64"/>
    <x v="20"/>
  </r>
  <r>
    <n v="1113907"/>
    <n v="5"/>
    <n v="0"/>
    <x v="1"/>
    <x v="2"/>
    <n v="7.58"/>
    <n v="0.03"/>
    <x v="22"/>
  </r>
  <r>
    <n v="1113908"/>
    <n v="5"/>
    <n v="0"/>
    <x v="24"/>
    <x v="21"/>
    <n v="0"/>
    <n v="15.39"/>
    <x v="170"/>
  </r>
  <r>
    <n v="1113908"/>
    <n v="5"/>
    <n v="0"/>
    <x v="1"/>
    <x v="15"/>
    <n v="0"/>
    <n v="0.91"/>
    <x v="118"/>
  </r>
  <r>
    <n v="1113908"/>
    <n v="5"/>
    <n v="0"/>
    <x v="1"/>
    <x v="2"/>
    <n v="28.68"/>
    <n v="0.45"/>
    <x v="30"/>
  </r>
  <r>
    <n v="1113910"/>
    <n v="5"/>
    <n v="0"/>
    <x v="24"/>
    <x v="7"/>
    <n v="0"/>
    <n v="44.08"/>
    <x v="272"/>
  </r>
  <r>
    <n v="1113910"/>
    <n v="5"/>
    <n v="0"/>
    <x v="1"/>
    <x v="2"/>
    <n v="63.43"/>
    <n v="1.21"/>
    <x v="257"/>
  </r>
  <r>
    <n v="1113911"/>
    <n v="5"/>
    <n v="4"/>
    <x v="11"/>
    <x v="14"/>
    <n v="0"/>
    <n v="1.1299999999999999"/>
    <x v="20"/>
  </r>
  <r>
    <n v="1113911"/>
    <n v="5"/>
    <n v="0"/>
    <x v="1"/>
    <x v="15"/>
    <n v="0"/>
    <n v="1.1399999999999999"/>
    <x v="62"/>
  </r>
  <r>
    <n v="1113911"/>
    <n v="5"/>
    <n v="0"/>
    <x v="1"/>
    <x v="2"/>
    <n v="11.32"/>
    <n v="0.1"/>
    <x v="91"/>
  </r>
  <r>
    <n v="1113912"/>
    <n v="5"/>
    <n v="0"/>
    <x v="24"/>
    <x v="0"/>
    <n v="0"/>
    <n v="0.64"/>
    <x v="20"/>
  </r>
  <r>
    <n v="1113912"/>
    <n v="5"/>
    <n v="0"/>
    <x v="1"/>
    <x v="2"/>
    <n v="7.58"/>
    <n v="0.03"/>
    <x v="22"/>
  </r>
  <r>
    <n v="1113913"/>
    <n v="5"/>
    <n v="11"/>
    <x v="43"/>
    <x v="16"/>
    <n v="0"/>
    <n v="89.26"/>
    <x v="905"/>
  </r>
  <r>
    <n v="1113913"/>
    <n v="5"/>
    <n v="0"/>
    <x v="1"/>
    <x v="15"/>
    <n v="0"/>
    <n v="0.91"/>
    <x v="118"/>
  </r>
  <r>
    <n v="1113913"/>
    <n v="5"/>
    <n v="0"/>
    <x v="1"/>
    <x v="2"/>
    <n v="123.79"/>
    <n v="2.48"/>
    <x v="96"/>
  </r>
  <r>
    <n v="1113914"/>
    <n v="5"/>
    <n v="1"/>
    <x v="24"/>
    <x v="8"/>
    <n v="0"/>
    <n v="57.85"/>
    <x v="121"/>
  </r>
  <r>
    <n v="1113914"/>
    <n v="5"/>
    <n v="0"/>
    <x v="1"/>
    <x v="2"/>
    <n v="85.86"/>
    <n v="1.59"/>
    <x v="24"/>
  </r>
  <r>
    <n v="1113915"/>
    <n v="5"/>
    <n v="4"/>
    <x v="11"/>
    <x v="14"/>
    <n v="0"/>
    <n v="1.1299999999999999"/>
    <x v="20"/>
  </r>
  <r>
    <n v="1113915"/>
    <n v="5"/>
    <n v="0"/>
    <x v="1"/>
    <x v="15"/>
    <n v="0"/>
    <n v="1.1399999999999999"/>
    <x v="62"/>
  </r>
  <r>
    <n v="1113915"/>
    <n v="5"/>
    <n v="0"/>
    <x v="1"/>
    <x v="2"/>
    <n v="11.32"/>
    <n v="0.1"/>
    <x v="91"/>
  </r>
  <r>
    <n v="1113917"/>
    <n v="5"/>
    <n v="1"/>
    <x v="32"/>
    <x v="26"/>
    <n v="0"/>
    <n v="18.28"/>
    <x v="117"/>
  </r>
  <r>
    <n v="1113917"/>
    <n v="5"/>
    <n v="0"/>
    <x v="1"/>
    <x v="2"/>
    <n v="29.72"/>
    <n v="0.5"/>
    <x v="21"/>
  </r>
  <r>
    <n v="1113919"/>
    <n v="5"/>
    <n v="1"/>
    <x v="30"/>
    <x v="8"/>
    <n v="0"/>
    <n v="58.41"/>
    <x v="99"/>
  </r>
  <r>
    <n v="1113919"/>
    <n v="5"/>
    <n v="0"/>
    <x v="1"/>
    <x v="15"/>
    <n v="0"/>
    <n v="0.91"/>
    <x v="118"/>
  </r>
  <r>
    <n v="1113919"/>
    <n v="5"/>
    <n v="0"/>
    <x v="1"/>
    <x v="2"/>
    <n v="86.62"/>
    <n v="1.63"/>
    <x v="135"/>
  </r>
  <r>
    <n v="1113922"/>
    <n v="5"/>
    <n v="0"/>
    <x v="24"/>
    <x v="21"/>
    <n v="0"/>
    <n v="15.39"/>
    <x v="170"/>
  </r>
  <r>
    <n v="1113922"/>
    <n v="5"/>
    <n v="0"/>
    <x v="1"/>
    <x v="15"/>
    <n v="0"/>
    <n v="0.91"/>
    <x v="118"/>
  </r>
  <r>
    <n v="1113922"/>
    <n v="5"/>
    <n v="0"/>
    <x v="1"/>
    <x v="2"/>
    <n v="28.68"/>
    <n v="0.45"/>
    <x v="30"/>
  </r>
  <r>
    <n v="1113925"/>
    <n v="5"/>
    <n v="1"/>
    <x v="24"/>
    <x v="16"/>
    <n v="0"/>
    <n v="58.25"/>
    <x v="299"/>
  </r>
  <r>
    <n v="1113925"/>
    <n v="5"/>
    <n v="0"/>
    <x v="1"/>
    <x v="2"/>
    <n v="89.86"/>
    <n v="1.6"/>
    <x v="300"/>
  </r>
  <r>
    <n v="1113927"/>
    <n v="5"/>
    <n v="0"/>
    <x v="24"/>
    <x v="14"/>
    <n v="0"/>
    <n v="1.19"/>
    <x v="20"/>
  </r>
  <r>
    <n v="1113927"/>
    <n v="5"/>
    <n v="0"/>
    <x v="1"/>
    <x v="15"/>
    <n v="0"/>
    <n v="1.1399999999999999"/>
    <x v="62"/>
  </r>
  <r>
    <n v="1113927"/>
    <n v="5"/>
    <n v="0"/>
    <x v="1"/>
    <x v="2"/>
    <n v="11.38"/>
    <n v="0.1"/>
    <x v="91"/>
  </r>
  <r>
    <n v="1113928"/>
    <n v="5"/>
    <n v="0"/>
    <x v="24"/>
    <x v="21"/>
    <n v="0"/>
    <n v="6.15"/>
    <x v="145"/>
  </r>
  <r>
    <n v="1113928"/>
    <n v="5"/>
    <n v="0"/>
    <x v="1"/>
    <x v="15"/>
    <n v="0"/>
    <n v="0.91"/>
    <x v="118"/>
  </r>
  <r>
    <n v="1113928"/>
    <n v="5"/>
    <n v="0"/>
    <x v="1"/>
    <x v="2"/>
    <n v="19.34"/>
    <n v="0.19"/>
    <x v="30"/>
  </r>
  <r>
    <n v="1113929"/>
    <n v="5"/>
    <n v="4"/>
    <x v="11"/>
    <x v="14"/>
    <n v="0"/>
    <n v="1.1299999999999999"/>
    <x v="20"/>
  </r>
  <r>
    <n v="1113929"/>
    <n v="5"/>
    <n v="0"/>
    <x v="1"/>
    <x v="15"/>
    <n v="0"/>
    <n v="1.1399999999999999"/>
    <x v="62"/>
  </r>
  <r>
    <n v="1113929"/>
    <n v="5"/>
    <n v="0"/>
    <x v="1"/>
    <x v="2"/>
    <n v="11.32"/>
    <n v="0.1"/>
    <x v="91"/>
  </r>
  <r>
    <n v="1113930"/>
    <n v="5"/>
    <n v="5"/>
    <x v="11"/>
    <x v="17"/>
    <n v="0"/>
    <n v="122.41"/>
    <x v="101"/>
  </r>
  <r>
    <n v="1113930"/>
    <n v="5"/>
    <n v="0"/>
    <x v="1"/>
    <x v="2"/>
    <n v="164.76"/>
    <n v="3.37"/>
    <x v="102"/>
  </r>
  <r>
    <n v="1113931"/>
    <n v="5"/>
    <n v="0"/>
    <x v="24"/>
    <x v="0"/>
    <n v="0"/>
    <n v="0.64"/>
    <x v="20"/>
  </r>
  <r>
    <n v="1113931"/>
    <n v="5"/>
    <n v="0"/>
    <x v="1"/>
    <x v="2"/>
    <n v="7.58"/>
    <n v="0.03"/>
    <x v="22"/>
  </r>
  <r>
    <n v="1113933"/>
    <n v="5"/>
    <n v="0"/>
    <x v="24"/>
    <x v="26"/>
    <n v="0"/>
    <n v="15.39"/>
    <x v="170"/>
  </r>
  <r>
    <n v="1113933"/>
    <n v="5"/>
    <n v="0"/>
    <x v="1"/>
    <x v="2"/>
    <n v="25.03"/>
    <n v="0.42"/>
    <x v="171"/>
  </r>
  <r>
    <n v="1113934"/>
    <n v="5"/>
    <n v="0"/>
    <x v="24"/>
    <x v="14"/>
    <n v="0"/>
    <n v="0.64"/>
    <x v="20"/>
  </r>
  <r>
    <n v="1113934"/>
    <n v="5"/>
    <n v="0"/>
    <x v="1"/>
    <x v="15"/>
    <n v="0"/>
    <n v="1.1399999999999999"/>
    <x v="62"/>
  </r>
  <r>
    <n v="1113934"/>
    <n v="5"/>
    <n v="0"/>
    <x v="1"/>
    <x v="2"/>
    <n v="10.83"/>
    <n v="0.08"/>
    <x v="91"/>
  </r>
  <r>
    <n v="1113935"/>
    <n v="5"/>
    <n v="0"/>
    <x v="24"/>
    <x v="21"/>
    <n v="0"/>
    <n v="15"/>
    <x v="145"/>
  </r>
  <r>
    <n v="1113935"/>
    <n v="5"/>
    <n v="0"/>
    <x v="1"/>
    <x v="15"/>
    <n v="0"/>
    <n v="0.91"/>
    <x v="118"/>
  </r>
  <r>
    <n v="1113935"/>
    <n v="5"/>
    <n v="0"/>
    <x v="1"/>
    <x v="2"/>
    <n v="28.19"/>
    <n v="0.44"/>
    <x v="30"/>
  </r>
  <r>
    <n v="1113936"/>
    <n v="5"/>
    <n v="3"/>
    <x v="13"/>
    <x v="14"/>
    <n v="0"/>
    <n v="3.35"/>
    <x v="20"/>
  </r>
  <r>
    <n v="1113936"/>
    <n v="5"/>
    <n v="0"/>
    <x v="1"/>
    <x v="15"/>
    <n v="0"/>
    <n v="1.1399999999999999"/>
    <x v="62"/>
  </r>
  <r>
    <n v="1113936"/>
    <n v="5"/>
    <n v="0"/>
    <x v="1"/>
    <x v="2"/>
    <n v="13.54"/>
    <n v="0.2"/>
    <x v="91"/>
  </r>
  <r>
    <n v="1113937"/>
    <n v="5"/>
    <n v="0"/>
    <x v="24"/>
    <x v="14"/>
    <n v="0"/>
    <n v="1.19"/>
    <x v="20"/>
  </r>
  <r>
    <n v="1113937"/>
    <n v="5"/>
    <n v="0"/>
    <x v="1"/>
    <x v="15"/>
    <n v="0"/>
    <n v="1.1399999999999999"/>
    <x v="62"/>
  </r>
  <r>
    <n v="1113937"/>
    <n v="5"/>
    <n v="0"/>
    <x v="1"/>
    <x v="2"/>
    <n v="11.38"/>
    <n v="0.1"/>
    <x v="91"/>
  </r>
  <r>
    <n v="1113942"/>
    <n v="5"/>
    <n v="3"/>
    <x v="13"/>
    <x v="26"/>
    <n v="0"/>
    <n v="23.86"/>
    <x v="472"/>
  </r>
  <r>
    <n v="1113942"/>
    <n v="5"/>
    <n v="0"/>
    <x v="1"/>
    <x v="2"/>
    <n v="38.79"/>
    <n v="0.66"/>
    <x v="91"/>
  </r>
  <r>
    <n v="1113943"/>
    <n v="5"/>
    <n v="0"/>
    <x v="24"/>
    <x v="14"/>
    <n v="0"/>
    <n v="0"/>
    <x v="20"/>
  </r>
  <r>
    <n v="1113943"/>
    <n v="5"/>
    <n v="0"/>
    <x v="1"/>
    <x v="15"/>
    <n v="0"/>
    <n v="1.1399999999999999"/>
    <x v="62"/>
  </r>
  <r>
    <n v="1113943"/>
    <n v="5"/>
    <n v="0"/>
    <x v="1"/>
    <x v="2"/>
    <n v="10.19"/>
    <n v="0.05"/>
    <x v="91"/>
  </r>
  <r>
    <n v="1113946"/>
    <n v="5"/>
    <n v="0"/>
    <x v="24"/>
    <x v="0"/>
    <n v="0"/>
    <n v="0.64"/>
    <x v="20"/>
  </r>
  <r>
    <n v="1113946"/>
    <n v="5"/>
    <n v="0"/>
    <x v="1"/>
    <x v="2"/>
    <n v="7.58"/>
    <n v="0.03"/>
    <x v="22"/>
  </r>
  <r>
    <n v="1113947"/>
    <n v="5"/>
    <n v="0"/>
    <x v="24"/>
    <x v="0"/>
    <n v="0"/>
    <n v="0.64"/>
    <x v="20"/>
  </r>
  <r>
    <n v="1113947"/>
    <n v="5"/>
    <n v="0"/>
    <x v="1"/>
    <x v="2"/>
    <n v="7.58"/>
    <n v="0.03"/>
    <x v="22"/>
  </r>
  <r>
    <n v="1113948"/>
    <n v="5"/>
    <n v="0"/>
    <x v="24"/>
    <x v="14"/>
    <n v="0"/>
    <n v="0.85"/>
    <x v="20"/>
  </r>
  <r>
    <n v="1113948"/>
    <n v="5"/>
    <n v="0"/>
    <x v="1"/>
    <x v="15"/>
    <n v="0"/>
    <n v="1.1399999999999999"/>
    <x v="62"/>
  </r>
  <r>
    <n v="1113948"/>
    <n v="5"/>
    <n v="0"/>
    <x v="1"/>
    <x v="2"/>
    <n v="11.04"/>
    <n v="0.09"/>
    <x v="91"/>
  </r>
  <r>
    <n v="1113950"/>
    <n v="5"/>
    <n v="7"/>
    <x v="20"/>
    <x v="17"/>
    <n v="0"/>
    <n v="136.96"/>
    <x v="906"/>
  </r>
  <r>
    <n v="1113950"/>
    <n v="5"/>
    <n v="0"/>
    <x v="1"/>
    <x v="2"/>
    <n v="184.33"/>
    <n v="3.77"/>
    <x v="214"/>
  </r>
  <r>
    <n v="1113952"/>
    <n v="5"/>
    <n v="0"/>
    <x v="24"/>
    <x v="0"/>
    <n v="0"/>
    <n v="1.19"/>
    <x v="20"/>
  </r>
  <r>
    <n v="1113952"/>
    <n v="5"/>
    <n v="0"/>
    <x v="1"/>
    <x v="2"/>
    <n v="8.1300000000000008"/>
    <n v="0.05"/>
    <x v="21"/>
  </r>
  <r>
    <n v="1113953"/>
    <n v="5"/>
    <n v="0"/>
    <x v="24"/>
    <x v="14"/>
    <n v="0"/>
    <n v="0"/>
    <x v="20"/>
  </r>
  <r>
    <n v="1113953"/>
    <n v="5"/>
    <n v="0"/>
    <x v="1"/>
    <x v="15"/>
    <n v="0"/>
    <n v="1.1399999999999999"/>
    <x v="62"/>
  </r>
  <r>
    <n v="1113953"/>
    <n v="5"/>
    <n v="0"/>
    <x v="1"/>
    <x v="5"/>
    <n v="0"/>
    <n v="0"/>
    <x v="124"/>
  </r>
  <r>
    <n v="1113953"/>
    <n v="5"/>
    <n v="0"/>
    <x v="1"/>
    <x v="2"/>
    <n v="13.34"/>
    <n v="0.05"/>
    <x v="125"/>
  </r>
  <r>
    <n v="1113956"/>
    <n v="5"/>
    <n v="0"/>
    <x v="24"/>
    <x v="23"/>
    <n v="0"/>
    <n v="44.08"/>
    <x v="272"/>
  </r>
  <r>
    <n v="1113956"/>
    <n v="5"/>
    <n v="0"/>
    <x v="1"/>
    <x v="15"/>
    <n v="0"/>
    <n v="0.91"/>
    <x v="118"/>
  </r>
  <r>
    <n v="1113956"/>
    <n v="5"/>
    <n v="0"/>
    <x v="1"/>
    <x v="2"/>
    <n v="67.08"/>
    <n v="1.23"/>
    <x v="183"/>
  </r>
  <r>
    <n v="1113956"/>
    <n v="5"/>
    <n v="1"/>
    <x v="32"/>
    <x v="6"/>
    <n v="0"/>
    <n v="0"/>
    <x v="202"/>
  </r>
  <r>
    <n v="1113956"/>
    <n v="5"/>
    <n v="0"/>
    <x v="1"/>
    <x v="4"/>
    <n v="0"/>
    <n v="0.15"/>
    <x v="10"/>
  </r>
  <r>
    <n v="1113957"/>
    <n v="5"/>
    <n v="3"/>
    <x v="10"/>
    <x v="8"/>
    <n v="0"/>
    <n v="78.03"/>
    <x v="99"/>
  </r>
  <r>
    <n v="1113957"/>
    <n v="5"/>
    <n v="0"/>
    <x v="1"/>
    <x v="2"/>
    <n v="102.59"/>
    <n v="2.14"/>
    <x v="100"/>
  </r>
  <r>
    <n v="1113959"/>
    <n v="5"/>
    <n v="4"/>
    <x v="10"/>
    <x v="6"/>
    <n v="0"/>
    <n v="0"/>
    <x v="214"/>
  </r>
  <r>
    <n v="1113959"/>
    <n v="5"/>
    <n v="0"/>
    <x v="1"/>
    <x v="4"/>
    <n v="0"/>
    <n v="0.08"/>
    <x v="12"/>
  </r>
  <r>
    <n v="1113959"/>
    <n v="5"/>
    <n v="3"/>
    <x v="13"/>
    <x v="23"/>
    <n v="0"/>
    <n v="31.02"/>
    <x v="581"/>
  </r>
  <r>
    <n v="1113959"/>
    <n v="5"/>
    <n v="0"/>
    <x v="1"/>
    <x v="15"/>
    <n v="0"/>
    <n v="0.91"/>
    <x v="118"/>
  </r>
  <r>
    <n v="1113959"/>
    <n v="5"/>
    <n v="0"/>
    <x v="1"/>
    <x v="2"/>
    <n v="48.28"/>
    <n v="0.88"/>
    <x v="146"/>
  </r>
  <r>
    <n v="1113960"/>
    <n v="5"/>
    <n v="0"/>
    <x v="24"/>
    <x v="21"/>
    <n v="0"/>
    <n v="13.71"/>
    <x v="145"/>
  </r>
  <r>
    <n v="1113960"/>
    <n v="5"/>
    <n v="0"/>
    <x v="1"/>
    <x v="15"/>
    <n v="0"/>
    <n v="0.91"/>
    <x v="118"/>
  </r>
  <r>
    <n v="1113960"/>
    <n v="5"/>
    <n v="0"/>
    <x v="1"/>
    <x v="2"/>
    <n v="26.9"/>
    <n v="0.4"/>
    <x v="30"/>
  </r>
  <r>
    <n v="1113962"/>
    <n v="5"/>
    <n v="1"/>
    <x v="32"/>
    <x v="21"/>
    <n v="0"/>
    <n v="6.42"/>
    <x v="145"/>
  </r>
  <r>
    <n v="1113962"/>
    <n v="5"/>
    <n v="0"/>
    <x v="1"/>
    <x v="15"/>
    <n v="0"/>
    <n v="0.91"/>
    <x v="118"/>
  </r>
  <r>
    <n v="1113962"/>
    <n v="5"/>
    <n v="0"/>
    <x v="1"/>
    <x v="20"/>
    <n v="0"/>
    <n v="0"/>
    <x v="115"/>
  </r>
  <r>
    <n v="1113962"/>
    <n v="5"/>
    <n v="0"/>
    <x v="1"/>
    <x v="2"/>
    <n v="23.61"/>
    <n v="0.2"/>
    <x v="146"/>
  </r>
  <r>
    <n v="1113963"/>
    <n v="5"/>
    <n v="0"/>
    <x v="24"/>
    <x v="26"/>
    <n v="0"/>
    <n v="15"/>
    <x v="145"/>
  </r>
  <r>
    <n v="1113963"/>
    <n v="5"/>
    <n v="0"/>
    <x v="1"/>
    <x v="5"/>
    <n v="0"/>
    <n v="0"/>
    <x v="254"/>
  </r>
  <r>
    <n v="1113963"/>
    <n v="5"/>
    <n v="0"/>
    <x v="1"/>
    <x v="2"/>
    <n v="26.99"/>
    <n v="0.41"/>
    <x v="111"/>
  </r>
  <r>
    <n v="1113964"/>
    <n v="5"/>
    <n v="3"/>
    <x v="30"/>
    <x v="17"/>
    <n v="0"/>
    <n v="65.8"/>
    <x v="557"/>
  </r>
  <r>
    <n v="1113964"/>
    <n v="5"/>
    <n v="0"/>
    <x v="1"/>
    <x v="2"/>
    <n v="93.6"/>
    <n v="1.81"/>
    <x v="279"/>
  </r>
  <r>
    <n v="1113966"/>
    <n v="5"/>
    <n v="0"/>
    <x v="24"/>
    <x v="0"/>
    <n v="0"/>
    <n v="0.64"/>
    <x v="20"/>
  </r>
  <r>
    <n v="1113966"/>
    <n v="5"/>
    <n v="0"/>
    <x v="1"/>
    <x v="2"/>
    <n v="7.58"/>
    <n v="0.03"/>
    <x v="22"/>
  </r>
  <r>
    <n v="1113973"/>
    <n v="5"/>
    <n v="0"/>
    <x v="24"/>
    <x v="7"/>
    <n v="0"/>
    <n v="44.08"/>
    <x v="272"/>
  </r>
  <r>
    <n v="1113973"/>
    <n v="5"/>
    <n v="0"/>
    <x v="1"/>
    <x v="2"/>
    <n v="63.43"/>
    <n v="1.21"/>
    <x v="257"/>
  </r>
  <r>
    <n v="1113974"/>
    <n v="5"/>
    <n v="0"/>
    <x v="24"/>
    <x v="26"/>
    <n v="0"/>
    <n v="15.39"/>
    <x v="170"/>
  </r>
  <r>
    <n v="1113974"/>
    <n v="5"/>
    <n v="0"/>
    <x v="1"/>
    <x v="2"/>
    <n v="25.03"/>
    <n v="0.42"/>
    <x v="171"/>
  </r>
  <r>
    <n v="1113975"/>
    <n v="5"/>
    <n v="0"/>
    <x v="24"/>
    <x v="14"/>
    <n v="0"/>
    <n v="0"/>
    <x v="20"/>
  </r>
  <r>
    <n v="1113975"/>
    <n v="5"/>
    <n v="0"/>
    <x v="1"/>
    <x v="15"/>
    <n v="0"/>
    <n v="1.1399999999999999"/>
    <x v="62"/>
  </r>
  <r>
    <n v="1113975"/>
    <n v="5"/>
    <n v="0"/>
    <x v="1"/>
    <x v="2"/>
    <n v="10.19"/>
    <n v="0.05"/>
    <x v="91"/>
  </r>
  <r>
    <n v="1113979"/>
    <n v="5"/>
    <n v="0"/>
    <x v="24"/>
    <x v="14"/>
    <n v="0"/>
    <n v="0.64"/>
    <x v="20"/>
  </r>
  <r>
    <n v="1113979"/>
    <n v="5"/>
    <n v="0"/>
    <x v="1"/>
    <x v="15"/>
    <n v="0"/>
    <n v="1.1399999999999999"/>
    <x v="62"/>
  </r>
  <r>
    <n v="1113979"/>
    <n v="5"/>
    <n v="0"/>
    <x v="1"/>
    <x v="2"/>
    <n v="10.83"/>
    <n v="0.08"/>
    <x v="91"/>
  </r>
  <r>
    <n v="1113980"/>
    <n v="5"/>
    <n v="0"/>
    <x v="24"/>
    <x v="23"/>
    <n v="0"/>
    <n v="38.89"/>
    <x v="276"/>
  </r>
  <r>
    <n v="1113980"/>
    <n v="5"/>
    <n v="0"/>
    <x v="1"/>
    <x v="15"/>
    <n v="0"/>
    <n v="0.91"/>
    <x v="118"/>
  </r>
  <r>
    <n v="1113980"/>
    <n v="5"/>
    <n v="0"/>
    <x v="1"/>
    <x v="2"/>
    <n v="59.61"/>
    <n v="1.0900000000000001"/>
    <x v="125"/>
  </r>
  <r>
    <n v="1113981"/>
    <n v="5"/>
    <n v="0"/>
    <x v="24"/>
    <x v="26"/>
    <n v="0"/>
    <n v="13.71"/>
    <x v="145"/>
  </r>
  <r>
    <n v="1113981"/>
    <n v="5"/>
    <n v="0"/>
    <x v="1"/>
    <x v="5"/>
    <n v="0"/>
    <n v="0"/>
    <x v="254"/>
  </r>
  <r>
    <n v="1113981"/>
    <n v="5"/>
    <n v="0"/>
    <x v="1"/>
    <x v="2"/>
    <n v="25.7"/>
    <n v="0.38"/>
    <x v="111"/>
  </r>
  <r>
    <n v="1113983"/>
    <n v="5"/>
    <n v="1"/>
    <x v="32"/>
    <x v="14"/>
    <n v="0"/>
    <n v="0.72"/>
    <x v="20"/>
  </r>
  <r>
    <n v="1113983"/>
    <n v="5"/>
    <n v="0"/>
    <x v="1"/>
    <x v="15"/>
    <n v="0"/>
    <n v="1.1399999999999999"/>
    <x v="62"/>
  </r>
  <r>
    <n v="1113983"/>
    <n v="5"/>
    <n v="0"/>
    <x v="1"/>
    <x v="2"/>
    <n v="10.91"/>
    <n v="0.08"/>
    <x v="91"/>
  </r>
  <r>
    <n v="1113984"/>
    <n v="5"/>
    <n v="0"/>
    <x v="24"/>
    <x v="14"/>
    <n v="0"/>
    <n v="0.64"/>
    <x v="20"/>
  </r>
  <r>
    <n v="1113984"/>
    <n v="5"/>
    <n v="0"/>
    <x v="1"/>
    <x v="15"/>
    <n v="0"/>
    <n v="1.1399999999999999"/>
    <x v="62"/>
  </r>
  <r>
    <n v="1113984"/>
    <n v="5"/>
    <n v="0"/>
    <x v="1"/>
    <x v="5"/>
    <n v="0"/>
    <n v="0"/>
    <x v="124"/>
  </r>
  <r>
    <n v="1113984"/>
    <n v="5"/>
    <n v="0"/>
    <x v="1"/>
    <x v="2"/>
    <n v="13.98"/>
    <n v="0.08"/>
    <x v="125"/>
  </r>
  <r>
    <n v="1113989"/>
    <n v="5"/>
    <n v="0"/>
    <x v="24"/>
    <x v="0"/>
    <n v="0"/>
    <n v="0.64"/>
    <x v="20"/>
  </r>
  <r>
    <n v="1113989"/>
    <n v="5"/>
    <n v="0"/>
    <x v="1"/>
    <x v="2"/>
    <n v="7.58"/>
    <n v="0.03"/>
    <x v="22"/>
  </r>
  <r>
    <n v="1113991"/>
    <n v="5"/>
    <n v="0"/>
    <x v="24"/>
    <x v="7"/>
    <n v="0"/>
    <n v="44.08"/>
    <x v="272"/>
  </r>
  <r>
    <n v="1113991"/>
    <n v="5"/>
    <n v="0"/>
    <x v="1"/>
    <x v="2"/>
    <n v="63.43"/>
    <n v="1.21"/>
    <x v="257"/>
  </r>
  <r>
    <n v="1113993"/>
    <n v="5"/>
    <n v="0"/>
    <x v="24"/>
    <x v="14"/>
    <n v="0"/>
    <n v="0.64"/>
    <x v="20"/>
  </r>
  <r>
    <n v="1113993"/>
    <n v="5"/>
    <n v="0"/>
    <x v="1"/>
    <x v="15"/>
    <n v="0"/>
    <n v="1.1399999999999999"/>
    <x v="62"/>
  </r>
  <r>
    <n v="1113993"/>
    <n v="5"/>
    <n v="0"/>
    <x v="1"/>
    <x v="2"/>
    <n v="10.83"/>
    <n v="0.08"/>
    <x v="91"/>
  </r>
  <r>
    <n v="1113996"/>
    <n v="5"/>
    <n v="4"/>
    <x v="13"/>
    <x v="8"/>
    <n v="0"/>
    <n v="63.57"/>
    <x v="99"/>
  </r>
  <r>
    <n v="1113996"/>
    <n v="5"/>
    <n v="0"/>
    <x v="1"/>
    <x v="2"/>
    <n v="88.13"/>
    <n v="1.75"/>
    <x v="210"/>
  </r>
  <r>
    <n v="1113999"/>
    <n v="5"/>
    <n v="1"/>
    <x v="11"/>
    <x v="8"/>
    <n v="0"/>
    <n v="87"/>
    <x v="583"/>
  </r>
  <r>
    <n v="1113999"/>
    <n v="5"/>
    <n v="0"/>
    <x v="1"/>
    <x v="2"/>
    <n v="114.02"/>
    <n v="2.4"/>
    <x v="79"/>
  </r>
  <r>
    <n v="1114000"/>
    <n v="5"/>
    <n v="0"/>
    <x v="24"/>
    <x v="23"/>
    <n v="0"/>
    <n v="44.08"/>
    <x v="272"/>
  </r>
  <r>
    <n v="1114000"/>
    <n v="5"/>
    <n v="0"/>
    <x v="1"/>
    <x v="15"/>
    <n v="0"/>
    <n v="0.91"/>
    <x v="118"/>
  </r>
  <r>
    <n v="1114000"/>
    <n v="5"/>
    <n v="0"/>
    <x v="1"/>
    <x v="2"/>
    <n v="67.08"/>
    <n v="1.23"/>
    <x v="183"/>
  </r>
  <r>
    <n v="1114001"/>
    <n v="5"/>
    <n v="0"/>
    <x v="24"/>
    <x v="14"/>
    <n v="0"/>
    <n v="0.85"/>
    <x v="20"/>
  </r>
  <r>
    <n v="1114001"/>
    <n v="5"/>
    <n v="0"/>
    <x v="1"/>
    <x v="15"/>
    <n v="0"/>
    <n v="1.1399999999999999"/>
    <x v="62"/>
  </r>
  <r>
    <n v="1114001"/>
    <n v="5"/>
    <n v="0"/>
    <x v="1"/>
    <x v="2"/>
    <n v="11.04"/>
    <n v="0.09"/>
    <x v="91"/>
  </r>
  <r>
    <n v="1114005"/>
    <n v="5"/>
    <n v="0"/>
    <x v="24"/>
    <x v="21"/>
    <n v="0"/>
    <n v="15.39"/>
    <x v="170"/>
  </r>
  <r>
    <n v="1114005"/>
    <n v="5"/>
    <n v="0"/>
    <x v="1"/>
    <x v="15"/>
    <n v="0"/>
    <n v="0.91"/>
    <x v="118"/>
  </r>
  <r>
    <n v="1114005"/>
    <n v="5"/>
    <n v="0"/>
    <x v="1"/>
    <x v="2"/>
    <n v="28.68"/>
    <n v="0.45"/>
    <x v="30"/>
  </r>
  <r>
    <n v="1114006"/>
    <n v="5"/>
    <n v="3"/>
    <x v="13"/>
    <x v="0"/>
    <n v="0"/>
    <n v="1.0900000000000001"/>
    <x v="20"/>
  </r>
  <r>
    <n v="1114006"/>
    <n v="5"/>
    <n v="0"/>
    <x v="1"/>
    <x v="2"/>
    <n v="8.0299999999999994"/>
    <n v="0.05"/>
    <x v="22"/>
  </r>
  <r>
    <n v="1114007"/>
    <n v="5"/>
    <n v="3"/>
    <x v="30"/>
    <x v="8"/>
    <n v="0"/>
    <n v="58.41"/>
    <x v="99"/>
  </r>
  <r>
    <n v="1114007"/>
    <n v="5"/>
    <n v="0"/>
    <x v="1"/>
    <x v="2"/>
    <n v="82.97"/>
    <n v="1.61"/>
    <x v="210"/>
  </r>
  <r>
    <n v="1114009"/>
    <n v="5"/>
    <n v="5"/>
    <x v="10"/>
    <x v="7"/>
    <n v="0"/>
    <n v="33.96"/>
    <x v="353"/>
  </r>
  <r>
    <n v="1114009"/>
    <n v="5"/>
    <n v="0"/>
    <x v="1"/>
    <x v="1"/>
    <n v="0"/>
    <n v="1.4"/>
    <x v="1"/>
  </r>
  <r>
    <n v="1114009"/>
    <n v="5"/>
    <n v="0"/>
    <x v="1"/>
    <x v="2"/>
    <n v="48.87"/>
    <n v="0.93"/>
    <x v="91"/>
  </r>
  <r>
    <n v="1114012"/>
    <n v="5"/>
    <n v="1"/>
    <x v="32"/>
    <x v="26"/>
    <n v="0"/>
    <n v="7.13"/>
    <x v="145"/>
  </r>
  <r>
    <n v="1114012"/>
    <n v="5"/>
    <n v="0"/>
    <x v="1"/>
    <x v="2"/>
    <n v="16.670000000000002"/>
    <n v="0.2"/>
    <x v="130"/>
  </r>
  <r>
    <n v="1114015"/>
    <n v="5"/>
    <n v="0"/>
    <x v="24"/>
    <x v="21"/>
    <n v="0"/>
    <n v="9.39"/>
    <x v="145"/>
  </r>
  <r>
    <n v="1114015"/>
    <n v="5"/>
    <n v="0"/>
    <x v="1"/>
    <x v="15"/>
    <n v="0"/>
    <n v="0.91"/>
    <x v="118"/>
  </r>
  <r>
    <n v="1114015"/>
    <n v="5"/>
    <n v="0"/>
    <x v="1"/>
    <x v="2"/>
    <n v="22.58"/>
    <n v="0.28000000000000003"/>
    <x v="30"/>
  </r>
  <r>
    <n v="1114020"/>
    <n v="5"/>
    <n v="1"/>
    <x v="32"/>
    <x v="26"/>
    <n v="0"/>
    <n v="7.13"/>
    <x v="145"/>
  </r>
  <r>
    <n v="1114020"/>
    <n v="5"/>
    <n v="0"/>
    <x v="1"/>
    <x v="2"/>
    <n v="16.670000000000002"/>
    <n v="0.2"/>
    <x v="130"/>
  </r>
  <r>
    <n v="1114024"/>
    <n v="5"/>
    <n v="3"/>
    <x v="13"/>
    <x v="0"/>
    <n v="0"/>
    <n v="1.87"/>
    <x v="20"/>
  </r>
  <r>
    <n v="1114024"/>
    <n v="5"/>
    <n v="0"/>
    <x v="1"/>
    <x v="2"/>
    <n v="8.81"/>
    <n v="0.08"/>
    <x v="21"/>
  </r>
  <r>
    <n v="1114025"/>
    <n v="5"/>
    <n v="0"/>
    <x v="24"/>
    <x v="14"/>
    <n v="0"/>
    <n v="0.85"/>
    <x v="20"/>
  </r>
  <r>
    <n v="1114025"/>
    <n v="5"/>
    <n v="0"/>
    <x v="1"/>
    <x v="15"/>
    <n v="0"/>
    <n v="1.1399999999999999"/>
    <x v="62"/>
  </r>
  <r>
    <n v="1114025"/>
    <n v="5"/>
    <n v="0"/>
    <x v="1"/>
    <x v="2"/>
    <n v="11.04"/>
    <n v="0.09"/>
    <x v="91"/>
  </r>
  <r>
    <n v="1114026"/>
    <n v="5"/>
    <n v="7"/>
    <x v="20"/>
    <x v="14"/>
    <n v="0"/>
    <n v="1.87"/>
    <x v="20"/>
  </r>
  <r>
    <n v="1114026"/>
    <n v="5"/>
    <n v="0"/>
    <x v="1"/>
    <x v="15"/>
    <n v="0"/>
    <n v="1.1399999999999999"/>
    <x v="62"/>
  </r>
  <r>
    <n v="1114026"/>
    <n v="5"/>
    <n v="0"/>
    <x v="1"/>
    <x v="2"/>
    <n v="12.06"/>
    <n v="0.13"/>
    <x v="91"/>
  </r>
  <r>
    <n v="1114027"/>
    <n v="5"/>
    <n v="0"/>
    <x v="24"/>
    <x v="14"/>
    <n v="0"/>
    <n v="0.64"/>
    <x v="20"/>
  </r>
  <r>
    <n v="1114027"/>
    <n v="5"/>
    <n v="0"/>
    <x v="1"/>
    <x v="15"/>
    <n v="0"/>
    <n v="1.1399999999999999"/>
    <x v="62"/>
  </r>
  <r>
    <n v="1114027"/>
    <n v="5"/>
    <n v="0"/>
    <x v="1"/>
    <x v="2"/>
    <n v="10.83"/>
    <n v="0.08"/>
    <x v="91"/>
  </r>
  <r>
    <n v="1114031"/>
    <n v="5"/>
    <n v="0"/>
    <x v="24"/>
    <x v="23"/>
    <n v="0"/>
    <n v="15.34"/>
    <x v="139"/>
  </r>
  <r>
    <n v="1114031"/>
    <n v="5"/>
    <n v="0"/>
    <x v="1"/>
    <x v="15"/>
    <n v="0"/>
    <n v="0.91"/>
    <x v="118"/>
  </r>
  <r>
    <n v="1114031"/>
    <n v="5"/>
    <n v="0"/>
    <x v="1"/>
    <x v="5"/>
    <n v="0"/>
    <n v="0"/>
    <x v="262"/>
  </r>
  <r>
    <n v="1114031"/>
    <n v="5"/>
    <n v="0"/>
    <x v="1"/>
    <x v="2"/>
    <n v="33.44"/>
    <n v="0.45"/>
    <x v="33"/>
  </r>
  <r>
    <n v="1114032"/>
    <n v="5"/>
    <n v="1"/>
    <x v="24"/>
    <x v="8"/>
    <n v="0"/>
    <n v="57.85"/>
    <x v="121"/>
  </r>
  <r>
    <n v="1114032"/>
    <n v="5"/>
    <n v="0"/>
    <x v="1"/>
    <x v="2"/>
    <n v="85.86"/>
    <n v="1.59"/>
    <x v="24"/>
  </r>
  <r>
    <n v="1114033"/>
    <n v="5"/>
    <n v="2"/>
    <x v="30"/>
    <x v="26"/>
    <n v="0"/>
    <n v="18.18"/>
    <x v="787"/>
  </r>
  <r>
    <n v="1114033"/>
    <n v="5"/>
    <n v="0"/>
    <x v="1"/>
    <x v="2"/>
    <n v="29.56"/>
    <n v="0.5"/>
    <x v="22"/>
  </r>
  <r>
    <n v="1114034"/>
    <n v="5"/>
    <n v="0"/>
    <x v="24"/>
    <x v="23"/>
    <n v="0"/>
    <n v="36.950000000000003"/>
    <x v="354"/>
  </r>
  <r>
    <n v="1114034"/>
    <n v="5"/>
    <n v="0"/>
    <x v="1"/>
    <x v="15"/>
    <n v="0"/>
    <n v="0.91"/>
    <x v="118"/>
  </r>
  <r>
    <n v="1114034"/>
    <n v="5"/>
    <n v="0"/>
    <x v="1"/>
    <x v="2"/>
    <n v="56.81"/>
    <n v="1.04"/>
    <x v="47"/>
  </r>
  <r>
    <n v="1114037"/>
    <n v="5"/>
    <n v="8"/>
    <x v="4"/>
    <x v="16"/>
    <n v="0"/>
    <n v="91.43"/>
    <x v="230"/>
  </r>
  <r>
    <n v="1114037"/>
    <n v="5"/>
    <n v="0"/>
    <x v="1"/>
    <x v="2"/>
    <n v="119.83"/>
    <n v="2.52"/>
    <x v="28"/>
  </r>
  <r>
    <n v="1114038"/>
    <n v="5"/>
    <n v="1"/>
    <x v="32"/>
    <x v="0"/>
    <n v="0"/>
    <n v="0.72"/>
    <x v="20"/>
  </r>
  <r>
    <n v="1114038"/>
    <n v="5"/>
    <n v="0"/>
    <x v="1"/>
    <x v="2"/>
    <n v="7.66"/>
    <n v="0.03"/>
    <x v="22"/>
  </r>
  <r>
    <n v="1114040"/>
    <n v="5"/>
    <n v="0"/>
    <x v="24"/>
    <x v="0"/>
    <n v="0"/>
    <n v="0"/>
    <x v="20"/>
  </r>
  <r>
    <n v="1114040"/>
    <n v="5"/>
    <n v="0"/>
    <x v="1"/>
    <x v="2"/>
    <n v="6.94"/>
    <n v="0"/>
    <x v="22"/>
  </r>
  <r>
    <n v="1114044"/>
    <n v="5"/>
    <n v="0"/>
    <x v="24"/>
    <x v="0"/>
    <n v="0"/>
    <n v="0.64"/>
    <x v="20"/>
  </r>
  <r>
    <n v="1114044"/>
    <n v="5"/>
    <n v="0"/>
    <x v="1"/>
    <x v="2"/>
    <n v="7.58"/>
    <n v="0.03"/>
    <x v="22"/>
  </r>
  <r>
    <n v="1114045"/>
    <n v="5"/>
    <n v="0"/>
    <x v="24"/>
    <x v="21"/>
    <n v="0"/>
    <n v="15.39"/>
    <x v="170"/>
  </r>
  <r>
    <n v="1114045"/>
    <n v="5"/>
    <n v="0"/>
    <x v="1"/>
    <x v="15"/>
    <n v="0"/>
    <n v="0.91"/>
    <x v="118"/>
  </r>
  <r>
    <n v="1114045"/>
    <n v="5"/>
    <n v="0"/>
    <x v="1"/>
    <x v="5"/>
    <n v="0"/>
    <n v="0"/>
    <x v="262"/>
  </r>
  <r>
    <n v="1114045"/>
    <n v="5"/>
    <n v="0"/>
    <x v="1"/>
    <x v="2"/>
    <n v="32.380000000000003"/>
    <n v="0.45"/>
    <x v="9"/>
  </r>
  <r>
    <n v="1114047"/>
    <n v="5"/>
    <n v="1"/>
    <x v="32"/>
    <x v="26"/>
    <n v="0"/>
    <n v="18.28"/>
    <x v="117"/>
  </r>
  <r>
    <n v="1114047"/>
    <n v="5"/>
    <n v="0"/>
    <x v="1"/>
    <x v="2"/>
    <n v="29.72"/>
    <n v="0.5"/>
    <x v="21"/>
  </r>
  <r>
    <n v="1114049"/>
    <n v="5"/>
    <n v="0"/>
    <x v="1"/>
    <x v="11"/>
    <n v="0"/>
    <n v="0"/>
    <x v="42"/>
  </r>
  <r>
    <n v="1114049"/>
    <n v="5"/>
    <n v="0"/>
    <x v="24"/>
    <x v="14"/>
    <n v="0"/>
    <n v="0"/>
    <x v="20"/>
  </r>
  <r>
    <n v="1114049"/>
    <n v="5"/>
    <n v="0"/>
    <x v="1"/>
    <x v="15"/>
    <n v="0"/>
    <n v="1.1399999999999999"/>
    <x v="62"/>
  </r>
  <r>
    <n v="1114049"/>
    <n v="5"/>
    <n v="0"/>
    <x v="1"/>
    <x v="2"/>
    <n v="10.19"/>
    <n v="0.05"/>
    <x v="91"/>
  </r>
  <r>
    <n v="1114051"/>
    <n v="5"/>
    <n v="0"/>
    <x v="24"/>
    <x v="21"/>
    <n v="0"/>
    <n v="15.39"/>
    <x v="170"/>
  </r>
  <r>
    <n v="1114051"/>
    <n v="5"/>
    <n v="0"/>
    <x v="1"/>
    <x v="15"/>
    <n v="0"/>
    <n v="0.91"/>
    <x v="118"/>
  </r>
  <r>
    <n v="1114051"/>
    <n v="5"/>
    <n v="0"/>
    <x v="1"/>
    <x v="2"/>
    <n v="28.68"/>
    <n v="0.45"/>
    <x v="30"/>
  </r>
  <r>
    <n v="1114053"/>
    <n v="5"/>
    <n v="0"/>
    <x v="24"/>
    <x v="21"/>
    <n v="0"/>
    <n v="15.39"/>
    <x v="170"/>
  </r>
  <r>
    <n v="1114053"/>
    <n v="5"/>
    <n v="0"/>
    <x v="1"/>
    <x v="15"/>
    <n v="0"/>
    <n v="0.91"/>
    <x v="118"/>
  </r>
  <r>
    <n v="1114053"/>
    <n v="5"/>
    <n v="0"/>
    <x v="1"/>
    <x v="2"/>
    <n v="28.68"/>
    <n v="0.45"/>
    <x v="30"/>
  </r>
  <r>
    <n v="1114058"/>
    <n v="5"/>
    <n v="1"/>
    <x v="32"/>
    <x v="14"/>
    <n v="0"/>
    <n v="0.72"/>
    <x v="20"/>
  </r>
  <r>
    <n v="1114058"/>
    <n v="5"/>
    <n v="0"/>
    <x v="1"/>
    <x v="15"/>
    <n v="0"/>
    <n v="1.1399999999999999"/>
    <x v="62"/>
  </r>
  <r>
    <n v="1114058"/>
    <n v="5"/>
    <n v="0"/>
    <x v="1"/>
    <x v="2"/>
    <n v="10.91"/>
    <n v="0.08"/>
    <x v="91"/>
  </r>
  <r>
    <n v="1114059"/>
    <n v="5"/>
    <n v="12"/>
    <x v="5"/>
    <x v="13"/>
    <n v="0"/>
    <n v="9.25"/>
    <x v="119"/>
  </r>
  <r>
    <n v="1114059"/>
    <n v="5"/>
    <n v="0"/>
    <x v="1"/>
    <x v="1"/>
    <n v="0"/>
    <n v="1.4"/>
    <x v="1"/>
  </r>
  <r>
    <n v="1114059"/>
    <n v="5"/>
    <n v="0"/>
    <x v="1"/>
    <x v="2"/>
    <n v="17.5"/>
    <n v="0.25"/>
    <x v="253"/>
  </r>
  <r>
    <n v="1114060"/>
    <n v="5"/>
    <n v="0"/>
    <x v="24"/>
    <x v="14"/>
    <n v="0"/>
    <n v="0.85"/>
    <x v="20"/>
  </r>
  <r>
    <n v="1114060"/>
    <n v="5"/>
    <n v="0"/>
    <x v="1"/>
    <x v="15"/>
    <n v="0"/>
    <n v="1.1399999999999999"/>
    <x v="62"/>
  </r>
  <r>
    <n v="1114060"/>
    <n v="5"/>
    <n v="0"/>
    <x v="1"/>
    <x v="2"/>
    <n v="11.04"/>
    <n v="0.09"/>
    <x v="91"/>
  </r>
  <r>
    <n v="1114061"/>
    <n v="5"/>
    <n v="0"/>
    <x v="24"/>
    <x v="14"/>
    <n v="0"/>
    <n v="0"/>
    <x v="20"/>
  </r>
  <r>
    <n v="1114061"/>
    <n v="5"/>
    <n v="0"/>
    <x v="1"/>
    <x v="15"/>
    <n v="0"/>
    <n v="1.1399999999999999"/>
    <x v="62"/>
  </r>
  <r>
    <n v="1114061"/>
    <n v="5"/>
    <n v="0"/>
    <x v="1"/>
    <x v="2"/>
    <n v="10.19"/>
    <n v="0.05"/>
    <x v="91"/>
  </r>
  <r>
    <n v="1114063"/>
    <n v="5"/>
    <n v="0"/>
    <x v="24"/>
    <x v="0"/>
    <n v="0"/>
    <n v="0.85"/>
    <x v="20"/>
  </r>
  <r>
    <n v="1114063"/>
    <n v="5"/>
    <n v="0"/>
    <x v="1"/>
    <x v="20"/>
    <n v="0"/>
    <n v="0"/>
    <x v="8"/>
  </r>
  <r>
    <n v="1114063"/>
    <n v="5"/>
    <n v="0"/>
    <x v="1"/>
    <x v="2"/>
    <n v="10.09"/>
    <n v="0.04"/>
    <x v="91"/>
  </r>
  <r>
    <n v="1114065"/>
    <n v="5"/>
    <n v="0"/>
    <x v="24"/>
    <x v="0"/>
    <n v="0"/>
    <n v="1.19"/>
    <x v="20"/>
  </r>
  <r>
    <n v="1114065"/>
    <n v="5"/>
    <n v="0"/>
    <x v="1"/>
    <x v="2"/>
    <n v="8.1300000000000008"/>
    <n v="0.05"/>
    <x v="21"/>
  </r>
  <r>
    <n v="1114066"/>
    <n v="5"/>
    <n v="0"/>
    <x v="24"/>
    <x v="0"/>
    <n v="0"/>
    <n v="0.85"/>
    <x v="20"/>
  </r>
  <r>
    <n v="1114066"/>
    <n v="5"/>
    <n v="0"/>
    <x v="1"/>
    <x v="2"/>
    <n v="7.79"/>
    <n v="0.04"/>
    <x v="22"/>
  </r>
  <r>
    <n v="1114067"/>
    <n v="5"/>
    <n v="0"/>
    <x v="24"/>
    <x v="14"/>
    <n v="0"/>
    <n v="0.64"/>
    <x v="20"/>
  </r>
  <r>
    <n v="1114067"/>
    <n v="5"/>
    <n v="0"/>
    <x v="1"/>
    <x v="15"/>
    <n v="0"/>
    <n v="1.1399999999999999"/>
    <x v="62"/>
  </r>
  <r>
    <n v="1114067"/>
    <n v="5"/>
    <n v="0"/>
    <x v="1"/>
    <x v="2"/>
    <n v="10.83"/>
    <n v="0.08"/>
    <x v="91"/>
  </r>
  <r>
    <n v="1114068"/>
    <n v="5"/>
    <n v="0"/>
    <x v="24"/>
    <x v="14"/>
    <n v="0"/>
    <n v="0.85"/>
    <x v="20"/>
  </r>
  <r>
    <n v="1114068"/>
    <n v="5"/>
    <n v="0"/>
    <x v="1"/>
    <x v="15"/>
    <n v="0"/>
    <n v="1.1399999999999999"/>
    <x v="62"/>
  </r>
  <r>
    <n v="1114068"/>
    <n v="5"/>
    <n v="0"/>
    <x v="1"/>
    <x v="2"/>
    <n v="11.04"/>
    <n v="0.09"/>
    <x v="91"/>
  </r>
  <r>
    <n v="1114071"/>
    <n v="5"/>
    <n v="0"/>
    <x v="24"/>
    <x v="7"/>
    <n v="0"/>
    <n v="44.08"/>
    <x v="272"/>
  </r>
  <r>
    <n v="1114071"/>
    <n v="5"/>
    <n v="0"/>
    <x v="1"/>
    <x v="2"/>
    <n v="63.43"/>
    <n v="1.21"/>
    <x v="257"/>
  </r>
  <r>
    <n v="1114073"/>
    <n v="5"/>
    <n v="4"/>
    <x v="7"/>
    <x v="28"/>
    <n v="0"/>
    <n v="0"/>
    <x v="254"/>
  </r>
  <r>
    <n v="1114073"/>
    <n v="5"/>
    <n v="0"/>
    <x v="1"/>
    <x v="4"/>
    <n v="0"/>
    <n v="0.64"/>
    <x v="191"/>
  </r>
  <r>
    <n v="1114073"/>
    <n v="5"/>
    <n v="4"/>
    <x v="13"/>
    <x v="8"/>
    <n v="0"/>
    <n v="63.57"/>
    <x v="99"/>
  </r>
  <r>
    <n v="1114073"/>
    <n v="5"/>
    <n v="0"/>
    <x v="1"/>
    <x v="15"/>
    <n v="0"/>
    <n v="0.91"/>
    <x v="118"/>
  </r>
  <r>
    <n v="1114073"/>
    <n v="5"/>
    <n v="0"/>
    <x v="1"/>
    <x v="2"/>
    <n v="91.78"/>
    <n v="1.77"/>
    <x v="135"/>
  </r>
  <r>
    <n v="1114076"/>
    <n v="5"/>
    <n v="0"/>
    <x v="24"/>
    <x v="0"/>
    <n v="0"/>
    <n v="1.19"/>
    <x v="20"/>
  </r>
  <r>
    <n v="1114076"/>
    <n v="5"/>
    <n v="0"/>
    <x v="1"/>
    <x v="2"/>
    <n v="8.1300000000000008"/>
    <n v="0.05"/>
    <x v="21"/>
  </r>
  <r>
    <n v="1114077"/>
    <n v="5"/>
    <n v="2"/>
    <x v="30"/>
    <x v="26"/>
    <n v="0"/>
    <n v="18.18"/>
    <x v="787"/>
  </r>
  <r>
    <n v="1114077"/>
    <n v="5"/>
    <n v="0"/>
    <x v="1"/>
    <x v="2"/>
    <n v="29.56"/>
    <n v="0.5"/>
    <x v="22"/>
  </r>
  <r>
    <n v="1114080"/>
    <n v="5"/>
    <n v="1"/>
    <x v="32"/>
    <x v="26"/>
    <n v="0"/>
    <n v="6.42"/>
    <x v="145"/>
  </r>
  <r>
    <n v="1114080"/>
    <n v="5"/>
    <n v="0"/>
    <x v="1"/>
    <x v="2"/>
    <n v="15.96"/>
    <n v="0.18"/>
    <x v="130"/>
  </r>
  <r>
    <n v="1114081"/>
    <n v="5"/>
    <n v="0"/>
    <x v="24"/>
    <x v="0"/>
    <n v="0"/>
    <n v="1.19"/>
    <x v="20"/>
  </r>
  <r>
    <n v="1114081"/>
    <n v="5"/>
    <n v="0"/>
    <x v="1"/>
    <x v="2"/>
    <n v="8.1300000000000008"/>
    <n v="0.05"/>
    <x v="21"/>
  </r>
  <r>
    <n v="1114083"/>
    <n v="5"/>
    <n v="0"/>
    <x v="24"/>
    <x v="0"/>
    <n v="0"/>
    <n v="0.85"/>
    <x v="20"/>
  </r>
  <r>
    <n v="1114083"/>
    <n v="5"/>
    <n v="0"/>
    <x v="1"/>
    <x v="2"/>
    <n v="7.79"/>
    <n v="0.04"/>
    <x v="22"/>
  </r>
  <r>
    <n v="1114085"/>
    <n v="5"/>
    <n v="1"/>
    <x v="32"/>
    <x v="0"/>
    <n v="0"/>
    <n v="1.97"/>
    <x v="20"/>
  </r>
  <r>
    <n v="1114085"/>
    <n v="5"/>
    <n v="0"/>
    <x v="1"/>
    <x v="1"/>
    <n v="0"/>
    <n v="1.4"/>
    <x v="1"/>
  </r>
  <r>
    <n v="1114085"/>
    <n v="5"/>
    <n v="0"/>
    <x v="1"/>
    <x v="2"/>
    <n v="8.91"/>
    <n v="0.09"/>
    <x v="22"/>
  </r>
  <r>
    <n v="1114086"/>
    <n v="5"/>
    <n v="0"/>
    <x v="24"/>
    <x v="0"/>
    <n v="0"/>
    <n v="0"/>
    <x v="20"/>
  </r>
  <r>
    <n v="1114086"/>
    <n v="5"/>
    <n v="0"/>
    <x v="1"/>
    <x v="2"/>
    <n v="6.94"/>
    <n v="0"/>
    <x v="22"/>
  </r>
  <r>
    <n v="1114087"/>
    <n v="5"/>
    <n v="3"/>
    <x v="13"/>
    <x v="21"/>
    <n v="0"/>
    <n v="7.18"/>
    <x v="145"/>
  </r>
  <r>
    <n v="1114087"/>
    <n v="5"/>
    <n v="0"/>
    <x v="1"/>
    <x v="15"/>
    <n v="0"/>
    <n v="0.91"/>
    <x v="118"/>
  </r>
  <r>
    <n v="1114087"/>
    <n v="5"/>
    <n v="0"/>
    <x v="1"/>
    <x v="5"/>
    <n v="0"/>
    <n v="0"/>
    <x v="262"/>
  </r>
  <r>
    <n v="1114087"/>
    <n v="5"/>
    <n v="0"/>
    <x v="1"/>
    <x v="2"/>
    <n v="24.07"/>
    <n v="0.22"/>
    <x v="9"/>
  </r>
  <r>
    <n v="1114089"/>
    <n v="5"/>
    <n v="0"/>
    <x v="24"/>
    <x v="14"/>
    <n v="0"/>
    <n v="0.85"/>
    <x v="20"/>
  </r>
  <r>
    <n v="1114089"/>
    <n v="5"/>
    <n v="0"/>
    <x v="1"/>
    <x v="15"/>
    <n v="0"/>
    <n v="1.1399999999999999"/>
    <x v="62"/>
  </r>
  <r>
    <n v="1114089"/>
    <n v="5"/>
    <n v="0"/>
    <x v="1"/>
    <x v="2"/>
    <n v="11.04"/>
    <n v="0.09"/>
    <x v="91"/>
  </r>
  <r>
    <n v="1114091"/>
    <n v="5"/>
    <n v="4"/>
    <x v="11"/>
    <x v="0"/>
    <n v="0"/>
    <n v="1.94"/>
    <x v="20"/>
  </r>
  <r>
    <n v="1114091"/>
    <n v="5"/>
    <n v="0"/>
    <x v="1"/>
    <x v="2"/>
    <n v="8.8800000000000008"/>
    <n v="0.09"/>
    <x v="22"/>
  </r>
  <r>
    <n v="1114093"/>
    <n v="5"/>
    <n v="0"/>
    <x v="24"/>
    <x v="21"/>
    <n v="0"/>
    <n v="15.39"/>
    <x v="170"/>
  </r>
  <r>
    <n v="1114093"/>
    <n v="5"/>
    <n v="0"/>
    <x v="1"/>
    <x v="15"/>
    <n v="0"/>
    <n v="0.91"/>
    <x v="118"/>
  </r>
  <r>
    <n v="1114093"/>
    <n v="5"/>
    <n v="0"/>
    <x v="1"/>
    <x v="2"/>
    <n v="28.68"/>
    <n v="0.45"/>
    <x v="30"/>
  </r>
  <r>
    <n v="1114094"/>
    <n v="5"/>
    <n v="0"/>
    <x v="24"/>
    <x v="14"/>
    <n v="0"/>
    <n v="0"/>
    <x v="20"/>
  </r>
  <r>
    <n v="1114094"/>
    <n v="5"/>
    <n v="0"/>
    <x v="1"/>
    <x v="15"/>
    <n v="0"/>
    <n v="1.1399999999999999"/>
    <x v="62"/>
  </r>
  <r>
    <n v="1114094"/>
    <n v="5"/>
    <n v="0"/>
    <x v="1"/>
    <x v="2"/>
    <n v="10.19"/>
    <n v="0.05"/>
    <x v="91"/>
  </r>
  <r>
    <n v="1114096"/>
    <n v="5"/>
    <n v="2"/>
    <x v="30"/>
    <x v="0"/>
    <n v="0"/>
    <n v="0.84"/>
    <x v="20"/>
  </r>
  <r>
    <n v="1114096"/>
    <n v="5"/>
    <n v="0"/>
    <x v="1"/>
    <x v="2"/>
    <n v="7.78"/>
    <n v="0.04"/>
    <x v="22"/>
  </r>
  <r>
    <n v="1114098"/>
    <n v="5"/>
    <n v="0"/>
    <x v="24"/>
    <x v="14"/>
    <n v="0"/>
    <n v="0.85"/>
    <x v="20"/>
  </r>
  <r>
    <n v="1114098"/>
    <n v="5"/>
    <n v="0"/>
    <x v="1"/>
    <x v="15"/>
    <n v="0"/>
    <n v="1.1399999999999999"/>
    <x v="62"/>
  </r>
  <r>
    <n v="1114098"/>
    <n v="5"/>
    <n v="0"/>
    <x v="1"/>
    <x v="2"/>
    <n v="11.04"/>
    <n v="0.09"/>
    <x v="91"/>
  </r>
  <r>
    <n v="1114100"/>
    <n v="5"/>
    <n v="0"/>
    <x v="24"/>
    <x v="14"/>
    <n v="0"/>
    <n v="0"/>
    <x v="20"/>
  </r>
  <r>
    <n v="1114100"/>
    <n v="5"/>
    <n v="0"/>
    <x v="1"/>
    <x v="15"/>
    <n v="0"/>
    <n v="1.1399999999999999"/>
    <x v="62"/>
  </r>
  <r>
    <n v="1114100"/>
    <n v="5"/>
    <n v="0"/>
    <x v="1"/>
    <x v="2"/>
    <n v="10.19"/>
    <n v="0.05"/>
    <x v="91"/>
  </r>
  <r>
    <n v="1114105"/>
    <n v="5"/>
    <n v="0"/>
    <x v="24"/>
    <x v="14"/>
    <n v="0"/>
    <n v="1.19"/>
    <x v="20"/>
  </r>
  <r>
    <n v="1114105"/>
    <n v="5"/>
    <n v="0"/>
    <x v="1"/>
    <x v="15"/>
    <n v="0"/>
    <n v="1.1399999999999999"/>
    <x v="62"/>
  </r>
  <r>
    <n v="1114105"/>
    <n v="5"/>
    <n v="0"/>
    <x v="1"/>
    <x v="2"/>
    <n v="11.38"/>
    <n v="0.1"/>
    <x v="91"/>
  </r>
  <r>
    <n v="1114106"/>
    <n v="5"/>
    <n v="0"/>
    <x v="24"/>
    <x v="14"/>
    <n v="0"/>
    <n v="0.85"/>
    <x v="20"/>
  </r>
  <r>
    <n v="1114106"/>
    <n v="5"/>
    <n v="0"/>
    <x v="1"/>
    <x v="15"/>
    <n v="0"/>
    <n v="1.1399999999999999"/>
    <x v="62"/>
  </r>
  <r>
    <n v="1114106"/>
    <n v="5"/>
    <n v="0"/>
    <x v="1"/>
    <x v="2"/>
    <n v="11.04"/>
    <n v="0.09"/>
    <x v="91"/>
  </r>
  <r>
    <n v="1114107"/>
    <n v="5"/>
    <n v="0"/>
    <x v="24"/>
    <x v="23"/>
    <n v="0"/>
    <n v="15.34"/>
    <x v="139"/>
  </r>
  <r>
    <n v="1114107"/>
    <n v="5"/>
    <n v="0"/>
    <x v="1"/>
    <x v="15"/>
    <n v="0"/>
    <n v="0.91"/>
    <x v="118"/>
  </r>
  <r>
    <n v="1114107"/>
    <n v="5"/>
    <n v="0"/>
    <x v="1"/>
    <x v="2"/>
    <n v="29.74"/>
    <n v="0.45"/>
    <x v="140"/>
  </r>
  <r>
    <n v="1114113"/>
    <n v="5"/>
    <n v="0"/>
    <x v="24"/>
    <x v="14"/>
    <n v="0"/>
    <n v="0.85"/>
    <x v="20"/>
  </r>
  <r>
    <n v="1114113"/>
    <n v="5"/>
    <n v="0"/>
    <x v="1"/>
    <x v="15"/>
    <n v="0"/>
    <n v="1.1399999999999999"/>
    <x v="62"/>
  </r>
  <r>
    <n v="1114113"/>
    <n v="5"/>
    <n v="0"/>
    <x v="1"/>
    <x v="2"/>
    <n v="11.04"/>
    <n v="0.09"/>
    <x v="91"/>
  </r>
  <r>
    <n v="1114115"/>
    <n v="5"/>
    <n v="0"/>
    <x v="24"/>
    <x v="14"/>
    <n v="0"/>
    <n v="1.19"/>
    <x v="20"/>
  </r>
  <r>
    <n v="1114115"/>
    <n v="5"/>
    <n v="0"/>
    <x v="1"/>
    <x v="15"/>
    <n v="0"/>
    <n v="1.1399999999999999"/>
    <x v="62"/>
  </r>
  <r>
    <n v="1114115"/>
    <n v="5"/>
    <n v="0"/>
    <x v="1"/>
    <x v="2"/>
    <n v="11.38"/>
    <n v="0.1"/>
    <x v="91"/>
  </r>
  <r>
    <n v="1114116"/>
    <n v="5"/>
    <n v="0"/>
    <x v="24"/>
    <x v="23"/>
    <n v="0"/>
    <n v="25.46"/>
    <x v="122"/>
  </r>
  <r>
    <n v="1114116"/>
    <n v="5"/>
    <n v="0"/>
    <x v="1"/>
    <x v="15"/>
    <n v="0"/>
    <n v="0.91"/>
    <x v="118"/>
  </r>
  <r>
    <n v="1114116"/>
    <n v="5"/>
    <n v="0"/>
    <x v="1"/>
    <x v="2"/>
    <n v="40.29"/>
    <n v="0.73"/>
    <x v="123"/>
  </r>
  <r>
    <n v="1114118"/>
    <n v="5"/>
    <n v="0"/>
    <x v="24"/>
    <x v="14"/>
    <n v="0"/>
    <n v="0"/>
    <x v="20"/>
  </r>
  <r>
    <n v="1114118"/>
    <n v="5"/>
    <n v="0"/>
    <x v="1"/>
    <x v="15"/>
    <n v="0"/>
    <n v="1.1399999999999999"/>
    <x v="62"/>
  </r>
  <r>
    <n v="1114118"/>
    <n v="5"/>
    <n v="0"/>
    <x v="1"/>
    <x v="2"/>
    <n v="10.19"/>
    <n v="0.05"/>
    <x v="91"/>
  </r>
  <r>
    <n v="1114122"/>
    <n v="5"/>
    <n v="0"/>
    <x v="24"/>
    <x v="21"/>
    <n v="0"/>
    <n v="15.39"/>
    <x v="170"/>
  </r>
  <r>
    <n v="1114122"/>
    <n v="5"/>
    <n v="0"/>
    <x v="1"/>
    <x v="15"/>
    <n v="0"/>
    <n v="0.91"/>
    <x v="118"/>
  </r>
  <r>
    <n v="1114122"/>
    <n v="5"/>
    <n v="0"/>
    <x v="1"/>
    <x v="2"/>
    <n v="28.68"/>
    <n v="0.45"/>
    <x v="30"/>
  </r>
  <r>
    <n v="1114128"/>
    <n v="5"/>
    <n v="1"/>
    <x v="32"/>
    <x v="16"/>
    <n v="0"/>
    <n v="99.35"/>
    <x v="147"/>
  </r>
  <r>
    <n v="1114128"/>
    <n v="5"/>
    <n v="0"/>
    <x v="1"/>
    <x v="2"/>
    <n v="138.94"/>
    <n v="2.73"/>
    <x v="88"/>
  </r>
  <r>
    <n v="1114129"/>
    <n v="5"/>
    <n v="0"/>
    <x v="24"/>
    <x v="21"/>
    <n v="0"/>
    <n v="15.39"/>
    <x v="170"/>
  </r>
  <r>
    <n v="1114129"/>
    <n v="5"/>
    <n v="0"/>
    <x v="1"/>
    <x v="15"/>
    <n v="0"/>
    <n v="0.91"/>
    <x v="118"/>
  </r>
  <r>
    <n v="1114129"/>
    <n v="5"/>
    <n v="0"/>
    <x v="1"/>
    <x v="2"/>
    <n v="28.68"/>
    <n v="0.45"/>
    <x v="30"/>
  </r>
  <r>
    <n v="1114135"/>
    <n v="5"/>
    <n v="4"/>
    <x v="11"/>
    <x v="14"/>
    <n v="0"/>
    <n v="3.27"/>
    <x v="20"/>
  </r>
  <r>
    <n v="1114135"/>
    <n v="5"/>
    <n v="0"/>
    <x v="1"/>
    <x v="15"/>
    <n v="0"/>
    <n v="1.1399999999999999"/>
    <x v="62"/>
  </r>
  <r>
    <n v="1114135"/>
    <n v="5"/>
    <n v="0"/>
    <x v="1"/>
    <x v="2"/>
    <n v="13.46"/>
    <n v="0.2"/>
    <x v="91"/>
  </r>
  <r>
    <n v="1114136"/>
    <n v="5"/>
    <n v="0"/>
    <x v="24"/>
    <x v="21"/>
    <n v="0"/>
    <n v="15.39"/>
    <x v="170"/>
  </r>
  <r>
    <n v="1114136"/>
    <n v="5"/>
    <n v="0"/>
    <x v="1"/>
    <x v="15"/>
    <n v="0"/>
    <n v="0.91"/>
    <x v="118"/>
  </r>
  <r>
    <n v="1114136"/>
    <n v="5"/>
    <n v="0"/>
    <x v="1"/>
    <x v="2"/>
    <n v="28.68"/>
    <n v="0.45"/>
    <x v="30"/>
  </r>
  <r>
    <n v="1114140"/>
    <n v="5"/>
    <n v="0"/>
    <x v="24"/>
    <x v="14"/>
    <n v="0"/>
    <n v="0"/>
    <x v="20"/>
  </r>
  <r>
    <n v="1114140"/>
    <n v="5"/>
    <n v="0"/>
    <x v="1"/>
    <x v="15"/>
    <n v="0"/>
    <n v="1.1399999999999999"/>
    <x v="62"/>
  </r>
  <r>
    <n v="1114140"/>
    <n v="5"/>
    <n v="0"/>
    <x v="1"/>
    <x v="20"/>
    <n v="0"/>
    <n v="0"/>
    <x v="115"/>
  </r>
  <r>
    <n v="1114140"/>
    <n v="5"/>
    <n v="0"/>
    <x v="1"/>
    <x v="2"/>
    <n v="14.19"/>
    <n v="0.05"/>
    <x v="116"/>
  </r>
  <r>
    <n v="1114141"/>
    <n v="5"/>
    <n v="1"/>
    <x v="32"/>
    <x v="14"/>
    <n v="0"/>
    <n v="2.16"/>
    <x v="20"/>
  </r>
  <r>
    <n v="1114141"/>
    <n v="5"/>
    <n v="0"/>
    <x v="1"/>
    <x v="15"/>
    <n v="0"/>
    <n v="1.1399999999999999"/>
    <x v="62"/>
  </r>
  <r>
    <n v="1114141"/>
    <n v="5"/>
    <n v="0"/>
    <x v="1"/>
    <x v="2"/>
    <n v="12.35"/>
    <n v="0.15"/>
    <x v="91"/>
  </r>
  <r>
    <n v="1114144"/>
    <n v="5"/>
    <n v="0"/>
    <x v="24"/>
    <x v="0"/>
    <n v="0"/>
    <n v="0"/>
    <x v="20"/>
  </r>
  <r>
    <n v="1114144"/>
    <n v="5"/>
    <n v="0"/>
    <x v="1"/>
    <x v="2"/>
    <n v="6.94"/>
    <n v="0"/>
    <x v="22"/>
  </r>
  <r>
    <n v="1114146"/>
    <n v="5"/>
    <n v="0"/>
    <x v="24"/>
    <x v="21"/>
    <n v="0"/>
    <n v="15.39"/>
    <x v="170"/>
  </r>
  <r>
    <n v="1114146"/>
    <n v="5"/>
    <n v="0"/>
    <x v="1"/>
    <x v="15"/>
    <n v="0"/>
    <n v="0.91"/>
    <x v="118"/>
  </r>
  <r>
    <n v="1114146"/>
    <n v="5"/>
    <n v="0"/>
    <x v="1"/>
    <x v="2"/>
    <n v="28.68"/>
    <n v="0.45"/>
    <x v="30"/>
  </r>
  <r>
    <n v="1114147"/>
    <n v="5"/>
    <n v="2"/>
    <x v="30"/>
    <x v="7"/>
    <n v="0"/>
    <n v="39.880000000000003"/>
    <x v="443"/>
  </r>
  <r>
    <n v="1114147"/>
    <n v="5"/>
    <n v="0"/>
    <x v="1"/>
    <x v="2"/>
    <n v="57.38"/>
    <n v="1.1000000000000001"/>
    <x v="256"/>
  </r>
  <r>
    <n v="1114148"/>
    <n v="5"/>
    <n v="0"/>
    <x v="24"/>
    <x v="0"/>
    <n v="0"/>
    <n v="0"/>
    <x v="20"/>
  </r>
  <r>
    <n v="1114148"/>
    <n v="5"/>
    <n v="0"/>
    <x v="1"/>
    <x v="2"/>
    <n v="6.94"/>
    <n v="0"/>
    <x v="22"/>
  </r>
  <r>
    <n v="1114150"/>
    <n v="5"/>
    <n v="2"/>
    <x v="32"/>
    <x v="14"/>
    <n v="0"/>
    <n v="0.72"/>
    <x v="20"/>
  </r>
  <r>
    <n v="1114150"/>
    <n v="5"/>
    <n v="0"/>
    <x v="1"/>
    <x v="15"/>
    <n v="0"/>
    <n v="1.1399999999999999"/>
    <x v="62"/>
  </r>
  <r>
    <n v="1114150"/>
    <n v="5"/>
    <n v="0"/>
    <x v="1"/>
    <x v="20"/>
    <n v="0"/>
    <n v="0"/>
    <x v="115"/>
  </r>
  <r>
    <n v="1114150"/>
    <n v="5"/>
    <n v="0"/>
    <x v="1"/>
    <x v="2"/>
    <n v="14.91"/>
    <n v="0.08"/>
    <x v="116"/>
  </r>
  <r>
    <n v="1114151"/>
    <n v="5"/>
    <n v="0"/>
    <x v="24"/>
    <x v="14"/>
    <n v="0"/>
    <n v="0.85"/>
    <x v="20"/>
  </r>
  <r>
    <n v="1114151"/>
    <n v="5"/>
    <n v="0"/>
    <x v="1"/>
    <x v="15"/>
    <n v="0"/>
    <n v="1.1399999999999999"/>
    <x v="62"/>
  </r>
  <r>
    <n v="1114151"/>
    <n v="5"/>
    <n v="0"/>
    <x v="1"/>
    <x v="2"/>
    <n v="11.04"/>
    <n v="0.09"/>
    <x v="91"/>
  </r>
  <r>
    <n v="1114154"/>
    <n v="5"/>
    <n v="1"/>
    <x v="32"/>
    <x v="23"/>
    <n v="0"/>
    <n v="27.19"/>
    <x v="332"/>
  </r>
  <r>
    <n v="1114154"/>
    <n v="5"/>
    <n v="0"/>
    <x v="1"/>
    <x v="15"/>
    <n v="0"/>
    <n v="0.91"/>
    <x v="118"/>
  </r>
  <r>
    <n v="1114154"/>
    <n v="5"/>
    <n v="0"/>
    <x v="1"/>
    <x v="2"/>
    <n v="42.77"/>
    <n v="0.78"/>
    <x v="131"/>
  </r>
  <r>
    <n v="1114155"/>
    <n v="5"/>
    <n v="0"/>
    <x v="24"/>
    <x v="14"/>
    <n v="0"/>
    <n v="1.19"/>
    <x v="20"/>
  </r>
  <r>
    <n v="1114155"/>
    <n v="5"/>
    <n v="0"/>
    <x v="1"/>
    <x v="15"/>
    <n v="0"/>
    <n v="1.1399999999999999"/>
    <x v="62"/>
  </r>
  <r>
    <n v="1114155"/>
    <n v="5"/>
    <n v="0"/>
    <x v="1"/>
    <x v="2"/>
    <n v="11.38"/>
    <n v="0.1"/>
    <x v="91"/>
  </r>
  <r>
    <n v="1114156"/>
    <n v="5"/>
    <n v="0"/>
    <x v="24"/>
    <x v="14"/>
    <n v="0"/>
    <n v="1.19"/>
    <x v="20"/>
  </r>
  <r>
    <n v="1114156"/>
    <n v="5"/>
    <n v="0"/>
    <x v="1"/>
    <x v="15"/>
    <n v="0"/>
    <n v="1.1399999999999999"/>
    <x v="62"/>
  </r>
  <r>
    <n v="1114156"/>
    <n v="5"/>
    <n v="0"/>
    <x v="1"/>
    <x v="2"/>
    <n v="11.38"/>
    <n v="0.1"/>
    <x v="91"/>
  </r>
  <r>
    <n v="1114158"/>
    <n v="5"/>
    <n v="0"/>
    <x v="24"/>
    <x v="14"/>
    <n v="0"/>
    <n v="0.64"/>
    <x v="20"/>
  </r>
  <r>
    <n v="1114158"/>
    <n v="5"/>
    <n v="0"/>
    <x v="1"/>
    <x v="15"/>
    <n v="0"/>
    <n v="1.1399999999999999"/>
    <x v="62"/>
  </r>
  <r>
    <n v="1114158"/>
    <n v="5"/>
    <n v="0"/>
    <x v="1"/>
    <x v="2"/>
    <n v="10.83"/>
    <n v="0.08"/>
    <x v="91"/>
  </r>
  <r>
    <n v="1114160"/>
    <n v="5"/>
    <n v="11"/>
    <x v="29"/>
    <x v="17"/>
    <n v="0"/>
    <n v="125.47"/>
    <x v="907"/>
  </r>
  <r>
    <n v="1114160"/>
    <n v="5"/>
    <n v="0"/>
    <x v="1"/>
    <x v="2"/>
    <n v="178.47"/>
    <n v="3.45"/>
    <x v="908"/>
  </r>
  <r>
    <n v="1114161"/>
    <n v="5"/>
    <n v="0"/>
    <x v="24"/>
    <x v="0"/>
    <n v="0"/>
    <n v="0.85"/>
    <x v="20"/>
  </r>
  <r>
    <n v="1114161"/>
    <n v="5"/>
    <n v="0"/>
    <x v="1"/>
    <x v="2"/>
    <n v="7.79"/>
    <n v="0.04"/>
    <x v="22"/>
  </r>
  <r>
    <n v="1114162"/>
    <n v="5"/>
    <n v="0"/>
    <x v="24"/>
    <x v="21"/>
    <n v="0"/>
    <n v="9.39"/>
    <x v="145"/>
  </r>
  <r>
    <n v="1114162"/>
    <n v="5"/>
    <n v="0"/>
    <x v="1"/>
    <x v="15"/>
    <n v="0"/>
    <n v="0.91"/>
    <x v="118"/>
  </r>
  <r>
    <n v="1114162"/>
    <n v="5"/>
    <n v="0"/>
    <x v="1"/>
    <x v="2"/>
    <n v="22.58"/>
    <n v="0.28000000000000003"/>
    <x v="30"/>
  </r>
  <r>
    <n v="1114165"/>
    <n v="5"/>
    <n v="1"/>
    <x v="32"/>
    <x v="21"/>
    <n v="0"/>
    <n v="15.82"/>
    <x v="450"/>
  </r>
  <r>
    <n v="1114165"/>
    <n v="5"/>
    <n v="0"/>
    <x v="1"/>
    <x v="15"/>
    <n v="0"/>
    <n v="0.91"/>
    <x v="118"/>
  </r>
  <r>
    <n v="1114165"/>
    <n v="5"/>
    <n v="0"/>
    <x v="1"/>
    <x v="2"/>
    <n v="29.38"/>
    <n v="0.46"/>
    <x v="228"/>
  </r>
  <r>
    <n v="1114169"/>
    <n v="5"/>
    <n v="2"/>
    <x v="30"/>
    <x v="26"/>
    <n v="0"/>
    <n v="20.97"/>
    <x v="363"/>
  </r>
  <r>
    <n v="1114169"/>
    <n v="5"/>
    <n v="0"/>
    <x v="1"/>
    <x v="2"/>
    <n v="34.090000000000003"/>
    <n v="0.57999999999999996"/>
    <x v="212"/>
  </r>
  <r>
    <n v="1114170"/>
    <n v="5"/>
    <n v="1"/>
    <x v="32"/>
    <x v="26"/>
    <n v="0"/>
    <n v="10.63"/>
    <x v="145"/>
  </r>
  <r>
    <n v="1114170"/>
    <n v="5"/>
    <n v="0"/>
    <x v="1"/>
    <x v="2"/>
    <n v="20.170000000000002"/>
    <n v="0.28999999999999998"/>
    <x v="130"/>
  </r>
  <r>
    <n v="1114177"/>
    <n v="5"/>
    <n v="0"/>
    <x v="24"/>
    <x v="14"/>
    <n v="0"/>
    <n v="0"/>
    <x v="20"/>
  </r>
  <r>
    <n v="1114177"/>
    <n v="5"/>
    <n v="0"/>
    <x v="1"/>
    <x v="15"/>
    <n v="0"/>
    <n v="1.1399999999999999"/>
    <x v="62"/>
  </r>
  <r>
    <n v="1114177"/>
    <n v="5"/>
    <n v="0"/>
    <x v="1"/>
    <x v="2"/>
    <n v="10.19"/>
    <n v="0.05"/>
    <x v="91"/>
  </r>
  <r>
    <n v="1114180"/>
    <n v="5"/>
    <n v="1"/>
    <x v="32"/>
    <x v="26"/>
    <n v="0"/>
    <n v="15.82"/>
    <x v="450"/>
  </r>
  <r>
    <n v="1114180"/>
    <n v="5"/>
    <n v="0"/>
    <x v="1"/>
    <x v="2"/>
    <n v="25.73"/>
    <n v="0.44"/>
    <x v="171"/>
  </r>
  <r>
    <n v="1114182"/>
    <n v="5"/>
    <n v="0"/>
    <x v="24"/>
    <x v="14"/>
    <n v="0"/>
    <n v="0.64"/>
    <x v="20"/>
  </r>
  <r>
    <n v="1114182"/>
    <n v="5"/>
    <n v="0"/>
    <x v="1"/>
    <x v="15"/>
    <n v="0"/>
    <n v="1.1399999999999999"/>
    <x v="62"/>
  </r>
  <r>
    <n v="1114182"/>
    <n v="5"/>
    <n v="0"/>
    <x v="1"/>
    <x v="2"/>
    <n v="10.83"/>
    <n v="0.08"/>
    <x v="91"/>
  </r>
  <r>
    <n v="1114184"/>
    <n v="5"/>
    <n v="1"/>
    <x v="32"/>
    <x v="21"/>
    <n v="0"/>
    <n v="10.63"/>
    <x v="145"/>
  </r>
  <r>
    <n v="1114184"/>
    <n v="5"/>
    <n v="0"/>
    <x v="1"/>
    <x v="15"/>
    <n v="0"/>
    <n v="0.91"/>
    <x v="118"/>
  </r>
  <r>
    <n v="1114184"/>
    <n v="5"/>
    <n v="0"/>
    <x v="1"/>
    <x v="2"/>
    <n v="23.82"/>
    <n v="0.32"/>
    <x v="30"/>
  </r>
  <r>
    <n v="1114185"/>
    <n v="5"/>
    <n v="36"/>
    <x v="57"/>
    <x v="28"/>
    <n v="0"/>
    <n v="0"/>
    <x v="909"/>
  </r>
  <r>
    <n v="1114185"/>
    <n v="5"/>
    <n v="0"/>
    <x v="1"/>
    <x v="4"/>
    <n v="0"/>
    <n v="1.77"/>
    <x v="210"/>
  </r>
  <r>
    <n v="1114185"/>
    <n v="5"/>
    <n v="36"/>
    <x v="41"/>
    <x v="8"/>
    <n v="0"/>
    <n v="162.99"/>
    <x v="258"/>
  </r>
  <r>
    <n v="1114185"/>
    <n v="5"/>
    <n v="0"/>
    <x v="1"/>
    <x v="2"/>
    <n v="225.44"/>
    <n v="4.4800000000000004"/>
    <x v="259"/>
  </r>
  <r>
    <n v="1114187"/>
    <n v="5"/>
    <n v="3"/>
    <x v="13"/>
    <x v="8"/>
    <n v="0"/>
    <n v="63.57"/>
    <x v="99"/>
  </r>
  <r>
    <n v="1114187"/>
    <n v="5"/>
    <n v="0"/>
    <x v="1"/>
    <x v="15"/>
    <n v="0"/>
    <n v="0.91"/>
    <x v="118"/>
  </r>
  <r>
    <n v="1114187"/>
    <n v="5"/>
    <n v="0"/>
    <x v="1"/>
    <x v="2"/>
    <n v="91.78"/>
    <n v="1.77"/>
    <x v="135"/>
  </r>
  <r>
    <n v="1114188"/>
    <n v="5"/>
    <n v="1"/>
    <x v="32"/>
    <x v="0"/>
    <n v="0"/>
    <n v="0.72"/>
    <x v="20"/>
  </r>
  <r>
    <n v="1114188"/>
    <n v="5"/>
    <n v="0"/>
    <x v="1"/>
    <x v="2"/>
    <n v="7.66"/>
    <n v="0.03"/>
    <x v="22"/>
  </r>
  <r>
    <n v="1114190"/>
    <n v="5"/>
    <n v="2"/>
    <x v="30"/>
    <x v="14"/>
    <n v="0"/>
    <n v="2.46"/>
    <x v="20"/>
  </r>
  <r>
    <n v="1114190"/>
    <n v="5"/>
    <n v="0"/>
    <x v="1"/>
    <x v="15"/>
    <n v="0"/>
    <n v="1.1399999999999999"/>
    <x v="62"/>
  </r>
  <r>
    <n v="1114190"/>
    <n v="5"/>
    <n v="0"/>
    <x v="1"/>
    <x v="1"/>
    <n v="0"/>
    <n v="1.4"/>
    <x v="1"/>
  </r>
  <r>
    <n v="1114190"/>
    <n v="5"/>
    <n v="0"/>
    <x v="1"/>
    <x v="2"/>
    <n v="12.65"/>
    <n v="0.16"/>
    <x v="91"/>
  </r>
  <r>
    <n v="1114191"/>
    <n v="5"/>
    <n v="0"/>
    <x v="24"/>
    <x v="14"/>
    <n v="0"/>
    <n v="0"/>
    <x v="20"/>
  </r>
  <r>
    <n v="1114191"/>
    <n v="5"/>
    <n v="0"/>
    <x v="1"/>
    <x v="15"/>
    <n v="0"/>
    <n v="1.1399999999999999"/>
    <x v="62"/>
  </r>
  <r>
    <n v="1114191"/>
    <n v="5"/>
    <n v="0"/>
    <x v="1"/>
    <x v="2"/>
    <n v="10.19"/>
    <n v="0.05"/>
    <x v="91"/>
  </r>
  <r>
    <n v="1114193"/>
    <n v="5"/>
    <n v="0"/>
    <x v="24"/>
    <x v="26"/>
    <n v="0"/>
    <n v="15.39"/>
    <x v="170"/>
  </r>
  <r>
    <n v="1114193"/>
    <n v="5"/>
    <n v="0"/>
    <x v="1"/>
    <x v="2"/>
    <n v="25.03"/>
    <n v="0.42"/>
    <x v="171"/>
  </r>
  <r>
    <n v="1114194"/>
    <n v="5"/>
    <n v="0"/>
    <x v="24"/>
    <x v="14"/>
    <n v="0"/>
    <n v="0.85"/>
    <x v="20"/>
  </r>
  <r>
    <n v="1114194"/>
    <n v="5"/>
    <n v="0"/>
    <x v="1"/>
    <x v="15"/>
    <n v="0"/>
    <n v="1.1399999999999999"/>
    <x v="62"/>
  </r>
  <r>
    <n v="1114194"/>
    <n v="5"/>
    <n v="0"/>
    <x v="1"/>
    <x v="2"/>
    <n v="11.04"/>
    <n v="0.09"/>
    <x v="91"/>
  </r>
  <r>
    <n v="1114195"/>
    <n v="5"/>
    <n v="1"/>
    <x v="32"/>
    <x v="23"/>
    <n v="0"/>
    <n v="49.23"/>
    <x v="360"/>
  </r>
  <r>
    <n v="1114195"/>
    <n v="5"/>
    <n v="0"/>
    <x v="1"/>
    <x v="15"/>
    <n v="0"/>
    <n v="0.91"/>
    <x v="118"/>
  </r>
  <r>
    <n v="1114195"/>
    <n v="5"/>
    <n v="0"/>
    <x v="1"/>
    <x v="2"/>
    <n v="74.489999999999995"/>
    <n v="1.38"/>
    <x v="210"/>
  </r>
  <r>
    <n v="1114195"/>
    <n v="5"/>
    <n v="2"/>
    <x v="11"/>
    <x v="6"/>
    <n v="0"/>
    <n v="0"/>
    <x v="910"/>
  </r>
  <r>
    <n v="1114195"/>
    <n v="5"/>
    <n v="0"/>
    <x v="1"/>
    <x v="4"/>
    <n v="0"/>
    <n v="0.3"/>
    <x v="271"/>
  </r>
  <r>
    <n v="1114197"/>
    <n v="5"/>
    <n v="1"/>
    <x v="32"/>
    <x v="0"/>
    <n v="0"/>
    <n v="1.97"/>
    <x v="20"/>
  </r>
  <r>
    <n v="1114197"/>
    <n v="5"/>
    <n v="0"/>
    <x v="1"/>
    <x v="5"/>
    <n v="0"/>
    <n v="0"/>
    <x v="8"/>
  </r>
  <r>
    <n v="1114197"/>
    <n v="5"/>
    <n v="0"/>
    <x v="1"/>
    <x v="2"/>
    <n v="11.21"/>
    <n v="0.09"/>
    <x v="91"/>
  </r>
  <r>
    <n v="1114199"/>
    <n v="5"/>
    <n v="0"/>
    <x v="24"/>
    <x v="14"/>
    <n v="0"/>
    <n v="0"/>
    <x v="20"/>
  </r>
  <r>
    <n v="1114199"/>
    <n v="5"/>
    <n v="0"/>
    <x v="1"/>
    <x v="15"/>
    <n v="0"/>
    <n v="1.1399999999999999"/>
    <x v="62"/>
  </r>
  <r>
    <n v="1114199"/>
    <n v="5"/>
    <n v="0"/>
    <x v="1"/>
    <x v="2"/>
    <n v="10.19"/>
    <n v="0.05"/>
    <x v="91"/>
  </r>
  <r>
    <n v="1114201"/>
    <n v="5"/>
    <n v="0"/>
    <x v="24"/>
    <x v="21"/>
    <n v="0"/>
    <n v="7.5"/>
    <x v="145"/>
  </r>
  <r>
    <n v="1114201"/>
    <n v="5"/>
    <n v="0"/>
    <x v="1"/>
    <x v="15"/>
    <n v="0"/>
    <n v="0.91"/>
    <x v="118"/>
  </r>
  <r>
    <n v="1114201"/>
    <n v="5"/>
    <n v="0"/>
    <x v="1"/>
    <x v="2"/>
    <n v="20.69"/>
    <n v="0.23"/>
    <x v="30"/>
  </r>
  <r>
    <n v="1114203"/>
    <n v="5"/>
    <n v="2"/>
    <x v="32"/>
    <x v="8"/>
    <n v="0"/>
    <n v="51.4"/>
    <x v="99"/>
  </r>
  <r>
    <n v="1114203"/>
    <n v="5"/>
    <n v="0"/>
    <x v="1"/>
    <x v="15"/>
    <n v="0"/>
    <n v="0.91"/>
    <x v="118"/>
  </r>
  <r>
    <n v="1114203"/>
    <n v="5"/>
    <n v="0"/>
    <x v="1"/>
    <x v="2"/>
    <n v="79.61"/>
    <n v="1.44"/>
    <x v="135"/>
  </r>
  <r>
    <n v="1114204"/>
    <n v="5"/>
    <n v="0"/>
    <x v="24"/>
    <x v="21"/>
    <n v="0"/>
    <n v="7.5"/>
    <x v="145"/>
  </r>
  <r>
    <n v="1114204"/>
    <n v="5"/>
    <n v="0"/>
    <x v="1"/>
    <x v="15"/>
    <n v="0"/>
    <n v="0.91"/>
    <x v="118"/>
  </r>
  <r>
    <n v="1114204"/>
    <n v="5"/>
    <n v="0"/>
    <x v="1"/>
    <x v="2"/>
    <n v="20.69"/>
    <n v="0.23"/>
    <x v="30"/>
  </r>
  <r>
    <n v="1114205"/>
    <n v="5"/>
    <n v="1"/>
    <x v="32"/>
    <x v="7"/>
    <n v="0"/>
    <n v="27.19"/>
    <x v="332"/>
  </r>
  <r>
    <n v="1114205"/>
    <n v="5"/>
    <n v="0"/>
    <x v="1"/>
    <x v="2"/>
    <n v="39.119999999999997"/>
    <n v="0.75"/>
    <x v="111"/>
  </r>
  <r>
    <n v="1114206"/>
    <n v="5"/>
    <n v="1"/>
    <x v="24"/>
    <x v="8"/>
    <n v="0"/>
    <n v="57.85"/>
    <x v="121"/>
  </r>
  <r>
    <n v="1114206"/>
    <n v="5"/>
    <n v="0"/>
    <x v="1"/>
    <x v="2"/>
    <n v="85.86"/>
    <n v="1.59"/>
    <x v="24"/>
  </r>
  <r>
    <n v="1114208"/>
    <n v="5"/>
    <n v="1"/>
    <x v="32"/>
    <x v="0"/>
    <n v="0"/>
    <n v="1.97"/>
    <x v="20"/>
  </r>
  <r>
    <n v="1114208"/>
    <n v="5"/>
    <n v="0"/>
    <x v="1"/>
    <x v="1"/>
    <n v="0"/>
    <n v="1.4"/>
    <x v="1"/>
  </r>
  <r>
    <n v="1114208"/>
    <n v="5"/>
    <n v="0"/>
    <x v="1"/>
    <x v="2"/>
    <n v="8.91"/>
    <n v="0.09"/>
    <x v="22"/>
  </r>
  <r>
    <n v="1114209"/>
    <n v="5"/>
    <n v="0"/>
    <x v="24"/>
    <x v="0"/>
    <n v="0"/>
    <n v="0"/>
    <x v="20"/>
  </r>
  <r>
    <n v="1114209"/>
    <n v="5"/>
    <n v="0"/>
    <x v="1"/>
    <x v="2"/>
    <n v="6.94"/>
    <n v="0"/>
    <x v="22"/>
  </r>
  <r>
    <n v="1114212"/>
    <n v="5"/>
    <n v="2"/>
    <x v="30"/>
    <x v="7"/>
    <n v="0"/>
    <n v="18.84"/>
    <x v="139"/>
  </r>
  <r>
    <n v="1114212"/>
    <n v="5"/>
    <n v="0"/>
    <x v="1"/>
    <x v="2"/>
    <n v="29.59"/>
    <n v="0.52"/>
    <x v="424"/>
  </r>
  <r>
    <n v="1114213"/>
    <n v="5"/>
    <n v="2"/>
    <x v="11"/>
    <x v="8"/>
    <n v="0"/>
    <n v="115.68"/>
    <x v="113"/>
  </r>
  <r>
    <n v="1114213"/>
    <n v="5"/>
    <n v="0"/>
    <x v="1"/>
    <x v="2"/>
    <n v="151.61000000000001"/>
    <n v="3.18"/>
    <x v="114"/>
  </r>
  <r>
    <n v="1114214"/>
    <n v="5"/>
    <n v="0"/>
    <x v="24"/>
    <x v="0"/>
    <n v="0"/>
    <n v="0.85"/>
    <x v="20"/>
  </r>
  <r>
    <n v="1114214"/>
    <n v="5"/>
    <n v="0"/>
    <x v="1"/>
    <x v="2"/>
    <n v="7.79"/>
    <n v="0.04"/>
    <x v="22"/>
  </r>
  <r>
    <n v="1114215"/>
    <n v="5"/>
    <n v="2"/>
    <x v="30"/>
    <x v="13"/>
    <n v="0"/>
    <n v="2.2000000000000002"/>
    <x v="119"/>
  </r>
  <r>
    <n v="1114215"/>
    <n v="5"/>
    <n v="0"/>
    <x v="1"/>
    <x v="2"/>
    <n v="10.45"/>
    <n v="0.06"/>
    <x v="253"/>
  </r>
  <r>
    <n v="1114217"/>
    <n v="5"/>
    <n v="0"/>
    <x v="24"/>
    <x v="14"/>
    <n v="0"/>
    <n v="0.64"/>
    <x v="20"/>
  </r>
  <r>
    <n v="1114217"/>
    <n v="5"/>
    <n v="0"/>
    <x v="1"/>
    <x v="15"/>
    <n v="0"/>
    <n v="1.1399999999999999"/>
    <x v="62"/>
  </r>
  <r>
    <n v="1114217"/>
    <n v="5"/>
    <n v="0"/>
    <x v="1"/>
    <x v="2"/>
    <n v="10.83"/>
    <n v="0.08"/>
    <x v="91"/>
  </r>
  <r>
    <n v="1114221"/>
    <n v="5"/>
    <n v="1"/>
    <x v="32"/>
    <x v="22"/>
    <n v="0"/>
    <n v="3.1"/>
    <x v="119"/>
  </r>
  <r>
    <n v="1114221"/>
    <n v="5"/>
    <n v="0"/>
    <x v="1"/>
    <x v="15"/>
    <n v="0"/>
    <n v="0.91"/>
    <x v="118"/>
  </r>
  <r>
    <n v="1114221"/>
    <n v="5"/>
    <n v="0"/>
    <x v="1"/>
    <x v="2"/>
    <n v="15"/>
    <n v="0.11"/>
    <x v="120"/>
  </r>
  <r>
    <n v="1114224"/>
    <n v="5"/>
    <n v="0"/>
    <x v="24"/>
    <x v="0"/>
    <n v="0"/>
    <n v="0.64"/>
    <x v="20"/>
  </r>
  <r>
    <n v="1114224"/>
    <n v="5"/>
    <n v="0"/>
    <x v="1"/>
    <x v="2"/>
    <n v="7.58"/>
    <n v="0.03"/>
    <x v="22"/>
  </r>
  <r>
    <n v="1114226"/>
    <n v="5"/>
    <n v="0"/>
    <x v="24"/>
    <x v="14"/>
    <n v="0"/>
    <n v="0"/>
    <x v="20"/>
  </r>
  <r>
    <n v="1114226"/>
    <n v="5"/>
    <n v="0"/>
    <x v="1"/>
    <x v="15"/>
    <n v="0"/>
    <n v="1.1399999999999999"/>
    <x v="62"/>
  </r>
  <r>
    <n v="1114226"/>
    <n v="5"/>
    <n v="0"/>
    <x v="1"/>
    <x v="2"/>
    <n v="10.19"/>
    <n v="0.05"/>
    <x v="91"/>
  </r>
  <r>
    <n v="1114227"/>
    <n v="5"/>
    <n v="1"/>
    <x v="24"/>
    <x v="8"/>
    <n v="0"/>
    <n v="61.84"/>
    <x v="180"/>
  </r>
  <r>
    <n v="1114227"/>
    <n v="5"/>
    <n v="0"/>
    <x v="1"/>
    <x v="2"/>
    <n v="97.34"/>
    <n v="1.7"/>
    <x v="181"/>
  </r>
  <r>
    <n v="1114230"/>
    <n v="5"/>
    <n v="1"/>
    <x v="24"/>
    <x v="8"/>
    <n v="0"/>
    <n v="61.84"/>
    <x v="180"/>
  </r>
  <r>
    <n v="1114230"/>
    <n v="5"/>
    <n v="0"/>
    <x v="1"/>
    <x v="25"/>
    <n v="0"/>
    <n v="0"/>
    <x v="162"/>
  </r>
  <r>
    <n v="1114230"/>
    <n v="5"/>
    <n v="0"/>
    <x v="1"/>
    <x v="2"/>
    <n v="127.34"/>
    <n v="1.7"/>
    <x v="265"/>
  </r>
  <r>
    <n v="1114231"/>
    <n v="5"/>
    <n v="0"/>
    <x v="24"/>
    <x v="26"/>
    <n v="0"/>
    <n v="15"/>
    <x v="145"/>
  </r>
  <r>
    <n v="1114231"/>
    <n v="5"/>
    <n v="0"/>
    <x v="1"/>
    <x v="2"/>
    <n v="24.54"/>
    <n v="0.41"/>
    <x v="130"/>
  </r>
  <r>
    <n v="1114233"/>
    <n v="5"/>
    <n v="2"/>
    <x v="30"/>
    <x v="0"/>
    <n v="0"/>
    <n v="1.66"/>
    <x v="20"/>
  </r>
  <r>
    <n v="1114233"/>
    <n v="5"/>
    <n v="0"/>
    <x v="1"/>
    <x v="2"/>
    <n v="8.6"/>
    <n v="0.08"/>
    <x v="22"/>
  </r>
  <r>
    <n v="1114234"/>
    <n v="5"/>
    <n v="0"/>
    <x v="24"/>
    <x v="14"/>
    <n v="0"/>
    <n v="1.19"/>
    <x v="20"/>
  </r>
  <r>
    <n v="1114234"/>
    <n v="5"/>
    <n v="0"/>
    <x v="1"/>
    <x v="15"/>
    <n v="0"/>
    <n v="1.1399999999999999"/>
    <x v="62"/>
  </r>
  <r>
    <n v="1114234"/>
    <n v="5"/>
    <n v="0"/>
    <x v="1"/>
    <x v="2"/>
    <n v="11.38"/>
    <n v="0.1"/>
    <x v="91"/>
  </r>
  <r>
    <n v="1114235"/>
    <n v="5"/>
    <n v="4"/>
    <x v="11"/>
    <x v="14"/>
    <n v="0"/>
    <n v="1.1299999999999999"/>
    <x v="20"/>
  </r>
  <r>
    <n v="1114235"/>
    <n v="5"/>
    <n v="0"/>
    <x v="1"/>
    <x v="15"/>
    <n v="0"/>
    <n v="1.1399999999999999"/>
    <x v="62"/>
  </r>
  <r>
    <n v="1114235"/>
    <n v="5"/>
    <n v="0"/>
    <x v="1"/>
    <x v="2"/>
    <n v="11.32"/>
    <n v="0.1"/>
    <x v="91"/>
  </r>
  <r>
    <n v="1114238"/>
    <n v="5"/>
    <n v="0"/>
    <x v="24"/>
    <x v="21"/>
    <n v="0"/>
    <n v="6.15"/>
    <x v="145"/>
  </r>
  <r>
    <n v="1114238"/>
    <n v="5"/>
    <n v="0"/>
    <x v="1"/>
    <x v="15"/>
    <n v="0"/>
    <n v="0.91"/>
    <x v="118"/>
  </r>
  <r>
    <n v="1114238"/>
    <n v="5"/>
    <n v="0"/>
    <x v="1"/>
    <x v="20"/>
    <n v="0"/>
    <n v="0"/>
    <x v="115"/>
  </r>
  <r>
    <n v="1114238"/>
    <n v="5"/>
    <n v="0"/>
    <x v="1"/>
    <x v="2"/>
    <n v="23.34"/>
    <n v="0.19"/>
    <x v="146"/>
  </r>
  <r>
    <n v="1114239"/>
    <n v="5"/>
    <n v="1"/>
    <x v="32"/>
    <x v="17"/>
    <n v="0"/>
    <n v="71.13"/>
    <x v="95"/>
  </r>
  <r>
    <n v="1114239"/>
    <n v="5"/>
    <n v="0"/>
    <x v="1"/>
    <x v="2"/>
    <n v="104.57"/>
    <n v="1.96"/>
    <x v="96"/>
  </r>
  <r>
    <n v="1114240"/>
    <n v="5"/>
    <n v="0"/>
    <x v="24"/>
    <x v="0"/>
    <n v="0"/>
    <n v="0.85"/>
    <x v="20"/>
  </r>
  <r>
    <n v="1114240"/>
    <n v="5"/>
    <n v="0"/>
    <x v="1"/>
    <x v="20"/>
    <n v="0"/>
    <n v="0"/>
    <x v="8"/>
  </r>
  <r>
    <n v="1114240"/>
    <n v="5"/>
    <n v="0"/>
    <x v="1"/>
    <x v="2"/>
    <n v="10.09"/>
    <n v="0.04"/>
    <x v="91"/>
  </r>
  <r>
    <n v="1114242"/>
    <n v="5"/>
    <n v="0"/>
    <x v="24"/>
    <x v="21"/>
    <n v="0"/>
    <n v="6.15"/>
    <x v="145"/>
  </r>
  <r>
    <n v="1114242"/>
    <n v="5"/>
    <n v="0"/>
    <x v="1"/>
    <x v="15"/>
    <n v="0"/>
    <n v="0.91"/>
    <x v="118"/>
  </r>
  <r>
    <n v="1114242"/>
    <n v="5"/>
    <n v="0"/>
    <x v="1"/>
    <x v="2"/>
    <n v="19.34"/>
    <n v="0.19"/>
    <x v="30"/>
  </r>
  <r>
    <n v="1114247"/>
    <n v="5"/>
    <n v="1"/>
    <x v="32"/>
    <x v="13"/>
    <n v="0"/>
    <n v="6.4"/>
    <x v="119"/>
  </r>
  <r>
    <n v="1114247"/>
    <n v="5"/>
    <n v="0"/>
    <x v="1"/>
    <x v="2"/>
    <n v="14.65"/>
    <n v="0.17"/>
    <x v="253"/>
  </r>
  <r>
    <n v="1114250"/>
    <n v="5"/>
    <n v="0"/>
    <x v="24"/>
    <x v="26"/>
    <n v="0"/>
    <n v="6.8"/>
    <x v="145"/>
  </r>
  <r>
    <n v="1114250"/>
    <n v="5"/>
    <n v="0"/>
    <x v="1"/>
    <x v="2"/>
    <n v="16.34"/>
    <n v="0.19"/>
    <x v="130"/>
  </r>
  <r>
    <n v="1114253"/>
    <n v="5"/>
    <n v="0"/>
    <x v="24"/>
    <x v="7"/>
    <n v="0"/>
    <n v="44.08"/>
    <x v="272"/>
  </r>
  <r>
    <n v="1114253"/>
    <n v="5"/>
    <n v="0"/>
    <x v="1"/>
    <x v="2"/>
    <n v="63.43"/>
    <n v="1.21"/>
    <x v="257"/>
  </r>
  <r>
    <n v="1114253"/>
    <n v="5"/>
    <n v="1"/>
    <x v="32"/>
    <x v="6"/>
    <n v="0"/>
    <n v="0"/>
    <x v="202"/>
  </r>
  <r>
    <n v="1114253"/>
    <n v="5"/>
    <n v="0"/>
    <x v="1"/>
    <x v="4"/>
    <n v="0"/>
    <n v="0.15"/>
    <x v="10"/>
  </r>
  <r>
    <n v="1114255"/>
    <n v="5"/>
    <n v="0"/>
    <x v="24"/>
    <x v="14"/>
    <n v="0"/>
    <n v="0"/>
    <x v="20"/>
  </r>
  <r>
    <n v="1114255"/>
    <n v="5"/>
    <n v="0"/>
    <x v="1"/>
    <x v="15"/>
    <n v="0"/>
    <n v="1.1399999999999999"/>
    <x v="62"/>
  </r>
  <r>
    <n v="1114255"/>
    <n v="5"/>
    <n v="0"/>
    <x v="1"/>
    <x v="2"/>
    <n v="10.19"/>
    <n v="0.05"/>
    <x v="91"/>
  </r>
  <r>
    <n v="1114256"/>
    <n v="5"/>
    <n v="0"/>
    <x v="24"/>
    <x v="0"/>
    <n v="0"/>
    <n v="0.85"/>
    <x v="20"/>
  </r>
  <r>
    <n v="1114256"/>
    <n v="5"/>
    <n v="0"/>
    <x v="1"/>
    <x v="2"/>
    <n v="7.79"/>
    <n v="0.04"/>
    <x v="22"/>
  </r>
  <r>
    <n v="1114257"/>
    <n v="5"/>
    <n v="0"/>
    <x v="24"/>
    <x v="7"/>
    <n v="0"/>
    <n v="15.34"/>
    <x v="139"/>
  </r>
  <r>
    <n v="1114257"/>
    <n v="5"/>
    <n v="0"/>
    <x v="1"/>
    <x v="2"/>
    <n v="26.09"/>
    <n v="0.42"/>
    <x v="120"/>
  </r>
  <r>
    <n v="1114258"/>
    <n v="5"/>
    <n v="1"/>
    <x v="24"/>
    <x v="8"/>
    <n v="0"/>
    <n v="46.75"/>
    <x v="99"/>
  </r>
  <r>
    <n v="1114258"/>
    <n v="5"/>
    <n v="0"/>
    <x v="1"/>
    <x v="2"/>
    <n v="71.31"/>
    <n v="1.28"/>
    <x v="100"/>
  </r>
  <r>
    <n v="1114259"/>
    <n v="5"/>
    <n v="3"/>
    <x v="30"/>
    <x v="8"/>
    <n v="0"/>
    <n v="88.67"/>
    <x v="180"/>
  </r>
  <r>
    <n v="1114259"/>
    <n v="5"/>
    <n v="0"/>
    <x v="1"/>
    <x v="2"/>
    <n v="124.17"/>
    <n v="2.44"/>
    <x v="98"/>
  </r>
  <r>
    <n v="1114264"/>
    <n v="5"/>
    <n v="1"/>
    <x v="24"/>
    <x v="17"/>
    <n v="0"/>
    <n v="68.38"/>
    <x v="234"/>
  </r>
  <r>
    <n v="1114264"/>
    <n v="5"/>
    <n v="0"/>
    <x v="1"/>
    <x v="2"/>
    <n v="110.72"/>
    <n v="1.88"/>
    <x v="102"/>
  </r>
  <r>
    <n v="1114265"/>
    <n v="5"/>
    <n v="0"/>
    <x v="24"/>
    <x v="26"/>
    <n v="0"/>
    <n v="15.39"/>
    <x v="170"/>
  </r>
  <r>
    <n v="1114265"/>
    <n v="5"/>
    <n v="0"/>
    <x v="1"/>
    <x v="2"/>
    <n v="25.03"/>
    <n v="0.42"/>
    <x v="171"/>
  </r>
  <r>
    <n v="1114266"/>
    <n v="5"/>
    <n v="2"/>
    <x v="30"/>
    <x v="16"/>
    <n v="0"/>
    <n v="87.31"/>
    <x v="299"/>
  </r>
  <r>
    <n v="1114266"/>
    <n v="5"/>
    <n v="0"/>
    <x v="1"/>
    <x v="2"/>
    <n v="118.92"/>
    <n v="2.4"/>
    <x v="300"/>
  </r>
  <r>
    <n v="1114267"/>
    <n v="5"/>
    <n v="0"/>
    <x v="24"/>
    <x v="0"/>
    <n v="0"/>
    <n v="0.85"/>
    <x v="20"/>
  </r>
  <r>
    <n v="1114267"/>
    <n v="5"/>
    <n v="0"/>
    <x v="1"/>
    <x v="2"/>
    <n v="7.79"/>
    <n v="0.04"/>
    <x v="22"/>
  </r>
  <r>
    <n v="1114269"/>
    <n v="5"/>
    <n v="1"/>
    <x v="24"/>
    <x v="8"/>
    <n v="0"/>
    <n v="67.56"/>
    <x v="141"/>
  </r>
  <r>
    <n v="1114269"/>
    <n v="5"/>
    <n v="0"/>
    <x v="1"/>
    <x v="2"/>
    <n v="104.36"/>
    <n v="1.86"/>
    <x v="142"/>
  </r>
  <r>
    <n v="1114271"/>
    <n v="5"/>
    <n v="0"/>
    <x v="24"/>
    <x v="23"/>
    <n v="0"/>
    <n v="15.34"/>
    <x v="139"/>
  </r>
  <r>
    <n v="1114271"/>
    <n v="5"/>
    <n v="0"/>
    <x v="1"/>
    <x v="15"/>
    <n v="0"/>
    <n v="0.91"/>
    <x v="118"/>
  </r>
  <r>
    <n v="1114271"/>
    <n v="5"/>
    <n v="0"/>
    <x v="1"/>
    <x v="2"/>
    <n v="29.74"/>
    <n v="0.45"/>
    <x v="140"/>
  </r>
  <r>
    <n v="1114272"/>
    <n v="5"/>
    <n v="0"/>
    <x v="24"/>
    <x v="0"/>
    <n v="0"/>
    <n v="0"/>
    <x v="20"/>
  </r>
  <r>
    <n v="1114272"/>
    <n v="5"/>
    <n v="0"/>
    <x v="1"/>
    <x v="2"/>
    <n v="6.94"/>
    <n v="0"/>
    <x v="22"/>
  </r>
  <r>
    <n v="1114273"/>
    <n v="5"/>
    <n v="0"/>
    <x v="24"/>
    <x v="26"/>
    <n v="0"/>
    <n v="6.8"/>
    <x v="145"/>
  </r>
  <r>
    <n v="1114273"/>
    <n v="5"/>
    <n v="0"/>
    <x v="1"/>
    <x v="2"/>
    <n v="16.34"/>
    <n v="0.19"/>
    <x v="130"/>
  </r>
  <r>
    <n v="1114274"/>
    <n v="5"/>
    <n v="1"/>
    <x v="32"/>
    <x v="21"/>
    <n v="0"/>
    <n v="18.28"/>
    <x v="117"/>
  </r>
  <r>
    <n v="1114274"/>
    <n v="5"/>
    <n v="0"/>
    <x v="1"/>
    <x v="15"/>
    <n v="0"/>
    <n v="0.91"/>
    <x v="118"/>
  </r>
  <r>
    <n v="1114274"/>
    <n v="5"/>
    <n v="0"/>
    <x v="1"/>
    <x v="2"/>
    <n v="33.369999999999997"/>
    <n v="0.53"/>
    <x v="41"/>
  </r>
  <r>
    <n v="1114280"/>
    <n v="5"/>
    <n v="1"/>
    <x v="32"/>
    <x v="0"/>
    <n v="0"/>
    <n v="2.16"/>
    <x v="20"/>
  </r>
  <r>
    <n v="1114280"/>
    <n v="5"/>
    <n v="0"/>
    <x v="1"/>
    <x v="2"/>
    <n v="9.1"/>
    <n v="0.1"/>
    <x v="22"/>
  </r>
  <r>
    <n v="1114281"/>
    <n v="5"/>
    <n v="0"/>
    <x v="24"/>
    <x v="26"/>
    <n v="0"/>
    <n v="15.39"/>
    <x v="170"/>
  </r>
  <r>
    <n v="1114281"/>
    <n v="5"/>
    <n v="0"/>
    <x v="1"/>
    <x v="2"/>
    <n v="25.03"/>
    <n v="0.42"/>
    <x v="171"/>
  </r>
  <r>
    <n v="1114282"/>
    <n v="5"/>
    <n v="3"/>
    <x v="13"/>
    <x v="7"/>
    <n v="0"/>
    <n v="44.61"/>
    <x v="582"/>
  </r>
  <r>
    <n v="1114282"/>
    <n v="5"/>
    <n v="0"/>
    <x v="1"/>
    <x v="2"/>
    <n v="64.19"/>
    <n v="1.23"/>
    <x v="209"/>
  </r>
  <r>
    <n v="1114282"/>
    <n v="5"/>
    <n v="4"/>
    <x v="19"/>
    <x v="6"/>
    <n v="0"/>
    <n v="0"/>
    <x v="816"/>
  </r>
  <r>
    <n v="1114282"/>
    <n v="5"/>
    <n v="0"/>
    <x v="1"/>
    <x v="4"/>
    <n v="0"/>
    <n v="0.33"/>
    <x v="200"/>
  </r>
  <r>
    <n v="1114284"/>
    <n v="5"/>
    <n v="0"/>
    <x v="24"/>
    <x v="14"/>
    <n v="0"/>
    <n v="0.64"/>
    <x v="20"/>
  </r>
  <r>
    <n v="1114284"/>
    <n v="5"/>
    <n v="0"/>
    <x v="1"/>
    <x v="15"/>
    <n v="0"/>
    <n v="1.1399999999999999"/>
    <x v="62"/>
  </r>
  <r>
    <n v="1114284"/>
    <n v="5"/>
    <n v="0"/>
    <x v="1"/>
    <x v="2"/>
    <n v="10.83"/>
    <n v="0.08"/>
    <x v="91"/>
  </r>
  <r>
    <n v="1114285"/>
    <n v="5"/>
    <n v="0"/>
    <x v="24"/>
    <x v="26"/>
    <n v="0"/>
    <n v="6.8"/>
    <x v="145"/>
  </r>
  <r>
    <n v="1114285"/>
    <n v="5"/>
    <n v="0"/>
    <x v="1"/>
    <x v="2"/>
    <n v="16.34"/>
    <n v="0.19"/>
    <x v="130"/>
  </r>
  <r>
    <n v="1114286"/>
    <n v="5"/>
    <n v="1"/>
    <x v="24"/>
    <x v="8"/>
    <n v="0"/>
    <n v="46.75"/>
    <x v="99"/>
  </r>
  <r>
    <n v="1114286"/>
    <n v="5"/>
    <n v="0"/>
    <x v="1"/>
    <x v="2"/>
    <n v="71.31"/>
    <n v="1.28"/>
    <x v="100"/>
  </r>
  <r>
    <n v="1114288"/>
    <n v="5"/>
    <n v="0"/>
    <x v="24"/>
    <x v="7"/>
    <n v="0"/>
    <n v="38.89"/>
    <x v="276"/>
  </r>
  <r>
    <n v="1114288"/>
    <n v="5"/>
    <n v="0"/>
    <x v="1"/>
    <x v="2"/>
    <n v="55.96"/>
    <n v="1.07"/>
    <x v="33"/>
  </r>
  <r>
    <n v="1114292"/>
    <n v="5"/>
    <n v="0"/>
    <x v="24"/>
    <x v="0"/>
    <n v="0"/>
    <n v="0"/>
    <x v="20"/>
  </r>
  <r>
    <n v="1114292"/>
    <n v="5"/>
    <n v="0"/>
    <x v="1"/>
    <x v="2"/>
    <n v="6.94"/>
    <n v="0"/>
    <x v="22"/>
  </r>
  <r>
    <n v="1114296"/>
    <n v="5"/>
    <n v="0"/>
    <x v="24"/>
    <x v="26"/>
    <n v="0"/>
    <n v="9.39"/>
    <x v="145"/>
  </r>
  <r>
    <n v="1114296"/>
    <n v="5"/>
    <n v="0"/>
    <x v="1"/>
    <x v="2"/>
    <n v="18.93"/>
    <n v="0.26"/>
    <x v="130"/>
  </r>
  <r>
    <n v="1114299"/>
    <n v="5"/>
    <n v="0"/>
    <x v="24"/>
    <x v="14"/>
    <n v="0"/>
    <n v="0"/>
    <x v="20"/>
  </r>
  <r>
    <n v="1114299"/>
    <n v="5"/>
    <n v="0"/>
    <x v="1"/>
    <x v="15"/>
    <n v="0"/>
    <n v="1.1399999999999999"/>
    <x v="62"/>
  </r>
  <r>
    <n v="1114299"/>
    <n v="5"/>
    <n v="0"/>
    <x v="1"/>
    <x v="2"/>
    <n v="10.19"/>
    <n v="0.05"/>
    <x v="91"/>
  </r>
  <r>
    <n v="1114301"/>
    <n v="5"/>
    <n v="0"/>
    <x v="24"/>
    <x v="14"/>
    <n v="0"/>
    <n v="1.19"/>
    <x v="20"/>
  </r>
  <r>
    <n v="1114301"/>
    <n v="5"/>
    <n v="0"/>
    <x v="1"/>
    <x v="15"/>
    <n v="0"/>
    <n v="1.1399999999999999"/>
    <x v="62"/>
  </r>
  <r>
    <n v="1114301"/>
    <n v="5"/>
    <n v="0"/>
    <x v="1"/>
    <x v="2"/>
    <n v="11.38"/>
    <n v="0.1"/>
    <x v="91"/>
  </r>
  <r>
    <n v="1114302"/>
    <n v="5"/>
    <n v="0"/>
    <x v="24"/>
    <x v="23"/>
    <n v="0"/>
    <n v="44.08"/>
    <x v="272"/>
  </r>
  <r>
    <n v="1114302"/>
    <n v="5"/>
    <n v="0"/>
    <x v="1"/>
    <x v="15"/>
    <n v="0"/>
    <n v="0.91"/>
    <x v="118"/>
  </r>
  <r>
    <n v="1114302"/>
    <n v="5"/>
    <n v="0"/>
    <x v="1"/>
    <x v="20"/>
    <n v="0"/>
    <n v="0"/>
    <x v="115"/>
  </r>
  <r>
    <n v="1114302"/>
    <n v="5"/>
    <n v="0"/>
    <x v="1"/>
    <x v="2"/>
    <n v="71.08"/>
    <n v="1.23"/>
    <x v="50"/>
  </r>
  <r>
    <n v="1114304"/>
    <n v="5"/>
    <n v="1"/>
    <x v="32"/>
    <x v="14"/>
    <n v="0"/>
    <n v="1.97"/>
    <x v="20"/>
  </r>
  <r>
    <n v="1114304"/>
    <n v="5"/>
    <n v="0"/>
    <x v="1"/>
    <x v="15"/>
    <n v="0"/>
    <n v="1.1399999999999999"/>
    <x v="62"/>
  </r>
  <r>
    <n v="1114304"/>
    <n v="5"/>
    <n v="0"/>
    <x v="1"/>
    <x v="2"/>
    <n v="12.16"/>
    <n v="0.14000000000000001"/>
    <x v="91"/>
  </r>
  <r>
    <n v="1114306"/>
    <n v="5"/>
    <n v="0"/>
    <x v="24"/>
    <x v="21"/>
    <n v="0"/>
    <n v="9.39"/>
    <x v="145"/>
  </r>
  <r>
    <n v="1114306"/>
    <n v="5"/>
    <n v="0"/>
    <x v="1"/>
    <x v="15"/>
    <n v="0"/>
    <n v="0.91"/>
    <x v="118"/>
  </r>
  <r>
    <n v="1114306"/>
    <n v="5"/>
    <n v="0"/>
    <x v="1"/>
    <x v="2"/>
    <n v="22.58"/>
    <n v="0.28000000000000003"/>
    <x v="30"/>
  </r>
  <r>
    <n v="1114308"/>
    <n v="5"/>
    <n v="0"/>
    <x v="24"/>
    <x v="21"/>
    <n v="0"/>
    <n v="15"/>
    <x v="145"/>
  </r>
  <r>
    <n v="1114308"/>
    <n v="5"/>
    <n v="0"/>
    <x v="1"/>
    <x v="15"/>
    <n v="0"/>
    <n v="0.91"/>
    <x v="118"/>
  </r>
  <r>
    <n v="1114308"/>
    <n v="5"/>
    <n v="0"/>
    <x v="1"/>
    <x v="2"/>
    <n v="28.19"/>
    <n v="0.44"/>
    <x v="30"/>
  </r>
  <r>
    <n v="1114310"/>
    <n v="5"/>
    <n v="0"/>
    <x v="24"/>
    <x v="26"/>
    <n v="0"/>
    <n v="6.8"/>
    <x v="145"/>
  </r>
  <r>
    <n v="1114310"/>
    <n v="5"/>
    <n v="0"/>
    <x v="1"/>
    <x v="2"/>
    <n v="16.34"/>
    <n v="0.19"/>
    <x v="130"/>
  </r>
  <r>
    <n v="1114311"/>
    <n v="5"/>
    <n v="0"/>
    <x v="24"/>
    <x v="14"/>
    <n v="0"/>
    <n v="0.64"/>
    <x v="20"/>
  </r>
  <r>
    <n v="1114311"/>
    <n v="5"/>
    <n v="0"/>
    <x v="1"/>
    <x v="15"/>
    <n v="0"/>
    <n v="1.1399999999999999"/>
    <x v="62"/>
  </r>
  <r>
    <n v="1114311"/>
    <n v="5"/>
    <n v="0"/>
    <x v="1"/>
    <x v="2"/>
    <n v="10.83"/>
    <n v="0.08"/>
    <x v="91"/>
  </r>
  <r>
    <n v="1114313"/>
    <n v="5"/>
    <n v="0"/>
    <x v="24"/>
    <x v="7"/>
    <n v="0"/>
    <n v="15.34"/>
    <x v="139"/>
  </r>
  <r>
    <n v="1114313"/>
    <n v="5"/>
    <n v="0"/>
    <x v="1"/>
    <x v="2"/>
    <n v="26.09"/>
    <n v="0.42"/>
    <x v="120"/>
  </r>
  <r>
    <n v="1114314"/>
    <n v="5"/>
    <n v="0"/>
    <x v="24"/>
    <x v="14"/>
    <n v="0"/>
    <n v="0.85"/>
    <x v="20"/>
  </r>
  <r>
    <n v="1114314"/>
    <n v="5"/>
    <n v="0"/>
    <x v="1"/>
    <x v="15"/>
    <n v="0"/>
    <n v="1.1399999999999999"/>
    <x v="62"/>
  </r>
  <r>
    <n v="1114314"/>
    <n v="5"/>
    <n v="0"/>
    <x v="1"/>
    <x v="2"/>
    <n v="11.04"/>
    <n v="0.09"/>
    <x v="91"/>
  </r>
  <r>
    <n v="1114315"/>
    <n v="5"/>
    <n v="0"/>
    <x v="24"/>
    <x v="21"/>
    <n v="0"/>
    <n v="15.39"/>
    <x v="170"/>
  </r>
  <r>
    <n v="1114315"/>
    <n v="5"/>
    <n v="0"/>
    <x v="1"/>
    <x v="15"/>
    <n v="0"/>
    <n v="0.91"/>
    <x v="118"/>
  </r>
  <r>
    <n v="1114315"/>
    <n v="5"/>
    <n v="0"/>
    <x v="1"/>
    <x v="2"/>
    <n v="28.68"/>
    <n v="0.45"/>
    <x v="30"/>
  </r>
  <r>
    <n v="1114316"/>
    <n v="5"/>
    <n v="0"/>
    <x v="24"/>
    <x v="14"/>
    <n v="0"/>
    <n v="0"/>
    <x v="20"/>
  </r>
  <r>
    <n v="1114316"/>
    <n v="5"/>
    <n v="0"/>
    <x v="1"/>
    <x v="15"/>
    <n v="0"/>
    <n v="1.1399999999999999"/>
    <x v="62"/>
  </r>
  <r>
    <n v="1114316"/>
    <n v="5"/>
    <n v="0"/>
    <x v="1"/>
    <x v="2"/>
    <n v="10.19"/>
    <n v="0.05"/>
    <x v="91"/>
  </r>
  <r>
    <n v="1114317"/>
    <n v="5"/>
    <n v="0"/>
    <x v="24"/>
    <x v="26"/>
    <n v="0"/>
    <n v="15"/>
    <x v="145"/>
  </r>
  <r>
    <n v="1114317"/>
    <n v="5"/>
    <n v="0"/>
    <x v="1"/>
    <x v="2"/>
    <n v="24.54"/>
    <n v="0.41"/>
    <x v="130"/>
  </r>
  <r>
    <n v="1114319"/>
    <n v="5"/>
    <n v="1"/>
    <x v="24"/>
    <x v="8"/>
    <n v="0"/>
    <n v="57.85"/>
    <x v="121"/>
  </r>
  <r>
    <n v="1114319"/>
    <n v="5"/>
    <n v="0"/>
    <x v="1"/>
    <x v="2"/>
    <n v="85.86"/>
    <n v="1.59"/>
    <x v="24"/>
  </r>
  <r>
    <n v="1114322"/>
    <n v="5"/>
    <n v="2"/>
    <x v="30"/>
    <x v="21"/>
    <n v="0"/>
    <n v="20.97"/>
    <x v="363"/>
  </r>
  <r>
    <n v="1114322"/>
    <n v="5"/>
    <n v="0"/>
    <x v="1"/>
    <x v="15"/>
    <n v="0"/>
    <n v="0.91"/>
    <x v="118"/>
  </r>
  <r>
    <n v="1114322"/>
    <n v="5"/>
    <n v="0"/>
    <x v="1"/>
    <x v="2"/>
    <n v="37.74"/>
    <n v="0.6"/>
    <x v="9"/>
  </r>
  <r>
    <n v="1114323"/>
    <n v="5"/>
    <n v="0"/>
    <x v="24"/>
    <x v="14"/>
    <n v="0"/>
    <n v="1.19"/>
    <x v="20"/>
  </r>
  <r>
    <n v="1114323"/>
    <n v="5"/>
    <n v="0"/>
    <x v="1"/>
    <x v="15"/>
    <n v="0"/>
    <n v="1.1399999999999999"/>
    <x v="62"/>
  </r>
  <r>
    <n v="1114323"/>
    <n v="5"/>
    <n v="0"/>
    <x v="1"/>
    <x v="2"/>
    <n v="11.38"/>
    <n v="0.1"/>
    <x v="91"/>
  </r>
  <r>
    <n v="1114325"/>
    <n v="5"/>
    <n v="1"/>
    <x v="24"/>
    <x v="26"/>
    <n v="0"/>
    <n v="6.8"/>
    <x v="145"/>
  </r>
  <r>
    <n v="1114325"/>
    <n v="5"/>
    <n v="0"/>
    <x v="1"/>
    <x v="2"/>
    <n v="16.34"/>
    <n v="0.19"/>
    <x v="130"/>
  </r>
  <r>
    <n v="1114329"/>
    <n v="5"/>
    <n v="0"/>
    <x v="24"/>
    <x v="26"/>
    <n v="0"/>
    <n v="15"/>
    <x v="145"/>
  </r>
  <r>
    <n v="1114329"/>
    <n v="5"/>
    <n v="0"/>
    <x v="1"/>
    <x v="2"/>
    <n v="24.54"/>
    <n v="0.41"/>
    <x v="130"/>
  </r>
  <r>
    <n v="1114331"/>
    <n v="5"/>
    <n v="0"/>
    <x v="24"/>
    <x v="14"/>
    <n v="0"/>
    <n v="1.19"/>
    <x v="20"/>
  </r>
  <r>
    <n v="1114331"/>
    <n v="5"/>
    <n v="0"/>
    <x v="1"/>
    <x v="15"/>
    <n v="0"/>
    <n v="1.1399999999999999"/>
    <x v="62"/>
  </r>
  <r>
    <n v="1114331"/>
    <n v="5"/>
    <n v="0"/>
    <x v="1"/>
    <x v="2"/>
    <n v="11.38"/>
    <n v="0.1"/>
    <x v="91"/>
  </r>
  <r>
    <n v="1114333"/>
    <n v="5"/>
    <n v="2"/>
    <x v="30"/>
    <x v="14"/>
    <n v="0"/>
    <n v="0.84"/>
    <x v="20"/>
  </r>
  <r>
    <n v="1114333"/>
    <n v="5"/>
    <n v="0"/>
    <x v="1"/>
    <x v="15"/>
    <n v="0"/>
    <n v="1.1399999999999999"/>
    <x v="62"/>
  </r>
  <r>
    <n v="1114333"/>
    <n v="5"/>
    <n v="0"/>
    <x v="1"/>
    <x v="2"/>
    <n v="11.03"/>
    <n v="0.09"/>
    <x v="91"/>
  </r>
  <r>
    <n v="1114334"/>
    <n v="5"/>
    <n v="0"/>
    <x v="24"/>
    <x v="21"/>
    <n v="0"/>
    <n v="15.39"/>
    <x v="170"/>
  </r>
  <r>
    <n v="1114334"/>
    <n v="5"/>
    <n v="0"/>
    <x v="1"/>
    <x v="15"/>
    <n v="0"/>
    <n v="0.91"/>
    <x v="118"/>
  </r>
  <r>
    <n v="1114334"/>
    <n v="5"/>
    <n v="0"/>
    <x v="1"/>
    <x v="2"/>
    <n v="28.68"/>
    <n v="0.45"/>
    <x v="30"/>
  </r>
  <r>
    <n v="1114335"/>
    <n v="5"/>
    <n v="0"/>
    <x v="24"/>
    <x v="26"/>
    <n v="0"/>
    <n v="15.39"/>
    <x v="170"/>
  </r>
  <r>
    <n v="1114335"/>
    <n v="5"/>
    <n v="0"/>
    <x v="1"/>
    <x v="5"/>
    <n v="0"/>
    <n v="0"/>
    <x v="254"/>
  </r>
  <r>
    <n v="1114335"/>
    <n v="5"/>
    <n v="0"/>
    <x v="1"/>
    <x v="2"/>
    <n v="27.48"/>
    <n v="0.43"/>
    <x v="111"/>
  </r>
  <r>
    <n v="1114336"/>
    <n v="5"/>
    <n v="0"/>
    <x v="24"/>
    <x v="14"/>
    <n v="0"/>
    <n v="1.19"/>
    <x v="20"/>
  </r>
  <r>
    <n v="1114336"/>
    <n v="5"/>
    <n v="0"/>
    <x v="1"/>
    <x v="15"/>
    <n v="0"/>
    <n v="1.1399999999999999"/>
    <x v="62"/>
  </r>
  <r>
    <n v="1114336"/>
    <n v="5"/>
    <n v="0"/>
    <x v="1"/>
    <x v="20"/>
    <n v="0"/>
    <n v="0"/>
    <x v="115"/>
  </r>
  <r>
    <n v="1114336"/>
    <n v="5"/>
    <n v="0"/>
    <x v="1"/>
    <x v="2"/>
    <n v="15.38"/>
    <n v="0.1"/>
    <x v="116"/>
  </r>
  <r>
    <n v="1114338"/>
    <n v="5"/>
    <n v="0"/>
    <x v="24"/>
    <x v="23"/>
    <n v="0"/>
    <n v="44.08"/>
    <x v="272"/>
  </r>
  <r>
    <n v="1114338"/>
    <n v="5"/>
    <n v="0"/>
    <x v="1"/>
    <x v="15"/>
    <n v="0"/>
    <n v="0.91"/>
    <x v="118"/>
  </r>
  <r>
    <n v="1114338"/>
    <n v="5"/>
    <n v="0"/>
    <x v="1"/>
    <x v="20"/>
    <n v="0"/>
    <n v="0"/>
    <x v="115"/>
  </r>
  <r>
    <n v="1114338"/>
    <n v="5"/>
    <n v="0"/>
    <x v="1"/>
    <x v="2"/>
    <n v="71.08"/>
    <n v="1.23"/>
    <x v="50"/>
  </r>
  <r>
    <n v="1114340"/>
    <n v="5"/>
    <n v="3"/>
    <x v="13"/>
    <x v="7"/>
    <n v="0"/>
    <n v="58.58"/>
    <x v="361"/>
  </r>
  <r>
    <n v="1114340"/>
    <n v="5"/>
    <n v="0"/>
    <x v="1"/>
    <x v="1"/>
    <n v="0"/>
    <n v="1.4"/>
    <x v="1"/>
  </r>
  <r>
    <n v="1114340"/>
    <n v="5"/>
    <n v="0"/>
    <x v="1"/>
    <x v="2"/>
    <n v="84.29"/>
    <n v="1.61"/>
    <x v="331"/>
  </r>
  <r>
    <n v="1114342"/>
    <n v="5"/>
    <n v="0"/>
    <x v="24"/>
    <x v="21"/>
    <n v="0"/>
    <n v="15.39"/>
    <x v="170"/>
  </r>
  <r>
    <n v="1114342"/>
    <n v="5"/>
    <n v="0"/>
    <x v="1"/>
    <x v="15"/>
    <n v="0"/>
    <n v="0.91"/>
    <x v="118"/>
  </r>
  <r>
    <n v="1114342"/>
    <n v="5"/>
    <n v="0"/>
    <x v="1"/>
    <x v="2"/>
    <n v="28.68"/>
    <n v="0.45"/>
    <x v="30"/>
  </r>
  <r>
    <n v="1114344"/>
    <n v="5"/>
    <n v="0"/>
    <x v="24"/>
    <x v="0"/>
    <n v="0"/>
    <n v="0.64"/>
    <x v="20"/>
  </r>
  <r>
    <n v="1114344"/>
    <n v="5"/>
    <n v="0"/>
    <x v="1"/>
    <x v="2"/>
    <n v="7.58"/>
    <n v="0.03"/>
    <x v="22"/>
  </r>
  <r>
    <n v="1114348"/>
    <n v="5"/>
    <n v="0"/>
    <x v="24"/>
    <x v="7"/>
    <n v="0"/>
    <n v="32.979999999999997"/>
    <x v="329"/>
  </r>
  <r>
    <n v="1114348"/>
    <n v="5"/>
    <n v="0"/>
    <x v="1"/>
    <x v="2"/>
    <n v="47.46"/>
    <n v="0.91"/>
    <x v="131"/>
  </r>
  <r>
    <n v="1114349"/>
    <n v="5"/>
    <n v="0"/>
    <x v="24"/>
    <x v="14"/>
    <n v="0"/>
    <n v="0.85"/>
    <x v="20"/>
  </r>
  <r>
    <n v="1114349"/>
    <n v="5"/>
    <n v="0"/>
    <x v="1"/>
    <x v="15"/>
    <n v="0"/>
    <n v="1.1399999999999999"/>
    <x v="62"/>
  </r>
  <r>
    <n v="1114349"/>
    <n v="5"/>
    <n v="0"/>
    <x v="1"/>
    <x v="2"/>
    <n v="11.04"/>
    <n v="0.09"/>
    <x v="91"/>
  </r>
  <r>
    <n v="1114350"/>
    <n v="5"/>
    <n v="0"/>
    <x v="24"/>
    <x v="14"/>
    <n v="0"/>
    <n v="1.19"/>
    <x v="20"/>
  </r>
  <r>
    <n v="1114350"/>
    <n v="5"/>
    <n v="0"/>
    <x v="1"/>
    <x v="15"/>
    <n v="0"/>
    <n v="1.1399999999999999"/>
    <x v="62"/>
  </r>
  <r>
    <n v="1114350"/>
    <n v="5"/>
    <n v="0"/>
    <x v="1"/>
    <x v="2"/>
    <n v="11.38"/>
    <n v="0.1"/>
    <x v="91"/>
  </r>
  <r>
    <n v="1114352"/>
    <n v="5"/>
    <n v="0"/>
    <x v="24"/>
    <x v="0"/>
    <n v="0"/>
    <n v="1.19"/>
    <x v="20"/>
  </r>
  <r>
    <n v="1114352"/>
    <n v="5"/>
    <n v="0"/>
    <x v="1"/>
    <x v="2"/>
    <n v="8.1300000000000008"/>
    <n v="0.05"/>
    <x v="21"/>
  </r>
  <r>
    <n v="1114353"/>
    <n v="5"/>
    <n v="0"/>
    <x v="24"/>
    <x v="26"/>
    <n v="0"/>
    <n v="9.39"/>
    <x v="145"/>
  </r>
  <r>
    <n v="1114353"/>
    <n v="5"/>
    <n v="0"/>
    <x v="1"/>
    <x v="2"/>
    <n v="18.93"/>
    <n v="0.26"/>
    <x v="130"/>
  </r>
  <r>
    <n v="1114355"/>
    <n v="5"/>
    <n v="0"/>
    <x v="24"/>
    <x v="0"/>
    <n v="0"/>
    <n v="0.64"/>
    <x v="20"/>
  </r>
  <r>
    <n v="1114355"/>
    <n v="5"/>
    <n v="0"/>
    <x v="1"/>
    <x v="2"/>
    <n v="7.58"/>
    <n v="0.03"/>
    <x v="22"/>
  </r>
  <r>
    <n v="1114356"/>
    <n v="5"/>
    <n v="0"/>
    <x v="24"/>
    <x v="14"/>
    <n v="0"/>
    <n v="0.64"/>
    <x v="20"/>
  </r>
  <r>
    <n v="1114356"/>
    <n v="5"/>
    <n v="0"/>
    <x v="1"/>
    <x v="15"/>
    <n v="0"/>
    <n v="1.1399999999999999"/>
    <x v="62"/>
  </r>
  <r>
    <n v="1114356"/>
    <n v="5"/>
    <n v="0"/>
    <x v="1"/>
    <x v="2"/>
    <n v="10.83"/>
    <n v="0.08"/>
    <x v="91"/>
  </r>
  <r>
    <n v="1114358"/>
    <n v="5"/>
    <n v="6"/>
    <x v="20"/>
    <x v="21"/>
    <n v="0"/>
    <n v="15.73"/>
    <x v="347"/>
  </r>
  <r>
    <n v="1114358"/>
    <n v="5"/>
    <n v="0"/>
    <x v="1"/>
    <x v="15"/>
    <n v="0"/>
    <n v="0.91"/>
    <x v="118"/>
  </r>
  <r>
    <n v="1114358"/>
    <n v="5"/>
    <n v="0"/>
    <x v="1"/>
    <x v="2"/>
    <n v="29.22"/>
    <n v="0.46"/>
    <x v="30"/>
  </r>
  <r>
    <n v="1114359"/>
    <n v="5"/>
    <n v="0"/>
    <x v="24"/>
    <x v="14"/>
    <n v="0"/>
    <n v="0.64"/>
    <x v="20"/>
  </r>
  <r>
    <n v="1114359"/>
    <n v="5"/>
    <n v="0"/>
    <x v="1"/>
    <x v="15"/>
    <n v="0"/>
    <n v="1.1399999999999999"/>
    <x v="62"/>
  </r>
  <r>
    <n v="1114359"/>
    <n v="5"/>
    <n v="0"/>
    <x v="1"/>
    <x v="5"/>
    <n v="0"/>
    <n v="0"/>
    <x v="124"/>
  </r>
  <r>
    <n v="1114359"/>
    <n v="5"/>
    <n v="0"/>
    <x v="1"/>
    <x v="2"/>
    <n v="13.98"/>
    <n v="0.08"/>
    <x v="125"/>
  </r>
  <r>
    <n v="1114362"/>
    <n v="5"/>
    <n v="29"/>
    <x v="51"/>
    <x v="0"/>
    <n v="0"/>
    <n v="6.08"/>
    <x v="512"/>
  </r>
  <r>
    <n v="1114362"/>
    <n v="5"/>
    <n v="0"/>
    <x v="1"/>
    <x v="1"/>
    <n v="0"/>
    <n v="1.4"/>
    <x v="1"/>
  </r>
  <r>
    <n v="1114362"/>
    <n v="5"/>
    <n v="0"/>
    <x v="1"/>
    <x v="2"/>
    <n v="13.6"/>
    <n v="0.27"/>
    <x v="30"/>
  </r>
  <r>
    <n v="1114364"/>
    <n v="5"/>
    <n v="0"/>
    <x v="24"/>
    <x v="26"/>
    <n v="0"/>
    <n v="6.15"/>
    <x v="145"/>
  </r>
  <r>
    <n v="1114364"/>
    <n v="5"/>
    <n v="0"/>
    <x v="1"/>
    <x v="2"/>
    <n v="15.69"/>
    <n v="0.17"/>
    <x v="130"/>
  </r>
  <r>
    <n v="1114370"/>
    <n v="5"/>
    <n v="2"/>
    <x v="30"/>
    <x v="8"/>
    <n v="0"/>
    <n v="85.13"/>
    <x v="121"/>
  </r>
  <r>
    <n v="1114370"/>
    <n v="5"/>
    <n v="0"/>
    <x v="1"/>
    <x v="2"/>
    <n v="113.14"/>
    <n v="2.34"/>
    <x v="24"/>
  </r>
  <r>
    <n v="1114374"/>
    <n v="5"/>
    <n v="1"/>
    <x v="24"/>
    <x v="8"/>
    <n v="0"/>
    <n v="57.85"/>
    <x v="121"/>
  </r>
  <r>
    <n v="1114374"/>
    <n v="5"/>
    <n v="0"/>
    <x v="1"/>
    <x v="2"/>
    <n v="85.86"/>
    <n v="1.59"/>
    <x v="24"/>
  </r>
  <r>
    <n v="1114376"/>
    <n v="5"/>
    <n v="1"/>
    <x v="32"/>
    <x v="7"/>
    <n v="0"/>
    <n v="27.19"/>
    <x v="332"/>
  </r>
  <r>
    <n v="1114376"/>
    <n v="5"/>
    <n v="0"/>
    <x v="1"/>
    <x v="2"/>
    <n v="39.119999999999997"/>
    <n v="0.75"/>
    <x v="111"/>
  </r>
  <r>
    <n v="1114376"/>
    <n v="5"/>
    <n v="2"/>
    <x v="19"/>
    <x v="6"/>
    <n v="0"/>
    <n v="0"/>
    <x v="911"/>
  </r>
  <r>
    <n v="1114376"/>
    <n v="5"/>
    <n v="0"/>
    <x v="1"/>
    <x v="4"/>
    <n v="0"/>
    <n v="0.26"/>
    <x v="359"/>
  </r>
  <r>
    <n v="1114377"/>
    <n v="5"/>
    <n v="0"/>
    <x v="24"/>
    <x v="26"/>
    <n v="0"/>
    <n v="15.39"/>
    <x v="170"/>
  </r>
  <r>
    <n v="1114377"/>
    <n v="5"/>
    <n v="0"/>
    <x v="1"/>
    <x v="2"/>
    <n v="25.03"/>
    <n v="0.42"/>
    <x v="171"/>
  </r>
  <r>
    <n v="1114378"/>
    <n v="5"/>
    <n v="0"/>
    <x v="24"/>
    <x v="21"/>
    <n v="0"/>
    <n v="9.39"/>
    <x v="145"/>
  </r>
  <r>
    <n v="1114378"/>
    <n v="5"/>
    <n v="0"/>
    <x v="1"/>
    <x v="15"/>
    <n v="0"/>
    <n v="0.91"/>
    <x v="118"/>
  </r>
  <r>
    <n v="1114378"/>
    <n v="5"/>
    <n v="0"/>
    <x v="1"/>
    <x v="2"/>
    <n v="22.58"/>
    <n v="0.28000000000000003"/>
    <x v="30"/>
  </r>
  <r>
    <n v="1114382"/>
    <n v="5"/>
    <n v="2"/>
    <x v="30"/>
    <x v="0"/>
    <n v="0"/>
    <n v="1.66"/>
    <x v="20"/>
  </r>
  <r>
    <n v="1114382"/>
    <n v="5"/>
    <n v="0"/>
    <x v="1"/>
    <x v="2"/>
    <n v="8.6"/>
    <n v="0.08"/>
    <x v="22"/>
  </r>
  <r>
    <n v="1114383"/>
    <n v="5"/>
    <n v="4"/>
    <x v="11"/>
    <x v="26"/>
    <n v="0"/>
    <n v="27.14"/>
    <x v="550"/>
  </r>
  <r>
    <n v="1114383"/>
    <n v="5"/>
    <n v="0"/>
    <x v="1"/>
    <x v="2"/>
    <n v="44.13"/>
    <n v="0.74"/>
    <x v="33"/>
  </r>
  <r>
    <n v="1114385"/>
    <n v="5"/>
    <n v="0"/>
    <x v="24"/>
    <x v="26"/>
    <n v="0"/>
    <n v="9.39"/>
    <x v="145"/>
  </r>
  <r>
    <n v="1114385"/>
    <n v="5"/>
    <n v="0"/>
    <x v="1"/>
    <x v="2"/>
    <n v="18.93"/>
    <n v="0.26"/>
    <x v="130"/>
  </r>
  <r>
    <n v="1114387"/>
    <n v="5"/>
    <n v="0"/>
    <x v="24"/>
    <x v="21"/>
    <n v="0"/>
    <n v="6.15"/>
    <x v="145"/>
  </r>
  <r>
    <n v="1114387"/>
    <n v="5"/>
    <n v="0"/>
    <x v="1"/>
    <x v="15"/>
    <n v="0"/>
    <n v="0.91"/>
    <x v="118"/>
  </r>
  <r>
    <n v="1114387"/>
    <n v="5"/>
    <n v="0"/>
    <x v="1"/>
    <x v="2"/>
    <n v="19.34"/>
    <n v="0.19"/>
    <x v="30"/>
  </r>
  <r>
    <n v="1114388"/>
    <n v="5"/>
    <n v="0"/>
    <x v="24"/>
    <x v="14"/>
    <n v="0"/>
    <n v="0.64"/>
    <x v="20"/>
  </r>
  <r>
    <n v="1114388"/>
    <n v="5"/>
    <n v="0"/>
    <x v="1"/>
    <x v="15"/>
    <n v="0"/>
    <n v="1.1399999999999999"/>
    <x v="62"/>
  </r>
  <r>
    <n v="1114388"/>
    <n v="5"/>
    <n v="0"/>
    <x v="1"/>
    <x v="2"/>
    <n v="10.83"/>
    <n v="0.08"/>
    <x v="91"/>
  </r>
  <r>
    <n v="1114392"/>
    <n v="5"/>
    <n v="0"/>
    <x v="24"/>
    <x v="7"/>
    <n v="0"/>
    <n v="15.34"/>
    <x v="139"/>
  </r>
  <r>
    <n v="1114392"/>
    <n v="5"/>
    <n v="0"/>
    <x v="1"/>
    <x v="2"/>
    <n v="26.09"/>
    <n v="0.42"/>
    <x v="120"/>
  </r>
  <r>
    <n v="1114395"/>
    <n v="5"/>
    <n v="0"/>
    <x v="24"/>
    <x v="26"/>
    <n v="0"/>
    <n v="15.39"/>
    <x v="170"/>
  </r>
  <r>
    <n v="1114395"/>
    <n v="5"/>
    <n v="0"/>
    <x v="1"/>
    <x v="2"/>
    <n v="25.03"/>
    <n v="0.42"/>
    <x v="171"/>
  </r>
  <r>
    <n v="1114399"/>
    <n v="5"/>
    <n v="0"/>
    <x v="24"/>
    <x v="14"/>
    <n v="0"/>
    <n v="1.19"/>
    <x v="20"/>
  </r>
  <r>
    <n v="1114399"/>
    <n v="5"/>
    <n v="0"/>
    <x v="1"/>
    <x v="15"/>
    <n v="0"/>
    <n v="1.1399999999999999"/>
    <x v="62"/>
  </r>
  <r>
    <n v="1114399"/>
    <n v="5"/>
    <n v="0"/>
    <x v="1"/>
    <x v="2"/>
    <n v="11.38"/>
    <n v="0.1"/>
    <x v="91"/>
  </r>
  <r>
    <n v="1114400"/>
    <n v="5"/>
    <n v="0"/>
    <x v="24"/>
    <x v="14"/>
    <n v="0"/>
    <n v="1.19"/>
    <x v="20"/>
  </r>
  <r>
    <n v="1114400"/>
    <n v="5"/>
    <n v="0"/>
    <x v="1"/>
    <x v="15"/>
    <n v="0"/>
    <n v="1.1399999999999999"/>
    <x v="62"/>
  </r>
  <r>
    <n v="1114400"/>
    <n v="5"/>
    <n v="0"/>
    <x v="1"/>
    <x v="20"/>
    <n v="0"/>
    <n v="0"/>
    <x v="115"/>
  </r>
  <r>
    <n v="1114400"/>
    <n v="5"/>
    <n v="0"/>
    <x v="1"/>
    <x v="2"/>
    <n v="15.38"/>
    <n v="0.1"/>
    <x v="116"/>
  </r>
  <r>
    <n v="1114401"/>
    <n v="5"/>
    <n v="0"/>
    <x v="24"/>
    <x v="14"/>
    <n v="0"/>
    <n v="0.85"/>
    <x v="20"/>
  </r>
  <r>
    <n v="1114401"/>
    <n v="5"/>
    <n v="0"/>
    <x v="1"/>
    <x v="15"/>
    <n v="0"/>
    <n v="1.1399999999999999"/>
    <x v="62"/>
  </r>
  <r>
    <n v="1114401"/>
    <n v="5"/>
    <n v="0"/>
    <x v="1"/>
    <x v="2"/>
    <n v="11.04"/>
    <n v="0.09"/>
    <x v="91"/>
  </r>
  <r>
    <n v="1114402"/>
    <n v="5"/>
    <n v="0"/>
    <x v="24"/>
    <x v="14"/>
    <n v="0"/>
    <n v="0"/>
    <x v="20"/>
  </r>
  <r>
    <n v="1114402"/>
    <n v="5"/>
    <n v="0"/>
    <x v="1"/>
    <x v="15"/>
    <n v="0"/>
    <n v="1.1399999999999999"/>
    <x v="62"/>
  </r>
  <r>
    <n v="1114402"/>
    <n v="5"/>
    <n v="0"/>
    <x v="1"/>
    <x v="2"/>
    <n v="10.19"/>
    <n v="0.05"/>
    <x v="91"/>
  </r>
  <r>
    <n v="1114404"/>
    <n v="5"/>
    <n v="0"/>
    <x v="24"/>
    <x v="21"/>
    <n v="0"/>
    <n v="13.71"/>
    <x v="145"/>
  </r>
  <r>
    <n v="1114404"/>
    <n v="5"/>
    <n v="0"/>
    <x v="1"/>
    <x v="15"/>
    <n v="0"/>
    <n v="0.91"/>
    <x v="118"/>
  </r>
  <r>
    <n v="1114404"/>
    <n v="5"/>
    <n v="0"/>
    <x v="1"/>
    <x v="2"/>
    <n v="26.9"/>
    <n v="0.4"/>
    <x v="30"/>
  </r>
  <r>
    <n v="1114405"/>
    <n v="5"/>
    <n v="0"/>
    <x v="24"/>
    <x v="21"/>
    <n v="0"/>
    <n v="9.39"/>
    <x v="145"/>
  </r>
  <r>
    <n v="1114405"/>
    <n v="5"/>
    <n v="0"/>
    <x v="1"/>
    <x v="15"/>
    <n v="0"/>
    <n v="0.91"/>
    <x v="118"/>
  </r>
  <r>
    <n v="1114405"/>
    <n v="5"/>
    <n v="0"/>
    <x v="1"/>
    <x v="2"/>
    <n v="22.58"/>
    <n v="0.28000000000000003"/>
    <x v="30"/>
  </r>
  <r>
    <n v="1114408"/>
    <n v="5"/>
    <n v="0"/>
    <x v="24"/>
    <x v="7"/>
    <n v="0"/>
    <n v="44.08"/>
    <x v="272"/>
  </r>
  <r>
    <n v="1114408"/>
    <n v="5"/>
    <n v="0"/>
    <x v="1"/>
    <x v="2"/>
    <n v="63.43"/>
    <n v="1.21"/>
    <x v="257"/>
  </r>
  <r>
    <n v="1114408"/>
    <n v="5"/>
    <n v="1"/>
    <x v="32"/>
    <x v="6"/>
    <n v="0"/>
    <n v="0"/>
    <x v="202"/>
  </r>
  <r>
    <n v="1114408"/>
    <n v="5"/>
    <n v="0"/>
    <x v="1"/>
    <x v="4"/>
    <n v="0"/>
    <n v="0.15"/>
    <x v="10"/>
  </r>
  <r>
    <n v="1114409"/>
    <n v="5"/>
    <n v="0"/>
    <x v="24"/>
    <x v="26"/>
    <n v="0"/>
    <n v="15.39"/>
    <x v="170"/>
  </r>
  <r>
    <n v="1114409"/>
    <n v="5"/>
    <n v="0"/>
    <x v="1"/>
    <x v="2"/>
    <n v="25.03"/>
    <n v="0.42"/>
    <x v="171"/>
  </r>
  <r>
    <n v="1114411"/>
    <n v="5"/>
    <n v="0"/>
    <x v="24"/>
    <x v="14"/>
    <n v="0"/>
    <n v="0.85"/>
    <x v="20"/>
  </r>
  <r>
    <n v="1114411"/>
    <n v="5"/>
    <n v="0"/>
    <x v="1"/>
    <x v="15"/>
    <n v="0"/>
    <n v="1.1399999999999999"/>
    <x v="62"/>
  </r>
  <r>
    <n v="1114411"/>
    <n v="5"/>
    <n v="0"/>
    <x v="1"/>
    <x v="2"/>
    <n v="11.04"/>
    <n v="0.09"/>
    <x v="91"/>
  </r>
  <r>
    <n v="1114412"/>
    <n v="5"/>
    <n v="7"/>
    <x v="20"/>
    <x v="16"/>
    <n v="0"/>
    <n v="146.41"/>
    <x v="498"/>
  </r>
  <r>
    <n v="1114412"/>
    <n v="5"/>
    <n v="0"/>
    <x v="1"/>
    <x v="2"/>
    <n v="197.05"/>
    <n v="4.03"/>
    <x v="499"/>
  </r>
  <r>
    <n v="1114413"/>
    <n v="5"/>
    <n v="0"/>
    <x v="24"/>
    <x v="21"/>
    <n v="0"/>
    <n v="9.39"/>
    <x v="145"/>
  </r>
  <r>
    <n v="1114413"/>
    <n v="5"/>
    <n v="0"/>
    <x v="1"/>
    <x v="15"/>
    <n v="0"/>
    <n v="0.91"/>
    <x v="118"/>
  </r>
  <r>
    <n v="1114413"/>
    <n v="5"/>
    <n v="0"/>
    <x v="1"/>
    <x v="2"/>
    <n v="22.58"/>
    <n v="0.28000000000000003"/>
    <x v="30"/>
  </r>
  <r>
    <n v="1114420"/>
    <n v="5"/>
    <n v="0"/>
    <x v="24"/>
    <x v="21"/>
    <n v="0"/>
    <n v="15.39"/>
    <x v="170"/>
  </r>
  <r>
    <n v="1114420"/>
    <n v="5"/>
    <n v="0"/>
    <x v="1"/>
    <x v="15"/>
    <n v="0"/>
    <n v="0.91"/>
    <x v="118"/>
  </r>
  <r>
    <n v="1114420"/>
    <n v="5"/>
    <n v="0"/>
    <x v="1"/>
    <x v="2"/>
    <n v="28.68"/>
    <n v="0.45"/>
    <x v="30"/>
  </r>
  <r>
    <n v="1114426"/>
    <n v="5"/>
    <n v="0"/>
    <x v="24"/>
    <x v="7"/>
    <n v="0"/>
    <n v="36.950000000000003"/>
    <x v="354"/>
  </r>
  <r>
    <n v="1114426"/>
    <n v="5"/>
    <n v="0"/>
    <x v="1"/>
    <x v="2"/>
    <n v="53.16"/>
    <n v="1.01"/>
    <x v="146"/>
  </r>
  <r>
    <n v="1114427"/>
    <n v="5"/>
    <n v="0"/>
    <x v="24"/>
    <x v="23"/>
    <n v="0"/>
    <n v="15.34"/>
    <x v="139"/>
  </r>
  <r>
    <n v="1114427"/>
    <n v="5"/>
    <n v="0"/>
    <x v="1"/>
    <x v="15"/>
    <n v="0"/>
    <n v="0.91"/>
    <x v="118"/>
  </r>
  <r>
    <n v="1114427"/>
    <n v="5"/>
    <n v="0"/>
    <x v="1"/>
    <x v="2"/>
    <n v="29.74"/>
    <n v="0.45"/>
    <x v="140"/>
  </r>
  <r>
    <n v="1114433"/>
    <n v="5"/>
    <n v="0"/>
    <x v="24"/>
    <x v="26"/>
    <n v="0"/>
    <n v="15.39"/>
    <x v="170"/>
  </r>
  <r>
    <n v="1114433"/>
    <n v="5"/>
    <n v="0"/>
    <x v="1"/>
    <x v="2"/>
    <n v="25.03"/>
    <n v="0.42"/>
    <x v="171"/>
  </r>
  <r>
    <n v="1114435"/>
    <n v="5"/>
    <n v="0"/>
    <x v="24"/>
    <x v="14"/>
    <n v="0"/>
    <n v="0.64"/>
    <x v="20"/>
  </r>
  <r>
    <n v="1114435"/>
    <n v="5"/>
    <n v="0"/>
    <x v="1"/>
    <x v="15"/>
    <n v="0"/>
    <n v="1.1399999999999999"/>
    <x v="62"/>
  </r>
  <r>
    <n v="1114435"/>
    <n v="5"/>
    <n v="0"/>
    <x v="1"/>
    <x v="20"/>
    <n v="0"/>
    <n v="0"/>
    <x v="115"/>
  </r>
  <r>
    <n v="1114435"/>
    <n v="5"/>
    <n v="0"/>
    <x v="1"/>
    <x v="2"/>
    <n v="14.83"/>
    <n v="0.08"/>
    <x v="116"/>
  </r>
  <r>
    <n v="1114436"/>
    <n v="5"/>
    <n v="2"/>
    <x v="30"/>
    <x v="21"/>
    <n v="0"/>
    <n v="20.97"/>
    <x v="363"/>
  </r>
  <r>
    <n v="1114436"/>
    <n v="5"/>
    <n v="0"/>
    <x v="1"/>
    <x v="15"/>
    <n v="0"/>
    <n v="0.91"/>
    <x v="118"/>
  </r>
  <r>
    <n v="1114436"/>
    <n v="5"/>
    <n v="0"/>
    <x v="1"/>
    <x v="2"/>
    <n v="37.74"/>
    <n v="0.6"/>
    <x v="9"/>
  </r>
  <r>
    <n v="1114437"/>
    <n v="5"/>
    <n v="0"/>
    <x v="24"/>
    <x v="7"/>
    <n v="0"/>
    <n v="44.08"/>
    <x v="272"/>
  </r>
  <r>
    <n v="1114437"/>
    <n v="5"/>
    <n v="0"/>
    <x v="1"/>
    <x v="2"/>
    <n v="63.43"/>
    <n v="1.21"/>
    <x v="257"/>
  </r>
  <r>
    <n v="1114437"/>
    <n v="5"/>
    <n v="1"/>
    <x v="32"/>
    <x v="6"/>
    <n v="0"/>
    <n v="0"/>
    <x v="202"/>
  </r>
  <r>
    <n v="1114437"/>
    <n v="5"/>
    <n v="0"/>
    <x v="1"/>
    <x v="4"/>
    <n v="0"/>
    <n v="0.15"/>
    <x v="10"/>
  </r>
  <r>
    <n v="1114439"/>
    <n v="5"/>
    <n v="1"/>
    <x v="32"/>
    <x v="14"/>
    <n v="0"/>
    <n v="0.72"/>
    <x v="20"/>
  </r>
  <r>
    <n v="1114439"/>
    <n v="5"/>
    <n v="0"/>
    <x v="1"/>
    <x v="15"/>
    <n v="0"/>
    <n v="1.1399999999999999"/>
    <x v="62"/>
  </r>
  <r>
    <n v="1114439"/>
    <n v="5"/>
    <n v="0"/>
    <x v="1"/>
    <x v="2"/>
    <n v="10.91"/>
    <n v="0.08"/>
    <x v="91"/>
  </r>
  <r>
    <n v="1114440"/>
    <n v="5"/>
    <n v="0"/>
    <x v="24"/>
    <x v="14"/>
    <n v="0"/>
    <n v="0.85"/>
    <x v="20"/>
  </r>
  <r>
    <n v="1114440"/>
    <n v="5"/>
    <n v="0"/>
    <x v="1"/>
    <x v="15"/>
    <n v="0"/>
    <n v="1.1399999999999999"/>
    <x v="62"/>
  </r>
  <r>
    <n v="1114440"/>
    <n v="5"/>
    <n v="0"/>
    <x v="1"/>
    <x v="2"/>
    <n v="11.04"/>
    <n v="0.09"/>
    <x v="91"/>
  </r>
  <r>
    <n v="1114441"/>
    <n v="5"/>
    <n v="0"/>
    <x v="24"/>
    <x v="7"/>
    <n v="0"/>
    <n v="25.46"/>
    <x v="122"/>
  </r>
  <r>
    <n v="1114441"/>
    <n v="5"/>
    <n v="0"/>
    <x v="1"/>
    <x v="2"/>
    <n v="36.64"/>
    <n v="0.7"/>
    <x v="22"/>
  </r>
  <r>
    <n v="1114444"/>
    <n v="5"/>
    <n v="0"/>
    <x v="24"/>
    <x v="14"/>
    <n v="0"/>
    <n v="0"/>
    <x v="20"/>
  </r>
  <r>
    <n v="1114444"/>
    <n v="5"/>
    <n v="0"/>
    <x v="1"/>
    <x v="15"/>
    <n v="0"/>
    <n v="1.1399999999999999"/>
    <x v="62"/>
  </r>
  <r>
    <n v="1114444"/>
    <n v="5"/>
    <n v="0"/>
    <x v="1"/>
    <x v="2"/>
    <n v="10.19"/>
    <n v="0.05"/>
    <x v="91"/>
  </r>
  <r>
    <n v="1114445"/>
    <n v="5"/>
    <n v="0"/>
    <x v="24"/>
    <x v="21"/>
    <n v="0"/>
    <n v="15.39"/>
    <x v="170"/>
  </r>
  <r>
    <n v="1114445"/>
    <n v="5"/>
    <n v="0"/>
    <x v="1"/>
    <x v="15"/>
    <n v="0"/>
    <n v="0.91"/>
    <x v="118"/>
  </r>
  <r>
    <n v="1114445"/>
    <n v="5"/>
    <n v="0"/>
    <x v="1"/>
    <x v="2"/>
    <n v="28.68"/>
    <n v="0.45"/>
    <x v="30"/>
  </r>
  <r>
    <n v="1114446"/>
    <n v="5"/>
    <n v="0"/>
    <x v="24"/>
    <x v="23"/>
    <n v="0"/>
    <n v="15.34"/>
    <x v="139"/>
  </r>
  <r>
    <n v="1114446"/>
    <n v="5"/>
    <n v="0"/>
    <x v="1"/>
    <x v="15"/>
    <n v="0"/>
    <n v="0.91"/>
    <x v="118"/>
  </r>
  <r>
    <n v="1114446"/>
    <n v="5"/>
    <n v="0"/>
    <x v="1"/>
    <x v="2"/>
    <n v="29.74"/>
    <n v="0.45"/>
    <x v="140"/>
  </r>
  <r>
    <n v="1114448"/>
    <n v="5"/>
    <n v="5"/>
    <x v="5"/>
    <x v="17"/>
    <n v="0"/>
    <n v="145.26"/>
    <x v="912"/>
  </r>
  <r>
    <n v="1114448"/>
    <n v="5"/>
    <n v="0"/>
    <x v="1"/>
    <x v="2"/>
    <n v="195.51"/>
    <n v="4"/>
    <x v="913"/>
  </r>
  <r>
    <n v="1114451"/>
    <n v="5"/>
    <n v="2"/>
    <x v="30"/>
    <x v="14"/>
    <n v="0"/>
    <n v="2.46"/>
    <x v="20"/>
  </r>
  <r>
    <n v="1114451"/>
    <n v="5"/>
    <n v="0"/>
    <x v="1"/>
    <x v="15"/>
    <n v="0"/>
    <n v="1.1399999999999999"/>
    <x v="62"/>
  </r>
  <r>
    <n v="1114451"/>
    <n v="5"/>
    <n v="0"/>
    <x v="1"/>
    <x v="2"/>
    <n v="12.65"/>
    <n v="0.16"/>
    <x v="91"/>
  </r>
  <r>
    <n v="1114452"/>
    <n v="5"/>
    <n v="0"/>
    <x v="24"/>
    <x v="21"/>
    <n v="0"/>
    <n v="13.71"/>
    <x v="145"/>
  </r>
  <r>
    <n v="1114452"/>
    <n v="5"/>
    <n v="0"/>
    <x v="1"/>
    <x v="15"/>
    <n v="0"/>
    <n v="0.91"/>
    <x v="118"/>
  </r>
  <r>
    <n v="1114452"/>
    <n v="5"/>
    <n v="0"/>
    <x v="1"/>
    <x v="2"/>
    <n v="26.9"/>
    <n v="0.4"/>
    <x v="30"/>
  </r>
  <r>
    <n v="1114453"/>
    <n v="5"/>
    <n v="1"/>
    <x v="24"/>
    <x v="8"/>
    <n v="0"/>
    <n v="46.75"/>
    <x v="99"/>
  </r>
  <r>
    <n v="1114453"/>
    <n v="5"/>
    <n v="0"/>
    <x v="1"/>
    <x v="15"/>
    <n v="0"/>
    <n v="0.91"/>
    <x v="118"/>
  </r>
  <r>
    <n v="1114453"/>
    <n v="5"/>
    <n v="0"/>
    <x v="1"/>
    <x v="2"/>
    <n v="74.959999999999994"/>
    <n v="1.31"/>
    <x v="135"/>
  </r>
  <r>
    <n v="1114454"/>
    <n v="5"/>
    <n v="1"/>
    <x v="32"/>
    <x v="14"/>
    <n v="0"/>
    <n v="1.31"/>
    <x v="20"/>
  </r>
  <r>
    <n v="1114454"/>
    <n v="5"/>
    <n v="0"/>
    <x v="1"/>
    <x v="15"/>
    <n v="0"/>
    <n v="1.1399999999999999"/>
    <x v="62"/>
  </r>
  <r>
    <n v="1114454"/>
    <n v="5"/>
    <n v="0"/>
    <x v="1"/>
    <x v="5"/>
    <n v="0"/>
    <n v="0"/>
    <x v="124"/>
  </r>
  <r>
    <n v="1114454"/>
    <n v="5"/>
    <n v="0"/>
    <x v="1"/>
    <x v="2"/>
    <n v="14.65"/>
    <n v="0.11"/>
    <x v="125"/>
  </r>
  <r>
    <n v="1114455"/>
    <n v="5"/>
    <n v="0"/>
    <x v="24"/>
    <x v="14"/>
    <n v="0"/>
    <n v="1.19"/>
    <x v="20"/>
  </r>
  <r>
    <n v="1114455"/>
    <n v="5"/>
    <n v="0"/>
    <x v="1"/>
    <x v="15"/>
    <n v="0"/>
    <n v="1.1399999999999999"/>
    <x v="62"/>
  </r>
  <r>
    <n v="1114455"/>
    <n v="5"/>
    <n v="0"/>
    <x v="1"/>
    <x v="20"/>
    <n v="0"/>
    <n v="0"/>
    <x v="115"/>
  </r>
  <r>
    <n v="1114455"/>
    <n v="5"/>
    <n v="0"/>
    <x v="1"/>
    <x v="2"/>
    <n v="15.38"/>
    <n v="0.1"/>
    <x v="116"/>
  </r>
  <r>
    <n v="1114456"/>
    <n v="5"/>
    <n v="0"/>
    <x v="24"/>
    <x v="14"/>
    <n v="0"/>
    <n v="0"/>
    <x v="20"/>
  </r>
  <r>
    <n v="1114456"/>
    <n v="5"/>
    <n v="0"/>
    <x v="1"/>
    <x v="15"/>
    <n v="0"/>
    <n v="1.1399999999999999"/>
    <x v="62"/>
  </r>
  <r>
    <n v="1114456"/>
    <n v="5"/>
    <n v="0"/>
    <x v="1"/>
    <x v="2"/>
    <n v="10.19"/>
    <n v="0.05"/>
    <x v="91"/>
  </r>
  <r>
    <n v="1114457"/>
    <n v="5"/>
    <n v="2"/>
    <x v="30"/>
    <x v="14"/>
    <n v="0"/>
    <n v="1.66"/>
    <x v="20"/>
  </r>
  <r>
    <n v="1114457"/>
    <n v="5"/>
    <n v="0"/>
    <x v="1"/>
    <x v="15"/>
    <n v="0"/>
    <n v="1.1399999999999999"/>
    <x v="62"/>
  </r>
  <r>
    <n v="1114457"/>
    <n v="5"/>
    <n v="0"/>
    <x v="1"/>
    <x v="2"/>
    <n v="11.85"/>
    <n v="0.13"/>
    <x v="131"/>
  </r>
  <r>
    <n v="1114458"/>
    <n v="5"/>
    <n v="0"/>
    <x v="24"/>
    <x v="14"/>
    <n v="0"/>
    <n v="0.64"/>
    <x v="20"/>
  </r>
  <r>
    <n v="1114458"/>
    <n v="5"/>
    <n v="0"/>
    <x v="1"/>
    <x v="15"/>
    <n v="0"/>
    <n v="1.1399999999999999"/>
    <x v="62"/>
  </r>
  <r>
    <n v="1114458"/>
    <n v="5"/>
    <n v="0"/>
    <x v="1"/>
    <x v="5"/>
    <n v="0"/>
    <n v="0"/>
    <x v="124"/>
  </r>
  <r>
    <n v="1114458"/>
    <n v="5"/>
    <n v="0"/>
    <x v="1"/>
    <x v="2"/>
    <n v="13.98"/>
    <n v="0.08"/>
    <x v="125"/>
  </r>
  <r>
    <n v="1114463"/>
    <n v="5"/>
    <n v="2"/>
    <x v="32"/>
    <x v="0"/>
    <n v="0"/>
    <n v="1.31"/>
    <x v="20"/>
  </r>
  <r>
    <n v="1114463"/>
    <n v="5"/>
    <n v="0"/>
    <x v="1"/>
    <x v="5"/>
    <n v="0"/>
    <n v="0"/>
    <x v="8"/>
  </r>
  <r>
    <n v="1114463"/>
    <n v="5"/>
    <n v="0"/>
    <x v="1"/>
    <x v="2"/>
    <n v="10.55"/>
    <n v="0.06"/>
    <x v="91"/>
  </r>
  <r>
    <n v="1114464"/>
    <n v="5"/>
    <n v="0"/>
    <x v="24"/>
    <x v="21"/>
    <n v="0"/>
    <n v="6.8"/>
    <x v="145"/>
  </r>
  <r>
    <n v="1114464"/>
    <n v="5"/>
    <n v="0"/>
    <x v="1"/>
    <x v="15"/>
    <n v="0"/>
    <n v="0.91"/>
    <x v="118"/>
  </r>
  <r>
    <n v="1114464"/>
    <n v="5"/>
    <n v="0"/>
    <x v="1"/>
    <x v="2"/>
    <n v="19.989999999999998"/>
    <n v="0.21"/>
    <x v="30"/>
  </r>
  <r>
    <n v="1114466"/>
    <n v="5"/>
    <n v="0"/>
    <x v="24"/>
    <x v="14"/>
    <n v="0"/>
    <n v="1.19"/>
    <x v="20"/>
  </r>
  <r>
    <n v="1114466"/>
    <n v="5"/>
    <n v="0"/>
    <x v="1"/>
    <x v="15"/>
    <n v="0"/>
    <n v="1.1399999999999999"/>
    <x v="62"/>
  </r>
  <r>
    <n v="1114466"/>
    <n v="5"/>
    <n v="0"/>
    <x v="1"/>
    <x v="2"/>
    <n v="11.38"/>
    <n v="0.1"/>
    <x v="91"/>
  </r>
  <r>
    <n v="1114471"/>
    <n v="5"/>
    <n v="0"/>
    <x v="24"/>
    <x v="21"/>
    <n v="0"/>
    <n v="15.39"/>
    <x v="170"/>
  </r>
  <r>
    <n v="1114471"/>
    <n v="5"/>
    <n v="0"/>
    <x v="1"/>
    <x v="15"/>
    <n v="0"/>
    <n v="0.91"/>
    <x v="118"/>
  </r>
  <r>
    <n v="1114471"/>
    <n v="5"/>
    <n v="0"/>
    <x v="1"/>
    <x v="2"/>
    <n v="28.68"/>
    <n v="0.45"/>
    <x v="30"/>
  </r>
  <r>
    <n v="1114473"/>
    <n v="5"/>
    <n v="0"/>
    <x v="24"/>
    <x v="7"/>
    <n v="0"/>
    <n v="44.08"/>
    <x v="272"/>
  </r>
  <r>
    <n v="1114473"/>
    <n v="5"/>
    <n v="0"/>
    <x v="1"/>
    <x v="2"/>
    <n v="63.43"/>
    <n v="1.21"/>
    <x v="257"/>
  </r>
  <r>
    <n v="1114473"/>
    <n v="5"/>
    <n v="1"/>
    <x v="32"/>
    <x v="6"/>
    <n v="0"/>
    <n v="0"/>
    <x v="202"/>
  </r>
  <r>
    <n v="1114473"/>
    <n v="5"/>
    <n v="0"/>
    <x v="1"/>
    <x v="4"/>
    <n v="0"/>
    <n v="0.15"/>
    <x v="10"/>
  </r>
  <r>
    <n v="1114475"/>
    <n v="5"/>
    <n v="1"/>
    <x v="32"/>
    <x v="14"/>
    <n v="0"/>
    <n v="1.31"/>
    <x v="20"/>
  </r>
  <r>
    <n v="1114475"/>
    <n v="5"/>
    <n v="0"/>
    <x v="1"/>
    <x v="15"/>
    <n v="0"/>
    <n v="1.1399999999999999"/>
    <x v="62"/>
  </r>
  <r>
    <n v="1114475"/>
    <n v="5"/>
    <n v="0"/>
    <x v="1"/>
    <x v="2"/>
    <n v="11.5"/>
    <n v="0.11"/>
    <x v="91"/>
  </r>
  <r>
    <n v="1114476"/>
    <n v="5"/>
    <n v="0"/>
    <x v="24"/>
    <x v="14"/>
    <n v="0"/>
    <n v="0.64"/>
    <x v="20"/>
  </r>
  <r>
    <n v="1114476"/>
    <n v="5"/>
    <n v="0"/>
    <x v="1"/>
    <x v="15"/>
    <n v="0"/>
    <n v="1.1399999999999999"/>
    <x v="62"/>
  </r>
  <r>
    <n v="1114476"/>
    <n v="5"/>
    <n v="0"/>
    <x v="1"/>
    <x v="2"/>
    <n v="10.83"/>
    <n v="0.08"/>
    <x v="91"/>
  </r>
  <r>
    <n v="1114478"/>
    <n v="5"/>
    <n v="1"/>
    <x v="32"/>
    <x v="14"/>
    <n v="0"/>
    <n v="1.31"/>
    <x v="20"/>
  </r>
  <r>
    <n v="1114478"/>
    <n v="5"/>
    <n v="0"/>
    <x v="1"/>
    <x v="15"/>
    <n v="0"/>
    <n v="1.1399999999999999"/>
    <x v="62"/>
  </r>
  <r>
    <n v="1114478"/>
    <n v="5"/>
    <n v="0"/>
    <x v="1"/>
    <x v="2"/>
    <n v="11.5"/>
    <n v="0.11"/>
    <x v="91"/>
  </r>
  <r>
    <n v="1114480"/>
    <n v="5"/>
    <n v="0"/>
    <x v="24"/>
    <x v="14"/>
    <n v="0"/>
    <n v="0.85"/>
    <x v="20"/>
  </r>
  <r>
    <n v="1114480"/>
    <n v="5"/>
    <n v="0"/>
    <x v="1"/>
    <x v="15"/>
    <n v="0"/>
    <n v="1.1399999999999999"/>
    <x v="62"/>
  </r>
  <r>
    <n v="1114480"/>
    <n v="5"/>
    <n v="0"/>
    <x v="1"/>
    <x v="2"/>
    <n v="11.04"/>
    <n v="0.09"/>
    <x v="91"/>
  </r>
  <r>
    <n v="1114481"/>
    <n v="5"/>
    <n v="0"/>
    <x v="24"/>
    <x v="22"/>
    <n v="0"/>
    <n v="1"/>
    <x v="119"/>
  </r>
  <r>
    <n v="1114481"/>
    <n v="5"/>
    <n v="0"/>
    <x v="1"/>
    <x v="15"/>
    <n v="0"/>
    <n v="0.91"/>
    <x v="118"/>
  </r>
  <r>
    <n v="1114481"/>
    <n v="5"/>
    <n v="0"/>
    <x v="1"/>
    <x v="2"/>
    <n v="12.9"/>
    <n v="0.05"/>
    <x v="120"/>
  </r>
  <r>
    <n v="1114482"/>
    <n v="5"/>
    <n v="1"/>
    <x v="32"/>
    <x v="7"/>
    <n v="0"/>
    <n v="15.68"/>
    <x v="139"/>
  </r>
  <r>
    <n v="1114482"/>
    <n v="5"/>
    <n v="0"/>
    <x v="1"/>
    <x v="2"/>
    <n v="26.43"/>
    <n v="0.43"/>
    <x v="120"/>
  </r>
  <r>
    <n v="1114483"/>
    <n v="5"/>
    <n v="6"/>
    <x v="29"/>
    <x v="16"/>
    <n v="0"/>
    <n v="232.57"/>
    <x v="914"/>
  </r>
  <r>
    <n v="1114483"/>
    <n v="5"/>
    <n v="0"/>
    <x v="1"/>
    <x v="2"/>
    <n v="313.02"/>
    <n v="6.4"/>
    <x v="915"/>
  </r>
  <r>
    <n v="1114486"/>
    <n v="5"/>
    <n v="1"/>
    <x v="24"/>
    <x v="14"/>
    <n v="0"/>
    <n v="0.85"/>
    <x v="20"/>
  </r>
  <r>
    <n v="1114486"/>
    <n v="5"/>
    <n v="0"/>
    <x v="1"/>
    <x v="15"/>
    <n v="0"/>
    <n v="1.1399999999999999"/>
    <x v="62"/>
  </r>
  <r>
    <n v="1114486"/>
    <n v="5"/>
    <n v="0"/>
    <x v="1"/>
    <x v="2"/>
    <n v="11.04"/>
    <n v="0.09"/>
    <x v="91"/>
  </r>
  <r>
    <n v="1114487"/>
    <n v="5"/>
    <n v="0"/>
    <x v="24"/>
    <x v="21"/>
    <n v="0"/>
    <n v="9.39"/>
    <x v="145"/>
  </r>
  <r>
    <n v="1114487"/>
    <n v="5"/>
    <n v="0"/>
    <x v="1"/>
    <x v="15"/>
    <n v="0"/>
    <n v="0.91"/>
    <x v="118"/>
  </r>
  <r>
    <n v="1114487"/>
    <n v="5"/>
    <n v="0"/>
    <x v="1"/>
    <x v="2"/>
    <n v="22.58"/>
    <n v="0.28000000000000003"/>
    <x v="30"/>
  </r>
  <r>
    <n v="1114490"/>
    <n v="5"/>
    <n v="0"/>
    <x v="24"/>
    <x v="23"/>
    <n v="0"/>
    <n v="36.950000000000003"/>
    <x v="354"/>
  </r>
  <r>
    <n v="1114490"/>
    <n v="5"/>
    <n v="0"/>
    <x v="1"/>
    <x v="15"/>
    <n v="0"/>
    <n v="0.91"/>
    <x v="118"/>
  </r>
  <r>
    <n v="1114490"/>
    <n v="5"/>
    <n v="0"/>
    <x v="1"/>
    <x v="5"/>
    <n v="0"/>
    <n v="0"/>
    <x v="262"/>
  </r>
  <r>
    <n v="1114490"/>
    <n v="5"/>
    <n v="0"/>
    <x v="1"/>
    <x v="2"/>
    <n v="60.51"/>
    <n v="1.04"/>
    <x v="26"/>
  </r>
  <r>
    <n v="1114493"/>
    <n v="5"/>
    <n v="0"/>
    <x v="24"/>
    <x v="26"/>
    <n v="0"/>
    <n v="15.39"/>
    <x v="170"/>
  </r>
  <r>
    <n v="1114493"/>
    <n v="5"/>
    <n v="0"/>
    <x v="1"/>
    <x v="2"/>
    <n v="25.03"/>
    <n v="0.42"/>
    <x v="171"/>
  </r>
  <r>
    <n v="1114494"/>
    <n v="5"/>
    <n v="0"/>
    <x v="24"/>
    <x v="14"/>
    <n v="0"/>
    <n v="0"/>
    <x v="20"/>
  </r>
  <r>
    <n v="1114494"/>
    <n v="5"/>
    <n v="0"/>
    <x v="1"/>
    <x v="15"/>
    <n v="0"/>
    <n v="1.1399999999999999"/>
    <x v="62"/>
  </r>
  <r>
    <n v="1114494"/>
    <n v="5"/>
    <n v="0"/>
    <x v="1"/>
    <x v="2"/>
    <n v="10.19"/>
    <n v="0.05"/>
    <x v="91"/>
  </r>
  <r>
    <n v="1114495"/>
    <n v="5"/>
    <n v="0"/>
    <x v="24"/>
    <x v="14"/>
    <n v="0"/>
    <n v="0"/>
    <x v="20"/>
  </r>
  <r>
    <n v="1114495"/>
    <n v="5"/>
    <n v="0"/>
    <x v="1"/>
    <x v="15"/>
    <n v="0"/>
    <n v="1.1399999999999999"/>
    <x v="62"/>
  </r>
  <r>
    <n v="1114495"/>
    <n v="5"/>
    <n v="0"/>
    <x v="1"/>
    <x v="2"/>
    <n v="10.19"/>
    <n v="0.05"/>
    <x v="91"/>
  </r>
  <r>
    <n v="1114497"/>
    <n v="5"/>
    <n v="6"/>
    <x v="20"/>
    <x v="14"/>
    <n v="0"/>
    <n v="1.87"/>
    <x v="20"/>
  </r>
  <r>
    <n v="1114497"/>
    <n v="5"/>
    <n v="0"/>
    <x v="1"/>
    <x v="15"/>
    <n v="0"/>
    <n v="1.1399999999999999"/>
    <x v="62"/>
  </r>
  <r>
    <n v="1114497"/>
    <n v="5"/>
    <n v="0"/>
    <x v="1"/>
    <x v="2"/>
    <n v="12.06"/>
    <n v="0.13"/>
    <x v="91"/>
  </r>
  <r>
    <n v="1114498"/>
    <n v="5"/>
    <n v="0"/>
    <x v="24"/>
    <x v="14"/>
    <n v="0"/>
    <n v="0"/>
    <x v="20"/>
  </r>
  <r>
    <n v="1114498"/>
    <n v="5"/>
    <n v="0"/>
    <x v="1"/>
    <x v="15"/>
    <n v="0"/>
    <n v="1.1399999999999999"/>
    <x v="62"/>
  </r>
  <r>
    <n v="1114498"/>
    <n v="5"/>
    <n v="0"/>
    <x v="1"/>
    <x v="2"/>
    <n v="10.19"/>
    <n v="0.05"/>
    <x v="91"/>
  </r>
  <r>
    <n v="1114499"/>
    <n v="5"/>
    <n v="0"/>
    <x v="24"/>
    <x v="14"/>
    <n v="0"/>
    <n v="0"/>
    <x v="20"/>
  </r>
  <r>
    <n v="1114499"/>
    <n v="5"/>
    <n v="0"/>
    <x v="1"/>
    <x v="15"/>
    <n v="0"/>
    <n v="1.1399999999999999"/>
    <x v="62"/>
  </r>
  <r>
    <n v="1114499"/>
    <n v="5"/>
    <n v="0"/>
    <x v="1"/>
    <x v="2"/>
    <n v="10.19"/>
    <n v="0.05"/>
    <x v="91"/>
  </r>
  <r>
    <n v="1114500"/>
    <n v="5"/>
    <n v="2"/>
    <x v="30"/>
    <x v="14"/>
    <n v="0"/>
    <n v="2.74"/>
    <x v="20"/>
  </r>
  <r>
    <n v="1114500"/>
    <n v="5"/>
    <n v="0"/>
    <x v="1"/>
    <x v="15"/>
    <n v="0"/>
    <n v="1.1399999999999999"/>
    <x v="62"/>
  </r>
  <r>
    <n v="1114500"/>
    <n v="5"/>
    <n v="0"/>
    <x v="1"/>
    <x v="2"/>
    <n v="12.93"/>
    <n v="0.17"/>
    <x v="91"/>
  </r>
  <r>
    <n v="1114501"/>
    <n v="5"/>
    <n v="1"/>
    <x v="32"/>
    <x v="14"/>
    <n v="0"/>
    <n v="0.72"/>
    <x v="20"/>
  </r>
  <r>
    <n v="1114501"/>
    <n v="5"/>
    <n v="0"/>
    <x v="1"/>
    <x v="15"/>
    <n v="0"/>
    <n v="1.1399999999999999"/>
    <x v="62"/>
  </r>
  <r>
    <n v="1114501"/>
    <n v="5"/>
    <n v="0"/>
    <x v="1"/>
    <x v="2"/>
    <n v="10.91"/>
    <n v="0.08"/>
    <x v="91"/>
  </r>
  <r>
    <n v="1114502"/>
    <n v="5"/>
    <n v="0"/>
    <x v="24"/>
    <x v="14"/>
    <n v="0"/>
    <n v="0.85"/>
    <x v="20"/>
  </r>
  <r>
    <n v="1114502"/>
    <n v="5"/>
    <n v="0"/>
    <x v="1"/>
    <x v="15"/>
    <n v="0"/>
    <n v="1.1399999999999999"/>
    <x v="62"/>
  </r>
  <r>
    <n v="1114502"/>
    <n v="5"/>
    <n v="0"/>
    <x v="1"/>
    <x v="2"/>
    <n v="11.04"/>
    <n v="0.09"/>
    <x v="91"/>
  </r>
  <r>
    <n v="1114503"/>
    <n v="5"/>
    <n v="0"/>
    <x v="24"/>
    <x v="22"/>
    <n v="0"/>
    <n v="3.25"/>
    <x v="119"/>
  </r>
  <r>
    <n v="1114503"/>
    <n v="5"/>
    <n v="0"/>
    <x v="1"/>
    <x v="15"/>
    <n v="0"/>
    <n v="0.91"/>
    <x v="118"/>
  </r>
  <r>
    <n v="1114503"/>
    <n v="5"/>
    <n v="0"/>
    <x v="1"/>
    <x v="2"/>
    <n v="15.15"/>
    <n v="0.12"/>
    <x v="120"/>
  </r>
  <r>
    <n v="1114504"/>
    <n v="5"/>
    <n v="2"/>
    <x v="30"/>
    <x v="0"/>
    <n v="0"/>
    <n v="0.84"/>
    <x v="20"/>
  </r>
  <r>
    <n v="1114504"/>
    <n v="5"/>
    <n v="0"/>
    <x v="1"/>
    <x v="2"/>
    <n v="7.78"/>
    <n v="0.04"/>
    <x v="22"/>
  </r>
  <r>
    <n v="1114505"/>
    <n v="5"/>
    <n v="1"/>
    <x v="32"/>
    <x v="14"/>
    <n v="0"/>
    <n v="1.31"/>
    <x v="20"/>
  </r>
  <r>
    <n v="1114505"/>
    <n v="5"/>
    <n v="0"/>
    <x v="1"/>
    <x v="15"/>
    <n v="0"/>
    <n v="1.1399999999999999"/>
    <x v="62"/>
  </r>
  <r>
    <n v="1114505"/>
    <n v="5"/>
    <n v="0"/>
    <x v="1"/>
    <x v="2"/>
    <n v="11.5"/>
    <n v="0.11"/>
    <x v="91"/>
  </r>
  <r>
    <n v="1114506"/>
    <n v="5"/>
    <n v="0"/>
    <x v="24"/>
    <x v="21"/>
    <n v="0"/>
    <n v="15"/>
    <x v="145"/>
  </r>
  <r>
    <n v="1114506"/>
    <n v="5"/>
    <n v="0"/>
    <x v="1"/>
    <x v="15"/>
    <n v="0"/>
    <n v="0.91"/>
    <x v="118"/>
  </r>
  <r>
    <n v="1114506"/>
    <n v="5"/>
    <n v="0"/>
    <x v="1"/>
    <x v="2"/>
    <n v="28.19"/>
    <n v="0.44"/>
    <x v="30"/>
  </r>
  <r>
    <n v="1114507"/>
    <n v="5"/>
    <n v="1"/>
    <x v="32"/>
    <x v="21"/>
    <n v="0"/>
    <n v="7.13"/>
    <x v="145"/>
  </r>
  <r>
    <n v="1114507"/>
    <n v="5"/>
    <n v="0"/>
    <x v="1"/>
    <x v="15"/>
    <n v="0"/>
    <n v="0.91"/>
    <x v="118"/>
  </r>
  <r>
    <n v="1114507"/>
    <n v="5"/>
    <n v="0"/>
    <x v="1"/>
    <x v="2"/>
    <n v="20.32"/>
    <n v="0.22"/>
    <x v="30"/>
  </r>
  <r>
    <n v="1114509"/>
    <n v="5"/>
    <n v="0"/>
    <x v="24"/>
    <x v="23"/>
    <n v="0"/>
    <n v="25.46"/>
    <x v="122"/>
  </r>
  <r>
    <n v="1114509"/>
    <n v="5"/>
    <n v="0"/>
    <x v="1"/>
    <x v="15"/>
    <n v="0"/>
    <n v="0.91"/>
    <x v="118"/>
  </r>
  <r>
    <n v="1114509"/>
    <n v="5"/>
    <n v="0"/>
    <x v="1"/>
    <x v="2"/>
    <n v="40.29"/>
    <n v="0.73"/>
    <x v="123"/>
  </r>
  <r>
    <n v="1114510"/>
    <n v="5"/>
    <n v="0"/>
    <x v="24"/>
    <x v="14"/>
    <n v="0"/>
    <n v="0.85"/>
    <x v="20"/>
  </r>
  <r>
    <n v="1114510"/>
    <n v="5"/>
    <n v="0"/>
    <x v="1"/>
    <x v="15"/>
    <n v="0"/>
    <n v="1.1399999999999999"/>
    <x v="62"/>
  </r>
  <r>
    <n v="1114510"/>
    <n v="5"/>
    <n v="0"/>
    <x v="1"/>
    <x v="2"/>
    <n v="11.04"/>
    <n v="0.09"/>
    <x v="91"/>
  </r>
  <r>
    <n v="1114512"/>
    <n v="5"/>
    <n v="0"/>
    <x v="24"/>
    <x v="14"/>
    <n v="0"/>
    <n v="1.19"/>
    <x v="20"/>
  </r>
  <r>
    <n v="1114512"/>
    <n v="5"/>
    <n v="0"/>
    <x v="1"/>
    <x v="15"/>
    <n v="0"/>
    <n v="1.1399999999999999"/>
    <x v="62"/>
  </r>
  <r>
    <n v="1114512"/>
    <n v="5"/>
    <n v="0"/>
    <x v="1"/>
    <x v="2"/>
    <n v="11.38"/>
    <n v="0.1"/>
    <x v="91"/>
  </r>
  <r>
    <n v="1114514"/>
    <n v="5"/>
    <n v="0"/>
    <x v="24"/>
    <x v="21"/>
    <n v="0"/>
    <n v="15.39"/>
    <x v="170"/>
  </r>
  <r>
    <n v="1114514"/>
    <n v="5"/>
    <n v="0"/>
    <x v="1"/>
    <x v="15"/>
    <n v="0"/>
    <n v="0.91"/>
    <x v="118"/>
  </r>
  <r>
    <n v="1114514"/>
    <n v="5"/>
    <n v="0"/>
    <x v="1"/>
    <x v="2"/>
    <n v="28.68"/>
    <n v="0.45"/>
    <x v="30"/>
  </r>
  <r>
    <n v="1114517"/>
    <n v="5"/>
    <n v="0"/>
    <x v="24"/>
    <x v="7"/>
    <n v="0"/>
    <n v="42.9"/>
    <x v="269"/>
  </r>
  <r>
    <n v="1114517"/>
    <n v="5"/>
    <n v="0"/>
    <x v="1"/>
    <x v="2"/>
    <n v="61.73"/>
    <n v="1.18"/>
    <x v="47"/>
  </r>
  <r>
    <n v="1114518"/>
    <n v="5"/>
    <n v="0"/>
    <x v="24"/>
    <x v="14"/>
    <n v="0"/>
    <n v="0"/>
    <x v="20"/>
  </r>
  <r>
    <n v="1114518"/>
    <n v="5"/>
    <n v="0"/>
    <x v="1"/>
    <x v="15"/>
    <n v="0"/>
    <n v="1.1399999999999999"/>
    <x v="62"/>
  </r>
  <r>
    <n v="1114518"/>
    <n v="5"/>
    <n v="0"/>
    <x v="1"/>
    <x v="2"/>
    <n v="10.19"/>
    <n v="0.05"/>
    <x v="91"/>
  </r>
  <r>
    <n v="1114519"/>
    <n v="5"/>
    <n v="0"/>
    <x v="24"/>
    <x v="13"/>
    <n v="0"/>
    <n v="2.4500000000000002"/>
    <x v="119"/>
  </r>
  <r>
    <n v="1114519"/>
    <n v="5"/>
    <n v="0"/>
    <x v="1"/>
    <x v="2"/>
    <n v="10.7"/>
    <n v="7.0000000000000007E-2"/>
    <x v="84"/>
  </r>
  <r>
    <n v="1114520"/>
    <n v="5"/>
    <n v="0"/>
    <x v="24"/>
    <x v="21"/>
    <n v="0"/>
    <n v="15.39"/>
    <x v="170"/>
  </r>
  <r>
    <n v="1114520"/>
    <n v="5"/>
    <n v="0"/>
    <x v="1"/>
    <x v="15"/>
    <n v="0"/>
    <n v="0.91"/>
    <x v="118"/>
  </r>
  <r>
    <n v="1114520"/>
    <n v="5"/>
    <n v="0"/>
    <x v="1"/>
    <x v="2"/>
    <n v="28.68"/>
    <n v="0.45"/>
    <x v="30"/>
  </r>
  <r>
    <n v="1114521"/>
    <n v="5"/>
    <n v="1"/>
    <x v="32"/>
    <x v="14"/>
    <n v="0"/>
    <n v="1.31"/>
    <x v="20"/>
  </r>
  <r>
    <n v="1114521"/>
    <n v="5"/>
    <n v="0"/>
    <x v="1"/>
    <x v="15"/>
    <n v="0"/>
    <n v="1.1399999999999999"/>
    <x v="62"/>
  </r>
  <r>
    <n v="1114521"/>
    <n v="5"/>
    <n v="0"/>
    <x v="1"/>
    <x v="2"/>
    <n v="11.5"/>
    <n v="0.11"/>
    <x v="91"/>
  </r>
  <r>
    <n v="1114522"/>
    <n v="5"/>
    <n v="5"/>
    <x v="11"/>
    <x v="26"/>
    <n v="0"/>
    <n v="7.67"/>
    <x v="145"/>
  </r>
  <r>
    <n v="1114522"/>
    <n v="5"/>
    <n v="0"/>
    <x v="1"/>
    <x v="2"/>
    <n v="17.21"/>
    <n v="0.21"/>
    <x v="130"/>
  </r>
  <r>
    <n v="1114526"/>
    <n v="5"/>
    <n v="0"/>
    <x v="24"/>
    <x v="14"/>
    <n v="0"/>
    <n v="0"/>
    <x v="20"/>
  </r>
  <r>
    <n v="1114526"/>
    <n v="5"/>
    <n v="0"/>
    <x v="1"/>
    <x v="15"/>
    <n v="0"/>
    <n v="1.1399999999999999"/>
    <x v="62"/>
  </r>
  <r>
    <n v="1114526"/>
    <n v="5"/>
    <n v="0"/>
    <x v="1"/>
    <x v="2"/>
    <n v="10.19"/>
    <n v="0.05"/>
    <x v="91"/>
  </r>
  <r>
    <n v="1114527"/>
    <n v="5"/>
    <n v="0"/>
    <x v="24"/>
    <x v="21"/>
    <n v="0"/>
    <n v="15"/>
    <x v="145"/>
  </r>
  <r>
    <n v="1114527"/>
    <n v="5"/>
    <n v="0"/>
    <x v="1"/>
    <x v="15"/>
    <n v="0"/>
    <n v="0.91"/>
    <x v="118"/>
  </r>
  <r>
    <n v="1114527"/>
    <n v="5"/>
    <n v="0"/>
    <x v="1"/>
    <x v="2"/>
    <n v="28.19"/>
    <n v="0.44"/>
    <x v="30"/>
  </r>
  <r>
    <n v="1114534"/>
    <n v="5"/>
    <n v="0"/>
    <x v="24"/>
    <x v="21"/>
    <n v="0"/>
    <n v="15.39"/>
    <x v="170"/>
  </r>
  <r>
    <n v="1114534"/>
    <n v="5"/>
    <n v="0"/>
    <x v="1"/>
    <x v="15"/>
    <n v="0"/>
    <n v="0.91"/>
    <x v="118"/>
  </r>
  <r>
    <n v="1114534"/>
    <n v="5"/>
    <n v="0"/>
    <x v="1"/>
    <x v="2"/>
    <n v="28.68"/>
    <n v="0.45"/>
    <x v="30"/>
  </r>
  <r>
    <n v="1114535"/>
    <n v="5"/>
    <n v="0"/>
    <x v="24"/>
    <x v="14"/>
    <n v="0"/>
    <n v="0"/>
    <x v="20"/>
  </r>
  <r>
    <n v="1114535"/>
    <n v="5"/>
    <n v="0"/>
    <x v="1"/>
    <x v="15"/>
    <n v="0"/>
    <n v="1.1399999999999999"/>
    <x v="62"/>
  </r>
  <r>
    <n v="1114535"/>
    <n v="5"/>
    <n v="0"/>
    <x v="1"/>
    <x v="2"/>
    <n v="10.19"/>
    <n v="0.05"/>
    <x v="91"/>
  </r>
  <r>
    <n v="1114536"/>
    <n v="5"/>
    <n v="2"/>
    <x v="30"/>
    <x v="14"/>
    <n v="0"/>
    <n v="0.84"/>
    <x v="20"/>
  </r>
  <r>
    <n v="1114536"/>
    <n v="5"/>
    <n v="0"/>
    <x v="1"/>
    <x v="15"/>
    <n v="0"/>
    <n v="1.1399999999999999"/>
    <x v="62"/>
  </r>
  <r>
    <n v="1114536"/>
    <n v="5"/>
    <n v="0"/>
    <x v="1"/>
    <x v="2"/>
    <n v="11.03"/>
    <n v="0.09"/>
    <x v="91"/>
  </r>
  <r>
    <n v="1114539"/>
    <n v="5"/>
    <n v="0"/>
    <x v="24"/>
    <x v="26"/>
    <n v="0"/>
    <n v="6.15"/>
    <x v="145"/>
  </r>
  <r>
    <n v="1114539"/>
    <n v="5"/>
    <n v="0"/>
    <x v="1"/>
    <x v="2"/>
    <n v="15.69"/>
    <n v="0.17"/>
    <x v="130"/>
  </r>
  <r>
    <n v="1114540"/>
    <n v="5"/>
    <n v="1"/>
    <x v="24"/>
    <x v="21"/>
    <n v="0"/>
    <n v="15.39"/>
    <x v="170"/>
  </r>
  <r>
    <n v="1114540"/>
    <n v="5"/>
    <n v="0"/>
    <x v="1"/>
    <x v="15"/>
    <n v="0"/>
    <n v="0.91"/>
    <x v="118"/>
  </r>
  <r>
    <n v="1114540"/>
    <n v="5"/>
    <n v="0"/>
    <x v="1"/>
    <x v="2"/>
    <n v="28.68"/>
    <n v="0.45"/>
    <x v="30"/>
  </r>
  <r>
    <n v="1114541"/>
    <n v="5"/>
    <n v="3"/>
    <x v="13"/>
    <x v="16"/>
    <n v="0"/>
    <n v="111.25"/>
    <x v="221"/>
  </r>
  <r>
    <n v="1114541"/>
    <n v="5"/>
    <n v="0"/>
    <x v="1"/>
    <x v="2"/>
    <n v="149.72999999999999"/>
    <n v="3.06"/>
    <x v="222"/>
  </r>
  <r>
    <n v="1114542"/>
    <n v="5"/>
    <n v="0"/>
    <x v="24"/>
    <x v="21"/>
    <n v="0"/>
    <n v="13.71"/>
    <x v="145"/>
  </r>
  <r>
    <n v="1114542"/>
    <n v="5"/>
    <n v="0"/>
    <x v="1"/>
    <x v="15"/>
    <n v="0"/>
    <n v="0.91"/>
    <x v="118"/>
  </r>
  <r>
    <n v="1114542"/>
    <n v="5"/>
    <n v="0"/>
    <x v="1"/>
    <x v="2"/>
    <n v="26.9"/>
    <n v="0.4"/>
    <x v="30"/>
  </r>
  <r>
    <n v="1114544"/>
    <n v="5"/>
    <n v="0"/>
    <x v="24"/>
    <x v="22"/>
    <n v="0"/>
    <n v="5.05"/>
    <x v="119"/>
  </r>
  <r>
    <n v="1114544"/>
    <n v="5"/>
    <n v="0"/>
    <x v="1"/>
    <x v="15"/>
    <n v="0"/>
    <n v="0.91"/>
    <x v="118"/>
  </r>
  <r>
    <n v="1114544"/>
    <n v="5"/>
    <n v="0"/>
    <x v="1"/>
    <x v="2"/>
    <n v="16.95"/>
    <n v="0.17"/>
    <x v="120"/>
  </r>
  <r>
    <n v="1114546"/>
    <n v="5"/>
    <n v="0"/>
    <x v="24"/>
    <x v="14"/>
    <n v="0"/>
    <n v="0"/>
    <x v="20"/>
  </r>
  <r>
    <n v="1114546"/>
    <n v="5"/>
    <n v="0"/>
    <x v="1"/>
    <x v="15"/>
    <n v="0"/>
    <n v="1.1399999999999999"/>
    <x v="62"/>
  </r>
  <r>
    <n v="1114546"/>
    <n v="5"/>
    <n v="0"/>
    <x v="1"/>
    <x v="5"/>
    <n v="0"/>
    <n v="0"/>
    <x v="124"/>
  </r>
  <r>
    <n v="1114546"/>
    <n v="5"/>
    <n v="0"/>
    <x v="1"/>
    <x v="2"/>
    <n v="13.34"/>
    <n v="0.05"/>
    <x v="125"/>
  </r>
  <r>
    <n v="1114549"/>
    <n v="5"/>
    <n v="0"/>
    <x v="24"/>
    <x v="23"/>
    <n v="0"/>
    <n v="44.08"/>
    <x v="272"/>
  </r>
  <r>
    <n v="1114549"/>
    <n v="5"/>
    <n v="0"/>
    <x v="1"/>
    <x v="15"/>
    <n v="0"/>
    <n v="0.91"/>
    <x v="118"/>
  </r>
  <r>
    <n v="1114549"/>
    <n v="5"/>
    <n v="0"/>
    <x v="1"/>
    <x v="2"/>
    <n v="67.08"/>
    <n v="1.23"/>
    <x v="183"/>
  </r>
  <r>
    <n v="1114550"/>
    <n v="5"/>
    <n v="0"/>
    <x v="24"/>
    <x v="21"/>
    <n v="0"/>
    <n v="15.39"/>
    <x v="170"/>
  </r>
  <r>
    <n v="1114550"/>
    <n v="5"/>
    <n v="0"/>
    <x v="1"/>
    <x v="15"/>
    <n v="0"/>
    <n v="0.91"/>
    <x v="118"/>
  </r>
  <r>
    <n v="1114550"/>
    <n v="5"/>
    <n v="0"/>
    <x v="1"/>
    <x v="2"/>
    <n v="28.68"/>
    <n v="0.45"/>
    <x v="30"/>
  </r>
  <r>
    <n v="1114551"/>
    <n v="5"/>
    <n v="0"/>
    <x v="24"/>
    <x v="22"/>
    <n v="0"/>
    <n v="5.05"/>
    <x v="119"/>
  </r>
  <r>
    <n v="1114551"/>
    <n v="5"/>
    <n v="0"/>
    <x v="1"/>
    <x v="15"/>
    <n v="0"/>
    <n v="0.91"/>
    <x v="118"/>
  </r>
  <r>
    <n v="1114551"/>
    <n v="5"/>
    <n v="0"/>
    <x v="1"/>
    <x v="2"/>
    <n v="16.95"/>
    <n v="0.17"/>
    <x v="120"/>
  </r>
  <r>
    <n v="1114552"/>
    <n v="5"/>
    <n v="1"/>
    <x v="32"/>
    <x v="22"/>
    <n v="0"/>
    <n v="1.1000000000000001"/>
    <x v="119"/>
  </r>
  <r>
    <n v="1114552"/>
    <n v="5"/>
    <n v="0"/>
    <x v="1"/>
    <x v="15"/>
    <n v="0"/>
    <n v="0.91"/>
    <x v="118"/>
  </r>
  <r>
    <n v="1114552"/>
    <n v="5"/>
    <n v="0"/>
    <x v="1"/>
    <x v="2"/>
    <n v="13"/>
    <n v="0.06"/>
    <x v="120"/>
  </r>
  <r>
    <n v="1114553"/>
    <n v="5"/>
    <n v="1"/>
    <x v="24"/>
    <x v="8"/>
    <n v="0"/>
    <n v="57.9"/>
    <x v="244"/>
  </r>
  <r>
    <n v="1114553"/>
    <n v="5"/>
    <n v="0"/>
    <x v="1"/>
    <x v="2"/>
    <n v="89.08"/>
    <n v="1.59"/>
    <x v="231"/>
  </r>
  <r>
    <n v="1114554"/>
    <n v="5"/>
    <n v="2"/>
    <x v="30"/>
    <x v="21"/>
    <n v="0"/>
    <n v="12.68"/>
    <x v="145"/>
  </r>
  <r>
    <n v="1114554"/>
    <n v="5"/>
    <n v="0"/>
    <x v="1"/>
    <x v="15"/>
    <n v="0"/>
    <n v="0.91"/>
    <x v="118"/>
  </r>
  <r>
    <n v="1114554"/>
    <n v="5"/>
    <n v="0"/>
    <x v="1"/>
    <x v="2"/>
    <n v="25.87"/>
    <n v="0.37"/>
    <x v="30"/>
  </r>
  <r>
    <n v="1114558"/>
    <n v="5"/>
    <n v="1"/>
    <x v="32"/>
    <x v="14"/>
    <n v="0"/>
    <n v="0.72"/>
    <x v="20"/>
  </r>
  <r>
    <n v="1114558"/>
    <n v="5"/>
    <n v="0"/>
    <x v="1"/>
    <x v="15"/>
    <n v="0"/>
    <n v="1.1399999999999999"/>
    <x v="62"/>
  </r>
  <r>
    <n v="1114558"/>
    <n v="5"/>
    <n v="0"/>
    <x v="1"/>
    <x v="2"/>
    <n v="10.91"/>
    <n v="0.08"/>
    <x v="91"/>
  </r>
  <r>
    <n v="1114559"/>
    <n v="5"/>
    <n v="0"/>
    <x v="24"/>
    <x v="21"/>
    <n v="0"/>
    <n v="15.39"/>
    <x v="170"/>
  </r>
  <r>
    <n v="1114559"/>
    <n v="5"/>
    <n v="0"/>
    <x v="1"/>
    <x v="15"/>
    <n v="0"/>
    <n v="0.91"/>
    <x v="118"/>
  </r>
  <r>
    <n v="1114559"/>
    <n v="5"/>
    <n v="0"/>
    <x v="1"/>
    <x v="2"/>
    <n v="28.68"/>
    <n v="0.45"/>
    <x v="30"/>
  </r>
  <r>
    <n v="1114561"/>
    <n v="5"/>
    <n v="0"/>
    <x v="24"/>
    <x v="14"/>
    <n v="0"/>
    <n v="0"/>
    <x v="20"/>
  </r>
  <r>
    <n v="1114561"/>
    <n v="5"/>
    <n v="0"/>
    <x v="1"/>
    <x v="15"/>
    <n v="0"/>
    <n v="1.1399999999999999"/>
    <x v="62"/>
  </r>
  <r>
    <n v="1114561"/>
    <n v="5"/>
    <n v="0"/>
    <x v="1"/>
    <x v="2"/>
    <n v="10.19"/>
    <n v="0.05"/>
    <x v="91"/>
  </r>
  <r>
    <n v="1114564"/>
    <n v="5"/>
    <n v="0"/>
    <x v="24"/>
    <x v="21"/>
    <n v="0"/>
    <n v="7.5"/>
    <x v="145"/>
  </r>
  <r>
    <n v="1114564"/>
    <n v="5"/>
    <n v="0"/>
    <x v="1"/>
    <x v="15"/>
    <n v="0"/>
    <n v="0.91"/>
    <x v="118"/>
  </r>
  <r>
    <n v="1114564"/>
    <n v="5"/>
    <n v="0"/>
    <x v="1"/>
    <x v="2"/>
    <n v="20.69"/>
    <n v="0.23"/>
    <x v="30"/>
  </r>
  <r>
    <n v="1114566"/>
    <n v="5"/>
    <n v="0"/>
    <x v="24"/>
    <x v="22"/>
    <n v="0"/>
    <n v="11.2"/>
    <x v="119"/>
  </r>
  <r>
    <n v="1114566"/>
    <n v="5"/>
    <n v="0"/>
    <x v="1"/>
    <x v="15"/>
    <n v="0"/>
    <n v="0.91"/>
    <x v="118"/>
  </r>
  <r>
    <n v="1114566"/>
    <n v="5"/>
    <n v="0"/>
    <x v="1"/>
    <x v="2"/>
    <n v="23.1"/>
    <n v="0.34"/>
    <x v="120"/>
  </r>
  <r>
    <n v="1114569"/>
    <n v="5"/>
    <n v="1"/>
    <x v="32"/>
    <x v="14"/>
    <n v="0"/>
    <n v="2.16"/>
    <x v="20"/>
  </r>
  <r>
    <n v="1114569"/>
    <n v="5"/>
    <n v="0"/>
    <x v="1"/>
    <x v="15"/>
    <n v="0"/>
    <n v="1.1399999999999999"/>
    <x v="62"/>
  </r>
  <r>
    <n v="1114569"/>
    <n v="5"/>
    <n v="0"/>
    <x v="1"/>
    <x v="20"/>
    <n v="0"/>
    <n v="0"/>
    <x v="115"/>
  </r>
  <r>
    <n v="1114569"/>
    <n v="5"/>
    <n v="0"/>
    <x v="1"/>
    <x v="2"/>
    <n v="16.350000000000001"/>
    <n v="0.15"/>
    <x v="116"/>
  </r>
  <r>
    <n v="1114570"/>
    <n v="5"/>
    <n v="0"/>
    <x v="24"/>
    <x v="23"/>
    <n v="0"/>
    <n v="36.950000000000003"/>
    <x v="354"/>
  </r>
  <r>
    <n v="1114570"/>
    <n v="5"/>
    <n v="0"/>
    <x v="1"/>
    <x v="15"/>
    <n v="0"/>
    <n v="0.91"/>
    <x v="118"/>
  </r>
  <r>
    <n v="1114570"/>
    <n v="5"/>
    <n v="0"/>
    <x v="1"/>
    <x v="5"/>
    <n v="0"/>
    <n v="0"/>
    <x v="262"/>
  </r>
  <r>
    <n v="1114570"/>
    <n v="5"/>
    <n v="0"/>
    <x v="1"/>
    <x v="2"/>
    <n v="60.51"/>
    <n v="1.04"/>
    <x v="26"/>
  </r>
  <r>
    <n v="1114571"/>
    <n v="5"/>
    <n v="0"/>
    <x v="24"/>
    <x v="21"/>
    <n v="0"/>
    <n v="15"/>
    <x v="145"/>
  </r>
  <r>
    <n v="1114571"/>
    <n v="5"/>
    <n v="0"/>
    <x v="1"/>
    <x v="15"/>
    <n v="0"/>
    <n v="0.91"/>
    <x v="118"/>
  </r>
  <r>
    <n v="1114571"/>
    <n v="5"/>
    <n v="0"/>
    <x v="1"/>
    <x v="2"/>
    <n v="28.19"/>
    <n v="0.44"/>
    <x v="30"/>
  </r>
  <r>
    <n v="1114573"/>
    <n v="5"/>
    <n v="4"/>
    <x v="11"/>
    <x v="8"/>
    <n v="0"/>
    <n v="74.48"/>
    <x v="99"/>
  </r>
  <r>
    <n v="1114573"/>
    <n v="5"/>
    <n v="0"/>
    <x v="1"/>
    <x v="2"/>
    <n v="99.04"/>
    <n v="2.0499999999999998"/>
    <x v="210"/>
  </r>
  <r>
    <n v="1114575"/>
    <n v="5"/>
    <n v="1"/>
    <x v="32"/>
    <x v="23"/>
    <n v="0"/>
    <n v="39.67"/>
    <x v="27"/>
  </r>
  <r>
    <n v="1114575"/>
    <n v="5"/>
    <n v="0"/>
    <x v="1"/>
    <x v="15"/>
    <n v="0"/>
    <n v="0.91"/>
    <x v="118"/>
  </r>
  <r>
    <n v="1114575"/>
    <n v="5"/>
    <n v="0"/>
    <x v="1"/>
    <x v="5"/>
    <n v="0"/>
    <n v="0"/>
    <x v="262"/>
  </r>
  <r>
    <n v="1114575"/>
    <n v="5"/>
    <n v="0"/>
    <x v="1"/>
    <x v="2"/>
    <n v="64.430000000000007"/>
    <n v="1.1100000000000001"/>
    <x v="11"/>
  </r>
  <r>
    <n v="1114575"/>
    <n v="5"/>
    <n v="2"/>
    <x v="30"/>
    <x v="6"/>
    <n v="0"/>
    <n v="0"/>
    <x v="374"/>
  </r>
  <r>
    <n v="1114575"/>
    <n v="5"/>
    <n v="0"/>
    <x v="1"/>
    <x v="4"/>
    <n v="0"/>
    <n v="0.15"/>
    <x v="191"/>
  </r>
  <r>
    <n v="1114578"/>
    <n v="5"/>
    <n v="1"/>
    <x v="24"/>
    <x v="8"/>
    <n v="0"/>
    <n v="46.75"/>
    <x v="99"/>
  </r>
  <r>
    <n v="1114578"/>
    <n v="5"/>
    <n v="0"/>
    <x v="1"/>
    <x v="15"/>
    <n v="0"/>
    <n v="0.91"/>
    <x v="118"/>
  </r>
  <r>
    <n v="1114578"/>
    <n v="5"/>
    <n v="0"/>
    <x v="1"/>
    <x v="2"/>
    <n v="74.959999999999994"/>
    <n v="1.31"/>
    <x v="135"/>
  </r>
  <r>
    <n v="1114579"/>
    <n v="5"/>
    <n v="0"/>
    <x v="24"/>
    <x v="21"/>
    <n v="0"/>
    <n v="9.39"/>
    <x v="145"/>
  </r>
  <r>
    <n v="1114579"/>
    <n v="5"/>
    <n v="0"/>
    <x v="1"/>
    <x v="15"/>
    <n v="0"/>
    <n v="0.91"/>
    <x v="118"/>
  </r>
  <r>
    <n v="1114579"/>
    <n v="5"/>
    <n v="0"/>
    <x v="1"/>
    <x v="2"/>
    <n v="22.58"/>
    <n v="0.28000000000000003"/>
    <x v="30"/>
  </r>
  <r>
    <n v="1114581"/>
    <n v="5"/>
    <n v="0"/>
    <x v="24"/>
    <x v="14"/>
    <n v="0"/>
    <n v="1.19"/>
    <x v="20"/>
  </r>
  <r>
    <n v="1114581"/>
    <n v="5"/>
    <n v="0"/>
    <x v="1"/>
    <x v="15"/>
    <n v="0"/>
    <n v="1.1399999999999999"/>
    <x v="62"/>
  </r>
  <r>
    <n v="1114581"/>
    <n v="5"/>
    <n v="0"/>
    <x v="1"/>
    <x v="2"/>
    <n v="11.38"/>
    <n v="0.1"/>
    <x v="91"/>
  </r>
  <r>
    <n v="1114582"/>
    <n v="5"/>
    <n v="0"/>
    <x v="24"/>
    <x v="21"/>
    <n v="0"/>
    <n v="15.39"/>
    <x v="170"/>
  </r>
  <r>
    <n v="1114582"/>
    <n v="5"/>
    <n v="0"/>
    <x v="1"/>
    <x v="15"/>
    <n v="0"/>
    <n v="0.91"/>
    <x v="118"/>
  </r>
  <r>
    <n v="1114582"/>
    <n v="5"/>
    <n v="0"/>
    <x v="1"/>
    <x v="2"/>
    <n v="28.68"/>
    <n v="0.45"/>
    <x v="30"/>
  </r>
  <r>
    <n v="1114584"/>
    <n v="5"/>
    <n v="0"/>
    <x v="24"/>
    <x v="14"/>
    <n v="0"/>
    <n v="0.64"/>
    <x v="20"/>
  </r>
  <r>
    <n v="1114584"/>
    <n v="5"/>
    <n v="0"/>
    <x v="1"/>
    <x v="15"/>
    <n v="0"/>
    <n v="1.1399999999999999"/>
    <x v="62"/>
  </r>
  <r>
    <n v="1114584"/>
    <n v="5"/>
    <n v="0"/>
    <x v="1"/>
    <x v="2"/>
    <n v="10.83"/>
    <n v="0.08"/>
    <x v="91"/>
  </r>
  <r>
    <n v="1114585"/>
    <n v="5"/>
    <n v="0"/>
    <x v="24"/>
    <x v="21"/>
    <n v="0"/>
    <n v="15.39"/>
    <x v="170"/>
  </r>
  <r>
    <n v="1114585"/>
    <n v="5"/>
    <n v="0"/>
    <x v="1"/>
    <x v="15"/>
    <n v="0"/>
    <n v="0.91"/>
    <x v="118"/>
  </r>
  <r>
    <n v="1114585"/>
    <n v="5"/>
    <n v="0"/>
    <x v="1"/>
    <x v="2"/>
    <n v="28.68"/>
    <n v="0.45"/>
    <x v="30"/>
  </r>
  <r>
    <n v="1114588"/>
    <n v="5"/>
    <n v="1"/>
    <x v="24"/>
    <x v="8"/>
    <n v="0"/>
    <n v="61.84"/>
    <x v="180"/>
  </r>
  <r>
    <n v="1114588"/>
    <n v="5"/>
    <n v="0"/>
    <x v="1"/>
    <x v="2"/>
    <n v="97.34"/>
    <n v="1.7"/>
    <x v="181"/>
  </r>
  <r>
    <n v="1114589"/>
    <n v="5"/>
    <n v="0"/>
    <x v="24"/>
    <x v="26"/>
    <n v="0"/>
    <n v="15.39"/>
    <x v="170"/>
  </r>
  <r>
    <n v="1114589"/>
    <n v="5"/>
    <n v="0"/>
    <x v="1"/>
    <x v="2"/>
    <n v="25.03"/>
    <n v="0.42"/>
    <x v="171"/>
  </r>
  <r>
    <n v="1114598"/>
    <n v="5"/>
    <n v="2"/>
    <x v="30"/>
    <x v="8"/>
    <n v="0"/>
    <n v="85.13"/>
    <x v="121"/>
  </r>
  <r>
    <n v="1114598"/>
    <n v="5"/>
    <n v="0"/>
    <x v="1"/>
    <x v="2"/>
    <n v="113.14"/>
    <n v="2.34"/>
    <x v="24"/>
  </r>
  <r>
    <n v="1114600"/>
    <n v="5"/>
    <n v="0"/>
    <x v="24"/>
    <x v="21"/>
    <n v="0"/>
    <n v="15"/>
    <x v="145"/>
  </r>
  <r>
    <n v="1114600"/>
    <n v="5"/>
    <n v="0"/>
    <x v="1"/>
    <x v="15"/>
    <n v="0"/>
    <n v="0.91"/>
    <x v="118"/>
  </r>
  <r>
    <n v="1114600"/>
    <n v="5"/>
    <n v="0"/>
    <x v="1"/>
    <x v="2"/>
    <n v="28.19"/>
    <n v="0.44"/>
    <x v="30"/>
  </r>
  <r>
    <n v="1114602"/>
    <n v="5"/>
    <n v="0"/>
    <x v="24"/>
    <x v="21"/>
    <n v="0"/>
    <n v="15.39"/>
    <x v="170"/>
  </r>
  <r>
    <n v="1114602"/>
    <n v="5"/>
    <n v="0"/>
    <x v="1"/>
    <x v="15"/>
    <n v="0"/>
    <n v="0.91"/>
    <x v="118"/>
  </r>
  <r>
    <n v="1114602"/>
    <n v="5"/>
    <n v="0"/>
    <x v="1"/>
    <x v="5"/>
    <n v="0"/>
    <n v="0"/>
    <x v="262"/>
  </r>
  <r>
    <n v="1114602"/>
    <n v="5"/>
    <n v="0"/>
    <x v="1"/>
    <x v="2"/>
    <n v="32.380000000000003"/>
    <n v="0.45"/>
    <x v="9"/>
  </r>
  <r>
    <n v="1114603"/>
    <n v="5"/>
    <n v="0"/>
    <x v="24"/>
    <x v="26"/>
    <n v="0"/>
    <n v="15.39"/>
    <x v="170"/>
  </r>
  <r>
    <n v="1114603"/>
    <n v="5"/>
    <n v="0"/>
    <x v="1"/>
    <x v="2"/>
    <n v="25.03"/>
    <n v="0.42"/>
    <x v="171"/>
  </r>
  <r>
    <n v="1114604"/>
    <n v="5"/>
    <n v="0"/>
    <x v="24"/>
    <x v="21"/>
    <n v="0"/>
    <n v="15.39"/>
    <x v="170"/>
  </r>
  <r>
    <n v="1114604"/>
    <n v="5"/>
    <n v="0"/>
    <x v="1"/>
    <x v="15"/>
    <n v="0"/>
    <n v="0.91"/>
    <x v="118"/>
  </r>
  <r>
    <n v="1114604"/>
    <n v="5"/>
    <n v="0"/>
    <x v="1"/>
    <x v="2"/>
    <n v="28.68"/>
    <n v="0.45"/>
    <x v="30"/>
  </r>
  <r>
    <n v="1114607"/>
    <n v="5"/>
    <n v="0"/>
    <x v="24"/>
    <x v="7"/>
    <n v="0"/>
    <n v="25.46"/>
    <x v="122"/>
  </r>
  <r>
    <n v="1114607"/>
    <n v="5"/>
    <n v="0"/>
    <x v="1"/>
    <x v="2"/>
    <n v="36.64"/>
    <n v="0.7"/>
    <x v="22"/>
  </r>
  <r>
    <n v="1114610"/>
    <n v="5"/>
    <n v="0"/>
    <x v="24"/>
    <x v="14"/>
    <n v="0"/>
    <n v="0.85"/>
    <x v="20"/>
  </r>
  <r>
    <n v="1114610"/>
    <n v="5"/>
    <n v="0"/>
    <x v="1"/>
    <x v="15"/>
    <n v="0"/>
    <n v="1.1399999999999999"/>
    <x v="62"/>
  </r>
  <r>
    <n v="1114610"/>
    <n v="5"/>
    <n v="0"/>
    <x v="1"/>
    <x v="2"/>
    <n v="11.04"/>
    <n v="0.09"/>
    <x v="91"/>
  </r>
  <r>
    <n v="1114611"/>
    <n v="5"/>
    <n v="2"/>
    <x v="30"/>
    <x v="21"/>
    <n v="0"/>
    <n v="29.43"/>
    <x v="916"/>
  </r>
  <r>
    <n v="1114611"/>
    <n v="5"/>
    <n v="0"/>
    <x v="1"/>
    <x v="15"/>
    <n v="0"/>
    <n v="0.91"/>
    <x v="118"/>
  </r>
  <r>
    <n v="1114611"/>
    <n v="5"/>
    <n v="0"/>
    <x v="1"/>
    <x v="2"/>
    <n v="51.5"/>
    <n v="0.84"/>
    <x v="292"/>
  </r>
  <r>
    <n v="1114614"/>
    <n v="5"/>
    <n v="1"/>
    <x v="24"/>
    <x v="16"/>
    <n v="0"/>
    <n v="67.95"/>
    <x v="199"/>
  </r>
  <r>
    <n v="1114614"/>
    <n v="5"/>
    <n v="0"/>
    <x v="1"/>
    <x v="2"/>
    <n v="107.59"/>
    <n v="1.87"/>
    <x v="88"/>
  </r>
  <r>
    <n v="1114616"/>
    <n v="5"/>
    <n v="7"/>
    <x v="10"/>
    <x v="8"/>
    <n v="0"/>
    <n v="122.36"/>
    <x v="657"/>
  </r>
  <r>
    <n v="1114616"/>
    <n v="5"/>
    <n v="0"/>
    <x v="1"/>
    <x v="2"/>
    <n v="160.37"/>
    <n v="3.36"/>
    <x v="195"/>
  </r>
  <r>
    <n v="1114618"/>
    <n v="5"/>
    <n v="4"/>
    <x v="13"/>
    <x v="16"/>
    <n v="0"/>
    <n v="105.47"/>
    <x v="917"/>
  </r>
  <r>
    <n v="1114618"/>
    <n v="5"/>
    <n v="0"/>
    <x v="1"/>
    <x v="2"/>
    <n v="138.22999999999999"/>
    <n v="2.9"/>
    <x v="2"/>
  </r>
  <r>
    <n v="1114620"/>
    <n v="5"/>
    <n v="1"/>
    <x v="32"/>
    <x v="14"/>
    <n v="0"/>
    <n v="2.16"/>
    <x v="20"/>
  </r>
  <r>
    <n v="1114620"/>
    <n v="5"/>
    <n v="0"/>
    <x v="1"/>
    <x v="15"/>
    <n v="0"/>
    <n v="1.1399999999999999"/>
    <x v="62"/>
  </r>
  <r>
    <n v="1114620"/>
    <n v="5"/>
    <n v="0"/>
    <x v="1"/>
    <x v="2"/>
    <n v="12.35"/>
    <n v="0.15"/>
    <x v="91"/>
  </r>
  <r>
    <n v="1114621"/>
    <n v="5"/>
    <n v="0"/>
    <x v="24"/>
    <x v="23"/>
    <n v="0"/>
    <n v="44.08"/>
    <x v="272"/>
  </r>
  <r>
    <n v="1114621"/>
    <n v="5"/>
    <n v="0"/>
    <x v="1"/>
    <x v="15"/>
    <n v="0"/>
    <n v="0.91"/>
    <x v="118"/>
  </r>
  <r>
    <n v="1114621"/>
    <n v="5"/>
    <n v="0"/>
    <x v="1"/>
    <x v="2"/>
    <n v="67.08"/>
    <n v="1.23"/>
    <x v="183"/>
  </r>
  <r>
    <n v="1114624"/>
    <n v="5"/>
    <n v="1"/>
    <x v="32"/>
    <x v="21"/>
    <n v="0"/>
    <n v="18.28"/>
    <x v="117"/>
  </r>
  <r>
    <n v="1114624"/>
    <n v="5"/>
    <n v="0"/>
    <x v="1"/>
    <x v="15"/>
    <n v="0"/>
    <n v="0.91"/>
    <x v="118"/>
  </r>
  <r>
    <n v="1114624"/>
    <n v="5"/>
    <n v="0"/>
    <x v="1"/>
    <x v="2"/>
    <n v="33.369999999999997"/>
    <n v="0.53"/>
    <x v="41"/>
  </r>
  <r>
    <n v="1114625"/>
    <n v="5"/>
    <n v="1"/>
    <x v="32"/>
    <x v="22"/>
    <n v="0"/>
    <n v="11.64"/>
    <x v="381"/>
  </r>
  <r>
    <n v="1114625"/>
    <n v="5"/>
    <n v="0"/>
    <x v="1"/>
    <x v="15"/>
    <n v="0"/>
    <n v="0.91"/>
    <x v="118"/>
  </r>
  <r>
    <n v="1114625"/>
    <n v="5"/>
    <n v="0"/>
    <x v="1"/>
    <x v="2"/>
    <n v="23.55"/>
    <n v="0.35"/>
    <x v="120"/>
  </r>
  <r>
    <n v="1114629"/>
    <n v="5"/>
    <n v="0"/>
    <x v="24"/>
    <x v="26"/>
    <n v="0"/>
    <n v="15"/>
    <x v="145"/>
  </r>
  <r>
    <n v="1114629"/>
    <n v="5"/>
    <n v="0"/>
    <x v="1"/>
    <x v="2"/>
    <n v="24.54"/>
    <n v="0.41"/>
    <x v="130"/>
  </r>
  <r>
    <n v="1114632"/>
    <n v="5"/>
    <n v="1"/>
    <x v="24"/>
    <x v="16"/>
    <n v="0"/>
    <n v="61.56"/>
    <x v="280"/>
  </r>
  <r>
    <n v="1114632"/>
    <n v="5"/>
    <n v="0"/>
    <x v="1"/>
    <x v="2"/>
    <n v="97.44"/>
    <n v="1.69"/>
    <x v="114"/>
  </r>
  <r>
    <n v="1114633"/>
    <n v="5"/>
    <n v="2"/>
    <x v="30"/>
    <x v="8"/>
    <n v="0"/>
    <n v="85.13"/>
    <x v="121"/>
  </r>
  <r>
    <n v="1114633"/>
    <n v="5"/>
    <n v="0"/>
    <x v="1"/>
    <x v="2"/>
    <n v="113.14"/>
    <n v="2.34"/>
    <x v="24"/>
  </r>
  <r>
    <n v="1114634"/>
    <n v="5"/>
    <n v="2"/>
    <x v="30"/>
    <x v="8"/>
    <n v="0"/>
    <n v="85.13"/>
    <x v="121"/>
  </r>
  <r>
    <n v="1114634"/>
    <n v="5"/>
    <n v="0"/>
    <x v="1"/>
    <x v="2"/>
    <n v="113.14"/>
    <n v="2.34"/>
    <x v="24"/>
  </r>
  <r>
    <n v="1114636"/>
    <n v="5"/>
    <n v="2"/>
    <x v="32"/>
    <x v="8"/>
    <n v="0"/>
    <n v="75.22"/>
    <x v="180"/>
  </r>
  <r>
    <n v="1114636"/>
    <n v="5"/>
    <n v="0"/>
    <x v="1"/>
    <x v="2"/>
    <n v="110.72"/>
    <n v="2.0699999999999998"/>
    <x v="98"/>
  </r>
  <r>
    <n v="1114638"/>
    <n v="5"/>
    <n v="2"/>
    <x v="32"/>
    <x v="17"/>
    <n v="0"/>
    <n v="71.13"/>
    <x v="95"/>
  </r>
  <r>
    <n v="1114638"/>
    <n v="5"/>
    <n v="0"/>
    <x v="1"/>
    <x v="2"/>
    <n v="104.57"/>
    <n v="1.96"/>
    <x v="96"/>
  </r>
  <r>
    <n v="1114639"/>
    <n v="5"/>
    <n v="1"/>
    <x v="24"/>
    <x v="8"/>
    <n v="0"/>
    <n v="57.85"/>
    <x v="121"/>
  </r>
  <r>
    <n v="1114639"/>
    <n v="5"/>
    <n v="0"/>
    <x v="1"/>
    <x v="2"/>
    <n v="85.86"/>
    <n v="1.59"/>
    <x v="24"/>
  </r>
  <r>
    <n v="1114641"/>
    <n v="5"/>
    <n v="0"/>
    <x v="24"/>
    <x v="14"/>
    <n v="0"/>
    <n v="0.85"/>
    <x v="20"/>
  </r>
  <r>
    <n v="1114641"/>
    <n v="5"/>
    <n v="0"/>
    <x v="1"/>
    <x v="15"/>
    <n v="0"/>
    <n v="1.1399999999999999"/>
    <x v="62"/>
  </r>
  <r>
    <n v="1114641"/>
    <n v="5"/>
    <n v="0"/>
    <x v="1"/>
    <x v="2"/>
    <n v="11.04"/>
    <n v="0.09"/>
    <x v="91"/>
  </r>
  <r>
    <n v="1114642"/>
    <n v="5"/>
    <n v="1"/>
    <x v="24"/>
    <x v="8"/>
    <n v="0"/>
    <n v="57.85"/>
    <x v="121"/>
  </r>
  <r>
    <n v="1114642"/>
    <n v="5"/>
    <n v="0"/>
    <x v="1"/>
    <x v="2"/>
    <n v="85.86"/>
    <n v="1.59"/>
    <x v="24"/>
  </r>
  <r>
    <n v="1114643"/>
    <n v="5"/>
    <n v="3"/>
    <x v="11"/>
    <x v="17"/>
    <n v="0"/>
    <n v="122.41"/>
    <x v="101"/>
  </r>
  <r>
    <n v="1114643"/>
    <n v="5"/>
    <n v="0"/>
    <x v="1"/>
    <x v="2"/>
    <n v="164.76"/>
    <n v="3.37"/>
    <x v="102"/>
  </r>
  <r>
    <n v="1114645"/>
    <n v="5"/>
    <n v="2"/>
    <x v="32"/>
    <x v="16"/>
    <n v="0"/>
    <n v="76.98"/>
    <x v="224"/>
  </r>
  <r>
    <n v="1114645"/>
    <n v="5"/>
    <n v="0"/>
    <x v="1"/>
    <x v="2"/>
    <n v="109.1"/>
    <n v="2.12"/>
    <x v="225"/>
  </r>
  <r>
    <n v="1114647"/>
    <n v="5"/>
    <n v="0"/>
    <x v="24"/>
    <x v="26"/>
    <n v="0"/>
    <n v="15.39"/>
    <x v="170"/>
  </r>
  <r>
    <n v="1114647"/>
    <n v="5"/>
    <n v="0"/>
    <x v="1"/>
    <x v="2"/>
    <n v="25.03"/>
    <n v="0.42"/>
    <x v="171"/>
  </r>
  <r>
    <n v="1114650"/>
    <n v="5"/>
    <n v="4"/>
    <x v="13"/>
    <x v="16"/>
    <n v="0"/>
    <n v="115.39"/>
    <x v="107"/>
  </r>
  <r>
    <n v="1114650"/>
    <n v="5"/>
    <n v="0"/>
    <x v="1"/>
    <x v="2"/>
    <n v="155.29"/>
    <n v="3.17"/>
    <x v="108"/>
  </r>
  <r>
    <n v="1114651"/>
    <n v="5"/>
    <n v="2"/>
    <x v="30"/>
    <x v="16"/>
    <n v="0"/>
    <n v="87.31"/>
    <x v="299"/>
  </r>
  <r>
    <n v="1114651"/>
    <n v="5"/>
    <n v="0"/>
    <x v="1"/>
    <x v="2"/>
    <n v="118.92"/>
    <n v="2.4"/>
    <x v="300"/>
  </r>
  <r>
    <n v="1114652"/>
    <n v="5"/>
    <n v="2"/>
    <x v="13"/>
    <x v="8"/>
    <n v="0"/>
    <n v="63.57"/>
    <x v="99"/>
  </r>
  <r>
    <n v="1114652"/>
    <n v="5"/>
    <n v="0"/>
    <x v="1"/>
    <x v="15"/>
    <n v="0"/>
    <n v="0.91"/>
    <x v="118"/>
  </r>
  <r>
    <n v="1114652"/>
    <n v="5"/>
    <n v="0"/>
    <x v="1"/>
    <x v="2"/>
    <n v="91.78"/>
    <n v="1.77"/>
    <x v="135"/>
  </r>
  <r>
    <n v="1114653"/>
    <n v="5"/>
    <n v="1"/>
    <x v="32"/>
    <x v="8"/>
    <n v="0"/>
    <n v="75.22"/>
    <x v="180"/>
  </r>
  <r>
    <n v="1114653"/>
    <n v="5"/>
    <n v="0"/>
    <x v="1"/>
    <x v="2"/>
    <n v="110.72"/>
    <n v="2.0699999999999998"/>
    <x v="98"/>
  </r>
  <r>
    <n v="1114654"/>
    <n v="5"/>
    <n v="1"/>
    <x v="24"/>
    <x v="8"/>
    <n v="0"/>
    <n v="57.85"/>
    <x v="121"/>
  </r>
  <r>
    <n v="1114654"/>
    <n v="5"/>
    <n v="0"/>
    <x v="1"/>
    <x v="2"/>
    <n v="85.86"/>
    <n v="1.59"/>
    <x v="24"/>
  </r>
  <r>
    <n v="1114655"/>
    <n v="5"/>
    <n v="1"/>
    <x v="32"/>
    <x v="17"/>
    <n v="0"/>
    <n v="82.02"/>
    <x v="305"/>
  </r>
  <r>
    <n v="1114655"/>
    <n v="5"/>
    <n v="0"/>
    <x v="1"/>
    <x v="2"/>
    <n v="120.96"/>
    <n v="2.2599999999999998"/>
    <x v="306"/>
  </r>
  <r>
    <n v="1114658"/>
    <n v="5"/>
    <n v="3"/>
    <x v="13"/>
    <x v="21"/>
    <n v="0"/>
    <n v="15.95"/>
    <x v="611"/>
  </r>
  <r>
    <n v="1114658"/>
    <n v="5"/>
    <n v="0"/>
    <x v="1"/>
    <x v="15"/>
    <n v="0"/>
    <n v="0.91"/>
    <x v="118"/>
  </r>
  <r>
    <n v="1114658"/>
    <n v="5"/>
    <n v="0"/>
    <x v="1"/>
    <x v="5"/>
    <n v="0"/>
    <n v="0"/>
    <x v="262"/>
  </r>
  <r>
    <n v="1114658"/>
    <n v="5"/>
    <n v="0"/>
    <x v="1"/>
    <x v="2"/>
    <n v="33.29"/>
    <n v="0.47"/>
    <x v="146"/>
  </r>
  <r>
    <n v="1114659"/>
    <n v="5"/>
    <n v="1"/>
    <x v="32"/>
    <x v="8"/>
    <n v="0"/>
    <n v="70.25"/>
    <x v="121"/>
  </r>
  <r>
    <n v="1114659"/>
    <n v="5"/>
    <n v="0"/>
    <x v="1"/>
    <x v="2"/>
    <n v="98.26"/>
    <n v="1.93"/>
    <x v="24"/>
  </r>
  <r>
    <n v="1114660"/>
    <n v="5"/>
    <n v="0"/>
    <x v="24"/>
    <x v="14"/>
    <n v="0"/>
    <n v="0.85"/>
    <x v="20"/>
  </r>
  <r>
    <n v="1114660"/>
    <n v="5"/>
    <n v="0"/>
    <x v="1"/>
    <x v="15"/>
    <n v="0"/>
    <n v="1.1399999999999999"/>
    <x v="62"/>
  </r>
  <r>
    <n v="1114660"/>
    <n v="5"/>
    <n v="0"/>
    <x v="1"/>
    <x v="2"/>
    <n v="11.04"/>
    <n v="0.09"/>
    <x v="91"/>
  </r>
  <r>
    <n v="1114662"/>
    <n v="5"/>
    <n v="10"/>
    <x v="4"/>
    <x v="8"/>
    <n v="0"/>
    <n v="139.63999999999999"/>
    <x v="92"/>
  </r>
  <r>
    <n v="1114662"/>
    <n v="5"/>
    <n v="0"/>
    <x v="1"/>
    <x v="2"/>
    <n v="183.01"/>
    <n v="3.84"/>
    <x v="90"/>
  </r>
  <r>
    <n v="1114663"/>
    <n v="5"/>
    <n v="1"/>
    <x v="24"/>
    <x v="17"/>
    <n v="0"/>
    <n v="68.38"/>
    <x v="234"/>
  </r>
  <r>
    <n v="1114663"/>
    <n v="5"/>
    <n v="0"/>
    <x v="1"/>
    <x v="2"/>
    <n v="110.72"/>
    <n v="1.88"/>
    <x v="102"/>
  </r>
  <r>
    <n v="1114664"/>
    <n v="5"/>
    <n v="2"/>
    <x v="32"/>
    <x v="8"/>
    <n v="0"/>
    <n v="75.22"/>
    <x v="180"/>
  </r>
  <r>
    <n v="1114664"/>
    <n v="5"/>
    <n v="0"/>
    <x v="1"/>
    <x v="2"/>
    <n v="110.72"/>
    <n v="2.0699999999999998"/>
    <x v="98"/>
  </r>
  <r>
    <n v="1114665"/>
    <n v="5"/>
    <n v="1"/>
    <x v="32"/>
    <x v="14"/>
    <n v="0"/>
    <n v="1.31"/>
    <x v="20"/>
  </r>
  <r>
    <n v="1114665"/>
    <n v="5"/>
    <n v="0"/>
    <x v="1"/>
    <x v="15"/>
    <n v="0"/>
    <n v="1.1399999999999999"/>
    <x v="62"/>
  </r>
  <r>
    <n v="1114665"/>
    <n v="5"/>
    <n v="0"/>
    <x v="1"/>
    <x v="2"/>
    <n v="11.5"/>
    <n v="0.11"/>
    <x v="91"/>
  </r>
  <r>
    <n v="1114666"/>
    <n v="5"/>
    <n v="0"/>
    <x v="24"/>
    <x v="21"/>
    <n v="0"/>
    <n v="9.39"/>
    <x v="145"/>
  </r>
  <r>
    <n v="1114666"/>
    <n v="5"/>
    <n v="0"/>
    <x v="1"/>
    <x v="15"/>
    <n v="0"/>
    <n v="0.91"/>
    <x v="118"/>
  </r>
  <r>
    <n v="1114666"/>
    <n v="5"/>
    <n v="0"/>
    <x v="1"/>
    <x v="2"/>
    <n v="22.58"/>
    <n v="0.28000000000000003"/>
    <x v="30"/>
  </r>
  <r>
    <n v="1114668"/>
    <n v="5"/>
    <n v="0"/>
    <x v="24"/>
    <x v="26"/>
    <n v="0"/>
    <n v="7.5"/>
    <x v="145"/>
  </r>
  <r>
    <n v="1114668"/>
    <n v="5"/>
    <n v="0"/>
    <x v="1"/>
    <x v="2"/>
    <n v="17.04"/>
    <n v="0.21"/>
    <x v="130"/>
  </r>
  <r>
    <n v="1114669"/>
    <n v="5"/>
    <n v="0"/>
    <x v="24"/>
    <x v="21"/>
    <n v="0"/>
    <n v="7.5"/>
    <x v="145"/>
  </r>
  <r>
    <n v="1114669"/>
    <n v="5"/>
    <n v="0"/>
    <x v="1"/>
    <x v="15"/>
    <n v="0"/>
    <n v="0.91"/>
    <x v="118"/>
  </r>
  <r>
    <n v="1114669"/>
    <n v="5"/>
    <n v="0"/>
    <x v="1"/>
    <x v="2"/>
    <n v="20.69"/>
    <n v="0.23"/>
    <x v="30"/>
  </r>
  <r>
    <n v="1114670"/>
    <n v="5"/>
    <n v="0"/>
    <x v="24"/>
    <x v="14"/>
    <n v="0"/>
    <n v="0.64"/>
    <x v="20"/>
  </r>
  <r>
    <n v="1114670"/>
    <n v="5"/>
    <n v="0"/>
    <x v="1"/>
    <x v="15"/>
    <n v="0"/>
    <n v="1.1399999999999999"/>
    <x v="62"/>
  </r>
  <r>
    <n v="1114670"/>
    <n v="5"/>
    <n v="0"/>
    <x v="1"/>
    <x v="20"/>
    <n v="0"/>
    <n v="0"/>
    <x v="115"/>
  </r>
  <r>
    <n v="1114670"/>
    <n v="5"/>
    <n v="0"/>
    <x v="1"/>
    <x v="2"/>
    <n v="14.83"/>
    <n v="0.08"/>
    <x v="116"/>
  </r>
  <r>
    <n v="1114672"/>
    <n v="5"/>
    <n v="0"/>
    <x v="24"/>
    <x v="0"/>
    <n v="0"/>
    <n v="0.85"/>
    <x v="20"/>
  </r>
  <r>
    <n v="1114672"/>
    <n v="5"/>
    <n v="0"/>
    <x v="1"/>
    <x v="2"/>
    <n v="7.79"/>
    <n v="0.04"/>
    <x v="22"/>
  </r>
  <r>
    <n v="1114676"/>
    <n v="5"/>
    <n v="0"/>
    <x v="24"/>
    <x v="13"/>
    <n v="0"/>
    <n v="2.4500000000000002"/>
    <x v="119"/>
  </r>
  <r>
    <n v="1114676"/>
    <n v="5"/>
    <n v="0"/>
    <x v="1"/>
    <x v="2"/>
    <n v="10.7"/>
    <n v="7.0000000000000007E-2"/>
    <x v="84"/>
  </r>
  <r>
    <n v="1114677"/>
    <n v="5"/>
    <n v="0"/>
    <x v="24"/>
    <x v="14"/>
    <n v="0"/>
    <n v="0"/>
    <x v="20"/>
  </r>
  <r>
    <n v="1114677"/>
    <n v="5"/>
    <n v="0"/>
    <x v="1"/>
    <x v="15"/>
    <n v="0"/>
    <n v="1.1399999999999999"/>
    <x v="62"/>
  </r>
  <r>
    <n v="1114677"/>
    <n v="5"/>
    <n v="0"/>
    <x v="1"/>
    <x v="2"/>
    <n v="10.19"/>
    <n v="0.05"/>
    <x v="91"/>
  </r>
  <r>
    <n v="1114678"/>
    <n v="5"/>
    <n v="5"/>
    <x v="13"/>
    <x v="17"/>
    <n v="0"/>
    <n v="112.44"/>
    <x v="774"/>
  </r>
  <r>
    <n v="1114678"/>
    <n v="5"/>
    <n v="0"/>
    <x v="1"/>
    <x v="2"/>
    <n v="159.94"/>
    <n v="3.09"/>
    <x v="431"/>
  </r>
  <r>
    <n v="1114680"/>
    <n v="5"/>
    <n v="2"/>
    <x v="32"/>
    <x v="17"/>
    <n v="0"/>
    <n v="87.11"/>
    <x v="234"/>
  </r>
  <r>
    <n v="1114680"/>
    <n v="5"/>
    <n v="0"/>
    <x v="1"/>
    <x v="2"/>
    <n v="129.44999999999999"/>
    <n v="2.4"/>
    <x v="102"/>
  </r>
  <r>
    <n v="1114681"/>
    <n v="5"/>
    <n v="0"/>
    <x v="24"/>
    <x v="26"/>
    <n v="0"/>
    <n v="6.15"/>
    <x v="145"/>
  </r>
  <r>
    <n v="1114681"/>
    <n v="5"/>
    <n v="0"/>
    <x v="1"/>
    <x v="2"/>
    <n v="15.69"/>
    <n v="0.17"/>
    <x v="130"/>
  </r>
  <r>
    <n v="1114682"/>
    <n v="5"/>
    <n v="0"/>
    <x v="24"/>
    <x v="14"/>
    <n v="0"/>
    <n v="0.85"/>
    <x v="20"/>
  </r>
  <r>
    <n v="1114682"/>
    <n v="5"/>
    <n v="0"/>
    <x v="1"/>
    <x v="15"/>
    <n v="0"/>
    <n v="1.1399999999999999"/>
    <x v="62"/>
  </r>
  <r>
    <n v="1114682"/>
    <n v="5"/>
    <n v="0"/>
    <x v="1"/>
    <x v="2"/>
    <n v="11.04"/>
    <n v="0.09"/>
    <x v="91"/>
  </r>
  <r>
    <n v="1114683"/>
    <n v="5"/>
    <n v="0"/>
    <x v="24"/>
    <x v="26"/>
    <n v="0"/>
    <n v="7.5"/>
    <x v="145"/>
  </r>
  <r>
    <n v="1114683"/>
    <n v="5"/>
    <n v="0"/>
    <x v="1"/>
    <x v="2"/>
    <n v="17.04"/>
    <n v="0.21"/>
    <x v="130"/>
  </r>
  <r>
    <n v="1114685"/>
    <n v="5"/>
    <n v="4"/>
    <x v="11"/>
    <x v="0"/>
    <n v="0"/>
    <n v="3.27"/>
    <x v="20"/>
  </r>
  <r>
    <n v="1114685"/>
    <n v="5"/>
    <n v="0"/>
    <x v="1"/>
    <x v="2"/>
    <n v="10.210000000000001"/>
    <n v="0.15"/>
    <x v="22"/>
  </r>
  <r>
    <n v="1114687"/>
    <n v="5"/>
    <n v="7"/>
    <x v="20"/>
    <x v="16"/>
    <n v="0"/>
    <n v="146.41"/>
    <x v="498"/>
  </r>
  <r>
    <n v="1114687"/>
    <n v="5"/>
    <n v="0"/>
    <x v="1"/>
    <x v="2"/>
    <n v="197.05"/>
    <n v="4.03"/>
    <x v="499"/>
  </r>
  <r>
    <n v="1114688"/>
    <n v="5"/>
    <n v="0"/>
    <x v="24"/>
    <x v="14"/>
    <n v="0"/>
    <n v="0.85"/>
    <x v="20"/>
  </r>
  <r>
    <n v="1114688"/>
    <n v="5"/>
    <n v="0"/>
    <x v="1"/>
    <x v="15"/>
    <n v="0"/>
    <n v="1.1399999999999999"/>
    <x v="62"/>
  </r>
  <r>
    <n v="1114688"/>
    <n v="5"/>
    <n v="0"/>
    <x v="1"/>
    <x v="2"/>
    <n v="11.04"/>
    <n v="0.09"/>
    <x v="91"/>
  </r>
  <r>
    <n v="1114689"/>
    <n v="5"/>
    <n v="0"/>
    <x v="24"/>
    <x v="22"/>
    <n v="0"/>
    <n v="1"/>
    <x v="119"/>
  </r>
  <r>
    <n v="1114689"/>
    <n v="5"/>
    <n v="0"/>
    <x v="1"/>
    <x v="15"/>
    <n v="0"/>
    <n v="0.91"/>
    <x v="118"/>
  </r>
  <r>
    <n v="1114689"/>
    <n v="5"/>
    <n v="0"/>
    <x v="1"/>
    <x v="2"/>
    <n v="12.9"/>
    <n v="0.05"/>
    <x v="120"/>
  </r>
  <r>
    <n v="1114692"/>
    <n v="5"/>
    <n v="2"/>
    <x v="32"/>
    <x v="23"/>
    <n v="0"/>
    <n v="15.68"/>
    <x v="139"/>
  </r>
  <r>
    <n v="1114692"/>
    <n v="5"/>
    <n v="0"/>
    <x v="1"/>
    <x v="15"/>
    <n v="0"/>
    <n v="0.91"/>
    <x v="118"/>
  </r>
  <r>
    <n v="1114692"/>
    <n v="5"/>
    <n v="0"/>
    <x v="1"/>
    <x v="2"/>
    <n v="30.08"/>
    <n v="0.46"/>
    <x v="140"/>
  </r>
  <r>
    <n v="1114696"/>
    <n v="5"/>
    <n v="3"/>
    <x v="30"/>
    <x v="8"/>
    <n v="0"/>
    <n v="85.13"/>
    <x v="121"/>
  </r>
  <r>
    <n v="1114696"/>
    <n v="5"/>
    <n v="0"/>
    <x v="1"/>
    <x v="2"/>
    <n v="113.14"/>
    <n v="2.34"/>
    <x v="24"/>
  </r>
  <r>
    <n v="1114697"/>
    <n v="5"/>
    <n v="0"/>
    <x v="24"/>
    <x v="23"/>
    <n v="0"/>
    <n v="42.9"/>
    <x v="269"/>
  </r>
  <r>
    <n v="1114697"/>
    <n v="5"/>
    <n v="0"/>
    <x v="1"/>
    <x v="15"/>
    <n v="0"/>
    <n v="0.91"/>
    <x v="118"/>
  </r>
  <r>
    <n v="1114697"/>
    <n v="5"/>
    <n v="0"/>
    <x v="1"/>
    <x v="2"/>
    <n v="65.38"/>
    <n v="1.21"/>
    <x v="116"/>
  </r>
  <r>
    <n v="1114699"/>
    <n v="5"/>
    <n v="0"/>
    <x v="24"/>
    <x v="26"/>
    <n v="0"/>
    <n v="6.8"/>
    <x v="145"/>
  </r>
  <r>
    <n v="1114699"/>
    <n v="5"/>
    <n v="0"/>
    <x v="1"/>
    <x v="2"/>
    <n v="16.34"/>
    <n v="0.19"/>
    <x v="130"/>
  </r>
  <r>
    <n v="1114700"/>
    <n v="5"/>
    <n v="1"/>
    <x v="13"/>
    <x v="28"/>
    <n v="0"/>
    <n v="0"/>
    <x v="181"/>
  </r>
  <r>
    <n v="1114700"/>
    <n v="5"/>
    <n v="0"/>
    <x v="1"/>
    <x v="4"/>
    <n v="0"/>
    <n v="0.56000000000000005"/>
    <x v="12"/>
  </r>
  <r>
    <n v="1114700"/>
    <n v="5"/>
    <n v="1"/>
    <x v="24"/>
    <x v="8"/>
    <n v="0"/>
    <n v="46.9"/>
    <x v="133"/>
  </r>
  <r>
    <n v="1114700"/>
    <n v="5"/>
    <n v="0"/>
    <x v="1"/>
    <x v="25"/>
    <n v="0"/>
    <n v="0"/>
    <x v="162"/>
  </r>
  <r>
    <n v="1114700"/>
    <n v="5"/>
    <n v="0"/>
    <x v="1"/>
    <x v="2"/>
    <n v="101.67"/>
    <n v="1.29"/>
    <x v="470"/>
  </r>
  <r>
    <n v="1114702"/>
    <n v="5"/>
    <n v="0"/>
    <x v="24"/>
    <x v="23"/>
    <n v="0"/>
    <n v="32.979999999999997"/>
    <x v="329"/>
  </r>
  <r>
    <n v="1114702"/>
    <n v="5"/>
    <n v="0"/>
    <x v="1"/>
    <x v="15"/>
    <n v="0"/>
    <n v="0.91"/>
    <x v="118"/>
  </r>
  <r>
    <n v="1114702"/>
    <n v="5"/>
    <n v="0"/>
    <x v="1"/>
    <x v="2"/>
    <n v="51.11"/>
    <n v="0.93"/>
    <x v="256"/>
  </r>
  <r>
    <n v="1114704"/>
    <n v="5"/>
    <n v="0"/>
    <x v="24"/>
    <x v="26"/>
    <n v="0"/>
    <n v="15"/>
    <x v="145"/>
  </r>
  <r>
    <n v="1114704"/>
    <n v="5"/>
    <n v="0"/>
    <x v="1"/>
    <x v="2"/>
    <n v="24.54"/>
    <n v="0.41"/>
    <x v="130"/>
  </r>
  <r>
    <n v="1114705"/>
    <n v="5"/>
    <n v="0"/>
    <x v="24"/>
    <x v="0"/>
    <n v="0"/>
    <n v="0.85"/>
    <x v="20"/>
  </r>
  <r>
    <n v="1114705"/>
    <n v="5"/>
    <n v="0"/>
    <x v="1"/>
    <x v="2"/>
    <n v="7.79"/>
    <n v="0.04"/>
    <x v="22"/>
  </r>
  <r>
    <n v="1114706"/>
    <n v="5"/>
    <n v="1"/>
    <x v="32"/>
    <x v="7"/>
    <n v="0"/>
    <n v="39.67"/>
    <x v="27"/>
  </r>
  <r>
    <n v="1114706"/>
    <n v="5"/>
    <n v="0"/>
    <x v="1"/>
    <x v="2"/>
    <n v="57.08"/>
    <n v="1.0900000000000001"/>
    <x v="256"/>
  </r>
  <r>
    <n v="1114708"/>
    <n v="5"/>
    <n v="1"/>
    <x v="32"/>
    <x v="0"/>
    <n v="0"/>
    <n v="1.97"/>
    <x v="20"/>
  </r>
  <r>
    <n v="1114708"/>
    <n v="5"/>
    <n v="0"/>
    <x v="1"/>
    <x v="2"/>
    <n v="8.91"/>
    <n v="0.09"/>
    <x v="22"/>
  </r>
  <r>
    <n v="1114711"/>
    <n v="5"/>
    <n v="0"/>
    <x v="24"/>
    <x v="0"/>
    <n v="0"/>
    <n v="0.85"/>
    <x v="20"/>
  </r>
  <r>
    <n v="1114711"/>
    <n v="5"/>
    <n v="0"/>
    <x v="1"/>
    <x v="2"/>
    <n v="7.79"/>
    <n v="0.04"/>
    <x v="22"/>
  </r>
  <r>
    <n v="1114712"/>
    <n v="5"/>
    <n v="0"/>
    <x v="24"/>
    <x v="0"/>
    <n v="0"/>
    <n v="1.19"/>
    <x v="20"/>
  </r>
  <r>
    <n v="1114712"/>
    <n v="5"/>
    <n v="0"/>
    <x v="1"/>
    <x v="2"/>
    <n v="8.1300000000000008"/>
    <n v="0.05"/>
    <x v="21"/>
  </r>
  <r>
    <n v="1114713"/>
    <n v="5"/>
    <n v="0"/>
    <x v="24"/>
    <x v="23"/>
    <n v="0"/>
    <n v="15.34"/>
    <x v="139"/>
  </r>
  <r>
    <n v="1114713"/>
    <n v="5"/>
    <n v="0"/>
    <x v="1"/>
    <x v="15"/>
    <n v="0"/>
    <n v="0.91"/>
    <x v="118"/>
  </r>
  <r>
    <n v="1114713"/>
    <n v="5"/>
    <n v="0"/>
    <x v="1"/>
    <x v="2"/>
    <n v="29.74"/>
    <n v="0.45"/>
    <x v="140"/>
  </r>
  <r>
    <n v="1114715"/>
    <n v="5"/>
    <n v="0"/>
    <x v="24"/>
    <x v="0"/>
    <n v="0"/>
    <n v="0.85"/>
    <x v="20"/>
  </r>
  <r>
    <n v="1114715"/>
    <n v="5"/>
    <n v="0"/>
    <x v="1"/>
    <x v="2"/>
    <n v="7.79"/>
    <n v="0.04"/>
    <x v="22"/>
  </r>
  <r>
    <n v="1114716"/>
    <n v="5"/>
    <n v="0"/>
    <x v="24"/>
    <x v="0"/>
    <n v="0"/>
    <n v="1.19"/>
    <x v="20"/>
  </r>
  <r>
    <n v="1114716"/>
    <n v="5"/>
    <n v="0"/>
    <x v="1"/>
    <x v="2"/>
    <n v="8.1300000000000008"/>
    <n v="0.05"/>
    <x v="21"/>
  </r>
  <r>
    <n v="1114717"/>
    <n v="5"/>
    <n v="0"/>
    <x v="24"/>
    <x v="0"/>
    <n v="0"/>
    <n v="0.85"/>
    <x v="20"/>
  </r>
  <r>
    <n v="1114717"/>
    <n v="5"/>
    <n v="0"/>
    <x v="1"/>
    <x v="2"/>
    <n v="7.79"/>
    <n v="0.04"/>
    <x v="22"/>
  </r>
  <r>
    <n v="1114718"/>
    <n v="5"/>
    <n v="0"/>
    <x v="24"/>
    <x v="14"/>
    <n v="0"/>
    <n v="0.64"/>
    <x v="20"/>
  </r>
  <r>
    <n v="1114718"/>
    <n v="5"/>
    <n v="0"/>
    <x v="1"/>
    <x v="15"/>
    <n v="0"/>
    <n v="1.1399999999999999"/>
    <x v="62"/>
  </r>
  <r>
    <n v="1114718"/>
    <n v="5"/>
    <n v="0"/>
    <x v="1"/>
    <x v="2"/>
    <n v="10.83"/>
    <n v="0.08"/>
    <x v="91"/>
  </r>
  <r>
    <n v="1114719"/>
    <n v="5"/>
    <n v="2"/>
    <x v="19"/>
    <x v="16"/>
    <n v="0"/>
    <n v="155.31"/>
    <x v="323"/>
  </r>
  <r>
    <n v="1114719"/>
    <n v="5"/>
    <n v="0"/>
    <x v="1"/>
    <x v="2"/>
    <n v="209.03"/>
    <n v="4.2699999999999996"/>
    <x v="613"/>
  </r>
  <r>
    <n v="1114721"/>
    <n v="5"/>
    <n v="4"/>
    <x v="11"/>
    <x v="14"/>
    <n v="0"/>
    <n v="1.1299999999999999"/>
    <x v="20"/>
  </r>
  <r>
    <n v="1114721"/>
    <n v="5"/>
    <n v="0"/>
    <x v="1"/>
    <x v="15"/>
    <n v="0"/>
    <n v="1.1399999999999999"/>
    <x v="62"/>
  </r>
  <r>
    <n v="1114721"/>
    <n v="5"/>
    <n v="0"/>
    <x v="1"/>
    <x v="5"/>
    <n v="0"/>
    <n v="0"/>
    <x v="124"/>
  </r>
  <r>
    <n v="1114721"/>
    <n v="5"/>
    <n v="0"/>
    <x v="1"/>
    <x v="2"/>
    <n v="14.47"/>
    <n v="0.1"/>
    <x v="125"/>
  </r>
  <r>
    <n v="1114722"/>
    <n v="5"/>
    <n v="0"/>
    <x v="24"/>
    <x v="26"/>
    <n v="0"/>
    <n v="7.5"/>
    <x v="145"/>
  </r>
  <r>
    <n v="1114722"/>
    <n v="5"/>
    <n v="0"/>
    <x v="1"/>
    <x v="2"/>
    <n v="17.04"/>
    <n v="0.21"/>
    <x v="130"/>
  </r>
  <r>
    <n v="1114723"/>
    <n v="5"/>
    <n v="0"/>
    <x v="24"/>
    <x v="0"/>
    <n v="0"/>
    <n v="0"/>
    <x v="20"/>
  </r>
  <r>
    <n v="1114723"/>
    <n v="5"/>
    <n v="0"/>
    <x v="1"/>
    <x v="2"/>
    <n v="6.94"/>
    <n v="0"/>
    <x v="22"/>
  </r>
  <r>
    <n v="1114725"/>
    <n v="5"/>
    <n v="2"/>
    <x v="32"/>
    <x v="17"/>
    <n v="0"/>
    <n v="71.13"/>
    <x v="95"/>
  </r>
  <r>
    <n v="1114725"/>
    <n v="5"/>
    <n v="0"/>
    <x v="1"/>
    <x v="2"/>
    <n v="104.57"/>
    <n v="1.96"/>
    <x v="96"/>
  </r>
  <r>
    <n v="1114726"/>
    <n v="5"/>
    <n v="0"/>
    <x v="24"/>
    <x v="7"/>
    <n v="0"/>
    <n v="44.08"/>
    <x v="272"/>
  </r>
  <r>
    <n v="1114726"/>
    <n v="5"/>
    <n v="0"/>
    <x v="1"/>
    <x v="2"/>
    <n v="63.43"/>
    <n v="1.21"/>
    <x v="257"/>
  </r>
  <r>
    <n v="1114727"/>
    <n v="5"/>
    <n v="0"/>
    <x v="24"/>
    <x v="26"/>
    <n v="0"/>
    <n v="6.15"/>
    <x v="145"/>
  </r>
  <r>
    <n v="1114727"/>
    <n v="5"/>
    <n v="0"/>
    <x v="1"/>
    <x v="2"/>
    <n v="15.69"/>
    <n v="0.17"/>
    <x v="130"/>
  </r>
  <r>
    <n v="1114728"/>
    <n v="5"/>
    <n v="1"/>
    <x v="24"/>
    <x v="22"/>
    <n v="0"/>
    <n v="9.6"/>
    <x v="119"/>
  </r>
  <r>
    <n v="1114728"/>
    <n v="5"/>
    <n v="0"/>
    <x v="1"/>
    <x v="15"/>
    <n v="0"/>
    <n v="0.91"/>
    <x v="118"/>
  </r>
  <r>
    <n v="1114728"/>
    <n v="5"/>
    <n v="0"/>
    <x v="1"/>
    <x v="5"/>
    <n v="0"/>
    <n v="0"/>
    <x v="262"/>
  </r>
  <r>
    <n v="1114728"/>
    <n v="5"/>
    <n v="0"/>
    <x v="1"/>
    <x v="2"/>
    <n v="25.2"/>
    <n v="0.28999999999999998"/>
    <x v="131"/>
  </r>
  <r>
    <n v="1114729"/>
    <n v="5"/>
    <n v="2"/>
    <x v="13"/>
    <x v="8"/>
    <n v="0"/>
    <n v="63.57"/>
    <x v="99"/>
  </r>
  <r>
    <n v="1114729"/>
    <n v="5"/>
    <n v="0"/>
    <x v="1"/>
    <x v="2"/>
    <n v="88.13"/>
    <n v="1.75"/>
    <x v="210"/>
  </r>
  <r>
    <n v="1114730"/>
    <n v="5"/>
    <n v="0"/>
    <x v="24"/>
    <x v="14"/>
    <n v="0"/>
    <n v="1.19"/>
    <x v="20"/>
  </r>
  <r>
    <n v="1114730"/>
    <n v="5"/>
    <n v="0"/>
    <x v="1"/>
    <x v="15"/>
    <n v="0"/>
    <n v="1.1399999999999999"/>
    <x v="62"/>
  </r>
  <r>
    <n v="1114730"/>
    <n v="5"/>
    <n v="0"/>
    <x v="1"/>
    <x v="2"/>
    <n v="11.38"/>
    <n v="0.1"/>
    <x v="91"/>
  </r>
  <r>
    <n v="1114731"/>
    <n v="5"/>
    <n v="0"/>
    <x v="24"/>
    <x v="14"/>
    <n v="0"/>
    <n v="0.85"/>
    <x v="20"/>
  </r>
  <r>
    <n v="1114731"/>
    <n v="5"/>
    <n v="0"/>
    <x v="1"/>
    <x v="15"/>
    <n v="0"/>
    <n v="1.1399999999999999"/>
    <x v="62"/>
  </r>
  <r>
    <n v="1114731"/>
    <n v="5"/>
    <n v="0"/>
    <x v="1"/>
    <x v="2"/>
    <n v="11.04"/>
    <n v="0.09"/>
    <x v="91"/>
  </r>
  <r>
    <n v="1114732"/>
    <n v="5"/>
    <n v="1"/>
    <x v="32"/>
    <x v="14"/>
    <n v="0"/>
    <n v="2.16"/>
    <x v="20"/>
  </r>
  <r>
    <n v="1114732"/>
    <n v="5"/>
    <n v="0"/>
    <x v="1"/>
    <x v="15"/>
    <n v="0"/>
    <n v="1.1399999999999999"/>
    <x v="62"/>
  </r>
  <r>
    <n v="1114732"/>
    <n v="5"/>
    <n v="0"/>
    <x v="1"/>
    <x v="2"/>
    <n v="12.35"/>
    <n v="0.15"/>
    <x v="91"/>
  </r>
  <r>
    <n v="1114733"/>
    <n v="5"/>
    <n v="3"/>
    <x v="13"/>
    <x v="14"/>
    <n v="0"/>
    <n v="1.0900000000000001"/>
    <x v="20"/>
  </r>
  <r>
    <n v="1114733"/>
    <n v="5"/>
    <n v="0"/>
    <x v="1"/>
    <x v="15"/>
    <n v="0"/>
    <n v="1.1399999999999999"/>
    <x v="62"/>
  </r>
  <r>
    <n v="1114733"/>
    <n v="5"/>
    <n v="0"/>
    <x v="1"/>
    <x v="2"/>
    <n v="11.28"/>
    <n v="0.1"/>
    <x v="91"/>
  </r>
  <r>
    <n v="1114734"/>
    <n v="5"/>
    <n v="4"/>
    <x v="11"/>
    <x v="0"/>
    <n v="0"/>
    <n v="1.1299999999999999"/>
    <x v="20"/>
  </r>
  <r>
    <n v="1114734"/>
    <n v="5"/>
    <n v="0"/>
    <x v="1"/>
    <x v="2"/>
    <n v="8.07"/>
    <n v="0.05"/>
    <x v="22"/>
  </r>
  <r>
    <n v="1114735"/>
    <n v="5"/>
    <n v="1"/>
    <x v="24"/>
    <x v="8"/>
    <n v="0"/>
    <n v="57.85"/>
    <x v="121"/>
  </r>
  <r>
    <n v="1114735"/>
    <n v="5"/>
    <n v="0"/>
    <x v="1"/>
    <x v="2"/>
    <n v="85.86"/>
    <n v="1.59"/>
    <x v="24"/>
  </r>
  <r>
    <n v="1114738"/>
    <n v="5"/>
    <n v="0"/>
    <x v="24"/>
    <x v="14"/>
    <n v="0"/>
    <n v="0.64"/>
    <x v="20"/>
  </r>
  <r>
    <n v="1114738"/>
    <n v="5"/>
    <n v="0"/>
    <x v="1"/>
    <x v="15"/>
    <n v="0"/>
    <n v="1.1399999999999999"/>
    <x v="62"/>
  </r>
  <r>
    <n v="1114738"/>
    <n v="5"/>
    <n v="0"/>
    <x v="1"/>
    <x v="2"/>
    <n v="10.83"/>
    <n v="0.08"/>
    <x v="91"/>
  </r>
  <r>
    <n v="1114739"/>
    <n v="5"/>
    <n v="1"/>
    <x v="32"/>
    <x v="23"/>
    <n v="0"/>
    <n v="44.01"/>
    <x v="307"/>
  </r>
  <r>
    <n v="1114739"/>
    <n v="5"/>
    <n v="0"/>
    <x v="1"/>
    <x v="15"/>
    <n v="0"/>
    <n v="0.91"/>
    <x v="118"/>
  </r>
  <r>
    <n v="1114739"/>
    <n v="5"/>
    <n v="0"/>
    <x v="1"/>
    <x v="2"/>
    <n v="66.97"/>
    <n v="1.23"/>
    <x v="183"/>
  </r>
  <r>
    <n v="1114740"/>
    <n v="5"/>
    <n v="0"/>
    <x v="24"/>
    <x v="0"/>
    <n v="0"/>
    <n v="1.19"/>
    <x v="20"/>
  </r>
  <r>
    <n v="1114740"/>
    <n v="5"/>
    <n v="0"/>
    <x v="1"/>
    <x v="2"/>
    <n v="8.1300000000000008"/>
    <n v="0.05"/>
    <x v="21"/>
  </r>
  <r>
    <n v="1114741"/>
    <n v="5"/>
    <n v="0"/>
    <x v="24"/>
    <x v="14"/>
    <n v="0"/>
    <n v="0"/>
    <x v="20"/>
  </r>
  <r>
    <n v="1114741"/>
    <n v="5"/>
    <n v="0"/>
    <x v="1"/>
    <x v="15"/>
    <n v="0"/>
    <n v="1.1399999999999999"/>
    <x v="62"/>
  </r>
  <r>
    <n v="1114741"/>
    <n v="5"/>
    <n v="0"/>
    <x v="1"/>
    <x v="2"/>
    <n v="10.19"/>
    <n v="0.05"/>
    <x v="91"/>
  </r>
  <r>
    <n v="1114742"/>
    <n v="5"/>
    <n v="1"/>
    <x v="24"/>
    <x v="26"/>
    <n v="0"/>
    <n v="15"/>
    <x v="145"/>
  </r>
  <r>
    <n v="1114742"/>
    <n v="5"/>
    <n v="0"/>
    <x v="1"/>
    <x v="2"/>
    <n v="24.54"/>
    <n v="0.41"/>
    <x v="130"/>
  </r>
  <r>
    <n v="1114743"/>
    <n v="5"/>
    <n v="4"/>
    <x v="11"/>
    <x v="23"/>
    <n v="0"/>
    <n v="60.31"/>
    <x v="490"/>
  </r>
  <r>
    <n v="1114743"/>
    <n v="5"/>
    <n v="0"/>
    <x v="1"/>
    <x v="15"/>
    <n v="0"/>
    <n v="0.91"/>
    <x v="118"/>
  </r>
  <r>
    <n v="1114743"/>
    <n v="5"/>
    <n v="0"/>
    <x v="1"/>
    <x v="2"/>
    <n v="90.43"/>
    <n v="1.69"/>
    <x v="49"/>
  </r>
  <r>
    <n v="1114743"/>
    <n v="5"/>
    <n v="5"/>
    <x v="19"/>
    <x v="6"/>
    <n v="0"/>
    <n v="0"/>
    <x v="896"/>
  </r>
  <r>
    <n v="1114743"/>
    <n v="5"/>
    <n v="0"/>
    <x v="1"/>
    <x v="4"/>
    <n v="0"/>
    <n v="0.41"/>
    <x v="802"/>
  </r>
  <r>
    <n v="1114744"/>
    <n v="5"/>
    <n v="0"/>
    <x v="24"/>
    <x v="7"/>
    <n v="0"/>
    <n v="15.34"/>
    <x v="139"/>
  </r>
  <r>
    <n v="1114744"/>
    <n v="5"/>
    <n v="0"/>
    <x v="1"/>
    <x v="2"/>
    <n v="26.09"/>
    <n v="0.42"/>
    <x v="120"/>
  </r>
  <r>
    <n v="1114747"/>
    <n v="5"/>
    <n v="0"/>
    <x v="24"/>
    <x v="14"/>
    <n v="0"/>
    <n v="0.64"/>
    <x v="20"/>
  </r>
  <r>
    <n v="1114747"/>
    <n v="5"/>
    <n v="0"/>
    <x v="1"/>
    <x v="15"/>
    <n v="0"/>
    <n v="1.1399999999999999"/>
    <x v="62"/>
  </r>
  <r>
    <n v="1114747"/>
    <n v="5"/>
    <n v="0"/>
    <x v="1"/>
    <x v="2"/>
    <n v="10.83"/>
    <n v="0.08"/>
    <x v="91"/>
  </r>
  <r>
    <n v="1114748"/>
    <n v="5"/>
    <n v="0"/>
    <x v="24"/>
    <x v="14"/>
    <n v="0"/>
    <n v="0.85"/>
    <x v="20"/>
  </r>
  <r>
    <n v="1114748"/>
    <n v="5"/>
    <n v="0"/>
    <x v="1"/>
    <x v="15"/>
    <n v="0"/>
    <n v="1.1399999999999999"/>
    <x v="62"/>
  </r>
  <r>
    <n v="1114748"/>
    <n v="5"/>
    <n v="0"/>
    <x v="1"/>
    <x v="2"/>
    <n v="11.04"/>
    <n v="0.09"/>
    <x v="91"/>
  </r>
  <r>
    <n v="1114749"/>
    <n v="5"/>
    <n v="0"/>
    <x v="24"/>
    <x v="14"/>
    <n v="0"/>
    <n v="0.85"/>
    <x v="20"/>
  </r>
  <r>
    <n v="1114749"/>
    <n v="5"/>
    <n v="0"/>
    <x v="1"/>
    <x v="15"/>
    <n v="0"/>
    <n v="1.1399999999999999"/>
    <x v="62"/>
  </r>
  <r>
    <n v="1114749"/>
    <n v="5"/>
    <n v="0"/>
    <x v="1"/>
    <x v="2"/>
    <n v="11.04"/>
    <n v="0.09"/>
    <x v="91"/>
  </r>
  <r>
    <n v="1114750"/>
    <n v="5"/>
    <n v="1"/>
    <x v="32"/>
    <x v="22"/>
    <n v="0"/>
    <n v="4.2"/>
    <x v="119"/>
  </r>
  <r>
    <n v="1114750"/>
    <n v="5"/>
    <n v="0"/>
    <x v="1"/>
    <x v="15"/>
    <n v="0"/>
    <n v="0.91"/>
    <x v="118"/>
  </r>
  <r>
    <n v="1114750"/>
    <n v="5"/>
    <n v="0"/>
    <x v="1"/>
    <x v="2"/>
    <n v="16.100000000000001"/>
    <n v="0.14000000000000001"/>
    <x v="120"/>
  </r>
  <r>
    <n v="1114752"/>
    <n v="5"/>
    <n v="0"/>
    <x v="24"/>
    <x v="26"/>
    <n v="0"/>
    <n v="6.8"/>
    <x v="145"/>
  </r>
  <r>
    <n v="1114752"/>
    <n v="5"/>
    <n v="0"/>
    <x v="1"/>
    <x v="2"/>
    <n v="16.34"/>
    <n v="0.19"/>
    <x v="130"/>
  </r>
  <r>
    <n v="1114755"/>
    <n v="5"/>
    <n v="1"/>
    <x v="24"/>
    <x v="17"/>
    <n v="0"/>
    <n v="58.44"/>
    <x v="95"/>
  </r>
  <r>
    <n v="1114755"/>
    <n v="5"/>
    <n v="0"/>
    <x v="1"/>
    <x v="2"/>
    <n v="91.88"/>
    <n v="1.61"/>
    <x v="96"/>
  </r>
  <r>
    <n v="1114756"/>
    <n v="5"/>
    <n v="0"/>
    <x v="24"/>
    <x v="0"/>
    <n v="0"/>
    <n v="0"/>
    <x v="20"/>
  </r>
  <r>
    <n v="1114756"/>
    <n v="5"/>
    <n v="0"/>
    <x v="1"/>
    <x v="2"/>
    <n v="6.94"/>
    <n v="0"/>
    <x v="22"/>
  </r>
  <r>
    <n v="1114758"/>
    <n v="5"/>
    <n v="0"/>
    <x v="24"/>
    <x v="0"/>
    <n v="0"/>
    <n v="1.19"/>
    <x v="20"/>
  </r>
  <r>
    <n v="1114758"/>
    <n v="5"/>
    <n v="0"/>
    <x v="1"/>
    <x v="2"/>
    <n v="8.1300000000000008"/>
    <n v="0.05"/>
    <x v="21"/>
  </r>
  <r>
    <n v="1114759"/>
    <n v="5"/>
    <n v="0"/>
    <x v="24"/>
    <x v="0"/>
    <n v="0"/>
    <n v="1.19"/>
    <x v="20"/>
  </r>
  <r>
    <n v="1114759"/>
    <n v="5"/>
    <n v="0"/>
    <x v="1"/>
    <x v="2"/>
    <n v="8.1300000000000008"/>
    <n v="0.05"/>
    <x v="21"/>
  </r>
  <r>
    <n v="1114761"/>
    <n v="5"/>
    <n v="1"/>
    <x v="32"/>
    <x v="8"/>
    <n v="0"/>
    <n v="70.25"/>
    <x v="121"/>
  </r>
  <r>
    <n v="1114761"/>
    <n v="5"/>
    <n v="0"/>
    <x v="1"/>
    <x v="2"/>
    <n v="98.26"/>
    <n v="1.93"/>
    <x v="24"/>
  </r>
  <r>
    <n v="1114764"/>
    <n v="5"/>
    <n v="2"/>
    <x v="32"/>
    <x v="16"/>
    <n v="0"/>
    <n v="70.7"/>
    <x v="299"/>
  </r>
  <r>
    <n v="1114764"/>
    <n v="5"/>
    <n v="0"/>
    <x v="1"/>
    <x v="2"/>
    <n v="102.31"/>
    <n v="1.94"/>
    <x v="300"/>
  </r>
  <r>
    <n v="1114765"/>
    <n v="5"/>
    <n v="0"/>
    <x v="24"/>
    <x v="14"/>
    <n v="0"/>
    <n v="0"/>
    <x v="20"/>
  </r>
  <r>
    <n v="1114765"/>
    <n v="5"/>
    <n v="0"/>
    <x v="1"/>
    <x v="15"/>
    <n v="0"/>
    <n v="1.1399999999999999"/>
    <x v="62"/>
  </r>
  <r>
    <n v="1114765"/>
    <n v="5"/>
    <n v="0"/>
    <x v="1"/>
    <x v="2"/>
    <n v="10.19"/>
    <n v="0.05"/>
    <x v="91"/>
  </r>
  <r>
    <n v="1114766"/>
    <n v="5"/>
    <n v="0"/>
    <x v="24"/>
    <x v="14"/>
    <n v="0"/>
    <n v="0.64"/>
    <x v="20"/>
  </r>
  <r>
    <n v="1114766"/>
    <n v="5"/>
    <n v="0"/>
    <x v="1"/>
    <x v="15"/>
    <n v="0"/>
    <n v="1.1399999999999999"/>
    <x v="62"/>
  </r>
  <r>
    <n v="1114766"/>
    <n v="5"/>
    <n v="0"/>
    <x v="1"/>
    <x v="5"/>
    <n v="0"/>
    <n v="0"/>
    <x v="124"/>
  </r>
  <r>
    <n v="1114766"/>
    <n v="5"/>
    <n v="0"/>
    <x v="1"/>
    <x v="2"/>
    <n v="13.98"/>
    <n v="0.08"/>
    <x v="125"/>
  </r>
  <r>
    <n v="1114767"/>
    <n v="5"/>
    <n v="0"/>
    <x v="24"/>
    <x v="23"/>
    <n v="0"/>
    <n v="15.34"/>
    <x v="139"/>
  </r>
  <r>
    <n v="1114767"/>
    <n v="5"/>
    <n v="0"/>
    <x v="1"/>
    <x v="15"/>
    <n v="0"/>
    <n v="0.91"/>
    <x v="118"/>
  </r>
  <r>
    <n v="1114767"/>
    <n v="5"/>
    <n v="0"/>
    <x v="1"/>
    <x v="2"/>
    <n v="29.74"/>
    <n v="0.45"/>
    <x v="140"/>
  </r>
  <r>
    <n v="1114768"/>
    <n v="5"/>
    <n v="2"/>
    <x v="32"/>
    <x v="8"/>
    <n v="0"/>
    <n v="51.4"/>
    <x v="99"/>
  </r>
  <r>
    <n v="1114768"/>
    <n v="5"/>
    <n v="0"/>
    <x v="1"/>
    <x v="15"/>
    <n v="0"/>
    <n v="0.91"/>
    <x v="118"/>
  </r>
  <r>
    <n v="1114768"/>
    <n v="5"/>
    <n v="0"/>
    <x v="1"/>
    <x v="2"/>
    <n v="79.61"/>
    <n v="1.44"/>
    <x v="135"/>
  </r>
  <r>
    <n v="1114769"/>
    <n v="5"/>
    <n v="0"/>
    <x v="24"/>
    <x v="23"/>
    <n v="0"/>
    <n v="25.46"/>
    <x v="122"/>
  </r>
  <r>
    <n v="1114769"/>
    <n v="5"/>
    <n v="0"/>
    <x v="1"/>
    <x v="15"/>
    <n v="0"/>
    <n v="0.91"/>
    <x v="118"/>
  </r>
  <r>
    <n v="1114769"/>
    <n v="5"/>
    <n v="0"/>
    <x v="1"/>
    <x v="2"/>
    <n v="40.29"/>
    <n v="0.73"/>
    <x v="123"/>
  </r>
  <r>
    <n v="1114769"/>
    <n v="5"/>
    <n v="1"/>
    <x v="32"/>
    <x v="6"/>
    <n v="0"/>
    <n v="0"/>
    <x v="135"/>
  </r>
  <r>
    <n v="1114769"/>
    <n v="5"/>
    <n v="0"/>
    <x v="1"/>
    <x v="4"/>
    <n v="0"/>
    <n v="0.05"/>
    <x v="203"/>
  </r>
  <r>
    <n v="1114770"/>
    <n v="5"/>
    <n v="0"/>
    <x v="24"/>
    <x v="26"/>
    <n v="0"/>
    <n v="13.71"/>
    <x v="145"/>
  </r>
  <r>
    <n v="1114770"/>
    <n v="5"/>
    <n v="0"/>
    <x v="1"/>
    <x v="2"/>
    <n v="23.25"/>
    <n v="0.38"/>
    <x v="130"/>
  </r>
  <r>
    <n v="1114772"/>
    <n v="5"/>
    <n v="0"/>
    <x v="24"/>
    <x v="0"/>
    <n v="0"/>
    <n v="0"/>
    <x v="20"/>
  </r>
  <r>
    <n v="1114772"/>
    <n v="5"/>
    <n v="0"/>
    <x v="1"/>
    <x v="2"/>
    <n v="6.94"/>
    <n v="0"/>
    <x v="22"/>
  </r>
  <r>
    <n v="1114773"/>
    <n v="5"/>
    <n v="1"/>
    <x v="24"/>
    <x v="17"/>
    <n v="0"/>
    <n v="58.44"/>
    <x v="95"/>
  </r>
  <r>
    <n v="1114773"/>
    <n v="5"/>
    <n v="0"/>
    <x v="1"/>
    <x v="2"/>
    <n v="91.88"/>
    <n v="1.61"/>
    <x v="96"/>
  </r>
  <r>
    <n v="1114774"/>
    <n v="5"/>
    <n v="0"/>
    <x v="24"/>
    <x v="14"/>
    <n v="0"/>
    <n v="0"/>
    <x v="20"/>
  </r>
  <r>
    <n v="1114774"/>
    <n v="5"/>
    <n v="0"/>
    <x v="1"/>
    <x v="15"/>
    <n v="0"/>
    <n v="1.1399999999999999"/>
    <x v="62"/>
  </r>
  <r>
    <n v="1114774"/>
    <n v="5"/>
    <n v="0"/>
    <x v="1"/>
    <x v="2"/>
    <n v="10.19"/>
    <n v="0.05"/>
    <x v="91"/>
  </r>
  <r>
    <n v="1114775"/>
    <n v="5"/>
    <n v="0"/>
    <x v="24"/>
    <x v="21"/>
    <n v="0"/>
    <n v="13.71"/>
    <x v="145"/>
  </r>
  <r>
    <n v="1114775"/>
    <n v="5"/>
    <n v="0"/>
    <x v="1"/>
    <x v="15"/>
    <n v="0"/>
    <n v="0.91"/>
    <x v="118"/>
  </r>
  <r>
    <n v="1114775"/>
    <n v="5"/>
    <n v="0"/>
    <x v="1"/>
    <x v="2"/>
    <n v="26.9"/>
    <n v="0.4"/>
    <x v="30"/>
  </r>
  <r>
    <n v="1114778"/>
    <n v="5"/>
    <n v="0"/>
    <x v="24"/>
    <x v="26"/>
    <n v="0"/>
    <n v="6.8"/>
    <x v="145"/>
  </r>
  <r>
    <n v="1114778"/>
    <n v="5"/>
    <n v="0"/>
    <x v="1"/>
    <x v="2"/>
    <n v="16.34"/>
    <n v="0.19"/>
    <x v="130"/>
  </r>
  <r>
    <n v="1114779"/>
    <n v="5"/>
    <n v="1"/>
    <x v="24"/>
    <x v="26"/>
    <n v="0"/>
    <n v="9.39"/>
    <x v="145"/>
  </r>
  <r>
    <n v="1114779"/>
    <n v="5"/>
    <n v="0"/>
    <x v="1"/>
    <x v="2"/>
    <n v="18.93"/>
    <n v="0.26"/>
    <x v="130"/>
  </r>
  <r>
    <n v="1114781"/>
    <n v="5"/>
    <n v="0"/>
    <x v="24"/>
    <x v="14"/>
    <n v="0"/>
    <n v="0"/>
    <x v="20"/>
  </r>
  <r>
    <n v="1114781"/>
    <n v="5"/>
    <n v="0"/>
    <x v="1"/>
    <x v="15"/>
    <n v="0"/>
    <n v="1.1399999999999999"/>
    <x v="62"/>
  </r>
  <r>
    <n v="1114781"/>
    <n v="5"/>
    <n v="0"/>
    <x v="1"/>
    <x v="2"/>
    <n v="10.19"/>
    <n v="0.05"/>
    <x v="91"/>
  </r>
  <r>
    <n v="1114783"/>
    <n v="5"/>
    <n v="0"/>
    <x v="24"/>
    <x v="26"/>
    <n v="0"/>
    <n v="15.39"/>
    <x v="170"/>
  </r>
  <r>
    <n v="1114783"/>
    <n v="5"/>
    <n v="0"/>
    <x v="1"/>
    <x v="2"/>
    <n v="25.03"/>
    <n v="0.42"/>
    <x v="171"/>
  </r>
  <r>
    <n v="1114784"/>
    <n v="5"/>
    <n v="10"/>
    <x v="4"/>
    <x v="8"/>
    <n v="0"/>
    <n v="88.18"/>
    <x v="447"/>
  </r>
  <r>
    <n v="1114784"/>
    <n v="5"/>
    <n v="0"/>
    <x v="1"/>
    <x v="15"/>
    <n v="0"/>
    <n v="0.91"/>
    <x v="118"/>
  </r>
  <r>
    <n v="1114784"/>
    <n v="5"/>
    <n v="0"/>
    <x v="1"/>
    <x v="2"/>
    <n v="119.22"/>
    <n v="2.4500000000000002"/>
    <x v="433"/>
  </r>
  <r>
    <n v="1114785"/>
    <n v="5"/>
    <n v="0"/>
    <x v="24"/>
    <x v="14"/>
    <n v="0"/>
    <n v="0.85"/>
    <x v="20"/>
  </r>
  <r>
    <n v="1114785"/>
    <n v="5"/>
    <n v="0"/>
    <x v="1"/>
    <x v="15"/>
    <n v="0"/>
    <n v="1.1399999999999999"/>
    <x v="62"/>
  </r>
  <r>
    <n v="1114785"/>
    <n v="5"/>
    <n v="0"/>
    <x v="1"/>
    <x v="2"/>
    <n v="11.04"/>
    <n v="0.09"/>
    <x v="91"/>
  </r>
  <r>
    <n v="1114787"/>
    <n v="5"/>
    <n v="2"/>
    <x v="32"/>
    <x v="8"/>
    <n v="0"/>
    <n v="70.25"/>
    <x v="121"/>
  </r>
  <r>
    <n v="1114787"/>
    <n v="5"/>
    <n v="0"/>
    <x v="1"/>
    <x v="2"/>
    <n v="98.26"/>
    <n v="1.93"/>
    <x v="24"/>
  </r>
  <r>
    <n v="1114788"/>
    <n v="5"/>
    <n v="0"/>
    <x v="24"/>
    <x v="23"/>
    <n v="0"/>
    <n v="15.34"/>
    <x v="139"/>
  </r>
  <r>
    <n v="1114788"/>
    <n v="5"/>
    <n v="0"/>
    <x v="1"/>
    <x v="15"/>
    <n v="0"/>
    <n v="0.91"/>
    <x v="118"/>
  </r>
  <r>
    <n v="1114788"/>
    <n v="5"/>
    <n v="0"/>
    <x v="1"/>
    <x v="2"/>
    <n v="29.74"/>
    <n v="0.45"/>
    <x v="140"/>
  </r>
  <r>
    <n v="1114790"/>
    <n v="5"/>
    <n v="1"/>
    <x v="32"/>
    <x v="26"/>
    <n v="0"/>
    <n v="10.63"/>
    <x v="145"/>
  </r>
  <r>
    <n v="1114790"/>
    <n v="5"/>
    <n v="0"/>
    <x v="1"/>
    <x v="2"/>
    <n v="20.170000000000002"/>
    <n v="0.28999999999999998"/>
    <x v="130"/>
  </r>
  <r>
    <n v="1114792"/>
    <n v="5"/>
    <n v="0"/>
    <x v="24"/>
    <x v="0"/>
    <n v="0"/>
    <n v="0.64"/>
    <x v="20"/>
  </r>
  <r>
    <n v="1114792"/>
    <n v="5"/>
    <n v="0"/>
    <x v="1"/>
    <x v="2"/>
    <n v="7.58"/>
    <n v="0.03"/>
    <x v="22"/>
  </r>
  <r>
    <n v="1114793"/>
    <n v="5"/>
    <n v="0"/>
    <x v="24"/>
    <x v="0"/>
    <n v="0"/>
    <n v="0"/>
    <x v="20"/>
  </r>
  <r>
    <n v="1114793"/>
    <n v="5"/>
    <n v="0"/>
    <x v="1"/>
    <x v="2"/>
    <n v="6.94"/>
    <n v="0"/>
    <x v="22"/>
  </r>
  <r>
    <n v="1114794"/>
    <n v="5"/>
    <n v="0"/>
    <x v="24"/>
    <x v="26"/>
    <n v="0"/>
    <n v="6.8"/>
    <x v="145"/>
  </r>
  <r>
    <n v="1114794"/>
    <n v="5"/>
    <n v="0"/>
    <x v="1"/>
    <x v="2"/>
    <n v="16.34"/>
    <n v="0.19"/>
    <x v="130"/>
  </r>
  <r>
    <n v="1114795"/>
    <n v="5"/>
    <n v="0"/>
    <x v="24"/>
    <x v="21"/>
    <n v="0"/>
    <n v="15.39"/>
    <x v="170"/>
  </r>
  <r>
    <n v="1114795"/>
    <n v="5"/>
    <n v="0"/>
    <x v="1"/>
    <x v="15"/>
    <n v="0"/>
    <n v="0.91"/>
    <x v="118"/>
  </r>
  <r>
    <n v="1114795"/>
    <n v="5"/>
    <n v="0"/>
    <x v="1"/>
    <x v="2"/>
    <n v="28.68"/>
    <n v="0.45"/>
    <x v="30"/>
  </r>
  <r>
    <n v="1114796"/>
    <n v="5"/>
    <n v="1"/>
    <x v="24"/>
    <x v="17"/>
    <n v="0"/>
    <n v="47.75"/>
    <x v="185"/>
  </r>
  <r>
    <n v="1114796"/>
    <n v="5"/>
    <n v="0"/>
    <x v="1"/>
    <x v="2"/>
    <n v="75.39"/>
    <n v="1.31"/>
    <x v="279"/>
  </r>
  <r>
    <n v="1114797"/>
    <n v="5"/>
    <n v="9"/>
    <x v="4"/>
    <x v="0"/>
    <n v="0"/>
    <n v="2.5"/>
    <x v="20"/>
  </r>
  <r>
    <n v="1114797"/>
    <n v="5"/>
    <n v="0"/>
    <x v="1"/>
    <x v="1"/>
    <n v="0"/>
    <n v="1.4"/>
    <x v="1"/>
  </r>
  <r>
    <n v="1114797"/>
    <n v="5"/>
    <n v="0"/>
    <x v="1"/>
    <x v="2"/>
    <n v="9.44"/>
    <n v="0.11"/>
    <x v="22"/>
  </r>
  <r>
    <n v="1114798"/>
    <n v="5"/>
    <n v="0"/>
    <x v="24"/>
    <x v="14"/>
    <n v="0"/>
    <n v="0"/>
    <x v="20"/>
  </r>
  <r>
    <n v="1114798"/>
    <n v="5"/>
    <n v="0"/>
    <x v="1"/>
    <x v="15"/>
    <n v="0"/>
    <n v="1.1399999999999999"/>
    <x v="62"/>
  </r>
  <r>
    <n v="1114798"/>
    <n v="5"/>
    <n v="0"/>
    <x v="1"/>
    <x v="2"/>
    <n v="10.19"/>
    <n v="0.05"/>
    <x v="91"/>
  </r>
  <r>
    <n v="1114800"/>
    <n v="5"/>
    <n v="0"/>
    <x v="24"/>
    <x v="14"/>
    <n v="0"/>
    <n v="0"/>
    <x v="20"/>
  </r>
  <r>
    <n v="1114800"/>
    <n v="5"/>
    <n v="0"/>
    <x v="1"/>
    <x v="15"/>
    <n v="0"/>
    <n v="1.1399999999999999"/>
    <x v="62"/>
  </r>
  <r>
    <n v="1114800"/>
    <n v="5"/>
    <n v="0"/>
    <x v="1"/>
    <x v="2"/>
    <n v="10.19"/>
    <n v="0.05"/>
    <x v="91"/>
  </r>
  <r>
    <n v="1114806"/>
    <n v="5"/>
    <n v="0"/>
    <x v="24"/>
    <x v="23"/>
    <n v="0"/>
    <n v="15.34"/>
    <x v="139"/>
  </r>
  <r>
    <n v="1114806"/>
    <n v="5"/>
    <n v="0"/>
    <x v="1"/>
    <x v="15"/>
    <n v="0"/>
    <n v="0.91"/>
    <x v="118"/>
  </r>
  <r>
    <n v="1114806"/>
    <n v="5"/>
    <n v="0"/>
    <x v="1"/>
    <x v="2"/>
    <n v="29.74"/>
    <n v="0.45"/>
    <x v="140"/>
  </r>
  <r>
    <n v="1114807"/>
    <n v="5"/>
    <n v="0"/>
    <x v="24"/>
    <x v="7"/>
    <n v="0"/>
    <n v="25.46"/>
    <x v="122"/>
  </r>
  <r>
    <n v="1114807"/>
    <n v="5"/>
    <n v="0"/>
    <x v="1"/>
    <x v="2"/>
    <n v="36.64"/>
    <n v="0.7"/>
    <x v="22"/>
  </r>
  <r>
    <n v="1114811"/>
    <n v="5"/>
    <n v="2"/>
    <x v="30"/>
    <x v="23"/>
    <n v="0"/>
    <n v="39.880000000000003"/>
    <x v="443"/>
  </r>
  <r>
    <n v="1114811"/>
    <n v="5"/>
    <n v="0"/>
    <x v="1"/>
    <x v="15"/>
    <n v="0"/>
    <n v="0.91"/>
    <x v="118"/>
  </r>
  <r>
    <n v="1114811"/>
    <n v="5"/>
    <n v="0"/>
    <x v="1"/>
    <x v="2"/>
    <n v="61.03"/>
    <n v="1.1200000000000001"/>
    <x v="263"/>
  </r>
  <r>
    <n v="1114813"/>
    <n v="5"/>
    <n v="0"/>
    <x v="24"/>
    <x v="7"/>
    <n v="0"/>
    <n v="25.46"/>
    <x v="122"/>
  </r>
  <r>
    <n v="1114813"/>
    <n v="5"/>
    <n v="0"/>
    <x v="1"/>
    <x v="2"/>
    <n v="36.64"/>
    <n v="0.7"/>
    <x v="22"/>
  </r>
  <r>
    <n v="1114815"/>
    <n v="5"/>
    <n v="3"/>
    <x v="13"/>
    <x v="0"/>
    <n v="0"/>
    <n v="1.0900000000000001"/>
    <x v="20"/>
  </r>
  <r>
    <n v="1114815"/>
    <n v="5"/>
    <n v="0"/>
    <x v="1"/>
    <x v="2"/>
    <n v="8.0299999999999994"/>
    <n v="0.05"/>
    <x v="22"/>
  </r>
  <r>
    <n v="1114817"/>
    <n v="5"/>
    <n v="0"/>
    <x v="24"/>
    <x v="0"/>
    <n v="0"/>
    <n v="0.64"/>
    <x v="20"/>
  </r>
  <r>
    <n v="1114817"/>
    <n v="5"/>
    <n v="0"/>
    <x v="1"/>
    <x v="2"/>
    <n v="7.58"/>
    <n v="0.03"/>
    <x v="22"/>
  </r>
  <r>
    <n v="1114818"/>
    <n v="5"/>
    <n v="1"/>
    <x v="24"/>
    <x v="8"/>
    <n v="0"/>
    <n v="50.4"/>
    <x v="109"/>
  </r>
  <r>
    <n v="1114818"/>
    <n v="5"/>
    <n v="0"/>
    <x v="1"/>
    <x v="15"/>
    <n v="0"/>
    <n v="0.91"/>
    <x v="118"/>
  </r>
  <r>
    <n v="1114818"/>
    <n v="5"/>
    <n v="0"/>
    <x v="1"/>
    <x v="2"/>
    <n v="80.39"/>
    <n v="1.41"/>
    <x v="49"/>
  </r>
  <r>
    <n v="1114822"/>
    <n v="5"/>
    <n v="0"/>
    <x v="24"/>
    <x v="0"/>
    <n v="0"/>
    <n v="0.64"/>
    <x v="20"/>
  </r>
  <r>
    <n v="1114822"/>
    <n v="5"/>
    <n v="0"/>
    <x v="1"/>
    <x v="2"/>
    <n v="7.58"/>
    <n v="0.03"/>
    <x v="22"/>
  </r>
  <r>
    <n v="1114823"/>
    <n v="5"/>
    <n v="0"/>
    <x v="24"/>
    <x v="0"/>
    <n v="0"/>
    <n v="0"/>
    <x v="20"/>
  </r>
  <r>
    <n v="1114823"/>
    <n v="5"/>
    <n v="0"/>
    <x v="1"/>
    <x v="2"/>
    <n v="6.94"/>
    <n v="0"/>
    <x v="22"/>
  </r>
  <r>
    <n v="1114826"/>
    <n v="5"/>
    <n v="1"/>
    <x v="32"/>
    <x v="8"/>
    <n v="0"/>
    <n v="70.25"/>
    <x v="121"/>
  </r>
  <r>
    <n v="1114826"/>
    <n v="5"/>
    <n v="0"/>
    <x v="1"/>
    <x v="2"/>
    <n v="98.26"/>
    <n v="1.93"/>
    <x v="24"/>
  </r>
  <r>
    <n v="1114829"/>
    <n v="5"/>
    <n v="1"/>
    <x v="32"/>
    <x v="21"/>
    <n v="0"/>
    <n v="7.13"/>
    <x v="145"/>
  </r>
  <r>
    <n v="1114829"/>
    <n v="5"/>
    <n v="0"/>
    <x v="1"/>
    <x v="15"/>
    <n v="0"/>
    <n v="0.91"/>
    <x v="118"/>
  </r>
  <r>
    <n v="1114829"/>
    <n v="5"/>
    <n v="0"/>
    <x v="1"/>
    <x v="2"/>
    <n v="20.32"/>
    <n v="0.22"/>
    <x v="30"/>
  </r>
  <r>
    <n v="1114831"/>
    <n v="5"/>
    <n v="1"/>
    <x v="32"/>
    <x v="23"/>
    <n v="0"/>
    <n v="36.01"/>
    <x v="444"/>
  </r>
  <r>
    <n v="1114831"/>
    <n v="5"/>
    <n v="0"/>
    <x v="1"/>
    <x v="15"/>
    <n v="0"/>
    <n v="0.91"/>
    <x v="118"/>
  </r>
  <r>
    <n v="1114831"/>
    <n v="5"/>
    <n v="0"/>
    <x v="1"/>
    <x v="2"/>
    <n v="55.47"/>
    <n v="1.02"/>
    <x v="398"/>
  </r>
  <r>
    <n v="1114837"/>
    <n v="5"/>
    <n v="1"/>
    <x v="32"/>
    <x v="14"/>
    <n v="0"/>
    <n v="0.72"/>
    <x v="20"/>
  </r>
  <r>
    <n v="1114837"/>
    <n v="5"/>
    <n v="0"/>
    <x v="1"/>
    <x v="15"/>
    <n v="0"/>
    <n v="1.1399999999999999"/>
    <x v="62"/>
  </r>
  <r>
    <n v="1114837"/>
    <n v="5"/>
    <n v="0"/>
    <x v="1"/>
    <x v="2"/>
    <n v="10.91"/>
    <n v="0.08"/>
    <x v="91"/>
  </r>
  <r>
    <n v="1114841"/>
    <n v="5"/>
    <n v="0"/>
    <x v="24"/>
    <x v="14"/>
    <n v="0"/>
    <n v="0"/>
    <x v="20"/>
  </r>
  <r>
    <n v="1114841"/>
    <n v="5"/>
    <n v="0"/>
    <x v="1"/>
    <x v="15"/>
    <n v="0"/>
    <n v="1.1399999999999999"/>
    <x v="62"/>
  </r>
  <r>
    <n v="1114841"/>
    <n v="5"/>
    <n v="0"/>
    <x v="1"/>
    <x v="2"/>
    <n v="10.19"/>
    <n v="0.05"/>
    <x v="91"/>
  </r>
  <r>
    <n v="1114845"/>
    <n v="5"/>
    <n v="0"/>
    <x v="24"/>
    <x v="0"/>
    <n v="0"/>
    <n v="0"/>
    <x v="20"/>
  </r>
  <r>
    <n v="1114845"/>
    <n v="5"/>
    <n v="0"/>
    <x v="1"/>
    <x v="2"/>
    <n v="6.94"/>
    <n v="0"/>
    <x v="22"/>
  </r>
  <r>
    <n v="1114846"/>
    <n v="5"/>
    <n v="0"/>
    <x v="24"/>
    <x v="23"/>
    <n v="0"/>
    <n v="44.08"/>
    <x v="272"/>
  </r>
  <r>
    <n v="1114846"/>
    <n v="5"/>
    <n v="0"/>
    <x v="1"/>
    <x v="15"/>
    <n v="0"/>
    <n v="0.91"/>
    <x v="118"/>
  </r>
  <r>
    <n v="1114846"/>
    <n v="5"/>
    <n v="0"/>
    <x v="1"/>
    <x v="2"/>
    <n v="67.08"/>
    <n v="1.23"/>
    <x v="183"/>
  </r>
  <r>
    <n v="1114851"/>
    <n v="5"/>
    <n v="0"/>
    <x v="24"/>
    <x v="0"/>
    <n v="0"/>
    <n v="0.64"/>
    <x v="20"/>
  </r>
  <r>
    <n v="1114851"/>
    <n v="5"/>
    <n v="0"/>
    <x v="1"/>
    <x v="2"/>
    <n v="7.58"/>
    <n v="0.03"/>
    <x v="22"/>
  </r>
  <r>
    <n v="1114853"/>
    <n v="5"/>
    <n v="1"/>
    <x v="30"/>
    <x v="16"/>
    <n v="0"/>
    <n v="100.7"/>
    <x v="199"/>
  </r>
  <r>
    <n v="1114853"/>
    <n v="5"/>
    <n v="0"/>
    <x v="1"/>
    <x v="2"/>
    <n v="140.34"/>
    <n v="2.77"/>
    <x v="88"/>
  </r>
  <r>
    <n v="1114855"/>
    <n v="5"/>
    <n v="0"/>
    <x v="24"/>
    <x v="14"/>
    <n v="0"/>
    <n v="0"/>
    <x v="20"/>
  </r>
  <r>
    <n v="1114855"/>
    <n v="5"/>
    <n v="0"/>
    <x v="1"/>
    <x v="15"/>
    <n v="0"/>
    <n v="1.1399999999999999"/>
    <x v="62"/>
  </r>
  <r>
    <n v="1114855"/>
    <n v="5"/>
    <n v="0"/>
    <x v="1"/>
    <x v="2"/>
    <n v="10.19"/>
    <n v="0.05"/>
    <x v="91"/>
  </r>
  <r>
    <n v="1114868"/>
    <n v="5"/>
    <n v="1"/>
    <x v="32"/>
    <x v="23"/>
    <n v="0"/>
    <n v="39.67"/>
    <x v="27"/>
  </r>
  <r>
    <n v="1114868"/>
    <n v="5"/>
    <n v="0"/>
    <x v="1"/>
    <x v="15"/>
    <n v="0"/>
    <n v="0.91"/>
    <x v="118"/>
  </r>
  <r>
    <n v="1114868"/>
    <n v="5"/>
    <n v="0"/>
    <x v="1"/>
    <x v="2"/>
    <n v="60.73"/>
    <n v="1.1200000000000001"/>
    <x v="125"/>
  </r>
  <r>
    <n v="1114870"/>
    <n v="5"/>
    <n v="0"/>
    <x v="24"/>
    <x v="7"/>
    <n v="0"/>
    <n v="15.34"/>
    <x v="139"/>
  </r>
  <r>
    <n v="1114870"/>
    <n v="5"/>
    <n v="0"/>
    <x v="1"/>
    <x v="2"/>
    <n v="26.09"/>
    <n v="0.42"/>
    <x v="120"/>
  </r>
  <r>
    <n v="1114874"/>
    <n v="5"/>
    <n v="0"/>
    <x v="24"/>
    <x v="7"/>
    <n v="0"/>
    <n v="36.950000000000003"/>
    <x v="354"/>
  </r>
  <r>
    <n v="1114874"/>
    <n v="5"/>
    <n v="0"/>
    <x v="1"/>
    <x v="2"/>
    <n v="53.16"/>
    <n v="1.01"/>
    <x v="146"/>
  </r>
  <r>
    <n v="1114879"/>
    <n v="5"/>
    <n v="0"/>
    <x v="24"/>
    <x v="21"/>
    <n v="0"/>
    <n v="6.15"/>
    <x v="145"/>
  </r>
  <r>
    <n v="1114879"/>
    <n v="5"/>
    <n v="0"/>
    <x v="1"/>
    <x v="15"/>
    <n v="0"/>
    <n v="0.91"/>
    <x v="118"/>
  </r>
  <r>
    <n v="1114879"/>
    <n v="5"/>
    <n v="0"/>
    <x v="1"/>
    <x v="2"/>
    <n v="19.34"/>
    <n v="0.19"/>
    <x v="30"/>
  </r>
  <r>
    <n v="1114893"/>
    <n v="5"/>
    <n v="1"/>
    <x v="32"/>
    <x v="23"/>
    <n v="0"/>
    <n v="49.23"/>
    <x v="360"/>
  </r>
  <r>
    <n v="1114893"/>
    <n v="5"/>
    <n v="0"/>
    <x v="1"/>
    <x v="15"/>
    <n v="0"/>
    <n v="0.91"/>
    <x v="118"/>
  </r>
  <r>
    <n v="1114893"/>
    <n v="5"/>
    <n v="0"/>
    <x v="1"/>
    <x v="2"/>
    <n v="74.489999999999995"/>
    <n v="1.38"/>
    <x v="210"/>
  </r>
  <r>
    <n v="1114895"/>
    <n v="5"/>
    <n v="1"/>
    <x v="32"/>
    <x v="14"/>
    <n v="0"/>
    <n v="0.72"/>
    <x v="20"/>
  </r>
  <r>
    <n v="1114895"/>
    <n v="5"/>
    <n v="0"/>
    <x v="1"/>
    <x v="15"/>
    <n v="0"/>
    <n v="1.1399999999999999"/>
    <x v="62"/>
  </r>
  <r>
    <n v="1114895"/>
    <n v="5"/>
    <n v="0"/>
    <x v="1"/>
    <x v="2"/>
    <n v="10.91"/>
    <n v="0.08"/>
    <x v="91"/>
  </r>
  <r>
    <n v="1114896"/>
    <n v="5"/>
    <n v="1"/>
    <x v="24"/>
    <x v="14"/>
    <n v="0"/>
    <n v="0"/>
    <x v="20"/>
  </r>
  <r>
    <n v="1114896"/>
    <n v="5"/>
    <n v="0"/>
    <x v="1"/>
    <x v="15"/>
    <n v="0"/>
    <n v="1.1399999999999999"/>
    <x v="62"/>
  </r>
  <r>
    <n v="1114896"/>
    <n v="5"/>
    <n v="0"/>
    <x v="1"/>
    <x v="2"/>
    <n v="10.19"/>
    <n v="0.05"/>
    <x v="91"/>
  </r>
  <r>
    <n v="1114897"/>
    <n v="5"/>
    <n v="1"/>
    <x v="32"/>
    <x v="23"/>
    <n v="0"/>
    <n v="27.19"/>
    <x v="332"/>
  </r>
  <r>
    <n v="1114897"/>
    <n v="5"/>
    <n v="0"/>
    <x v="1"/>
    <x v="15"/>
    <n v="0"/>
    <n v="0.91"/>
    <x v="118"/>
  </r>
  <r>
    <n v="1114897"/>
    <n v="5"/>
    <n v="0"/>
    <x v="1"/>
    <x v="2"/>
    <n v="42.77"/>
    <n v="0.78"/>
    <x v="131"/>
  </r>
  <r>
    <n v="1114899"/>
    <n v="5"/>
    <n v="0"/>
    <x v="24"/>
    <x v="14"/>
    <n v="0"/>
    <n v="0"/>
    <x v="20"/>
  </r>
  <r>
    <n v="1114899"/>
    <n v="5"/>
    <n v="0"/>
    <x v="1"/>
    <x v="15"/>
    <n v="0"/>
    <n v="1.1399999999999999"/>
    <x v="62"/>
  </r>
  <r>
    <n v="1114899"/>
    <n v="5"/>
    <n v="0"/>
    <x v="1"/>
    <x v="2"/>
    <n v="10.19"/>
    <n v="0.05"/>
    <x v="91"/>
  </r>
  <r>
    <n v="1114901"/>
    <n v="5"/>
    <n v="1"/>
    <x v="32"/>
    <x v="7"/>
    <n v="0"/>
    <n v="15.68"/>
    <x v="139"/>
  </r>
  <r>
    <n v="1114901"/>
    <n v="5"/>
    <n v="0"/>
    <x v="1"/>
    <x v="2"/>
    <n v="26.43"/>
    <n v="0.43"/>
    <x v="120"/>
  </r>
  <r>
    <n v="1114904"/>
    <n v="5"/>
    <n v="1"/>
    <x v="24"/>
    <x v="8"/>
    <n v="0"/>
    <n v="61.84"/>
    <x v="180"/>
  </r>
  <r>
    <n v="1114904"/>
    <n v="5"/>
    <n v="0"/>
    <x v="1"/>
    <x v="2"/>
    <n v="97.34"/>
    <n v="1.7"/>
    <x v="181"/>
  </r>
  <r>
    <n v="1114911"/>
    <n v="5"/>
    <n v="14"/>
    <x v="21"/>
    <x v="0"/>
    <n v="0"/>
    <n v="3.63"/>
    <x v="20"/>
  </r>
  <r>
    <n v="1114911"/>
    <n v="5"/>
    <n v="0"/>
    <x v="1"/>
    <x v="2"/>
    <n v="10.57"/>
    <n v="0.16"/>
    <x v="21"/>
  </r>
  <r>
    <n v="1114914"/>
    <n v="5"/>
    <n v="4"/>
    <x v="13"/>
    <x v="17"/>
    <n v="0"/>
    <n v="70.37"/>
    <x v="854"/>
  </r>
  <r>
    <n v="1114914"/>
    <n v="5"/>
    <n v="0"/>
    <x v="1"/>
    <x v="2"/>
    <n v="100.1"/>
    <n v="1.93"/>
    <x v="250"/>
  </r>
  <r>
    <n v="1114918"/>
    <n v="5"/>
    <n v="0"/>
    <x v="24"/>
    <x v="23"/>
    <n v="0"/>
    <n v="15.34"/>
    <x v="139"/>
  </r>
  <r>
    <n v="1114918"/>
    <n v="5"/>
    <n v="0"/>
    <x v="1"/>
    <x v="15"/>
    <n v="0"/>
    <n v="0.91"/>
    <x v="118"/>
  </r>
  <r>
    <n v="1114918"/>
    <n v="5"/>
    <n v="0"/>
    <x v="1"/>
    <x v="20"/>
    <n v="0"/>
    <n v="0"/>
    <x v="115"/>
  </r>
  <r>
    <n v="1114918"/>
    <n v="5"/>
    <n v="0"/>
    <x v="1"/>
    <x v="2"/>
    <n v="33.74"/>
    <n v="0.45"/>
    <x v="256"/>
  </r>
  <r>
    <n v="1114923"/>
    <n v="5"/>
    <n v="0"/>
    <x v="24"/>
    <x v="0"/>
    <n v="0"/>
    <n v="0"/>
    <x v="20"/>
  </r>
  <r>
    <n v="1114923"/>
    <n v="5"/>
    <n v="0"/>
    <x v="1"/>
    <x v="2"/>
    <n v="6.94"/>
    <n v="0"/>
    <x v="22"/>
  </r>
  <r>
    <n v="1114927"/>
    <n v="5"/>
    <n v="2"/>
    <x v="30"/>
    <x v="14"/>
    <n v="0"/>
    <n v="0.84"/>
    <x v="20"/>
  </r>
  <r>
    <n v="1114927"/>
    <n v="5"/>
    <n v="0"/>
    <x v="1"/>
    <x v="15"/>
    <n v="0"/>
    <n v="1.1399999999999999"/>
    <x v="62"/>
  </r>
  <r>
    <n v="1114927"/>
    <n v="5"/>
    <n v="0"/>
    <x v="1"/>
    <x v="2"/>
    <n v="11.03"/>
    <n v="0.09"/>
    <x v="91"/>
  </r>
  <r>
    <n v="1114929"/>
    <n v="5"/>
    <n v="0"/>
    <x v="24"/>
    <x v="23"/>
    <n v="0"/>
    <n v="25.46"/>
    <x v="122"/>
  </r>
  <r>
    <n v="1114929"/>
    <n v="5"/>
    <n v="0"/>
    <x v="1"/>
    <x v="15"/>
    <n v="0"/>
    <n v="0.91"/>
    <x v="118"/>
  </r>
  <r>
    <n v="1114929"/>
    <n v="5"/>
    <n v="0"/>
    <x v="1"/>
    <x v="5"/>
    <n v="0"/>
    <n v="0"/>
    <x v="262"/>
  </r>
  <r>
    <n v="1114929"/>
    <n v="5"/>
    <n v="0"/>
    <x v="1"/>
    <x v="2"/>
    <n v="43.99"/>
    <n v="0.73"/>
    <x v="256"/>
  </r>
  <r>
    <n v="1114932"/>
    <n v="5"/>
    <n v="0"/>
    <x v="24"/>
    <x v="23"/>
    <n v="0"/>
    <n v="36.950000000000003"/>
    <x v="354"/>
  </r>
  <r>
    <n v="1114932"/>
    <n v="5"/>
    <n v="0"/>
    <x v="1"/>
    <x v="15"/>
    <n v="0"/>
    <n v="0.91"/>
    <x v="118"/>
  </r>
  <r>
    <n v="1114932"/>
    <n v="5"/>
    <n v="0"/>
    <x v="1"/>
    <x v="2"/>
    <n v="56.81"/>
    <n v="1.04"/>
    <x v="47"/>
  </r>
  <r>
    <n v="1114937"/>
    <n v="5"/>
    <n v="0"/>
    <x v="24"/>
    <x v="23"/>
    <n v="0"/>
    <n v="32.979999999999997"/>
    <x v="329"/>
  </r>
  <r>
    <n v="1114937"/>
    <n v="5"/>
    <n v="0"/>
    <x v="1"/>
    <x v="15"/>
    <n v="0"/>
    <n v="0.91"/>
    <x v="118"/>
  </r>
  <r>
    <n v="1114937"/>
    <n v="5"/>
    <n v="0"/>
    <x v="1"/>
    <x v="2"/>
    <n v="51.11"/>
    <n v="0.93"/>
    <x v="256"/>
  </r>
  <r>
    <n v="1114941"/>
    <n v="5"/>
    <n v="2"/>
    <x v="30"/>
    <x v="17"/>
    <n v="0"/>
    <n v="92.24"/>
    <x v="783"/>
  </r>
  <r>
    <n v="1114941"/>
    <n v="5"/>
    <n v="0"/>
    <x v="1"/>
    <x v="2"/>
    <n v="131.19999999999999"/>
    <n v="2.54"/>
    <x v="306"/>
  </r>
  <r>
    <n v="1114947"/>
    <n v="5"/>
    <n v="1"/>
    <x v="24"/>
    <x v="17"/>
    <n v="0"/>
    <n v="68.38"/>
    <x v="234"/>
  </r>
  <r>
    <n v="1114947"/>
    <n v="5"/>
    <n v="0"/>
    <x v="1"/>
    <x v="2"/>
    <n v="110.72"/>
    <n v="1.88"/>
    <x v="102"/>
  </r>
  <r>
    <n v="1114951"/>
    <n v="5"/>
    <n v="2"/>
    <x v="32"/>
    <x v="8"/>
    <n v="0"/>
    <n v="70.25"/>
    <x v="121"/>
  </r>
  <r>
    <n v="1114951"/>
    <n v="5"/>
    <n v="0"/>
    <x v="1"/>
    <x v="2"/>
    <n v="98.26"/>
    <n v="1.93"/>
    <x v="24"/>
  </r>
  <r>
    <n v="1114952"/>
    <n v="5"/>
    <n v="0"/>
    <x v="24"/>
    <x v="23"/>
    <n v="0"/>
    <n v="42.9"/>
    <x v="269"/>
  </r>
  <r>
    <n v="1114952"/>
    <n v="5"/>
    <n v="0"/>
    <x v="1"/>
    <x v="15"/>
    <n v="0"/>
    <n v="0.91"/>
    <x v="118"/>
  </r>
  <r>
    <n v="1114952"/>
    <n v="5"/>
    <n v="0"/>
    <x v="1"/>
    <x v="2"/>
    <n v="65.38"/>
    <n v="1.21"/>
    <x v="116"/>
  </r>
  <r>
    <n v="1114953"/>
    <n v="5"/>
    <n v="0"/>
    <x v="24"/>
    <x v="7"/>
    <n v="0"/>
    <n v="44.08"/>
    <x v="272"/>
  </r>
  <r>
    <n v="1114953"/>
    <n v="5"/>
    <n v="0"/>
    <x v="1"/>
    <x v="2"/>
    <n v="63.43"/>
    <n v="1.21"/>
    <x v="257"/>
  </r>
  <r>
    <n v="1114955"/>
    <n v="5"/>
    <n v="2"/>
    <x v="13"/>
    <x v="17"/>
    <n v="0"/>
    <n v="70.37"/>
    <x v="854"/>
  </r>
  <r>
    <n v="1114955"/>
    <n v="5"/>
    <n v="0"/>
    <x v="1"/>
    <x v="15"/>
    <n v="0"/>
    <n v="0.91"/>
    <x v="118"/>
  </r>
  <r>
    <n v="1114955"/>
    <n v="5"/>
    <n v="0"/>
    <x v="1"/>
    <x v="2"/>
    <n v="103.75"/>
    <n v="1.96"/>
    <x v="384"/>
  </r>
  <r>
    <n v="1114959"/>
    <n v="5"/>
    <n v="0"/>
    <x v="24"/>
    <x v="0"/>
    <n v="0"/>
    <n v="0"/>
    <x v="20"/>
  </r>
  <r>
    <n v="1114959"/>
    <n v="5"/>
    <n v="0"/>
    <x v="1"/>
    <x v="2"/>
    <n v="6.94"/>
    <n v="0"/>
    <x v="22"/>
  </r>
  <r>
    <n v="1114960"/>
    <n v="5"/>
    <n v="1"/>
    <x v="24"/>
    <x v="17"/>
    <n v="0"/>
    <n v="68.38"/>
    <x v="234"/>
  </r>
  <r>
    <n v="1114960"/>
    <n v="5"/>
    <n v="0"/>
    <x v="1"/>
    <x v="2"/>
    <n v="110.72"/>
    <n v="1.88"/>
    <x v="102"/>
  </r>
  <r>
    <n v="1114966"/>
    <n v="5"/>
    <n v="0"/>
    <x v="24"/>
    <x v="23"/>
    <n v="0"/>
    <n v="44.08"/>
    <x v="272"/>
  </r>
  <r>
    <n v="1114966"/>
    <n v="5"/>
    <n v="0"/>
    <x v="1"/>
    <x v="15"/>
    <n v="0"/>
    <n v="0.91"/>
    <x v="118"/>
  </r>
  <r>
    <n v="1114966"/>
    <n v="5"/>
    <n v="0"/>
    <x v="1"/>
    <x v="2"/>
    <n v="67.08"/>
    <n v="1.23"/>
    <x v="183"/>
  </r>
  <r>
    <n v="1114970"/>
    <n v="5"/>
    <n v="1"/>
    <x v="32"/>
    <x v="23"/>
    <n v="0"/>
    <n v="15.68"/>
    <x v="139"/>
  </r>
  <r>
    <n v="1114970"/>
    <n v="5"/>
    <n v="0"/>
    <x v="1"/>
    <x v="15"/>
    <n v="0"/>
    <n v="0.91"/>
    <x v="118"/>
  </r>
  <r>
    <n v="1114970"/>
    <n v="5"/>
    <n v="0"/>
    <x v="1"/>
    <x v="2"/>
    <n v="30.08"/>
    <n v="0.46"/>
    <x v="140"/>
  </r>
  <r>
    <n v="1114975"/>
    <n v="5"/>
    <n v="0"/>
    <x v="24"/>
    <x v="14"/>
    <n v="0"/>
    <n v="0"/>
    <x v="20"/>
  </r>
  <r>
    <n v="1114975"/>
    <n v="5"/>
    <n v="0"/>
    <x v="1"/>
    <x v="15"/>
    <n v="0"/>
    <n v="1.1399999999999999"/>
    <x v="62"/>
  </r>
  <r>
    <n v="1114975"/>
    <n v="5"/>
    <n v="0"/>
    <x v="1"/>
    <x v="2"/>
    <n v="10.19"/>
    <n v="0.05"/>
    <x v="91"/>
  </r>
  <r>
    <n v="1114976"/>
    <n v="5"/>
    <n v="1"/>
    <x v="32"/>
    <x v="0"/>
    <n v="0"/>
    <n v="0.72"/>
    <x v="20"/>
  </r>
  <r>
    <n v="1114976"/>
    <n v="5"/>
    <n v="0"/>
    <x v="1"/>
    <x v="2"/>
    <n v="7.66"/>
    <n v="0.03"/>
    <x v="22"/>
  </r>
  <r>
    <n v="1114988"/>
    <n v="5"/>
    <n v="0"/>
    <x v="24"/>
    <x v="23"/>
    <n v="0"/>
    <n v="44.08"/>
    <x v="272"/>
  </r>
  <r>
    <n v="1114988"/>
    <n v="5"/>
    <n v="0"/>
    <x v="1"/>
    <x v="15"/>
    <n v="0"/>
    <n v="0.91"/>
    <x v="118"/>
  </r>
  <r>
    <n v="1114988"/>
    <n v="5"/>
    <n v="0"/>
    <x v="1"/>
    <x v="2"/>
    <n v="67.08"/>
    <n v="1.23"/>
    <x v="183"/>
  </r>
  <r>
    <n v="1114989"/>
    <n v="5"/>
    <n v="0"/>
    <x v="24"/>
    <x v="13"/>
    <n v="0"/>
    <n v="1"/>
    <x v="119"/>
  </r>
  <r>
    <n v="1114989"/>
    <n v="5"/>
    <n v="0"/>
    <x v="1"/>
    <x v="2"/>
    <n v="9.25"/>
    <n v="0.03"/>
    <x v="84"/>
  </r>
  <r>
    <n v="1114990"/>
    <n v="5"/>
    <n v="1"/>
    <x v="32"/>
    <x v="23"/>
    <n v="0"/>
    <n v="44.01"/>
    <x v="307"/>
  </r>
  <r>
    <n v="1114990"/>
    <n v="5"/>
    <n v="0"/>
    <x v="1"/>
    <x v="15"/>
    <n v="0"/>
    <n v="0.91"/>
    <x v="118"/>
  </r>
  <r>
    <n v="1114990"/>
    <n v="5"/>
    <n v="0"/>
    <x v="1"/>
    <x v="1"/>
    <n v="0"/>
    <n v="1.4"/>
    <x v="1"/>
  </r>
  <r>
    <n v="1114990"/>
    <n v="5"/>
    <n v="0"/>
    <x v="1"/>
    <x v="2"/>
    <n v="66.97"/>
    <n v="1.23"/>
    <x v="183"/>
  </r>
  <r>
    <n v="1114991"/>
    <n v="5"/>
    <n v="0"/>
    <x v="24"/>
    <x v="7"/>
    <n v="0"/>
    <n v="15.34"/>
    <x v="139"/>
  </r>
  <r>
    <n v="1114991"/>
    <n v="5"/>
    <n v="0"/>
    <x v="1"/>
    <x v="2"/>
    <n v="26.09"/>
    <n v="0.42"/>
    <x v="120"/>
  </r>
  <r>
    <n v="1114992"/>
    <n v="5"/>
    <n v="1"/>
    <x v="24"/>
    <x v="16"/>
    <n v="0"/>
    <n v="48.4"/>
    <x v="330"/>
  </r>
  <r>
    <n v="1114992"/>
    <n v="5"/>
    <n v="0"/>
    <x v="1"/>
    <x v="15"/>
    <n v="0"/>
    <n v="0.91"/>
    <x v="118"/>
  </r>
  <r>
    <n v="1114992"/>
    <n v="5"/>
    <n v="0"/>
    <x v="1"/>
    <x v="2"/>
    <n v="77.89"/>
    <n v="1.35"/>
    <x v="144"/>
  </r>
  <r>
    <n v="1114996"/>
    <n v="5"/>
    <n v="2"/>
    <x v="30"/>
    <x v="7"/>
    <n v="0"/>
    <n v="53.83"/>
    <x v="366"/>
  </r>
  <r>
    <n v="1114996"/>
    <n v="5"/>
    <n v="0"/>
    <x v="1"/>
    <x v="1"/>
    <n v="0"/>
    <n v="1.4"/>
    <x v="1"/>
  </r>
  <r>
    <n v="1114996"/>
    <n v="5"/>
    <n v="0"/>
    <x v="1"/>
    <x v="2"/>
    <n v="77.459999999999994"/>
    <n v="1.48"/>
    <x v="155"/>
  </r>
  <r>
    <n v="1114996"/>
    <n v="5"/>
    <n v="3"/>
    <x v="11"/>
    <x v="6"/>
    <n v="0"/>
    <n v="0"/>
    <x v="367"/>
  </r>
  <r>
    <n v="1114996"/>
    <n v="5"/>
    <n v="0"/>
    <x v="1"/>
    <x v="4"/>
    <n v="0"/>
    <n v="0.18"/>
    <x v="52"/>
  </r>
  <r>
    <n v="1115001"/>
    <n v="5"/>
    <n v="0"/>
    <x v="24"/>
    <x v="0"/>
    <n v="0"/>
    <n v="0.64"/>
    <x v="20"/>
  </r>
  <r>
    <n v="1115001"/>
    <n v="5"/>
    <n v="0"/>
    <x v="1"/>
    <x v="2"/>
    <n v="7.58"/>
    <n v="0.03"/>
    <x v="22"/>
  </r>
  <r>
    <n v="1115002"/>
    <n v="5"/>
    <n v="0"/>
    <x v="24"/>
    <x v="7"/>
    <n v="0"/>
    <n v="36.950000000000003"/>
    <x v="354"/>
  </r>
  <r>
    <n v="1115002"/>
    <n v="5"/>
    <n v="0"/>
    <x v="1"/>
    <x v="2"/>
    <n v="53.16"/>
    <n v="1.01"/>
    <x v="146"/>
  </r>
  <r>
    <n v="1115006"/>
    <n v="5"/>
    <n v="1"/>
    <x v="24"/>
    <x v="8"/>
    <n v="0"/>
    <n v="57.85"/>
    <x v="121"/>
  </r>
  <r>
    <n v="1115006"/>
    <n v="5"/>
    <n v="0"/>
    <x v="1"/>
    <x v="2"/>
    <n v="85.86"/>
    <n v="1.59"/>
    <x v="24"/>
  </r>
  <r>
    <n v="1115007"/>
    <n v="5"/>
    <n v="0"/>
    <x v="24"/>
    <x v="0"/>
    <n v="0"/>
    <n v="0"/>
    <x v="20"/>
  </r>
  <r>
    <n v="1115007"/>
    <n v="5"/>
    <n v="0"/>
    <x v="1"/>
    <x v="5"/>
    <n v="0"/>
    <n v="0"/>
    <x v="8"/>
  </r>
  <r>
    <n v="1115007"/>
    <n v="5"/>
    <n v="0"/>
    <x v="1"/>
    <x v="2"/>
    <n v="9.24"/>
    <n v="0"/>
    <x v="63"/>
  </r>
  <r>
    <n v="1115009"/>
    <n v="5"/>
    <n v="0"/>
    <x v="24"/>
    <x v="0"/>
    <n v="0"/>
    <n v="0"/>
    <x v="20"/>
  </r>
  <r>
    <n v="1115009"/>
    <n v="5"/>
    <n v="0"/>
    <x v="1"/>
    <x v="2"/>
    <n v="6.94"/>
    <n v="0"/>
    <x v="22"/>
  </r>
  <r>
    <n v="1115013"/>
    <n v="5"/>
    <n v="0"/>
    <x v="24"/>
    <x v="14"/>
    <n v="0"/>
    <n v="0"/>
    <x v="20"/>
  </r>
  <r>
    <n v="1115013"/>
    <n v="5"/>
    <n v="0"/>
    <x v="1"/>
    <x v="15"/>
    <n v="0"/>
    <n v="1.1399999999999999"/>
    <x v="62"/>
  </r>
  <r>
    <n v="1115013"/>
    <n v="5"/>
    <n v="0"/>
    <x v="1"/>
    <x v="2"/>
    <n v="10.19"/>
    <n v="0.05"/>
    <x v="91"/>
  </r>
  <r>
    <n v="1115014"/>
    <n v="5"/>
    <n v="9"/>
    <x v="4"/>
    <x v="0"/>
    <n v="0"/>
    <n v="2.5"/>
    <x v="20"/>
  </r>
  <r>
    <n v="1115014"/>
    <n v="5"/>
    <n v="0"/>
    <x v="1"/>
    <x v="1"/>
    <n v="0"/>
    <n v="1.4"/>
    <x v="1"/>
  </r>
  <r>
    <n v="1115014"/>
    <n v="5"/>
    <n v="0"/>
    <x v="1"/>
    <x v="2"/>
    <n v="9.44"/>
    <n v="0.11"/>
    <x v="22"/>
  </r>
  <r>
    <n v="1115018"/>
    <n v="5"/>
    <n v="0"/>
    <x v="24"/>
    <x v="23"/>
    <n v="0"/>
    <n v="36.950000000000003"/>
    <x v="354"/>
  </r>
  <r>
    <n v="1115018"/>
    <n v="5"/>
    <n v="0"/>
    <x v="1"/>
    <x v="15"/>
    <n v="0"/>
    <n v="0.91"/>
    <x v="118"/>
  </r>
  <r>
    <n v="1115018"/>
    <n v="5"/>
    <n v="0"/>
    <x v="1"/>
    <x v="20"/>
    <n v="0"/>
    <n v="0"/>
    <x v="115"/>
  </r>
  <r>
    <n v="1115018"/>
    <n v="5"/>
    <n v="0"/>
    <x v="1"/>
    <x v="2"/>
    <n v="60.81"/>
    <n v="1.04"/>
    <x v="291"/>
  </r>
  <r>
    <n v="1115019"/>
    <n v="5"/>
    <n v="1"/>
    <x v="24"/>
    <x v="8"/>
    <n v="0"/>
    <n v="67.56"/>
    <x v="141"/>
  </r>
  <r>
    <n v="1115019"/>
    <n v="5"/>
    <n v="0"/>
    <x v="1"/>
    <x v="2"/>
    <n v="104.36"/>
    <n v="1.86"/>
    <x v="142"/>
  </r>
  <r>
    <n v="1115020"/>
    <n v="5"/>
    <n v="0"/>
    <x v="24"/>
    <x v="14"/>
    <n v="0"/>
    <n v="0.64"/>
    <x v="20"/>
  </r>
  <r>
    <n v="1115020"/>
    <n v="5"/>
    <n v="0"/>
    <x v="1"/>
    <x v="15"/>
    <n v="0"/>
    <n v="1.1399999999999999"/>
    <x v="62"/>
  </r>
  <r>
    <n v="1115020"/>
    <n v="5"/>
    <n v="0"/>
    <x v="1"/>
    <x v="2"/>
    <n v="10.83"/>
    <n v="0.08"/>
    <x v="91"/>
  </r>
  <r>
    <n v="1115036"/>
    <n v="5"/>
    <n v="0"/>
    <x v="24"/>
    <x v="14"/>
    <n v="0"/>
    <n v="0.64"/>
    <x v="20"/>
  </r>
  <r>
    <n v="1115036"/>
    <n v="5"/>
    <n v="0"/>
    <x v="1"/>
    <x v="15"/>
    <n v="0"/>
    <n v="1.1399999999999999"/>
    <x v="62"/>
  </r>
  <r>
    <n v="1115036"/>
    <n v="5"/>
    <n v="0"/>
    <x v="1"/>
    <x v="2"/>
    <n v="10.83"/>
    <n v="0.08"/>
    <x v="91"/>
  </r>
  <r>
    <n v="1115037"/>
    <n v="5"/>
    <n v="1"/>
    <x v="24"/>
    <x v="8"/>
    <n v="0"/>
    <n v="61.84"/>
    <x v="180"/>
  </r>
  <r>
    <n v="1115037"/>
    <n v="5"/>
    <n v="0"/>
    <x v="1"/>
    <x v="2"/>
    <n v="97.34"/>
    <n v="1.7"/>
    <x v="181"/>
  </r>
  <r>
    <n v="1115039"/>
    <n v="5"/>
    <n v="3"/>
    <x v="30"/>
    <x v="16"/>
    <n v="0"/>
    <n v="66.41"/>
    <x v="330"/>
  </r>
  <r>
    <n v="1115039"/>
    <n v="5"/>
    <n v="0"/>
    <x v="1"/>
    <x v="2"/>
    <n v="92.25"/>
    <n v="1.83"/>
    <x v="331"/>
  </r>
  <r>
    <n v="1115042"/>
    <n v="5"/>
    <n v="0"/>
    <x v="24"/>
    <x v="0"/>
    <n v="0"/>
    <n v="0"/>
    <x v="20"/>
  </r>
  <r>
    <n v="1115042"/>
    <n v="5"/>
    <n v="0"/>
    <x v="1"/>
    <x v="2"/>
    <n v="6.94"/>
    <n v="0"/>
    <x v="22"/>
  </r>
  <r>
    <n v="1115045"/>
    <n v="5"/>
    <n v="0"/>
    <x v="24"/>
    <x v="0"/>
    <n v="0"/>
    <n v="0"/>
    <x v="20"/>
  </r>
  <r>
    <n v="1115045"/>
    <n v="5"/>
    <n v="0"/>
    <x v="1"/>
    <x v="2"/>
    <n v="6.94"/>
    <n v="0"/>
    <x v="22"/>
  </r>
  <r>
    <n v="1115048"/>
    <n v="5"/>
    <n v="2"/>
    <x v="32"/>
    <x v="17"/>
    <n v="0"/>
    <n v="71.13"/>
    <x v="95"/>
  </r>
  <r>
    <n v="1115048"/>
    <n v="5"/>
    <n v="0"/>
    <x v="1"/>
    <x v="2"/>
    <n v="104.57"/>
    <n v="1.96"/>
    <x v="96"/>
  </r>
  <r>
    <n v="1115052"/>
    <n v="5"/>
    <n v="0"/>
    <x v="24"/>
    <x v="14"/>
    <n v="0"/>
    <n v="0"/>
    <x v="20"/>
  </r>
  <r>
    <n v="1115052"/>
    <n v="5"/>
    <n v="0"/>
    <x v="1"/>
    <x v="15"/>
    <n v="0"/>
    <n v="1.1399999999999999"/>
    <x v="62"/>
  </r>
  <r>
    <n v="1115052"/>
    <n v="5"/>
    <n v="0"/>
    <x v="1"/>
    <x v="2"/>
    <n v="10.19"/>
    <n v="0.05"/>
    <x v="91"/>
  </r>
  <r>
    <n v="1115053"/>
    <n v="5"/>
    <n v="1"/>
    <x v="24"/>
    <x v="23"/>
    <n v="0"/>
    <n v="32.979999999999997"/>
    <x v="329"/>
  </r>
  <r>
    <n v="1115053"/>
    <n v="5"/>
    <n v="0"/>
    <x v="1"/>
    <x v="15"/>
    <n v="0"/>
    <n v="0.91"/>
    <x v="118"/>
  </r>
  <r>
    <n v="1115053"/>
    <n v="5"/>
    <n v="0"/>
    <x v="1"/>
    <x v="5"/>
    <n v="0"/>
    <n v="0"/>
    <x v="262"/>
  </r>
  <r>
    <n v="1115053"/>
    <n v="5"/>
    <n v="0"/>
    <x v="1"/>
    <x v="2"/>
    <n v="54.81"/>
    <n v="0.93"/>
    <x v="292"/>
  </r>
  <r>
    <n v="1115056"/>
    <n v="5"/>
    <n v="2"/>
    <x v="30"/>
    <x v="14"/>
    <n v="0"/>
    <n v="0.84"/>
    <x v="20"/>
  </r>
  <r>
    <n v="1115056"/>
    <n v="5"/>
    <n v="0"/>
    <x v="1"/>
    <x v="15"/>
    <n v="0"/>
    <n v="1.1399999999999999"/>
    <x v="62"/>
  </r>
  <r>
    <n v="1115056"/>
    <n v="5"/>
    <n v="0"/>
    <x v="1"/>
    <x v="2"/>
    <n v="11.03"/>
    <n v="0.09"/>
    <x v="91"/>
  </r>
  <r>
    <n v="1115060"/>
    <n v="5"/>
    <n v="0"/>
    <x v="24"/>
    <x v="7"/>
    <n v="0"/>
    <n v="44.08"/>
    <x v="272"/>
  </r>
  <r>
    <n v="1115060"/>
    <n v="5"/>
    <n v="0"/>
    <x v="1"/>
    <x v="2"/>
    <n v="63.43"/>
    <n v="1.21"/>
    <x v="257"/>
  </r>
  <r>
    <n v="1115061"/>
    <n v="5"/>
    <n v="0"/>
    <x v="24"/>
    <x v="14"/>
    <n v="0"/>
    <n v="0"/>
    <x v="20"/>
  </r>
  <r>
    <n v="1115061"/>
    <n v="5"/>
    <n v="0"/>
    <x v="1"/>
    <x v="15"/>
    <n v="0"/>
    <n v="1.1399999999999999"/>
    <x v="62"/>
  </r>
  <r>
    <n v="1115061"/>
    <n v="5"/>
    <n v="0"/>
    <x v="1"/>
    <x v="2"/>
    <n v="10.19"/>
    <n v="0.05"/>
    <x v="91"/>
  </r>
  <r>
    <n v="1115062"/>
    <n v="5"/>
    <n v="0"/>
    <x v="24"/>
    <x v="7"/>
    <n v="0"/>
    <n v="36.950000000000003"/>
    <x v="354"/>
  </r>
  <r>
    <n v="1115062"/>
    <n v="5"/>
    <n v="0"/>
    <x v="1"/>
    <x v="5"/>
    <n v="0"/>
    <n v="0"/>
    <x v="254"/>
  </r>
  <r>
    <n v="1115062"/>
    <n v="5"/>
    <n v="0"/>
    <x v="1"/>
    <x v="2"/>
    <n v="55.61"/>
    <n v="1.02"/>
    <x v="398"/>
  </r>
  <r>
    <n v="1115063"/>
    <n v="5"/>
    <n v="0"/>
    <x v="24"/>
    <x v="7"/>
    <n v="0"/>
    <n v="36.950000000000003"/>
    <x v="354"/>
  </r>
  <r>
    <n v="1115063"/>
    <n v="5"/>
    <n v="0"/>
    <x v="1"/>
    <x v="2"/>
    <n v="53.16"/>
    <n v="1.01"/>
    <x v="146"/>
  </r>
  <r>
    <n v="1115067"/>
    <n v="5"/>
    <n v="0"/>
    <x v="24"/>
    <x v="14"/>
    <n v="0"/>
    <n v="0"/>
    <x v="20"/>
  </r>
  <r>
    <n v="1115067"/>
    <n v="5"/>
    <n v="0"/>
    <x v="1"/>
    <x v="15"/>
    <n v="0"/>
    <n v="1.1399999999999999"/>
    <x v="62"/>
  </r>
  <r>
    <n v="1115067"/>
    <n v="5"/>
    <n v="0"/>
    <x v="1"/>
    <x v="2"/>
    <n v="10.19"/>
    <n v="0.05"/>
    <x v="91"/>
  </r>
  <r>
    <n v="1115071"/>
    <n v="5"/>
    <n v="1"/>
    <x v="32"/>
    <x v="14"/>
    <n v="0"/>
    <n v="0.72"/>
    <x v="20"/>
  </r>
  <r>
    <n v="1115071"/>
    <n v="5"/>
    <n v="0"/>
    <x v="1"/>
    <x v="15"/>
    <n v="0"/>
    <n v="1.1399999999999999"/>
    <x v="62"/>
  </r>
  <r>
    <n v="1115071"/>
    <n v="5"/>
    <n v="0"/>
    <x v="1"/>
    <x v="2"/>
    <n v="10.91"/>
    <n v="0.08"/>
    <x v="91"/>
  </r>
  <r>
    <n v="1115077"/>
    <n v="5"/>
    <n v="0"/>
    <x v="24"/>
    <x v="23"/>
    <n v="0"/>
    <n v="44.08"/>
    <x v="272"/>
  </r>
  <r>
    <n v="1115077"/>
    <n v="5"/>
    <n v="0"/>
    <x v="1"/>
    <x v="15"/>
    <n v="0"/>
    <n v="0.91"/>
    <x v="118"/>
  </r>
  <r>
    <n v="1115077"/>
    <n v="5"/>
    <n v="0"/>
    <x v="1"/>
    <x v="2"/>
    <n v="67.08"/>
    <n v="1.23"/>
    <x v="183"/>
  </r>
  <r>
    <n v="1115081"/>
    <n v="5"/>
    <n v="0"/>
    <x v="24"/>
    <x v="14"/>
    <n v="0"/>
    <n v="0"/>
    <x v="20"/>
  </r>
  <r>
    <n v="1115081"/>
    <n v="5"/>
    <n v="0"/>
    <x v="1"/>
    <x v="15"/>
    <n v="0"/>
    <n v="1.1399999999999999"/>
    <x v="62"/>
  </r>
  <r>
    <n v="1115081"/>
    <n v="5"/>
    <n v="0"/>
    <x v="1"/>
    <x v="2"/>
    <n v="10.19"/>
    <n v="0.05"/>
    <x v="91"/>
  </r>
  <r>
    <n v="1115087"/>
    <n v="5"/>
    <n v="0"/>
    <x v="24"/>
    <x v="14"/>
    <n v="0"/>
    <n v="0"/>
    <x v="20"/>
  </r>
  <r>
    <n v="1115087"/>
    <n v="5"/>
    <n v="0"/>
    <x v="1"/>
    <x v="15"/>
    <n v="0"/>
    <n v="1.1399999999999999"/>
    <x v="62"/>
  </r>
  <r>
    <n v="1115087"/>
    <n v="5"/>
    <n v="0"/>
    <x v="1"/>
    <x v="2"/>
    <n v="10.19"/>
    <n v="0.05"/>
    <x v="91"/>
  </r>
  <r>
    <n v="1115089"/>
    <n v="5"/>
    <n v="1"/>
    <x v="32"/>
    <x v="0"/>
    <n v="0"/>
    <n v="1.31"/>
    <x v="20"/>
  </r>
  <r>
    <n v="1115089"/>
    <n v="5"/>
    <n v="0"/>
    <x v="1"/>
    <x v="2"/>
    <n v="8.25"/>
    <n v="0.06"/>
    <x v="22"/>
  </r>
  <r>
    <n v="1115091"/>
    <n v="5"/>
    <n v="0"/>
    <x v="24"/>
    <x v="14"/>
    <n v="0"/>
    <n v="0"/>
    <x v="20"/>
  </r>
  <r>
    <n v="1115091"/>
    <n v="5"/>
    <n v="0"/>
    <x v="1"/>
    <x v="15"/>
    <n v="0"/>
    <n v="1.1399999999999999"/>
    <x v="62"/>
  </r>
  <r>
    <n v="1115091"/>
    <n v="5"/>
    <n v="0"/>
    <x v="1"/>
    <x v="2"/>
    <n v="10.19"/>
    <n v="0.05"/>
    <x v="91"/>
  </r>
  <r>
    <n v="1115092"/>
    <n v="5"/>
    <n v="0"/>
    <x v="24"/>
    <x v="0"/>
    <n v="0"/>
    <n v="0"/>
    <x v="20"/>
  </r>
  <r>
    <n v="1115092"/>
    <n v="5"/>
    <n v="0"/>
    <x v="1"/>
    <x v="2"/>
    <n v="6.94"/>
    <n v="0"/>
    <x v="22"/>
  </r>
  <r>
    <n v="1115099"/>
    <n v="5"/>
    <n v="0"/>
    <x v="24"/>
    <x v="0"/>
    <n v="0"/>
    <n v="0.64"/>
    <x v="20"/>
  </r>
  <r>
    <n v="1115099"/>
    <n v="5"/>
    <n v="0"/>
    <x v="1"/>
    <x v="2"/>
    <n v="7.58"/>
    <n v="0.03"/>
    <x v="22"/>
  </r>
  <r>
    <n v="1115106"/>
    <n v="5"/>
    <n v="0"/>
    <x v="24"/>
    <x v="14"/>
    <n v="0"/>
    <n v="0.64"/>
    <x v="20"/>
  </r>
  <r>
    <n v="1115106"/>
    <n v="5"/>
    <n v="0"/>
    <x v="1"/>
    <x v="15"/>
    <n v="0"/>
    <n v="1.1399999999999999"/>
    <x v="62"/>
  </r>
  <r>
    <n v="1115106"/>
    <n v="5"/>
    <n v="0"/>
    <x v="1"/>
    <x v="2"/>
    <n v="10.83"/>
    <n v="0.08"/>
    <x v="91"/>
  </r>
  <r>
    <n v="1115107"/>
    <n v="5"/>
    <n v="3"/>
    <x v="10"/>
    <x v="8"/>
    <n v="0"/>
    <n v="122.36"/>
    <x v="657"/>
  </r>
  <r>
    <n v="1115107"/>
    <n v="5"/>
    <n v="0"/>
    <x v="1"/>
    <x v="2"/>
    <n v="160.37"/>
    <n v="3.36"/>
    <x v="195"/>
  </r>
  <r>
    <n v="1115110"/>
    <n v="5"/>
    <n v="0"/>
    <x v="24"/>
    <x v="14"/>
    <n v="0"/>
    <n v="0"/>
    <x v="20"/>
  </r>
  <r>
    <n v="1115110"/>
    <n v="5"/>
    <n v="0"/>
    <x v="1"/>
    <x v="15"/>
    <n v="0"/>
    <n v="1.1399999999999999"/>
    <x v="62"/>
  </r>
  <r>
    <n v="1115110"/>
    <n v="5"/>
    <n v="0"/>
    <x v="1"/>
    <x v="2"/>
    <n v="10.19"/>
    <n v="0.05"/>
    <x v="91"/>
  </r>
  <r>
    <n v="1115117"/>
    <n v="5"/>
    <n v="0"/>
    <x v="24"/>
    <x v="7"/>
    <n v="0"/>
    <n v="44.08"/>
    <x v="272"/>
  </r>
  <r>
    <n v="1115117"/>
    <n v="5"/>
    <n v="0"/>
    <x v="1"/>
    <x v="2"/>
    <n v="63.43"/>
    <n v="1.21"/>
    <x v="257"/>
  </r>
  <r>
    <n v="1115119"/>
    <n v="5"/>
    <n v="0"/>
    <x v="24"/>
    <x v="14"/>
    <n v="0"/>
    <n v="0"/>
    <x v="20"/>
  </r>
  <r>
    <n v="1115119"/>
    <n v="5"/>
    <n v="0"/>
    <x v="1"/>
    <x v="15"/>
    <n v="0"/>
    <n v="1.1399999999999999"/>
    <x v="62"/>
  </r>
  <r>
    <n v="1115119"/>
    <n v="5"/>
    <n v="0"/>
    <x v="1"/>
    <x v="2"/>
    <n v="10.19"/>
    <n v="0.05"/>
    <x v="91"/>
  </r>
  <r>
    <n v="1115121"/>
    <n v="5"/>
    <n v="1"/>
    <x v="24"/>
    <x v="8"/>
    <n v="0"/>
    <n v="61.84"/>
    <x v="180"/>
  </r>
  <r>
    <n v="1115121"/>
    <n v="5"/>
    <n v="0"/>
    <x v="1"/>
    <x v="2"/>
    <n v="97.34"/>
    <n v="1.7"/>
    <x v="181"/>
  </r>
  <r>
    <n v="1115125"/>
    <n v="5"/>
    <n v="0"/>
    <x v="24"/>
    <x v="7"/>
    <n v="0"/>
    <n v="25.46"/>
    <x v="122"/>
  </r>
  <r>
    <n v="1115125"/>
    <n v="5"/>
    <n v="0"/>
    <x v="1"/>
    <x v="2"/>
    <n v="36.64"/>
    <n v="0.7"/>
    <x v="22"/>
  </r>
  <r>
    <n v="1115133"/>
    <n v="5"/>
    <n v="1"/>
    <x v="24"/>
    <x v="8"/>
    <n v="0"/>
    <n v="57.85"/>
    <x v="121"/>
  </r>
  <r>
    <n v="1115133"/>
    <n v="5"/>
    <n v="0"/>
    <x v="1"/>
    <x v="2"/>
    <n v="85.86"/>
    <n v="1.59"/>
    <x v="24"/>
  </r>
  <r>
    <n v="1115138"/>
    <n v="5"/>
    <n v="1"/>
    <x v="24"/>
    <x v="14"/>
    <n v="0"/>
    <n v="0.64"/>
    <x v="20"/>
  </r>
  <r>
    <n v="1115138"/>
    <n v="5"/>
    <n v="0"/>
    <x v="1"/>
    <x v="15"/>
    <n v="0"/>
    <n v="1.1399999999999999"/>
    <x v="62"/>
  </r>
  <r>
    <n v="1115138"/>
    <n v="5"/>
    <n v="0"/>
    <x v="1"/>
    <x v="2"/>
    <n v="10.83"/>
    <n v="0.08"/>
    <x v="91"/>
  </r>
  <r>
    <n v="1115141"/>
    <n v="5"/>
    <n v="1"/>
    <x v="32"/>
    <x v="17"/>
    <n v="0"/>
    <n v="55.28"/>
    <x v="185"/>
  </r>
  <r>
    <n v="1115141"/>
    <n v="5"/>
    <n v="0"/>
    <x v="1"/>
    <x v="15"/>
    <n v="0"/>
    <n v="0.91"/>
    <x v="118"/>
  </r>
  <r>
    <n v="1115141"/>
    <n v="5"/>
    <n v="0"/>
    <x v="1"/>
    <x v="2"/>
    <n v="86.57"/>
    <n v="1.54"/>
    <x v="186"/>
  </r>
  <r>
    <n v="1115149"/>
    <n v="5"/>
    <n v="2"/>
    <x v="30"/>
    <x v="13"/>
    <n v="0"/>
    <n v="3.7"/>
    <x v="119"/>
  </r>
  <r>
    <n v="1115149"/>
    <n v="5"/>
    <n v="0"/>
    <x v="1"/>
    <x v="2"/>
    <n v="11.95"/>
    <n v="0.1"/>
    <x v="253"/>
  </r>
  <r>
    <n v="1115153"/>
    <n v="5"/>
    <n v="1"/>
    <x v="24"/>
    <x v="8"/>
    <n v="0"/>
    <n v="57.85"/>
    <x v="121"/>
  </r>
  <r>
    <n v="1115153"/>
    <n v="5"/>
    <n v="0"/>
    <x v="1"/>
    <x v="2"/>
    <n v="85.86"/>
    <n v="1.59"/>
    <x v="24"/>
  </r>
  <r>
    <n v="1115156"/>
    <n v="5"/>
    <n v="2"/>
    <x v="32"/>
    <x v="16"/>
    <n v="0"/>
    <n v="119"/>
    <x v="240"/>
  </r>
  <r>
    <n v="1115156"/>
    <n v="5"/>
    <n v="0"/>
    <x v="1"/>
    <x v="2"/>
    <n v="173.57"/>
    <n v="3.27"/>
    <x v="127"/>
  </r>
  <r>
    <n v="1115161"/>
    <n v="5"/>
    <n v="2"/>
    <x v="30"/>
    <x v="7"/>
    <n v="0"/>
    <n v="51.99"/>
    <x v="679"/>
  </r>
  <r>
    <n v="1115161"/>
    <n v="5"/>
    <n v="0"/>
    <x v="1"/>
    <x v="2"/>
    <n v="74.81"/>
    <n v="1.43"/>
    <x v="291"/>
  </r>
  <r>
    <n v="1115168"/>
    <n v="5"/>
    <n v="0"/>
    <x v="24"/>
    <x v="14"/>
    <n v="0"/>
    <n v="0"/>
    <x v="20"/>
  </r>
  <r>
    <n v="1115168"/>
    <n v="5"/>
    <n v="0"/>
    <x v="1"/>
    <x v="15"/>
    <n v="0"/>
    <n v="1.1399999999999999"/>
    <x v="62"/>
  </r>
  <r>
    <n v="1115168"/>
    <n v="5"/>
    <n v="0"/>
    <x v="1"/>
    <x v="2"/>
    <n v="10.19"/>
    <n v="0.05"/>
    <x v="91"/>
  </r>
  <r>
    <n v="1115171"/>
    <n v="5"/>
    <n v="1"/>
    <x v="24"/>
    <x v="17"/>
    <n v="0"/>
    <n v="47.75"/>
    <x v="185"/>
  </r>
  <r>
    <n v="1115171"/>
    <n v="5"/>
    <n v="0"/>
    <x v="1"/>
    <x v="2"/>
    <n v="75.39"/>
    <n v="1.31"/>
    <x v="279"/>
  </r>
  <r>
    <n v="1115183"/>
    <n v="5"/>
    <n v="2"/>
    <x v="32"/>
    <x v="7"/>
    <n v="0"/>
    <n v="44.01"/>
    <x v="307"/>
  </r>
  <r>
    <n v="1115183"/>
    <n v="5"/>
    <n v="0"/>
    <x v="1"/>
    <x v="2"/>
    <n v="63.32"/>
    <n v="1.21"/>
    <x v="257"/>
  </r>
  <r>
    <n v="1115184"/>
    <n v="5"/>
    <n v="0"/>
    <x v="24"/>
    <x v="0"/>
    <n v="0"/>
    <n v="0.64"/>
    <x v="20"/>
  </r>
  <r>
    <n v="1115184"/>
    <n v="5"/>
    <n v="0"/>
    <x v="1"/>
    <x v="2"/>
    <n v="7.58"/>
    <n v="0.03"/>
    <x v="22"/>
  </r>
  <r>
    <n v="1115188"/>
    <n v="5"/>
    <n v="0"/>
    <x v="24"/>
    <x v="14"/>
    <n v="0"/>
    <n v="0.64"/>
    <x v="20"/>
  </r>
  <r>
    <n v="1115188"/>
    <n v="5"/>
    <n v="0"/>
    <x v="1"/>
    <x v="15"/>
    <n v="0"/>
    <n v="1.1399999999999999"/>
    <x v="62"/>
  </r>
  <r>
    <n v="1115188"/>
    <n v="5"/>
    <n v="0"/>
    <x v="1"/>
    <x v="2"/>
    <n v="10.83"/>
    <n v="0.08"/>
    <x v="91"/>
  </r>
  <r>
    <n v="1115189"/>
    <n v="5"/>
    <n v="2"/>
    <x v="30"/>
    <x v="14"/>
    <n v="0"/>
    <n v="1.66"/>
    <x v="20"/>
  </r>
  <r>
    <n v="1115189"/>
    <n v="5"/>
    <n v="0"/>
    <x v="1"/>
    <x v="15"/>
    <n v="0"/>
    <n v="1.1399999999999999"/>
    <x v="62"/>
  </r>
  <r>
    <n v="1115189"/>
    <n v="5"/>
    <n v="0"/>
    <x v="1"/>
    <x v="2"/>
    <n v="11.85"/>
    <n v="0.13"/>
    <x v="131"/>
  </r>
  <r>
    <n v="1115195"/>
    <n v="5"/>
    <n v="1"/>
    <x v="32"/>
    <x v="8"/>
    <n v="0"/>
    <n v="92.37"/>
    <x v="141"/>
  </r>
  <r>
    <n v="1115195"/>
    <n v="5"/>
    <n v="0"/>
    <x v="1"/>
    <x v="2"/>
    <n v="129.16999999999999"/>
    <n v="2.54"/>
    <x v="142"/>
  </r>
  <r>
    <n v="1115198"/>
    <n v="5"/>
    <n v="1"/>
    <x v="32"/>
    <x v="0"/>
    <n v="0"/>
    <n v="0.72"/>
    <x v="20"/>
  </r>
  <r>
    <n v="1115198"/>
    <n v="5"/>
    <n v="0"/>
    <x v="1"/>
    <x v="2"/>
    <n v="7.66"/>
    <n v="0.03"/>
    <x v="22"/>
  </r>
  <r>
    <n v="1115205"/>
    <n v="5"/>
    <n v="1"/>
    <x v="32"/>
    <x v="23"/>
    <n v="0"/>
    <n v="49.23"/>
    <x v="360"/>
  </r>
  <r>
    <n v="1115205"/>
    <n v="5"/>
    <n v="0"/>
    <x v="1"/>
    <x v="15"/>
    <n v="0"/>
    <n v="0.91"/>
    <x v="118"/>
  </r>
  <r>
    <n v="1115205"/>
    <n v="5"/>
    <n v="0"/>
    <x v="1"/>
    <x v="2"/>
    <n v="74.489999999999995"/>
    <n v="1.38"/>
    <x v="210"/>
  </r>
  <r>
    <n v="1115208"/>
    <n v="5"/>
    <n v="0"/>
    <x v="24"/>
    <x v="7"/>
    <n v="0"/>
    <n v="44.08"/>
    <x v="272"/>
  </r>
  <r>
    <n v="1115208"/>
    <n v="5"/>
    <n v="0"/>
    <x v="1"/>
    <x v="2"/>
    <n v="63.43"/>
    <n v="1.21"/>
    <x v="257"/>
  </r>
  <r>
    <n v="1115211"/>
    <n v="5"/>
    <n v="1"/>
    <x v="24"/>
    <x v="17"/>
    <n v="0"/>
    <n v="58.44"/>
    <x v="95"/>
  </r>
  <r>
    <n v="1115211"/>
    <n v="5"/>
    <n v="0"/>
    <x v="1"/>
    <x v="2"/>
    <n v="91.88"/>
    <n v="1.61"/>
    <x v="96"/>
  </r>
  <r>
    <n v="1115218"/>
    <n v="5"/>
    <n v="8"/>
    <x v="7"/>
    <x v="7"/>
    <n v="0"/>
    <n v="26.54"/>
    <x v="529"/>
  </r>
  <r>
    <n v="1115218"/>
    <n v="5"/>
    <n v="0"/>
    <x v="1"/>
    <x v="1"/>
    <n v="0"/>
    <n v="1.4"/>
    <x v="1"/>
  </r>
  <r>
    <n v="1115218"/>
    <n v="5"/>
    <n v="0"/>
    <x v="1"/>
    <x v="2"/>
    <n v="38.18"/>
    <n v="0.73"/>
    <x v="21"/>
  </r>
  <r>
    <n v="1115230"/>
    <n v="5"/>
    <n v="3"/>
    <x v="13"/>
    <x v="23"/>
    <n v="0"/>
    <n v="31.02"/>
    <x v="581"/>
  </r>
  <r>
    <n v="1115230"/>
    <n v="5"/>
    <n v="0"/>
    <x v="1"/>
    <x v="15"/>
    <n v="0"/>
    <n v="0.91"/>
    <x v="118"/>
  </r>
  <r>
    <n v="1115230"/>
    <n v="5"/>
    <n v="0"/>
    <x v="1"/>
    <x v="2"/>
    <n v="48.28"/>
    <n v="0.88"/>
    <x v="146"/>
  </r>
  <r>
    <n v="1115240"/>
    <n v="5"/>
    <n v="0"/>
    <x v="24"/>
    <x v="7"/>
    <n v="0"/>
    <n v="36.950000000000003"/>
    <x v="354"/>
  </r>
  <r>
    <n v="1115240"/>
    <n v="5"/>
    <n v="0"/>
    <x v="1"/>
    <x v="2"/>
    <n v="53.16"/>
    <n v="1.01"/>
    <x v="146"/>
  </r>
  <r>
    <n v="1115242"/>
    <n v="5"/>
    <n v="0"/>
    <x v="24"/>
    <x v="7"/>
    <n v="0"/>
    <n v="44.08"/>
    <x v="272"/>
  </r>
  <r>
    <n v="1115242"/>
    <n v="5"/>
    <n v="0"/>
    <x v="1"/>
    <x v="2"/>
    <n v="63.43"/>
    <n v="1.21"/>
    <x v="257"/>
  </r>
  <r>
    <n v="1115245"/>
    <n v="5"/>
    <n v="0"/>
    <x v="24"/>
    <x v="14"/>
    <n v="0"/>
    <n v="0.64"/>
    <x v="20"/>
  </r>
  <r>
    <n v="1115245"/>
    <n v="5"/>
    <n v="0"/>
    <x v="1"/>
    <x v="15"/>
    <n v="0"/>
    <n v="1.1399999999999999"/>
    <x v="62"/>
  </r>
  <r>
    <n v="1115245"/>
    <n v="5"/>
    <n v="0"/>
    <x v="1"/>
    <x v="2"/>
    <n v="10.83"/>
    <n v="0.08"/>
    <x v="91"/>
  </r>
  <r>
    <n v="1115246"/>
    <n v="5"/>
    <n v="0"/>
    <x v="24"/>
    <x v="7"/>
    <n v="0"/>
    <n v="15.34"/>
    <x v="139"/>
  </r>
  <r>
    <n v="1115246"/>
    <n v="5"/>
    <n v="0"/>
    <x v="1"/>
    <x v="2"/>
    <n v="26.09"/>
    <n v="0.42"/>
    <x v="120"/>
  </r>
  <r>
    <n v="1115249"/>
    <n v="5"/>
    <n v="2"/>
    <x v="30"/>
    <x v="23"/>
    <n v="0"/>
    <n v="29.44"/>
    <x v="477"/>
  </r>
  <r>
    <n v="1115249"/>
    <n v="5"/>
    <n v="0"/>
    <x v="1"/>
    <x v="15"/>
    <n v="0"/>
    <n v="0.91"/>
    <x v="118"/>
  </r>
  <r>
    <n v="1115249"/>
    <n v="5"/>
    <n v="0"/>
    <x v="1"/>
    <x v="2"/>
    <n v="46.01"/>
    <n v="0.84"/>
    <x v="14"/>
  </r>
  <r>
    <n v="1115252"/>
    <n v="5"/>
    <n v="0"/>
    <x v="24"/>
    <x v="14"/>
    <n v="0"/>
    <n v="0"/>
    <x v="20"/>
  </r>
  <r>
    <n v="1115252"/>
    <n v="5"/>
    <n v="0"/>
    <x v="1"/>
    <x v="15"/>
    <n v="0"/>
    <n v="1.1399999999999999"/>
    <x v="62"/>
  </r>
  <r>
    <n v="1115252"/>
    <n v="5"/>
    <n v="0"/>
    <x v="1"/>
    <x v="2"/>
    <n v="10.19"/>
    <n v="0.05"/>
    <x v="91"/>
  </r>
  <r>
    <n v="1115255"/>
    <n v="5"/>
    <n v="2"/>
    <x v="32"/>
    <x v="17"/>
    <n v="0"/>
    <n v="71.13"/>
    <x v="95"/>
  </r>
  <r>
    <n v="1115255"/>
    <n v="5"/>
    <n v="0"/>
    <x v="1"/>
    <x v="2"/>
    <n v="104.57"/>
    <n v="1.96"/>
    <x v="96"/>
  </r>
  <r>
    <n v="1115261"/>
    <n v="5"/>
    <n v="5"/>
    <x v="10"/>
    <x v="7"/>
    <n v="0"/>
    <n v="25.66"/>
    <x v="418"/>
  </r>
  <r>
    <n v="1115261"/>
    <n v="5"/>
    <n v="0"/>
    <x v="1"/>
    <x v="2"/>
    <n v="36.92"/>
    <n v="0.71"/>
    <x v="22"/>
  </r>
  <r>
    <n v="1115265"/>
    <n v="5"/>
    <n v="0"/>
    <x v="24"/>
    <x v="14"/>
    <n v="0"/>
    <n v="0"/>
    <x v="20"/>
  </r>
  <r>
    <n v="1115265"/>
    <n v="5"/>
    <n v="0"/>
    <x v="1"/>
    <x v="15"/>
    <n v="0"/>
    <n v="1.1399999999999999"/>
    <x v="62"/>
  </r>
  <r>
    <n v="1115265"/>
    <n v="5"/>
    <n v="0"/>
    <x v="1"/>
    <x v="2"/>
    <n v="10.19"/>
    <n v="0.05"/>
    <x v="91"/>
  </r>
  <r>
    <n v="1115275"/>
    <n v="5"/>
    <n v="0"/>
    <x v="24"/>
    <x v="14"/>
    <n v="0"/>
    <n v="0.64"/>
    <x v="20"/>
  </r>
  <r>
    <n v="1115275"/>
    <n v="5"/>
    <n v="0"/>
    <x v="1"/>
    <x v="15"/>
    <n v="0"/>
    <n v="1.1399999999999999"/>
    <x v="62"/>
  </r>
  <r>
    <n v="1115275"/>
    <n v="5"/>
    <n v="0"/>
    <x v="1"/>
    <x v="2"/>
    <n v="10.83"/>
    <n v="0.08"/>
    <x v="91"/>
  </r>
  <r>
    <n v="1115278"/>
    <n v="5"/>
    <n v="1"/>
    <x v="24"/>
    <x v="8"/>
    <n v="0"/>
    <n v="57.85"/>
    <x v="121"/>
  </r>
  <r>
    <n v="1115278"/>
    <n v="5"/>
    <n v="0"/>
    <x v="1"/>
    <x v="2"/>
    <n v="85.86"/>
    <n v="1.59"/>
    <x v="24"/>
  </r>
  <r>
    <n v="1115283"/>
    <n v="5"/>
    <n v="0"/>
    <x v="24"/>
    <x v="0"/>
    <n v="0"/>
    <n v="0"/>
    <x v="20"/>
  </r>
  <r>
    <n v="1115283"/>
    <n v="5"/>
    <n v="0"/>
    <x v="1"/>
    <x v="2"/>
    <n v="6.94"/>
    <n v="0"/>
    <x v="22"/>
  </r>
  <r>
    <n v="1115289"/>
    <n v="5"/>
    <n v="2"/>
    <x v="30"/>
    <x v="26"/>
    <n v="0"/>
    <n v="6.69"/>
    <x v="145"/>
  </r>
  <r>
    <n v="1115289"/>
    <n v="5"/>
    <n v="0"/>
    <x v="1"/>
    <x v="5"/>
    <n v="0"/>
    <n v="0"/>
    <x v="254"/>
  </r>
  <r>
    <n v="1115289"/>
    <n v="5"/>
    <n v="0"/>
    <x v="1"/>
    <x v="2"/>
    <n v="18.68"/>
    <n v="0.18"/>
    <x v="111"/>
  </r>
  <r>
    <n v="1115297"/>
    <n v="5"/>
    <n v="2"/>
    <x v="11"/>
    <x v="8"/>
    <n v="0"/>
    <n v="115.68"/>
    <x v="113"/>
  </r>
  <r>
    <n v="1115297"/>
    <n v="5"/>
    <n v="0"/>
    <x v="1"/>
    <x v="2"/>
    <n v="151.61000000000001"/>
    <n v="3.18"/>
    <x v="114"/>
  </r>
  <r>
    <n v="1115302"/>
    <n v="5"/>
    <n v="1"/>
    <x v="32"/>
    <x v="14"/>
    <n v="0"/>
    <n v="0.72"/>
    <x v="20"/>
  </r>
  <r>
    <n v="1115302"/>
    <n v="5"/>
    <n v="0"/>
    <x v="1"/>
    <x v="15"/>
    <n v="0"/>
    <n v="1.1399999999999999"/>
    <x v="62"/>
  </r>
  <r>
    <n v="1115302"/>
    <n v="5"/>
    <n v="0"/>
    <x v="1"/>
    <x v="2"/>
    <n v="10.91"/>
    <n v="0.08"/>
    <x v="91"/>
  </r>
  <r>
    <n v="1115304"/>
    <n v="5"/>
    <n v="0"/>
    <x v="24"/>
    <x v="14"/>
    <n v="0"/>
    <n v="0.64"/>
    <x v="20"/>
  </r>
  <r>
    <n v="1115304"/>
    <n v="5"/>
    <n v="0"/>
    <x v="1"/>
    <x v="15"/>
    <n v="0"/>
    <n v="1.1399999999999999"/>
    <x v="62"/>
  </r>
  <r>
    <n v="1115304"/>
    <n v="5"/>
    <n v="0"/>
    <x v="1"/>
    <x v="2"/>
    <n v="10.83"/>
    <n v="0.08"/>
    <x v="91"/>
  </r>
  <r>
    <n v="1115309"/>
    <n v="5"/>
    <n v="0"/>
    <x v="24"/>
    <x v="23"/>
    <n v="0"/>
    <n v="25.46"/>
    <x v="122"/>
  </r>
  <r>
    <n v="1115309"/>
    <n v="5"/>
    <n v="0"/>
    <x v="1"/>
    <x v="15"/>
    <n v="0"/>
    <n v="0.91"/>
    <x v="118"/>
  </r>
  <r>
    <n v="1115309"/>
    <n v="5"/>
    <n v="0"/>
    <x v="1"/>
    <x v="2"/>
    <n v="40.29"/>
    <n v="0.73"/>
    <x v="123"/>
  </r>
  <r>
    <n v="1115314"/>
    <n v="5"/>
    <n v="0"/>
    <x v="24"/>
    <x v="13"/>
    <n v="0"/>
    <n v="2.4500000000000002"/>
    <x v="119"/>
  </r>
  <r>
    <n v="1115314"/>
    <n v="5"/>
    <n v="0"/>
    <x v="1"/>
    <x v="2"/>
    <n v="10.7"/>
    <n v="7.0000000000000007E-2"/>
    <x v="84"/>
  </r>
  <r>
    <n v="1115323"/>
    <n v="5"/>
    <n v="0"/>
    <x v="24"/>
    <x v="23"/>
    <n v="0"/>
    <n v="15.34"/>
    <x v="139"/>
  </r>
  <r>
    <n v="1115323"/>
    <n v="5"/>
    <n v="0"/>
    <x v="1"/>
    <x v="15"/>
    <n v="0"/>
    <n v="0.91"/>
    <x v="118"/>
  </r>
  <r>
    <n v="1115323"/>
    <n v="5"/>
    <n v="0"/>
    <x v="1"/>
    <x v="2"/>
    <n v="29.74"/>
    <n v="0.45"/>
    <x v="140"/>
  </r>
  <r>
    <n v="1115327"/>
    <n v="5"/>
    <n v="0"/>
    <x v="24"/>
    <x v="7"/>
    <n v="0"/>
    <n v="44.08"/>
    <x v="272"/>
  </r>
  <r>
    <n v="1115327"/>
    <n v="5"/>
    <n v="0"/>
    <x v="1"/>
    <x v="2"/>
    <n v="63.43"/>
    <n v="1.21"/>
    <x v="257"/>
  </r>
  <r>
    <n v="1115327"/>
    <n v="5"/>
    <n v="1"/>
    <x v="32"/>
    <x v="6"/>
    <n v="0"/>
    <n v="0"/>
    <x v="202"/>
  </r>
  <r>
    <n v="1115327"/>
    <n v="5"/>
    <n v="0"/>
    <x v="1"/>
    <x v="4"/>
    <n v="0"/>
    <n v="0.15"/>
    <x v="10"/>
  </r>
  <r>
    <n v="1115340"/>
    <n v="5"/>
    <n v="0"/>
    <x v="24"/>
    <x v="23"/>
    <n v="0"/>
    <n v="25.46"/>
    <x v="122"/>
  </r>
  <r>
    <n v="1115340"/>
    <n v="5"/>
    <n v="0"/>
    <x v="1"/>
    <x v="15"/>
    <n v="0"/>
    <n v="0.91"/>
    <x v="118"/>
  </r>
  <r>
    <n v="1115340"/>
    <n v="5"/>
    <n v="0"/>
    <x v="1"/>
    <x v="5"/>
    <n v="0"/>
    <n v="0"/>
    <x v="262"/>
  </r>
  <r>
    <n v="1115340"/>
    <n v="5"/>
    <n v="0"/>
    <x v="1"/>
    <x v="2"/>
    <n v="43.99"/>
    <n v="0.73"/>
    <x v="256"/>
  </r>
  <r>
    <n v="1115341"/>
    <n v="5"/>
    <n v="0"/>
    <x v="24"/>
    <x v="14"/>
    <n v="0"/>
    <n v="0"/>
    <x v="20"/>
  </r>
  <r>
    <n v="1115341"/>
    <n v="5"/>
    <n v="0"/>
    <x v="1"/>
    <x v="15"/>
    <n v="0"/>
    <n v="1.1399999999999999"/>
    <x v="62"/>
  </r>
  <r>
    <n v="1115341"/>
    <n v="5"/>
    <n v="0"/>
    <x v="1"/>
    <x v="2"/>
    <n v="10.19"/>
    <n v="0.05"/>
    <x v="91"/>
  </r>
  <r>
    <n v="1115345"/>
    <n v="5"/>
    <n v="1"/>
    <x v="32"/>
    <x v="8"/>
    <n v="0"/>
    <n v="75.22"/>
    <x v="180"/>
  </r>
  <r>
    <n v="1115345"/>
    <n v="5"/>
    <n v="0"/>
    <x v="1"/>
    <x v="2"/>
    <n v="110.72"/>
    <n v="2.0699999999999998"/>
    <x v="98"/>
  </r>
  <r>
    <n v="1115347"/>
    <n v="5"/>
    <n v="0"/>
    <x v="24"/>
    <x v="7"/>
    <n v="0"/>
    <n v="44.08"/>
    <x v="272"/>
  </r>
  <r>
    <n v="1115347"/>
    <n v="5"/>
    <n v="0"/>
    <x v="1"/>
    <x v="2"/>
    <n v="63.43"/>
    <n v="1.21"/>
    <x v="257"/>
  </r>
  <r>
    <n v="1115353"/>
    <n v="5"/>
    <n v="9"/>
    <x v="5"/>
    <x v="17"/>
    <n v="0"/>
    <n v="86.68"/>
    <x v="918"/>
  </r>
  <r>
    <n v="1115353"/>
    <n v="5"/>
    <n v="0"/>
    <x v="1"/>
    <x v="2"/>
    <n v="123.31"/>
    <n v="2.38"/>
    <x v="142"/>
  </r>
  <r>
    <n v="1115356"/>
    <n v="5"/>
    <n v="1"/>
    <x v="24"/>
    <x v="16"/>
    <n v="0"/>
    <n v="52.8"/>
    <x v="408"/>
  </r>
  <r>
    <n v="1115356"/>
    <n v="5"/>
    <n v="0"/>
    <x v="1"/>
    <x v="15"/>
    <n v="0"/>
    <n v="0.91"/>
    <x v="118"/>
  </r>
  <r>
    <n v="1115356"/>
    <n v="5"/>
    <n v="0"/>
    <x v="1"/>
    <x v="2"/>
    <n v="83.48"/>
    <n v="1.48"/>
    <x v="250"/>
  </r>
  <r>
    <n v="1115370"/>
    <n v="5"/>
    <n v="1"/>
    <x v="24"/>
    <x v="8"/>
    <n v="0"/>
    <n v="46.75"/>
    <x v="99"/>
  </r>
  <r>
    <n v="1115370"/>
    <n v="5"/>
    <n v="0"/>
    <x v="1"/>
    <x v="2"/>
    <n v="71.31"/>
    <n v="1.28"/>
    <x v="100"/>
  </r>
  <r>
    <n v="1115377"/>
    <n v="5"/>
    <n v="1"/>
    <x v="32"/>
    <x v="22"/>
    <n v="0"/>
    <n v="1.1000000000000001"/>
    <x v="119"/>
  </r>
  <r>
    <n v="1115377"/>
    <n v="5"/>
    <n v="0"/>
    <x v="1"/>
    <x v="15"/>
    <n v="0"/>
    <n v="0.91"/>
    <x v="118"/>
  </r>
  <r>
    <n v="1115377"/>
    <n v="5"/>
    <n v="0"/>
    <x v="1"/>
    <x v="2"/>
    <n v="13"/>
    <n v="0.06"/>
    <x v="120"/>
  </r>
  <r>
    <n v="1115387"/>
    <n v="5"/>
    <n v="3"/>
    <x v="30"/>
    <x v="8"/>
    <n v="0"/>
    <n v="58.41"/>
    <x v="99"/>
  </r>
  <r>
    <n v="1115387"/>
    <n v="5"/>
    <n v="0"/>
    <x v="1"/>
    <x v="2"/>
    <n v="82.97"/>
    <n v="1.61"/>
    <x v="210"/>
  </r>
  <r>
    <n v="1115389"/>
    <n v="5"/>
    <n v="1"/>
    <x v="32"/>
    <x v="14"/>
    <n v="0"/>
    <n v="1.31"/>
    <x v="20"/>
  </r>
  <r>
    <n v="1115389"/>
    <n v="5"/>
    <n v="0"/>
    <x v="1"/>
    <x v="15"/>
    <n v="0"/>
    <n v="1.1399999999999999"/>
    <x v="62"/>
  </r>
  <r>
    <n v="1115389"/>
    <n v="5"/>
    <n v="0"/>
    <x v="1"/>
    <x v="2"/>
    <n v="11.5"/>
    <n v="0.11"/>
    <x v="91"/>
  </r>
  <r>
    <n v="1115402"/>
    <n v="5"/>
    <n v="0"/>
    <x v="24"/>
    <x v="7"/>
    <n v="0"/>
    <n v="44.08"/>
    <x v="272"/>
  </r>
  <r>
    <n v="1115402"/>
    <n v="5"/>
    <n v="0"/>
    <x v="1"/>
    <x v="2"/>
    <n v="63.43"/>
    <n v="1.21"/>
    <x v="257"/>
  </r>
  <r>
    <n v="1115406"/>
    <n v="5"/>
    <n v="1"/>
    <x v="32"/>
    <x v="14"/>
    <n v="0"/>
    <n v="1.31"/>
    <x v="20"/>
  </r>
  <r>
    <n v="1115406"/>
    <n v="5"/>
    <n v="0"/>
    <x v="1"/>
    <x v="15"/>
    <n v="0"/>
    <n v="1.1399999999999999"/>
    <x v="62"/>
  </r>
  <r>
    <n v="1115406"/>
    <n v="5"/>
    <n v="0"/>
    <x v="1"/>
    <x v="5"/>
    <n v="0"/>
    <n v="0"/>
    <x v="124"/>
  </r>
  <r>
    <n v="1115406"/>
    <n v="5"/>
    <n v="0"/>
    <x v="1"/>
    <x v="2"/>
    <n v="14.65"/>
    <n v="0.11"/>
    <x v="125"/>
  </r>
  <r>
    <n v="1115409"/>
    <n v="5"/>
    <n v="1"/>
    <x v="32"/>
    <x v="22"/>
    <n v="0"/>
    <n v="1.1000000000000001"/>
    <x v="119"/>
  </r>
  <r>
    <n v="1115409"/>
    <n v="5"/>
    <n v="0"/>
    <x v="1"/>
    <x v="15"/>
    <n v="0"/>
    <n v="0.91"/>
    <x v="118"/>
  </r>
  <r>
    <n v="1115409"/>
    <n v="5"/>
    <n v="0"/>
    <x v="1"/>
    <x v="2"/>
    <n v="13"/>
    <n v="0.06"/>
    <x v="120"/>
  </r>
  <r>
    <n v="1115411"/>
    <n v="5"/>
    <n v="0"/>
    <x v="24"/>
    <x v="14"/>
    <n v="0"/>
    <n v="0"/>
    <x v="20"/>
  </r>
  <r>
    <n v="1115411"/>
    <n v="5"/>
    <n v="0"/>
    <x v="1"/>
    <x v="15"/>
    <n v="0"/>
    <n v="1.1399999999999999"/>
    <x v="62"/>
  </r>
  <r>
    <n v="1115411"/>
    <n v="5"/>
    <n v="0"/>
    <x v="1"/>
    <x v="2"/>
    <n v="10.19"/>
    <n v="0.05"/>
    <x v="91"/>
  </r>
  <r>
    <n v="1115419"/>
    <n v="5"/>
    <n v="0"/>
    <x v="24"/>
    <x v="14"/>
    <n v="0"/>
    <n v="0"/>
    <x v="20"/>
  </r>
  <r>
    <n v="1115419"/>
    <n v="5"/>
    <n v="0"/>
    <x v="1"/>
    <x v="15"/>
    <n v="0"/>
    <n v="1.1399999999999999"/>
    <x v="62"/>
  </r>
  <r>
    <n v="1115419"/>
    <n v="5"/>
    <n v="0"/>
    <x v="1"/>
    <x v="2"/>
    <n v="10.19"/>
    <n v="0.05"/>
    <x v="91"/>
  </r>
  <r>
    <n v="1115433"/>
    <n v="5"/>
    <n v="0"/>
    <x v="24"/>
    <x v="14"/>
    <n v="0"/>
    <n v="0"/>
    <x v="20"/>
  </r>
  <r>
    <n v="1115433"/>
    <n v="5"/>
    <n v="0"/>
    <x v="1"/>
    <x v="15"/>
    <n v="0"/>
    <n v="1.1399999999999999"/>
    <x v="62"/>
  </r>
  <r>
    <n v="1115433"/>
    <n v="5"/>
    <n v="0"/>
    <x v="1"/>
    <x v="2"/>
    <n v="10.19"/>
    <n v="0.05"/>
    <x v="91"/>
  </r>
  <r>
    <n v="1115435"/>
    <n v="5"/>
    <n v="0"/>
    <x v="24"/>
    <x v="7"/>
    <n v="0"/>
    <n v="15.34"/>
    <x v="139"/>
  </r>
  <r>
    <n v="1115435"/>
    <n v="5"/>
    <n v="0"/>
    <x v="1"/>
    <x v="2"/>
    <n v="26.09"/>
    <n v="0.42"/>
    <x v="120"/>
  </r>
  <r>
    <n v="1115437"/>
    <n v="5"/>
    <n v="0"/>
    <x v="24"/>
    <x v="14"/>
    <n v="0"/>
    <n v="0.64"/>
    <x v="20"/>
  </r>
  <r>
    <n v="1115437"/>
    <n v="5"/>
    <n v="0"/>
    <x v="1"/>
    <x v="15"/>
    <n v="0"/>
    <n v="1.1399999999999999"/>
    <x v="62"/>
  </r>
  <r>
    <n v="1115437"/>
    <n v="5"/>
    <n v="0"/>
    <x v="1"/>
    <x v="2"/>
    <n v="10.83"/>
    <n v="0.08"/>
    <x v="91"/>
  </r>
  <r>
    <n v="1115448"/>
    <n v="5"/>
    <n v="0"/>
    <x v="24"/>
    <x v="14"/>
    <n v="0"/>
    <n v="0"/>
    <x v="20"/>
  </r>
  <r>
    <n v="1115448"/>
    <n v="5"/>
    <n v="0"/>
    <x v="1"/>
    <x v="15"/>
    <n v="0"/>
    <n v="1.1399999999999999"/>
    <x v="62"/>
  </r>
  <r>
    <n v="1115448"/>
    <n v="5"/>
    <n v="0"/>
    <x v="1"/>
    <x v="2"/>
    <n v="10.19"/>
    <n v="0.05"/>
    <x v="91"/>
  </r>
  <r>
    <n v="1115455"/>
    <n v="5"/>
    <n v="0"/>
    <x v="24"/>
    <x v="14"/>
    <n v="0"/>
    <n v="0"/>
    <x v="20"/>
  </r>
  <r>
    <n v="1115455"/>
    <n v="5"/>
    <n v="0"/>
    <x v="1"/>
    <x v="15"/>
    <n v="0"/>
    <n v="1.1399999999999999"/>
    <x v="62"/>
  </r>
  <r>
    <n v="1115455"/>
    <n v="5"/>
    <n v="0"/>
    <x v="1"/>
    <x v="2"/>
    <n v="10.19"/>
    <n v="0.05"/>
    <x v="91"/>
  </r>
  <r>
    <n v="1115458"/>
    <n v="5"/>
    <n v="0"/>
    <x v="24"/>
    <x v="14"/>
    <n v="0"/>
    <n v="0"/>
    <x v="20"/>
  </r>
  <r>
    <n v="1115458"/>
    <n v="5"/>
    <n v="0"/>
    <x v="1"/>
    <x v="15"/>
    <n v="0"/>
    <n v="1.1399999999999999"/>
    <x v="62"/>
  </r>
  <r>
    <n v="1115458"/>
    <n v="5"/>
    <n v="0"/>
    <x v="1"/>
    <x v="2"/>
    <n v="10.19"/>
    <n v="0.05"/>
    <x v="91"/>
  </r>
  <r>
    <n v="1115462"/>
    <n v="5"/>
    <n v="1"/>
    <x v="32"/>
    <x v="0"/>
    <n v="0"/>
    <n v="0.72"/>
    <x v="20"/>
  </r>
  <r>
    <n v="1115462"/>
    <n v="5"/>
    <n v="0"/>
    <x v="1"/>
    <x v="2"/>
    <n v="7.66"/>
    <n v="0.03"/>
    <x v="22"/>
  </r>
  <r>
    <n v="1115466"/>
    <n v="5"/>
    <n v="1"/>
    <x v="32"/>
    <x v="14"/>
    <n v="0"/>
    <n v="0.72"/>
    <x v="20"/>
  </r>
  <r>
    <n v="1115466"/>
    <n v="5"/>
    <n v="0"/>
    <x v="1"/>
    <x v="15"/>
    <n v="0"/>
    <n v="1.1399999999999999"/>
    <x v="62"/>
  </r>
  <r>
    <n v="1115466"/>
    <n v="5"/>
    <n v="0"/>
    <x v="1"/>
    <x v="2"/>
    <n v="10.91"/>
    <n v="0.08"/>
    <x v="91"/>
  </r>
  <r>
    <n v="1115467"/>
    <n v="5"/>
    <n v="5"/>
    <x v="10"/>
    <x v="23"/>
    <n v="0"/>
    <n v="33.96"/>
    <x v="353"/>
  </r>
  <r>
    <n v="1115467"/>
    <n v="5"/>
    <n v="0"/>
    <x v="1"/>
    <x v="15"/>
    <n v="0"/>
    <n v="0.91"/>
    <x v="118"/>
  </r>
  <r>
    <n v="1115467"/>
    <n v="5"/>
    <n v="0"/>
    <x v="1"/>
    <x v="2"/>
    <n v="52.52"/>
    <n v="0.96"/>
    <x v="256"/>
  </r>
  <r>
    <n v="1115468"/>
    <n v="5"/>
    <n v="1"/>
    <x v="32"/>
    <x v="7"/>
    <n v="0"/>
    <n v="49.23"/>
    <x v="360"/>
  </r>
  <r>
    <n v="1115468"/>
    <n v="5"/>
    <n v="0"/>
    <x v="1"/>
    <x v="2"/>
    <n v="70.84"/>
    <n v="1.36"/>
    <x v="116"/>
  </r>
  <r>
    <n v="1115471"/>
    <n v="5"/>
    <n v="0"/>
    <x v="24"/>
    <x v="23"/>
    <n v="0"/>
    <n v="25.46"/>
    <x v="122"/>
  </r>
  <r>
    <n v="1115471"/>
    <n v="5"/>
    <n v="0"/>
    <x v="1"/>
    <x v="15"/>
    <n v="0"/>
    <n v="0.91"/>
    <x v="118"/>
  </r>
  <r>
    <n v="1115471"/>
    <n v="5"/>
    <n v="0"/>
    <x v="1"/>
    <x v="2"/>
    <n v="40.29"/>
    <n v="0.73"/>
    <x v="123"/>
  </r>
  <r>
    <n v="1115474"/>
    <n v="5"/>
    <n v="1"/>
    <x v="32"/>
    <x v="23"/>
    <n v="0"/>
    <n v="15.68"/>
    <x v="139"/>
  </r>
  <r>
    <n v="1115474"/>
    <n v="5"/>
    <n v="0"/>
    <x v="1"/>
    <x v="15"/>
    <n v="0"/>
    <n v="0.91"/>
    <x v="118"/>
  </r>
  <r>
    <n v="1115474"/>
    <n v="5"/>
    <n v="0"/>
    <x v="1"/>
    <x v="2"/>
    <n v="30.08"/>
    <n v="0.46"/>
    <x v="140"/>
  </r>
  <r>
    <n v="1115481"/>
    <n v="5"/>
    <n v="0"/>
    <x v="24"/>
    <x v="14"/>
    <n v="0"/>
    <n v="0.64"/>
    <x v="20"/>
  </r>
  <r>
    <n v="1115481"/>
    <n v="5"/>
    <n v="0"/>
    <x v="1"/>
    <x v="15"/>
    <n v="0"/>
    <n v="1.1399999999999999"/>
    <x v="62"/>
  </r>
  <r>
    <n v="1115481"/>
    <n v="5"/>
    <n v="0"/>
    <x v="1"/>
    <x v="2"/>
    <n v="10.83"/>
    <n v="0.08"/>
    <x v="91"/>
  </r>
  <r>
    <n v="1115483"/>
    <n v="5"/>
    <n v="1"/>
    <x v="32"/>
    <x v="14"/>
    <n v="0"/>
    <n v="1.31"/>
    <x v="20"/>
  </r>
  <r>
    <n v="1115483"/>
    <n v="5"/>
    <n v="0"/>
    <x v="1"/>
    <x v="15"/>
    <n v="0"/>
    <n v="1.1399999999999999"/>
    <x v="62"/>
  </r>
  <r>
    <n v="1115483"/>
    <n v="5"/>
    <n v="0"/>
    <x v="1"/>
    <x v="2"/>
    <n v="11.5"/>
    <n v="0.11"/>
    <x v="91"/>
  </r>
  <r>
    <n v="1115489"/>
    <n v="5"/>
    <n v="0"/>
    <x v="24"/>
    <x v="14"/>
    <n v="0"/>
    <n v="0"/>
    <x v="20"/>
  </r>
  <r>
    <n v="1115489"/>
    <n v="5"/>
    <n v="0"/>
    <x v="1"/>
    <x v="15"/>
    <n v="0"/>
    <n v="1.1399999999999999"/>
    <x v="62"/>
  </r>
  <r>
    <n v="1115489"/>
    <n v="5"/>
    <n v="0"/>
    <x v="1"/>
    <x v="2"/>
    <n v="10.19"/>
    <n v="0.05"/>
    <x v="91"/>
  </r>
  <r>
    <n v="1115491"/>
    <n v="5"/>
    <n v="1"/>
    <x v="24"/>
    <x v="16"/>
    <n v="0"/>
    <n v="48.4"/>
    <x v="330"/>
  </r>
  <r>
    <n v="1115491"/>
    <n v="5"/>
    <n v="0"/>
    <x v="1"/>
    <x v="15"/>
    <n v="0"/>
    <n v="0.91"/>
    <x v="118"/>
  </r>
  <r>
    <n v="1115491"/>
    <n v="5"/>
    <n v="0"/>
    <x v="1"/>
    <x v="2"/>
    <n v="77.89"/>
    <n v="1.35"/>
    <x v="144"/>
  </r>
  <r>
    <n v="1115495"/>
    <n v="5"/>
    <n v="3"/>
    <x v="13"/>
    <x v="23"/>
    <n v="0"/>
    <n v="21.15"/>
    <x v="139"/>
  </r>
  <r>
    <n v="1115495"/>
    <n v="5"/>
    <n v="0"/>
    <x v="1"/>
    <x v="15"/>
    <n v="0"/>
    <n v="0.91"/>
    <x v="118"/>
  </r>
  <r>
    <n v="1115495"/>
    <n v="5"/>
    <n v="0"/>
    <x v="1"/>
    <x v="2"/>
    <n v="35.549999999999997"/>
    <n v="0.61"/>
    <x v="140"/>
  </r>
  <r>
    <n v="1115497"/>
    <n v="5"/>
    <n v="0"/>
    <x v="24"/>
    <x v="14"/>
    <n v="0"/>
    <n v="0"/>
    <x v="20"/>
  </r>
  <r>
    <n v="1115497"/>
    <n v="5"/>
    <n v="0"/>
    <x v="1"/>
    <x v="15"/>
    <n v="0"/>
    <n v="1.1399999999999999"/>
    <x v="62"/>
  </r>
  <r>
    <n v="1115497"/>
    <n v="5"/>
    <n v="0"/>
    <x v="1"/>
    <x v="2"/>
    <n v="10.19"/>
    <n v="0.05"/>
    <x v="91"/>
  </r>
  <r>
    <n v="1115500"/>
    <n v="5"/>
    <n v="1"/>
    <x v="32"/>
    <x v="23"/>
    <n v="0"/>
    <n v="27.19"/>
    <x v="332"/>
  </r>
  <r>
    <n v="1115500"/>
    <n v="5"/>
    <n v="0"/>
    <x v="1"/>
    <x v="15"/>
    <n v="0"/>
    <n v="0.91"/>
    <x v="118"/>
  </r>
  <r>
    <n v="1115500"/>
    <n v="5"/>
    <n v="0"/>
    <x v="1"/>
    <x v="2"/>
    <n v="42.77"/>
    <n v="0.78"/>
    <x v="131"/>
  </r>
  <r>
    <n v="1115502"/>
    <n v="5"/>
    <n v="0"/>
    <x v="24"/>
    <x v="14"/>
    <n v="0"/>
    <n v="0"/>
    <x v="20"/>
  </r>
  <r>
    <n v="1115502"/>
    <n v="5"/>
    <n v="0"/>
    <x v="1"/>
    <x v="15"/>
    <n v="0"/>
    <n v="1.1399999999999999"/>
    <x v="62"/>
  </r>
  <r>
    <n v="1115502"/>
    <n v="5"/>
    <n v="0"/>
    <x v="1"/>
    <x v="2"/>
    <n v="10.19"/>
    <n v="0.05"/>
    <x v="91"/>
  </r>
  <r>
    <n v="1115506"/>
    <n v="5"/>
    <n v="0"/>
    <x v="24"/>
    <x v="14"/>
    <n v="0"/>
    <n v="0.64"/>
    <x v="20"/>
  </r>
  <r>
    <n v="1115506"/>
    <n v="5"/>
    <n v="0"/>
    <x v="1"/>
    <x v="15"/>
    <n v="0"/>
    <n v="1.1399999999999999"/>
    <x v="62"/>
  </r>
  <r>
    <n v="1115506"/>
    <n v="5"/>
    <n v="0"/>
    <x v="1"/>
    <x v="2"/>
    <n v="10.83"/>
    <n v="0.08"/>
    <x v="91"/>
  </r>
  <r>
    <n v="1115519"/>
    <n v="5"/>
    <n v="0"/>
    <x v="24"/>
    <x v="14"/>
    <n v="0"/>
    <n v="0.64"/>
    <x v="20"/>
  </r>
  <r>
    <n v="1115519"/>
    <n v="5"/>
    <n v="0"/>
    <x v="1"/>
    <x v="15"/>
    <n v="0"/>
    <n v="1.1399999999999999"/>
    <x v="62"/>
  </r>
  <r>
    <n v="1115519"/>
    <n v="5"/>
    <n v="0"/>
    <x v="1"/>
    <x v="2"/>
    <n v="10.83"/>
    <n v="0.08"/>
    <x v="91"/>
  </r>
  <r>
    <n v="1115522"/>
    <n v="5"/>
    <n v="0"/>
    <x v="24"/>
    <x v="14"/>
    <n v="0"/>
    <n v="0.64"/>
    <x v="20"/>
  </r>
  <r>
    <n v="1115522"/>
    <n v="5"/>
    <n v="0"/>
    <x v="1"/>
    <x v="15"/>
    <n v="0"/>
    <n v="1.1399999999999999"/>
    <x v="62"/>
  </r>
  <r>
    <n v="1115522"/>
    <n v="5"/>
    <n v="0"/>
    <x v="1"/>
    <x v="2"/>
    <n v="10.83"/>
    <n v="0.08"/>
    <x v="91"/>
  </r>
  <r>
    <n v="1115531"/>
    <n v="5"/>
    <n v="0"/>
    <x v="24"/>
    <x v="14"/>
    <n v="0"/>
    <n v="0"/>
    <x v="20"/>
  </r>
  <r>
    <n v="1115531"/>
    <n v="5"/>
    <n v="0"/>
    <x v="1"/>
    <x v="15"/>
    <n v="0"/>
    <n v="1.1399999999999999"/>
    <x v="62"/>
  </r>
  <r>
    <n v="1115531"/>
    <n v="5"/>
    <n v="0"/>
    <x v="1"/>
    <x v="2"/>
    <n v="10.19"/>
    <n v="0.05"/>
    <x v="91"/>
  </r>
  <r>
    <n v="1115538"/>
    <n v="5"/>
    <n v="0"/>
    <x v="24"/>
    <x v="14"/>
    <n v="0"/>
    <n v="0"/>
    <x v="20"/>
  </r>
  <r>
    <n v="1115538"/>
    <n v="5"/>
    <n v="0"/>
    <x v="1"/>
    <x v="15"/>
    <n v="0"/>
    <n v="1.1399999999999999"/>
    <x v="62"/>
  </r>
  <r>
    <n v="1115538"/>
    <n v="5"/>
    <n v="0"/>
    <x v="1"/>
    <x v="2"/>
    <n v="10.19"/>
    <n v="0.05"/>
    <x v="91"/>
  </r>
  <r>
    <n v="1115548"/>
    <n v="5"/>
    <n v="2"/>
    <x v="30"/>
    <x v="14"/>
    <n v="0"/>
    <n v="0.84"/>
    <x v="20"/>
  </r>
  <r>
    <n v="1115548"/>
    <n v="5"/>
    <n v="0"/>
    <x v="1"/>
    <x v="15"/>
    <n v="0"/>
    <n v="1.1399999999999999"/>
    <x v="62"/>
  </r>
  <r>
    <n v="1115548"/>
    <n v="5"/>
    <n v="0"/>
    <x v="1"/>
    <x v="2"/>
    <n v="11.03"/>
    <n v="0.09"/>
    <x v="91"/>
  </r>
  <r>
    <n v="1115549"/>
    <n v="5"/>
    <n v="1"/>
    <x v="32"/>
    <x v="14"/>
    <n v="0"/>
    <n v="1.31"/>
    <x v="20"/>
  </r>
  <r>
    <n v="1115549"/>
    <n v="5"/>
    <n v="0"/>
    <x v="1"/>
    <x v="15"/>
    <n v="0"/>
    <n v="1.1399999999999999"/>
    <x v="62"/>
  </r>
  <r>
    <n v="1115549"/>
    <n v="5"/>
    <n v="0"/>
    <x v="1"/>
    <x v="2"/>
    <n v="11.5"/>
    <n v="0.11"/>
    <x v="91"/>
  </r>
  <r>
    <n v="1115550"/>
    <n v="5"/>
    <n v="0"/>
    <x v="24"/>
    <x v="7"/>
    <n v="0"/>
    <n v="44.08"/>
    <x v="272"/>
  </r>
  <r>
    <n v="1115550"/>
    <n v="5"/>
    <n v="0"/>
    <x v="1"/>
    <x v="2"/>
    <n v="63.43"/>
    <n v="1.21"/>
    <x v="257"/>
  </r>
  <r>
    <n v="1115555"/>
    <n v="5"/>
    <n v="0"/>
    <x v="24"/>
    <x v="23"/>
    <n v="0"/>
    <n v="15.34"/>
    <x v="139"/>
  </r>
  <r>
    <n v="1115555"/>
    <n v="5"/>
    <n v="0"/>
    <x v="1"/>
    <x v="15"/>
    <n v="0"/>
    <n v="0.91"/>
    <x v="118"/>
  </r>
  <r>
    <n v="1115555"/>
    <n v="5"/>
    <n v="0"/>
    <x v="1"/>
    <x v="2"/>
    <n v="29.74"/>
    <n v="0.45"/>
    <x v="140"/>
  </r>
  <r>
    <n v="1115557"/>
    <n v="5"/>
    <n v="0"/>
    <x v="24"/>
    <x v="23"/>
    <n v="0"/>
    <n v="15.34"/>
    <x v="139"/>
  </r>
  <r>
    <n v="1115557"/>
    <n v="5"/>
    <n v="0"/>
    <x v="1"/>
    <x v="15"/>
    <n v="0"/>
    <n v="0.91"/>
    <x v="118"/>
  </r>
  <r>
    <n v="1115557"/>
    <n v="5"/>
    <n v="0"/>
    <x v="1"/>
    <x v="2"/>
    <n v="29.74"/>
    <n v="0.45"/>
    <x v="140"/>
  </r>
  <r>
    <n v="1115558"/>
    <n v="5"/>
    <n v="14"/>
    <x v="33"/>
    <x v="14"/>
    <n v="0"/>
    <n v="3.57"/>
    <x v="20"/>
  </r>
  <r>
    <n v="1115558"/>
    <n v="5"/>
    <n v="0"/>
    <x v="1"/>
    <x v="15"/>
    <n v="0"/>
    <n v="1.1399999999999999"/>
    <x v="62"/>
  </r>
  <r>
    <n v="1115558"/>
    <n v="5"/>
    <n v="0"/>
    <x v="1"/>
    <x v="2"/>
    <n v="13.76"/>
    <n v="0.21"/>
    <x v="91"/>
  </r>
  <r>
    <n v="1115559"/>
    <n v="5"/>
    <n v="0"/>
    <x v="24"/>
    <x v="14"/>
    <n v="0"/>
    <n v="0"/>
    <x v="20"/>
  </r>
  <r>
    <n v="1115559"/>
    <n v="5"/>
    <n v="0"/>
    <x v="1"/>
    <x v="15"/>
    <n v="0"/>
    <n v="1.1399999999999999"/>
    <x v="62"/>
  </r>
  <r>
    <n v="1115559"/>
    <n v="5"/>
    <n v="0"/>
    <x v="1"/>
    <x v="2"/>
    <n v="10.19"/>
    <n v="0.05"/>
    <x v="91"/>
  </r>
  <r>
    <n v="1115562"/>
    <n v="5"/>
    <n v="0"/>
    <x v="24"/>
    <x v="23"/>
    <n v="0"/>
    <n v="38.89"/>
    <x v="276"/>
  </r>
  <r>
    <n v="1115562"/>
    <n v="5"/>
    <n v="0"/>
    <x v="1"/>
    <x v="15"/>
    <n v="0"/>
    <n v="0.91"/>
    <x v="118"/>
  </r>
  <r>
    <n v="1115562"/>
    <n v="5"/>
    <n v="0"/>
    <x v="1"/>
    <x v="2"/>
    <n v="59.61"/>
    <n v="1.0900000000000001"/>
    <x v="125"/>
  </r>
  <r>
    <n v="1115565"/>
    <n v="5"/>
    <n v="0"/>
    <x v="24"/>
    <x v="14"/>
    <n v="0"/>
    <n v="0"/>
    <x v="20"/>
  </r>
  <r>
    <n v="1115565"/>
    <n v="5"/>
    <n v="0"/>
    <x v="1"/>
    <x v="15"/>
    <n v="0"/>
    <n v="1.1399999999999999"/>
    <x v="62"/>
  </r>
  <r>
    <n v="1115565"/>
    <n v="5"/>
    <n v="0"/>
    <x v="1"/>
    <x v="2"/>
    <n v="10.19"/>
    <n v="0.05"/>
    <x v="91"/>
  </r>
  <r>
    <n v="1115571"/>
    <n v="5"/>
    <n v="0"/>
    <x v="24"/>
    <x v="23"/>
    <n v="0"/>
    <n v="36.950000000000003"/>
    <x v="354"/>
  </r>
  <r>
    <n v="1115571"/>
    <n v="5"/>
    <n v="0"/>
    <x v="1"/>
    <x v="15"/>
    <n v="0"/>
    <n v="0.91"/>
    <x v="118"/>
  </r>
  <r>
    <n v="1115571"/>
    <n v="5"/>
    <n v="0"/>
    <x v="1"/>
    <x v="2"/>
    <n v="56.81"/>
    <n v="1.04"/>
    <x v="47"/>
  </r>
  <r>
    <n v="1115572"/>
    <n v="5"/>
    <n v="0"/>
    <x v="24"/>
    <x v="21"/>
    <n v="0"/>
    <n v="6.8"/>
    <x v="145"/>
  </r>
  <r>
    <n v="1115572"/>
    <n v="5"/>
    <n v="0"/>
    <x v="1"/>
    <x v="15"/>
    <n v="0"/>
    <n v="0.91"/>
    <x v="118"/>
  </r>
  <r>
    <n v="1115572"/>
    <n v="5"/>
    <n v="0"/>
    <x v="1"/>
    <x v="2"/>
    <n v="19.989999999999998"/>
    <n v="0.21"/>
    <x v="30"/>
  </r>
  <r>
    <n v="1115579"/>
    <n v="5"/>
    <n v="0"/>
    <x v="24"/>
    <x v="22"/>
    <n v="0"/>
    <n v="2.4500000000000002"/>
    <x v="119"/>
  </r>
  <r>
    <n v="1115579"/>
    <n v="5"/>
    <n v="0"/>
    <x v="1"/>
    <x v="15"/>
    <n v="0"/>
    <n v="0.91"/>
    <x v="118"/>
  </r>
  <r>
    <n v="1115579"/>
    <n v="5"/>
    <n v="0"/>
    <x v="1"/>
    <x v="2"/>
    <n v="14.35"/>
    <n v="0.09"/>
    <x v="120"/>
  </r>
  <r>
    <n v="1115581"/>
    <n v="5"/>
    <n v="0"/>
    <x v="24"/>
    <x v="14"/>
    <n v="0"/>
    <n v="0"/>
    <x v="20"/>
  </r>
  <r>
    <n v="1115581"/>
    <n v="5"/>
    <n v="0"/>
    <x v="1"/>
    <x v="15"/>
    <n v="0"/>
    <n v="1.1399999999999999"/>
    <x v="62"/>
  </r>
  <r>
    <n v="1115581"/>
    <n v="5"/>
    <n v="0"/>
    <x v="1"/>
    <x v="2"/>
    <n v="10.19"/>
    <n v="0.05"/>
    <x v="91"/>
  </r>
  <r>
    <n v="1115583"/>
    <n v="5"/>
    <n v="0"/>
    <x v="24"/>
    <x v="14"/>
    <n v="0"/>
    <n v="0.64"/>
    <x v="20"/>
  </r>
  <r>
    <n v="1115583"/>
    <n v="5"/>
    <n v="0"/>
    <x v="1"/>
    <x v="15"/>
    <n v="0"/>
    <n v="1.1399999999999999"/>
    <x v="62"/>
  </r>
  <r>
    <n v="1115583"/>
    <n v="5"/>
    <n v="0"/>
    <x v="1"/>
    <x v="2"/>
    <n v="10.83"/>
    <n v="0.08"/>
    <x v="91"/>
  </r>
  <r>
    <n v="1115584"/>
    <n v="5"/>
    <n v="1"/>
    <x v="32"/>
    <x v="23"/>
    <n v="0"/>
    <n v="44.01"/>
    <x v="307"/>
  </r>
  <r>
    <n v="1115584"/>
    <n v="5"/>
    <n v="0"/>
    <x v="1"/>
    <x v="15"/>
    <n v="0"/>
    <n v="0.91"/>
    <x v="118"/>
  </r>
  <r>
    <n v="1115584"/>
    <n v="5"/>
    <n v="0"/>
    <x v="1"/>
    <x v="2"/>
    <n v="66.97"/>
    <n v="1.23"/>
    <x v="183"/>
  </r>
  <r>
    <n v="1115618"/>
    <n v="5"/>
    <n v="0"/>
    <x v="24"/>
    <x v="14"/>
    <n v="0"/>
    <n v="0"/>
    <x v="20"/>
  </r>
  <r>
    <n v="1115618"/>
    <n v="5"/>
    <n v="0"/>
    <x v="1"/>
    <x v="15"/>
    <n v="0"/>
    <n v="1.1399999999999999"/>
    <x v="62"/>
  </r>
  <r>
    <n v="1115618"/>
    <n v="5"/>
    <n v="0"/>
    <x v="1"/>
    <x v="2"/>
    <n v="10.19"/>
    <n v="0.05"/>
    <x v="91"/>
  </r>
  <r>
    <n v="1115629"/>
    <n v="5"/>
    <n v="1"/>
    <x v="32"/>
    <x v="14"/>
    <n v="0"/>
    <n v="0.72"/>
    <x v="20"/>
  </r>
  <r>
    <n v="1115629"/>
    <n v="5"/>
    <n v="0"/>
    <x v="1"/>
    <x v="15"/>
    <n v="0"/>
    <n v="1.1399999999999999"/>
    <x v="62"/>
  </r>
  <r>
    <n v="1115629"/>
    <n v="5"/>
    <n v="0"/>
    <x v="1"/>
    <x v="2"/>
    <n v="10.91"/>
    <n v="0.08"/>
    <x v="91"/>
  </r>
  <r>
    <n v="1115650"/>
    <n v="5"/>
    <n v="2"/>
    <x v="30"/>
    <x v="14"/>
    <n v="0"/>
    <n v="0.84"/>
    <x v="20"/>
  </r>
  <r>
    <n v="1115650"/>
    <n v="5"/>
    <n v="0"/>
    <x v="1"/>
    <x v="15"/>
    <n v="0"/>
    <n v="1.1399999999999999"/>
    <x v="62"/>
  </r>
  <r>
    <n v="1115650"/>
    <n v="5"/>
    <n v="0"/>
    <x v="1"/>
    <x v="2"/>
    <n v="11.03"/>
    <n v="0.09"/>
    <x v="91"/>
  </r>
  <r>
    <n v="1115662"/>
    <n v="5"/>
    <n v="0"/>
    <x v="24"/>
    <x v="23"/>
    <n v="0"/>
    <n v="44.08"/>
    <x v="272"/>
  </r>
  <r>
    <n v="1115662"/>
    <n v="5"/>
    <n v="0"/>
    <x v="1"/>
    <x v="15"/>
    <n v="0"/>
    <n v="0.91"/>
    <x v="118"/>
  </r>
  <r>
    <n v="1115662"/>
    <n v="5"/>
    <n v="0"/>
    <x v="1"/>
    <x v="2"/>
    <n v="67.08"/>
    <n v="1.23"/>
    <x v="183"/>
  </r>
  <r>
    <n v="1115668"/>
    <n v="5"/>
    <n v="0"/>
    <x v="24"/>
    <x v="14"/>
    <n v="0"/>
    <n v="0"/>
    <x v="20"/>
  </r>
  <r>
    <n v="1115668"/>
    <n v="5"/>
    <n v="0"/>
    <x v="1"/>
    <x v="15"/>
    <n v="0"/>
    <n v="1.1399999999999999"/>
    <x v="62"/>
  </r>
  <r>
    <n v="1115668"/>
    <n v="5"/>
    <n v="0"/>
    <x v="1"/>
    <x v="2"/>
    <n v="10.19"/>
    <n v="0.05"/>
    <x v="91"/>
  </r>
  <r>
    <n v="1115675"/>
    <n v="5"/>
    <n v="1"/>
    <x v="24"/>
    <x v="17"/>
    <n v="0"/>
    <n v="68.38"/>
    <x v="234"/>
  </r>
  <r>
    <n v="1115675"/>
    <n v="5"/>
    <n v="0"/>
    <x v="1"/>
    <x v="2"/>
    <n v="110.72"/>
    <n v="1.88"/>
    <x v="102"/>
  </r>
  <r>
    <n v="1115679"/>
    <n v="5"/>
    <n v="0"/>
    <x v="24"/>
    <x v="23"/>
    <n v="0"/>
    <n v="25.46"/>
    <x v="122"/>
  </r>
  <r>
    <n v="1115679"/>
    <n v="5"/>
    <n v="0"/>
    <x v="1"/>
    <x v="15"/>
    <n v="0"/>
    <n v="0.91"/>
    <x v="118"/>
  </r>
  <r>
    <n v="1115679"/>
    <n v="5"/>
    <n v="0"/>
    <x v="1"/>
    <x v="2"/>
    <n v="40.29"/>
    <n v="0.73"/>
    <x v="123"/>
  </r>
  <r>
    <n v="1115680"/>
    <n v="5"/>
    <n v="0"/>
    <x v="24"/>
    <x v="0"/>
    <n v="0"/>
    <n v="0"/>
    <x v="20"/>
  </r>
  <r>
    <n v="1115680"/>
    <n v="5"/>
    <n v="0"/>
    <x v="1"/>
    <x v="2"/>
    <n v="6.94"/>
    <n v="0"/>
    <x v="22"/>
  </r>
  <r>
    <n v="1115681"/>
    <n v="5"/>
    <n v="2"/>
    <x v="11"/>
    <x v="8"/>
    <n v="0"/>
    <n v="115.68"/>
    <x v="113"/>
  </r>
  <r>
    <n v="1115681"/>
    <n v="5"/>
    <n v="0"/>
    <x v="1"/>
    <x v="2"/>
    <n v="151.61000000000001"/>
    <n v="3.18"/>
    <x v="114"/>
  </r>
  <r>
    <n v="1115689"/>
    <n v="5"/>
    <n v="3"/>
    <x v="13"/>
    <x v="17"/>
    <n v="0"/>
    <n v="70.37"/>
    <x v="854"/>
  </r>
  <r>
    <n v="1115689"/>
    <n v="5"/>
    <n v="0"/>
    <x v="1"/>
    <x v="15"/>
    <n v="0"/>
    <n v="0.91"/>
    <x v="118"/>
  </r>
  <r>
    <n v="1115689"/>
    <n v="5"/>
    <n v="0"/>
    <x v="1"/>
    <x v="2"/>
    <n v="103.75"/>
    <n v="1.96"/>
    <x v="384"/>
  </r>
  <r>
    <n v="1115691"/>
    <n v="5"/>
    <n v="1"/>
    <x v="32"/>
    <x v="8"/>
    <n v="0"/>
    <n v="75.22"/>
    <x v="180"/>
  </r>
  <r>
    <n v="1115691"/>
    <n v="5"/>
    <n v="0"/>
    <x v="1"/>
    <x v="2"/>
    <n v="110.72"/>
    <n v="2.0699999999999998"/>
    <x v="98"/>
  </r>
  <r>
    <n v="1115693"/>
    <n v="5"/>
    <n v="16"/>
    <x v="0"/>
    <x v="17"/>
    <n v="0"/>
    <n v="314.45"/>
    <x v="676"/>
  </r>
  <r>
    <n v="1115693"/>
    <n v="5"/>
    <n v="0"/>
    <x v="1"/>
    <x v="2"/>
    <n v="423.21"/>
    <n v="8.65"/>
    <x v="677"/>
  </r>
  <r>
    <n v="1115700"/>
    <n v="5"/>
    <n v="1"/>
    <x v="24"/>
    <x v="17"/>
    <n v="0"/>
    <n v="68.38"/>
    <x v="234"/>
  </r>
  <r>
    <n v="1115700"/>
    <n v="5"/>
    <n v="0"/>
    <x v="1"/>
    <x v="2"/>
    <n v="110.72"/>
    <n v="1.88"/>
    <x v="102"/>
  </r>
  <r>
    <n v="1115702"/>
    <n v="5"/>
    <n v="3"/>
    <x v="30"/>
    <x v="8"/>
    <n v="0"/>
    <n v="85.13"/>
    <x v="121"/>
  </r>
  <r>
    <n v="1115702"/>
    <n v="5"/>
    <n v="0"/>
    <x v="1"/>
    <x v="2"/>
    <n v="113.14"/>
    <n v="2.34"/>
    <x v="24"/>
  </r>
  <r>
    <n v="1115709"/>
    <n v="5"/>
    <n v="0"/>
    <x v="24"/>
    <x v="23"/>
    <n v="0"/>
    <n v="44.08"/>
    <x v="272"/>
  </r>
  <r>
    <n v="1115709"/>
    <n v="5"/>
    <n v="0"/>
    <x v="1"/>
    <x v="15"/>
    <n v="0"/>
    <n v="0.91"/>
    <x v="118"/>
  </r>
  <r>
    <n v="1115709"/>
    <n v="5"/>
    <n v="0"/>
    <x v="1"/>
    <x v="2"/>
    <n v="67.08"/>
    <n v="1.23"/>
    <x v="183"/>
  </r>
  <r>
    <n v="1115717"/>
    <n v="5"/>
    <n v="1"/>
    <x v="32"/>
    <x v="8"/>
    <n v="0"/>
    <n v="70.25"/>
    <x v="121"/>
  </r>
  <r>
    <n v="1115717"/>
    <n v="5"/>
    <n v="0"/>
    <x v="1"/>
    <x v="2"/>
    <n v="98.26"/>
    <n v="1.93"/>
    <x v="24"/>
  </r>
  <r>
    <n v="1115720"/>
    <n v="5"/>
    <n v="2"/>
    <x v="32"/>
    <x v="16"/>
    <n v="0"/>
    <n v="86.19"/>
    <x v="199"/>
  </r>
  <r>
    <n v="1115720"/>
    <n v="5"/>
    <n v="0"/>
    <x v="1"/>
    <x v="2"/>
    <n v="125.83"/>
    <n v="2.37"/>
    <x v="88"/>
  </r>
  <r>
    <n v="1115721"/>
    <n v="5"/>
    <n v="0"/>
    <x v="24"/>
    <x v="14"/>
    <n v="0"/>
    <n v="0"/>
    <x v="20"/>
  </r>
  <r>
    <n v="1115721"/>
    <n v="5"/>
    <n v="0"/>
    <x v="1"/>
    <x v="15"/>
    <n v="0"/>
    <n v="1.1399999999999999"/>
    <x v="62"/>
  </r>
  <r>
    <n v="1115721"/>
    <n v="5"/>
    <n v="0"/>
    <x v="1"/>
    <x v="2"/>
    <n v="10.19"/>
    <n v="0.05"/>
    <x v="91"/>
  </r>
  <r>
    <n v="1115722"/>
    <n v="5"/>
    <n v="3"/>
    <x v="30"/>
    <x v="16"/>
    <n v="0"/>
    <n v="100.7"/>
    <x v="199"/>
  </r>
  <r>
    <n v="1115722"/>
    <n v="5"/>
    <n v="0"/>
    <x v="1"/>
    <x v="2"/>
    <n v="140.34"/>
    <n v="2.77"/>
    <x v="88"/>
  </r>
  <r>
    <n v="1115725"/>
    <n v="5"/>
    <n v="5"/>
    <x v="10"/>
    <x v="17"/>
    <n v="0"/>
    <n v="95.08"/>
    <x v="919"/>
  </r>
  <r>
    <n v="1115725"/>
    <n v="5"/>
    <n v="0"/>
    <x v="1"/>
    <x v="2"/>
    <n v="135.25"/>
    <n v="2.62"/>
    <x v="108"/>
  </r>
  <r>
    <n v="1115728"/>
    <n v="5"/>
    <n v="1"/>
    <x v="24"/>
    <x v="8"/>
    <n v="0"/>
    <n v="57.85"/>
    <x v="121"/>
  </r>
  <r>
    <n v="1115728"/>
    <n v="5"/>
    <n v="0"/>
    <x v="1"/>
    <x v="2"/>
    <n v="85.86"/>
    <n v="1.59"/>
    <x v="24"/>
  </r>
  <r>
    <n v="1115730"/>
    <n v="5"/>
    <n v="1"/>
    <x v="24"/>
    <x v="16"/>
    <n v="0"/>
    <n v="59.71"/>
    <x v="224"/>
  </r>
  <r>
    <n v="1115730"/>
    <n v="5"/>
    <n v="0"/>
    <x v="1"/>
    <x v="2"/>
    <n v="91.83"/>
    <n v="1.65"/>
    <x v="225"/>
  </r>
  <r>
    <n v="1115733"/>
    <n v="5"/>
    <n v="0"/>
    <x v="24"/>
    <x v="14"/>
    <n v="0"/>
    <n v="0.64"/>
    <x v="20"/>
  </r>
  <r>
    <n v="1115733"/>
    <n v="5"/>
    <n v="0"/>
    <x v="1"/>
    <x v="15"/>
    <n v="0"/>
    <n v="1.1399999999999999"/>
    <x v="62"/>
  </r>
  <r>
    <n v="1115733"/>
    <n v="5"/>
    <n v="0"/>
    <x v="1"/>
    <x v="2"/>
    <n v="10.83"/>
    <n v="0.08"/>
    <x v="91"/>
  </r>
  <r>
    <n v="1115736"/>
    <n v="5"/>
    <n v="2"/>
    <x v="11"/>
    <x v="28"/>
    <n v="0"/>
    <n v="0"/>
    <x v="100"/>
  </r>
  <r>
    <n v="1115736"/>
    <n v="5"/>
    <n v="0"/>
    <x v="1"/>
    <x v="4"/>
    <n v="0"/>
    <n v="0.8"/>
    <x v="203"/>
  </r>
  <r>
    <n v="1115736"/>
    <n v="5"/>
    <n v="2"/>
    <x v="32"/>
    <x v="8"/>
    <n v="0"/>
    <n v="57.96"/>
    <x v="109"/>
  </r>
  <r>
    <n v="1115736"/>
    <n v="5"/>
    <n v="0"/>
    <x v="1"/>
    <x v="15"/>
    <n v="0"/>
    <n v="0.91"/>
    <x v="118"/>
  </r>
  <r>
    <n v="1115736"/>
    <n v="5"/>
    <n v="0"/>
    <x v="1"/>
    <x v="2"/>
    <n v="87.95"/>
    <n v="1.62"/>
    <x v="49"/>
  </r>
  <r>
    <n v="1115737"/>
    <n v="5"/>
    <n v="0"/>
    <x v="24"/>
    <x v="14"/>
    <n v="0"/>
    <n v="0.64"/>
    <x v="20"/>
  </r>
  <r>
    <n v="1115737"/>
    <n v="5"/>
    <n v="0"/>
    <x v="1"/>
    <x v="15"/>
    <n v="0"/>
    <n v="1.1399999999999999"/>
    <x v="62"/>
  </r>
  <r>
    <n v="1115737"/>
    <n v="5"/>
    <n v="0"/>
    <x v="1"/>
    <x v="2"/>
    <n v="10.83"/>
    <n v="0.08"/>
    <x v="91"/>
  </r>
  <r>
    <n v="1115738"/>
    <n v="5"/>
    <n v="1"/>
    <x v="24"/>
    <x v="8"/>
    <n v="0"/>
    <n v="57.85"/>
    <x v="121"/>
  </r>
  <r>
    <n v="1115738"/>
    <n v="5"/>
    <n v="0"/>
    <x v="1"/>
    <x v="2"/>
    <n v="85.86"/>
    <n v="1.59"/>
    <x v="24"/>
  </r>
  <r>
    <n v="1115740"/>
    <n v="5"/>
    <n v="2"/>
    <x v="32"/>
    <x v="8"/>
    <n v="0"/>
    <n v="75.22"/>
    <x v="180"/>
  </r>
  <r>
    <n v="1115740"/>
    <n v="5"/>
    <n v="0"/>
    <x v="1"/>
    <x v="2"/>
    <n v="110.72"/>
    <n v="2.0699999999999998"/>
    <x v="98"/>
  </r>
  <r>
    <n v="1115744"/>
    <n v="5"/>
    <n v="3"/>
    <x v="13"/>
    <x v="16"/>
    <n v="0"/>
    <n v="115.39"/>
    <x v="107"/>
  </r>
  <r>
    <n v="1115744"/>
    <n v="5"/>
    <n v="0"/>
    <x v="1"/>
    <x v="2"/>
    <n v="155.29"/>
    <n v="3.17"/>
    <x v="108"/>
  </r>
  <r>
    <n v="1115752"/>
    <n v="5"/>
    <n v="0"/>
    <x v="24"/>
    <x v="0"/>
    <n v="0"/>
    <n v="0.64"/>
    <x v="20"/>
  </r>
  <r>
    <n v="1115752"/>
    <n v="5"/>
    <n v="0"/>
    <x v="1"/>
    <x v="2"/>
    <n v="7.58"/>
    <n v="0.03"/>
    <x v="22"/>
  </r>
  <r>
    <n v="1115759"/>
    <n v="5"/>
    <n v="0"/>
    <x v="24"/>
    <x v="14"/>
    <n v="0"/>
    <n v="0.64"/>
    <x v="20"/>
  </r>
  <r>
    <n v="1115759"/>
    <n v="5"/>
    <n v="0"/>
    <x v="1"/>
    <x v="15"/>
    <n v="0"/>
    <n v="1.1399999999999999"/>
    <x v="62"/>
  </r>
  <r>
    <n v="1115759"/>
    <n v="5"/>
    <n v="0"/>
    <x v="1"/>
    <x v="2"/>
    <n v="10.83"/>
    <n v="0.08"/>
    <x v="91"/>
  </r>
  <r>
    <n v="1115761"/>
    <n v="5"/>
    <n v="1"/>
    <x v="32"/>
    <x v="0"/>
    <n v="0"/>
    <n v="0.72"/>
    <x v="20"/>
  </r>
  <r>
    <n v="1115761"/>
    <n v="5"/>
    <n v="0"/>
    <x v="1"/>
    <x v="2"/>
    <n v="7.66"/>
    <n v="0.03"/>
    <x v="22"/>
  </r>
  <r>
    <n v="1115770"/>
    <n v="5"/>
    <n v="0"/>
    <x v="24"/>
    <x v="14"/>
    <n v="0"/>
    <n v="0"/>
    <x v="20"/>
  </r>
  <r>
    <n v="1115770"/>
    <n v="5"/>
    <n v="0"/>
    <x v="1"/>
    <x v="15"/>
    <n v="0"/>
    <n v="1.1399999999999999"/>
    <x v="62"/>
  </r>
  <r>
    <n v="1115770"/>
    <n v="5"/>
    <n v="0"/>
    <x v="1"/>
    <x v="2"/>
    <n v="10.19"/>
    <n v="0.05"/>
    <x v="91"/>
  </r>
  <r>
    <n v="1115771"/>
    <n v="5"/>
    <n v="1"/>
    <x v="24"/>
    <x v="8"/>
    <n v="0"/>
    <n v="57.85"/>
    <x v="121"/>
  </r>
  <r>
    <n v="1115771"/>
    <n v="5"/>
    <n v="0"/>
    <x v="1"/>
    <x v="2"/>
    <n v="85.86"/>
    <n v="1.59"/>
    <x v="24"/>
  </r>
  <r>
    <n v="1115773"/>
    <n v="5"/>
    <n v="0"/>
    <x v="24"/>
    <x v="0"/>
    <n v="0"/>
    <n v="0.64"/>
    <x v="20"/>
  </r>
  <r>
    <n v="1115773"/>
    <n v="5"/>
    <n v="0"/>
    <x v="1"/>
    <x v="5"/>
    <n v="0"/>
    <n v="0"/>
    <x v="8"/>
  </r>
  <r>
    <n v="1115773"/>
    <n v="5"/>
    <n v="0"/>
    <x v="1"/>
    <x v="2"/>
    <n v="9.8800000000000008"/>
    <n v="0.03"/>
    <x v="91"/>
  </r>
  <r>
    <n v="1115777"/>
    <n v="5"/>
    <n v="0"/>
    <x v="24"/>
    <x v="23"/>
    <n v="0"/>
    <n v="25.46"/>
    <x v="122"/>
  </r>
  <r>
    <n v="1115777"/>
    <n v="5"/>
    <n v="0"/>
    <x v="1"/>
    <x v="15"/>
    <n v="0"/>
    <n v="0.91"/>
    <x v="118"/>
  </r>
  <r>
    <n v="1115777"/>
    <n v="5"/>
    <n v="0"/>
    <x v="1"/>
    <x v="2"/>
    <n v="40.29"/>
    <n v="0.73"/>
    <x v="123"/>
  </r>
  <r>
    <n v="1115782"/>
    <n v="5"/>
    <n v="3"/>
    <x v="13"/>
    <x v="17"/>
    <n v="0"/>
    <n v="104.93"/>
    <x v="474"/>
  </r>
  <r>
    <n v="1115782"/>
    <n v="5"/>
    <n v="0"/>
    <x v="1"/>
    <x v="2"/>
    <n v="141.22"/>
    <n v="2.88"/>
    <x v="475"/>
  </r>
  <r>
    <n v="1115783"/>
    <n v="5"/>
    <n v="0"/>
    <x v="24"/>
    <x v="14"/>
    <n v="0"/>
    <n v="0"/>
    <x v="20"/>
  </r>
  <r>
    <n v="1115783"/>
    <n v="5"/>
    <n v="0"/>
    <x v="1"/>
    <x v="15"/>
    <n v="0"/>
    <n v="1.1399999999999999"/>
    <x v="62"/>
  </r>
  <r>
    <n v="1115783"/>
    <n v="5"/>
    <n v="0"/>
    <x v="1"/>
    <x v="2"/>
    <n v="10.19"/>
    <n v="0.05"/>
    <x v="91"/>
  </r>
  <r>
    <n v="1115792"/>
    <n v="5"/>
    <n v="0"/>
    <x v="24"/>
    <x v="13"/>
    <n v="0"/>
    <n v="2.4500000000000002"/>
    <x v="119"/>
  </r>
  <r>
    <n v="1115792"/>
    <n v="5"/>
    <n v="0"/>
    <x v="1"/>
    <x v="2"/>
    <n v="10.7"/>
    <n v="7.0000000000000007E-2"/>
    <x v="84"/>
  </r>
  <r>
    <n v="1115793"/>
    <n v="5"/>
    <n v="1"/>
    <x v="32"/>
    <x v="16"/>
    <n v="0"/>
    <n v="70.7"/>
    <x v="299"/>
  </r>
  <r>
    <n v="1115793"/>
    <n v="5"/>
    <n v="0"/>
    <x v="1"/>
    <x v="2"/>
    <n v="102.31"/>
    <n v="1.94"/>
    <x v="300"/>
  </r>
  <r>
    <n v="1115794"/>
    <n v="5"/>
    <n v="1"/>
    <x v="24"/>
    <x v="8"/>
    <n v="0"/>
    <n v="57.85"/>
    <x v="121"/>
  </r>
  <r>
    <n v="1115794"/>
    <n v="5"/>
    <n v="0"/>
    <x v="1"/>
    <x v="2"/>
    <n v="85.86"/>
    <n v="1.59"/>
    <x v="24"/>
  </r>
  <r>
    <n v="1115803"/>
    <n v="5"/>
    <n v="1"/>
    <x v="32"/>
    <x v="0"/>
    <n v="0"/>
    <n v="0.72"/>
    <x v="20"/>
  </r>
  <r>
    <n v="1115803"/>
    <n v="5"/>
    <n v="0"/>
    <x v="1"/>
    <x v="2"/>
    <n v="7.66"/>
    <n v="0.03"/>
    <x v="22"/>
  </r>
  <r>
    <n v="1115804"/>
    <n v="5"/>
    <n v="0"/>
    <x v="24"/>
    <x v="23"/>
    <n v="0"/>
    <n v="36.950000000000003"/>
    <x v="354"/>
  </r>
  <r>
    <n v="1115804"/>
    <n v="5"/>
    <n v="0"/>
    <x v="1"/>
    <x v="15"/>
    <n v="0"/>
    <n v="0.91"/>
    <x v="118"/>
  </r>
  <r>
    <n v="1115804"/>
    <n v="5"/>
    <n v="0"/>
    <x v="1"/>
    <x v="2"/>
    <n v="56.81"/>
    <n v="1.04"/>
    <x v="47"/>
  </r>
  <r>
    <n v="1115807"/>
    <n v="5"/>
    <n v="2"/>
    <x v="30"/>
    <x v="16"/>
    <n v="0"/>
    <n v="68.34"/>
    <x v="408"/>
  </r>
  <r>
    <n v="1115807"/>
    <n v="5"/>
    <n v="0"/>
    <x v="1"/>
    <x v="15"/>
    <n v="0"/>
    <n v="0.91"/>
    <x v="118"/>
  </r>
  <r>
    <n v="1115807"/>
    <n v="5"/>
    <n v="0"/>
    <x v="1"/>
    <x v="2"/>
    <n v="99.02"/>
    <n v="1.9"/>
    <x v="250"/>
  </r>
  <r>
    <n v="1115808"/>
    <n v="5"/>
    <n v="0"/>
    <x v="24"/>
    <x v="14"/>
    <n v="0"/>
    <n v="0"/>
    <x v="20"/>
  </r>
  <r>
    <n v="1115808"/>
    <n v="5"/>
    <n v="0"/>
    <x v="1"/>
    <x v="15"/>
    <n v="0"/>
    <n v="1.1399999999999999"/>
    <x v="62"/>
  </r>
  <r>
    <n v="1115808"/>
    <n v="5"/>
    <n v="0"/>
    <x v="1"/>
    <x v="2"/>
    <n v="10.19"/>
    <n v="0.05"/>
    <x v="91"/>
  </r>
  <r>
    <n v="1115813"/>
    <n v="5"/>
    <n v="1"/>
    <x v="24"/>
    <x v="17"/>
    <n v="0"/>
    <n v="68.38"/>
    <x v="234"/>
  </r>
  <r>
    <n v="1115813"/>
    <n v="5"/>
    <n v="0"/>
    <x v="1"/>
    <x v="2"/>
    <n v="110.72"/>
    <n v="1.88"/>
    <x v="102"/>
  </r>
  <r>
    <n v="1115814"/>
    <n v="5"/>
    <n v="1"/>
    <x v="32"/>
    <x v="7"/>
    <n v="0"/>
    <n v="39.67"/>
    <x v="27"/>
  </r>
  <r>
    <n v="1115814"/>
    <n v="5"/>
    <n v="0"/>
    <x v="1"/>
    <x v="2"/>
    <n v="57.08"/>
    <n v="1.0900000000000001"/>
    <x v="256"/>
  </r>
  <r>
    <n v="1115815"/>
    <n v="5"/>
    <n v="0"/>
    <x v="24"/>
    <x v="23"/>
    <n v="0"/>
    <n v="15.34"/>
    <x v="139"/>
  </r>
  <r>
    <n v="1115815"/>
    <n v="5"/>
    <n v="0"/>
    <x v="1"/>
    <x v="15"/>
    <n v="0"/>
    <n v="0.91"/>
    <x v="118"/>
  </r>
  <r>
    <n v="1115815"/>
    <n v="5"/>
    <n v="0"/>
    <x v="1"/>
    <x v="2"/>
    <n v="29.74"/>
    <n v="0.45"/>
    <x v="140"/>
  </r>
  <r>
    <n v="1115819"/>
    <n v="5"/>
    <n v="0"/>
    <x v="24"/>
    <x v="0"/>
    <n v="0"/>
    <n v="0"/>
    <x v="20"/>
  </r>
  <r>
    <n v="1115819"/>
    <n v="5"/>
    <n v="0"/>
    <x v="1"/>
    <x v="2"/>
    <n v="6.94"/>
    <n v="0"/>
    <x v="22"/>
  </r>
  <r>
    <n v="1115821"/>
    <n v="5"/>
    <n v="0"/>
    <x v="24"/>
    <x v="0"/>
    <n v="0"/>
    <n v="0"/>
    <x v="20"/>
  </r>
  <r>
    <n v="1115821"/>
    <n v="5"/>
    <n v="0"/>
    <x v="1"/>
    <x v="2"/>
    <n v="6.94"/>
    <n v="0"/>
    <x v="22"/>
  </r>
  <r>
    <n v="1115822"/>
    <n v="5"/>
    <n v="0"/>
    <x v="24"/>
    <x v="7"/>
    <n v="0"/>
    <n v="32.979999999999997"/>
    <x v="329"/>
  </r>
  <r>
    <n v="1115822"/>
    <n v="5"/>
    <n v="0"/>
    <x v="1"/>
    <x v="2"/>
    <n v="47.46"/>
    <n v="0.91"/>
    <x v="131"/>
  </r>
  <r>
    <n v="1115823"/>
    <n v="5"/>
    <n v="1"/>
    <x v="24"/>
    <x v="8"/>
    <n v="0"/>
    <n v="57.85"/>
    <x v="121"/>
  </r>
  <r>
    <n v="1115823"/>
    <n v="5"/>
    <n v="0"/>
    <x v="1"/>
    <x v="2"/>
    <n v="85.86"/>
    <n v="1.59"/>
    <x v="24"/>
  </r>
  <r>
    <n v="1115827"/>
    <n v="5"/>
    <n v="1"/>
    <x v="32"/>
    <x v="23"/>
    <n v="0"/>
    <n v="15.68"/>
    <x v="139"/>
  </r>
  <r>
    <n v="1115827"/>
    <n v="5"/>
    <n v="0"/>
    <x v="1"/>
    <x v="15"/>
    <n v="0"/>
    <n v="0.91"/>
    <x v="118"/>
  </r>
  <r>
    <n v="1115827"/>
    <n v="5"/>
    <n v="0"/>
    <x v="1"/>
    <x v="2"/>
    <n v="30.08"/>
    <n v="0.46"/>
    <x v="140"/>
  </r>
  <r>
    <n v="1115828"/>
    <n v="5"/>
    <n v="0"/>
    <x v="24"/>
    <x v="23"/>
    <n v="0"/>
    <n v="25.46"/>
    <x v="122"/>
  </r>
  <r>
    <n v="1115828"/>
    <n v="5"/>
    <n v="0"/>
    <x v="1"/>
    <x v="15"/>
    <n v="0"/>
    <n v="0.91"/>
    <x v="118"/>
  </r>
  <r>
    <n v="1115828"/>
    <n v="5"/>
    <n v="0"/>
    <x v="1"/>
    <x v="2"/>
    <n v="40.29"/>
    <n v="0.73"/>
    <x v="123"/>
  </r>
  <r>
    <n v="1115829"/>
    <n v="5"/>
    <n v="0"/>
    <x v="24"/>
    <x v="7"/>
    <n v="0"/>
    <n v="36.950000000000003"/>
    <x v="354"/>
  </r>
  <r>
    <n v="1115829"/>
    <n v="5"/>
    <n v="0"/>
    <x v="1"/>
    <x v="2"/>
    <n v="53.16"/>
    <n v="1.01"/>
    <x v="146"/>
  </r>
  <r>
    <n v="1115840"/>
    <n v="5"/>
    <n v="0"/>
    <x v="24"/>
    <x v="26"/>
    <n v="0"/>
    <n v="6.15"/>
    <x v="145"/>
  </r>
  <r>
    <n v="1115840"/>
    <n v="5"/>
    <n v="0"/>
    <x v="1"/>
    <x v="2"/>
    <n v="15.69"/>
    <n v="0.17"/>
    <x v="130"/>
  </r>
  <r>
    <n v="1115842"/>
    <n v="5"/>
    <n v="2"/>
    <x v="30"/>
    <x v="0"/>
    <n v="0"/>
    <n v="0.84"/>
    <x v="20"/>
  </r>
  <r>
    <n v="1115842"/>
    <n v="5"/>
    <n v="0"/>
    <x v="1"/>
    <x v="2"/>
    <n v="7.78"/>
    <n v="0.04"/>
    <x v="22"/>
  </r>
  <r>
    <n v="1115843"/>
    <n v="5"/>
    <n v="1"/>
    <x v="24"/>
    <x v="8"/>
    <n v="0"/>
    <n v="57.85"/>
    <x v="121"/>
  </r>
  <r>
    <n v="1115843"/>
    <n v="5"/>
    <n v="0"/>
    <x v="1"/>
    <x v="2"/>
    <n v="85.86"/>
    <n v="1.59"/>
    <x v="24"/>
  </r>
  <r>
    <n v="1115846"/>
    <n v="5"/>
    <n v="0"/>
    <x v="24"/>
    <x v="14"/>
    <n v="0"/>
    <n v="0"/>
    <x v="20"/>
  </r>
  <r>
    <n v="1115846"/>
    <n v="5"/>
    <n v="0"/>
    <x v="1"/>
    <x v="15"/>
    <n v="0"/>
    <n v="1.1399999999999999"/>
    <x v="62"/>
  </r>
  <r>
    <n v="1115846"/>
    <n v="5"/>
    <n v="0"/>
    <x v="1"/>
    <x v="2"/>
    <n v="10.19"/>
    <n v="0.05"/>
    <x v="91"/>
  </r>
  <r>
    <n v="1115849"/>
    <n v="5"/>
    <n v="2"/>
    <x v="32"/>
    <x v="8"/>
    <n v="0"/>
    <n v="70.25"/>
    <x v="121"/>
  </r>
  <r>
    <n v="1115849"/>
    <n v="5"/>
    <n v="0"/>
    <x v="1"/>
    <x v="2"/>
    <n v="98.26"/>
    <n v="1.93"/>
    <x v="24"/>
  </r>
  <r>
    <n v="1115850"/>
    <n v="5"/>
    <n v="0"/>
    <x v="24"/>
    <x v="7"/>
    <n v="0"/>
    <n v="15.34"/>
    <x v="139"/>
  </r>
  <r>
    <n v="1115850"/>
    <n v="5"/>
    <n v="0"/>
    <x v="1"/>
    <x v="2"/>
    <n v="26.09"/>
    <n v="0.42"/>
    <x v="120"/>
  </r>
  <r>
    <n v="1115851"/>
    <n v="5"/>
    <n v="0"/>
    <x v="24"/>
    <x v="14"/>
    <n v="0"/>
    <n v="0.64"/>
    <x v="20"/>
  </r>
  <r>
    <n v="1115851"/>
    <n v="5"/>
    <n v="0"/>
    <x v="1"/>
    <x v="15"/>
    <n v="0"/>
    <n v="1.1399999999999999"/>
    <x v="62"/>
  </r>
  <r>
    <n v="1115851"/>
    <n v="5"/>
    <n v="0"/>
    <x v="1"/>
    <x v="2"/>
    <n v="10.83"/>
    <n v="0.08"/>
    <x v="91"/>
  </r>
  <r>
    <n v="1115853"/>
    <n v="5"/>
    <n v="1"/>
    <x v="32"/>
    <x v="14"/>
    <n v="0"/>
    <n v="0.72"/>
    <x v="20"/>
  </r>
  <r>
    <n v="1115853"/>
    <n v="5"/>
    <n v="0"/>
    <x v="1"/>
    <x v="15"/>
    <n v="0"/>
    <n v="1.1399999999999999"/>
    <x v="62"/>
  </r>
  <r>
    <n v="1115853"/>
    <n v="5"/>
    <n v="0"/>
    <x v="1"/>
    <x v="2"/>
    <n v="10.91"/>
    <n v="0.08"/>
    <x v="91"/>
  </r>
  <r>
    <n v="1115857"/>
    <n v="5"/>
    <n v="0"/>
    <x v="24"/>
    <x v="23"/>
    <n v="0"/>
    <n v="44.08"/>
    <x v="272"/>
  </r>
  <r>
    <n v="1115857"/>
    <n v="5"/>
    <n v="0"/>
    <x v="1"/>
    <x v="15"/>
    <n v="0"/>
    <n v="0.91"/>
    <x v="118"/>
  </r>
  <r>
    <n v="1115857"/>
    <n v="5"/>
    <n v="0"/>
    <x v="1"/>
    <x v="2"/>
    <n v="67.08"/>
    <n v="1.23"/>
    <x v="183"/>
  </r>
  <r>
    <n v="1115859"/>
    <n v="5"/>
    <n v="0"/>
    <x v="24"/>
    <x v="7"/>
    <n v="0"/>
    <n v="32.979999999999997"/>
    <x v="329"/>
  </r>
  <r>
    <n v="1115859"/>
    <n v="5"/>
    <n v="0"/>
    <x v="1"/>
    <x v="2"/>
    <n v="47.46"/>
    <n v="0.91"/>
    <x v="131"/>
  </r>
  <r>
    <n v="1115860"/>
    <n v="5"/>
    <n v="1"/>
    <x v="24"/>
    <x v="8"/>
    <n v="0"/>
    <n v="57.85"/>
    <x v="121"/>
  </r>
  <r>
    <n v="1115860"/>
    <n v="5"/>
    <n v="0"/>
    <x v="1"/>
    <x v="2"/>
    <n v="85.86"/>
    <n v="1.59"/>
    <x v="24"/>
  </r>
  <r>
    <n v="1115863"/>
    <n v="5"/>
    <n v="0"/>
    <x v="24"/>
    <x v="23"/>
    <n v="0"/>
    <n v="15.34"/>
    <x v="139"/>
  </r>
  <r>
    <n v="1115863"/>
    <n v="5"/>
    <n v="0"/>
    <x v="1"/>
    <x v="15"/>
    <n v="0"/>
    <n v="0.91"/>
    <x v="118"/>
  </r>
  <r>
    <n v="1115863"/>
    <n v="5"/>
    <n v="0"/>
    <x v="1"/>
    <x v="2"/>
    <n v="29.74"/>
    <n v="0.45"/>
    <x v="140"/>
  </r>
  <r>
    <n v="1115864"/>
    <n v="5"/>
    <n v="1"/>
    <x v="24"/>
    <x v="8"/>
    <n v="0"/>
    <n v="57.85"/>
    <x v="121"/>
  </r>
  <r>
    <n v="1115864"/>
    <n v="5"/>
    <n v="0"/>
    <x v="1"/>
    <x v="2"/>
    <n v="85.86"/>
    <n v="1.59"/>
    <x v="24"/>
  </r>
  <r>
    <n v="1115867"/>
    <n v="5"/>
    <n v="2"/>
    <x v="32"/>
    <x v="7"/>
    <n v="0"/>
    <n v="39.67"/>
    <x v="27"/>
  </r>
  <r>
    <n v="1115867"/>
    <n v="5"/>
    <n v="0"/>
    <x v="1"/>
    <x v="2"/>
    <n v="57.08"/>
    <n v="1.0900000000000001"/>
    <x v="256"/>
  </r>
  <r>
    <n v="1115868"/>
    <n v="5"/>
    <n v="1"/>
    <x v="32"/>
    <x v="7"/>
    <n v="0"/>
    <n v="49.23"/>
    <x v="360"/>
  </r>
  <r>
    <n v="1115868"/>
    <n v="5"/>
    <n v="0"/>
    <x v="1"/>
    <x v="2"/>
    <n v="70.84"/>
    <n v="1.36"/>
    <x v="116"/>
  </r>
  <r>
    <n v="1115872"/>
    <n v="5"/>
    <n v="0"/>
    <x v="24"/>
    <x v="14"/>
    <n v="0"/>
    <n v="0"/>
    <x v="20"/>
  </r>
  <r>
    <n v="1115872"/>
    <n v="5"/>
    <n v="0"/>
    <x v="1"/>
    <x v="15"/>
    <n v="0"/>
    <n v="1.1399999999999999"/>
    <x v="62"/>
  </r>
  <r>
    <n v="1115872"/>
    <n v="5"/>
    <n v="0"/>
    <x v="1"/>
    <x v="2"/>
    <n v="10.19"/>
    <n v="0.05"/>
    <x v="91"/>
  </r>
  <r>
    <n v="1115873"/>
    <n v="5"/>
    <n v="0"/>
    <x v="24"/>
    <x v="7"/>
    <n v="0"/>
    <n v="15.34"/>
    <x v="139"/>
  </r>
  <r>
    <n v="1115873"/>
    <n v="5"/>
    <n v="0"/>
    <x v="1"/>
    <x v="2"/>
    <n v="26.09"/>
    <n v="0.42"/>
    <x v="120"/>
  </r>
  <r>
    <n v="1115874"/>
    <n v="5"/>
    <n v="0"/>
    <x v="24"/>
    <x v="23"/>
    <n v="0"/>
    <n v="44.08"/>
    <x v="272"/>
  </r>
  <r>
    <n v="1115874"/>
    <n v="5"/>
    <n v="0"/>
    <x v="1"/>
    <x v="15"/>
    <n v="0"/>
    <n v="0.91"/>
    <x v="118"/>
  </r>
  <r>
    <n v="1115874"/>
    <n v="5"/>
    <n v="0"/>
    <x v="1"/>
    <x v="2"/>
    <n v="67.08"/>
    <n v="1.23"/>
    <x v="1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ADA vs UPS SHIPPING CHARGES">
  <location ref="B22:F25" firstHeaderRow="0" firstDataRow="1" firstDataCol="1"/>
  <pivotFields count="9">
    <pivotField showAll="0"/>
    <pivotField showAll="0"/>
    <pivotField numFmtId="14" showAll="0"/>
    <pivotField showAll="0"/>
    <pivotField showAll="0">
      <items count="5030">
        <item x="4453"/>
        <item x="3021"/>
        <item x="1822"/>
        <item x="1082"/>
        <item x="507"/>
        <item x="2310"/>
        <item x="1471"/>
        <item x="625"/>
        <item x="3578"/>
        <item x="2012"/>
        <item x="1697"/>
        <item x="2880"/>
        <item x="1665"/>
        <item x="418"/>
        <item x="1328"/>
        <item x="434"/>
        <item x="659"/>
        <item x="4693"/>
        <item x="3384"/>
        <item x="647"/>
        <item x="3284"/>
        <item x="2016"/>
        <item x="801"/>
        <item x="463"/>
        <item x="462"/>
        <item x="224"/>
        <item x="1250"/>
        <item x="4160"/>
        <item x="2951"/>
        <item x="1800"/>
        <item x="3819"/>
        <item x="1183"/>
        <item x="3134"/>
        <item x="845"/>
        <item x="38"/>
        <item x="457"/>
        <item x="3355"/>
        <item x="926"/>
        <item x="4704"/>
        <item x="2954"/>
        <item x="4377"/>
        <item x="542"/>
        <item x="4737"/>
        <item x="760"/>
        <item x="390"/>
        <item x="185"/>
        <item x="1279"/>
        <item x="3491"/>
        <item x="4853"/>
        <item x="1111"/>
        <item x="3785"/>
        <item x="4722"/>
        <item x="4668"/>
        <item x="840"/>
        <item x="4186"/>
        <item x="1560"/>
        <item x="429"/>
        <item x="687"/>
        <item x="4620"/>
        <item x="2127"/>
        <item x="114"/>
        <item x="2814"/>
        <item x="1270"/>
        <item x="4179"/>
        <item x="700"/>
        <item x="1187"/>
        <item x="591"/>
        <item x="553"/>
        <item x="611"/>
        <item x="4463"/>
        <item x="470"/>
        <item x="791"/>
        <item x="2309"/>
        <item x="2026"/>
        <item x="2363"/>
        <item x="2745"/>
        <item x="2904"/>
        <item x="3462"/>
        <item x="1691"/>
        <item x="2346"/>
        <item x="188"/>
        <item x="1085"/>
        <item x="1075"/>
        <item x="1666"/>
        <item x="2134"/>
        <item x="4559"/>
        <item x="1189"/>
        <item x="1795"/>
        <item x="2845"/>
        <item x="3928"/>
        <item x="1792"/>
        <item x="1678"/>
        <item x="1186"/>
        <item x="1844"/>
        <item x="1775"/>
        <item x="1032"/>
        <item x="552"/>
        <item x="184"/>
        <item x="319"/>
        <item x="3479"/>
        <item x="4909"/>
        <item x="1377"/>
        <item x="3451"/>
        <item x="1022"/>
        <item x="1644"/>
        <item x="2437"/>
        <item x="2207"/>
        <item x="4203"/>
        <item x="2757"/>
        <item x="830"/>
        <item x="4648"/>
        <item x="1206"/>
        <item x="818"/>
        <item x="3438"/>
        <item x="2793"/>
        <item x="3738"/>
        <item x="1291"/>
        <item x="1667"/>
        <item x="1258"/>
        <item x="1412"/>
        <item x="376"/>
        <item x="4599"/>
        <item x="913"/>
        <item x="1159"/>
        <item x="2302"/>
        <item x="412"/>
        <item x="521"/>
        <item x="2013"/>
        <item x="280"/>
        <item x="854"/>
        <item x="288"/>
        <item x="4040"/>
        <item x="4798"/>
        <item x="1991"/>
        <item x="170"/>
        <item x="3446"/>
        <item x="4322"/>
        <item x="503"/>
        <item x="461"/>
        <item x="557"/>
        <item x="214"/>
        <item x="2543"/>
        <item x="4717"/>
        <item x="2578"/>
        <item x="2370"/>
        <item x="2831"/>
        <item x="2465"/>
        <item x="2598"/>
        <item x="1049"/>
        <item x="841"/>
        <item x="517"/>
        <item x="2713"/>
        <item x="4318"/>
        <item x="2562"/>
        <item x="1554"/>
        <item x="498"/>
        <item x="1070"/>
        <item x="2676"/>
        <item x="2272"/>
        <item x="1807"/>
        <item x="616"/>
        <item x="4860"/>
        <item x="931"/>
        <item x="3816"/>
        <item x="615"/>
        <item x="3141"/>
        <item x="1321"/>
        <item x="1673"/>
        <item x="934"/>
        <item x="643"/>
        <item x="561"/>
        <item x="425"/>
        <item x="189"/>
        <item x="232"/>
        <item x="3313"/>
        <item x="3842"/>
        <item x="1907"/>
        <item x="4530"/>
        <item x="1566"/>
        <item x="2992"/>
        <item x="719"/>
        <item x="1210"/>
        <item x="4120"/>
        <item x="2800"/>
        <item x="3510"/>
        <item x="3845"/>
        <item x="331"/>
        <item x="1323"/>
        <item x="167"/>
        <item x="556"/>
        <item x="1423"/>
        <item x="1275"/>
        <item x="2622"/>
        <item x="3791"/>
        <item x="2476"/>
        <item x="3148"/>
        <item x="441"/>
        <item x="4439"/>
        <item x="1746"/>
        <item x="1428"/>
        <item x="4187"/>
        <item x="638"/>
        <item x="4384"/>
        <item x="4189"/>
        <item x="4310"/>
        <item x="365"/>
        <item x="613"/>
        <item x="199"/>
        <item x="1277"/>
        <item x="2607"/>
        <item x="4054"/>
        <item x="4685"/>
        <item x="2386"/>
        <item x="3381"/>
        <item x="2508"/>
        <item x="2211"/>
        <item x="2799"/>
        <item x="4662"/>
        <item x="523"/>
        <item x="495"/>
        <item x="242"/>
        <item x="2999"/>
        <item x="815"/>
        <item x="3041"/>
        <item x="725"/>
        <item x="322"/>
        <item x="1305"/>
        <item x="276"/>
        <item x="2000"/>
        <item x="1839"/>
        <item x="1663"/>
        <item x="3985"/>
        <item x="4401"/>
        <item x="4823"/>
        <item x="4539"/>
        <item x="4604"/>
        <item x="3045"/>
        <item x="4200"/>
        <item x="3836"/>
        <item x="1641"/>
        <item x="1906"/>
        <item x="394"/>
        <item x="2383"/>
        <item x="74"/>
        <item x="250"/>
        <item x="572"/>
        <item x="3798"/>
        <item x="692"/>
        <item x="3572"/>
        <item x="539"/>
        <item x="2868"/>
        <item x="1220"/>
        <item x="3772"/>
        <item x="3225"/>
        <item x="2158"/>
        <item x="2118"/>
        <item x="570"/>
        <item x="1400"/>
        <item x="595"/>
        <item x="1443"/>
        <item x="1439"/>
        <item x="646"/>
        <item x="2971"/>
        <item x="153"/>
        <item x="106"/>
        <item x="4794"/>
        <item x="1468"/>
        <item x="4365"/>
        <item x="607"/>
        <item x="1781"/>
        <item x="2277"/>
        <item x="555"/>
        <item x="408"/>
        <item x="3926"/>
        <item x="2648"/>
        <item x="401"/>
        <item x="4019"/>
        <item x="1897"/>
        <item x="4150"/>
        <item x="478"/>
        <item x="1099"/>
        <item x="1920"/>
        <item x="1615"/>
        <item x="620"/>
        <item x="675"/>
        <item x="2468"/>
        <item x="1058"/>
        <item x="3068"/>
        <item x="863"/>
        <item x="4398"/>
        <item x="2448"/>
        <item x="604"/>
        <item x="2415"/>
        <item x="1105"/>
        <item x="2669"/>
        <item x="200"/>
        <item x="417"/>
        <item x="749"/>
        <item x="1177"/>
        <item x="970"/>
        <item x="1292"/>
        <item x="822"/>
        <item x="1168"/>
        <item x="1910"/>
        <item x="3350"/>
        <item x="728"/>
        <item x="4811"/>
        <item x="1787"/>
        <item x="3375"/>
        <item x="333"/>
        <item x="560"/>
        <item x="103"/>
        <item x="1925"/>
        <item x="1823"/>
        <item x="1441"/>
        <item x="2200"/>
        <item x="729"/>
        <item x="348"/>
        <item x="1999"/>
        <item x="3103"/>
        <item x="4486"/>
        <item x="274"/>
        <item x="4903"/>
        <item x="1761"/>
        <item x="4938"/>
        <item x="3164"/>
        <item x="215"/>
        <item x="4750"/>
        <item x="836"/>
        <item x="2626"/>
        <item x="1431"/>
        <item x="1837"/>
        <item x="600"/>
        <item x="563"/>
        <item x="2662"/>
        <item x="1151"/>
        <item x="201"/>
        <item x="4010"/>
        <item x="307"/>
        <item x="1581"/>
        <item x="2839"/>
        <item x="3018"/>
        <item x="1731"/>
        <item x="2773"/>
        <item x="2862"/>
        <item x="898"/>
        <item x="609"/>
        <item x="1096"/>
        <item x="1940"/>
        <item x="4586"/>
        <item x="1333"/>
        <item x="261"/>
        <item x="954"/>
        <item x="1106"/>
        <item x="301"/>
        <item x="76"/>
        <item x="452"/>
        <item x="3221"/>
        <item x="1273"/>
        <item x="3910"/>
        <item x="219"/>
        <item x="1167"/>
        <item x="1484"/>
        <item x="1348"/>
        <item x="2524"/>
        <item x="1451"/>
        <item x="1528"/>
        <item x="3285"/>
        <item x="868"/>
        <item x="228"/>
        <item x="23"/>
        <item x="750"/>
        <item x="3795"/>
        <item x="1470"/>
        <item x="4681"/>
        <item x="1531"/>
        <item x="4141"/>
        <item x="3454"/>
        <item x="3275"/>
        <item x="1997"/>
        <item x="632"/>
        <item x="2152"/>
        <item x="119"/>
        <item x="1325"/>
        <item x="3555"/>
        <item x="168"/>
        <item x="2583"/>
        <item x="1534"/>
        <item x="2517"/>
        <item x="2493"/>
        <item x="765"/>
        <item x="205"/>
        <item x="473"/>
        <item x="378"/>
        <item x="293"/>
        <item x="810"/>
        <item x="4394"/>
        <item x="3837"/>
        <item x="2763"/>
        <item x="626"/>
        <item x="2832"/>
        <item x="460"/>
        <item x="2010"/>
        <item x="3815"/>
        <item x="541"/>
        <item x="1904"/>
        <item x="1148"/>
        <item x="2439"/>
        <item x="1859"/>
        <item x="1229"/>
        <item x="862"/>
        <item x="743"/>
        <item x="531"/>
        <item x="4740"/>
        <item x="1386"/>
        <item x="1558"/>
        <item x="1523"/>
        <item x="2487"/>
        <item x="2094"/>
        <item x="1119"/>
        <item x="3585"/>
        <item x="3437"/>
        <item x="2559"/>
        <item x="921"/>
        <item x="758"/>
        <item x="4023"/>
        <item x="579"/>
        <item x="4329"/>
        <item x="1135"/>
        <item x="730"/>
        <item x="565"/>
        <item x="137"/>
        <item x="369"/>
        <item x="1160"/>
        <item x="4944"/>
        <item x="3740"/>
        <item x="2659"/>
        <item x="824"/>
        <item x="1884"/>
        <item x="612"/>
        <item x="2550"/>
        <item x="842"/>
        <item x="974"/>
        <item x="916"/>
        <item x="1728"/>
        <item x="2510"/>
        <item x="249"/>
        <item x="226"/>
        <item x="77"/>
        <item x="4665"/>
        <item x="362"/>
        <item x="306"/>
        <item x="4672"/>
        <item x="3862"/>
        <item x="1882"/>
        <item x="4790"/>
        <item x="2031"/>
        <item x="3177"/>
        <item x="459"/>
        <item x="2936"/>
        <item x="3220"/>
        <item x="1031"/>
        <item x="3297"/>
        <item x="3004"/>
        <item x="1719"/>
        <item x="874"/>
        <item x="87"/>
        <item x="4138"/>
        <item x="3891"/>
        <item x="4489"/>
        <item x="1472"/>
        <item x="472"/>
        <item x="1169"/>
        <item x="4237"/>
        <item x="499"/>
        <item x="1419"/>
        <item x="3420"/>
        <item x="4320"/>
        <item x="1042"/>
        <item x="3579"/>
        <item x="2085"/>
        <item x="2603"/>
        <item x="3892"/>
        <item x="1692"/>
        <item x="1547"/>
        <item x="873"/>
        <item x="941"/>
        <item x="4346"/>
        <item x="110"/>
        <item x="2171"/>
        <item x="1830"/>
        <item x="903"/>
        <item x="4735"/>
        <item x="2975"/>
        <item x="708"/>
        <item x="936"/>
        <item x="1601"/>
        <item x="502"/>
        <item x="161"/>
        <item x="633"/>
        <item x="4098"/>
        <item x="2298"/>
        <item x="2870"/>
        <item x="1645"/>
        <item x="535"/>
        <item x="987"/>
        <item x="366"/>
        <item x="1783"/>
        <item x="2525"/>
        <item x="4642"/>
        <item x="4986"/>
        <item x="3744"/>
        <item x="3765"/>
        <item x="245"/>
        <item x="2369"/>
        <item x="641"/>
        <item x="674"/>
        <item x="2030"/>
        <item x="2189"/>
        <item x="2271"/>
        <item x="4699"/>
        <item x="4508"/>
        <item x="2084"/>
        <item x="239"/>
        <item x="2064"/>
        <item x="1120"/>
        <item x="727"/>
        <item x="1212"/>
        <item x="2242"/>
        <item x="3974"/>
        <item x="3302"/>
        <item x="2633"/>
        <item x="411"/>
        <item x="4696"/>
        <item x="424"/>
        <item x="823"/>
        <item x="1370"/>
        <item x="2711"/>
        <item x="2727"/>
        <item x="2125"/>
        <item x="558"/>
        <item x="843"/>
        <item x="3761"/>
        <item x="1777"/>
        <item x="266"/>
        <item x="248"/>
        <item x="149"/>
        <item x="465"/>
        <item x="585"/>
        <item x="4682"/>
        <item x="4225"/>
        <item x="1176"/>
        <item x="3353"/>
        <item x="5017"/>
        <item x="4358"/>
        <item x="1995"/>
        <item x="269"/>
        <item x="4020"/>
        <item x="1750"/>
        <item x="853"/>
        <item x="1055"/>
        <item x="1612"/>
        <item x="1051"/>
        <item x="619"/>
        <item x="489"/>
        <item x="95"/>
        <item x="1845"/>
        <item x="740"/>
        <item x="3172"/>
        <item x="1541"/>
        <item x="2409"/>
        <item x="2220"/>
        <item x="2286"/>
        <item x="1466"/>
        <item x="849"/>
        <item x="1140"/>
        <item x="3844"/>
        <item x="1817"/>
        <item x="2699"/>
        <item x="4973"/>
        <item x="1672"/>
        <item x="2402"/>
        <item x="773"/>
        <item x="2356"/>
        <item x="1671"/>
        <item x="109"/>
        <item x="329"/>
        <item x="2098"/>
        <item x="1956"/>
        <item x="673"/>
        <item x="4347"/>
        <item x="1165"/>
        <item x="2530"/>
        <item x="2653"/>
        <item x="1155"/>
        <item x="3592"/>
        <item x="1190"/>
        <item x="304"/>
        <item x="2979"/>
        <item x="3158"/>
        <item x="816"/>
        <item x="2006"/>
        <item x="653"/>
        <item x="145"/>
        <item x="505"/>
        <item x="381"/>
        <item x="4181"/>
        <item x="4169"/>
        <item x="4608"/>
        <item x="3956"/>
        <item x="4551"/>
        <item x="2787"/>
        <item x="3800"/>
        <item x="279"/>
        <item x="3866"/>
        <item x="3527"/>
        <item x="948"/>
        <item x="1301"/>
        <item x="2056"/>
        <item x="506"/>
        <item x="1543"/>
        <item x="2545"/>
        <item x="569"/>
        <item x="1492"/>
        <item x="202"/>
        <item x="3980"/>
        <item x="1628"/>
        <item x="1949"/>
        <item x="4563"/>
        <item x="2452"/>
        <item x="3065"/>
        <item x="1269"/>
        <item x="662"/>
        <item x="654"/>
        <item x="1942"/>
        <item x="944"/>
        <item x="3173"/>
        <item x="1013"/>
        <item x="4738"/>
        <item x="2920"/>
        <item x="1121"/>
        <item x="1527"/>
        <item x="97"/>
        <item x="86"/>
        <item x="2362"/>
        <item x="154"/>
        <item x="1101"/>
        <item x="2097"/>
        <item x="2684"/>
        <item x="1332"/>
        <item x="3563"/>
        <item x="2610"/>
        <item x="1308"/>
        <item x="3263"/>
        <item x="1490"/>
        <item x="4378"/>
        <item x="900"/>
        <item x="3509"/>
        <item x="887"/>
        <item x="744"/>
        <item x="2293"/>
        <item x="2164"/>
        <item x="421"/>
        <item x="1360"/>
        <item x="1928"/>
        <item x="3574"/>
        <item x="1561"/>
        <item x="148"/>
        <item x="125"/>
        <item x="1888"/>
        <item x="1699"/>
        <item x="655"/>
        <item x="716"/>
        <item x="3405"/>
        <item x="667"/>
        <item x="1129"/>
        <item x="787"/>
        <item x="384"/>
        <item x="1253"/>
        <item x="373"/>
        <item x="2767"/>
        <item x="3118"/>
        <item x="2077"/>
        <item x="2467"/>
        <item x="1366"/>
        <item x="4833"/>
        <item x="2677"/>
        <item x="2018"/>
        <item x="2651"/>
        <item x="464"/>
        <item x="2457"/>
        <item x="1589"/>
        <item x="510"/>
        <item x="1365"/>
        <item x="2256"/>
        <item x="1375"/>
        <item x="1840"/>
        <item x="1604"/>
        <item x="2812"/>
        <item x="624"/>
        <item x="802"/>
        <item x="120"/>
        <item x="794"/>
        <item x="1158"/>
        <item x="3693"/>
        <item x="4692"/>
        <item x="3218"/>
        <item x="2303"/>
        <item x="2924"/>
        <item x="1973"/>
        <item x="3024"/>
        <item x="3604"/>
        <item x="2692"/>
        <item x="1522"/>
        <item x="3370"/>
        <item x="1236"/>
        <item x="173"/>
        <item x="1706"/>
        <item x="2400"/>
        <item x="105"/>
        <item x="84"/>
        <item x="550"/>
        <item x="1357"/>
        <item x="3277"/>
        <item x="1126"/>
        <item x="2929"/>
        <item x="4430"/>
        <item x="3610"/>
        <item x="1263"/>
        <item x="3290"/>
        <item x="1549"/>
        <item x="2301"/>
        <item x="2014"/>
        <item x="3067"/>
        <item x="1487"/>
        <item x="2230"/>
        <item x="1193"/>
        <item x="1985"/>
        <item x="1374"/>
        <item x="343"/>
        <item x="1617"/>
        <item x="123"/>
        <item x="117"/>
        <item x="545"/>
        <item x="286"/>
        <item x="919"/>
        <item x="4695"/>
        <item x="4650"/>
        <item x="2646"/>
        <item x="4262"/>
        <item x="2107"/>
        <item x="3581"/>
        <item x="494"/>
        <item x="299"/>
        <item x="544"/>
        <item x="4213"/>
        <item x="3027"/>
        <item x="4655"/>
        <item x="1021"/>
        <item x="1052"/>
        <item x="733"/>
        <item x="272"/>
        <item x="4877"/>
        <item x="124"/>
        <item x="961"/>
        <item x="1730"/>
        <item x="313"/>
        <item x="1960"/>
        <item x="2055"/>
        <item x="3398"/>
        <item x="1755"/>
        <item x="4475"/>
        <item x="1734"/>
        <item x="1677"/>
        <item x="915"/>
        <item x="300"/>
        <item x="413"/>
        <item x="1574"/>
        <item x="3298"/>
        <item x="183"/>
        <item x="1298"/>
        <item x="2393"/>
        <item x="2488"/>
        <item x="1208"/>
        <item x="194"/>
        <item x="907"/>
        <item x="2017"/>
        <item x="2436"/>
        <item x="4562"/>
        <item x="363"/>
        <item x="598"/>
        <item x="3132"/>
        <item x="2401"/>
        <item x="1173"/>
        <item x="206"/>
        <item x="372"/>
        <item x="352"/>
        <item x="1857"/>
        <item x="290"/>
        <item x="255"/>
        <item x="308"/>
        <item x="1456"/>
        <item x="1221"/>
        <item x="686"/>
        <item x="415"/>
        <item x="2580"/>
        <item x="191"/>
        <item x="817"/>
        <item x="3879"/>
        <item x="386"/>
        <item x="4093"/>
        <item x="2890"/>
        <item x="1184"/>
        <item x="2585"/>
        <item x="610"/>
        <item x="826"/>
        <item x="937"/>
        <item x="2224"/>
        <item x="568"/>
        <item x="3760"/>
        <item x="2274"/>
        <item x="210"/>
        <item x="2352"/>
        <item x="1363"/>
        <item x="1004"/>
        <item x="1297"/>
        <item x="241"/>
        <item x="4690"/>
        <item x="1399"/>
        <item x="1398"/>
        <item x="2088"/>
        <item x="3153"/>
        <item x="2650"/>
        <item x="2909"/>
        <item x="4293"/>
        <item x="2852"/>
        <item x="2506"/>
        <item x="399"/>
        <item x="2131"/>
        <item x="277"/>
        <item x="2311"/>
        <item x="1314"/>
        <item x="1312"/>
        <item x="3631"/>
        <item x="2537"/>
        <item x="3535"/>
        <item x="1395"/>
        <item x="637"/>
        <item x="1149"/>
        <item x="1257"/>
        <item x="82"/>
        <item x="18"/>
        <item x="1770"/>
        <item x="1610"/>
        <item x="4315"/>
        <item x="1592"/>
        <item x="3075"/>
        <item x="784"/>
        <item x="527"/>
        <item x="2169"/>
        <item x="3432"/>
        <item x="1252"/>
        <item x="551"/>
        <item x="334"/>
        <item x="2966"/>
        <item x="1679"/>
        <item x="2359"/>
        <item x="1836"/>
        <item x="243"/>
        <item x="576"/>
        <item x="3857"/>
        <item x="713"/>
        <item x="2022"/>
        <item x="578"/>
        <item x="3393"/>
        <item x="1416"/>
        <item x="377"/>
        <item x="2373"/>
        <item x="4232"/>
        <item x="1010"/>
        <item x="1763"/>
        <item x="102"/>
        <item x="2222"/>
        <item x="746"/>
        <item x="1424"/>
        <item x="1378"/>
        <item x="100"/>
        <item x="3334"/>
        <item x="2306"/>
        <item x="562"/>
        <item x="497"/>
        <item x="2553"/>
        <item x="1053"/>
        <item x="2334"/>
        <item x="251"/>
        <item x="580"/>
        <item x="1735"/>
        <item x="1087"/>
        <item x="4697"/>
        <item x="1951"/>
        <item x="3266"/>
        <item x="543"/>
        <item x="1905"/>
        <item x="225"/>
        <item x="138"/>
        <item x="1646"/>
        <item x="2019"/>
        <item x="1831"/>
        <item x="1133"/>
        <item x="690"/>
        <item x="1311"/>
        <item x="844"/>
        <item x="1122"/>
        <item x="839"/>
        <item x="520"/>
        <item x="1499"/>
        <item x="2225"/>
        <item x="171"/>
        <item x="2203"/>
        <item x="388"/>
        <item x="2703"/>
        <item x="190"/>
        <item x="670"/>
        <item x="2366"/>
        <item x="431"/>
        <item x="1410"/>
        <item x="3528"/>
        <item x="2389"/>
        <item x="3914"/>
        <item x="1913"/>
        <item x="3676"/>
        <item x="1816"/>
        <item x="2667"/>
        <item x="872"/>
        <item x="918"/>
        <item x="1422"/>
        <item x="2347"/>
        <item x="3804"/>
        <item x="407"/>
        <item x="975"/>
        <item x="1090"/>
        <item x="2932"/>
        <item x="81"/>
        <item x="410"/>
        <item x="89"/>
        <item x="391"/>
        <item x="3261"/>
        <item x="4623"/>
        <item x="316"/>
        <item x="4278"/>
        <item x="4065"/>
        <item x="908"/>
        <item x="1100"/>
        <item x="3396"/>
        <item x="3511"/>
        <item x="4469"/>
        <item x="3249"/>
        <item x="1674"/>
        <item x="402"/>
        <item x="487"/>
        <item x="829"/>
        <item x="370"/>
        <item x="1056"/>
        <item x="3757"/>
        <item x="991"/>
        <item x="4995"/>
        <item x="1727"/>
        <item x="2305"/>
        <item x="847"/>
        <item x="4546"/>
        <item x="2917"/>
        <item x="1137"/>
        <item x="850"/>
        <item x="4795"/>
        <item x="1713"/>
        <item x="680"/>
        <item x="380"/>
        <item x="3149"/>
        <item x="230"/>
        <item x="2535"/>
        <item x="1825"/>
        <item x="3802"/>
        <item x="78"/>
        <item x="4566"/>
        <item x="2178"/>
        <item x="2440"/>
        <item x="4127"/>
        <item x="2148"/>
        <item x="1965"/>
        <item x="2238"/>
        <item x="3288"/>
        <item x="705"/>
        <item x="2141"/>
        <item x="1144"/>
        <item x="1048"/>
        <item x="3759"/>
        <item x="3522"/>
        <item x="2427"/>
        <item x="3493"/>
        <item x="1774"/>
        <item x="2867"/>
        <item x="1611"/>
        <item x="772"/>
        <item x="1256"/>
        <item x="491"/>
        <item x="566"/>
        <item x="1609"/>
        <item x="2312"/>
        <item x="1506"/>
        <item x="1520"/>
        <item x="3708"/>
        <item x="3958"/>
        <item x="821"/>
        <item x="2438"/>
        <item x="4723"/>
        <item x="1564"/>
        <item x="4468"/>
        <item x="1846"/>
        <item x="2380"/>
        <item x="4067"/>
        <item x="3741"/>
        <item x="2883"/>
        <item x="949"/>
        <item x="909"/>
        <item x="2216"/>
        <item x="2308"/>
        <item x="292"/>
        <item x="799"/>
        <item x="3340"/>
        <item x="1393"/>
        <item x="1488"/>
        <item x="547"/>
        <item x="368"/>
        <item x="4715"/>
        <item x="878"/>
        <item x="771"/>
        <item x="1773"/>
        <item x="2143"/>
        <item x="3809"/>
        <item x="252"/>
        <item x="3080"/>
        <item x="837"/>
        <item x="1475"/>
        <item x="554"/>
        <item x="181"/>
        <item x="88"/>
        <item x="742"/>
        <item x="1054"/>
        <item x="1872"/>
        <item x="3871"/>
        <item x="3733"/>
        <item x="3007"/>
        <item x="958"/>
        <item x="4214"/>
        <item x="1503"/>
        <item x="3456"/>
        <item x="361"/>
        <item x="2102"/>
        <item x="3382"/>
        <item x="2469"/>
        <item x="432"/>
        <item x="3483"/>
        <item x="657"/>
        <item x="469"/>
        <item x="928"/>
        <item x="1359"/>
        <item x="1922"/>
        <item x="1647"/>
        <item x="699"/>
        <item x="3128"/>
        <item x="341"/>
        <item x="2411"/>
        <item x="1854"/>
        <item x="3070"/>
        <item x="3100"/>
        <item x="4180"/>
        <item x="798"/>
        <item x="2968"/>
        <item x="2693"/>
        <item x="1599"/>
        <item x="1545"/>
        <item x="134"/>
        <item x="1984"/>
        <item x="2641"/>
        <item x="1989"/>
        <item x="980"/>
        <item x="1759"/>
        <item x="1670"/>
        <item x="344"/>
        <item x="1818"/>
        <item x="630"/>
        <item x="1945"/>
        <item x="4048"/>
        <item x="1376"/>
        <item x="2322"/>
        <item x="864"/>
        <item x="1264"/>
        <item x="1625"/>
        <item x="779"/>
        <item x="892"/>
        <item x="131"/>
        <item x="4029"/>
        <item x="693"/>
        <item x="838"/>
        <item x="3797"/>
        <item x="2109"/>
        <item x="2246"/>
        <item x="3146"/>
        <item x="454"/>
        <item x="2009"/>
        <item x="2255"/>
        <item x="340"/>
        <item x="3482"/>
        <item x="2004"/>
        <item x="303"/>
        <item x="223"/>
        <item x="3459"/>
        <item x="458"/>
        <item x="691"/>
        <item x="1247"/>
        <item x="267"/>
        <item x="804"/>
        <item x="1369"/>
        <item x="496"/>
        <item x="3265"/>
        <item x="1299"/>
        <item x="983"/>
        <item x="1834"/>
        <item x="4341"/>
        <item x="4261"/>
        <item x="2479"/>
        <item x="4033"/>
        <item x="3377"/>
        <item x="1338"/>
        <item x="1605"/>
        <item x="813"/>
        <item x="1094"/>
        <item x="1313"/>
        <item x="3939"/>
        <item x="859"/>
        <item x="1474"/>
        <item x="4936"/>
        <item x="374"/>
        <item x="27"/>
        <item x="1035"/>
        <item x="2885"/>
        <item x="1465"/>
        <item x="2547"/>
        <item x="3219"/>
        <item x="2661"/>
        <item x="631"/>
        <item x="3774"/>
        <item x="2663"/>
        <item x="4607"/>
        <item x="1317"/>
        <item x="2910"/>
        <item x="1683"/>
        <item x="1516"/>
        <item x="1455"/>
        <item x="589"/>
        <item x="592"/>
        <item x="3016"/>
        <item x="4069"/>
        <item x="2420"/>
        <item x="2731"/>
        <item x="745"/>
        <item x="1304"/>
        <item x="1161"/>
        <item x="1444"/>
        <item x="1711"/>
        <item x="1388"/>
        <item x="2483"/>
        <item x="827"/>
        <item x="564"/>
        <item x="2233"/>
        <item x="2589"/>
        <item x="1303"/>
        <item x="3884"/>
        <item x="2172"/>
        <item x="140"/>
        <item x="833"/>
        <item x="3348"/>
        <item x="3032"/>
        <item x="1238"/>
        <item x="574"/>
        <item x="1556"/>
        <item x="1959"/>
        <item x="3139"/>
        <item x="4331"/>
        <item x="2215"/>
        <item x="1095"/>
        <item x="2036"/>
        <item x="1130"/>
        <item x="599"/>
        <item x="2926"/>
        <item x="2775"/>
        <item x="2732"/>
        <item x="4474"/>
        <item x="2714"/>
        <item x="685"/>
        <item x="1953"/>
        <item x="359"/>
        <item x="627"/>
        <item x="2156"/>
        <item x="1703"/>
        <item x="3310"/>
        <item x="2384"/>
        <item x="3104"/>
        <item x="1012"/>
        <item x="1865"/>
        <item x="3838"/>
        <item x="3955"/>
        <item x="875"/>
        <item x="1737"/>
        <item x="4587"/>
        <item x="455"/>
        <item x="3922"/>
        <item x="3199"/>
        <item x="2792"/>
        <item x="3048"/>
        <item x="1794"/>
        <item x="1218"/>
        <item x="392"/>
        <item x="7"/>
        <item x="1935"/>
        <item x="4144"/>
        <item x="3927"/>
        <item x="4228"/>
        <item x="2892"/>
        <item x="4064"/>
        <item x="2668"/>
        <item x="2421"/>
        <item x="812"/>
        <item x="345"/>
        <item x="1485"/>
        <item x="3770"/>
        <item x="1983"/>
        <item x="640"/>
        <item x="1992"/>
        <item x="229"/>
        <item x="2320"/>
        <item x="2240"/>
        <item x="786"/>
        <item x="549"/>
        <item x="1104"/>
        <item x="658"/>
        <item x="1690"/>
        <item x="3429"/>
        <item x="4388"/>
        <item x="3147"/>
        <item x="3049"/>
        <item x="2990"/>
        <item x="2721"/>
        <item x="1282"/>
        <item x="1538"/>
        <item x="952"/>
        <item x="1331"/>
        <item x="933"/>
        <item x="284"/>
        <item x="1147"/>
        <item x="522"/>
        <item x="894"/>
        <item x="1729"/>
        <item x="3768"/>
        <item x="3876"/>
        <item x="2520"/>
        <item x="3020"/>
        <item x="2429"/>
        <item x="1948"/>
        <item x="257"/>
        <item x="1157"/>
        <item x="3547"/>
        <item x="2321"/>
        <item x="2431"/>
        <item x="914"/>
        <item x="1892"/>
        <item x="1875"/>
        <item x="2052"/>
        <item x="3373"/>
        <item x="904"/>
        <item x="2480"/>
        <item x="379"/>
        <item x="79"/>
        <item x="1852"/>
        <item x="416"/>
        <item x="4982"/>
        <item x="3729"/>
        <item x="681"/>
        <item x="1287"/>
        <item x="2579"/>
        <item x="2640"/>
        <item x="912"/>
        <item x="3501"/>
        <item x="2746"/>
        <item x="4812"/>
        <item x="3582"/>
        <item x="1300"/>
        <item x="3946"/>
        <item x="2314"/>
        <item x="178"/>
        <item x="723"/>
        <item x="925"/>
        <item x="2257"/>
        <item x="4443"/>
        <item x="4083"/>
        <item x="4142"/>
        <item x="1881"/>
        <item x="2778"/>
        <item x="3843"/>
        <item x="2997"/>
        <item x="1175"/>
        <item x="920"/>
        <item x="2472"/>
        <item x="31"/>
        <item x="2046"/>
        <item x="3388"/>
        <item x="3383"/>
        <item x="442"/>
        <item x="4524"/>
        <item x="3168"/>
        <item x="511"/>
        <item x="2133"/>
        <item x="1861"/>
        <item x="1330"/>
        <item x="2833"/>
        <item x="4907"/>
        <item x="4438"/>
        <item x="3865"/>
        <item x="1685"/>
        <item x="3486"/>
        <item x="3515"/>
        <item x="1982"/>
        <item x="3709"/>
        <item x="947"/>
        <item x="1276"/>
        <item x="2323"/>
        <item x="4670"/>
        <item x="2940"/>
        <item x="231"/>
        <item x="1696"/>
        <item x="92"/>
        <item x="682"/>
        <item x="351"/>
        <item x="436"/>
        <item x="1650"/>
        <item x="3331"/>
        <item x="706"/>
        <item x="3559"/>
        <item x="2946"/>
        <item x="4134"/>
        <item x="64"/>
        <item x="1433"/>
        <item x="4204"/>
        <item x="663"/>
        <item x="2780"/>
        <item x="4571"/>
        <item x="726"/>
        <item x="2478"/>
        <item x="1824"/>
        <item x="3476"/>
        <item x="330"/>
        <item x="128"/>
        <item x="1453"/>
        <item x="4072"/>
        <item x="955"/>
        <item x="3138"/>
        <item x="788"/>
        <item x="1283"/>
        <item x="2456"/>
        <item x="2518"/>
        <item x="3817"/>
        <item x="1028"/>
        <item x="4671"/>
        <item x="2989"/>
        <item x="678"/>
        <item x="2671"/>
        <item x="1695"/>
        <item x="349"/>
        <item x="3814"/>
        <item x="1358"/>
        <item x="2416"/>
        <item x="3156"/>
        <item x="321"/>
        <item x="2789"/>
        <item x="1166"/>
        <item x="3488"/>
        <item x="4713"/>
        <item x="302"/>
        <item x="385"/>
        <item x="2212"/>
        <item x="1919"/>
        <item x="2095"/>
        <item x="2836"/>
        <item x="4052"/>
        <item x="2364"/>
        <item x="211"/>
        <item x="437"/>
        <item x="3276"/>
        <item x="1289"/>
        <item x="4866"/>
        <item x="3167"/>
        <item x="990"/>
        <item x="1507"/>
        <item x="3764"/>
        <item x="935"/>
        <item x="1407"/>
        <item x="2647"/>
        <item x="3911"/>
        <item x="1828"/>
        <item x="3112"/>
        <item x="2609"/>
        <item x="669"/>
        <item x="628"/>
        <item x="3054"/>
        <item x="820"/>
        <item x="2388"/>
        <item x="1384"/>
        <item x="2081"/>
        <item x="3105"/>
        <item x="238"/>
        <item x="956"/>
        <item x="2943"/>
        <item x="711"/>
        <item x="2522"/>
        <item x="4292"/>
        <item x="536"/>
        <item x="5020"/>
        <item x="1404"/>
        <item x="759"/>
        <item x="142"/>
        <item x="356"/>
        <item x="2790"/>
        <item x="346"/>
        <item x="855"/>
        <item x="929"/>
        <item x="3101"/>
        <item x="1164"/>
        <item x="3727"/>
        <item x="1626"/>
        <item x="4051"/>
        <item x="1449"/>
        <item x="656"/>
        <item x="1723"/>
        <item x="1833"/>
        <item x="2675"/>
        <item x="2330"/>
        <item x="1286"/>
        <item x="1879"/>
        <item x="3666"/>
        <item x="893"/>
        <item x="471"/>
        <item x="1316"/>
        <item x="2345"/>
        <item x="3669"/>
        <item x="3318"/>
        <item x="1408"/>
        <item x="2695"/>
        <item x="2114"/>
        <item x="179"/>
        <item x="1668"/>
        <item x="2993"/>
        <item x="1018"/>
        <item x="650"/>
        <item x="960"/>
        <item x="1939"/>
        <item x="3921"/>
        <item x="2539"/>
        <item x="1511"/>
        <item x="1718"/>
        <item x="1676"/>
        <item x="717"/>
        <item x="1251"/>
        <item x="2623"/>
        <item x="3971"/>
        <item x="722"/>
        <item x="1345"/>
        <item x="1653"/>
        <item x="3053"/>
        <item x="2709"/>
        <item x="1497"/>
        <item x="1591"/>
        <item x="4396"/>
        <item x="1156"/>
        <item x="3492"/>
        <item x="581"/>
        <item x="4164"/>
        <item x="296"/>
        <item x="825"/>
        <item x="2280"/>
        <item x="4132"/>
        <item x="1063"/>
        <item x="774"/>
        <item x="423"/>
        <item x="848"/>
        <item x="1962"/>
        <item x="1565"/>
        <item x="156"/>
        <item x="1600"/>
        <item x="1606"/>
        <item x="443"/>
        <item x="2029"/>
        <item x="2236"/>
        <item x="152"/>
        <item x="99"/>
        <item x="1306"/>
        <item x="1060"/>
        <item x="3616"/>
        <item x="1664"/>
        <item x="2075"/>
        <item x="1041"/>
        <item x="1819"/>
        <item x="2194"/>
        <item x="695"/>
        <item x="2441"/>
        <item x="930"/>
        <item x="4523"/>
        <item x="1864"/>
        <item x="3389"/>
        <item x="2243"/>
        <item x="762"/>
        <item x="2593"/>
        <item x="1198"/>
        <item x="104"/>
        <item x="339"/>
        <item x="1993"/>
        <item x="295"/>
        <item x="4275"/>
        <item x="2591"/>
        <item x="2267"/>
        <item x="3209"/>
        <item x="3035"/>
        <item x="2938"/>
        <item x="2602"/>
        <item x="2519"/>
        <item x="2278"/>
        <item x="1544"/>
        <item x="258"/>
        <item x="2673"/>
        <item x="694"/>
        <item x="3166"/>
        <item x="1178"/>
        <item x="1110"/>
        <item x="3885"/>
        <item x="1772"/>
        <item x="1340"/>
        <item x="3822"/>
        <item x="3657"/>
        <item x="3087"/>
        <item x="1127"/>
        <item x="884"/>
        <item x="1694"/>
        <item x="479"/>
        <item x="4369"/>
        <item x="4353"/>
        <item x="1442"/>
        <item x="1452"/>
        <item x="3737"/>
        <item x="602"/>
        <item x="2146"/>
        <item x="651"/>
        <item x="2617"/>
        <item x="865"/>
        <item x="430"/>
        <item x="1088"/>
        <item x="1620"/>
        <item x="4128"/>
        <item x="112"/>
        <item x="4745"/>
        <item x="1909"/>
        <item x="3230"/>
        <item x="294"/>
        <item x="2048"/>
        <item x="718"/>
        <item x="3583"/>
        <item x="1504"/>
        <item x="890"/>
        <item x="1871"/>
        <item x="4841"/>
        <item x="1979"/>
        <item x="781"/>
        <item x="3078"/>
        <item x="1849"/>
        <item x="4156"/>
        <item x="2204"/>
        <item x="39"/>
        <item x="4824"/>
        <item x="1450"/>
        <item x="1958"/>
        <item x="397"/>
        <item x="3905"/>
        <item x="4846"/>
        <item x="3039"/>
        <item x="971"/>
        <item x="635"/>
        <item x="1779"/>
        <item x="2945"/>
        <item x="2529"/>
        <item x="1660"/>
        <item x="2753"/>
        <item x="3063"/>
        <item x="3301"/>
        <item x="3938"/>
        <item x="500"/>
        <item x="807"/>
        <item x="3143"/>
        <item x="1337"/>
        <item x="447"/>
        <item x="144"/>
        <item x="4016"/>
        <item x="2192"/>
        <item x="1390"/>
        <item x="204"/>
        <item x="2680"/>
        <item x="2087"/>
        <item x="1413"/>
        <item x="852"/>
        <item x="869"/>
        <item x="187"/>
        <item x="618"/>
        <item x="1457"/>
        <item x="2453"/>
        <item x="3440"/>
        <item x="707"/>
        <item x="1143"/>
        <item x="2840"/>
        <item x="966"/>
        <item x="305"/>
        <item x="2385"/>
        <item x="4455"/>
        <item x="3553"/>
        <item x="2116"/>
        <item x="4076"/>
        <item x="1231"/>
        <item x="2307"/>
        <item x="4131"/>
        <item x="468"/>
        <item x="2424"/>
        <item x="428"/>
        <item x="1738"/>
        <item x="3896"/>
        <item x="4167"/>
        <item x="135"/>
        <item x="2057"/>
        <item x="4327"/>
        <item x="3746"/>
        <item x="1356"/>
        <item x="298"/>
        <item x="2725"/>
        <item x="2779"/>
        <item x="1341"/>
        <item x="4990"/>
        <item x="792"/>
        <item x="4895"/>
        <item x="4500"/>
        <item x="2120"/>
        <item x="4725"/>
        <item x="357"/>
        <item x="1380"/>
        <item x="2092"/>
        <item x="940"/>
        <item x="3867"/>
        <item x="927"/>
        <item x="1113"/>
        <item x="3293"/>
        <item x="1944"/>
        <item x="1968"/>
        <item x="3917"/>
        <item x="1188"/>
        <item x="2066"/>
        <item x="387"/>
        <item x="2059"/>
        <item x="2861"/>
        <item x="1536"/>
        <item x="4980"/>
        <item x="2015"/>
        <item x="2664"/>
        <item x="3460"/>
        <item x="3499"/>
        <item x="3135"/>
        <item x="3775"/>
        <item x="342"/>
        <item x="116"/>
        <item x="945"/>
        <item x="1954"/>
        <item x="4581"/>
        <item x="3315"/>
        <item x="2906"/>
        <item x="2039"/>
        <item x="227"/>
        <item x="4555"/>
        <item x="485"/>
        <item x="4864"/>
        <item x="1590"/>
        <item x="2546"/>
        <item x="3855"/>
        <item x="2007"/>
        <item x="1043"/>
        <item x="1350"/>
        <item x="259"/>
        <item x="1015"/>
        <item x="1067"/>
        <item x="3178"/>
        <item x="2285"/>
        <item x="2282"/>
        <item x="3534"/>
        <item x="1553"/>
        <item x="1790"/>
        <item x="3342"/>
        <item x="924"/>
        <item x="2723"/>
        <item x="2923"/>
        <item x="689"/>
        <item x="979"/>
        <item x="196"/>
        <item x="577"/>
        <item x="273"/>
        <item x="1197"/>
        <item x="3325"/>
        <item x="1200"/>
        <item x="902"/>
        <item x="514"/>
        <item x="3799"/>
        <item x="4730"/>
        <item x="2905"/>
        <item x="989"/>
        <item x="3524"/>
        <item x="3520"/>
        <item x="3846"/>
        <item x="58"/>
        <item x="1243"/>
        <item x="3015"/>
        <item x="2571"/>
        <item x="3472"/>
        <item x="3224"/>
        <item x="1623"/>
        <item x="4625"/>
        <item x="338"/>
        <item x="2042"/>
        <item x="1778"/>
        <item x="795"/>
        <item x="3474"/>
        <item x="67"/>
        <item x="1432"/>
        <item x="1125"/>
        <item x="3495"/>
        <item x="3448"/>
        <item x="1016"/>
        <item x="141"/>
        <item x="895"/>
        <item x="1701"/>
        <item x="3452"/>
        <item x="3042"/>
        <item x="768"/>
        <item x="1986"/>
        <item x="4282"/>
        <item x="1546"/>
        <item x="906"/>
        <item x="504"/>
        <item x="2978"/>
        <item x="2412"/>
        <item x="3127"/>
        <item x="4207"/>
        <item x="2995"/>
        <item x="2724"/>
        <item x="2835"/>
        <item x="4162"/>
        <item x="4126"/>
        <item x="1961"/>
        <item x="3193"/>
        <item x="2980"/>
        <item x="1239"/>
        <item x="3890"/>
        <item x="1226"/>
        <item x="4968"/>
        <item x="1748"/>
        <item x="999"/>
        <item x="4531"/>
        <item x="661"/>
        <item x="2410"/>
        <item x="998"/>
        <item x="129"/>
        <item x="652"/>
        <item x="1141"/>
        <item x="335"/>
        <item x="537"/>
        <item x="1716"/>
        <item x="2764"/>
        <item x="2390"/>
        <item x="1616"/>
        <item x="3851"/>
        <item x="2806"/>
        <item x="3374"/>
        <item x="3351"/>
        <item x="648"/>
        <item x="3423"/>
        <item x="519"/>
        <item x="1681"/>
        <item x="4496"/>
        <item x="1336"/>
        <item x="1684"/>
        <item x="2237"/>
        <item x="4554"/>
        <item x="2762"/>
        <item x="1808"/>
        <item x="748"/>
        <item x="891"/>
        <item x="2638"/>
        <item x="1196"/>
        <item x="4456"/>
        <item x="4988"/>
        <item x="3675"/>
        <item x="63"/>
        <item x="3696"/>
        <item x="1246"/>
        <item x="186"/>
        <item x="2406"/>
        <item x="2123"/>
        <item x="354"/>
        <item x="2372"/>
        <item x="2062"/>
        <item x="253"/>
        <item x="4809"/>
        <item x="3497"/>
        <item x="3803"/>
        <item x="3464"/>
        <item x="2896"/>
        <item x="1227"/>
        <item x="4626"/>
        <item x="2117"/>
        <item x="1493"/>
        <item x="1586"/>
        <item x="2931"/>
        <item x="2358"/>
        <item x="1588"/>
        <item x="3850"/>
        <item x="3040"/>
        <item x="1230"/>
        <item x="3057"/>
        <item x="3485"/>
        <item x="3424"/>
        <item x="588"/>
        <item x="3841"/>
        <item x="2350"/>
        <item x="4473"/>
        <item x="2376"/>
        <item x="4013"/>
        <item x="3743"/>
        <item x="3976"/>
        <item x="2494"/>
        <item x="2956"/>
        <item x="995"/>
        <item x="508"/>
        <item x="1024"/>
        <item x="1758"/>
        <item x="2329"/>
        <item x="1752"/>
        <item x="1704"/>
        <item x="4674"/>
        <item x="1582"/>
        <item x="1698"/>
        <item x="3006"/>
        <item x="698"/>
        <item x="3784"/>
        <item x="1796"/>
        <item x="1044"/>
        <item x="2466"/>
        <item x="2632"/>
        <item x="1866"/>
        <item x="91"/>
        <item x="3963"/>
        <item x="512"/>
        <item x="1418"/>
        <item x="1894"/>
        <item x="1415"/>
        <item x="4857"/>
        <item x="1900"/>
        <item x="1225"/>
        <item x="1139"/>
        <item x="3262"/>
        <item x="475"/>
        <item x="851"/>
        <item x="1633"/>
        <item x="4582"/>
        <item x="4954"/>
        <item x="1195"/>
        <item x="835"/>
        <item x="1514"/>
        <item x="414"/>
        <item x="1810"/>
        <item x="780"/>
        <item x="3434"/>
        <item x="2564"/>
        <item x="3692"/>
        <item x="2315"/>
        <item x="2050"/>
        <item x="2716"/>
        <item x="4492"/>
        <item x="3731"/>
        <item x="1607"/>
        <item x="2185"/>
        <item x="1838"/>
        <item x="309"/>
        <item x="2644"/>
        <item x="3517"/>
        <item x="4759"/>
        <item x="1722"/>
        <item x="1498"/>
        <item x="946"/>
        <item x="533"/>
        <item x="4752"/>
        <item x="3853"/>
        <item x="857"/>
        <item x="3447"/>
        <item x="2846"/>
        <item x="1039"/>
        <item x="2707"/>
        <item x="3421"/>
        <item x="2091"/>
        <item x="1662"/>
        <item x="2864"/>
        <item x="453"/>
        <item x="3801"/>
        <item x="871"/>
        <item x="1425"/>
        <item x="360"/>
        <item x="382"/>
        <item x="207"/>
        <item x="3859"/>
        <item x="4872"/>
        <item x="275"/>
        <item x="3986"/>
        <item x="3504"/>
        <item x="702"/>
        <item x="1974"/>
        <item x="3425"/>
        <item x="4477"/>
        <item x="3886"/>
        <item x="1327"/>
        <item x="1209"/>
        <item x="2464"/>
        <item x="2023"/>
        <item x="2722"/>
        <item x="3820"/>
        <item x="1191"/>
        <item x="3312"/>
        <item x="3812"/>
        <item x="2093"/>
        <item x="85"/>
        <item x="3898"/>
        <item x="1411"/>
        <item x="235"/>
        <item x="96"/>
        <item x="5028"/>
        <item x="1109"/>
        <item x="3014"/>
        <item x="2324"/>
        <item x="1025"/>
        <item x="876"/>
        <item x="278"/>
        <item x="603"/>
        <item x="4062"/>
        <item x="1929"/>
        <item x="3152"/>
        <item x="3395"/>
        <item x="3560"/>
        <item x="1874"/>
        <item x="419"/>
        <item x="3124"/>
        <item x="1267"/>
        <item x="4454"/>
        <item x="2735"/>
        <item x="4215"/>
        <item x="4755"/>
        <item x="559"/>
        <item x="1848"/>
        <item x="1123"/>
        <item x="996"/>
        <item x="3519"/>
        <item x="997"/>
        <item x="4190"/>
        <item x="2252"/>
        <item x="2728"/>
        <item x="1669"/>
        <item x="3993"/>
        <item x="3364"/>
        <item x="1394"/>
        <item x="364"/>
        <item x="474"/>
        <item x="634"/>
        <item x="4667"/>
        <item x="3404"/>
        <item x="1403"/>
        <item x="3878"/>
        <item x="1902"/>
        <item x="644"/>
        <item x="3023"/>
        <item x="1290"/>
        <item x="1924"/>
        <item x="4757"/>
        <item x="2408"/>
        <item x="1947"/>
        <item x="3996"/>
        <item x="3934"/>
        <item x="435"/>
        <item x="1870"/>
        <item x="886"/>
        <item x="1813"/>
        <item x="1346"/>
        <item x="4930"/>
        <item x="1594"/>
        <item x="2227"/>
        <item x="4442"/>
        <item x="4113"/>
        <item x="1426"/>
        <item x="3503"/>
        <item x="3047"/>
        <item x="1896"/>
        <item x="254"/>
        <item x="1083"/>
        <item x="753"/>
        <item x="4145"/>
        <item x="1693"/>
        <item x="198"/>
        <item x="4861"/>
        <item x="2760"/>
        <item x="861"/>
        <item x="968"/>
        <item x="2584"/>
        <item x="3624"/>
        <item x="1310"/>
        <item x="2500"/>
        <item x="2531"/>
        <item x="3010"/>
        <item x="3505"/>
        <item x="2163"/>
        <item x="2772"/>
        <item x="396"/>
        <item x="1080"/>
        <item x="2377"/>
        <item x="761"/>
        <item x="1307"/>
        <item x="180"/>
        <item x="480"/>
        <item x="3920"/>
        <item x="2962"/>
        <item x="1244"/>
        <item x="2195"/>
        <item x="2515"/>
        <item x="4687"/>
        <item x="182"/>
        <item x="1509"/>
        <item x="2454"/>
        <item x="427"/>
        <item x="534"/>
        <item x="147"/>
        <item x="4297"/>
        <item x="2754"/>
        <item x="4837"/>
        <item x="2173"/>
        <item x="2250"/>
        <item x="4784"/>
        <item x="2186"/>
        <item x="3969"/>
        <item x="4993"/>
        <item x="3566"/>
        <item x="1260"/>
        <item x="3502"/>
        <item x="2613"/>
        <item x="665"/>
        <item x="785"/>
        <item x="4529"/>
        <item x="992"/>
        <item x="959"/>
        <item x="4435"/>
        <item x="4411"/>
        <item x="2288"/>
        <item x="4844"/>
        <item x="3360"/>
        <item x="2290"/>
        <item x="2819"/>
        <item x="1343"/>
        <item x="515"/>
        <item x="1334"/>
        <item x="1550"/>
        <item x="2698"/>
        <item x="2080"/>
        <item x="4059"/>
        <item x="3359"/>
        <item x="320"/>
        <item x="4647"/>
        <item x="2759"/>
        <item x="1898"/>
        <item x="4601"/>
        <item x="4026"/>
        <item x="1868"/>
        <item x="567"/>
        <item x="2901"/>
        <item x="4624"/>
        <item x="4994"/>
        <item x="2950"/>
        <item x="4515"/>
        <item x="2491"/>
        <item x="1613"/>
        <item x="1097"/>
        <item x="2681"/>
        <item x="174"/>
        <item x="1891"/>
        <item x="1937"/>
        <item x="113"/>
        <item x="1584"/>
        <item x="2100"/>
        <item x="2803"/>
        <item x="789"/>
        <item x="778"/>
        <item x="4136"/>
        <item x="4457"/>
        <item x="790"/>
        <item x="1204"/>
        <item x="1036"/>
        <item x="969"/>
        <item x="1952"/>
        <item x="162"/>
        <item x="1205"/>
        <item x="2182"/>
        <item x="3538"/>
        <item x="1842"/>
        <item x="964"/>
        <item x="4874"/>
        <item x="518"/>
        <item x="3935"/>
        <item x="2051"/>
        <item x="3481"/>
        <item x="803"/>
        <item x="4336"/>
        <item x="1362"/>
        <item x="4246"/>
        <item x="2894"/>
        <item x="2058"/>
        <item x="3361"/>
        <item x="1361"/>
        <item x="3742"/>
        <item x="1379"/>
        <item x="3679"/>
        <item x="809"/>
        <item x="2433"/>
        <item x="2688"/>
        <item x="143"/>
        <item x="445"/>
        <item x="590"/>
        <item x="3588"/>
        <item x="1502"/>
        <item x="3169"/>
        <item x="439"/>
        <item x="433"/>
        <item x="1006"/>
        <item x="1371"/>
        <item x="94"/>
        <item x="440"/>
        <item x="3477"/>
        <item x="3489"/>
        <item x="4785"/>
        <item x="1454"/>
        <item x="4855"/>
        <item x="1397"/>
        <item x="5023"/>
        <item x="2239"/>
        <item x="2053"/>
        <item x="1112"/>
        <item x="846"/>
        <item x="4777"/>
        <item x="3651"/>
        <item x="1318"/>
        <item x="2866"/>
        <item x="2706"/>
        <item x="28"/>
        <item x="2536"/>
        <item x="910"/>
        <item x="2357"/>
        <item x="2911"/>
        <item x="3508"/>
        <item x="3363"/>
        <item x="1315"/>
        <item x="3236"/>
        <item x="2828"/>
        <item x="2601"/>
        <item x="3813"/>
        <item x="4252"/>
        <item x="1217"/>
        <item x="1885"/>
        <item x="1496"/>
        <item x="2573"/>
        <item x="2432"/>
        <item x="3136"/>
        <item x="3333"/>
        <item x="2541"/>
        <item x="4491"/>
        <item x="4839"/>
        <item x="2103"/>
        <item x="1344"/>
        <item x="2331"/>
        <item x="101"/>
        <item x="2729"/>
        <item x="529"/>
        <item x="126"/>
        <item x="738"/>
        <item x="2851"/>
        <item x="2111"/>
        <item x="4258"/>
        <item x="409"/>
        <item x="4952"/>
        <item x="2299"/>
        <item x="4765"/>
        <item x="4251"/>
        <item x="3321"/>
        <item x="2631"/>
        <item x="4001"/>
        <item x="3088"/>
        <item x="2741"/>
        <item x="2687"/>
        <item x="1756"/>
        <item x="3735"/>
        <item x="1814"/>
        <item x="870"/>
        <item x="25"/>
        <item x="3386"/>
        <item x="2318"/>
        <item x="3022"/>
        <item x="923"/>
        <item x="3362"/>
        <item x="4684"/>
        <item x="3052"/>
        <item x="3403"/>
        <item x="314"/>
        <item x="483"/>
        <item x="3964"/>
        <item x="4361"/>
        <item x="3959"/>
        <item x="1637"/>
        <item x="4115"/>
        <item x="1322"/>
        <item x="1603"/>
        <item x="175"/>
        <item x="4706"/>
        <item x="3060"/>
        <item x="486"/>
        <item x="2771"/>
        <item x="3995"/>
        <item x="4513"/>
        <item x="1571"/>
        <item x="1765"/>
        <item x="1295"/>
        <item x="3779"/>
        <item x="220"/>
        <item x="2872"/>
        <item x="3923"/>
        <item x="3292"/>
        <item x="1890"/>
        <item x="783"/>
        <item x="3162"/>
        <item x="883"/>
        <item x="2825"/>
        <item x="4459"/>
        <item x="4651"/>
        <item x="3872"/>
        <item x="4049"/>
        <item x="677"/>
        <item x="3605"/>
        <item x="2782"/>
        <item x="2291"/>
        <item x="2258"/>
        <item x="4043"/>
        <item x="2471"/>
        <item x="4736"/>
        <item x="1501"/>
        <item x="2568"/>
        <item x="4158"/>
        <item x="606"/>
        <item x="1179"/>
        <item x="177"/>
        <item x="4274"/>
        <item x="2485"/>
        <item x="1142"/>
        <item x="2234"/>
        <item x="4564"/>
        <item x="2666"/>
        <item x="3593"/>
        <item x="3170"/>
        <item x="3322"/>
        <item x="2245"/>
        <item x="4416"/>
        <item x="1201"/>
        <item x="3086"/>
        <item x="5006"/>
        <item x="2368"/>
        <item x="2815"/>
        <item x="885"/>
        <item x="3609"/>
        <item x="4610"/>
        <item x="3642"/>
        <item x="4034"/>
        <item x="2122"/>
        <item x="1505"/>
        <item x="2642"/>
        <item x="4688"/>
        <item x="1192"/>
        <item x="4071"/>
        <item x="2147"/>
        <item x="4302"/>
        <item x="2621"/>
        <item x="3073"/>
        <item x="1850"/>
        <item x="2710"/>
        <item x="2327"/>
        <item x="951"/>
        <item x="4000"/>
        <item x="218"/>
        <item x="4900"/>
        <item x="766"/>
        <item x="2804"/>
        <item x="2898"/>
        <item x="3269"/>
        <item x="1347"/>
        <item x="3584"/>
        <item x="1219"/>
        <item x="3181"/>
        <item x="3026"/>
        <item x="3932"/>
        <item x="2952"/>
        <item x="2574"/>
        <item x="3478"/>
        <item x="2824"/>
        <item x="3868"/>
        <item x="1146"/>
        <item x="525"/>
        <item x="3085"/>
        <item x="3687"/>
        <item x="4764"/>
        <item x="1038"/>
        <item x="3484"/>
        <item x="1473"/>
        <item x="3639"/>
        <item x="1651"/>
        <item x="1923"/>
        <item x="2196"/>
        <item x="1500"/>
        <item x="311"/>
        <item x="1001"/>
        <item x="1355"/>
        <item x="776"/>
        <item x="4339"/>
        <item x="4035"/>
        <item x="3644"/>
        <item x="4701"/>
        <item x="2572"/>
        <item x="3973"/>
        <item x="571"/>
        <item x="4772"/>
        <item x="2142"/>
        <item x="4170"/>
        <item x="3717"/>
        <item x="2069"/>
        <item x="1739"/>
        <item x="4834"/>
        <item x="4535"/>
        <item x="3723"/>
        <item x="2325"/>
        <item x="3159"/>
        <item x="3273"/>
        <item x="4188"/>
        <item x="586"/>
        <item x="1162"/>
        <item x="808"/>
        <item x="3341"/>
        <item x="4256"/>
        <item x="3352"/>
        <item x="4387"/>
        <item x="2570"/>
        <item x="2428"/>
        <item x="1280"/>
        <item x="3256"/>
        <item x="4807"/>
        <item x="751"/>
        <item x="4102"/>
        <item x="3790"/>
        <item x="2382"/>
        <item x="4592"/>
        <item x="1855"/>
        <item x="1851"/>
        <item x="4452"/>
        <item x="265"/>
        <item x="4661"/>
        <item x="2881"/>
        <item x="2041"/>
        <item x="240"/>
        <item x="4716"/>
        <item x="4996"/>
        <item x="1614"/>
        <item x="4460"/>
        <item x="2744"/>
        <item x="2090"/>
        <item x="3002"/>
        <item x="2738"/>
        <item x="4802"/>
        <item x="1771"/>
        <item x="867"/>
        <item x="169"/>
        <item x="1241"/>
        <item x="2624"/>
        <item x="3378"/>
        <item x="3223"/>
        <item x="2229"/>
        <item x="4808"/>
        <item x="1232"/>
        <item x="697"/>
        <item x="5024"/>
        <item x="4742"/>
        <item x="2590"/>
        <item x="2691"/>
        <item x="2273"/>
        <item x="448"/>
        <item x="2944"/>
        <item x="538"/>
        <item x="3916"/>
        <item x="1529"/>
        <item x="3686"/>
        <item x="3778"/>
        <item x="176"/>
        <item x="922"/>
        <item x="1089"/>
        <item x="4028"/>
        <item x="1517"/>
        <item x="4031"/>
        <item x="3628"/>
        <item x="3319"/>
        <item x="3863"/>
        <item x="3695"/>
        <item x="4507"/>
        <item x="3541"/>
        <item x="636"/>
        <item x="1918"/>
        <item x="2774"/>
        <item x="3324"/>
        <item x="899"/>
        <item x="4185"/>
        <item x="4848"/>
        <item x="5005"/>
        <item x="3242"/>
        <item x="1261"/>
        <item x="2248"/>
        <item x="2717"/>
        <item x="2034"/>
        <item x="4966"/>
        <item x="1658"/>
        <item x="4092"/>
        <item x="3111"/>
        <item x="1964"/>
        <item x="3665"/>
        <item x="2353"/>
        <item x="4962"/>
        <item x="1652"/>
        <item x="2569"/>
        <item x="2119"/>
        <item x="3490"/>
        <item x="3745"/>
        <item x="2032"/>
        <item x="2296"/>
        <item x="1680"/>
        <item x="2533"/>
        <item x="2168"/>
        <item x="2096"/>
        <item x="1281"/>
        <item x="1000"/>
        <item x="1510"/>
        <item x="4436"/>
        <item x="3346"/>
        <item x="3625"/>
        <item x="3428"/>
        <item x="754"/>
        <item x="2586"/>
        <item x="4100"/>
        <item x="4746"/>
        <item x="3970"/>
        <item x="1513"/>
        <item x="1832"/>
        <item x="501"/>
        <item x="3237"/>
        <item x="2939"/>
        <item x="2492"/>
        <item x="2434"/>
        <item x="1749"/>
        <item x="2343"/>
        <item x="3861"/>
        <item x="4965"/>
        <item x="2405"/>
        <item x="1266"/>
        <item x="4961"/>
        <item x="3659"/>
        <item x="1537"/>
        <item x="877"/>
        <item x="3093"/>
        <item x="326"/>
        <item x="1754"/>
        <item x="4863"/>
        <item x="3788"/>
        <item x="605"/>
        <item x="2447"/>
        <item x="4719"/>
        <item x="1996"/>
        <item x="4279"/>
        <item x="3987"/>
        <item x="1622"/>
        <item x="121"/>
        <item x="297"/>
        <item x="3714"/>
        <item x="2128"/>
        <item x="1686"/>
        <item x="3591"/>
        <item x="4617"/>
        <item x="4155"/>
        <item x="2137"/>
        <item x="548"/>
        <item x="3777"/>
        <item x="2473"/>
        <item x="4754"/>
        <item x="2442"/>
        <item x="3473"/>
        <item x="1575"/>
        <item x="4901"/>
        <item x="4884"/>
        <item x="2270"/>
        <item x="4148"/>
        <item x="1255"/>
        <item x="2490"/>
        <item x="1202"/>
        <item x="2658"/>
        <item x="2705"/>
        <item x="3829"/>
        <item x="889"/>
        <item x="4947"/>
        <item x="5026"/>
        <item x="2619"/>
        <item x="4281"/>
        <item x="1034"/>
        <item x="1372"/>
        <item x="2614"/>
        <item x="172"/>
        <item x="2649"/>
        <item x="984"/>
        <item x="4427"/>
        <item x="2672"/>
        <item x="4744"/>
        <item x="2001"/>
        <item x="4776"/>
        <item x="582"/>
        <item x="4520"/>
        <item x="2509"/>
        <item x="3332"/>
        <item x="108"/>
        <item x="1568"/>
        <item x="1976"/>
        <item x="4201"/>
        <item x="422"/>
        <item x="2597"/>
        <item x="965"/>
        <item x="4118"/>
        <item x="2921"/>
        <item x="714"/>
        <item x="4004"/>
        <item x="3608"/>
        <item x="4526"/>
        <item x="4689"/>
        <item x="880"/>
        <item x="3992"/>
        <item x="721"/>
        <item x="4748"/>
        <item x="1354"/>
        <item x="3327"/>
        <item x="3730"/>
        <item x="1050"/>
        <item x="524"/>
        <item x="1020"/>
        <item x="236"/>
        <item x="4970"/>
        <item x="4606"/>
        <item x="3043"/>
        <item x="1440"/>
        <item x="4969"/>
        <item x="3658"/>
        <item x="1521"/>
        <item x="2818"/>
        <item x="1524"/>
        <item x="3991"/>
        <item x="4879"/>
        <item x="2340"/>
        <item x="2756"/>
        <item x="832"/>
        <item x="2802"/>
        <item x="3577"/>
        <item x="1128"/>
        <item x="4724"/>
        <item x="666"/>
        <item x="3279"/>
        <item x="2635"/>
        <item x="383"/>
        <item x="71"/>
        <item x="4888"/>
        <item x="2740"/>
        <item x="2079"/>
        <item x="3122"/>
        <item x="3017"/>
        <item x="4843"/>
        <item x="2157"/>
        <item x="4432"/>
        <item x="1081"/>
        <item x="3716"/>
        <item x="136"/>
        <item x="3645"/>
        <item x="1215"/>
        <item x="4458"/>
        <item x="2963"/>
        <item x="2082"/>
        <item x="3549"/>
        <item x="736"/>
        <item x="2154"/>
        <item x="3458"/>
        <item x="770"/>
        <item x="1661"/>
        <item x="3213"/>
        <item x="3848"/>
        <item x="3391"/>
        <item x="1098"/>
        <item x="2414"/>
        <item x="2078"/>
        <item x="2181"/>
        <item x="3498"/>
        <item x="1154"/>
        <item x="4567"/>
        <item x="2221"/>
        <item x="962"/>
        <item x="2294"/>
        <item x="4758"/>
        <item x="3681"/>
        <item x="2361"/>
        <item x="4822"/>
        <item x="3140"/>
        <item x="1224"/>
        <item x="3630"/>
        <item x="3463"/>
        <item x="4510"/>
        <item x="4267"/>
        <item x="2188"/>
        <item x="2636"/>
        <item x="2232"/>
        <item x="2678"/>
        <item x="3821"/>
        <item x="2002"/>
        <item x="1975"/>
        <item x="1342"/>
        <item x="4465"/>
        <item x="683"/>
        <item x="2600"/>
        <item x="2512"/>
        <item x="2830"/>
        <item x="3008"/>
        <item x="3596"/>
        <item x="4673"/>
        <item x="3248"/>
        <item x="4060"/>
        <item x="4263"/>
        <item x="917"/>
        <item x="2223"/>
        <item x="1019"/>
        <item x="1573"/>
        <item x="4287"/>
        <item x="1401"/>
        <item x="2841"/>
        <item x="3235"/>
        <item x="4229"/>
        <item x="2144"/>
        <item x="3257"/>
        <item x="2208"/>
        <item x="3635"/>
        <item x="3354"/>
        <item x="800"/>
        <item x="3668"/>
        <item x="130"/>
        <item x="2897"/>
        <item x="2187"/>
        <item x="3882"/>
        <item x="4403"/>
        <item x="819"/>
        <item x="4375"/>
        <item x="4057"/>
        <item x="3748"/>
        <item x="4137"/>
        <item x="2683"/>
        <item x="1047"/>
        <item x="1914"/>
        <item x="3025"/>
        <item x="3629"/>
        <item x="490"/>
        <item x="4146"/>
        <item x="2396"/>
        <item x="1687"/>
        <item x="4762"/>
        <item x="879"/>
        <item x="720"/>
        <item x="2251"/>
        <item x="4397"/>
        <item x="596"/>
        <item x="4046"/>
        <item x="3098"/>
        <item x="3636"/>
        <item x="3870"/>
        <item x="4368"/>
        <item x="4311"/>
        <item x="1512"/>
        <item x="4876"/>
        <item x="4956"/>
        <item x="3174"/>
        <item x="4883"/>
        <item x="1211"/>
        <item x="3038"/>
        <item x="3539"/>
        <item x="1414"/>
        <item x="3358"/>
        <item x="3307"/>
        <item x="2484"/>
        <item x="3617"/>
        <item x="4998"/>
        <item x="2652"/>
        <item x="4395"/>
        <item x="4669"/>
        <item x="4767"/>
        <item x="2842"/>
        <item x="1037"/>
        <item x="2769"/>
        <item x="2942"/>
        <item x="2112"/>
        <item x="2565"/>
        <item x="3369"/>
        <item x="4937"/>
        <item x="3392"/>
        <item x="1248"/>
        <item x="2783"/>
        <item x="777"/>
        <item x="2736"/>
        <item x="133"/>
        <item x="3869"/>
        <item x="1567"/>
        <item x="127"/>
        <item x="3117"/>
        <item x="1030"/>
        <item x="1033"/>
        <item x="1969"/>
        <item x="978"/>
        <item x="2656"/>
        <item x="1029"/>
        <item x="4245"/>
        <item x="4032"/>
        <item x="4763"/>
        <item x="4637"/>
        <item x="1368"/>
        <item x="4374"/>
        <item x="3238"/>
        <item x="2786"/>
        <item x="4105"/>
        <item x="2726"/>
        <item x="492"/>
        <item x="3530"/>
        <item x="2645"/>
        <item x="526"/>
        <item x="3937"/>
        <item x="3179"/>
        <item x="3349"/>
        <item x="3550"/>
        <item x="4504"/>
        <item x="4197"/>
        <item x="3887"/>
        <item x="2459"/>
        <item x="3418"/>
        <item x="4359"/>
        <item x="1107"/>
        <item x="688"/>
        <item x="2690"/>
        <item x="4159"/>
        <item x="3244"/>
        <item x="2049"/>
        <item x="2138"/>
        <item x="3569"/>
        <item x="3849"/>
        <item x="1131"/>
        <item x="3544"/>
        <item x="3561"/>
        <item x="4851"/>
        <item x="3271"/>
        <item x="757"/>
        <item x="2099"/>
        <item x="3713"/>
        <item x="420"/>
        <item x="1483"/>
        <item x="4097"/>
        <item x="4505"/>
        <item x="1943"/>
        <item x="3239"/>
        <item x="639"/>
        <item x="2025"/>
        <item x="3719"/>
        <item x="4021"/>
        <item x="4332"/>
        <item x="977"/>
        <item x="1078"/>
        <item x="1491"/>
        <item x="2394"/>
        <item x="2554"/>
        <item x="1150"/>
        <item x="3206"/>
        <item x="4205"/>
        <item x="4270"/>
        <item x="2132"/>
        <item x="2145"/>
        <item x="1732"/>
        <item x="684"/>
        <item x="98"/>
        <item x="4950"/>
        <item x="2407"/>
        <item x="4727"/>
        <item x="2809"/>
        <item x="2719"/>
        <item x="2912"/>
        <item x="2110"/>
        <item x="1657"/>
        <item x="3084"/>
        <item x="3769"/>
        <item x="2462"/>
        <item x="4639"/>
        <item x="5022"/>
        <item x="1803"/>
        <item x="3724"/>
        <item x="4881"/>
        <item x="3387"/>
        <item x="4450"/>
        <item x="4466"/>
        <item x="963"/>
        <item x="4641"/>
        <item x="4818"/>
        <item x="2878"/>
        <item x="2630"/>
        <item x="4753"/>
        <item x="3564"/>
        <item x="3830"/>
        <item x="2639"/>
        <item x="3889"/>
        <item x="111"/>
        <item x="1901"/>
        <item x="3638"/>
        <item x="3480"/>
        <item x="3471"/>
        <item x="3854"/>
        <item x="151"/>
        <item x="1249"/>
        <item x="4074"/>
        <item x="2618"/>
        <item x="858"/>
        <item x="3228"/>
        <item x="3907"/>
        <item x="2858"/>
        <item x="4422"/>
        <item x="4862"/>
        <item x="4561"/>
        <item x="216"/>
        <item x="4838"/>
        <item x="1480"/>
        <item x="4868"/>
        <item x="4471"/>
        <item x="4174"/>
        <item x="2101"/>
        <item x="623"/>
        <item x="1802"/>
        <item x="4726"/>
        <item x="2875"/>
        <item x="1017"/>
        <item x="4556"/>
        <item x="1002"/>
        <item x="4676"/>
        <item x="2504"/>
        <item x="3251"/>
        <item x="4768"/>
        <item x="3952"/>
        <item x="3107"/>
        <item x="4286"/>
        <item x="4027"/>
        <item x="4242"/>
        <item x="2304"/>
        <item x="2981"/>
        <item x="3571"/>
        <item x="4931"/>
        <item x="4352"/>
        <item x="3270"/>
        <item x="2576"/>
        <item x="4163"/>
        <item x="3439"/>
        <item x="4024"/>
        <item x="3951"/>
        <item x="1618"/>
        <item x="3997"/>
        <item x="4935"/>
        <item x="4987"/>
        <item x="4924"/>
        <item x="4066"/>
        <item x="2987"/>
        <item x="3526"/>
        <item x="4622"/>
        <item x="2770"/>
        <item x="3832"/>
        <item x="4264"/>
        <item x="3877"/>
        <item x="2498"/>
        <item x="2516"/>
        <item x="2140"/>
        <item x="2549"/>
        <item x="4850"/>
        <item x="4832"/>
        <item x="4815"/>
        <item x="4953"/>
        <item x="3994"/>
        <item x="4593"/>
        <item x="4434"/>
        <item x="1352"/>
        <item x="1654"/>
        <item x="3337"/>
        <item x="2170"/>
        <item x="444"/>
        <item x="3314"/>
        <item x="2882"/>
        <item x="1946"/>
        <item x="4527"/>
        <item x="2191"/>
        <item x="4927"/>
        <item x="3330"/>
        <item x="2281"/>
        <item x="2976"/>
        <item x="1733"/>
        <item x="3810"/>
        <item x="4447"/>
        <item x="2953"/>
        <item x="4467"/>
        <item x="1235"/>
        <item x="4199"/>
        <item x="2606"/>
        <item x="2166"/>
        <item x="3962"/>
        <item x="4827"/>
        <item x="4326"/>
        <item x="3873"/>
        <item x="2450"/>
        <item x="1525"/>
        <item x="4732"/>
        <item x="2495"/>
        <item x="2445"/>
        <item x="2167"/>
        <item x="2581"/>
        <item x="4108"/>
        <item x="2542"/>
        <item x="2218"/>
        <item x="3133"/>
        <item x="1382"/>
        <item x="2165"/>
        <item x="2317"/>
        <item x="2991"/>
        <item x="4005"/>
        <item x="3690"/>
        <item x="2604"/>
        <item x="1278"/>
        <item x="4516"/>
        <item x="1742"/>
        <item x="3537"/>
        <item x="263"/>
        <item x="2161"/>
        <item x="622"/>
        <item x="2328"/>
        <item x="4925"/>
        <item x="4045"/>
        <item x="3827"/>
        <item x="3317"/>
        <item x="192"/>
        <item x="4858"/>
        <item x="3710"/>
        <item x="756"/>
        <item x="3983"/>
        <item x="3366"/>
        <item x="3840"/>
        <item x="1570"/>
        <item x="1461"/>
        <item x="4630"/>
        <item x="4741"/>
        <item x="246"/>
        <item x="3728"/>
        <item x="1659"/>
        <item x="2859"/>
        <item x="2984"/>
        <item x="1598"/>
        <item x="2947"/>
        <item x="4680"/>
        <item x="2231"/>
        <item x="3603"/>
        <item x="2076"/>
        <item x="4618"/>
        <item x="375"/>
        <item x="2755"/>
        <item x="406"/>
        <item x="1724"/>
        <item x="1809"/>
        <item x="2316"/>
        <item x="1559"/>
        <item x="1482"/>
        <item x="2397"/>
        <item x="3096"/>
        <item x="30"/>
        <item x="4733"/>
        <item x="4939"/>
        <item x="4259"/>
        <item x="2332"/>
        <item x="4157"/>
        <item x="1869"/>
        <item x="2891"/>
        <item x="2153"/>
        <item x="2265"/>
        <item x="2834"/>
        <item x="2419"/>
        <item x="2655"/>
        <item x="4537"/>
        <item x="4503"/>
        <item x="4038"/>
        <item x="2893"/>
        <item x="4873"/>
        <item x="2801"/>
        <item x="2269"/>
        <item x="1319"/>
        <item x="3114"/>
        <item x="2552"/>
        <item x="289"/>
        <item x="763"/>
        <item x="1373"/>
        <item x="4095"/>
        <item x="4659"/>
        <item x="1708"/>
        <item x="2020"/>
        <item x="3933"/>
        <item x="2247"/>
        <item x="950"/>
        <item x="856"/>
        <item x="629"/>
        <item x="4445"/>
        <item x="3783"/>
        <item x="3787"/>
        <item x="1634"/>
        <item x="1717"/>
        <item x="4351"/>
        <item x="264"/>
        <item x="1203"/>
        <item x="2279"/>
        <item x="3953"/>
        <item x="4865"/>
        <item x="2008"/>
        <item x="1406"/>
        <item x="2555"/>
        <item x="2404"/>
        <item x="3379"/>
        <item x="4836"/>
        <item x="1062"/>
        <item x="3092"/>
        <item x="2150"/>
        <item x="621"/>
        <item x="938"/>
        <item x="4751"/>
        <item x="532"/>
        <item x="4325"/>
        <item x="1072"/>
        <item x="1064"/>
        <item x="403"/>
        <item x="1784"/>
        <item x="2159"/>
        <item x="3116"/>
        <item x="4919"/>
        <item x="4429"/>
        <item x="4101"/>
        <item x="3407"/>
        <item x="3455"/>
        <item x="3698"/>
        <item x="1639"/>
        <item x="2957"/>
        <item x="1174"/>
        <item x="2712"/>
        <item x="735"/>
        <item x="932"/>
        <item x="734"/>
        <item x="814"/>
        <item x="4957"/>
        <item x="1877"/>
        <item x="3406"/>
        <item x="2865"/>
        <item x="1583"/>
        <item x="3376"/>
        <item x="2287"/>
        <item x="696"/>
        <item x="806"/>
        <item x="2556"/>
        <item x="1115"/>
        <item x="4304"/>
        <item x="4675"/>
        <item x="1353"/>
        <item x="2777"/>
        <item x="5014"/>
        <item x="649"/>
        <item x="2021"/>
        <item x="4271"/>
        <item x="4323"/>
        <item x="2860"/>
        <item x="389"/>
        <item x="3192"/>
        <item x="3575"/>
        <item x="2941"/>
        <item x="3255"/>
        <item x="4363"/>
        <item x="4314"/>
        <item x="2115"/>
        <item x="2481"/>
        <item x="2261"/>
        <item x="668"/>
        <item x="593"/>
        <item x="4472"/>
        <item x="2426"/>
        <item x="3125"/>
        <item x="4677"/>
        <item x="1272"/>
        <item x="4769"/>
        <item x="2037"/>
        <item x="1710"/>
        <item x="2177"/>
        <item x="3977"/>
        <item x="4461"/>
        <item x="2532"/>
        <item x="4734"/>
        <item x="2694"/>
        <item x="2259"/>
        <item x="2534"/>
        <item x="4534"/>
        <item x="3120"/>
        <item x="3409"/>
        <item x="2193"/>
        <item x="4277"/>
        <item x="732"/>
        <item x="3586"/>
        <item x="4175"/>
        <item x="4731"/>
        <item x="2907"/>
        <item x="4354"/>
        <item x="3568"/>
        <item x="4296"/>
        <item x="2596"/>
        <item x="509"/>
        <item x="2608"/>
        <item x="831"/>
        <item x="3576"/>
        <item x="3280"/>
        <item x="2827"/>
        <item x="1675"/>
        <item x="4212"/>
        <item x="197"/>
        <item x="1640"/>
        <item x="4129"/>
        <item x="2503"/>
        <item x="3978"/>
        <item x="268"/>
        <item x="4291"/>
        <item x="4124"/>
        <item x="767"/>
        <item x="3516"/>
        <item x="4649"/>
        <item x="2577"/>
        <item x="3570"/>
        <item x="3793"/>
        <item x="2844"/>
        <item x="2970"/>
        <item x="4499"/>
        <item x="4041"/>
        <item x="1856"/>
        <item x="4056"/>
        <item x="1632"/>
        <item x="118"/>
        <item x="3264"/>
        <item x="1302"/>
        <item x="358"/>
        <item x="3413"/>
        <item x="4449"/>
        <item x="642"/>
        <item x="3715"/>
        <item x="3394"/>
        <item x="2922"/>
        <item x="709"/>
        <item x="4644"/>
        <item x="1915"/>
        <item x="2073"/>
        <item x="3347"/>
        <item x="2805"/>
        <item x="2043"/>
        <item x="4885"/>
        <item x="4960"/>
        <item x="107"/>
        <item x="2674"/>
        <item x="2768"/>
        <item x="1207"/>
        <item x="3356"/>
        <item x="4911"/>
        <item x="4348"/>
        <item x="3771"/>
        <item x="4284"/>
        <item x="2528"/>
        <item x="4512"/>
        <item x="3457"/>
        <item x="3410"/>
        <item x="3684"/>
        <item x="317"/>
        <item x="4544"/>
        <item x="1791"/>
        <item x="1076"/>
        <item x="4949"/>
        <item x="1636"/>
        <item x="1548"/>
        <item x="3274"/>
        <item x="4721"/>
        <item x="1478"/>
        <item x="2027"/>
        <item x="617"/>
        <item x="4557"/>
        <item x="1835"/>
        <item x="3091"/>
        <item x="2627"/>
        <item x="4585"/>
        <item x="583"/>
        <item x="466"/>
        <item x="1059"/>
        <item x="3335"/>
        <item x="3326"/>
        <item x="4766"/>
        <item x="1152"/>
        <item x="4002"/>
        <item x="477"/>
        <item x="1349"/>
        <item x="4976"/>
        <item x="4543"/>
        <item x="4983"/>
        <item x="1899"/>
        <item x="4708"/>
        <item x="3345"/>
        <item x="2398"/>
        <item x="540"/>
        <item x="3828"/>
        <item x="1535"/>
        <item x="2501"/>
        <item x="4913"/>
        <item x="3918"/>
        <item x="1936"/>
        <item x="4193"/>
        <item x="1689"/>
        <item x="1494"/>
        <item x="3272"/>
        <item x="3150"/>
        <item x="2665"/>
        <item x="350"/>
        <item x="2634"/>
        <item x="1268"/>
        <item x="2300"/>
        <item x="1242"/>
        <item x="4012"/>
        <item x="4705"/>
        <item x="3766"/>
        <item x="221"/>
        <item x="2625"/>
        <item x="1563"/>
        <item x="2523"/>
        <item x="3200"/>
        <item x="672"/>
        <item x="4656"/>
        <item x="4420"/>
        <item x="2715"/>
        <item x="4663"/>
        <item x="1580"/>
        <item x="2751"/>
        <item x="4044"/>
        <item x="546"/>
        <item x="2702"/>
        <item x="4703"/>
        <item x="4997"/>
        <item x="3789"/>
        <item x="3121"/>
        <item x="1387"/>
        <item x="4584"/>
        <item x="2063"/>
        <item x="3945"/>
        <item x="4760"/>
        <item x="834"/>
        <item x="4153"/>
        <item x="4533"/>
        <item x="2660"/>
        <item x="2047"/>
        <item x="5007"/>
        <item x="1396"/>
        <item x="2972"/>
        <item x="1077"/>
        <item x="1508"/>
        <item x="2342"/>
        <item x="1066"/>
        <item x="2507"/>
        <item x="1339"/>
        <item x="1335"/>
        <item x="4553"/>
        <item x="3900"/>
        <item x="775"/>
        <item x="797"/>
        <item x="1551"/>
        <item x="2888"/>
        <item x="3943"/>
        <item x="1074"/>
        <item x="4549"/>
        <item x="4894"/>
        <item x="4992"/>
        <item x="2527"/>
        <item x="2054"/>
        <item x="2588"/>
        <item x="1757"/>
        <item x="1769"/>
        <item x="3663"/>
        <item x="3736"/>
        <item x="3186"/>
        <item x="597"/>
        <item x="4061"/>
        <item x="1092"/>
        <item x="3655"/>
        <item x="4519"/>
        <item x="1998"/>
        <item x="2930"/>
        <item x="315"/>
        <item x="4390"/>
        <item x="4707"/>
        <item x="2823"/>
        <item x="3401"/>
        <item x="3818"/>
        <item x="3755"/>
        <item x="2113"/>
        <item x="3594"/>
        <item x="660"/>
        <item x="3217"/>
        <item x="1702"/>
        <item x="1391"/>
        <item x="3013"/>
        <item x="4276"/>
        <item x="3419"/>
        <item x="3901"/>
        <item x="3115"/>
        <item x="4218"/>
        <item x="4518"/>
        <item x="73"/>
        <item x="1023"/>
        <item x="1014"/>
        <item x="3385"/>
        <item x="2005"/>
        <item x="2611"/>
        <item x="1648"/>
        <item x="4495"/>
        <item x="426"/>
        <item x="2567"/>
        <item x="3600"/>
        <item x="1726"/>
        <item x="4859"/>
        <item x="2784"/>
        <item x="4364"/>
        <item x="2333"/>
        <item x="3567"/>
        <item x="2160"/>
        <item x="1966"/>
        <item x="4686"/>
        <item x="3852"/>
        <item x="2558"/>
        <item x="2915"/>
        <item x="1630"/>
        <item x="2496"/>
        <item x="896"/>
        <item x="4820"/>
        <item x="1841"/>
        <item x="3196"/>
        <item x="1967"/>
        <item x="1367"/>
        <item x="3856"/>
        <item x="3268"/>
        <item x="3858"/>
        <item x="3749"/>
        <item x="3241"/>
        <item x="2104"/>
        <item x="1955"/>
        <item x="3465"/>
        <item x="3781"/>
        <item x="645"/>
        <item x="1136"/>
        <item x="328"/>
        <item x="3500"/>
        <item x="1429"/>
        <item x="1134"/>
        <item x="310"/>
        <item x="4234"/>
        <item x="5013"/>
        <item x="3397"/>
        <item x="2612"/>
        <item x="4068"/>
        <item x="3831"/>
        <item x="2877"/>
        <item x="2276"/>
        <item x="3782"/>
        <item x="3267"/>
        <item x="2700"/>
        <item x="4521"/>
        <item x="4392"/>
        <item x="3807"/>
        <item x="4063"/>
        <item x="4514"/>
        <item x="4525"/>
        <item x="4709"/>
        <item x="1988"/>
        <item x="3794"/>
        <item x="3521"/>
        <item x="1040"/>
        <item x="1086"/>
        <item x="3204"/>
        <item x="1446"/>
        <item x="1477"/>
        <item x="614"/>
        <item x="2381"/>
        <item x="793"/>
        <item x="3055"/>
        <item x="4116"/>
        <item x="1265"/>
        <item x="4720"/>
        <item x="4324"/>
        <item x="881"/>
        <item x="4897"/>
        <item x="4111"/>
        <item x="4603"/>
        <item x="1635"/>
        <item x="2982"/>
        <item x="1555"/>
        <item x="4849"/>
        <item x="2948"/>
        <item x="4627"/>
        <item x="4799"/>
        <item x="2033"/>
        <item x="2422"/>
        <item x="2061"/>
        <item x="1753"/>
        <item x="4227"/>
        <item x="3773"/>
        <item x="3029"/>
        <item x="4091"/>
        <item x="3400"/>
        <item x="5003"/>
        <item x="3305"/>
        <item x="4761"/>
        <item x="1117"/>
        <item x="2213"/>
        <item x="2338"/>
        <item x="2130"/>
        <item x="3145"/>
        <item x="2900"/>
        <item x="1700"/>
        <item x="287"/>
        <item x="4399"/>
        <item x="3805"/>
        <item x="513"/>
        <item x="4542"/>
        <item x="5004"/>
        <item x="3720"/>
        <item x="2151"/>
        <item x="3587"/>
        <item x="3897"/>
        <item x="1285"/>
        <item x="1889"/>
        <item x="4372"/>
        <item x="481"/>
        <item x="1214"/>
        <item x="400"/>
        <item x="1463"/>
        <item x="4178"/>
        <item x="2879"/>
        <item x="4985"/>
        <item x="1941"/>
        <item x="3758"/>
        <item x="1068"/>
        <item x="80"/>
        <item x="3833"/>
        <item x="3734"/>
        <item x="2354"/>
        <item x="4574"/>
        <item x="739"/>
        <item x="3082"/>
        <item x="2696"/>
        <item x="1495"/>
        <item x="2587"/>
        <item x="4253"/>
        <item x="4383"/>
        <item x="3011"/>
        <item x="2813"/>
        <item x="4082"/>
        <item x="62"/>
        <item x="2985"/>
        <item x="4425"/>
        <item x="4700"/>
        <item x="4497"/>
        <item x="4168"/>
        <item x="4948"/>
        <item x="4886"/>
        <item x="51"/>
        <item x="2708"/>
        <item x="4440"/>
        <item x="4211"/>
        <item x="4591"/>
        <item x="20"/>
        <item x="146"/>
        <item x="3881"/>
        <item x="1421"/>
        <item x="4343"/>
        <item x="4362"/>
        <item x="3599"/>
        <item x="4428"/>
        <item x="1572"/>
        <item x="3231"/>
        <item x="4161"/>
        <item x="860"/>
        <item x="3688"/>
        <item x="3641"/>
        <item x="4257"/>
        <item x="3019"/>
        <item x="3195"/>
        <item x="4417"/>
        <item x="4869"/>
        <item x="270"/>
        <item x="2249"/>
        <item x="1467"/>
        <item x="4480"/>
        <item x="3619"/>
        <item x="4711"/>
        <item x="1132"/>
        <item x="2908"/>
        <item x="4819"/>
        <item x="4958"/>
        <item x="4560"/>
        <item x="4718"/>
        <item x="2486"/>
        <item x="4125"/>
        <item x="2538"/>
        <item x="4589"/>
        <item x="4806"/>
        <item x="3601"/>
        <item x="4415"/>
        <item x="155"/>
        <item x="3259"/>
        <item x="2540"/>
        <item x="2822"/>
        <item x="4337"/>
        <item x="4009"/>
        <item x="2499"/>
        <item x="68"/>
        <item x="3012"/>
        <item x="4816"/>
        <item x="3627"/>
        <item x="2998"/>
        <item x="2038"/>
        <item x="1392"/>
        <item x="4216"/>
        <item x="2575"/>
        <item x="4664"/>
        <item x="4236"/>
        <item x="1776"/>
        <item x="4710"/>
        <item x="2463"/>
        <item x="1003"/>
        <item x="4933"/>
        <item x="438"/>
        <item x="4099"/>
        <item x="4779"/>
        <item x="5011"/>
        <item x="679"/>
        <item x="1980"/>
        <item x="4615"/>
        <item x="1886"/>
        <item x="2475"/>
        <item x="208"/>
        <item x="4658"/>
        <item x="3518"/>
        <item x="1364"/>
        <item x="2190"/>
        <item x="2003"/>
        <item x="741"/>
        <item x="3707"/>
        <item x="4143"/>
        <item x="4782"/>
        <item x="2260"/>
        <item x="3615"/>
        <item x="4892"/>
        <item x="3357"/>
        <item x="4379"/>
        <item x="2375"/>
        <item x="3776"/>
        <item x="3909"/>
        <item x="4598"/>
        <item x="4540"/>
        <item x="4577"/>
        <item x="1714"/>
        <item x="2139"/>
        <item x="3328"/>
        <item x="1194"/>
        <item x="1911"/>
        <item x="4852"/>
        <item x="3751"/>
        <item x="3796"/>
        <item x="4088"/>
        <item x="3536"/>
        <item x="393"/>
        <item x="4151"/>
        <item x="4470"/>
        <item x="1927"/>
        <item x="3767"/>
        <item x="1987"/>
        <item x="2244"/>
        <item x="2964"/>
        <item x="1462"/>
        <item x="1873"/>
        <item x="2899"/>
        <item x="3205"/>
        <item x="4367"/>
        <item x="3278"/>
        <item x="3496"/>
        <item x="3151"/>
        <item x="3074"/>
        <item x="1827"/>
        <item x="737"/>
        <item x="4712"/>
        <item x="4053"/>
        <item x="1705"/>
        <item x="4202"/>
        <item x="371"/>
        <item x="4241"/>
        <item x="4366"/>
        <item x="4184"/>
        <item x="1526"/>
        <item x="159"/>
        <item x="1417"/>
        <item x="3108"/>
        <item x="1138"/>
        <item x="3283"/>
        <item x="1715"/>
        <item x="353"/>
        <item x="4285"/>
        <item x="3903"/>
        <item x="2889"/>
        <item x="4413"/>
        <item x="2605"/>
        <item x="2704"/>
        <item x="4114"/>
        <item x="2425"/>
        <item x="811"/>
        <item x="3919"/>
        <item x="3175"/>
        <item x="3811"/>
        <item x="65"/>
        <item x="4921"/>
        <item x="4619"/>
        <item x="3299"/>
        <item x="2914"/>
        <item x="3245"/>
        <item x="4793"/>
        <item x="1288"/>
        <item x="1876"/>
        <item x="2268"/>
        <item x="3079"/>
        <item x="2065"/>
        <item x="3754"/>
        <item x="1458"/>
        <item x="3739"/>
        <item x="3182"/>
        <item x="139"/>
        <item x="4831"/>
        <item x="724"/>
        <item x="281"/>
        <item x="3099"/>
        <item x="4791"/>
        <item x="4506"/>
        <item x="3913"/>
        <item x="2994"/>
        <item x="4978"/>
        <item x="3427"/>
        <item x="2594"/>
        <item x="2886"/>
        <item x="3367"/>
        <item x="1577"/>
        <item x="4402"/>
        <item x="4780"/>
        <item x="449"/>
        <item x="4828"/>
        <item x="4660"/>
        <item x="2210"/>
        <item x="4283"/>
        <item x="3543"/>
        <item x="3792"/>
        <item x="1116"/>
        <item x="3808"/>
        <item x="4683"/>
        <item x="4391"/>
        <item x="2749"/>
        <item x="1489"/>
        <item x="1643"/>
        <item x="1576"/>
        <item x="2417"/>
        <item x="2961"/>
        <item x="2446"/>
        <item x="1296"/>
        <item x="1934"/>
        <item x="2399"/>
        <item x="4817"/>
        <item x="1720"/>
        <item x="1631"/>
        <item x="4912"/>
        <item x="3365"/>
        <item x="3966"/>
        <item x="3287"/>
        <item x="3652"/>
        <item x="3000"/>
        <item x="1324"/>
        <item x="4376"/>
        <item x="3697"/>
        <item x="3893"/>
        <item x="4678"/>
        <item x="2505"/>
        <item x="3183"/>
        <item x="282"/>
        <item x="312"/>
        <item x="4173"/>
        <item x="769"/>
        <item x="1811"/>
        <item x="671"/>
        <item x="3864"/>
        <item x="2933"/>
        <item x="395"/>
        <item x="2854"/>
        <item x="2902"/>
        <item x="1862"/>
        <item x="4446"/>
        <item x="158"/>
        <item x="1459"/>
        <item x="747"/>
        <item x="2847"/>
        <item x="347"/>
        <item x="4036"/>
        <item x="3823"/>
        <item x="1124"/>
        <item x="2761"/>
        <item x="4904"/>
        <item x="291"/>
        <item x="1542"/>
        <item x="4568"/>
        <item x="3650"/>
        <item x="4355"/>
        <item x="3525"/>
        <item x="4728"/>
        <item x="4154"/>
        <item x="4424"/>
        <item x="3165"/>
        <item x="2686"/>
        <item x="4381"/>
        <item x="4233"/>
        <item x="3941"/>
        <item x="1721"/>
        <item x="4654"/>
        <item x="3123"/>
        <item x="3402"/>
        <item x="1233"/>
        <item x="2988"/>
        <item x="3507"/>
        <item x="2413"/>
        <item x="4330"/>
        <item x="4165"/>
        <item x="2739"/>
        <item x="3981"/>
        <item x="1971"/>
        <item x="3208"/>
        <item x="2913"/>
        <item x="4871"/>
        <item x="676"/>
        <item x="573"/>
        <item x="5016"/>
        <item x="4609"/>
        <item x="2176"/>
        <item x="4702"/>
        <item x="1539"/>
        <item x="3227"/>
        <item x="2024"/>
        <item x="1963"/>
        <item x="4345"/>
        <item x="2743"/>
        <item x="3824"/>
        <item x="4247"/>
        <item x="3144"/>
        <item x="4845"/>
        <item x="2918"/>
        <item x="3523"/>
        <item x="3380"/>
        <item x="4893"/>
        <item x="3431"/>
        <item x="325"/>
        <item x="3646"/>
        <item x="1569"/>
        <item x="3589"/>
        <item x="4856"/>
        <item x="336"/>
        <item x="4085"/>
        <item x="1320"/>
        <item x="3721"/>
        <item x="3034"/>
        <item x="3706"/>
        <item x="943"/>
        <item x="4917"/>
        <item x="2557"/>
        <item x="5015"/>
        <item x="3094"/>
        <item x="2599"/>
        <item x="4221"/>
        <item x="4406"/>
        <item x="703"/>
        <item x="4600"/>
        <item x="530"/>
        <item x="2367"/>
        <item x="2028"/>
        <item x="1815"/>
        <item x="1009"/>
        <item x="1381"/>
        <item x="2548"/>
        <item x="4198"/>
        <item x="2551"/>
        <item x="1994"/>
        <item x="2654"/>
        <item x="3443"/>
        <item x="3390"/>
        <item x="2689"/>
        <item x="3847"/>
        <item x="4039"/>
        <item x="1595"/>
        <item x="3005"/>
        <item x="2121"/>
        <item x="601"/>
        <item x="2423"/>
        <item x="4787"/>
        <item x="1185"/>
        <item x="3580"/>
        <item x="3295"/>
        <item x="4481"/>
        <item x="866"/>
        <item x="4880"/>
        <item x="2566"/>
        <item x="3089"/>
        <item x="1801"/>
        <item x="404"/>
        <item x="1118"/>
        <item x="4260"/>
        <item x="3602"/>
        <item x="1762"/>
        <item x="3109"/>
        <item x="1707"/>
        <item x="4538"/>
        <item x="4055"/>
        <item x="3102"/>
        <item x="4889"/>
        <item x="4373"/>
        <item x="1751"/>
        <item x="4972"/>
        <item x="1895"/>
        <item x="4999"/>
        <item x="3163"/>
        <item x="1858"/>
        <item x="55"/>
        <item x="1655"/>
        <item x="4371"/>
        <item x="973"/>
        <item x="2275"/>
        <item x="1853"/>
        <item x="3701"/>
        <item x="2106"/>
        <item x="3598"/>
        <item x="1916"/>
        <item x="2884"/>
        <item x="2849"/>
        <item x="1642"/>
        <item x="4984"/>
        <item x="283"/>
        <item x="796"/>
        <item x="3046"/>
        <item x="712"/>
        <item x="2615"/>
        <item x="3960"/>
        <item x="1585"/>
        <item x="4340"/>
        <item x="1908"/>
        <item x="3671"/>
        <item x="4771"/>
        <item x="2514"/>
        <item x="1294"/>
        <item x="3874"/>
        <item x="3623"/>
        <item x="1435"/>
        <item x="1709"/>
        <item x="4070"/>
        <item x="2284"/>
        <item x="2183"/>
        <item x="1254"/>
        <item x="4342"/>
        <item x="4578"/>
        <item x="4494"/>
        <item x="3542"/>
        <item x="3573"/>
        <item x="3673"/>
        <item x="1957"/>
        <item x="1887"/>
        <item x="4208"/>
        <item x="4914"/>
        <item x="5009"/>
        <item x="752"/>
        <item x="3925"/>
        <item x="2544"/>
        <item x="1518"/>
        <item x="4487"/>
        <item x="3469"/>
        <item x="3028"/>
        <item x="1799"/>
        <item x="4078"/>
        <item x="888"/>
        <item x="337"/>
        <item x="398"/>
        <item x="4942"/>
        <item x="327"/>
        <item x="2837"/>
        <item x="2011"/>
        <item x="4433"/>
        <item x="1385"/>
        <item x="1764"/>
        <item x="1234"/>
        <item x="4908"/>
        <item x="4248"/>
        <item x="3110"/>
        <item x="1619"/>
        <item x="4743"/>
        <item x="3250"/>
        <item x="3880"/>
        <item x="3662"/>
        <item x="2074"/>
        <item x="2108"/>
        <item x="3157"/>
        <item x="450"/>
        <item x="1430"/>
        <item x="587"/>
        <item x="3240"/>
        <item x="905"/>
        <item x="1476"/>
        <item x="2198"/>
        <item x="805"/>
        <item x="4050"/>
        <item x="217"/>
        <item x="2174"/>
        <item x="4628"/>
        <item x="2444"/>
        <item x="1767"/>
        <item x="704"/>
        <item x="4548"/>
        <item x="1223"/>
        <item x="5021"/>
        <item x="957"/>
        <item x="2521"/>
        <item x="2916"/>
        <item x="2960"/>
        <item x="1793"/>
        <item x="2785"/>
        <item x="953"/>
        <item x="4444"/>
        <item x="1970"/>
        <item x="1602"/>
        <item x="4579"/>
        <item x="2629"/>
        <item x="2241"/>
        <item x="2730"/>
        <item x="4103"/>
        <item x="3622"/>
        <item x="2752"/>
        <item x="3371"/>
        <item x="122"/>
        <item x="332"/>
        <item x="318"/>
        <item x="3548"/>
        <item x="4482"/>
        <item x="3095"/>
        <item x="2737"/>
        <item x="3998"/>
        <item x="2758"/>
        <item x="1562"/>
        <item x="3212"/>
        <item x="1046"/>
        <item x="1008"/>
        <item x="4177"/>
        <item x="2513"/>
        <item x="976"/>
        <item x="3506"/>
        <item x="3826"/>
        <item x="163"/>
        <item x="1880"/>
        <item x="3435"/>
        <item x="2974"/>
        <item x="2848"/>
        <item x="4941"/>
        <item x="3712"/>
        <item x="4249"/>
        <item x="4431"/>
        <item x="3533"/>
        <item x="4805"/>
        <item x="324"/>
        <item x="1903"/>
        <item x="2887"/>
        <item x="1486"/>
        <item x="3176"/>
        <item x="3685"/>
        <item x="4243"/>
        <item x="986"/>
        <item x="575"/>
        <item x="3614"/>
        <item x="4629"/>
        <item x="1460"/>
        <item x="1533"/>
        <item x="4517"/>
        <item x="3705"/>
        <item x="3296"/>
        <item x="4476"/>
        <item x="1"/>
        <item x="193"/>
        <item x="1847"/>
        <item x="2798"/>
        <item x="4464"/>
        <item x="3202"/>
        <item x="4007"/>
        <item x="467"/>
        <item x="1744"/>
        <item x="5010"/>
        <item x="1271"/>
        <item x="1578"/>
        <item x="3129"/>
        <item x="1624"/>
        <item x="967"/>
        <item x="2935"/>
        <item x="3445"/>
        <item x="3155"/>
        <item x="3661"/>
        <item x="3233"/>
        <item x="4943"/>
        <item x="2794"/>
        <item x="1596"/>
        <item x="4479"/>
        <item x="3984"/>
        <item x="3606"/>
        <item x="1061"/>
        <item x="4739"/>
        <item x="4643"/>
        <item x="4810"/>
        <item x="4804"/>
        <item x="46"/>
        <item x="2430"/>
        <item x="2697"/>
        <item x="3557"/>
        <item x="3442"/>
        <item x="4576"/>
        <item x="4414"/>
        <item x="2977"/>
        <item x="3529"/>
        <item x="3753"/>
        <item x="2040"/>
        <item x="4385"/>
        <item x="4770"/>
        <item x="4288"/>
        <item x="3834"/>
        <item x="4975"/>
        <item x="1145"/>
        <item x="701"/>
        <item x="3558"/>
        <item x="3232"/>
        <item x="2205"/>
        <item x="1806"/>
        <item x="3191"/>
        <item x="4192"/>
        <item x="4239"/>
        <item x="209"/>
        <item x="4570"/>
        <item x="2502"/>
        <item x="4370"/>
        <item x="731"/>
        <item x="2820"/>
        <item x="2292"/>
        <item x="3990"/>
        <item x="3725"/>
        <item x="3672"/>
        <item x="3113"/>
        <item x="1103"/>
        <item x="203"/>
        <item x="4594"/>
        <item x="3562"/>
        <item x="1682"/>
        <item x="3037"/>
        <item x="2461"/>
        <item x="2489"/>
        <item x="4022"/>
        <item x="115"/>
        <item x="2925"/>
        <item x="3703"/>
        <item x="1293"/>
        <item x="3513"/>
        <item x="2319"/>
        <item x="4380"/>
        <item x="4412"/>
        <item x="4959"/>
        <item x="4152"/>
        <item x="1005"/>
        <item x="2679"/>
        <item x="2720"/>
        <item x="4437"/>
        <item x="584"/>
        <item x="1805"/>
        <item x="2217"/>
        <item x="4891"/>
        <item x="755"/>
        <item x="4588"/>
        <item x="3647"/>
        <item x="2949"/>
        <item x="2089"/>
        <item x="3059"/>
        <item x="5025"/>
        <item x="3762"/>
        <item x="4796"/>
        <item x="3069"/>
        <item x="2348"/>
        <item x="3982"/>
        <item x="4122"/>
        <item x="2071"/>
        <item x="2871"/>
        <item x="21"/>
        <item x="1741"/>
        <item x="4797"/>
        <item x="1329"/>
        <item x="2392"/>
        <item x="2637"/>
        <item x="1447"/>
        <item x="1990"/>
        <item x="4573"/>
        <item x="3860"/>
        <item x="2136"/>
        <item x="982"/>
        <item x="4266"/>
        <item x="4269"/>
        <item x="2582"/>
        <item x="2685"/>
        <item x="2682"/>
        <item x="2595"/>
        <item x="4003"/>
        <item x="4008"/>
        <item x="234"/>
        <item x="608"/>
        <item x="4621"/>
        <item x="2264"/>
        <item x="4300"/>
        <item x="1878"/>
        <item x="4981"/>
        <item x="1893"/>
        <item x="4079"/>
        <item x="1932"/>
        <item x="4825"/>
        <item x="1259"/>
        <item x="882"/>
        <item x="3590"/>
        <item x="4964"/>
        <item x="2349"/>
        <item x="3825"/>
        <item x="4308"/>
        <item x="4597"/>
        <item x="233"/>
        <item x="3203"/>
        <item x="1172"/>
        <item x="4400"/>
        <item x="3950"/>
        <item x="2044"/>
        <item x="4951"/>
        <item x="93"/>
        <item x="4307"/>
        <item x="594"/>
        <item x="3806"/>
        <item x="4905"/>
        <item x="4572"/>
        <item x="4829"/>
        <item x="3780"/>
        <item x="1712"/>
        <item x="3323"/>
        <item x="3556"/>
        <item x="4691"/>
        <item x="3988"/>
        <item x="3839"/>
        <item x="4334"/>
        <item x="3656"/>
        <item x="3003"/>
        <item x="1045"/>
        <item x="5019"/>
        <item x="2295"/>
        <item x="4317"/>
        <item x="2451"/>
        <item x="2226"/>
        <item x="4441"/>
        <item x="4955"/>
        <item x="4224"/>
        <item x="4946"/>
        <item x="5027"/>
        <item x="3979"/>
        <item x="2184"/>
        <item x="2297"/>
        <item x="4830"/>
        <item x="4410"/>
        <item x="4934"/>
        <item x="4421"/>
        <item x="3682"/>
        <item x="4602"/>
        <item x="3051"/>
        <item x="43"/>
        <item x="2903"/>
        <item x="4814"/>
        <item x="4536"/>
        <item x="1262"/>
        <item x="3699"/>
        <item x="451"/>
        <item x="4565"/>
        <item x="2395"/>
        <item x="4854"/>
        <item x="2289"/>
        <item x="3372"/>
        <item x="4638"/>
        <item x="2228"/>
        <item x="4306"/>
        <item x="4077"/>
        <item x="4714"/>
        <item x="4423"/>
        <item x="4575"/>
        <item x="4290"/>
        <item x="2371"/>
        <item x="981"/>
        <item x="4299"/>
        <item x="4018"/>
        <item x="2810"/>
        <item x="4357"/>
        <item x="911"/>
        <item x="3750"/>
        <item x="3061"/>
        <item x="2067"/>
        <item x="1917"/>
        <item x="4206"/>
        <item x="3678"/>
        <item x="4792"/>
        <item x="4550"/>
        <item x="50"/>
        <item x="1804"/>
        <item x="4047"/>
        <item x="446"/>
        <item x="2497"/>
        <item x="3667"/>
        <item x="4541"/>
        <item x="1420"/>
        <item x="3704"/>
        <item x="4139"/>
        <item x="3612"/>
        <item x="3607"/>
        <item x="244"/>
        <item x="4611"/>
        <item x="2811"/>
        <item x="3001"/>
        <item x="237"/>
        <item x="4786"/>
        <item x="3426"/>
        <item x="2850"/>
        <item x="3050"/>
        <item x="4974"/>
        <item x="2072"/>
        <item x="3311"/>
        <item x="1228"/>
        <item x="3664"/>
        <item x="2511"/>
        <item x="2482"/>
        <item x="3722"/>
        <item x="2068"/>
        <item x="2202"/>
        <item x="2742"/>
        <item x="4875"/>
        <item x="4896"/>
        <item x="4898"/>
        <item x="4756"/>
        <item x="972"/>
        <item x="1649"/>
        <item x="4350"/>
        <item x="1798"/>
        <item x="4107"/>
        <item x="3924"/>
        <item x="3595"/>
        <item x="2826"/>
        <item x="4867"/>
        <item x="1153"/>
        <item x="1688"/>
        <item x="4321"/>
        <item x="3942"/>
        <item x="3961"/>
        <item x="4694"/>
        <item x="2592"/>
        <item x="4605"/>
        <item x="1084"/>
        <item x="1479"/>
        <item x="3056"/>
        <item x="484"/>
        <item x="4484"/>
        <item x="2701"/>
        <item x="1785"/>
        <item x="2958"/>
        <item x="4094"/>
        <item x="3137"/>
        <item x="3633"/>
        <item x="3408"/>
        <item x="4929"/>
        <item x="2620"/>
        <item x="2155"/>
        <item x="4096"/>
        <item x="1981"/>
        <item x="2083"/>
        <item x="939"/>
        <item x="1579"/>
        <item x="1438"/>
        <item x="4210"/>
        <item x="4344"/>
        <item x="4172"/>
        <item x="4294"/>
        <item x="4635"/>
        <item x="3694"/>
        <item x="2313"/>
        <item x="4089"/>
        <item x="4488"/>
        <item x="1469"/>
        <item x="2253"/>
        <item x="3546"/>
        <item x="4653"/>
        <item x="2162"/>
        <item x="4426"/>
        <item x="213"/>
        <item x="2206"/>
        <item x="3747"/>
        <item x="247"/>
        <item x="3660"/>
        <item x="3207"/>
        <item x="1464"/>
        <item x="3308"/>
        <item x="2458"/>
        <item x="2105"/>
        <item x="4899"/>
        <item x="482"/>
        <item x="2919"/>
        <item x="528"/>
        <item x="3309"/>
        <item x="1091"/>
        <item x="4775"/>
        <item x="4749"/>
        <item x="4073"/>
        <item x="4209"/>
        <item x="4389"/>
        <item x="3899"/>
        <item x="2209"/>
        <item x="2045"/>
        <item x="2201"/>
        <item x="1950"/>
        <item x="4194"/>
        <item x="3415"/>
        <item x="4382"/>
        <item x="75"/>
        <item x="83"/>
        <item x="3967"/>
        <item x="1540"/>
        <item x="3229"/>
        <item x="782"/>
        <item x="4989"/>
        <item x="1284"/>
        <item x="5008"/>
        <item x="3552"/>
        <item x="4522"/>
        <item x="2927"/>
        <item x="2856"/>
        <item x="72"/>
        <item x="4195"/>
        <item x="2526"/>
        <item x="2180"/>
        <item x="53"/>
        <item x="1245"/>
        <item x="1863"/>
        <item x="4545"/>
        <item x="1026"/>
        <item x="4356"/>
        <item x="4729"/>
        <item x="3931"/>
        <item x="4906"/>
        <item x="2628"/>
        <item x="4501"/>
        <item x="4616"/>
        <item x="4613"/>
        <item x="4915"/>
        <item x="3210"/>
        <item x="4183"/>
        <item x="1351"/>
        <item x="1199"/>
        <item x="1786"/>
        <item x="897"/>
        <item x="3184"/>
        <item x="260"/>
        <item x="3895"/>
        <item x="3289"/>
        <item x="1069"/>
        <item x="2750"/>
        <item x="3494"/>
        <item x="2449"/>
        <item x="285"/>
        <item x="4847"/>
        <item x="4075"/>
        <item x="47"/>
        <item x="1326"/>
        <item x="3894"/>
        <item x="3171"/>
        <item x="664"/>
        <item x="1867"/>
        <item x="4130"/>
        <item x="323"/>
        <item x="2955"/>
        <item x="2748"/>
        <item x="4991"/>
        <item x="4305"/>
        <item x="2817"/>
        <item x="4698"/>
        <item x="2795"/>
        <item x="2035"/>
        <item x="4230"/>
        <item x="3198"/>
        <item x="2733"/>
        <item x="3906"/>
        <item x="4979"/>
        <item x="1071"/>
        <item x="4493"/>
        <item x="4945"/>
        <item x="5000"/>
        <item x="33"/>
        <item x="3565"/>
        <item x="3711"/>
        <item x="3786"/>
        <item x="4231"/>
        <item x="4006"/>
        <item x="4634"/>
        <item x="1114"/>
        <item x="4316"/>
        <item x="3466"/>
        <item x="1597"/>
        <item x="4920"/>
        <item x="1027"/>
        <item x="4636"/>
        <item x="4272"/>
        <item x="3222"/>
        <item x="4774"/>
        <item x="1237"/>
        <item x="4485"/>
        <item x="3416"/>
        <item x="4121"/>
        <item x="3338"/>
        <item x="4418"/>
        <item x="4870"/>
        <item x="1170"/>
        <item x="2175"/>
        <item x="3670"/>
        <item x="2124"/>
        <item x="1552"/>
        <item x="2129"/>
        <item x="1180"/>
        <item x="212"/>
        <item x="3411"/>
        <item x="1608"/>
        <item x="1629"/>
        <item x="1621"/>
        <item x="3989"/>
        <item x="3083"/>
        <item x="2937"/>
        <item x="1163"/>
        <item x="3215"/>
        <item x="3142"/>
        <item x="1768"/>
        <item x="4963"/>
        <item x="4887"/>
        <item x="4679"/>
        <item x="3160"/>
        <item x="2470"/>
        <item x="3306"/>
        <item x="3620"/>
        <item x="3009"/>
        <item x="405"/>
        <item x="4140"/>
        <item x="1274"/>
        <item x="4652"/>
        <item x="3763"/>
        <item x="3194"/>
        <item x="2219"/>
        <item x="2197"/>
        <item x="1108"/>
        <item x="1638"/>
        <item x="3551"/>
        <item x="3444"/>
        <item x="476"/>
        <item x="3066"/>
        <item x="4319"/>
        <item x="3254"/>
        <item x="4778"/>
        <item x="2335"/>
        <item x="4080"/>
        <item x="3189"/>
        <item x="4922"/>
        <item x="2365"/>
        <item x="4313"/>
        <item x="4569"/>
        <item x="1930"/>
        <item x="3247"/>
        <item x="4419"/>
        <item x="4254"/>
        <item x="3243"/>
        <item x="3126"/>
        <item x="4590"/>
        <item x="3414"/>
        <item x="4511"/>
        <item x="4220"/>
        <item x="2337"/>
        <item x="1743"/>
        <item x="3077"/>
        <item x="3949"/>
        <item x="3954"/>
        <item x="37"/>
        <item x="1402"/>
        <item x="3908"/>
        <item x="2791"/>
        <item x="4558"/>
        <item x="993"/>
        <item x="6"/>
        <item x="1740"/>
        <item x="4614"/>
        <item x="4298"/>
        <item x="3119"/>
        <item x="3185"/>
        <item x="2616"/>
        <item x="3033"/>
        <item x="2060"/>
        <item x="4932"/>
        <item x="4800"/>
        <item x="4451"/>
        <item x="222"/>
        <item x="3512"/>
        <item x="4289"/>
        <item x="2657"/>
        <item x="2561"/>
        <item x="4223"/>
        <item x="2934"/>
        <item x="3947"/>
        <item x="4502"/>
        <item x="3258"/>
        <item x="3948"/>
        <item x="4781"/>
        <item x="4528"/>
        <item x="3915"/>
        <item x="3674"/>
        <item x="4666"/>
        <item x="3433"/>
        <item x="2643"/>
        <item x="355"/>
        <item x="2765"/>
        <item x="3835"/>
        <item x="5002"/>
        <item x="764"/>
        <item x="3412"/>
        <item x="4803"/>
        <item x="1812"/>
        <item x="2235"/>
        <item x="2341"/>
        <item x="1389"/>
        <item x="3613"/>
        <item x="4110"/>
        <item x="2853"/>
        <item x="1057"/>
        <item x="3632"/>
        <item x="4967"/>
        <item x="3336"/>
        <item x="2797"/>
        <item x="4349"/>
        <item x="4813"/>
        <item x="367"/>
        <item x="3329"/>
        <item x="3618"/>
        <item x="2477"/>
        <item x="160"/>
        <item x="60"/>
        <item x="2403"/>
        <item x="4265"/>
        <item x="2895"/>
        <item x="3211"/>
        <item x="2855"/>
        <item x="3344"/>
        <item x="4171"/>
        <item x="4244"/>
        <item x="3756"/>
        <item x="45"/>
        <item x="4926"/>
        <item x="4405"/>
        <item x="1977"/>
        <item x="2266"/>
        <item x="3944"/>
        <item x="2816"/>
        <item x="4196"/>
        <item x="2821"/>
        <item x="4773"/>
        <item x="4333"/>
        <item x="2747"/>
        <item x="2443"/>
        <item x="3214"/>
        <item x="1978"/>
        <item x="3940"/>
        <item x="3131"/>
        <item x="90"/>
        <item x="3286"/>
        <item x="3904"/>
        <item x="3106"/>
        <item x="3339"/>
        <item x="3252"/>
        <item x="4328"/>
        <item x="1829"/>
        <item x="3190"/>
        <item x="1216"/>
        <item x="5001"/>
        <item x="715"/>
        <item x="3621"/>
        <item x="4977"/>
        <item x="1789"/>
        <item x="2360"/>
        <item x="2378"/>
        <item x="66"/>
        <item x="1445"/>
        <item x="3929"/>
        <item x="2863"/>
        <item x="3161"/>
        <item x="3417"/>
        <item x="1409"/>
        <item x="4112"/>
        <item x="901"/>
        <item x="1972"/>
        <item x="2460"/>
        <item x="488"/>
        <item x="1405"/>
        <item x="3058"/>
        <item x="2959"/>
        <item x="3732"/>
        <item x="4478"/>
        <item x="4360"/>
        <item x="4498"/>
        <item x="1448"/>
        <item x="3281"/>
        <item x="3064"/>
        <item x="3282"/>
        <item x="3072"/>
        <item x="4878"/>
        <item x="3689"/>
        <item x="3081"/>
        <item x="3902"/>
        <item x="4386"/>
        <item x="2965"/>
        <item x="4081"/>
        <item x="2967"/>
        <item x="3531"/>
        <item x="1736"/>
        <item x="994"/>
        <item x="4408"/>
        <item x="157"/>
        <item x="56"/>
        <item x="3197"/>
        <item x="4217"/>
        <item x="2435"/>
        <item x="4268"/>
        <item x="4462"/>
        <item x="4409"/>
        <item x="2734"/>
        <item x="4222"/>
        <item x="3187"/>
        <item x="4123"/>
        <item x="1725"/>
        <item x="5018"/>
        <item x="4312"/>
        <item x="4646"/>
        <item x="4490"/>
        <item x="1587"/>
        <item x="3399"/>
        <item x="1171"/>
        <item x="3470"/>
        <item x="4910"/>
        <item x="2336"/>
        <item x="4147"/>
        <item x="516"/>
        <item x="2986"/>
        <item x="2969"/>
        <item x="4509"/>
        <item x="1782"/>
        <item x="2379"/>
        <item x="4117"/>
        <item x="4182"/>
        <item x="3253"/>
        <item x="1530"/>
        <item x="1434"/>
        <item x="2374"/>
        <item x="164"/>
        <item x="42"/>
        <item x="1222"/>
        <item x="3965"/>
        <item x="2563"/>
        <item x="1656"/>
        <item x="3031"/>
        <item x="3554"/>
        <item x="3154"/>
        <item x="4788"/>
        <item x="3304"/>
        <item x="1860"/>
        <item x="5012"/>
        <item x="2214"/>
        <item x="2807"/>
        <item x="54"/>
        <item x="4273"/>
        <item x="2418"/>
        <item x="2262"/>
        <item x="4595"/>
        <item x="2670"/>
        <item x="4176"/>
        <item x="1821"/>
        <item x="3130"/>
        <item x="4923"/>
        <item x="4645"/>
        <item x="4014"/>
        <item x="3188"/>
        <item x="3430"/>
        <item x="988"/>
        <item x="4338"/>
        <item x="2179"/>
        <item x="4552"/>
        <item x="4916"/>
        <item x="1519"/>
        <item x="2254"/>
        <item x="3260"/>
        <item x="2351"/>
        <item x="9"/>
        <item x="3320"/>
        <item x="2199"/>
        <item x="3514"/>
        <item x="942"/>
        <item x="59"/>
        <item x="48"/>
        <item x="4295"/>
        <item x="2869"/>
        <item x="4087"/>
        <item x="3368"/>
        <item x="1780"/>
        <item x="1745"/>
        <item x="3968"/>
        <item x="1240"/>
        <item x="3999"/>
        <item x="3936"/>
        <item x="1079"/>
        <item x="4255"/>
        <item x="271"/>
        <item x="1797"/>
        <item x="3036"/>
        <item x="3436"/>
        <item x="2776"/>
        <item x="1883"/>
        <item x="70"/>
        <item x="3467"/>
        <item x="4547"/>
        <item x="3702"/>
        <item x="4940"/>
        <item x="4219"/>
        <item x="1065"/>
        <item x="2766"/>
        <item x="828"/>
        <item x="3888"/>
        <item x="4017"/>
        <item x="165"/>
        <item x="3475"/>
        <item x="4783"/>
        <item x="1007"/>
        <item x="166"/>
        <item x="1515"/>
        <item x="1182"/>
        <item x="4612"/>
        <item x="3726"/>
        <item x="13"/>
        <item x="3677"/>
        <item x="3611"/>
        <item x="1627"/>
        <item x="4483"/>
        <item x="3653"/>
        <item x="3090"/>
        <item x="3683"/>
        <item x="2996"/>
        <item x="1820"/>
        <item x="4789"/>
        <item x="1593"/>
        <item x="3226"/>
        <item x="2788"/>
        <item x="1213"/>
        <item x="4303"/>
        <item x="44"/>
        <item x="150"/>
        <item x="4971"/>
        <item x="2283"/>
        <item x="3303"/>
        <item x="4133"/>
        <item x="10"/>
        <item x="69"/>
        <item x="3752"/>
        <item x="2455"/>
        <item x="2126"/>
        <item x="3930"/>
        <item x="2973"/>
        <item x="3216"/>
        <item x="3030"/>
        <item x="17"/>
        <item x="4042"/>
        <item x="3975"/>
        <item x="3643"/>
        <item x="710"/>
        <item x="4835"/>
        <item x="3044"/>
        <item x="41"/>
        <item x="2"/>
        <item x="3912"/>
        <item x="4135"/>
        <item x="35"/>
        <item x="4448"/>
        <item x="3468"/>
        <item x="4842"/>
        <item x="1557"/>
        <item x="2086"/>
        <item x="3637"/>
        <item x="4583"/>
        <item x="4596"/>
        <item x="4882"/>
        <item x="3076"/>
        <item x="4240"/>
        <item x="2808"/>
        <item x="4030"/>
        <item x="3634"/>
        <item x="4632"/>
        <item x="1826"/>
        <item x="1912"/>
        <item x="1747"/>
        <item x="4015"/>
        <item x="4393"/>
        <item x="3545"/>
        <item x="3343"/>
        <item x="4928"/>
        <item x="1532"/>
        <item x="29"/>
        <item x="3097"/>
        <item x="4826"/>
        <item x="3461"/>
        <item x="4657"/>
        <item x="3957"/>
        <item x="3875"/>
        <item x="3700"/>
        <item x="2474"/>
        <item x="1073"/>
        <item x="49"/>
        <item x="4801"/>
        <item x="2873"/>
        <item x="12"/>
        <item x="4404"/>
        <item x="4011"/>
        <item x="3597"/>
        <item x="24"/>
        <item x="2149"/>
        <item x="4090"/>
        <item x="1760"/>
        <item x="4280"/>
        <item x="1481"/>
        <item x="4918"/>
        <item x="4119"/>
        <item x="1921"/>
        <item x="4238"/>
        <item x="3972"/>
        <item x="4890"/>
        <item x="22"/>
        <item x="4821"/>
        <item x="4058"/>
        <item x="4309"/>
        <item x="4301"/>
        <item x="2857"/>
        <item x="3648"/>
        <item x="1933"/>
        <item x="4084"/>
        <item x="3640"/>
        <item x="2928"/>
        <item x="985"/>
        <item x="2983"/>
        <item x="3291"/>
        <item x="2135"/>
        <item x="1938"/>
        <item x="4631"/>
        <item x="2718"/>
        <item x="4149"/>
        <item x="4166"/>
        <item x="3422"/>
        <item x="3626"/>
        <item x="1093"/>
        <item x="3680"/>
        <item x="1309"/>
        <item x="1788"/>
        <item x="4532"/>
        <item x="16"/>
        <item x="2339"/>
        <item x="26"/>
        <item x="52"/>
        <item x="3649"/>
        <item x="3883"/>
        <item x="2843"/>
        <item x="2326"/>
        <item x="4335"/>
        <item x="4104"/>
        <item x="493"/>
        <item x="4633"/>
        <item x="0"/>
        <item x="2829"/>
        <item x="3453"/>
        <item x="2560"/>
        <item x="1931"/>
        <item x="3"/>
        <item x="2070"/>
        <item x="3540"/>
        <item x="1383"/>
        <item x="4747"/>
        <item x="57"/>
        <item x="3180"/>
        <item x="4902"/>
        <item x="2796"/>
        <item x="4191"/>
        <item x="3071"/>
        <item x="3691"/>
        <item x="3487"/>
        <item x="1843"/>
        <item x="4235"/>
        <item x="3234"/>
        <item x="19"/>
        <item x="1926"/>
        <item x="1436"/>
        <item x="11"/>
        <item x="456"/>
        <item x="3441"/>
        <item x="3316"/>
        <item x="3294"/>
        <item x="4580"/>
        <item x="1011"/>
        <item x="1181"/>
        <item x="2874"/>
        <item x="2391"/>
        <item x="3450"/>
        <item x="15"/>
        <item x="4840"/>
        <item x="1437"/>
        <item x="34"/>
        <item x="262"/>
        <item x="132"/>
        <item x="2355"/>
        <item x="4226"/>
        <item x="195"/>
        <item x="1766"/>
        <item x="4250"/>
        <item x="256"/>
        <item x="3246"/>
        <item x="36"/>
        <item x="2344"/>
        <item x="61"/>
        <item x="3201"/>
        <item x="3718"/>
        <item x="14"/>
        <item x="2387"/>
        <item x="8"/>
        <item x="5"/>
        <item x="4106"/>
        <item x="2876"/>
        <item x="2263"/>
        <item x="1102"/>
        <item x="3062"/>
        <item x="3449"/>
        <item x="3532"/>
        <item x="4407"/>
        <item x="4"/>
        <item x="4640"/>
        <item x="2781"/>
        <item x="4025"/>
        <item x="4037"/>
        <item x="3300"/>
        <item x="4086"/>
        <item x="32"/>
        <item x="4109"/>
        <item x="1427"/>
        <item x="3654"/>
        <item x="2838"/>
        <item x="40"/>
        <item t="default"/>
      </items>
    </pivotField>
    <pivotField dataField="1" showAll="0">
      <items count="1009">
        <item x="0"/>
        <item x="672"/>
        <item x="37"/>
        <item x="56"/>
        <item x="121"/>
        <item x="161"/>
        <item x="108"/>
        <item x="157"/>
        <item x="452"/>
        <item x="477"/>
        <item x="329"/>
        <item x="675"/>
        <item x="226"/>
        <item x="300"/>
        <item x="489"/>
        <item x="923"/>
        <item x="911"/>
        <item x="297"/>
        <item x="426"/>
        <item x="313"/>
        <item x="407"/>
        <item x="183"/>
        <item x="159"/>
        <item x="149"/>
        <item x="289"/>
        <item x="916"/>
        <item x="290"/>
        <item x="780"/>
        <item x="894"/>
        <item x="405"/>
        <item x="469"/>
        <item x="885"/>
        <item x="915"/>
        <item x="873"/>
        <item x="583"/>
        <item x="975"/>
        <item x="971"/>
        <item x="519"/>
        <item x="2"/>
        <item x="8"/>
        <item x="127"/>
        <item x="114"/>
        <item x="100"/>
        <item x="116"/>
        <item x="641"/>
        <item x="508"/>
        <item x="104"/>
        <item x="112"/>
        <item x="30"/>
        <item x="88"/>
        <item x="177"/>
        <item x="146"/>
        <item x="585"/>
        <item x="58"/>
        <item x="794"/>
        <item x="389"/>
        <item x="558"/>
        <item x="328"/>
        <item x="198"/>
        <item x="528"/>
        <item x="252"/>
        <item x="204"/>
        <item x="197"/>
        <item x="70"/>
        <item x="113"/>
        <item x="216"/>
        <item x="200"/>
        <item x="495"/>
        <item x="889"/>
        <item x="565"/>
        <item x="176"/>
        <item x="918"/>
        <item x="627"/>
        <item x="314"/>
        <item x="33"/>
        <item x="228"/>
        <item x="295"/>
        <item x="895"/>
        <item x="458"/>
        <item x="51"/>
        <item x="596"/>
        <item x="4"/>
        <item x="129"/>
        <item x="402"/>
        <item x="506"/>
        <item x="370"/>
        <item x="339"/>
        <item x="874"/>
        <item x="49"/>
        <item x="242"/>
        <item x="932"/>
        <item x="538"/>
        <item x="185"/>
        <item x="98"/>
        <item x="487"/>
        <item x="287"/>
        <item x="181"/>
        <item x="393"/>
        <item x="589"/>
        <item x="418"/>
        <item x="210"/>
        <item x="57"/>
        <item x="38"/>
        <item x="148"/>
        <item x="164"/>
        <item x="906"/>
        <item x="336"/>
        <item x="745"/>
        <item x="992"/>
        <item x="415"/>
        <item x="274"/>
        <item x="409"/>
        <item x="965"/>
        <item x="905"/>
        <item x="144"/>
        <item x="633"/>
        <item x="630"/>
        <item x="79"/>
        <item x="299"/>
        <item x="187"/>
        <item x="947"/>
        <item x="332"/>
        <item x="408"/>
        <item x="926"/>
        <item x="419"/>
        <item x="413"/>
        <item x="590"/>
        <item x="301"/>
        <item x="247"/>
        <item x="420"/>
        <item x="268"/>
        <item x="491"/>
        <item x="909"/>
        <item x="396"/>
        <item x="317"/>
        <item x="404"/>
        <item x="44"/>
        <item x="211"/>
        <item x="67"/>
        <item x="826"/>
        <item x="956"/>
        <item x="230"/>
        <item x="122"/>
        <item x="902"/>
        <item x="527"/>
        <item x="188"/>
        <item x="927"/>
        <item x="202"/>
        <item x="42"/>
        <item x="119"/>
        <item x="399"/>
        <item x="180"/>
        <item x="644"/>
        <item x="59"/>
        <item x="582"/>
        <item x="412"/>
        <item x="81"/>
        <item x="203"/>
        <item x="944"/>
        <item x="545"/>
        <item x="463"/>
        <item x="279"/>
        <item x="224"/>
        <item x="400"/>
        <item x="533"/>
        <item x="47"/>
        <item x="115"/>
        <item x="901"/>
        <item x="175"/>
        <item x="782"/>
        <item x="938"/>
        <item x="456"/>
        <item x="376"/>
        <item x="427"/>
        <item x="943"/>
        <item x="150"/>
        <item x="374"/>
        <item x="801"/>
        <item x="913"/>
        <item x="388"/>
        <item x="471"/>
        <item x="50"/>
        <item x="62"/>
        <item x="312"/>
        <item x="154"/>
        <item x="145"/>
        <item x="390"/>
        <item x="718"/>
        <item x="494"/>
        <item x="803"/>
        <item x="617"/>
        <item x="435"/>
        <item x="209"/>
        <item x="61"/>
        <item x="147"/>
        <item x="52"/>
        <item x="628"/>
        <item x="778"/>
        <item x="162"/>
        <item x="925"/>
        <item x="285"/>
        <item x="280"/>
        <item x="757"/>
        <item x="109"/>
        <item x="908"/>
        <item x="179"/>
        <item x="217"/>
        <item x="595"/>
        <item x="762"/>
        <item x="542"/>
        <item x="311"/>
        <item x="219"/>
        <item x="462"/>
        <item x="936"/>
        <item x="158"/>
        <item x="223"/>
        <item x="842"/>
        <item x="755"/>
        <item x="182"/>
        <item x="914"/>
        <item x="199"/>
        <item x="655"/>
        <item x="714"/>
        <item x="853"/>
        <item x="99"/>
        <item x="160"/>
        <item x="898"/>
        <item x="90"/>
        <item x="275"/>
        <item x="392"/>
        <item x="868"/>
        <item x="727"/>
        <item x="847"/>
        <item x="1002"/>
        <item x="238"/>
        <item x="386"/>
        <item x="385"/>
        <item x="866"/>
        <item x="66"/>
        <item x="271"/>
        <item x="682"/>
        <item x="416"/>
        <item x="41"/>
        <item x="68"/>
        <item x="591"/>
        <item x="517"/>
        <item x="981"/>
        <item x="201"/>
        <item x="344"/>
        <item x="174"/>
        <item x="387"/>
        <item x="931"/>
        <item x="799"/>
        <item x="529"/>
        <item x="298"/>
        <item x="406"/>
        <item x="625"/>
        <item x="215"/>
        <item x="619"/>
        <item x="391"/>
        <item x="363"/>
        <item x="484"/>
        <item x="990"/>
        <item x="564"/>
        <item x="626"/>
        <item x="940"/>
        <item x="921"/>
        <item x="214"/>
        <item x="601"/>
        <item x="942"/>
        <item x="241"/>
        <item x="35"/>
        <item x="808"/>
        <item x="205"/>
        <item x="945"/>
        <item x="957"/>
        <item x="414"/>
        <item x="381"/>
        <item x="531"/>
        <item x="912"/>
        <item x="854"/>
        <item x="195"/>
        <item x="524"/>
        <item x="465"/>
        <item x="251"/>
        <item x="282"/>
        <item x="208"/>
        <item x="597"/>
        <item x="172"/>
        <item x="383"/>
        <item x="155"/>
        <item x="231"/>
        <item x="378"/>
        <item x="422"/>
        <item x="955"/>
        <item x="982"/>
        <item x="64"/>
        <item x="327"/>
        <item x="598"/>
        <item x="681"/>
        <item x="276"/>
        <item x="888"/>
        <item x="525"/>
        <item x="306"/>
        <item x="485"/>
        <item x="609"/>
        <item x="709"/>
        <item x="507"/>
        <item x="437"/>
        <item x="870"/>
        <item x="954"/>
        <item x="570"/>
        <item x="857"/>
        <item x="536"/>
        <item x="467"/>
        <item x="941"/>
        <item x="851"/>
        <item x="878"/>
        <item x="613"/>
        <item x="569"/>
        <item x="967"/>
        <item x="453"/>
        <item x="97"/>
        <item x="45"/>
        <item x="377"/>
        <item x="424"/>
        <item x="576"/>
        <item x="273"/>
        <item x="572"/>
        <item x="726"/>
        <item x="156"/>
        <item x="948"/>
        <item x="450"/>
        <item x="232"/>
        <item x="577"/>
        <item x="510"/>
        <item x="490"/>
        <item x="631"/>
        <item x="666"/>
        <item x="518"/>
        <item x="767"/>
        <item x="584"/>
        <item x="207"/>
        <item x="36"/>
        <item x="394"/>
        <item x="580"/>
        <item x="604"/>
        <item x="178"/>
        <item x="331"/>
        <item x="94"/>
        <item x="919"/>
        <item x="334"/>
        <item x="293"/>
        <item x="425"/>
        <item x="364"/>
        <item x="455"/>
        <item x="961"/>
        <item x="976"/>
        <item x="960"/>
        <item x="1004"/>
        <item x="759"/>
        <item x="1003"/>
        <item x="304"/>
        <item x="206"/>
        <item x="468"/>
        <item x="325"/>
        <item x="846"/>
        <item x="497"/>
        <item x="521"/>
        <item x="690"/>
        <item x="296"/>
        <item x="571"/>
        <item x="411"/>
        <item x="431"/>
        <item x="305"/>
        <item x="738"/>
        <item x="852"/>
        <item x="541"/>
        <item x="622"/>
        <item x="221"/>
        <item x="227"/>
        <item x="330"/>
        <item x="560"/>
        <item x="294"/>
        <item x="616"/>
        <item x="621"/>
        <item x="970"/>
        <item x="860"/>
        <item x="516"/>
        <item x="171"/>
        <item x="237"/>
        <item x="650"/>
        <item x="574"/>
        <item x="985"/>
        <item x="952"/>
        <item x="887"/>
        <item x="859"/>
        <item x="790"/>
        <item x="341"/>
        <item x="505"/>
        <item x="153"/>
        <item x="612"/>
        <item x="962"/>
        <item x="953"/>
        <item x="988"/>
        <item x="917"/>
        <item x="403"/>
        <item x="979"/>
        <item x="610"/>
        <item x="636"/>
        <item x="513"/>
        <item x="939"/>
        <item x="479"/>
        <item x="466"/>
        <item x="879"/>
        <item x="721"/>
        <item x="796"/>
        <item x="695"/>
        <item x="168"/>
        <item x="423"/>
        <item x="977"/>
        <item x="573"/>
        <item x="581"/>
        <item x="186"/>
        <item x="366"/>
        <item x="250"/>
        <item x="443"/>
        <item x="642"/>
        <item x="430"/>
        <item x="864"/>
        <item x="133"/>
        <item x="933"/>
        <item x="319"/>
        <item x="500"/>
        <item x="316"/>
        <item x="692"/>
        <item x="167"/>
        <item x="928"/>
        <item x="731"/>
        <item x="693"/>
        <item x="511"/>
        <item x="907"/>
        <item x="169"/>
        <item x="951"/>
        <item x="800"/>
        <item x="899"/>
        <item x="375"/>
        <item x="72"/>
        <item x="234"/>
        <item x="855"/>
        <item x="699"/>
        <item x="267"/>
        <item x="669"/>
        <item x="760"/>
        <item x="220"/>
        <item x="876"/>
        <item x="170"/>
        <item x="522"/>
        <item x="872"/>
        <item x="806"/>
        <item x="824"/>
        <item x="662"/>
        <item x="48"/>
        <item x="871"/>
        <item x="303"/>
        <item x="611"/>
        <item x="338"/>
        <item x="117"/>
        <item x="770"/>
        <item x="493"/>
        <item x="766"/>
        <item x="848"/>
        <item x="371"/>
        <item x="640"/>
        <item x="784"/>
        <item x="998"/>
        <item x="567"/>
        <item x="715"/>
        <item x="102"/>
        <item x="747"/>
        <item x="566"/>
        <item x="832"/>
        <item x="333"/>
        <item x="337"/>
        <item x="480"/>
        <item x="968"/>
        <item x="410"/>
        <item x="397"/>
        <item x="827"/>
        <item x="368"/>
        <item x="218"/>
        <item x="743"/>
        <item x="986"/>
        <item x="997"/>
        <item x="342"/>
        <item x="691"/>
        <item x="318"/>
        <item x="949"/>
        <item x="984"/>
        <item x="421"/>
        <item x="696"/>
        <item x="236"/>
        <item x="27"/>
        <item x="54"/>
        <item x="125"/>
        <item x="637"/>
        <item x="436"/>
        <item x="904"/>
        <item x="343"/>
        <item x="6"/>
        <item x="82"/>
        <item x="964"/>
        <item x="126"/>
        <item x="509"/>
        <item x="475"/>
        <item x="401"/>
        <item x="63"/>
        <item x="243"/>
        <item x="551"/>
        <item x="496"/>
        <item x="689"/>
        <item x="120"/>
        <item x="444"/>
        <item x="278"/>
        <item x="772"/>
        <item x="520"/>
        <item x="575"/>
        <item x="934"/>
        <item x="315"/>
        <item x="349"/>
        <item x="12"/>
        <item x="80"/>
        <item x="138"/>
        <item x="307"/>
        <item x="994"/>
        <item x="93"/>
        <item x="559"/>
        <item x="74"/>
        <item x="17"/>
        <item x="472"/>
        <item x="891"/>
        <item x="514"/>
        <item x="862"/>
        <item x="844"/>
        <item x="212"/>
        <item x="850"/>
        <item x="946"/>
        <item x="769"/>
        <item x="922"/>
        <item x="950"/>
        <item x="534"/>
        <item x="308"/>
        <item x="283"/>
        <item x="771"/>
        <item x="483"/>
        <item x="717"/>
        <item x="429"/>
        <item x="367"/>
        <item x="983"/>
        <item x="191"/>
        <item x="111"/>
        <item x="963"/>
        <item x="288"/>
        <item x="492"/>
        <item x="91"/>
        <item x="379"/>
        <item x="526"/>
        <item x="563"/>
        <item x="476"/>
        <item x="39"/>
        <item x="831"/>
        <item x="254"/>
        <item x="196"/>
        <item x="92"/>
        <item x="773"/>
        <item x="135"/>
        <item x="966"/>
        <item x="974"/>
        <item x="813"/>
        <item x="442"/>
        <item x="753"/>
        <item x="261"/>
        <item x="987"/>
        <item x="897"/>
        <item x="910"/>
        <item x="107"/>
        <item x="69"/>
        <item x="823"/>
        <item x="723"/>
        <item x="486"/>
        <item x="1000"/>
        <item x="291"/>
        <item x="588"/>
        <item x="867"/>
        <item x="849"/>
        <item x="515"/>
        <item x="540"/>
        <item x="532"/>
        <item x="893"/>
        <item x="544"/>
        <item x="103"/>
        <item x="972"/>
        <item x="777"/>
        <item x="930"/>
        <item x="142"/>
        <item x="89"/>
        <item x="881"/>
        <item x="1006"/>
        <item x="498"/>
        <item x="592"/>
        <item x="139"/>
        <item x="562"/>
        <item x="973"/>
        <item x="539"/>
        <item x="822"/>
        <item x="165"/>
        <item x="995"/>
        <item x="896"/>
        <item x="684"/>
        <item x="84"/>
        <item x="882"/>
        <item x="239"/>
        <item x="798"/>
        <item x="130"/>
        <item x="18"/>
        <item x="478"/>
        <item x="360"/>
        <item x="671"/>
        <item x="26"/>
        <item x="819"/>
        <item x="173"/>
        <item x="86"/>
        <item x="136"/>
        <item x="152"/>
        <item x="679"/>
        <item x="488"/>
        <item x="302"/>
        <item x="193"/>
        <item x="3"/>
        <item x="756"/>
        <item x="348"/>
        <item x="482"/>
        <item x="353"/>
        <item x="820"/>
        <item x="25"/>
        <item x="140"/>
        <item x="5"/>
        <item x="969"/>
        <item x="7"/>
        <item x="886"/>
        <item x="124"/>
        <item x="256"/>
        <item x="233"/>
        <item x="920"/>
        <item x="190"/>
        <item x="355"/>
        <item x="845"/>
        <item x="320"/>
        <item x="929"/>
        <item x="856"/>
        <item x="651"/>
        <item x="225"/>
        <item x="95"/>
        <item x="748"/>
        <item x="141"/>
        <item x="398"/>
        <item x="433"/>
        <item x="359"/>
        <item x="222"/>
        <item x="55"/>
        <item x="618"/>
        <item x="380"/>
        <item x="804"/>
        <item x="678"/>
        <item x="235"/>
        <item x="87"/>
        <item x="76"/>
        <item x="20"/>
        <item x="705"/>
        <item x="309"/>
        <item x="166"/>
        <item x="354"/>
        <item x="85"/>
        <item x="258"/>
        <item x="255"/>
        <item x="634"/>
        <item x="665"/>
        <item x="768"/>
        <item x="365"/>
        <item x="263"/>
        <item x="46"/>
        <item x="656"/>
        <item x="937"/>
        <item x="555"/>
        <item x="568"/>
        <item x="189"/>
        <item x="980"/>
        <item x="732"/>
        <item x="554"/>
        <item x="213"/>
        <item x="614"/>
        <item x="53"/>
        <item x="123"/>
        <item x="281"/>
        <item x="837"/>
        <item x="556"/>
        <item x="134"/>
        <item x="29"/>
        <item x="382"/>
        <item x="184"/>
        <item x="481"/>
        <item x="646"/>
        <item x="438"/>
        <item x="809"/>
        <item x="324"/>
        <item x="32"/>
        <item x="321"/>
        <item x="272"/>
        <item x="248"/>
        <item x="257"/>
        <item x="340"/>
        <item x="579"/>
        <item x="523"/>
        <item x="384"/>
        <item x="653"/>
        <item x="451"/>
        <item x="647"/>
        <item x="561"/>
        <item x="118"/>
        <item x="629"/>
        <item x="711"/>
        <item x="101"/>
        <item x="28"/>
        <item x="131"/>
        <item x="654"/>
        <item x="603"/>
        <item x="667"/>
        <item x="765"/>
        <item x="326"/>
        <item x="620"/>
        <item x="623"/>
        <item x="244"/>
        <item x="664"/>
        <item x="805"/>
        <item x="357"/>
        <item x="643"/>
        <item x="372"/>
        <item x="789"/>
        <item x="830"/>
        <item x="106"/>
        <item x="740"/>
        <item x="260"/>
        <item x="358"/>
        <item x="593"/>
        <item x="16"/>
        <item x="73"/>
        <item x="746"/>
        <item x="606"/>
        <item x="105"/>
        <item x="713"/>
        <item x="704"/>
        <item x="31"/>
        <item x="724"/>
        <item x="474"/>
        <item x="734"/>
        <item x="639"/>
        <item x="884"/>
        <item x="815"/>
        <item x="797"/>
        <item x="840"/>
        <item x="347"/>
        <item x="736"/>
        <item x="578"/>
        <item x="587"/>
        <item x="869"/>
        <item x="668"/>
        <item x="688"/>
        <item x="624"/>
        <item x="779"/>
        <item x="441"/>
        <item x="677"/>
        <item x="440"/>
        <item x="23"/>
        <item x="749"/>
        <item x="958"/>
        <item x="346"/>
        <item x="741"/>
        <item x="635"/>
        <item x="959"/>
        <item x="110"/>
        <item x="448"/>
        <item x="557"/>
        <item x="751"/>
        <item x="151"/>
        <item x="676"/>
        <item x="658"/>
        <item x="680"/>
        <item x="137"/>
        <item x="648"/>
        <item x="880"/>
        <item x="763"/>
        <item x="60"/>
        <item x="720"/>
        <item x="834"/>
        <item x="163"/>
        <item x="71"/>
        <item x="829"/>
        <item x="246"/>
        <item x="807"/>
        <item x="395"/>
        <item x="991"/>
        <item x="229"/>
        <item x="890"/>
        <item x="697"/>
        <item x="461"/>
        <item x="501"/>
        <item x="548"/>
        <item x="924"/>
        <item x="535"/>
        <item x="659"/>
        <item x="978"/>
        <item x="710"/>
        <item x="810"/>
        <item x="1"/>
        <item x="259"/>
        <item x="21"/>
        <item x="638"/>
        <item x="449"/>
        <item x="607"/>
        <item x="434"/>
        <item x="249"/>
        <item x="730"/>
        <item x="892"/>
        <item x="350"/>
        <item x="600"/>
        <item x="793"/>
        <item x="836"/>
        <item x="725"/>
        <item x="322"/>
        <item x="586"/>
        <item x="352"/>
        <item x="661"/>
        <item x="417"/>
        <item x="132"/>
        <item x="253"/>
        <item x="670"/>
        <item x="369"/>
        <item x="716"/>
        <item x="786"/>
        <item x="34"/>
        <item x="65"/>
        <item x="457"/>
        <item x="439"/>
        <item x="460"/>
        <item x="761"/>
        <item x="788"/>
        <item x="694"/>
        <item x="310"/>
        <item x="192"/>
        <item x="900"/>
        <item x="464"/>
        <item x="240"/>
        <item x="547"/>
        <item x="277"/>
        <item x="744"/>
        <item x="323"/>
        <item x="685"/>
        <item x="817"/>
        <item x="264"/>
        <item x="1001"/>
        <item x="764"/>
        <item x="729"/>
        <item x="818"/>
        <item x="43"/>
        <item x="719"/>
        <item x="733"/>
        <item x="22"/>
        <item x="537"/>
        <item x="708"/>
        <item x="816"/>
        <item x="499"/>
        <item x="503"/>
        <item x="838"/>
        <item x="883"/>
        <item x="1005"/>
        <item x="9"/>
        <item x="758"/>
        <item x="858"/>
        <item x="686"/>
        <item x="78"/>
        <item x="428"/>
        <item x="361"/>
        <item x="454"/>
        <item x="373"/>
        <item x="356"/>
        <item x="502"/>
        <item x="550"/>
        <item x="599"/>
        <item x="821"/>
        <item x="989"/>
        <item x="530"/>
        <item x="833"/>
        <item x="602"/>
        <item x="722"/>
        <item x="286"/>
        <item x="657"/>
        <item x="703"/>
        <item x="292"/>
        <item x="877"/>
        <item x="245"/>
        <item x="75"/>
        <item x="335"/>
        <item x="194"/>
        <item x="776"/>
        <item x="812"/>
        <item x="825"/>
        <item x="652"/>
        <item x="792"/>
        <item x="40"/>
        <item x="432"/>
        <item x="11"/>
        <item x="504"/>
        <item x="128"/>
        <item x="445"/>
        <item x="774"/>
        <item x="470"/>
        <item x="698"/>
        <item x="608"/>
        <item x="752"/>
        <item x="735"/>
        <item x="77"/>
        <item x="903"/>
        <item x="660"/>
        <item x="266"/>
        <item x="835"/>
        <item x="785"/>
        <item x="645"/>
        <item x="687"/>
        <item x="791"/>
        <item x="683"/>
        <item x="265"/>
        <item x="649"/>
        <item x="811"/>
        <item x="549"/>
        <item x="728"/>
        <item x="795"/>
        <item x="446"/>
        <item x="459"/>
        <item x="863"/>
        <item x="351"/>
        <item x="865"/>
        <item x="663"/>
        <item x="702"/>
        <item x="999"/>
        <item x="15"/>
        <item x="828"/>
        <item x="875"/>
        <item x="739"/>
        <item x="996"/>
        <item x="993"/>
        <item x="14"/>
        <item x="553"/>
        <item x="783"/>
        <item x="673"/>
        <item x="754"/>
        <item x="262"/>
        <item x="543"/>
        <item x="270"/>
        <item x="594"/>
        <item x="615"/>
        <item x="552"/>
        <item x="447"/>
        <item x="473"/>
        <item x="841"/>
        <item x="712"/>
        <item x="701"/>
        <item x="750"/>
        <item x="605"/>
        <item x="775"/>
        <item x="1007"/>
        <item x="674"/>
        <item x="814"/>
        <item x="737"/>
        <item x="935"/>
        <item x="512"/>
        <item x="13"/>
        <item x="362"/>
        <item x="632"/>
        <item x="24"/>
        <item x="269"/>
        <item x="19"/>
        <item x="706"/>
        <item x="700"/>
        <item x="839"/>
        <item x="546"/>
        <item x="781"/>
        <item x="787"/>
        <item x="742"/>
        <item x="143"/>
        <item x="10"/>
        <item x="861"/>
        <item x="284"/>
        <item x="707"/>
        <item x="345"/>
        <item x="83"/>
        <item x="843"/>
        <item x="802"/>
        <item x="96"/>
        <item t="default"/>
      </items>
    </pivotField>
    <pivotField dataField="1" showAll="0">
      <items count="937">
        <item x="7"/>
        <item x="69"/>
        <item x="106"/>
        <item x="543"/>
        <item x="14"/>
        <item x="167"/>
        <item x="676"/>
        <item x="453"/>
        <item x="236"/>
        <item x="80"/>
        <item x="251"/>
        <item x="601"/>
        <item x="464"/>
        <item x="262"/>
        <item x="123"/>
        <item x="465"/>
        <item x="395"/>
        <item x="188"/>
        <item x="73"/>
        <item x="152"/>
        <item x="289"/>
        <item x="450"/>
        <item x="751"/>
        <item x="313"/>
        <item x="406"/>
        <item x="134"/>
        <item x="16"/>
        <item x="501"/>
        <item x="564"/>
        <item x="849"/>
        <item x="355"/>
        <item x="66"/>
        <item x="54"/>
        <item x="264"/>
        <item x="130"/>
        <item x="109"/>
        <item x="571"/>
        <item x="803"/>
        <item x="160"/>
        <item x="116"/>
        <item x="86"/>
        <item x="31"/>
        <item x="195"/>
        <item x="754"/>
        <item x="36"/>
        <item x="335"/>
        <item x="261"/>
        <item x="199"/>
        <item x="65"/>
        <item x="90"/>
        <item x="494"/>
        <item x="171"/>
        <item x="118"/>
        <item x="64"/>
        <item x="173"/>
        <item x="744"/>
        <item x="211"/>
        <item x="360"/>
        <item x="739"/>
        <item x="12"/>
        <item x="6"/>
        <item x="267"/>
        <item x="247"/>
        <item x="376"/>
        <item x="679"/>
        <item x="597"/>
        <item x="608"/>
        <item x="326"/>
        <item x="511"/>
        <item x="164"/>
        <item x="550"/>
        <item x="392"/>
        <item x="187"/>
        <item x="415"/>
        <item x="52"/>
        <item x="150"/>
        <item x="898"/>
        <item x="553"/>
        <item x="178"/>
        <item x="11"/>
        <item x="768"/>
        <item x="119"/>
        <item x="718"/>
        <item x="448"/>
        <item x="128"/>
        <item x="127"/>
        <item x="135"/>
        <item x="294"/>
        <item x="712"/>
        <item x="20"/>
        <item x="476"/>
        <item x="204"/>
        <item x="349"/>
        <item x="505"/>
        <item x="284"/>
        <item x="297"/>
        <item x="260"/>
        <item x="353"/>
        <item x="175"/>
        <item x="805"/>
        <item x="549"/>
        <item x="224"/>
        <item x="394"/>
        <item x="59"/>
        <item x="169"/>
        <item x="919"/>
        <item x="380"/>
        <item x="881"/>
        <item x="275"/>
        <item x="680"/>
        <item x="240"/>
        <item x="420"/>
        <item x="602"/>
        <item x="122"/>
        <item x="155"/>
        <item x="391"/>
        <item x="177"/>
        <item x="557"/>
        <item x="797"/>
        <item x="347"/>
        <item x="539"/>
        <item x="780"/>
        <item x="334"/>
        <item x="197"/>
        <item x="709"/>
        <item x="740"/>
        <item x="339"/>
        <item x="698"/>
        <item x="518"/>
        <item x="900"/>
        <item x="249"/>
        <item x="343"/>
        <item x="136"/>
        <item x="88"/>
        <item x="153"/>
        <item x="611"/>
        <item x="285"/>
        <item x="454"/>
        <item x="831"/>
        <item x="41"/>
        <item x="33"/>
        <item x="520"/>
        <item x="161"/>
        <item x="189"/>
        <item x="436"/>
        <item x="81"/>
        <item x="210"/>
        <item x="830"/>
        <item x="851"/>
        <item x="617"/>
        <item x="154"/>
        <item x="62"/>
        <item x="25"/>
        <item x="893"/>
        <item x="174"/>
        <item x="437"/>
        <item x="172"/>
        <item x="886"/>
        <item x="664"/>
        <item x="460"/>
        <item x="606"/>
        <item x="796"/>
        <item x="692"/>
        <item x="563"/>
        <item x="53"/>
        <item x="97"/>
        <item x="834"/>
        <item x="626"/>
        <item x="17"/>
        <item x="809"/>
        <item x="828"/>
        <item x="574"/>
        <item x="346"/>
        <item x="2"/>
        <item x="649"/>
        <item x="790"/>
        <item x="449"/>
        <item x="129"/>
        <item x="880"/>
        <item x="819"/>
        <item x="727"/>
        <item x="824"/>
        <item x="379"/>
        <item x="616"/>
        <item x="308"/>
        <item x="3"/>
        <item x="333"/>
        <item x="559"/>
        <item x="350"/>
        <item x="194"/>
        <item x="56"/>
        <item x="762"/>
        <item x="475"/>
        <item x="201"/>
        <item x="783"/>
        <item x="296"/>
        <item x="21"/>
        <item x="75"/>
        <item x="319"/>
        <item x="645"/>
        <item x="781"/>
        <item x="270"/>
        <item x="200"/>
        <item x="808"/>
        <item x="749"/>
        <item x="556"/>
        <item x="221"/>
        <item x="888"/>
        <item x="105"/>
        <item x="400"/>
        <item x="331"/>
        <item x="514"/>
        <item x="22"/>
        <item x="457"/>
        <item x="575"/>
        <item x="495"/>
        <item x="651"/>
        <item x="799"/>
        <item x="190"/>
        <item x="793"/>
        <item x="292"/>
        <item x="61"/>
        <item x="500"/>
        <item x="9"/>
        <item x="800"/>
        <item x="771"/>
        <item x="433"/>
        <item x="542"/>
        <item x="258"/>
        <item x="288"/>
        <item x="120"/>
        <item x="336"/>
        <item x="57"/>
        <item x="562"/>
        <item x="696"/>
        <item x="510"/>
        <item x="193"/>
        <item x="669"/>
        <item x="532"/>
        <item x="311"/>
        <item x="452"/>
        <item x="599"/>
        <item x="504"/>
        <item x="470"/>
        <item x="547"/>
        <item x="330"/>
        <item x="121"/>
        <item x="238"/>
        <item x="624"/>
        <item x="752"/>
        <item x="897"/>
        <item x="209"/>
        <item x="458"/>
        <item x="301"/>
        <item x="291"/>
        <item x="83"/>
        <item x="684"/>
        <item x="332"/>
        <item x="685"/>
        <item x="525"/>
        <item x="263"/>
        <item x="866"/>
        <item x="472"/>
        <item x="198"/>
        <item x="329"/>
        <item x="652"/>
        <item x="191"/>
        <item x="895"/>
        <item x="681"/>
        <item x="341"/>
        <item x="592"/>
        <item x="591"/>
        <item x="257"/>
        <item x="113"/>
        <item x="269"/>
        <item x="219"/>
        <item x="382"/>
        <item x="371"/>
        <item x="399"/>
        <item x="462"/>
        <item x="627"/>
        <item x="110"/>
        <item x="372"/>
        <item x="185"/>
        <item x="298"/>
        <item x="887"/>
        <item x="446"/>
        <item x="506"/>
        <item x="435"/>
        <item x="158"/>
        <item x="882"/>
        <item x="613"/>
        <item x="690"/>
        <item x="212"/>
        <item x="357"/>
        <item x="925"/>
        <item x="151"/>
        <item x="513"/>
        <item x="598"/>
        <item x="78"/>
        <item x="855"/>
        <item x="534"/>
        <item x="414"/>
        <item x="835"/>
        <item x="537"/>
        <item x="701"/>
        <item x="815"/>
        <item x="875"/>
        <item x="528"/>
        <item x="715"/>
        <item x="215"/>
        <item x="438"/>
        <item x="282"/>
        <item x="807"/>
        <item x="683"/>
        <item x="878"/>
        <item x="826"/>
        <item x="912"/>
        <item x="714"/>
        <item x="274"/>
        <item x="287"/>
        <item x="352"/>
        <item x="741"/>
        <item x="239"/>
        <item x="621"/>
        <item x="721"/>
        <item x="345"/>
        <item x="666"/>
        <item x="159"/>
        <item x="283"/>
        <item x="477"/>
        <item x="418"/>
        <item x="213"/>
        <item x="699"/>
        <item x="208"/>
        <item x="496"/>
        <item x="358"/>
        <item x="192"/>
        <item x="166"/>
        <item x="911"/>
        <item x="266"/>
        <item x="10"/>
        <item x="833"/>
        <item x="255"/>
        <item x="354"/>
        <item x="19"/>
        <item x="385"/>
        <item x="18"/>
        <item x="578"/>
        <item x="117"/>
        <item x="804"/>
        <item x="906"/>
        <item x="82"/>
        <item x="589"/>
        <item x="405"/>
        <item x="772"/>
        <item x="675"/>
        <item x="430"/>
        <item x="899"/>
        <item x="614"/>
        <item x="423"/>
        <item x="469"/>
        <item x="758"/>
        <item x="846"/>
        <item x="259"/>
        <item x="442"/>
        <item x="633"/>
        <item x="277"/>
        <item x="554"/>
        <item x="854"/>
        <item x="687"/>
        <item x="338"/>
        <item x="884"/>
        <item x="600"/>
        <item x="254"/>
        <item x="396"/>
        <item x="903"/>
        <item x="205"/>
        <item x="540"/>
        <item x="677"/>
        <item x="667"/>
        <item x="256"/>
        <item x="568"/>
        <item x="861"/>
        <item x="725"/>
        <item x="108"/>
        <item x="176"/>
        <item x="786"/>
        <item x="757"/>
        <item x="441"/>
        <item x="163"/>
        <item x="524"/>
        <item x="536"/>
        <item x="932"/>
        <item x="8"/>
        <item x="265"/>
        <item x="753"/>
        <item x="576"/>
        <item x="490"/>
        <item x="615"/>
        <item x="873"/>
        <item x="434"/>
        <item x="404"/>
        <item x="662"/>
        <item x="538"/>
        <item x="5"/>
        <item x="853"/>
        <item x="787"/>
        <item x="928"/>
        <item x="860"/>
        <item x="412"/>
        <item x="320"/>
        <item x="565"/>
        <item x="473"/>
        <item x="868"/>
        <item x="595"/>
        <item x="145"/>
        <item x="312"/>
        <item x="716"/>
        <item x="165"/>
        <item x="324"/>
        <item x="784"/>
        <item x="419"/>
        <item x="901"/>
        <item x="647"/>
        <item x="413"/>
        <item x="58"/>
        <item x="218"/>
        <item x="168"/>
        <item x="370"/>
        <item x="730"/>
        <item x="214"/>
        <item x="439"/>
        <item x="779"/>
        <item x="233"/>
        <item x="479"/>
        <item x="653"/>
        <item x="268"/>
        <item x="498"/>
        <item x="660"/>
        <item x="607"/>
        <item x="426"/>
        <item x="273"/>
        <item x="157"/>
        <item x="351"/>
        <item x="795"/>
        <item x="673"/>
        <item x="402"/>
        <item x="502"/>
        <item x="618"/>
        <item x="443"/>
        <item x="719"/>
        <item x="401"/>
        <item x="417"/>
        <item x="877"/>
        <item x="814"/>
        <item x="734"/>
        <item x="728"/>
        <item x="321"/>
        <item x="527"/>
        <item x="668"/>
        <item x="411"/>
        <item x="89"/>
        <item x="852"/>
        <item x="629"/>
        <item x="342"/>
        <item x="872"/>
        <item x="162"/>
        <item x="724"/>
        <item x="245"/>
        <item x="455"/>
        <item x="489"/>
        <item x="570"/>
        <item x="124"/>
        <item x="46"/>
        <item x="723"/>
        <item x="337"/>
        <item x="585"/>
        <item x="234"/>
        <item x="68"/>
        <item x="646"/>
        <item x="933"/>
        <item x="507"/>
        <item x="139"/>
        <item x="203"/>
        <item x="369"/>
        <item x="890"/>
        <item x="825"/>
        <item x="531"/>
        <item x="859"/>
        <item x="876"/>
        <item x="889"/>
        <item x="409"/>
        <item x="909"/>
        <item x="0"/>
        <item x="816"/>
        <item x="271"/>
        <item x="798"/>
        <item x="408"/>
        <item x="243"/>
        <item x="870"/>
        <item x="924"/>
        <item x="519"/>
        <item x="390"/>
        <item x="202"/>
        <item x="51"/>
        <item x="309"/>
        <item x="299"/>
        <item x="67"/>
        <item x="697"/>
        <item x="276"/>
        <item x="654"/>
        <item x="421"/>
        <item x="827"/>
        <item x="295"/>
        <item x="35"/>
        <item x="317"/>
        <item x="541"/>
        <item x="708"/>
        <item x="905"/>
        <item x="71"/>
        <item x="323"/>
        <item x="661"/>
        <item x="364"/>
        <item x="126"/>
        <item x="300"/>
        <item x="794"/>
        <item x="180"/>
        <item x="735"/>
        <item x="838"/>
        <item x="499"/>
        <item x="60"/>
        <item x="456"/>
        <item x="463"/>
        <item x="474"/>
        <item x="348"/>
        <item x="186"/>
        <item x="918"/>
        <item x="535"/>
        <item x="424"/>
        <item x="272"/>
        <item x="422"/>
        <item x="451"/>
        <item x="85"/>
        <item x="77"/>
        <item x="242"/>
        <item x="726"/>
        <item x="84"/>
        <item x="759"/>
        <item x="508"/>
        <item x="1"/>
        <item x="305"/>
        <item x="791"/>
        <item x="755"/>
        <item x="114"/>
        <item x="314"/>
        <item x="674"/>
        <item x="923"/>
        <item x="461"/>
        <item x="902"/>
        <item x="98"/>
        <item x="655"/>
        <item x="445"/>
        <item x="904"/>
        <item x="857"/>
        <item x="920"/>
        <item x="622"/>
        <item x="327"/>
        <item x="722"/>
        <item x="766"/>
        <item x="894"/>
        <item x="558"/>
        <item x="374"/>
        <item x="792"/>
        <item x="222"/>
        <item x="659"/>
        <item x="363"/>
        <item x="107"/>
        <item x="325"/>
        <item x="732"/>
        <item x="590"/>
        <item x="802"/>
        <item x="837"/>
        <item x="587"/>
        <item x="103"/>
        <item x="737"/>
        <item x="137"/>
        <item x="146"/>
        <item x="896"/>
        <item x="428"/>
        <item x="700"/>
        <item x="609"/>
        <item x="207"/>
        <item x="517"/>
        <item x="246"/>
        <item x="736"/>
        <item x="823"/>
        <item x="410"/>
        <item x="132"/>
        <item x="648"/>
        <item x="416"/>
        <item x="569"/>
        <item x="293"/>
        <item x="844"/>
        <item x="588"/>
        <item x="848"/>
        <item x="929"/>
        <item x="304"/>
        <item x="560"/>
        <item x="610"/>
        <item x="702"/>
        <item x="733"/>
        <item x="44"/>
        <item x="864"/>
        <item x="425"/>
        <item x="916"/>
        <item x="356"/>
        <item x="366"/>
        <item x="871"/>
        <item x="892"/>
        <item x="604"/>
        <item x="365"/>
        <item x="70"/>
        <item x="619"/>
        <item x="142"/>
        <item x="862"/>
        <item x="579"/>
        <item x="551"/>
        <item x="45"/>
        <item x="104"/>
        <item x="102"/>
        <item x="23"/>
        <item x="931"/>
        <item x="778"/>
        <item x="801"/>
        <item x="720"/>
        <item x="182"/>
        <item x="55"/>
        <item x="252"/>
        <item x="72"/>
        <item x="785"/>
        <item x="397"/>
        <item x="705"/>
        <item x="934"/>
        <item x="76"/>
        <item x="523"/>
        <item x="91"/>
        <item x="512"/>
        <item x="829"/>
        <item x="658"/>
        <item x="278"/>
        <item x="713"/>
        <item x="179"/>
        <item x="813"/>
        <item x="620"/>
        <item x="644"/>
        <item x="657"/>
        <item x="344"/>
        <item x="493"/>
        <item x="244"/>
        <item x="111"/>
        <item x="548"/>
        <item x="131"/>
        <item x="183"/>
        <item x="497"/>
        <item x="836"/>
        <item x="206"/>
        <item x="810"/>
        <item x="641"/>
        <item x="217"/>
        <item x="764"/>
        <item x="555"/>
        <item x="637"/>
        <item x="567"/>
        <item x="79"/>
        <item x="115"/>
        <item x="39"/>
        <item x="431"/>
        <item x="50"/>
        <item x="138"/>
        <item x="665"/>
        <item x="935"/>
        <item x="703"/>
        <item x="230"/>
        <item x="403"/>
        <item x="691"/>
        <item x="509"/>
        <item x="742"/>
        <item x="812"/>
        <item x="328"/>
        <item x="94"/>
        <item x="777"/>
        <item x="140"/>
        <item x="47"/>
        <item x="170"/>
        <item x="225"/>
        <item x="573"/>
        <item x="874"/>
        <item x="444"/>
        <item x="378"/>
        <item x="216"/>
        <item x="37"/>
        <item x="196"/>
        <item x="544"/>
        <item x="279"/>
        <item x="40"/>
        <item x="223"/>
        <item x="42"/>
        <item x="227"/>
        <item x="552"/>
        <item x="383"/>
        <item x="731"/>
        <item x="729"/>
        <item x="149"/>
        <item x="483"/>
        <item x="143"/>
        <item x="533"/>
        <item x="516"/>
        <item x="303"/>
        <item x="432"/>
        <item x="821"/>
        <item x="492"/>
        <item x="908"/>
        <item x="747"/>
        <item x="226"/>
        <item x="717"/>
        <item x="748"/>
        <item x="915"/>
        <item x="125"/>
        <item x="133"/>
        <item x="863"/>
        <item x="770"/>
        <item x="917"/>
        <item x="361"/>
        <item x="750"/>
        <item x="48"/>
        <item x="672"/>
        <item x="642"/>
        <item x="466"/>
        <item x="843"/>
        <item x="34"/>
        <item x="631"/>
        <item x="636"/>
        <item x="307"/>
        <item x="603"/>
        <item x="640"/>
        <item x="689"/>
        <item x="806"/>
        <item x="867"/>
        <item x="96"/>
        <item x="100"/>
        <item x="682"/>
        <item x="850"/>
        <item x="612"/>
        <item x="926"/>
        <item x="656"/>
        <item x="776"/>
        <item x="101"/>
        <item x="596"/>
        <item x="92"/>
        <item x="623"/>
        <item x="228"/>
        <item x="491"/>
        <item x="738"/>
        <item x="921"/>
        <item x="13"/>
        <item x="28"/>
        <item x="368"/>
        <item x="580"/>
        <item x="594"/>
        <item x="671"/>
        <item x="63"/>
        <item x="468"/>
        <item x="144"/>
        <item x="393"/>
        <item x="583"/>
        <item x="910"/>
        <item x="24"/>
        <item x="386"/>
        <item x="763"/>
        <item x="840"/>
        <item x="930"/>
        <item x="584"/>
        <item x="362"/>
        <item x="869"/>
        <item x="765"/>
        <item x="773"/>
        <item x="710"/>
        <item x="87"/>
        <item x="340"/>
        <item x="447"/>
        <item x="711"/>
        <item x="467"/>
        <item x="488"/>
        <item x="229"/>
        <item x="389"/>
        <item x="582"/>
        <item x="481"/>
        <item x="367"/>
        <item x="27"/>
        <item x="231"/>
        <item x="858"/>
        <item x="530"/>
        <item x="485"/>
        <item x="484"/>
        <item x="184"/>
        <item x="663"/>
        <item x="545"/>
        <item x="515"/>
        <item x="280"/>
        <item x="635"/>
        <item x="572"/>
        <item x="788"/>
        <item x="4"/>
        <item x="760"/>
        <item x="156"/>
        <item x="318"/>
        <item x="427"/>
        <item x="769"/>
        <item x="522"/>
        <item x="381"/>
        <item x="93"/>
        <item x="546"/>
        <item x="322"/>
        <item x="879"/>
        <item x="220"/>
        <item x="181"/>
        <item x="241"/>
        <item x="891"/>
        <item x="625"/>
        <item x="74"/>
        <item x="695"/>
        <item x="581"/>
        <item x="832"/>
        <item x="817"/>
        <item x="503"/>
        <item x="49"/>
        <item x="459"/>
        <item x="650"/>
        <item x="471"/>
        <item x="359"/>
        <item x="286"/>
        <item x="147"/>
        <item x="774"/>
        <item x="250"/>
        <item x="914"/>
        <item x="30"/>
        <item x="315"/>
        <item x="429"/>
        <item x="310"/>
        <item x="913"/>
        <item x="398"/>
        <item x="95"/>
        <item x="387"/>
        <item x="845"/>
        <item x="847"/>
        <item x="865"/>
        <item x="526"/>
        <item x="529"/>
        <item x="32"/>
        <item x="628"/>
        <item x="141"/>
        <item x="521"/>
        <item x="593"/>
        <item x="373"/>
        <item x="707"/>
        <item x="290"/>
        <item x="478"/>
        <item x="927"/>
        <item x="883"/>
        <item x="237"/>
        <item x="856"/>
        <item x="38"/>
        <item x="704"/>
        <item x="232"/>
        <item x="253"/>
        <item x="743"/>
        <item x="316"/>
        <item x="384"/>
        <item x="842"/>
        <item x="907"/>
        <item x="306"/>
        <item x="839"/>
        <item x="922"/>
        <item x="634"/>
        <item x="388"/>
        <item x="818"/>
        <item x="605"/>
        <item x="811"/>
        <item x="281"/>
        <item x="678"/>
        <item x="482"/>
        <item x="767"/>
        <item x="577"/>
        <item x="706"/>
        <item x="440"/>
        <item x="841"/>
        <item x="586"/>
        <item x="632"/>
        <item x="375"/>
        <item x="775"/>
        <item x="407"/>
        <item x="561"/>
        <item x="15"/>
        <item x="377"/>
        <item x="643"/>
        <item x="688"/>
        <item x="487"/>
        <item x="885"/>
        <item x="29"/>
        <item x="686"/>
        <item x="822"/>
        <item x="486"/>
        <item x="694"/>
        <item x="693"/>
        <item x="746"/>
        <item x="566"/>
        <item x="302"/>
        <item x="745"/>
        <item x="789"/>
        <item x="480"/>
        <item x="820"/>
        <item x="248"/>
        <item x="756"/>
        <item x="26"/>
        <item x="670"/>
        <item x="630"/>
        <item x="782"/>
        <item x="761"/>
        <item x="43"/>
        <item x="639"/>
        <item x="638"/>
        <item x="235"/>
        <item x="112"/>
        <item x="148"/>
        <item x="99"/>
        <item t="default"/>
      </items>
    </pivotField>
    <pivotField showAll="0">
      <items count="3">
        <item x="0"/>
        <item x="1"/>
        <item t="default"/>
      </items>
    </pivotField>
    <pivotField axis="axisRow" dataField="1" showAll="0">
      <items count="4">
        <item h="1" x="0"/>
        <item x="2"/>
        <item x="1"/>
        <item t="default"/>
      </items>
    </pivotField>
  </pivotFields>
  <rowFields count="1">
    <field x="8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s" fld="8" subtotal="count" baseField="0" baseItem="0" numFmtId="166"/>
    <dataField name="Percentage of Total Orders" fld="8" subtotal="count" showDataAs="percentOfCol" baseField="0" baseItem="0" numFmtId="10"/>
    <dataField name="Adafruit Customer Shipping Charges" fld="5" baseField="0" baseItem="0" numFmtId="164"/>
    <dataField name="UPS Shipping Charges" fld="6" baseField="0" baseItem="0" numFmtId="164"/>
  </dataFields>
  <formats count="9">
    <format dxfId="59">
      <pivotArea field="7" type="button" dataOnly="0" labelOnly="1" outline="0"/>
    </format>
    <format dxfId="58">
      <pivotArea field="7" type="button" dataOnly="0" labelOnly="1" outline="0"/>
    </format>
    <format dxfId="57">
      <pivotArea outline="0" fieldPosition="0">
        <references count="1">
          <reference field="4294967294" count="1">
            <x v="1"/>
          </reference>
        </references>
      </pivotArea>
    </format>
    <format dxfId="5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5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54">
      <pivotArea field="8" type="button" dataOnly="0" labelOnly="1" outline="0" axis="axisRow" fieldPosition="0"/>
    </format>
    <format dxfId="5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2">
      <pivotArea field="8" type="button" dataOnly="0" labelOnly="1" outline="0" axis="axisRow" fieldPosition="0"/>
    </format>
    <format dxfId="5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FREE SHIPPING">
  <location ref="B5:F8" firstHeaderRow="0" firstDataRow="1" firstDataCol="1"/>
  <pivotFields count="9">
    <pivotField showAll="0"/>
    <pivotField showAll="0"/>
    <pivotField numFmtId="14" showAll="0"/>
    <pivotField showAll="0"/>
    <pivotField dataField="1" showAll="0"/>
    <pivotField showAll="0"/>
    <pivotField dataField="1" showAll="0">
      <items count="937">
        <item x="7"/>
        <item x="69"/>
        <item x="106"/>
        <item x="543"/>
        <item x="14"/>
        <item x="167"/>
        <item x="676"/>
        <item x="453"/>
        <item x="236"/>
        <item x="80"/>
        <item x="251"/>
        <item x="601"/>
        <item x="464"/>
        <item x="262"/>
        <item x="123"/>
        <item x="465"/>
        <item x="395"/>
        <item x="188"/>
        <item x="73"/>
        <item x="152"/>
        <item x="289"/>
        <item x="450"/>
        <item x="751"/>
        <item x="313"/>
        <item x="406"/>
        <item x="134"/>
        <item x="16"/>
        <item x="501"/>
        <item x="564"/>
        <item x="849"/>
        <item x="355"/>
        <item x="66"/>
        <item x="54"/>
        <item x="264"/>
        <item x="130"/>
        <item x="109"/>
        <item x="571"/>
        <item x="803"/>
        <item x="160"/>
        <item x="116"/>
        <item x="86"/>
        <item x="31"/>
        <item x="195"/>
        <item x="754"/>
        <item x="36"/>
        <item x="335"/>
        <item x="261"/>
        <item x="199"/>
        <item x="65"/>
        <item x="90"/>
        <item x="494"/>
        <item x="171"/>
        <item x="118"/>
        <item x="64"/>
        <item x="173"/>
        <item x="744"/>
        <item x="211"/>
        <item x="360"/>
        <item x="739"/>
        <item x="12"/>
        <item x="6"/>
        <item x="267"/>
        <item x="247"/>
        <item x="376"/>
        <item x="679"/>
        <item x="597"/>
        <item x="608"/>
        <item x="326"/>
        <item x="511"/>
        <item x="164"/>
        <item x="550"/>
        <item x="392"/>
        <item x="187"/>
        <item x="415"/>
        <item x="52"/>
        <item x="150"/>
        <item x="898"/>
        <item x="553"/>
        <item x="178"/>
        <item x="11"/>
        <item x="768"/>
        <item x="119"/>
        <item x="718"/>
        <item x="448"/>
        <item x="128"/>
        <item x="127"/>
        <item x="135"/>
        <item x="294"/>
        <item x="712"/>
        <item x="20"/>
        <item x="476"/>
        <item x="204"/>
        <item x="349"/>
        <item x="505"/>
        <item x="284"/>
        <item x="297"/>
        <item x="260"/>
        <item x="353"/>
        <item x="175"/>
        <item x="805"/>
        <item x="549"/>
        <item x="224"/>
        <item x="394"/>
        <item x="59"/>
        <item x="169"/>
        <item x="919"/>
        <item x="380"/>
        <item x="881"/>
        <item x="275"/>
        <item x="680"/>
        <item x="240"/>
        <item x="420"/>
        <item x="602"/>
        <item x="122"/>
        <item x="155"/>
        <item x="391"/>
        <item x="177"/>
        <item x="557"/>
        <item x="797"/>
        <item x="347"/>
        <item x="539"/>
        <item x="780"/>
        <item x="334"/>
        <item x="197"/>
        <item x="709"/>
        <item x="740"/>
        <item x="339"/>
        <item x="698"/>
        <item x="518"/>
        <item x="900"/>
        <item x="249"/>
        <item x="343"/>
        <item x="136"/>
        <item x="88"/>
        <item x="153"/>
        <item x="611"/>
        <item x="285"/>
        <item x="454"/>
        <item x="831"/>
        <item x="41"/>
        <item x="33"/>
        <item x="520"/>
        <item x="161"/>
        <item x="189"/>
        <item x="436"/>
        <item x="81"/>
        <item x="210"/>
        <item x="830"/>
        <item x="851"/>
        <item x="617"/>
        <item x="154"/>
        <item x="62"/>
        <item x="25"/>
        <item x="893"/>
        <item x="174"/>
        <item x="437"/>
        <item x="172"/>
        <item x="886"/>
        <item x="664"/>
        <item x="460"/>
        <item x="606"/>
        <item x="796"/>
        <item x="692"/>
        <item x="563"/>
        <item x="53"/>
        <item x="97"/>
        <item x="834"/>
        <item x="626"/>
        <item x="17"/>
        <item x="809"/>
        <item x="828"/>
        <item x="574"/>
        <item x="346"/>
        <item x="2"/>
        <item x="649"/>
        <item x="790"/>
        <item x="449"/>
        <item x="129"/>
        <item x="880"/>
        <item x="819"/>
        <item x="727"/>
        <item x="824"/>
        <item x="379"/>
        <item x="616"/>
        <item x="308"/>
        <item x="3"/>
        <item x="333"/>
        <item x="559"/>
        <item x="350"/>
        <item x="194"/>
        <item x="56"/>
        <item x="762"/>
        <item x="475"/>
        <item x="201"/>
        <item x="783"/>
        <item x="296"/>
        <item x="21"/>
        <item x="75"/>
        <item x="319"/>
        <item x="645"/>
        <item x="781"/>
        <item x="270"/>
        <item x="200"/>
        <item x="808"/>
        <item x="749"/>
        <item x="556"/>
        <item x="221"/>
        <item x="888"/>
        <item x="105"/>
        <item x="400"/>
        <item x="331"/>
        <item x="514"/>
        <item x="22"/>
        <item x="457"/>
        <item x="575"/>
        <item x="495"/>
        <item x="651"/>
        <item x="799"/>
        <item x="190"/>
        <item x="793"/>
        <item x="292"/>
        <item x="61"/>
        <item x="500"/>
        <item x="9"/>
        <item x="800"/>
        <item x="771"/>
        <item x="433"/>
        <item x="542"/>
        <item x="258"/>
        <item x="288"/>
        <item x="120"/>
        <item x="336"/>
        <item x="57"/>
        <item x="562"/>
        <item x="696"/>
        <item x="510"/>
        <item x="193"/>
        <item x="669"/>
        <item x="532"/>
        <item x="311"/>
        <item x="452"/>
        <item x="599"/>
        <item x="504"/>
        <item x="470"/>
        <item x="547"/>
        <item x="330"/>
        <item x="121"/>
        <item x="238"/>
        <item x="624"/>
        <item x="752"/>
        <item x="897"/>
        <item x="209"/>
        <item x="458"/>
        <item x="301"/>
        <item x="291"/>
        <item x="83"/>
        <item x="684"/>
        <item x="332"/>
        <item x="685"/>
        <item x="525"/>
        <item x="263"/>
        <item x="866"/>
        <item x="472"/>
        <item x="198"/>
        <item x="329"/>
        <item x="652"/>
        <item x="191"/>
        <item x="895"/>
        <item x="681"/>
        <item x="341"/>
        <item x="592"/>
        <item x="591"/>
        <item x="257"/>
        <item x="113"/>
        <item x="269"/>
        <item x="219"/>
        <item x="382"/>
        <item x="371"/>
        <item x="399"/>
        <item x="462"/>
        <item x="627"/>
        <item x="110"/>
        <item x="372"/>
        <item x="185"/>
        <item x="298"/>
        <item x="887"/>
        <item x="446"/>
        <item x="506"/>
        <item x="435"/>
        <item x="158"/>
        <item x="882"/>
        <item x="613"/>
        <item x="690"/>
        <item x="212"/>
        <item x="357"/>
        <item x="925"/>
        <item x="151"/>
        <item x="513"/>
        <item x="598"/>
        <item x="78"/>
        <item x="855"/>
        <item x="534"/>
        <item x="414"/>
        <item x="835"/>
        <item x="537"/>
        <item x="701"/>
        <item x="815"/>
        <item x="875"/>
        <item x="528"/>
        <item x="715"/>
        <item x="215"/>
        <item x="438"/>
        <item x="282"/>
        <item x="807"/>
        <item x="683"/>
        <item x="878"/>
        <item x="826"/>
        <item x="912"/>
        <item x="714"/>
        <item x="274"/>
        <item x="287"/>
        <item x="352"/>
        <item x="741"/>
        <item x="239"/>
        <item x="621"/>
        <item x="721"/>
        <item x="345"/>
        <item x="666"/>
        <item x="159"/>
        <item x="283"/>
        <item x="477"/>
        <item x="418"/>
        <item x="213"/>
        <item x="699"/>
        <item x="208"/>
        <item x="496"/>
        <item x="358"/>
        <item x="192"/>
        <item x="166"/>
        <item x="911"/>
        <item x="266"/>
        <item x="10"/>
        <item x="833"/>
        <item x="255"/>
        <item x="354"/>
        <item x="19"/>
        <item x="385"/>
        <item x="18"/>
        <item x="578"/>
        <item x="117"/>
        <item x="804"/>
        <item x="906"/>
        <item x="82"/>
        <item x="589"/>
        <item x="405"/>
        <item x="772"/>
        <item x="675"/>
        <item x="430"/>
        <item x="899"/>
        <item x="614"/>
        <item x="423"/>
        <item x="469"/>
        <item x="758"/>
        <item x="846"/>
        <item x="259"/>
        <item x="442"/>
        <item x="633"/>
        <item x="277"/>
        <item x="554"/>
        <item x="854"/>
        <item x="687"/>
        <item x="338"/>
        <item x="884"/>
        <item x="600"/>
        <item x="254"/>
        <item x="396"/>
        <item x="903"/>
        <item x="205"/>
        <item x="540"/>
        <item x="677"/>
        <item x="667"/>
        <item x="256"/>
        <item x="568"/>
        <item x="861"/>
        <item x="725"/>
        <item x="108"/>
        <item x="176"/>
        <item x="786"/>
        <item x="757"/>
        <item x="441"/>
        <item x="163"/>
        <item x="524"/>
        <item x="536"/>
        <item x="932"/>
        <item x="8"/>
        <item x="265"/>
        <item x="753"/>
        <item x="576"/>
        <item x="490"/>
        <item x="615"/>
        <item x="873"/>
        <item x="434"/>
        <item x="404"/>
        <item x="662"/>
        <item x="538"/>
        <item x="5"/>
        <item x="853"/>
        <item x="787"/>
        <item x="928"/>
        <item x="860"/>
        <item x="412"/>
        <item x="320"/>
        <item x="565"/>
        <item x="473"/>
        <item x="868"/>
        <item x="595"/>
        <item x="145"/>
        <item x="312"/>
        <item x="716"/>
        <item x="165"/>
        <item x="324"/>
        <item x="784"/>
        <item x="419"/>
        <item x="901"/>
        <item x="647"/>
        <item x="413"/>
        <item x="58"/>
        <item x="218"/>
        <item x="168"/>
        <item x="370"/>
        <item x="730"/>
        <item x="214"/>
        <item x="439"/>
        <item x="779"/>
        <item x="233"/>
        <item x="479"/>
        <item x="653"/>
        <item x="268"/>
        <item x="498"/>
        <item x="660"/>
        <item x="607"/>
        <item x="426"/>
        <item x="273"/>
        <item x="157"/>
        <item x="351"/>
        <item x="795"/>
        <item x="673"/>
        <item x="402"/>
        <item x="502"/>
        <item x="618"/>
        <item x="443"/>
        <item x="719"/>
        <item x="401"/>
        <item x="417"/>
        <item x="877"/>
        <item x="814"/>
        <item x="734"/>
        <item x="728"/>
        <item x="321"/>
        <item x="527"/>
        <item x="668"/>
        <item x="411"/>
        <item x="89"/>
        <item x="852"/>
        <item x="629"/>
        <item x="342"/>
        <item x="872"/>
        <item x="162"/>
        <item x="724"/>
        <item x="245"/>
        <item x="455"/>
        <item x="489"/>
        <item x="570"/>
        <item x="124"/>
        <item x="46"/>
        <item x="723"/>
        <item x="337"/>
        <item x="585"/>
        <item x="234"/>
        <item x="68"/>
        <item x="646"/>
        <item x="933"/>
        <item x="507"/>
        <item x="139"/>
        <item x="203"/>
        <item x="369"/>
        <item x="890"/>
        <item x="825"/>
        <item x="531"/>
        <item x="859"/>
        <item x="876"/>
        <item x="889"/>
        <item x="409"/>
        <item x="909"/>
        <item x="0"/>
        <item x="816"/>
        <item x="271"/>
        <item x="798"/>
        <item x="408"/>
        <item x="243"/>
        <item x="870"/>
        <item x="924"/>
        <item x="519"/>
        <item x="390"/>
        <item x="202"/>
        <item x="51"/>
        <item x="309"/>
        <item x="299"/>
        <item x="67"/>
        <item x="697"/>
        <item x="276"/>
        <item x="654"/>
        <item x="421"/>
        <item x="827"/>
        <item x="295"/>
        <item x="35"/>
        <item x="317"/>
        <item x="541"/>
        <item x="708"/>
        <item x="905"/>
        <item x="71"/>
        <item x="323"/>
        <item x="661"/>
        <item x="364"/>
        <item x="126"/>
        <item x="300"/>
        <item x="794"/>
        <item x="180"/>
        <item x="735"/>
        <item x="838"/>
        <item x="499"/>
        <item x="60"/>
        <item x="456"/>
        <item x="463"/>
        <item x="474"/>
        <item x="348"/>
        <item x="186"/>
        <item x="918"/>
        <item x="535"/>
        <item x="424"/>
        <item x="272"/>
        <item x="422"/>
        <item x="451"/>
        <item x="85"/>
        <item x="77"/>
        <item x="242"/>
        <item x="726"/>
        <item x="84"/>
        <item x="759"/>
        <item x="508"/>
        <item x="1"/>
        <item x="305"/>
        <item x="791"/>
        <item x="755"/>
        <item x="114"/>
        <item x="314"/>
        <item x="674"/>
        <item x="923"/>
        <item x="461"/>
        <item x="902"/>
        <item x="98"/>
        <item x="655"/>
        <item x="445"/>
        <item x="904"/>
        <item x="857"/>
        <item x="920"/>
        <item x="622"/>
        <item x="327"/>
        <item x="722"/>
        <item x="766"/>
        <item x="894"/>
        <item x="558"/>
        <item x="374"/>
        <item x="792"/>
        <item x="222"/>
        <item x="659"/>
        <item x="363"/>
        <item x="107"/>
        <item x="325"/>
        <item x="732"/>
        <item x="590"/>
        <item x="802"/>
        <item x="837"/>
        <item x="587"/>
        <item x="103"/>
        <item x="737"/>
        <item x="137"/>
        <item x="146"/>
        <item x="896"/>
        <item x="428"/>
        <item x="700"/>
        <item x="609"/>
        <item x="207"/>
        <item x="517"/>
        <item x="246"/>
        <item x="736"/>
        <item x="823"/>
        <item x="410"/>
        <item x="132"/>
        <item x="648"/>
        <item x="416"/>
        <item x="569"/>
        <item x="293"/>
        <item x="844"/>
        <item x="588"/>
        <item x="848"/>
        <item x="929"/>
        <item x="304"/>
        <item x="560"/>
        <item x="610"/>
        <item x="702"/>
        <item x="733"/>
        <item x="44"/>
        <item x="864"/>
        <item x="425"/>
        <item x="916"/>
        <item x="356"/>
        <item x="366"/>
        <item x="871"/>
        <item x="892"/>
        <item x="604"/>
        <item x="365"/>
        <item x="70"/>
        <item x="619"/>
        <item x="142"/>
        <item x="862"/>
        <item x="579"/>
        <item x="551"/>
        <item x="45"/>
        <item x="104"/>
        <item x="102"/>
        <item x="23"/>
        <item x="931"/>
        <item x="778"/>
        <item x="801"/>
        <item x="720"/>
        <item x="182"/>
        <item x="55"/>
        <item x="252"/>
        <item x="72"/>
        <item x="785"/>
        <item x="397"/>
        <item x="705"/>
        <item x="934"/>
        <item x="76"/>
        <item x="523"/>
        <item x="91"/>
        <item x="512"/>
        <item x="829"/>
        <item x="658"/>
        <item x="278"/>
        <item x="713"/>
        <item x="179"/>
        <item x="813"/>
        <item x="620"/>
        <item x="644"/>
        <item x="657"/>
        <item x="344"/>
        <item x="493"/>
        <item x="244"/>
        <item x="111"/>
        <item x="548"/>
        <item x="131"/>
        <item x="183"/>
        <item x="497"/>
        <item x="836"/>
        <item x="206"/>
        <item x="810"/>
        <item x="641"/>
        <item x="217"/>
        <item x="764"/>
        <item x="555"/>
        <item x="637"/>
        <item x="567"/>
        <item x="79"/>
        <item x="115"/>
        <item x="39"/>
        <item x="431"/>
        <item x="50"/>
        <item x="138"/>
        <item x="665"/>
        <item x="935"/>
        <item x="703"/>
        <item x="230"/>
        <item x="403"/>
        <item x="691"/>
        <item x="509"/>
        <item x="742"/>
        <item x="812"/>
        <item x="328"/>
        <item x="94"/>
        <item x="777"/>
        <item x="140"/>
        <item x="47"/>
        <item x="170"/>
        <item x="225"/>
        <item x="573"/>
        <item x="874"/>
        <item x="444"/>
        <item x="378"/>
        <item x="216"/>
        <item x="37"/>
        <item x="196"/>
        <item x="544"/>
        <item x="279"/>
        <item x="40"/>
        <item x="223"/>
        <item x="42"/>
        <item x="227"/>
        <item x="552"/>
        <item x="383"/>
        <item x="731"/>
        <item x="729"/>
        <item x="149"/>
        <item x="483"/>
        <item x="143"/>
        <item x="533"/>
        <item x="516"/>
        <item x="303"/>
        <item x="432"/>
        <item x="821"/>
        <item x="492"/>
        <item x="908"/>
        <item x="747"/>
        <item x="226"/>
        <item x="717"/>
        <item x="748"/>
        <item x="915"/>
        <item x="125"/>
        <item x="133"/>
        <item x="863"/>
        <item x="770"/>
        <item x="917"/>
        <item x="361"/>
        <item x="750"/>
        <item x="48"/>
        <item x="672"/>
        <item x="642"/>
        <item x="466"/>
        <item x="843"/>
        <item x="34"/>
        <item x="631"/>
        <item x="636"/>
        <item x="307"/>
        <item x="603"/>
        <item x="640"/>
        <item x="689"/>
        <item x="806"/>
        <item x="867"/>
        <item x="96"/>
        <item x="100"/>
        <item x="682"/>
        <item x="850"/>
        <item x="612"/>
        <item x="926"/>
        <item x="656"/>
        <item x="776"/>
        <item x="101"/>
        <item x="596"/>
        <item x="92"/>
        <item x="623"/>
        <item x="228"/>
        <item x="491"/>
        <item x="738"/>
        <item x="921"/>
        <item x="13"/>
        <item x="28"/>
        <item x="368"/>
        <item x="580"/>
        <item x="594"/>
        <item x="671"/>
        <item x="63"/>
        <item x="468"/>
        <item x="144"/>
        <item x="393"/>
        <item x="583"/>
        <item x="910"/>
        <item x="24"/>
        <item x="386"/>
        <item x="763"/>
        <item x="840"/>
        <item x="930"/>
        <item x="584"/>
        <item x="362"/>
        <item x="869"/>
        <item x="765"/>
        <item x="773"/>
        <item x="710"/>
        <item x="87"/>
        <item x="340"/>
        <item x="447"/>
        <item x="711"/>
        <item x="467"/>
        <item x="488"/>
        <item x="229"/>
        <item x="389"/>
        <item x="582"/>
        <item x="481"/>
        <item x="367"/>
        <item x="27"/>
        <item x="231"/>
        <item x="858"/>
        <item x="530"/>
        <item x="485"/>
        <item x="484"/>
        <item x="184"/>
        <item x="663"/>
        <item x="545"/>
        <item x="515"/>
        <item x="280"/>
        <item x="635"/>
        <item x="572"/>
        <item x="788"/>
        <item x="4"/>
        <item x="760"/>
        <item x="156"/>
        <item x="318"/>
        <item x="427"/>
        <item x="769"/>
        <item x="522"/>
        <item x="381"/>
        <item x="93"/>
        <item x="546"/>
        <item x="322"/>
        <item x="879"/>
        <item x="220"/>
        <item x="181"/>
        <item x="241"/>
        <item x="891"/>
        <item x="625"/>
        <item x="74"/>
        <item x="695"/>
        <item x="581"/>
        <item x="832"/>
        <item x="817"/>
        <item x="503"/>
        <item x="49"/>
        <item x="459"/>
        <item x="650"/>
        <item x="471"/>
        <item x="359"/>
        <item x="286"/>
        <item x="147"/>
        <item x="774"/>
        <item x="250"/>
        <item x="914"/>
        <item x="30"/>
        <item x="315"/>
        <item x="429"/>
        <item x="310"/>
        <item x="913"/>
        <item x="398"/>
        <item x="95"/>
        <item x="387"/>
        <item x="845"/>
        <item x="847"/>
        <item x="865"/>
        <item x="526"/>
        <item x="529"/>
        <item x="32"/>
        <item x="628"/>
        <item x="141"/>
        <item x="521"/>
        <item x="593"/>
        <item x="373"/>
        <item x="707"/>
        <item x="290"/>
        <item x="478"/>
        <item x="927"/>
        <item x="883"/>
        <item x="237"/>
        <item x="856"/>
        <item x="38"/>
        <item x="704"/>
        <item x="232"/>
        <item x="253"/>
        <item x="743"/>
        <item x="316"/>
        <item x="384"/>
        <item x="842"/>
        <item x="907"/>
        <item x="306"/>
        <item x="839"/>
        <item x="922"/>
        <item x="634"/>
        <item x="388"/>
        <item x="818"/>
        <item x="605"/>
        <item x="811"/>
        <item x="281"/>
        <item x="678"/>
        <item x="482"/>
        <item x="767"/>
        <item x="577"/>
        <item x="706"/>
        <item x="440"/>
        <item x="841"/>
        <item x="586"/>
        <item x="632"/>
        <item x="375"/>
        <item x="775"/>
        <item x="407"/>
        <item x="561"/>
        <item x="15"/>
        <item x="377"/>
        <item x="643"/>
        <item x="688"/>
        <item x="487"/>
        <item x="885"/>
        <item x="29"/>
        <item x="686"/>
        <item x="822"/>
        <item x="486"/>
        <item x="694"/>
        <item x="693"/>
        <item x="746"/>
        <item x="566"/>
        <item x="302"/>
        <item x="745"/>
        <item x="789"/>
        <item x="480"/>
        <item x="820"/>
        <item x="248"/>
        <item x="756"/>
        <item x="26"/>
        <item x="670"/>
        <item x="630"/>
        <item x="782"/>
        <item x="761"/>
        <item x="43"/>
        <item x="639"/>
        <item x="638"/>
        <item x="235"/>
        <item x="112"/>
        <item x="148"/>
        <item x="99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s" fld="7" subtotal="count" baseField="0" baseItem="0" numFmtId="166"/>
    <dataField name="Percentage of Total Orders" fld="7" subtotal="count" showDataAs="percentOfCol" baseField="0" baseItem="0" numFmtId="10"/>
    <dataField name="Adafruit Order Subtotals" fld="4" baseField="0" baseItem="0" numFmtId="164"/>
    <dataField name="UPS Shipping Charges" fld="6" baseField="0" baseItem="0" numFmtId="164"/>
  </dataFields>
  <formats count="6">
    <format dxfId="6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64">
      <pivotArea outline="0" collapsedLevelsAreSubtotals="1" fieldPosition="0">
        <references count="1">
          <reference field="4294967294" count="2" selected="0">
            <x v="2"/>
            <x v="3"/>
          </reference>
        </references>
      </pivotArea>
    </format>
    <format dxfId="63">
      <pivotArea field="7" type="button" dataOnly="0" labelOnly="1" outline="0" axis="axisRow" fieldPosition="0"/>
    </format>
    <format dxfId="6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">
      <pivotArea field="7" type="button" dataOnly="0" labelOnly="1" outline="0" axis="axisRow" fieldPosition="0"/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5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OTHER">
  <location ref="B90:E93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 sortType="descending">
      <items count="39">
        <item h="1" x="26"/>
        <item h="1" x="21"/>
        <item h="1" x="13"/>
        <item h="1" x="22"/>
        <item h="1" x="33"/>
        <item h="1" x="19"/>
        <item h="1" x="30"/>
        <item h="1" x="12"/>
        <item h="1" x="10"/>
        <item h="1" x="11"/>
        <item h="1" x="31"/>
        <item h="1" x="32"/>
        <item h="1" x="5"/>
        <item h="1" x="20"/>
        <item h="1" x="1"/>
        <item x="9"/>
        <item h="1" x="25"/>
        <item x="2"/>
        <item h="1" x="0"/>
        <item h="1" x="14"/>
        <item h="1" x="7"/>
        <item h="1" x="34"/>
        <item h="1" x="23"/>
        <item h="1" x="29"/>
        <item h="1" x="35"/>
        <item h="1" x="37"/>
        <item h="1" x="15"/>
        <item h="1" x="27"/>
        <item h="1" x="24"/>
        <item h="1" x="28"/>
        <item h="1" x="36"/>
        <item h="1" x="4"/>
        <item h="1" x="3"/>
        <item h="1" x="6"/>
        <item h="1" x="18"/>
        <item h="1" x="8"/>
        <item h="1" x="17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3">
    <i>
      <x v="17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harge" fld="4" subtotal="count" baseField="0" baseItem="0" numFmtId="166"/>
    <dataField name="UPS Shipping Charges" fld="7" baseField="0" baseItem="0" numFmtId="164"/>
    <dataField name="Avg UPS Charge" fld="7" subtotal="average" baseField="0" baseItem="0" numFmtId="164"/>
  </dataFields>
  <formats count="7"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0">
      <pivotArea field="4" type="button" dataOnly="0" labelOnly="1" outline="0" axis="axisRow" fieldPosition="0"/>
    </format>
    <format dxfId="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">
      <pivotArea field="4" type="button" dataOnly="0" labelOnly="1" outline="0" axis="axisRow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2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DELIVERY/EXTENDED/REMOTE">
  <location ref="B80:E86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 sortType="descending">
      <items count="39">
        <item x="5"/>
        <item x="20"/>
        <item x="1"/>
        <item x="25"/>
        <item x="29"/>
        <item h="1" x="26"/>
        <item h="1" x="21"/>
        <item h="1" x="13"/>
        <item h="1" x="22"/>
        <item h="1" x="33"/>
        <item h="1" x="19"/>
        <item h="1" x="30"/>
        <item h="1" x="12"/>
        <item h="1" x="10"/>
        <item h="1" x="11"/>
        <item h="1" x="31"/>
        <item h="1" x="32"/>
        <item h="1" x="9"/>
        <item h="1" x="2"/>
        <item h="1" x="0"/>
        <item h="1" x="14"/>
        <item h="1" x="7"/>
        <item h="1" x="34"/>
        <item h="1" x="23"/>
        <item h="1" x="35"/>
        <item h="1" x="37"/>
        <item h="1" x="15"/>
        <item h="1" x="27"/>
        <item h="1" x="24"/>
        <item h="1" x="28"/>
        <item h="1" x="36"/>
        <item h="1" x="4"/>
        <item h="1" x="3"/>
        <item h="1" x="6"/>
        <item h="1" x="18"/>
        <item h="1" x="8"/>
        <item h="1" x="17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harge" fld="4" subtotal="count" baseField="0" baseItem="0" numFmtId="166"/>
    <dataField name="UPS Shipping Charges" fld="7" baseField="0" baseItem="0" numFmtId="164"/>
    <dataField name="Avg UPS Charge" fld="7" subtotal="average" baseField="0" baseItem="0" numFmtId="164"/>
  </dataFields>
  <formats count="7">
    <format dxfId="2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7">
      <pivotArea field="4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">
      <pivotArea field="4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0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SIDENTIAL AND ADDRESS CHARGES">
  <location ref="B66:E76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 sortType="descending">
      <items count="39">
        <item x="19"/>
        <item x="30"/>
        <item x="12"/>
        <item x="10"/>
        <item x="11"/>
        <item x="31"/>
        <item x="32"/>
        <item x="37"/>
        <item x="15"/>
        <item h="1" x="26"/>
        <item h="1" x="21"/>
        <item h="1" x="13"/>
        <item h="1" x="22"/>
        <item h="1" x="33"/>
        <item h="1" x="5"/>
        <item h="1" x="20"/>
        <item h="1" x="1"/>
        <item h="1" x="9"/>
        <item h="1" x="25"/>
        <item h="1" x="2"/>
        <item h="1" x="0"/>
        <item h="1" x="14"/>
        <item h="1" x="7"/>
        <item h="1" x="34"/>
        <item h="1" x="23"/>
        <item h="1" x="29"/>
        <item h="1" x="35"/>
        <item h="1" x="27"/>
        <item h="1" x="24"/>
        <item h="1" x="28"/>
        <item h="1" x="36"/>
        <item h="1" x="4"/>
        <item h="1" x="3"/>
        <item h="1" x="6"/>
        <item h="1" x="18"/>
        <item h="1" x="8"/>
        <item h="1" x="17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10">
    <i>
      <x v="8"/>
    </i>
    <i>
      <x v="4"/>
    </i>
    <i>
      <x v="2"/>
    </i>
    <i>
      <x v="1"/>
    </i>
    <i>
      <x/>
    </i>
    <i>
      <x v="5"/>
    </i>
    <i>
      <x v="3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harge" fld="4" subtotal="count" baseField="0" baseItem="0" numFmtId="166"/>
    <dataField name="UPS Shipping Charges" fld="7" baseField="0" baseItem="0" numFmtId="164"/>
    <dataField name="Avg UPS Charge" fld="7" subtotal="average" baseField="0" baseItem="0" numFmtId="164"/>
  </dataFields>
  <formats count="7">
    <format dxfId="2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4">
      <pivotArea field="4" type="button" dataOnly="0" labelOnly="1" outline="0" axis="axisRow" fieldPosition="0"/>
    </format>
    <format dxfId="2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field="4" type="button" dataOnly="0" labelOnly="1" outline="0" axis="axisRow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8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HIPPING CHARGE CORRECTIONS">
  <location ref="B53:D62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 sortType="descending">
      <items count="39">
        <item x="27"/>
        <item x="24"/>
        <item x="28"/>
        <item x="36"/>
        <item x="4"/>
        <item x="3"/>
        <item x="6"/>
        <item x="18"/>
        <item h="1" x="26"/>
        <item h="1" x="21"/>
        <item h="1" x="13"/>
        <item h="1" x="22"/>
        <item h="1" x="33"/>
        <item h="1" x="19"/>
        <item h="1" x="30"/>
        <item h="1" x="12"/>
        <item h="1" x="10"/>
        <item h="1" x="11"/>
        <item h="1" x="31"/>
        <item h="1" x="32"/>
        <item h="1" x="5"/>
        <item h="1" x="20"/>
        <item h="1" x="1"/>
        <item h="1" x="9"/>
        <item h="1" x="25"/>
        <item h="1" x="2"/>
        <item h="1" x="0"/>
        <item h="1" x="14"/>
        <item h="1" x="7"/>
        <item h="1" x="34"/>
        <item h="1" x="23"/>
        <item h="1" x="29"/>
        <item h="1" x="35"/>
        <item h="1" x="37"/>
        <item h="1" x="15"/>
        <item h="1" x="8"/>
        <item h="1" x="17"/>
        <item h="1"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9">
    <i>
      <x v="4"/>
    </i>
    <i>
      <x v="5"/>
    </i>
    <i>
      <x/>
    </i>
    <i>
      <x v="6"/>
    </i>
    <i>
      <x v="1"/>
    </i>
    <i>
      <x v="2"/>
    </i>
    <i>
      <x v="7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rge" fld="4" subtotal="count" baseField="0" baseItem="0" numFmtId="166"/>
    <dataField name="UPS Shipping Charges" fld="7" baseField="0" baseItem="0" numFmtId="164"/>
  </dataFields>
  <formats count="6">
    <format dxfId="3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1">
      <pivotArea field="4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field="4" type="button" dataOnly="0" labelOnly="1" outline="0" axis="axisRow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6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ERVICES">
  <location ref="B5:D17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 sortType="descending">
      <items count="39">
        <item x="26"/>
        <item x="21"/>
        <item x="13"/>
        <item x="22"/>
        <item x="0"/>
        <item x="14"/>
        <item x="7"/>
        <item x="23"/>
        <item x="8"/>
        <item x="17"/>
        <item x="16"/>
        <item h="1" x="33"/>
        <item h="1" x="19"/>
        <item h="1" x="30"/>
        <item h="1" x="12"/>
        <item h="1" x="10"/>
        <item h="1" x="11"/>
        <item h="1" x="31"/>
        <item h="1" x="32"/>
        <item h="1" x="5"/>
        <item h="1" x="20"/>
        <item h="1" x="1"/>
        <item h="1" x="9"/>
        <item h="1" x="25"/>
        <item h="1" x="2"/>
        <item h="1" x="34"/>
        <item h="1" x="29"/>
        <item h="1" x="35"/>
        <item h="1" x="37"/>
        <item h="1" x="15"/>
        <item h="1" x="27"/>
        <item h="1" x="24"/>
        <item h="1" x="28"/>
        <item h="1" x="36"/>
        <item h="1" x="4"/>
        <item h="1" x="3"/>
        <item h="1" x="6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12">
    <i>
      <x v="5"/>
    </i>
    <i>
      <x v="4"/>
    </i>
    <i>
      <x v="8"/>
    </i>
    <i>
      <x v="1"/>
    </i>
    <i>
      <x/>
    </i>
    <i>
      <x v="3"/>
    </i>
    <i>
      <x v="7"/>
    </i>
    <i>
      <x v="6"/>
    </i>
    <i>
      <x v="10"/>
    </i>
    <i>
      <x v="2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harge" fld="4" subtotal="count" baseField="0" baseItem="0" numFmtId="166"/>
    <dataField name="Percentage of Total Charges" fld="4" subtotal="count" showDataAs="percentOfCol" baseField="0" baseItem="0" numFmtId="10"/>
  </dataFields>
  <formats count="5">
    <format dxfId="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7">
      <pivotArea field="4" type="button" dataOnly="0" labelOnly="1" outline="0" axis="axisRow" fieldPosition="0"/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field="4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3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ERVICES">
  <location ref="B37:D49" firstHeaderRow="0" firstDataRow="1" firstDataCol="1"/>
  <pivotFields count="8">
    <pivotField showAll="0"/>
    <pivotField showAll="0"/>
    <pivotField showAll="0"/>
    <pivotField dataField="1"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showAll="0" sortType="descending">
      <items count="39">
        <item x="26"/>
        <item x="21"/>
        <item x="13"/>
        <item x="22"/>
        <item x="0"/>
        <item x="14"/>
        <item x="7"/>
        <item x="23"/>
        <item x="8"/>
        <item x="17"/>
        <item x="16"/>
        <item h="1" x="33"/>
        <item h="1" x="19"/>
        <item h="1" x="30"/>
        <item h="1" x="12"/>
        <item h="1" x="10"/>
        <item h="1" x="11"/>
        <item h="1" x="31"/>
        <item h="1" x="32"/>
        <item h="1" x="5"/>
        <item h="1" x="20"/>
        <item h="1" x="1"/>
        <item h="1" x="9"/>
        <item h="1" x="25"/>
        <item h="1" x="2"/>
        <item h="1" x="34"/>
        <item h="1" x="29"/>
        <item h="1" x="35"/>
        <item h="1" x="37"/>
        <item h="1" x="15"/>
        <item h="1" x="27"/>
        <item h="1" x="24"/>
        <item h="1" x="28"/>
        <item h="1" x="36"/>
        <item h="1" x="4"/>
        <item h="1" x="3"/>
        <item h="1" x="6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12">
    <i>
      <x v="5"/>
    </i>
    <i>
      <x v="4"/>
    </i>
    <i>
      <x v="8"/>
    </i>
    <i>
      <x v="10"/>
    </i>
    <i>
      <x v="1"/>
    </i>
    <i>
      <x/>
    </i>
    <i>
      <x v="9"/>
    </i>
    <i>
      <x v="3"/>
    </i>
    <i>
      <x v="7"/>
    </i>
    <i>
      <x v="6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Billed Weight" fld="3" baseField="0" baseItem="0" numFmtId="166"/>
    <dataField name="Avg Billed Weight" fld="3" subtotal="average" baseField="0" baseItem="0" numFmtId="165"/>
  </dataFields>
  <formats count="6"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2">
      <pivotArea field="4" type="button" dataOnly="0" labelOnly="1" outline="0" axis="axisRow" fieldPosition="0"/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field="4" type="button" dataOnly="0" labelOnly="1" outline="0" axis="axisRow" fieldPosition="0"/>
    </format>
    <format dxfId="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2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SERVICES">
  <location ref="B21:E33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showAll="0" sortType="descending">
      <items count="39">
        <item x="26"/>
        <item x="21"/>
        <item x="13"/>
        <item x="22"/>
        <item x="0"/>
        <item x="14"/>
        <item x="7"/>
        <item x="23"/>
        <item x="8"/>
        <item x="17"/>
        <item x="16"/>
        <item h="1" x="33"/>
        <item h="1" x="19"/>
        <item h="1" x="30"/>
        <item h="1" x="12"/>
        <item h="1" x="10"/>
        <item h="1" x="11"/>
        <item h="1" x="31"/>
        <item h="1" x="32"/>
        <item h="1" x="5"/>
        <item h="1" x="20"/>
        <item h="1" x="1"/>
        <item h="1" x="9"/>
        <item h="1" x="25"/>
        <item h="1" x="2"/>
        <item h="1" x="34"/>
        <item h="1" x="29"/>
        <item h="1" x="35"/>
        <item h="1" x="37"/>
        <item h="1" x="15"/>
        <item h="1" x="27"/>
        <item h="1" x="24"/>
        <item h="1" x="28"/>
        <item h="1" x="36"/>
        <item h="1" x="4"/>
        <item h="1" x="3"/>
        <item h="1" x="6"/>
        <item h="1"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12">
    <i>
      <x v="5"/>
    </i>
    <i>
      <x v="8"/>
    </i>
    <i>
      <x v="4"/>
    </i>
    <i>
      <x v="10"/>
    </i>
    <i>
      <x v="1"/>
    </i>
    <i>
      <x v="9"/>
    </i>
    <i>
      <x v="7"/>
    </i>
    <i>
      <x v="6"/>
    </i>
    <i>
      <x/>
    </i>
    <i>
      <x v="3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UPS Shipping Charges" fld="7" baseField="0" baseItem="0" numFmtId="164"/>
    <dataField name="Percentage of Total UPS Shipping Charge" fld="7" showDataAs="percentOfCol" baseField="0" baseItem="0" numFmtId="10"/>
    <dataField name="Avg UPS Shipping Charge" fld="7" subtotal="average" baseField="0" baseItem="0" numFmtId="164"/>
  </dataFields>
  <formats count="6">
    <format dxfId="5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8">
      <pivotArea field="4" type="button" dataOnly="0" labelOnly="1" outline="0" axis="axisRow" fieldPosition="0"/>
    </format>
    <format dxfId="4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6">
      <pivotArea field="4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31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rowHeaderCaption="RESIDENTIAL AND ADDRESS CHARGES">
  <location ref="K9:N19" firstHeaderRow="0" firstDataRow="1" firstDataCol="1"/>
  <pivotFields count="8">
    <pivotField showAll="0"/>
    <pivotField showAll="0"/>
    <pivotField showAll="0"/>
    <pivotField showAll="0">
      <items count="65">
        <item x="1"/>
        <item x="24"/>
        <item x="32"/>
        <item x="30"/>
        <item x="13"/>
        <item x="11"/>
        <item x="10"/>
        <item x="20"/>
        <item x="19"/>
        <item x="7"/>
        <item x="4"/>
        <item x="43"/>
        <item x="5"/>
        <item x="6"/>
        <item x="33"/>
        <item x="21"/>
        <item x="35"/>
        <item x="29"/>
        <item x="42"/>
        <item x="38"/>
        <item x="17"/>
        <item x="54"/>
        <item x="8"/>
        <item x="44"/>
        <item x="31"/>
        <item x="52"/>
        <item x="39"/>
        <item x="22"/>
        <item x="14"/>
        <item x="50"/>
        <item x="51"/>
        <item x="40"/>
        <item x="0"/>
        <item x="12"/>
        <item x="37"/>
        <item x="25"/>
        <item x="41"/>
        <item x="2"/>
        <item x="63"/>
        <item x="45"/>
        <item x="15"/>
        <item x="23"/>
        <item x="60"/>
        <item x="26"/>
        <item x="46"/>
        <item x="27"/>
        <item x="61"/>
        <item x="47"/>
        <item x="62"/>
        <item x="28"/>
        <item x="55"/>
        <item x="49"/>
        <item x="9"/>
        <item x="56"/>
        <item x="48"/>
        <item x="3"/>
        <item x="58"/>
        <item x="16"/>
        <item x="57"/>
        <item x="53"/>
        <item x="18"/>
        <item x="36"/>
        <item x="59"/>
        <item x="34"/>
        <item t="default"/>
      </items>
    </pivotField>
    <pivotField axis="axisRow" dataField="1" showAll="0">
      <items count="39">
        <item x="19"/>
        <item x="30"/>
        <item x="12"/>
        <item x="10"/>
        <item x="11"/>
        <item x="31"/>
        <item x="32"/>
        <item x="37"/>
        <item x="15"/>
        <item h="1" x="26"/>
        <item h="1" x="21"/>
        <item h="1" x="13"/>
        <item h="1" x="22"/>
        <item h="1" x="33"/>
        <item h="1" x="5"/>
        <item h="1" x="20"/>
        <item h="1" x="1"/>
        <item h="1" x="9"/>
        <item h="1" x="25"/>
        <item h="1" x="2"/>
        <item h="1" x="0"/>
        <item h="1" x="14"/>
        <item h="1" x="7"/>
        <item h="1" x="34"/>
        <item h="1" x="23"/>
        <item h="1" x="29"/>
        <item h="1" x="35"/>
        <item h="1" x="27"/>
        <item h="1" x="24"/>
        <item h="1" x="28"/>
        <item h="1" x="36"/>
        <item h="1" x="4"/>
        <item h="1" x="3"/>
        <item h="1" x="6"/>
        <item h="1" x="18"/>
        <item h="1" x="8"/>
        <item h="1" x="17"/>
        <item h="1" x="16"/>
        <item t="default"/>
      </items>
    </pivotField>
    <pivotField showAll="0"/>
    <pivotField showAll="0"/>
    <pivotField dataField="1" showAll="0">
      <items count="921">
        <item x="36"/>
        <item x="203"/>
        <item x="12"/>
        <item x="220"/>
        <item x="190"/>
        <item x="10"/>
        <item x="191"/>
        <item x="52"/>
        <item x="241"/>
        <item x="372"/>
        <item x="4"/>
        <item x="359"/>
        <item x="35"/>
        <item x="271"/>
        <item x="200"/>
        <item x="274"/>
        <item x="193"/>
        <item x="802"/>
        <item x="297"/>
        <item x="172"/>
        <item x="442"/>
        <item x="84"/>
        <item x="253"/>
        <item x="301"/>
        <item x="351"/>
        <item x="130"/>
        <item x="171"/>
        <item x="45"/>
        <item x="424"/>
        <item x="120"/>
        <item x="22"/>
        <item x="21"/>
        <item x="111"/>
        <item x="30"/>
        <item x="228"/>
        <item x="212"/>
        <item x="140"/>
        <item x="123"/>
        <item x="41"/>
        <item x="131"/>
        <item x="91"/>
        <item x="63"/>
        <item x="14"/>
        <item x="9"/>
        <item x="146"/>
        <item x="208"/>
        <item x="33"/>
        <item x="256"/>
        <item x="188"/>
        <item x="243"/>
        <item x="398"/>
        <item x="47"/>
        <item x="257"/>
        <item x="209"/>
        <item x="125"/>
        <item x="263"/>
        <item x="288"/>
        <item x="292"/>
        <item x="116"/>
        <item x="207"/>
        <item x="183"/>
        <item x="26"/>
        <item x="291"/>
        <item x="296"/>
        <item x="155"/>
        <item x="11"/>
        <item x="210"/>
        <item x="100"/>
        <item x="149"/>
        <item x="597"/>
        <item x="331"/>
        <item x="50"/>
        <item x="56"/>
        <item x="79"/>
        <item x="135"/>
        <item x="279"/>
        <item x="24"/>
        <item x="28"/>
        <item x="144"/>
        <item x="49"/>
        <item x="174"/>
        <item x="250"/>
        <item x="433"/>
        <item x="186"/>
        <item x="58"/>
        <item x="231"/>
        <item x="300"/>
        <item x="225"/>
        <item x="384"/>
        <item x="2"/>
        <item x="729"/>
        <item x="96"/>
        <item x="19"/>
        <item x="604"/>
        <item x="17"/>
        <item x="82"/>
        <item x="98"/>
        <item x="181"/>
        <item x="114"/>
        <item x="475"/>
        <item x="142"/>
        <item x="158"/>
        <item x="278"/>
        <item x="421"/>
        <item x="195"/>
        <item x="222"/>
        <item x="306"/>
        <item x="290"/>
        <item x="88"/>
        <item x="108"/>
        <item x="321"/>
        <item x="713"/>
        <item x="565"/>
        <item x="754"/>
        <item x="165"/>
        <item x="102"/>
        <item x="313"/>
        <item x="294"/>
        <item x="90"/>
        <item x="379"/>
        <item x="385"/>
        <item x="69"/>
        <item x="239"/>
        <item x="570"/>
        <item x="390"/>
        <item x="574"/>
        <item x="315"/>
        <item x="6"/>
        <item x="701"/>
        <item x="214"/>
        <item x="431"/>
        <item x="104"/>
        <item x="77"/>
        <item x="333"/>
        <item x="395"/>
        <item x="672"/>
        <item x="169"/>
        <item x="913"/>
        <item x="499"/>
        <item x="627"/>
        <item x="179"/>
        <item x="160"/>
        <item x="811"/>
        <item x="768"/>
        <item x="60"/>
        <item x="908"/>
        <item x="440"/>
        <item x="613"/>
        <item x="860"/>
        <item x="127"/>
        <item x="470"/>
        <item x="883"/>
        <item x="617"/>
        <item x="348"/>
        <item x="365"/>
        <item x="153"/>
        <item x="515"/>
        <item x="319"/>
        <item x="446"/>
        <item x="438"/>
        <item x="67"/>
        <item x="246"/>
        <item x="283"/>
        <item x="695"/>
        <item x="284"/>
        <item x="510"/>
        <item x="417"/>
        <item x="259"/>
        <item x="404"/>
        <item x="51"/>
        <item x="457"/>
        <item x="163"/>
        <item x="308"/>
        <item x="265"/>
        <item x="310"/>
        <item x="138"/>
        <item x="615"/>
        <item x="380"/>
        <item x="106"/>
        <item x="532"/>
        <item x="429"/>
        <item x="378"/>
        <item x="340"/>
        <item x="73"/>
        <item x="396"/>
        <item x="189"/>
        <item x="680"/>
        <item x="167"/>
        <item x="464"/>
        <item x="328"/>
        <item x="86"/>
        <item x="75"/>
        <item x="622"/>
        <item x="473"/>
        <item x="236"/>
        <item x="890"/>
        <item x="572"/>
        <item x="62"/>
        <item x="894"/>
        <item x="641"/>
        <item x="736"/>
        <item x="536"/>
        <item x="915"/>
        <item x="824"/>
        <item x="402"/>
        <item x="202"/>
        <item x="706"/>
        <item x="8"/>
        <item x="343"/>
        <item x="400"/>
        <item x="460"/>
        <item x="853"/>
        <item x="393"/>
        <item x="848"/>
        <item x="662"/>
        <item x="466"/>
        <item x="752"/>
        <item x="254"/>
        <item x="832"/>
        <item x="260"/>
        <item x="637"/>
        <item x="374"/>
        <item x="376"/>
        <item x="3"/>
        <item x="369"/>
        <item x="541"/>
        <item x="449"/>
        <item x="39"/>
        <item x="496"/>
        <item x="118"/>
        <item x="411"/>
        <item x="734"/>
        <item x="851"/>
        <item x="782"/>
        <item x="880"/>
        <item x="593"/>
        <item x="367"/>
        <item x="1"/>
        <item x="461"/>
        <item x="755"/>
        <item x="882"/>
        <item x="494"/>
        <item x="452"/>
        <item x="677"/>
        <item x="769"/>
        <item x="710"/>
        <item x="216"/>
        <item x="606"/>
        <item x="599"/>
        <item x="303"/>
        <item x="124"/>
        <item x="71"/>
        <item x="703"/>
        <item x="893"/>
        <item x="600"/>
        <item x="546"/>
        <item x="389"/>
        <item x="717"/>
        <item x="644"/>
        <item x="842"/>
        <item x="270"/>
        <item x="538"/>
        <item x="371"/>
        <item x="834"/>
        <item x="886"/>
        <item x="651"/>
        <item x="771"/>
        <item x="645"/>
        <item x="262"/>
        <item x="192"/>
        <item x="508"/>
        <item x="65"/>
        <item x="364"/>
        <item x="115"/>
        <item x="338"/>
        <item x="778"/>
        <item x="594"/>
        <item x="699"/>
        <item x="358"/>
        <item x="623"/>
        <item x="345"/>
        <item x="659"/>
        <item x="94"/>
        <item x="807"/>
        <item x="911"/>
        <item x="544"/>
        <item x="669"/>
        <item x="781"/>
        <item x="559"/>
        <item x="681"/>
        <item x="757"/>
        <item x="891"/>
        <item x="822"/>
        <item x="786"/>
        <item x="775"/>
        <item x="578"/>
        <item x="667"/>
        <item x="248"/>
        <item x="910"/>
        <item x="409"/>
        <item x="197"/>
        <item x="326"/>
        <item x="725"/>
        <item x="674"/>
        <item x="415"/>
        <item x="876"/>
        <item x="405"/>
        <item x="863"/>
        <item x="509"/>
        <item x="481"/>
        <item x="816"/>
        <item x="491"/>
        <item x="649"/>
        <item x="176"/>
        <item x="273"/>
        <item x="387"/>
        <item x="44"/>
        <item x="889"/>
        <item x="801"/>
        <item x="526"/>
        <item x="813"/>
        <item x="489"/>
        <item x="718"/>
        <item x="896"/>
        <item x="483"/>
        <item x="693"/>
        <item x="20"/>
        <item x="184"/>
        <item x="275"/>
        <item x="846"/>
        <item x="223"/>
        <item x="584"/>
        <item x="413"/>
        <item x="43"/>
        <item x="518"/>
        <item x="302"/>
        <item x="590"/>
        <item x="602"/>
        <item x="80"/>
        <item x="487"/>
        <item x="217"/>
        <item x="479"/>
        <item x="13"/>
        <item x="156"/>
        <item x="110"/>
        <item x="648"/>
        <item x="638"/>
        <item x="128"/>
        <item x="61"/>
        <item x="503"/>
        <item x="29"/>
        <item x="287"/>
        <item x="7"/>
        <item x="204"/>
        <item x="441"/>
        <item x="697"/>
        <item x="504"/>
        <item x="512"/>
        <item x="219"/>
        <item x="112"/>
        <item x="601"/>
        <item x="336"/>
        <item x="788"/>
        <item x="268"/>
        <item x="469"/>
        <item x="286"/>
        <item x="83"/>
        <item x="227"/>
        <item x="468"/>
        <item x="426"/>
        <item x="229"/>
        <item x="589"/>
        <item x="218"/>
        <item x="501"/>
        <item x="707"/>
        <item x="211"/>
        <item x="455"/>
        <item x="206"/>
        <item x="745"/>
        <item x="119"/>
        <item x="381"/>
        <item x="687"/>
        <item x="386"/>
        <item x="519"/>
        <item x="714"/>
        <item x="255"/>
        <item x="423"/>
        <item x="553"/>
        <item x="40"/>
        <item x="901"/>
        <item x="295"/>
        <item x="53"/>
        <item x="566"/>
        <item x="737"/>
        <item x="761"/>
        <item x="506"/>
        <item x="511"/>
        <item x="633"/>
        <item x="722"/>
        <item x="746"/>
        <item x="480"/>
        <item x="827"/>
        <item x="505"/>
        <item x="422"/>
        <item x="742"/>
        <item x="350"/>
        <item x="650"/>
        <item x="517"/>
        <item x="840"/>
        <item x="692"/>
        <item x="129"/>
        <item x="624"/>
        <item x="145"/>
        <item x="750"/>
        <item x="858"/>
        <item x="170"/>
        <item x="642"/>
        <item x="598"/>
        <item x="630"/>
        <item x="525"/>
        <item x="702"/>
        <item x="347"/>
        <item x="450"/>
        <item x="507"/>
        <item x="749"/>
        <item x="611"/>
        <item x="38"/>
        <item x="346"/>
        <item x="471"/>
        <item x="689"/>
        <item x="595"/>
        <item x="419"/>
        <item x="32"/>
        <item x="516"/>
        <item x="54"/>
        <item x="585"/>
        <item x="696"/>
        <item x="874"/>
        <item x="139"/>
        <item x="688"/>
        <item x="150"/>
        <item x="264"/>
        <item x="877"/>
        <item x="773"/>
        <item x="607"/>
        <item x="522"/>
        <item x="691"/>
        <item x="349"/>
        <item x="839"/>
        <item x="122"/>
        <item x="727"/>
        <item x="418"/>
        <item x="869"/>
        <item x="397"/>
        <item x="741"/>
        <item x="787"/>
        <item x="205"/>
        <item x="719"/>
        <item x="117"/>
        <item x="654"/>
        <item x="723"/>
        <item x="46"/>
        <item x="529"/>
        <item x="820"/>
        <item x="586"/>
        <item x="558"/>
        <item x="332"/>
        <item x="412"/>
        <item x="793"/>
        <item x="344"/>
        <item x="520"/>
        <item x="587"/>
        <item x="744"/>
        <item x="492"/>
        <item x="724"/>
        <item x="356"/>
        <item x="530"/>
        <item x="289"/>
        <item x="357"/>
        <item x="747"/>
        <item x="562"/>
        <item x="785"/>
        <item x="794"/>
        <item x="477"/>
        <item x="646"/>
        <item x="42"/>
        <item x="758"/>
        <item x="363"/>
        <item x="884"/>
        <item x="148"/>
        <item x="478"/>
        <item x="201"/>
        <item x="596"/>
        <item x="631"/>
        <item x="806"/>
        <item x="581"/>
        <item x="685"/>
        <item x="25"/>
        <item x="828"/>
        <item x="486"/>
        <item x="261"/>
        <item x="377"/>
        <item x="488"/>
        <item x="873"/>
        <item x="897"/>
        <item x="528"/>
        <item x="414"/>
        <item x="751"/>
        <item x="670"/>
        <item x="410"/>
        <item x="647"/>
        <item x="329"/>
        <item x="892"/>
        <item x="523"/>
        <item x="632"/>
        <item x="285"/>
        <item x="23"/>
        <item x="353"/>
        <item x="472"/>
        <item x="776"/>
        <item x="198"/>
        <item x="242"/>
        <item x="795"/>
        <item x="444"/>
        <item x="871"/>
        <item x="252"/>
        <item x="804"/>
        <item x="856"/>
        <item x="416"/>
        <item x="756"/>
        <item x="428"/>
        <item x="493"/>
        <item x="354"/>
        <item x="55"/>
        <item x="885"/>
        <item x="621"/>
        <item x="872"/>
        <item x="484"/>
        <item x="652"/>
        <item x="550"/>
        <item x="355"/>
        <item x="276"/>
        <item x="803"/>
        <item x="554"/>
        <item x="27"/>
        <item x="454"/>
        <item x="443"/>
        <item x="551"/>
        <item x="845"/>
        <item x="48"/>
        <item x="187"/>
        <item x="555"/>
        <item x="870"/>
        <item x="895"/>
        <item x="838"/>
        <item x="859"/>
        <item x="916"/>
        <item x="721"/>
        <item x="533"/>
        <item x="269"/>
        <item x="57"/>
        <item x="841"/>
        <item x="307"/>
        <item x="684"/>
        <item x="272"/>
        <item x="628"/>
        <item x="582"/>
        <item x="324"/>
        <item x="362"/>
        <item x="0"/>
        <item x="425"/>
        <item x="800"/>
        <item x="267"/>
        <item x="763"/>
        <item x="352"/>
        <item x="791"/>
        <item x="18"/>
        <item x="549"/>
        <item x="31"/>
        <item x="603"/>
        <item x="904"/>
        <item x="34"/>
        <item x="266"/>
        <item x="360"/>
        <item x="762"/>
        <item x="571"/>
        <item x="580"/>
        <item x="556"/>
        <item x="453"/>
        <item x="879"/>
        <item x="679"/>
        <item x="765"/>
        <item x="753"/>
        <item x="720"/>
        <item x="875"/>
        <item x="366"/>
        <item x="154"/>
        <item x="15"/>
        <item x="552"/>
        <item x="215"/>
        <item x="909"/>
        <item x="99"/>
        <item x="799"/>
        <item x="618"/>
        <item x="815"/>
        <item x="133"/>
        <item x="563"/>
        <item x="233"/>
        <item x="764"/>
        <item x="837"/>
        <item x="521"/>
        <item x="844"/>
        <item x="829"/>
        <item x="309"/>
        <item x="361"/>
        <item x="817"/>
        <item x="330"/>
        <item x="826"/>
        <item x="867"/>
        <item x="432"/>
        <item x="298"/>
        <item x="109"/>
        <item x="132"/>
        <item x="490"/>
        <item x="485"/>
        <item x="173"/>
        <item x="686"/>
        <item x="789"/>
        <item x="78"/>
        <item x="401"/>
        <item x="583"/>
        <item x="408"/>
        <item x="68"/>
        <item x="447"/>
        <item x="434"/>
        <item x="690"/>
        <item x="185"/>
        <item x="640"/>
        <item x="760"/>
        <item x="557"/>
        <item x="819"/>
        <item x="121"/>
        <item x="673"/>
        <item x="534"/>
        <item x="766"/>
        <item x="5"/>
        <item x="230"/>
        <item x="495"/>
        <item x="143"/>
        <item x="151"/>
        <item x="743"/>
        <item x="575"/>
        <item x="391"/>
        <item x="814"/>
        <item x="812"/>
        <item x="335"/>
        <item x="682"/>
        <item x="514"/>
        <item x="898"/>
        <item x="854"/>
        <item x="162"/>
        <item x="249"/>
        <item x="715"/>
        <item x="610"/>
        <item x="407"/>
        <item x="497"/>
        <item x="905"/>
        <item x="868"/>
        <item x="182"/>
        <item x="560"/>
        <item x="244"/>
        <item x="500"/>
        <item x="726"/>
        <item x="639"/>
        <item x="635"/>
        <item x="299"/>
        <item x="368"/>
        <item x="224"/>
        <item x="608"/>
        <item x="383"/>
        <item x="620"/>
        <item x="917"/>
        <item x="655"/>
        <item x="748"/>
        <item x="341"/>
        <item x="656"/>
        <item x="728"/>
        <item x="95"/>
        <item x="862"/>
        <item x="427"/>
        <item x="436"/>
        <item x="888"/>
        <item x="592"/>
        <item x="16"/>
        <item x="161"/>
        <item x="134"/>
        <item x="237"/>
        <item x="821"/>
        <item x="81"/>
        <item x="420"/>
        <item x="97"/>
        <item x="588"/>
        <item x="180"/>
        <item x="818"/>
        <item x="280"/>
        <item x="113"/>
        <item x="136"/>
        <item x="561"/>
        <item x="474"/>
        <item x="732"/>
        <item x="918"/>
        <item x="141"/>
        <item x="370"/>
        <item x="157"/>
        <item x="567"/>
        <item x="740"/>
        <item x="277"/>
        <item x="678"/>
        <item x="657"/>
        <item x="334"/>
        <item x="194"/>
        <item x="221"/>
        <item x="281"/>
        <item x="843"/>
        <item x="790"/>
        <item x="305"/>
        <item x="783"/>
        <item x="406"/>
        <item x="665"/>
        <item x="147"/>
        <item x="199"/>
        <item x="87"/>
        <item x="502"/>
        <item x="107"/>
        <item x="232"/>
        <item x="919"/>
        <item x="730"/>
        <item x="320"/>
        <item x="712"/>
        <item x="458"/>
        <item x="564"/>
        <item x="825"/>
        <item x="164"/>
        <item x="234"/>
        <item x="101"/>
        <item x="435"/>
        <item x="312"/>
        <item x="513"/>
        <item x="304"/>
        <item x="809"/>
        <item x="293"/>
        <item x="89"/>
        <item x="311"/>
        <item x="92"/>
        <item x="316"/>
        <item x="591"/>
        <item x="625"/>
        <item x="759"/>
        <item x="251"/>
        <item x="542"/>
        <item x="238"/>
        <item x="579"/>
        <item x="569"/>
        <item x="235"/>
        <item x="835"/>
        <item x="900"/>
        <item x="772"/>
        <item x="314"/>
        <item x="704"/>
        <item x="213"/>
        <item x="226"/>
        <item x="861"/>
        <item x="906"/>
        <item x="430"/>
        <item x="774"/>
        <item x="103"/>
        <item x="675"/>
        <item x="76"/>
        <item x="660"/>
        <item x="664"/>
        <item x="394"/>
        <item x="634"/>
        <item x="671"/>
        <item x="711"/>
        <item x="865"/>
        <item x="168"/>
        <item x="177"/>
        <item x="708"/>
        <item x="462"/>
        <item x="857"/>
        <item x="643"/>
        <item x="912"/>
        <item x="498"/>
        <item x="626"/>
        <item x="178"/>
        <item x="629"/>
        <item x="159"/>
        <item x="653"/>
        <item x="317"/>
        <item x="866"/>
        <item x="810"/>
        <item x="767"/>
        <item x="59"/>
        <item x="907"/>
        <item x="439"/>
        <item x="323"/>
        <item x="700"/>
        <item x="126"/>
        <item x="240"/>
        <item x="616"/>
        <item x="902"/>
        <item x="864"/>
        <item x="849"/>
        <item x="784"/>
        <item x="796"/>
        <item x="738"/>
        <item x="152"/>
        <item x="739"/>
        <item x="527"/>
        <item x="548"/>
        <item x="318"/>
        <item x="467"/>
        <item x="609"/>
        <item x="539"/>
        <item x="437"/>
        <item x="66"/>
        <item x="322"/>
        <item x="573"/>
        <item x="245"/>
        <item x="543"/>
        <item x="282"/>
        <item x="694"/>
        <item x="636"/>
        <item x="568"/>
        <item x="373"/>
        <item x="663"/>
        <item x="808"/>
        <item x="779"/>
        <item x="258"/>
        <item x="403"/>
        <item x="805"/>
        <item x="792"/>
        <item x="456"/>
        <item x="887"/>
        <item x="137"/>
        <item x="614"/>
        <item x="830"/>
        <item x="105"/>
        <item x="524"/>
        <item x="683"/>
        <item x="531"/>
        <item x="797"/>
        <item x="339"/>
        <item x="903"/>
        <item x="72"/>
        <item x="382"/>
        <item x="476"/>
        <item x="166"/>
        <item x="463"/>
        <item x="855"/>
        <item x="327"/>
        <item x="576"/>
        <item x="577"/>
        <item x="85"/>
        <item x="74"/>
        <item x="482"/>
        <item x="445"/>
        <item x="735"/>
        <item x="535"/>
        <item x="914"/>
        <item x="878"/>
        <item x="823"/>
        <item x="705"/>
        <item x="731"/>
        <item x="342"/>
        <item x="399"/>
        <item x="459"/>
        <item x="852"/>
        <item x="899"/>
        <item x="392"/>
        <item x="847"/>
        <item x="661"/>
        <item x="465"/>
        <item x="831"/>
        <item x="375"/>
        <item x="540"/>
        <item x="448"/>
        <item x="37"/>
        <item x="612"/>
        <item x="733"/>
        <item x="850"/>
        <item x="619"/>
        <item x="547"/>
        <item x="798"/>
        <item x="881"/>
        <item x="451"/>
        <item x="676"/>
        <item x="709"/>
        <item x="836"/>
        <item x="70"/>
        <item x="545"/>
        <item x="605"/>
        <item x="388"/>
        <item x="716"/>
        <item x="537"/>
        <item x="833"/>
        <item x="770"/>
        <item x="64"/>
        <item x="337"/>
        <item x="777"/>
        <item x="698"/>
        <item x="658"/>
        <item x="93"/>
        <item x="668"/>
        <item x="780"/>
        <item x="666"/>
        <item x="247"/>
        <item x="196"/>
        <item x="325"/>
        <item x="175"/>
        <item t="default"/>
      </items>
    </pivotField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Charge" fld="4" subtotal="count" baseField="0" baseItem="0" numFmtId="166"/>
    <dataField name="UPS Shipping Charges" fld="7" baseField="0" baseItem="0" numFmtId="164"/>
    <dataField name="Avg UPS Charge" fld="7" subtotal="average" baseField="0" baseItem="0" numFmtId="164"/>
  </dataFields>
  <formats count="7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field="4" type="button" dataOnly="0" labelOnly="1" outline="0" axis="axisRow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4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4" Type="http://schemas.openxmlformats.org/officeDocument/2006/relationships/pivotTable" Target="../pivotTables/pivotTable6.xml"/><Relationship Id="rId5" Type="http://schemas.openxmlformats.org/officeDocument/2006/relationships/pivotTable" Target="../pivotTables/pivotTable7.xml"/><Relationship Id="rId6" Type="http://schemas.openxmlformats.org/officeDocument/2006/relationships/pivotTable" Target="../pivotTables/pivotTable8.xml"/><Relationship Id="rId7" Type="http://schemas.openxmlformats.org/officeDocument/2006/relationships/pivotTable" Target="../pivotTables/pivotTable9.xml"/><Relationship Id="rId1" Type="http://schemas.openxmlformats.org/officeDocument/2006/relationships/pivotTable" Target="../pivotTables/pivotTable3.xml"/><Relationship Id="rId2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01" Type="http://schemas.openxmlformats.org/officeDocument/2006/relationships/hyperlink" Target="https://volcano.adafruit.com/volcano/Order_Status.php?oid=1098936" TargetMode="External"/><Relationship Id="rId102" Type="http://schemas.openxmlformats.org/officeDocument/2006/relationships/hyperlink" Target="https://volcano.adafruit.com/volcano/Order_Status.php?oid=1098779" TargetMode="External"/><Relationship Id="rId103" Type="http://schemas.openxmlformats.org/officeDocument/2006/relationships/hyperlink" Target="https://volcano.adafruit.com/volcano/Order_Status.php?oid=1098680" TargetMode="External"/><Relationship Id="rId104" Type="http://schemas.openxmlformats.org/officeDocument/2006/relationships/hyperlink" Target="https://volcano.adafruit.com/volcano/Order_Status.php?oid=1097601" TargetMode="External"/><Relationship Id="rId105" Type="http://schemas.openxmlformats.org/officeDocument/2006/relationships/hyperlink" Target="https://volcano.adafruit.com/volcano/Order_Status.php?oid=1096525" TargetMode="External"/><Relationship Id="rId106" Type="http://schemas.openxmlformats.org/officeDocument/2006/relationships/hyperlink" Target="https://volcano.adafruit.com/volcano/Order_Status.php?oid=1096369" TargetMode="External"/><Relationship Id="rId107" Type="http://schemas.openxmlformats.org/officeDocument/2006/relationships/hyperlink" Target="https://volcano.adafruit.com/volcano/Order_Status.php?oid=1095855" TargetMode="External"/><Relationship Id="rId1" Type="http://schemas.openxmlformats.org/officeDocument/2006/relationships/pivotTable" Target="../pivotTables/pivotTable10.xml"/><Relationship Id="rId2" Type="http://schemas.openxmlformats.org/officeDocument/2006/relationships/hyperlink" Target="https://volcano.adafruit.com/volcano/Order_Status.php?oid=1114049" TargetMode="External"/><Relationship Id="rId3" Type="http://schemas.openxmlformats.org/officeDocument/2006/relationships/hyperlink" Target="https://volcano.adafruit.com/volcano/Order_Status.php?oid=1113399" TargetMode="External"/><Relationship Id="rId4" Type="http://schemas.openxmlformats.org/officeDocument/2006/relationships/hyperlink" Target="https://volcano.adafruit.com/volcano/Order_Status.php?oid=1113298" TargetMode="External"/><Relationship Id="rId5" Type="http://schemas.openxmlformats.org/officeDocument/2006/relationships/hyperlink" Target="https://volcano.adafruit.com/volcano/Order_Status.php?oid=1112258" TargetMode="External"/><Relationship Id="rId6" Type="http://schemas.openxmlformats.org/officeDocument/2006/relationships/hyperlink" Target="https://volcano.adafruit.com/volcano/Order_Status.php?oid=1112696" TargetMode="External"/><Relationship Id="rId7" Type="http://schemas.openxmlformats.org/officeDocument/2006/relationships/hyperlink" Target="https://volcano.adafruit.com/volcano/Order_Status.php?oid=1111627" TargetMode="External"/><Relationship Id="rId8" Type="http://schemas.openxmlformats.org/officeDocument/2006/relationships/hyperlink" Target="https://volcano.adafruit.com/volcano/Order_Status.php?oid=1109866" TargetMode="External"/><Relationship Id="rId9" Type="http://schemas.openxmlformats.org/officeDocument/2006/relationships/hyperlink" Target="https://volcano.adafruit.com/volcano/Order_Status.php?oid=1109806" TargetMode="External"/><Relationship Id="rId108" Type="http://schemas.openxmlformats.org/officeDocument/2006/relationships/hyperlink" Target="https://volcano.adafruit.com/volcano/Order_Status.php?oid=1095186" TargetMode="External"/><Relationship Id="rId109" Type="http://schemas.openxmlformats.org/officeDocument/2006/relationships/hyperlink" Target="https://volcano.adafruit.com/volcano/Order_Status.php?oid=1095468" TargetMode="External"/><Relationship Id="rId10" Type="http://schemas.openxmlformats.org/officeDocument/2006/relationships/hyperlink" Target="https://volcano.adafruit.com/volcano/Order_Status.php?oid=1108460" TargetMode="External"/><Relationship Id="rId11" Type="http://schemas.openxmlformats.org/officeDocument/2006/relationships/hyperlink" Target="https://volcano.adafruit.com/volcano/Order_Status.php?oid=1108195" TargetMode="External"/><Relationship Id="rId12" Type="http://schemas.openxmlformats.org/officeDocument/2006/relationships/hyperlink" Target="https://volcano.adafruit.com/volcano/Order_Status.php?oid=1108077" TargetMode="External"/><Relationship Id="rId13" Type="http://schemas.openxmlformats.org/officeDocument/2006/relationships/hyperlink" Target="https://volcano.adafruit.com/volcano/Order_Status.php?oid=1108347" TargetMode="External"/><Relationship Id="rId14" Type="http://schemas.openxmlformats.org/officeDocument/2006/relationships/hyperlink" Target="https://volcano.adafruit.com/volcano/Order_Status.php?oid=1106321" TargetMode="External"/><Relationship Id="rId15" Type="http://schemas.openxmlformats.org/officeDocument/2006/relationships/hyperlink" Target="https://volcano.adafruit.com/volcano/Order_Status.php?oid=1106734" TargetMode="External"/><Relationship Id="rId16" Type="http://schemas.openxmlformats.org/officeDocument/2006/relationships/hyperlink" Target="https://volcano.adafruit.com/volcano/Order_Status.php?oid=1106965" TargetMode="External"/><Relationship Id="rId17" Type="http://schemas.openxmlformats.org/officeDocument/2006/relationships/hyperlink" Target="https://volcano.adafruit.com/volcano/Order_Status.php?oid=1107454" TargetMode="External"/><Relationship Id="rId18" Type="http://schemas.openxmlformats.org/officeDocument/2006/relationships/hyperlink" Target="https://volcano.adafruit.com/volcano/Order_Status.php?oid=1106620" TargetMode="External"/><Relationship Id="rId19" Type="http://schemas.openxmlformats.org/officeDocument/2006/relationships/hyperlink" Target="https://volcano.adafruit.com/volcano/Order_Status.php?oid=1105540" TargetMode="External"/><Relationship Id="rId30" Type="http://schemas.openxmlformats.org/officeDocument/2006/relationships/hyperlink" Target="https://volcano.adafruit.com/volcano/Order_Status.php?oid=1103465" TargetMode="External"/><Relationship Id="rId31" Type="http://schemas.openxmlformats.org/officeDocument/2006/relationships/hyperlink" Target="https://volcano.adafruit.com/volcano/Order_Status.php?oid=1103401" TargetMode="External"/><Relationship Id="rId32" Type="http://schemas.openxmlformats.org/officeDocument/2006/relationships/hyperlink" Target="https://volcano.adafruit.com/volcano/Order_Status.php?oid=1103294" TargetMode="External"/><Relationship Id="rId33" Type="http://schemas.openxmlformats.org/officeDocument/2006/relationships/hyperlink" Target="https://volcano.adafruit.com/volcano/Order_Status.php?oid=1102179" TargetMode="External"/><Relationship Id="rId34" Type="http://schemas.openxmlformats.org/officeDocument/2006/relationships/hyperlink" Target="https://volcano.adafruit.com/volcano/Order_Status.php?oid=1101264" TargetMode="External"/><Relationship Id="rId35" Type="http://schemas.openxmlformats.org/officeDocument/2006/relationships/hyperlink" Target="https://volcano.adafruit.com/volcano/Order_Status.php?oid=1100183" TargetMode="External"/><Relationship Id="rId36" Type="http://schemas.openxmlformats.org/officeDocument/2006/relationships/hyperlink" Target="https://volcano.adafruit.com/volcano/Order_Status.php?oid=1099784" TargetMode="External"/><Relationship Id="rId37" Type="http://schemas.openxmlformats.org/officeDocument/2006/relationships/hyperlink" Target="https://volcano.adafruit.com/volcano/Order_Status.php?oid=1098906" TargetMode="External"/><Relationship Id="rId38" Type="http://schemas.openxmlformats.org/officeDocument/2006/relationships/hyperlink" Target="https://volcano.adafruit.com/volcano/Order_Status.php?oid=1098838" TargetMode="External"/><Relationship Id="rId39" Type="http://schemas.openxmlformats.org/officeDocument/2006/relationships/hyperlink" Target="https://volcano.adafruit.com/volcano/Order_Status.php?oid=1098339" TargetMode="External"/><Relationship Id="rId50" Type="http://schemas.openxmlformats.org/officeDocument/2006/relationships/hyperlink" Target="https://volcano.adafruit.com/volcano/Order_Status.php?oid=1096092" TargetMode="External"/><Relationship Id="rId51" Type="http://schemas.openxmlformats.org/officeDocument/2006/relationships/hyperlink" Target="https://volcano.adafruit.com/volcano/Order_Status.php?oid=1092026" TargetMode="External"/><Relationship Id="rId52" Type="http://schemas.openxmlformats.org/officeDocument/2006/relationships/hyperlink" Target="https://volcano.adafruit.com/volcano/Order_Status.php?oid=1095237" TargetMode="External"/><Relationship Id="rId53" Type="http://schemas.openxmlformats.org/officeDocument/2006/relationships/hyperlink" Target="https://volcano.adafruit.com/volcano/Order_Status.php?oid=1095192" TargetMode="External"/><Relationship Id="rId54" Type="http://schemas.openxmlformats.org/officeDocument/2006/relationships/hyperlink" Target="https://volcano.adafruit.com/volcano/Order_Status.php?oid=1095702" TargetMode="External"/><Relationship Id="rId55" Type="http://schemas.openxmlformats.org/officeDocument/2006/relationships/hyperlink" Target="https://volcano.adafruit.com/volcano/Order_Status.php?oid=1095875" TargetMode="External"/><Relationship Id="rId56" Type="http://schemas.openxmlformats.org/officeDocument/2006/relationships/hyperlink" Target="https://volcano.adafruit.com/volcano/Order_Status.php?oid=1094706" TargetMode="External"/><Relationship Id="rId57" Type="http://schemas.openxmlformats.org/officeDocument/2006/relationships/hyperlink" Target="https://volcano.adafruit.com/volcano/Order_Status.php?oid=1094519" TargetMode="External"/><Relationship Id="rId58" Type="http://schemas.openxmlformats.org/officeDocument/2006/relationships/hyperlink" Target="https://volcano.adafruit.com/volcano/Order_Status.php?oid=1094877" TargetMode="External"/><Relationship Id="rId59" Type="http://schemas.openxmlformats.org/officeDocument/2006/relationships/hyperlink" Target="https://volcano.adafruit.com/volcano/Order_Status.php?oid=1093283" TargetMode="External"/><Relationship Id="rId70" Type="http://schemas.openxmlformats.org/officeDocument/2006/relationships/hyperlink" Target="https://volcano.adafruit.com/volcano/Order_Status.php?oid=1111394" TargetMode="External"/><Relationship Id="rId71" Type="http://schemas.openxmlformats.org/officeDocument/2006/relationships/hyperlink" Target="https://volcano.adafruit.com/volcano/Order_Status.php?oid=1111151" TargetMode="External"/><Relationship Id="rId72" Type="http://schemas.openxmlformats.org/officeDocument/2006/relationships/hyperlink" Target="https://volcano.adafruit.com/volcano/Order_Status.php?oid=1110454" TargetMode="External"/><Relationship Id="rId73" Type="http://schemas.openxmlformats.org/officeDocument/2006/relationships/hyperlink" Target="https://volcano.adafruit.com/volcano/Order_Status.php?oid=1110413" TargetMode="External"/><Relationship Id="rId74" Type="http://schemas.openxmlformats.org/officeDocument/2006/relationships/hyperlink" Target="https://volcano.adafruit.com/volcano/Order_Status.php?oid=1109405" TargetMode="External"/><Relationship Id="rId75" Type="http://schemas.openxmlformats.org/officeDocument/2006/relationships/hyperlink" Target="https://volcano.adafruit.com/volcano/Order_Status.php?oid=1109216" TargetMode="External"/><Relationship Id="rId76" Type="http://schemas.openxmlformats.org/officeDocument/2006/relationships/hyperlink" Target="https://volcano.adafruit.com/volcano/Order_Status.php?oid=1108806" TargetMode="External"/><Relationship Id="rId77" Type="http://schemas.openxmlformats.org/officeDocument/2006/relationships/hyperlink" Target="https://volcano.adafruit.com/volcano/Order_Status.php?oid=1108839" TargetMode="External"/><Relationship Id="rId78" Type="http://schemas.openxmlformats.org/officeDocument/2006/relationships/hyperlink" Target="https://volcano.adafruit.com/volcano/Order_Status.php?oid=1107244" TargetMode="External"/><Relationship Id="rId79" Type="http://schemas.openxmlformats.org/officeDocument/2006/relationships/hyperlink" Target="https://volcano.adafruit.com/volcano/Order_Status.php?oid=1107421" TargetMode="External"/><Relationship Id="rId110" Type="http://schemas.openxmlformats.org/officeDocument/2006/relationships/hyperlink" Target="https://volcano.adafruit.com/volcano/Order_Status.php?oid=1094479" TargetMode="External"/><Relationship Id="rId90" Type="http://schemas.openxmlformats.org/officeDocument/2006/relationships/hyperlink" Target="https://volcano.adafruit.com/volcano/Order_Status.php?oid=1104873" TargetMode="External"/><Relationship Id="rId91" Type="http://schemas.openxmlformats.org/officeDocument/2006/relationships/hyperlink" Target="https://volcano.adafruit.com/volcano/Order_Status.php?oid=1103426" TargetMode="External"/><Relationship Id="rId92" Type="http://schemas.openxmlformats.org/officeDocument/2006/relationships/hyperlink" Target="https://volcano.adafruit.com/volcano/Order_Status.php?oid=1103489" TargetMode="External"/><Relationship Id="rId93" Type="http://schemas.openxmlformats.org/officeDocument/2006/relationships/hyperlink" Target="https://volcano.adafruit.com/volcano/Order_Status.php?oid=1101969" TargetMode="External"/><Relationship Id="rId94" Type="http://schemas.openxmlformats.org/officeDocument/2006/relationships/hyperlink" Target="https://volcano.adafruit.com/volcano/Order_Status.php?oid=1102705" TargetMode="External"/><Relationship Id="rId95" Type="http://schemas.openxmlformats.org/officeDocument/2006/relationships/hyperlink" Target="https://volcano.adafruit.com/volcano/Order_Status.php?oid=1102505" TargetMode="External"/><Relationship Id="rId96" Type="http://schemas.openxmlformats.org/officeDocument/2006/relationships/hyperlink" Target="https://volcano.adafruit.com/volcano/Order_Status.php?oid=1100978" TargetMode="External"/><Relationship Id="rId97" Type="http://schemas.openxmlformats.org/officeDocument/2006/relationships/hyperlink" Target="https://volcano.adafruit.com/volcano/Order_Status.php?oid=1100231" TargetMode="External"/><Relationship Id="rId98" Type="http://schemas.openxmlformats.org/officeDocument/2006/relationships/hyperlink" Target="https://volcano.adafruit.com/volcano/Order_Status.php?oid=1100126" TargetMode="External"/><Relationship Id="rId99" Type="http://schemas.openxmlformats.org/officeDocument/2006/relationships/hyperlink" Target="https://volcano.adafruit.com/volcano/Order_Status.php?oid=1098921" TargetMode="External"/><Relationship Id="rId111" Type="http://schemas.openxmlformats.org/officeDocument/2006/relationships/hyperlink" Target="https://volcano.adafruit.com/volcano/Order_Status.php?oid=1093080" TargetMode="External"/><Relationship Id="rId112" Type="http://schemas.openxmlformats.org/officeDocument/2006/relationships/hyperlink" Target="https://volcano.adafruit.com/volcano/Order_Status.php?oid=1093251" TargetMode="External"/><Relationship Id="rId113" Type="http://schemas.openxmlformats.org/officeDocument/2006/relationships/hyperlink" Target="https://volcano.adafruit.com/volcano/Order_Status.php?oid=1094062" TargetMode="External"/><Relationship Id="rId114" Type="http://schemas.openxmlformats.org/officeDocument/2006/relationships/hyperlink" Target="https://volcano.adafruit.com/volcano/Order_Status.php?oid=1093376" TargetMode="External"/><Relationship Id="rId20" Type="http://schemas.openxmlformats.org/officeDocument/2006/relationships/hyperlink" Target="https://volcano.adafruit.com/volcano/Order_Status.php?oid=1105481" TargetMode="External"/><Relationship Id="rId21" Type="http://schemas.openxmlformats.org/officeDocument/2006/relationships/hyperlink" Target="https://volcano.adafruit.com/volcano/Order_Status.php?oid=1105649" TargetMode="External"/><Relationship Id="rId22" Type="http://schemas.openxmlformats.org/officeDocument/2006/relationships/hyperlink" Target="https://volcano.adafruit.com/volcano/Order_Status.php?oid=1105782" TargetMode="External"/><Relationship Id="rId23" Type="http://schemas.openxmlformats.org/officeDocument/2006/relationships/hyperlink" Target="https://volcano.adafruit.com/volcano/Order_Status.php?oid=1105348" TargetMode="External"/><Relationship Id="rId24" Type="http://schemas.openxmlformats.org/officeDocument/2006/relationships/hyperlink" Target="https://volcano.adafruit.com/volcano/Order_Status.php?oid=1104950" TargetMode="External"/><Relationship Id="rId25" Type="http://schemas.openxmlformats.org/officeDocument/2006/relationships/hyperlink" Target="https://volcano.adafruit.com/volcano/Order_Status.php?oid=1105281" TargetMode="External"/><Relationship Id="rId26" Type="http://schemas.openxmlformats.org/officeDocument/2006/relationships/hyperlink" Target="https://volcano.adafruit.com/volcano/Order_Status.php?oid=1104912" TargetMode="External"/><Relationship Id="rId27" Type="http://schemas.openxmlformats.org/officeDocument/2006/relationships/hyperlink" Target="https://volcano.adafruit.com/volcano/Order_Status.php?oid=1103916" TargetMode="External"/><Relationship Id="rId28" Type="http://schemas.openxmlformats.org/officeDocument/2006/relationships/hyperlink" Target="https://volcano.adafruit.com/volcano/Order_Status.php?oid=1103945" TargetMode="External"/><Relationship Id="rId29" Type="http://schemas.openxmlformats.org/officeDocument/2006/relationships/hyperlink" Target="https://volcano.adafruit.com/volcano/Order_Status.php?oid=1103754" TargetMode="External"/><Relationship Id="rId40" Type="http://schemas.openxmlformats.org/officeDocument/2006/relationships/hyperlink" Target="https://volcano.adafruit.com/volcano/Order_Status.php?oid=1097962" TargetMode="External"/><Relationship Id="rId41" Type="http://schemas.openxmlformats.org/officeDocument/2006/relationships/hyperlink" Target="https://volcano.adafruit.com/volcano/Order_Status.php?oid=1098132" TargetMode="External"/><Relationship Id="rId42" Type="http://schemas.openxmlformats.org/officeDocument/2006/relationships/hyperlink" Target="https://volcano.adafruit.com/volcano/Order_Status.php?oid=1097357" TargetMode="External"/><Relationship Id="rId43" Type="http://schemas.openxmlformats.org/officeDocument/2006/relationships/hyperlink" Target="https://volcano.adafruit.com/volcano/Order_Status.php?oid=1097123" TargetMode="External"/><Relationship Id="rId44" Type="http://schemas.openxmlformats.org/officeDocument/2006/relationships/hyperlink" Target="https://volcano.adafruit.com/volcano/Order_Status.php?oid=1097757" TargetMode="External"/><Relationship Id="rId45" Type="http://schemas.openxmlformats.org/officeDocument/2006/relationships/hyperlink" Target="https://volcano.adafruit.com/volcano/Order_Status.php?oid=1097299" TargetMode="External"/><Relationship Id="rId46" Type="http://schemas.openxmlformats.org/officeDocument/2006/relationships/hyperlink" Target="https://volcano.adafruit.com/volcano/Order_Status.php?oid=1097641" TargetMode="External"/><Relationship Id="rId47" Type="http://schemas.openxmlformats.org/officeDocument/2006/relationships/hyperlink" Target="https://volcano.adafruit.com/volcano/Order_Status.php?oid=1097640" TargetMode="External"/><Relationship Id="rId48" Type="http://schemas.openxmlformats.org/officeDocument/2006/relationships/hyperlink" Target="https://volcano.adafruit.com/volcano/Order_Status.php?oid=1097063" TargetMode="External"/><Relationship Id="rId49" Type="http://schemas.openxmlformats.org/officeDocument/2006/relationships/hyperlink" Target="https://volcano.adafruit.com/volcano/Order_Status.php?oid=1096626" TargetMode="External"/><Relationship Id="rId60" Type="http://schemas.openxmlformats.org/officeDocument/2006/relationships/hyperlink" Target="https://volcano.adafruit.com/volcano/Order_Status.php?oid=1114798" TargetMode="External"/><Relationship Id="rId61" Type="http://schemas.openxmlformats.org/officeDocument/2006/relationships/hyperlink" Target="https://volcano.adafruit.com/volcano/Order_Status.php?oid=1115495" TargetMode="External"/><Relationship Id="rId62" Type="http://schemas.openxmlformats.org/officeDocument/2006/relationships/hyperlink" Target="https://volcano.adafruit.com/volcano/Order_Status.php?oid=1114749" TargetMode="External"/><Relationship Id="rId63" Type="http://schemas.openxmlformats.org/officeDocument/2006/relationships/hyperlink" Target="https://volcano.adafruit.com/volcano/Order_Status.php?oid=1113587" TargetMode="External"/><Relationship Id="rId64" Type="http://schemas.openxmlformats.org/officeDocument/2006/relationships/hyperlink" Target="https://volcano.adafruit.com/volcano/Order_Status.php?oid=1112938" TargetMode="External"/><Relationship Id="rId65" Type="http://schemas.openxmlformats.org/officeDocument/2006/relationships/hyperlink" Target="https://volcano.adafruit.com/volcano/Order_Status.php?oid=1113631" TargetMode="External"/><Relationship Id="rId66" Type="http://schemas.openxmlformats.org/officeDocument/2006/relationships/hyperlink" Target="https://volcano.adafruit.com/volcano/Order_Status.php?oid=1113179" TargetMode="External"/><Relationship Id="rId67" Type="http://schemas.openxmlformats.org/officeDocument/2006/relationships/hyperlink" Target="https://volcano.adafruit.com/volcano/Order_Status.php?oid=1110385" TargetMode="External"/><Relationship Id="rId68" Type="http://schemas.openxmlformats.org/officeDocument/2006/relationships/hyperlink" Target="https://volcano.adafruit.com/volcano/Order_Status.php?oid=1111770" TargetMode="External"/><Relationship Id="rId69" Type="http://schemas.openxmlformats.org/officeDocument/2006/relationships/hyperlink" Target="https://volcano.adafruit.com/volcano/Order_Status.php?oid=1111402" TargetMode="External"/><Relationship Id="rId100" Type="http://schemas.openxmlformats.org/officeDocument/2006/relationships/hyperlink" Target="https://volcano.adafruit.com/volcano/Order_Status.php?oid=1099029" TargetMode="External"/><Relationship Id="rId80" Type="http://schemas.openxmlformats.org/officeDocument/2006/relationships/hyperlink" Target="https://volcano.adafruit.com/volcano/Order_Status.php?oid=1104903" TargetMode="External"/><Relationship Id="rId81" Type="http://schemas.openxmlformats.org/officeDocument/2006/relationships/hyperlink" Target="https://volcano.adafruit.com/volcano/Order_Status.php?oid=1107399" TargetMode="External"/><Relationship Id="rId82" Type="http://schemas.openxmlformats.org/officeDocument/2006/relationships/hyperlink" Target="https://volcano.adafruit.com/volcano/Order_Status.php?oid=1104890" TargetMode="External"/><Relationship Id="rId83" Type="http://schemas.openxmlformats.org/officeDocument/2006/relationships/hyperlink" Target="https://volcano.adafruit.com/volcano/Order_Status.php?oid=1105839" TargetMode="External"/><Relationship Id="rId84" Type="http://schemas.openxmlformats.org/officeDocument/2006/relationships/hyperlink" Target="https://volcano.adafruit.com/volcano/Order_Status.php?oid=1106136" TargetMode="External"/><Relationship Id="rId85" Type="http://schemas.openxmlformats.org/officeDocument/2006/relationships/hyperlink" Target="https://volcano.adafruit.com/volcano/Order_Status.php?oid=1105239" TargetMode="External"/><Relationship Id="rId86" Type="http://schemas.openxmlformats.org/officeDocument/2006/relationships/hyperlink" Target="https://volcano.adafruit.com/volcano/Order_Status.php?oid=1105002" TargetMode="External"/><Relationship Id="rId87" Type="http://schemas.openxmlformats.org/officeDocument/2006/relationships/hyperlink" Target="https://volcano.adafruit.com/volcano/Order_Status.php?oid=1104711" TargetMode="External"/><Relationship Id="rId88" Type="http://schemas.openxmlformats.org/officeDocument/2006/relationships/hyperlink" Target="https://volcano.adafruit.com/volcano/Order_Status.php?oid=1105349" TargetMode="External"/><Relationship Id="rId89" Type="http://schemas.openxmlformats.org/officeDocument/2006/relationships/hyperlink" Target="https://volcano.adafruit.com/volcano/Order_Status.php?oid=1104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26"/>
  <sheetViews>
    <sheetView tabSelected="1" workbookViewId="0">
      <selection activeCell="B43" sqref="B43"/>
    </sheetView>
  </sheetViews>
  <sheetFormatPr baseColWidth="10" defaultRowHeight="16" x14ac:dyDescent="0.2"/>
  <cols>
    <col min="1" max="1" width="27.33203125" customWidth="1"/>
    <col min="2" max="2" width="30.6640625" bestFit="1" customWidth="1"/>
    <col min="3" max="3" width="22.6640625" bestFit="1" customWidth="1"/>
    <col min="5" max="5" width="21.1640625" bestFit="1" customWidth="1"/>
    <col min="6" max="6" width="23.6640625" customWidth="1"/>
    <col min="7" max="8" width="31.1640625" bestFit="1" customWidth="1"/>
    <col min="9" max="9" width="21.33203125" bestFit="1" customWidth="1"/>
    <col min="12" max="12" width="31.1640625" bestFit="1" customWidth="1"/>
    <col min="13" max="26" width="12.5" bestFit="1" customWidth="1"/>
    <col min="28" max="28" width="12.6640625" bestFit="1" customWidth="1"/>
    <col min="29" max="29" width="16.33203125" bestFit="1" customWidth="1"/>
  </cols>
  <sheetData>
    <row r="1" spans="1:29" ht="26" x14ac:dyDescent="0.3">
      <c r="A1" s="1" t="s">
        <v>32</v>
      </c>
      <c r="G1" s="1"/>
      <c r="H1" s="1"/>
      <c r="I1" s="1"/>
      <c r="J1" s="1"/>
      <c r="K1" s="1"/>
    </row>
    <row r="2" spans="1:29" ht="26" x14ac:dyDescent="0.3">
      <c r="A2" s="1" t="s">
        <v>0</v>
      </c>
      <c r="G2" s="1"/>
      <c r="H2" s="1"/>
      <c r="I2" s="1"/>
      <c r="J2" s="1"/>
      <c r="K2" s="1"/>
    </row>
    <row r="3" spans="1:29" ht="26" x14ac:dyDescent="0.3">
      <c r="F3" s="1"/>
      <c r="G3" s="1"/>
      <c r="H3" s="1"/>
      <c r="I3" s="1"/>
      <c r="J3" s="1"/>
      <c r="K3" s="1"/>
    </row>
    <row r="4" spans="1:29" ht="26" x14ac:dyDescent="0.3">
      <c r="F4" s="1"/>
      <c r="G4" s="1"/>
      <c r="H4" s="1"/>
      <c r="I4" s="1"/>
      <c r="J4" s="1"/>
      <c r="K4" s="1"/>
    </row>
    <row r="5" spans="1:29" ht="26" x14ac:dyDescent="0.3">
      <c r="F5" s="1"/>
      <c r="G5" s="1"/>
      <c r="H5" s="1"/>
      <c r="I5" s="1"/>
      <c r="J5" s="1"/>
      <c r="K5" s="1"/>
    </row>
    <row r="6" spans="1:29" ht="29" x14ac:dyDescent="0.35">
      <c r="A6" s="2" t="s">
        <v>1</v>
      </c>
      <c r="B6" s="3" t="s">
        <v>2</v>
      </c>
      <c r="C6" s="4" t="s">
        <v>3</v>
      </c>
      <c r="F6" s="104" t="s">
        <v>4</v>
      </c>
      <c r="G6" s="105"/>
      <c r="H6" s="106"/>
      <c r="L6" s="107" t="s">
        <v>5</v>
      </c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9"/>
    </row>
    <row r="7" spans="1:29" ht="19" x14ac:dyDescent="0.25">
      <c r="A7" s="91">
        <v>306883</v>
      </c>
      <c r="B7" s="92">
        <v>308339.31001090992</v>
      </c>
      <c r="C7" s="5">
        <f>B7-A7</f>
        <v>1456.3100109099178</v>
      </c>
    </row>
    <row r="8" spans="1:29" s="6" customFormat="1" ht="19" x14ac:dyDescent="0.25">
      <c r="F8" s="7" t="s">
        <v>6</v>
      </c>
      <c r="G8" s="8" t="s">
        <v>7</v>
      </c>
      <c r="H8" s="9" t="s">
        <v>8</v>
      </c>
      <c r="I8"/>
      <c r="J8"/>
      <c r="K8"/>
      <c r="L8" s="10" t="s">
        <v>7</v>
      </c>
      <c r="M8" s="110">
        <v>2015</v>
      </c>
      <c r="N8" s="111"/>
      <c r="O8" s="111"/>
      <c r="P8" s="111"/>
      <c r="Q8" s="111"/>
      <c r="R8" s="111"/>
      <c r="S8" s="111"/>
      <c r="T8" s="111"/>
      <c r="U8" s="111"/>
      <c r="V8" s="111"/>
      <c r="W8" s="112"/>
      <c r="X8" s="110">
        <v>2016</v>
      </c>
      <c r="Y8" s="111"/>
      <c r="Z8" s="112"/>
    </row>
    <row r="9" spans="1:29" x14ac:dyDescent="0.2">
      <c r="F9" t="s">
        <v>11</v>
      </c>
      <c r="G9" s="11">
        <v>17767</v>
      </c>
      <c r="H9" s="12"/>
      <c r="L9" s="13" t="s">
        <v>10</v>
      </c>
      <c r="M9" s="14" t="s">
        <v>9</v>
      </c>
      <c r="N9" s="14" t="s">
        <v>11</v>
      </c>
      <c r="O9" s="14" t="s">
        <v>12</v>
      </c>
      <c r="P9" s="14" t="s">
        <v>13</v>
      </c>
      <c r="Q9" s="14" t="s">
        <v>14</v>
      </c>
      <c r="R9" s="14" t="s">
        <v>15</v>
      </c>
      <c r="S9" s="14" t="s">
        <v>16</v>
      </c>
      <c r="T9" s="14" t="s">
        <v>17</v>
      </c>
      <c r="U9" s="14" t="s">
        <v>18</v>
      </c>
      <c r="V9" s="14" t="s">
        <v>19</v>
      </c>
      <c r="W9" s="15" t="s">
        <v>20</v>
      </c>
      <c r="X9" s="48" t="s">
        <v>21</v>
      </c>
      <c r="Y9" s="15" t="s">
        <v>9</v>
      </c>
      <c r="Z9" s="46" t="s">
        <v>11</v>
      </c>
      <c r="AB9" s="102" t="s">
        <v>22</v>
      </c>
      <c r="AC9" s="103"/>
    </row>
    <row r="10" spans="1:29" x14ac:dyDescent="0.2">
      <c r="F10" t="s">
        <v>12</v>
      </c>
      <c r="G10" s="11">
        <v>17752</v>
      </c>
      <c r="H10" s="12">
        <f t="shared" ref="H10:H21" si="0">(G10-G9)/G9</f>
        <v>-8.4426183373670285E-4</v>
      </c>
      <c r="L10" s="16" t="s">
        <v>23</v>
      </c>
      <c r="M10" s="17">
        <v>3526</v>
      </c>
      <c r="N10" s="17">
        <v>3147</v>
      </c>
      <c r="O10" s="17">
        <v>3138</v>
      </c>
      <c r="P10" s="17">
        <v>3193</v>
      </c>
      <c r="Q10" s="17">
        <v>3259</v>
      </c>
      <c r="R10" s="17">
        <v>3186</v>
      </c>
      <c r="S10" s="17">
        <v>3892</v>
      </c>
      <c r="T10" s="17">
        <v>4007</v>
      </c>
      <c r="U10" s="17">
        <v>3973</v>
      </c>
      <c r="V10" s="17">
        <v>3079</v>
      </c>
      <c r="W10" s="18">
        <v>3409</v>
      </c>
      <c r="X10" s="49">
        <v>3804</v>
      </c>
      <c r="Y10" s="55">
        <v>3479</v>
      </c>
      <c r="Z10" s="47">
        <v>2886</v>
      </c>
      <c r="AB10" s="19">
        <f t="shared" ref="AB10:AB15" si="1">(Z10-M10)/M10</f>
        <v>-0.18150879183210436</v>
      </c>
      <c r="AC10" s="20" t="s">
        <v>23</v>
      </c>
    </row>
    <row r="11" spans="1:29" x14ac:dyDescent="0.2">
      <c r="F11" t="s">
        <v>13</v>
      </c>
      <c r="G11" s="11">
        <v>17238</v>
      </c>
      <c r="H11" s="12">
        <f t="shared" si="0"/>
        <v>-2.8954484001802613E-2</v>
      </c>
      <c r="L11" s="16" t="s">
        <v>24</v>
      </c>
      <c r="M11" s="17">
        <v>2052</v>
      </c>
      <c r="N11" s="17">
        <v>1858</v>
      </c>
      <c r="O11" s="17">
        <v>1770</v>
      </c>
      <c r="P11" s="17">
        <v>1667</v>
      </c>
      <c r="Q11" s="17">
        <v>1610</v>
      </c>
      <c r="R11" s="17">
        <v>1726</v>
      </c>
      <c r="S11" s="17">
        <v>1983</v>
      </c>
      <c r="T11" s="17">
        <v>2377</v>
      </c>
      <c r="U11" s="17">
        <v>2863</v>
      </c>
      <c r="V11" s="17">
        <v>1846</v>
      </c>
      <c r="W11" s="18">
        <v>1830</v>
      </c>
      <c r="X11" s="49">
        <v>2069</v>
      </c>
      <c r="Y11" s="55">
        <v>1968</v>
      </c>
      <c r="Z11" s="47">
        <v>1512</v>
      </c>
      <c r="AB11" s="19">
        <f t="shared" si="1"/>
        <v>-0.26315789473684209</v>
      </c>
      <c r="AC11" s="20" t="s">
        <v>24</v>
      </c>
    </row>
    <row r="12" spans="1:29" x14ac:dyDescent="0.2">
      <c r="F12" t="s">
        <v>14</v>
      </c>
      <c r="G12" s="11">
        <v>17195</v>
      </c>
      <c r="H12" s="12">
        <f t="shared" si="0"/>
        <v>-2.4944889198282865E-3</v>
      </c>
      <c r="L12" s="16" t="s">
        <v>25</v>
      </c>
      <c r="M12" s="17">
        <v>657</v>
      </c>
      <c r="N12" s="17">
        <v>654</v>
      </c>
      <c r="O12" s="17">
        <v>708</v>
      </c>
      <c r="P12" s="17">
        <v>636</v>
      </c>
      <c r="Q12" s="17">
        <v>617</v>
      </c>
      <c r="R12" s="17">
        <v>693</v>
      </c>
      <c r="S12" s="17">
        <v>745</v>
      </c>
      <c r="T12" s="17">
        <v>928</v>
      </c>
      <c r="U12" s="17">
        <v>735</v>
      </c>
      <c r="V12" s="17">
        <v>480</v>
      </c>
      <c r="W12" s="18">
        <v>483</v>
      </c>
      <c r="X12" s="49">
        <v>491</v>
      </c>
      <c r="Y12" s="55">
        <v>467</v>
      </c>
      <c r="Z12" s="47">
        <v>502</v>
      </c>
      <c r="AB12" s="19">
        <f t="shared" si="1"/>
        <v>-0.23592085235920851</v>
      </c>
      <c r="AC12" s="20" t="s">
        <v>25</v>
      </c>
    </row>
    <row r="13" spans="1:29" x14ac:dyDescent="0.2">
      <c r="F13" t="s">
        <v>15</v>
      </c>
      <c r="G13" s="11">
        <v>18204</v>
      </c>
      <c r="H13" s="12">
        <f t="shared" si="0"/>
        <v>5.8679848793253851E-2</v>
      </c>
      <c r="L13" s="16" t="s">
        <v>26</v>
      </c>
      <c r="M13" s="17">
        <v>9831</v>
      </c>
      <c r="N13" s="17">
        <v>8897</v>
      </c>
      <c r="O13" s="17">
        <v>8908</v>
      </c>
      <c r="P13" s="17">
        <v>8619</v>
      </c>
      <c r="Q13" s="17">
        <v>8626</v>
      </c>
      <c r="R13" s="17">
        <v>9298</v>
      </c>
      <c r="S13" s="17">
        <v>11323</v>
      </c>
      <c r="T13" s="17">
        <v>15762</v>
      </c>
      <c r="U13" s="17">
        <v>13938</v>
      </c>
      <c r="V13" s="17">
        <v>14528</v>
      </c>
      <c r="W13" s="18">
        <v>14650</v>
      </c>
      <c r="X13" s="49">
        <v>17366</v>
      </c>
      <c r="Y13" s="55">
        <v>14598</v>
      </c>
      <c r="Z13" s="47">
        <v>13021</v>
      </c>
      <c r="AB13" s="19">
        <f t="shared" si="1"/>
        <v>0.32448377581120946</v>
      </c>
      <c r="AC13" s="20" t="s">
        <v>26</v>
      </c>
    </row>
    <row r="14" spans="1:29" x14ac:dyDescent="0.2">
      <c r="F14" t="s">
        <v>16</v>
      </c>
      <c r="G14" s="11">
        <v>21877</v>
      </c>
      <c r="H14" s="12">
        <f t="shared" si="0"/>
        <v>0.20176884201274445</v>
      </c>
      <c r="L14" s="16" t="s">
        <v>27</v>
      </c>
      <c r="M14" s="17">
        <v>1923</v>
      </c>
      <c r="N14" s="17">
        <v>1524</v>
      </c>
      <c r="O14" s="17">
        <v>1529</v>
      </c>
      <c r="P14" s="17">
        <v>1538</v>
      </c>
      <c r="Q14" s="17">
        <v>1525</v>
      </c>
      <c r="R14" s="17">
        <v>1616</v>
      </c>
      <c r="S14" s="17">
        <v>1851</v>
      </c>
      <c r="T14" s="17">
        <v>2013</v>
      </c>
      <c r="U14" s="17">
        <v>1861</v>
      </c>
      <c r="V14" s="17">
        <v>1446</v>
      </c>
      <c r="W14" s="18">
        <v>1675</v>
      </c>
      <c r="X14" s="49">
        <v>1819</v>
      </c>
      <c r="Y14" s="55">
        <v>1998</v>
      </c>
      <c r="Z14" s="47">
        <v>1620</v>
      </c>
      <c r="AB14" s="19">
        <f t="shared" si="1"/>
        <v>-0.15756630265210608</v>
      </c>
      <c r="AC14" s="20" t="s">
        <v>27</v>
      </c>
    </row>
    <row r="15" spans="1:29" x14ac:dyDescent="0.2">
      <c r="F15" t="s">
        <v>17</v>
      </c>
      <c r="G15" s="11">
        <v>27741</v>
      </c>
      <c r="H15" s="12">
        <f t="shared" si="0"/>
        <v>0.26804406454267038</v>
      </c>
      <c r="L15" s="21" t="s">
        <v>28</v>
      </c>
      <c r="M15" s="22">
        <v>1608</v>
      </c>
      <c r="N15" s="22">
        <v>1687</v>
      </c>
      <c r="O15" s="22">
        <v>1699</v>
      </c>
      <c r="P15" s="22">
        <v>1585</v>
      </c>
      <c r="Q15" s="22">
        <v>1558</v>
      </c>
      <c r="R15" s="22">
        <v>1685</v>
      </c>
      <c r="S15" s="22">
        <v>2083</v>
      </c>
      <c r="T15" s="22">
        <v>2654</v>
      </c>
      <c r="U15" s="22">
        <v>2160</v>
      </c>
      <c r="V15" s="22">
        <v>2359</v>
      </c>
      <c r="W15" s="23">
        <v>2184</v>
      </c>
      <c r="X15" s="50">
        <v>2308</v>
      </c>
      <c r="Y15" s="55">
        <v>2223</v>
      </c>
      <c r="Z15" s="47">
        <v>2108</v>
      </c>
      <c r="AB15" s="57">
        <f t="shared" si="1"/>
        <v>0.31094527363184077</v>
      </c>
      <c r="AC15" s="58" t="s">
        <v>28</v>
      </c>
    </row>
    <row r="16" spans="1:29" x14ac:dyDescent="0.2">
      <c r="F16" t="s">
        <v>18</v>
      </c>
      <c r="G16" s="11">
        <v>25530</v>
      </c>
      <c r="H16" s="12">
        <f t="shared" si="0"/>
        <v>-7.970152481886017E-2</v>
      </c>
      <c r="L16" s="24" t="s">
        <v>29</v>
      </c>
      <c r="M16" s="25">
        <f t="shared" ref="M16" si="2">SUM(M10:M15)</f>
        <v>19597</v>
      </c>
      <c r="N16" s="25">
        <f t="shared" ref="N16:X16" si="3">SUM(N10:N15)</f>
        <v>17767</v>
      </c>
      <c r="O16" s="25">
        <f t="shared" si="3"/>
        <v>17752</v>
      </c>
      <c r="P16" s="25">
        <f t="shared" si="3"/>
        <v>17238</v>
      </c>
      <c r="Q16" s="25">
        <f t="shared" si="3"/>
        <v>17195</v>
      </c>
      <c r="R16" s="25">
        <f t="shared" si="3"/>
        <v>18204</v>
      </c>
      <c r="S16" s="25">
        <f t="shared" si="3"/>
        <v>21877</v>
      </c>
      <c r="T16" s="25">
        <f t="shared" si="3"/>
        <v>27741</v>
      </c>
      <c r="U16" s="25">
        <f t="shared" si="3"/>
        <v>25530</v>
      </c>
      <c r="V16" s="25">
        <f t="shared" si="3"/>
        <v>23738</v>
      </c>
      <c r="W16" s="26">
        <f t="shared" si="3"/>
        <v>24231</v>
      </c>
      <c r="X16" s="59">
        <f t="shared" si="3"/>
        <v>27857</v>
      </c>
      <c r="Y16" s="60">
        <v>24733</v>
      </c>
      <c r="Z16" s="61">
        <v>21649</v>
      </c>
      <c r="AB16" s="19">
        <f>(Z16-N16)/N16</f>
        <v>0.21849496257105872</v>
      </c>
      <c r="AC16" s="56" t="s">
        <v>29</v>
      </c>
    </row>
    <row r="17" spans="6:29" x14ac:dyDescent="0.2">
      <c r="F17" t="s">
        <v>19</v>
      </c>
      <c r="G17" s="11">
        <v>23738</v>
      </c>
      <c r="H17" s="12">
        <f t="shared" si="0"/>
        <v>-7.0191931061496279E-2</v>
      </c>
      <c r="X17" s="6"/>
      <c r="Y17" s="6"/>
      <c r="AC17" s="27"/>
    </row>
    <row r="18" spans="6:29" x14ac:dyDescent="0.2">
      <c r="F18" s="28" t="s">
        <v>20</v>
      </c>
      <c r="G18" s="29">
        <v>24231</v>
      </c>
      <c r="H18" s="30">
        <f t="shared" si="0"/>
        <v>2.0768388238267755E-2</v>
      </c>
      <c r="X18" s="6"/>
      <c r="Y18" s="6"/>
    </row>
    <row r="19" spans="6:29" x14ac:dyDescent="0.2">
      <c r="F19" s="28" t="s">
        <v>21</v>
      </c>
      <c r="G19" s="29">
        <v>27857</v>
      </c>
      <c r="H19" s="30">
        <f t="shared" si="0"/>
        <v>0.14964301927283233</v>
      </c>
      <c r="X19" s="6"/>
      <c r="Y19" s="6"/>
    </row>
    <row r="20" spans="6:29" x14ac:dyDescent="0.2">
      <c r="F20" s="28" t="s">
        <v>9</v>
      </c>
      <c r="G20" s="29">
        <v>24733</v>
      </c>
      <c r="H20" s="30">
        <f t="shared" si="0"/>
        <v>-0.11214416484187098</v>
      </c>
      <c r="X20" s="6"/>
      <c r="Y20" s="6"/>
    </row>
    <row r="21" spans="6:29" x14ac:dyDescent="0.2">
      <c r="F21" s="28" t="s">
        <v>11</v>
      </c>
      <c r="G21" s="94">
        <v>21649</v>
      </c>
      <c r="H21" s="30">
        <f t="shared" si="0"/>
        <v>-0.12469170743541018</v>
      </c>
      <c r="X21" s="6"/>
      <c r="Y21" s="6"/>
    </row>
    <row r="22" spans="6:29" x14ac:dyDescent="0.2">
      <c r="F22" s="31" t="s">
        <v>22</v>
      </c>
      <c r="G22" s="32"/>
      <c r="H22" s="33">
        <f>(G21-G9)/G9</f>
        <v>0.21849496257105872</v>
      </c>
      <c r="X22" s="6"/>
      <c r="Y22" s="6"/>
    </row>
    <row r="23" spans="6:29" x14ac:dyDescent="0.2">
      <c r="X23" s="6"/>
      <c r="Y23" s="6"/>
    </row>
    <row r="24" spans="6:29" x14ac:dyDescent="0.2">
      <c r="X24" s="6"/>
      <c r="Y24" s="6"/>
    </row>
    <row r="25" spans="6:29" x14ac:dyDescent="0.2">
      <c r="X25" s="6"/>
      <c r="Y25" s="6"/>
    </row>
    <row r="26" spans="6:29" x14ac:dyDescent="0.2">
      <c r="X26" s="6"/>
      <c r="Y26" s="6"/>
    </row>
    <row r="27" spans="6:29" x14ac:dyDescent="0.2">
      <c r="X27" s="6"/>
      <c r="Y27" s="6"/>
    </row>
    <row r="28" spans="6:29" x14ac:dyDescent="0.2">
      <c r="X28" s="6"/>
      <c r="Y28" s="6"/>
    </row>
    <row r="29" spans="6:29" x14ac:dyDescent="0.2">
      <c r="X29" s="6"/>
      <c r="Y29" s="6"/>
    </row>
    <row r="30" spans="6:29" x14ac:dyDescent="0.2">
      <c r="X30" s="6"/>
      <c r="Y30" s="6"/>
    </row>
    <row r="31" spans="6:29" x14ac:dyDescent="0.2">
      <c r="X31" s="6"/>
      <c r="Y31" s="6"/>
    </row>
    <row r="32" spans="6:29" x14ac:dyDescent="0.2">
      <c r="X32" s="6"/>
      <c r="Y32" s="6"/>
    </row>
    <row r="33" spans="6:29" x14ac:dyDescent="0.2">
      <c r="X33" s="6"/>
      <c r="Y33" s="6"/>
    </row>
    <row r="34" spans="6:29" x14ac:dyDescent="0.2">
      <c r="X34" s="6"/>
      <c r="Y34" s="6"/>
    </row>
    <row r="35" spans="6:29" x14ac:dyDescent="0.2">
      <c r="X35" s="6"/>
      <c r="Y35" s="6"/>
    </row>
    <row r="36" spans="6:29" x14ac:dyDescent="0.2">
      <c r="X36" s="6"/>
      <c r="Y36" s="6"/>
    </row>
    <row r="37" spans="6:29" x14ac:dyDescent="0.2">
      <c r="X37" s="6"/>
      <c r="Y37" s="6"/>
    </row>
    <row r="38" spans="6:29" x14ac:dyDescent="0.2">
      <c r="X38" s="6"/>
      <c r="Y38" s="6"/>
    </row>
    <row r="39" spans="6:29" x14ac:dyDescent="0.2">
      <c r="X39" s="6"/>
      <c r="Y39" s="6"/>
    </row>
    <row r="40" spans="6:29" x14ac:dyDescent="0.2">
      <c r="X40" s="6"/>
      <c r="Y40" s="6"/>
    </row>
    <row r="41" spans="6:29" ht="19" x14ac:dyDescent="0.2">
      <c r="F41" s="7" t="s">
        <v>6</v>
      </c>
      <c r="G41" s="8" t="s">
        <v>30</v>
      </c>
      <c r="H41" s="9" t="s">
        <v>8</v>
      </c>
      <c r="L41" s="34" t="s">
        <v>30</v>
      </c>
      <c r="M41" s="113">
        <v>2015</v>
      </c>
      <c r="N41" s="114"/>
      <c r="O41" s="114"/>
      <c r="P41" s="114"/>
      <c r="Q41" s="114"/>
      <c r="R41" s="114"/>
      <c r="S41" s="114"/>
      <c r="T41" s="114"/>
      <c r="U41" s="114"/>
      <c r="V41" s="114"/>
      <c r="W41" s="115"/>
      <c r="X41" s="116">
        <v>2016</v>
      </c>
      <c r="Y41" s="117"/>
      <c r="Z41" s="118"/>
    </row>
    <row r="42" spans="6:29" x14ac:dyDescent="0.2">
      <c r="F42" t="s">
        <v>11</v>
      </c>
      <c r="G42" s="35">
        <v>246308.77044677717</v>
      </c>
      <c r="H42" s="12"/>
      <c r="L42" s="13" t="s">
        <v>10</v>
      </c>
      <c r="M42" s="14" t="s">
        <v>9</v>
      </c>
      <c r="N42" s="14" t="s">
        <v>11</v>
      </c>
      <c r="O42" s="14" t="s">
        <v>12</v>
      </c>
      <c r="P42" s="14" t="s">
        <v>13</v>
      </c>
      <c r="Q42" s="14" t="s">
        <v>14</v>
      </c>
      <c r="R42" s="14" t="s">
        <v>15</v>
      </c>
      <c r="S42" s="14" t="s">
        <v>16</v>
      </c>
      <c r="T42" s="14" t="s">
        <v>17</v>
      </c>
      <c r="U42" s="14" t="s">
        <v>18</v>
      </c>
      <c r="V42" s="14" t="s">
        <v>19</v>
      </c>
      <c r="W42" s="15" t="s">
        <v>20</v>
      </c>
      <c r="X42" s="48" t="s">
        <v>21</v>
      </c>
      <c r="Y42" s="15" t="s">
        <v>9</v>
      </c>
      <c r="Z42" s="46" t="s">
        <v>11</v>
      </c>
      <c r="AB42" s="102" t="s">
        <v>22</v>
      </c>
      <c r="AC42" s="103"/>
    </row>
    <row r="43" spans="6:29" x14ac:dyDescent="0.2">
      <c r="F43" t="s">
        <v>12</v>
      </c>
      <c r="G43" s="35">
        <v>247963.8305358885</v>
      </c>
      <c r="H43" s="12">
        <f t="shared" ref="H43:H54" si="4">(G43-G42)/G42</f>
        <v>6.7194525233885503E-3</v>
      </c>
      <c r="L43" s="16" t="s">
        <v>23</v>
      </c>
      <c r="M43" s="36">
        <v>43165.050048828038</v>
      </c>
      <c r="N43" s="36">
        <v>38369.710388183528</v>
      </c>
      <c r="O43" s="36">
        <v>38158.949951171773</v>
      </c>
      <c r="P43" s="36">
        <v>39563.040008544842</v>
      </c>
      <c r="Q43" s="36">
        <v>40640.219909667896</v>
      </c>
      <c r="R43" s="36">
        <v>39065.989929199139</v>
      </c>
      <c r="S43" s="36">
        <v>47011.0799560546</v>
      </c>
      <c r="T43" s="36">
        <v>49283.920104980381</v>
      </c>
      <c r="U43" s="36">
        <v>50955.360107421817</v>
      </c>
      <c r="V43" s="36">
        <v>41308.560241699153</v>
      </c>
      <c r="W43" s="37">
        <v>45297.859875678972</v>
      </c>
      <c r="X43" s="51">
        <v>49886.630310058514</v>
      </c>
      <c r="Y43" s="45">
        <v>46331.219726562427</v>
      </c>
      <c r="Z43" s="63">
        <v>39225.890357971111</v>
      </c>
      <c r="AB43" s="19">
        <f t="shared" ref="AB43:AB48" si="5">(Z43-M43)/M43</f>
        <v>-9.1258082323569023E-2</v>
      </c>
      <c r="AC43" s="20" t="s">
        <v>23</v>
      </c>
    </row>
    <row r="44" spans="6:29" x14ac:dyDescent="0.2">
      <c r="F44" t="s">
        <v>13</v>
      </c>
      <c r="G44" s="35">
        <v>237805.32948303202</v>
      </c>
      <c r="H44" s="12">
        <f t="shared" si="4"/>
        <v>-4.0967672708162192E-2</v>
      </c>
      <c r="L44" s="16" t="s">
        <v>24</v>
      </c>
      <c r="M44" s="36">
        <v>24225.650054931619</v>
      </c>
      <c r="N44" s="36">
        <v>20625.14001464843</v>
      </c>
      <c r="O44" s="36">
        <v>19821.440124511715</v>
      </c>
      <c r="P44" s="36">
        <v>18390.360015869133</v>
      </c>
      <c r="Q44" s="36">
        <v>17982.159896850579</v>
      </c>
      <c r="R44" s="36">
        <v>19128.659942626946</v>
      </c>
      <c r="S44" s="36">
        <v>21706.089965820305</v>
      </c>
      <c r="T44" s="36">
        <v>26287.82998657224</v>
      </c>
      <c r="U44" s="36">
        <v>33416.819732665957</v>
      </c>
      <c r="V44" s="36">
        <v>22154.879852294911</v>
      </c>
      <c r="W44" s="37">
        <v>21624.649993896477</v>
      </c>
      <c r="X44" s="51">
        <v>24115.129760742158</v>
      </c>
      <c r="Y44" s="45">
        <v>23179.149841308579</v>
      </c>
      <c r="Z44" s="63">
        <v>18899.340063095078</v>
      </c>
      <c r="AB44" s="19">
        <f t="shared" si="5"/>
        <v>-0.21986241771672346</v>
      </c>
      <c r="AC44" s="20" t="s">
        <v>24</v>
      </c>
    </row>
    <row r="45" spans="6:29" x14ac:dyDescent="0.2">
      <c r="F45" t="s">
        <v>14</v>
      </c>
      <c r="G45" s="35">
        <v>240269.23039245588</v>
      </c>
      <c r="H45" s="12">
        <f t="shared" si="4"/>
        <v>1.0360999540170788E-2</v>
      </c>
      <c r="L45" s="16" t="s">
        <v>25</v>
      </c>
      <c r="M45" s="36">
        <v>26785.299854278514</v>
      </c>
      <c r="N45" s="36">
        <v>25865.410064697218</v>
      </c>
      <c r="O45" s="36">
        <v>28474.269836425749</v>
      </c>
      <c r="P45" s="36">
        <v>25134.069778442336</v>
      </c>
      <c r="Q45" s="36">
        <v>25927.430252075155</v>
      </c>
      <c r="R45" s="36">
        <v>27548.949935913002</v>
      </c>
      <c r="S45" s="36">
        <v>30125.749847412044</v>
      </c>
      <c r="T45" s="36">
        <v>38676.069976806575</v>
      </c>
      <c r="U45" s="36">
        <v>32892.630218505801</v>
      </c>
      <c r="V45" s="36">
        <v>25079.170028686491</v>
      </c>
      <c r="W45" s="37">
        <v>24845.439926147417</v>
      </c>
      <c r="X45" s="51">
        <v>24602.830123901342</v>
      </c>
      <c r="Y45" s="45">
        <v>24264.45008850094</v>
      </c>
      <c r="Z45" s="63">
        <v>25387.809860229452</v>
      </c>
      <c r="AB45" s="19">
        <f t="shared" si="5"/>
        <v>-5.2173767015934125E-2</v>
      </c>
      <c r="AC45" s="20" t="s">
        <v>25</v>
      </c>
    </row>
    <row r="46" spans="6:29" x14ac:dyDescent="0.2">
      <c r="F46" t="s">
        <v>15</v>
      </c>
      <c r="G46" s="35">
        <v>251604.79061889628</v>
      </c>
      <c r="H46" s="12">
        <f t="shared" si="4"/>
        <v>4.7178576332578631E-2</v>
      </c>
      <c r="L46" s="16" t="s">
        <v>26</v>
      </c>
      <c r="M46" s="36">
        <v>75866.749877929615</v>
      </c>
      <c r="N46" s="36">
        <v>67897.550170898321</v>
      </c>
      <c r="O46" s="36">
        <v>66857.799926757682</v>
      </c>
      <c r="P46" s="36">
        <v>66032.339477538975</v>
      </c>
      <c r="Q46" s="36">
        <v>65995.119873046788</v>
      </c>
      <c r="R46" s="36">
        <v>72413.5506591796</v>
      </c>
      <c r="S46" s="36">
        <v>89042.119873046802</v>
      </c>
      <c r="T46" s="36">
        <v>127627.56958007807</v>
      </c>
      <c r="U46" s="36">
        <v>116418.84973144525</v>
      </c>
      <c r="V46" s="36">
        <v>124926.8400878906</v>
      </c>
      <c r="W46" s="37">
        <v>123029.85175800321</v>
      </c>
      <c r="X46" s="51">
        <v>147774.3811035156</v>
      </c>
      <c r="Y46" s="45">
        <v>121267.42970657346</v>
      </c>
      <c r="Z46" s="63">
        <v>108493.51989746089</v>
      </c>
      <c r="AB46" s="19">
        <f t="shared" si="5"/>
        <v>0.43005361468664588</v>
      </c>
      <c r="AC46" s="20" t="s">
        <v>26</v>
      </c>
    </row>
    <row r="47" spans="6:29" x14ac:dyDescent="0.2">
      <c r="F47" t="s">
        <v>16</v>
      </c>
      <c r="G47" s="35">
        <v>299940.32971191389</v>
      </c>
      <c r="H47" s="12">
        <f t="shared" si="4"/>
        <v>0.19210897763163443</v>
      </c>
      <c r="L47" s="16" t="s">
        <v>27</v>
      </c>
      <c r="M47" s="36">
        <v>33673.899963378848</v>
      </c>
      <c r="N47" s="36">
        <v>27183.400177001884</v>
      </c>
      <c r="O47" s="36">
        <v>27778.340362548784</v>
      </c>
      <c r="P47" s="36">
        <v>28050.449951171813</v>
      </c>
      <c r="Q47" s="36">
        <v>28833.720260620052</v>
      </c>
      <c r="R47" s="36">
        <v>29105.100173950144</v>
      </c>
      <c r="S47" s="36">
        <v>32491.280242919867</v>
      </c>
      <c r="T47" s="36">
        <v>36617.680145263614</v>
      </c>
      <c r="U47" s="36">
        <v>34042.440139770442</v>
      </c>
      <c r="V47" s="36">
        <v>28001.339904785113</v>
      </c>
      <c r="W47" s="37">
        <v>32387.210083007747</v>
      </c>
      <c r="X47" s="51">
        <v>34660.910217285083</v>
      </c>
      <c r="Y47" s="45">
        <v>38411.199768066333</v>
      </c>
      <c r="Z47" s="63">
        <v>31015.869766235279</v>
      </c>
      <c r="AB47" s="19">
        <f t="shared" si="5"/>
        <v>-7.893443290008699E-2</v>
      </c>
      <c r="AC47" s="20" t="s">
        <v>27</v>
      </c>
    </row>
    <row r="48" spans="6:29" x14ac:dyDescent="0.2">
      <c r="F48" t="s">
        <v>17</v>
      </c>
      <c r="G48" s="35">
        <v>378098.23019409168</v>
      </c>
      <c r="H48" s="12">
        <f t="shared" si="4"/>
        <v>0.26057816418767943</v>
      </c>
      <c r="L48" s="16" t="s">
        <v>28</v>
      </c>
      <c r="M48" s="36">
        <v>62761.8602294921</v>
      </c>
      <c r="N48" s="36">
        <v>66367.559631347598</v>
      </c>
      <c r="O48" s="36">
        <v>66873.030334472569</v>
      </c>
      <c r="P48" s="36">
        <v>60635.070251464756</v>
      </c>
      <c r="Q48" s="36">
        <v>60890.580200195232</v>
      </c>
      <c r="R48" s="36">
        <v>64342.53997802722</v>
      </c>
      <c r="S48" s="36">
        <v>79564.009826660069</v>
      </c>
      <c r="T48" s="36">
        <v>99605.160400390567</v>
      </c>
      <c r="U48" s="36">
        <v>86551.000366210879</v>
      </c>
      <c r="V48" s="36">
        <v>97496.2801513671</v>
      </c>
      <c r="W48" s="37">
        <v>90240.929809570269</v>
      </c>
      <c r="X48" s="51">
        <v>92008.43029785149</v>
      </c>
      <c r="Y48" s="45">
        <v>87904.290771484273</v>
      </c>
      <c r="Z48" s="63">
        <v>85316.880065917881</v>
      </c>
      <c r="AB48" s="57">
        <f t="shared" si="5"/>
        <v>0.35937462264426429</v>
      </c>
      <c r="AC48" s="58" t="s">
        <v>28</v>
      </c>
    </row>
    <row r="49" spans="6:29" x14ac:dyDescent="0.2">
      <c r="F49" t="s">
        <v>18</v>
      </c>
      <c r="G49" s="35">
        <v>354277.10029602039</v>
      </c>
      <c r="H49" s="12">
        <f t="shared" si="4"/>
        <v>-6.3002489818169818E-2</v>
      </c>
      <c r="L49" s="24" t="s">
        <v>29</v>
      </c>
      <c r="M49" s="38">
        <f t="shared" ref="M49:X49" si="6">SUM(M43:M48)</f>
        <v>266478.51002883876</v>
      </c>
      <c r="N49" s="38">
        <f t="shared" si="6"/>
        <v>246308.77044677699</v>
      </c>
      <c r="O49" s="38">
        <f t="shared" si="6"/>
        <v>247963.83053588829</v>
      </c>
      <c r="P49" s="38">
        <f t="shared" si="6"/>
        <v>237805.32948303185</v>
      </c>
      <c r="Q49" s="38">
        <f t="shared" si="6"/>
        <v>240269.23039245571</v>
      </c>
      <c r="R49" s="38">
        <f t="shared" si="6"/>
        <v>251604.79061889605</v>
      </c>
      <c r="S49" s="38">
        <f t="shared" si="6"/>
        <v>299940.32971191371</v>
      </c>
      <c r="T49" s="38">
        <f t="shared" si="6"/>
        <v>378098.23019409145</v>
      </c>
      <c r="U49" s="38">
        <f t="shared" si="6"/>
        <v>354277.10029602016</v>
      </c>
      <c r="V49" s="38">
        <f t="shared" si="6"/>
        <v>338967.0702667234</v>
      </c>
      <c r="W49" s="39">
        <f t="shared" si="6"/>
        <v>337425.94144630409</v>
      </c>
      <c r="X49" s="52">
        <f t="shared" si="6"/>
        <v>373048.3118133542</v>
      </c>
      <c r="Y49" s="39">
        <v>341357.73990249599</v>
      </c>
      <c r="Z49" s="62">
        <v>308339.31001090968</v>
      </c>
      <c r="AB49" s="19">
        <f>(Z49-N49)/N49</f>
        <v>0.25184056358048523</v>
      </c>
      <c r="AC49" s="56" t="s">
        <v>29</v>
      </c>
    </row>
    <row r="50" spans="6:29" x14ac:dyDescent="0.2">
      <c r="F50" t="s">
        <v>19</v>
      </c>
      <c r="G50" s="35">
        <v>338967.07026672357</v>
      </c>
      <c r="H50" s="12">
        <f t="shared" si="4"/>
        <v>-4.3214845149472943E-2</v>
      </c>
      <c r="X50" s="6"/>
      <c r="Y50" s="6"/>
    </row>
    <row r="51" spans="6:29" x14ac:dyDescent="0.2">
      <c r="F51" s="28" t="s">
        <v>20</v>
      </c>
      <c r="G51" s="37">
        <v>337425.9414463042</v>
      </c>
      <c r="H51" s="30">
        <f t="shared" si="4"/>
        <v>-4.5465443566736416E-3</v>
      </c>
      <c r="X51" s="6"/>
      <c r="Y51" s="6"/>
    </row>
    <row r="52" spans="6:29" x14ac:dyDescent="0.2">
      <c r="F52" s="28" t="s">
        <v>21</v>
      </c>
      <c r="G52" s="37">
        <v>373048.31</v>
      </c>
      <c r="H52" s="30">
        <f t="shared" si="4"/>
        <v>0.10557092439605598</v>
      </c>
      <c r="X52" s="6"/>
      <c r="Y52" s="6"/>
    </row>
    <row r="53" spans="6:29" x14ac:dyDescent="0.2">
      <c r="F53" s="28" t="s">
        <v>9</v>
      </c>
      <c r="G53" s="45">
        <v>341357.73990249599</v>
      </c>
      <c r="H53" s="30">
        <f t="shared" si="4"/>
        <v>-8.4950311388634916E-2</v>
      </c>
      <c r="X53" s="6"/>
      <c r="Y53" s="6"/>
    </row>
    <row r="54" spans="6:29" x14ac:dyDescent="0.2">
      <c r="F54" s="28" t="s">
        <v>11</v>
      </c>
      <c r="G54" s="95">
        <v>308339.31001090992</v>
      </c>
      <c r="H54" s="30">
        <f t="shared" si="4"/>
        <v>-9.6726765009099602E-2</v>
      </c>
      <c r="X54" s="6"/>
      <c r="Y54" s="6"/>
    </row>
    <row r="55" spans="6:29" x14ac:dyDescent="0.2">
      <c r="F55" s="31" t="s">
        <v>22</v>
      </c>
      <c r="G55" s="32"/>
      <c r="H55" s="33">
        <f>(G54-G42)/G42</f>
        <v>0.25184056358048534</v>
      </c>
      <c r="X55" s="6"/>
      <c r="Y55" s="6"/>
    </row>
    <row r="56" spans="6:29" x14ac:dyDescent="0.2">
      <c r="X56" s="6"/>
      <c r="Y56" s="6"/>
    </row>
    <row r="57" spans="6:29" x14ac:dyDescent="0.2">
      <c r="X57" s="6"/>
      <c r="Y57" s="6"/>
    </row>
    <row r="58" spans="6:29" x14ac:dyDescent="0.2">
      <c r="X58" s="6"/>
      <c r="Y58" s="6"/>
    </row>
    <row r="59" spans="6:29" x14ac:dyDescent="0.2">
      <c r="X59" s="6"/>
      <c r="Y59" s="6"/>
    </row>
    <row r="60" spans="6:29" x14ac:dyDescent="0.2">
      <c r="X60" s="6"/>
      <c r="Y60" s="6"/>
    </row>
    <row r="61" spans="6:29" x14ac:dyDescent="0.2">
      <c r="X61" s="6"/>
      <c r="Y61" s="6"/>
    </row>
    <row r="62" spans="6:29" x14ac:dyDescent="0.2">
      <c r="X62" s="6"/>
      <c r="Y62" s="6"/>
    </row>
    <row r="63" spans="6:29" x14ac:dyDescent="0.2">
      <c r="X63" s="6"/>
      <c r="Y63" s="6"/>
    </row>
    <row r="64" spans="6:29" x14ac:dyDescent="0.2">
      <c r="X64" s="6"/>
      <c r="Y64" s="6"/>
    </row>
    <row r="65" spans="6:29" x14ac:dyDescent="0.2">
      <c r="X65" s="6"/>
      <c r="Y65" s="6"/>
    </row>
    <row r="66" spans="6:29" x14ac:dyDescent="0.2">
      <c r="X66" s="6"/>
      <c r="Y66" s="6"/>
    </row>
    <row r="67" spans="6:29" x14ac:dyDescent="0.2">
      <c r="X67" s="6"/>
      <c r="Y67" s="6"/>
    </row>
    <row r="68" spans="6:29" x14ac:dyDescent="0.2">
      <c r="X68" s="6"/>
      <c r="Y68" s="6"/>
    </row>
    <row r="69" spans="6:29" x14ac:dyDescent="0.2">
      <c r="X69" s="6"/>
      <c r="Y69" s="6"/>
    </row>
    <row r="70" spans="6:29" x14ac:dyDescent="0.2">
      <c r="X70" s="6"/>
      <c r="Y70" s="6"/>
    </row>
    <row r="71" spans="6:29" x14ac:dyDescent="0.2">
      <c r="X71" s="6"/>
      <c r="Y71" s="6"/>
    </row>
    <row r="72" spans="6:29" x14ac:dyDescent="0.2">
      <c r="X72" s="6"/>
      <c r="Y72" s="6"/>
    </row>
    <row r="73" spans="6:29" x14ac:dyDescent="0.2">
      <c r="X73" s="6"/>
      <c r="Y73" s="6"/>
    </row>
    <row r="74" spans="6:29" ht="19" x14ac:dyDescent="0.25">
      <c r="F74" s="40" t="s">
        <v>6</v>
      </c>
      <c r="G74" s="41" t="s">
        <v>31</v>
      </c>
      <c r="H74" s="93" t="s">
        <v>8</v>
      </c>
      <c r="L74" s="42" t="s">
        <v>31</v>
      </c>
      <c r="M74" s="113">
        <v>2015</v>
      </c>
      <c r="N74" s="114"/>
      <c r="O74" s="114"/>
      <c r="P74" s="114"/>
      <c r="Q74" s="114"/>
      <c r="R74" s="114"/>
      <c r="S74" s="114"/>
      <c r="T74" s="114"/>
      <c r="U74" s="114"/>
      <c r="V74" s="114"/>
      <c r="W74" s="115"/>
      <c r="X74" s="116">
        <v>2016</v>
      </c>
      <c r="Y74" s="117"/>
      <c r="Z74" s="118"/>
    </row>
    <row r="75" spans="6:29" x14ac:dyDescent="0.2">
      <c r="F75" t="s">
        <v>11</v>
      </c>
      <c r="G75" s="43">
        <v>3924.5099792082083</v>
      </c>
      <c r="H75" s="12"/>
      <c r="L75" s="13" t="s">
        <v>10</v>
      </c>
      <c r="M75" s="14" t="s">
        <v>9</v>
      </c>
      <c r="N75" s="14" t="s">
        <v>11</v>
      </c>
      <c r="O75" s="14" t="s">
        <v>12</v>
      </c>
      <c r="P75" s="14" t="s">
        <v>13</v>
      </c>
      <c r="Q75" s="14" t="s">
        <v>14</v>
      </c>
      <c r="R75" s="14" t="s">
        <v>15</v>
      </c>
      <c r="S75" s="14" t="s">
        <v>16</v>
      </c>
      <c r="T75" s="14" t="s">
        <v>17</v>
      </c>
      <c r="U75" s="14" t="s">
        <v>18</v>
      </c>
      <c r="V75" s="14" t="s">
        <v>19</v>
      </c>
      <c r="W75" s="15" t="s">
        <v>20</v>
      </c>
      <c r="X75" s="53" t="s">
        <v>21</v>
      </c>
      <c r="Y75" s="15" t="s">
        <v>9</v>
      </c>
      <c r="Z75" s="46" t="s">
        <v>11</v>
      </c>
      <c r="AB75" s="102" t="s">
        <v>22</v>
      </c>
      <c r="AC75" s="103"/>
    </row>
    <row r="76" spans="6:29" x14ac:dyDescent="0.2">
      <c r="F76" t="s">
        <v>12</v>
      </c>
      <c r="G76" s="43">
        <v>3851.419572987732</v>
      </c>
      <c r="H76" s="12">
        <f t="shared" ref="H76:H87" si="7">(G76-G75)/G75</f>
        <v>-1.8624084690242709E-2</v>
      </c>
      <c r="L76" s="16" t="s">
        <v>23</v>
      </c>
      <c r="M76" s="36">
        <v>368.49806896577093</v>
      </c>
      <c r="N76" s="36">
        <v>378.95796908283165</v>
      </c>
      <c r="O76" s="36">
        <v>366.22290314795521</v>
      </c>
      <c r="P76" s="36">
        <v>385.09199306569531</v>
      </c>
      <c r="Q76" s="36">
        <v>388.51632208767694</v>
      </c>
      <c r="R76" s="36">
        <v>368.37942121328905</v>
      </c>
      <c r="S76" s="36">
        <v>375.99002685572066</v>
      </c>
      <c r="T76" s="36">
        <v>369.37613739393277</v>
      </c>
      <c r="U76" s="36">
        <v>399.39423901334555</v>
      </c>
      <c r="V76" s="36">
        <v>417.69308984795151</v>
      </c>
      <c r="W76" s="37">
        <v>385.60967438158883</v>
      </c>
      <c r="X76" s="54">
        <v>408.0105423897956</v>
      </c>
      <c r="Y76" s="45">
        <v>413.27099520615025</v>
      </c>
      <c r="Z76" s="63">
        <v>422.64617700596705</v>
      </c>
      <c r="AB76" s="19">
        <f t="shared" ref="AB76:AB81" si="8">(Z76-M76)/M76</f>
        <v>0.14694271856612046</v>
      </c>
      <c r="AC76" s="20" t="s">
        <v>23</v>
      </c>
    </row>
    <row r="77" spans="6:29" x14ac:dyDescent="0.2">
      <c r="F77" t="s">
        <v>13</v>
      </c>
      <c r="G77" s="43">
        <v>3937.4780511372687</v>
      </c>
      <c r="H77" s="12">
        <f t="shared" si="7"/>
        <v>2.2344612556137854E-2</v>
      </c>
      <c r="L77" s="16" t="s">
        <v>24</v>
      </c>
      <c r="M77" s="36">
        <v>362.7268862265945</v>
      </c>
      <c r="N77" s="36">
        <v>345.06236859308564</v>
      </c>
      <c r="O77" s="36">
        <v>336.18956888318445</v>
      </c>
      <c r="P77" s="36">
        <v>344.39033472755489</v>
      </c>
      <c r="Q77" s="36">
        <v>346.1352859157426</v>
      </c>
      <c r="R77" s="36">
        <v>333.24204259832823</v>
      </c>
      <c r="S77" s="36">
        <v>340.46591500325599</v>
      </c>
      <c r="T77" s="36">
        <v>332.07120230908788</v>
      </c>
      <c r="U77" s="36">
        <v>363.61882556761662</v>
      </c>
      <c r="V77" s="36">
        <v>372.94021371625411</v>
      </c>
      <c r="W77" s="37">
        <v>343.09606901007334</v>
      </c>
      <c r="X77" s="54">
        <v>361.46157243493883</v>
      </c>
      <c r="Y77" s="45">
        <v>366.51330580513797</v>
      </c>
      <c r="Z77" s="63">
        <v>388.73701447236897</v>
      </c>
      <c r="AB77" s="19">
        <f t="shared" si="8"/>
        <v>7.1707196884010435E-2</v>
      </c>
      <c r="AC77" s="20" t="s">
        <v>24</v>
      </c>
    </row>
    <row r="78" spans="6:29" x14ac:dyDescent="0.2">
      <c r="F78" t="s">
        <v>14</v>
      </c>
      <c r="G78" s="43">
        <v>4040.3681034768742</v>
      </c>
      <c r="H78" s="12">
        <f t="shared" si="7"/>
        <v>2.6130952605535822E-2</v>
      </c>
      <c r="L78" s="16" t="s">
        <v>25</v>
      </c>
      <c r="M78" s="36">
        <v>1200.5107879725174</v>
      </c>
      <c r="N78" s="36">
        <v>1204.4030508245505</v>
      </c>
      <c r="O78" s="36">
        <v>1200.2862283485194</v>
      </c>
      <c r="P78" s="36">
        <v>1212.8475694805111</v>
      </c>
      <c r="Q78" s="36">
        <v>1277.9028192158014</v>
      </c>
      <c r="R78" s="36">
        <v>1169.7754455861132</v>
      </c>
      <c r="S78" s="36">
        <v>1229.6201341198296</v>
      </c>
      <c r="T78" s="36">
        <v>1260.3228454904247</v>
      </c>
      <c r="U78" s="36">
        <v>1335.7186359241362</v>
      </c>
      <c r="V78" s="36">
        <v>1571.5323421405628</v>
      </c>
      <c r="W78" s="37">
        <v>1461.1403562952219</v>
      </c>
      <c r="X78" s="54">
        <v>1534.1167942109885</v>
      </c>
      <c r="Y78" s="45">
        <v>1566.3679422547816</v>
      </c>
      <c r="Z78" s="63">
        <v>1528.5278189289568</v>
      </c>
      <c r="AB78" s="19">
        <f t="shared" si="8"/>
        <v>0.27323122311163145</v>
      </c>
      <c r="AC78" s="20" t="s">
        <v>25</v>
      </c>
    </row>
    <row r="79" spans="6:29" x14ac:dyDescent="0.2">
      <c r="F79" t="s">
        <v>15</v>
      </c>
      <c r="G79" s="43">
        <v>3780.8283457986881</v>
      </c>
      <c r="H79" s="12">
        <f t="shared" si="7"/>
        <v>-6.4236661371235779E-2</v>
      </c>
      <c r="L79" s="16" t="s">
        <v>26</v>
      </c>
      <c r="M79" s="36">
        <v>233.81453576920256</v>
      </c>
      <c r="N79" s="36">
        <v>239.48444995846441</v>
      </c>
      <c r="O79" s="36">
        <v>228.23631539305643</v>
      </c>
      <c r="P79" s="36">
        <v>239.88024195131757</v>
      </c>
      <c r="Q79" s="36">
        <v>240.08253361606936</v>
      </c>
      <c r="R79" s="36">
        <v>236.54156400850661</v>
      </c>
      <c r="S79" s="36">
        <v>246.89568351081235</v>
      </c>
      <c r="T79" s="36">
        <v>241.15106433783714</v>
      </c>
      <c r="U79" s="36">
        <v>260.79840550203966</v>
      </c>
      <c r="V79" s="36">
        <v>269.28742566592666</v>
      </c>
      <c r="W79" s="37">
        <v>245.28765404904959</v>
      </c>
      <c r="X79" s="54">
        <v>265.15068354137486</v>
      </c>
      <c r="Y79" s="45">
        <v>259.49303117958362</v>
      </c>
      <c r="Z79" s="63">
        <v>262.03171451708891</v>
      </c>
      <c r="AB79" s="19">
        <f t="shared" si="8"/>
        <v>0.12068188427660212</v>
      </c>
      <c r="AC79" s="20" t="s">
        <v>26</v>
      </c>
    </row>
    <row r="80" spans="6:29" x14ac:dyDescent="0.2">
      <c r="F80" t="s">
        <v>16</v>
      </c>
      <c r="G80" s="43">
        <v>3905.9253703115992</v>
      </c>
      <c r="H80" s="12">
        <f t="shared" si="7"/>
        <v>3.308720023005559E-2</v>
      </c>
      <c r="L80" s="16" t="s">
        <v>27</v>
      </c>
      <c r="M80" s="36">
        <v>522.74863183909508</v>
      </c>
      <c r="N80" s="36">
        <v>549.98051005877301</v>
      </c>
      <c r="O80" s="36">
        <v>545.66997965856365</v>
      </c>
      <c r="P80" s="36">
        <v>563.19485564890579</v>
      </c>
      <c r="Q80" s="36">
        <v>596.55080808136199</v>
      </c>
      <c r="R80" s="36">
        <v>532.29368225806286</v>
      </c>
      <c r="S80" s="36">
        <v>546.90139188414253</v>
      </c>
      <c r="T80" s="36">
        <v>542.31595935822043</v>
      </c>
      <c r="U80" s="36">
        <v>568.95373730835956</v>
      </c>
      <c r="V80" s="36">
        <v>595.66998908835194</v>
      </c>
      <c r="W80" s="37">
        <v>558.07888976820357</v>
      </c>
      <c r="X80" s="54">
        <v>588.54276700797038</v>
      </c>
      <c r="Y80" s="45">
        <v>583.9938922983074</v>
      </c>
      <c r="Z80" s="63">
        <v>586.51333438591553</v>
      </c>
      <c r="AB80" s="19">
        <f t="shared" si="8"/>
        <v>0.12197966415041249</v>
      </c>
      <c r="AC80" s="20" t="s">
        <v>27</v>
      </c>
    </row>
    <row r="81" spans="6:29" x14ac:dyDescent="0.2">
      <c r="F81" t="s">
        <v>17</v>
      </c>
      <c r="G81" s="43">
        <v>3871.2368119033899</v>
      </c>
      <c r="H81" s="12">
        <f t="shared" si="7"/>
        <v>-8.8810090105336369E-3</v>
      </c>
      <c r="L81" s="16" t="s">
        <v>28</v>
      </c>
      <c r="M81" s="36">
        <v>1154.0071867692943</v>
      </c>
      <c r="N81" s="36">
        <v>1206.6216306905026</v>
      </c>
      <c r="O81" s="36">
        <v>1174.8145775564533</v>
      </c>
      <c r="P81" s="36">
        <v>1192.0730562632843</v>
      </c>
      <c r="Q81" s="36">
        <v>1191.1803345602191</v>
      </c>
      <c r="R81" s="36">
        <v>1140.5961901343894</v>
      </c>
      <c r="S81" s="36">
        <v>1166.0522189378385</v>
      </c>
      <c r="T81" s="36">
        <v>1125.9996030138859</v>
      </c>
      <c r="U81" s="36">
        <v>1231.4940061607324</v>
      </c>
      <c r="V81" s="36">
        <v>1266.2646626673834</v>
      </c>
      <c r="W81" s="37">
        <v>1186.3339256323836</v>
      </c>
      <c r="X81" s="54">
        <v>1213.2422370029451</v>
      </c>
      <c r="Y81" s="45">
        <v>1216.9127812142033</v>
      </c>
      <c r="Z81" s="63">
        <v>1234.2657563036123</v>
      </c>
      <c r="AB81" s="57">
        <f t="shared" si="8"/>
        <v>6.9547720720012321E-2</v>
      </c>
      <c r="AC81" s="58" t="s">
        <v>28</v>
      </c>
    </row>
    <row r="82" spans="6:29" x14ac:dyDescent="0.2">
      <c r="F82" t="s">
        <v>18</v>
      </c>
      <c r="G82" s="43">
        <v>4159.9778494762304</v>
      </c>
      <c r="H82" s="12">
        <f t="shared" si="7"/>
        <v>7.4586250235328222E-2</v>
      </c>
      <c r="L82" s="24" t="s">
        <v>29</v>
      </c>
      <c r="M82" s="38">
        <f t="shared" ref="M82:X82" si="9">SUM(M76:M81)</f>
        <v>3842.3060975424751</v>
      </c>
      <c r="N82" s="38">
        <f t="shared" si="9"/>
        <v>3924.5099792082074</v>
      </c>
      <c r="O82" s="38">
        <f t="shared" si="9"/>
        <v>3851.4195729877329</v>
      </c>
      <c r="P82" s="38">
        <f t="shared" si="9"/>
        <v>3937.4780511372692</v>
      </c>
      <c r="Q82" s="38">
        <f t="shared" si="9"/>
        <v>4040.3681034768715</v>
      </c>
      <c r="R82" s="38">
        <f t="shared" si="9"/>
        <v>3780.828345798689</v>
      </c>
      <c r="S82" s="38">
        <f t="shared" si="9"/>
        <v>3905.9253703115996</v>
      </c>
      <c r="T82" s="38">
        <f t="shared" si="9"/>
        <v>3871.2368119033886</v>
      </c>
      <c r="U82" s="38">
        <f t="shared" si="9"/>
        <v>4159.9778494762295</v>
      </c>
      <c r="V82" s="38">
        <f t="shared" si="9"/>
        <v>4493.3877231264305</v>
      </c>
      <c r="W82" s="39">
        <f t="shared" si="9"/>
        <v>4179.5465691365207</v>
      </c>
      <c r="X82" s="52">
        <f t="shared" si="9"/>
        <v>4370.5245965880131</v>
      </c>
      <c r="Y82" s="39">
        <v>4406.5519479581644</v>
      </c>
      <c r="Z82" s="62">
        <v>4422.7218156139097</v>
      </c>
      <c r="AB82" s="19">
        <f>(Z82-N82)/N82</f>
        <v>0.12694880100832856</v>
      </c>
      <c r="AC82" s="56" t="s">
        <v>29</v>
      </c>
    </row>
    <row r="83" spans="6:29" x14ac:dyDescent="0.2">
      <c r="F83" t="s">
        <v>19</v>
      </c>
      <c r="G83" s="43">
        <v>4493.3877231264305</v>
      </c>
      <c r="H83" s="12">
        <f t="shared" si="7"/>
        <v>8.0147030997335403E-2</v>
      </c>
      <c r="X83" s="6"/>
      <c r="Y83" s="6"/>
      <c r="AC83" s="27"/>
    </row>
    <row r="84" spans="6:29" x14ac:dyDescent="0.2">
      <c r="F84" s="28" t="s">
        <v>20</v>
      </c>
      <c r="G84" s="44">
        <v>4179.5465691365225</v>
      </c>
      <c r="H84" s="30">
        <f t="shared" si="7"/>
        <v>-6.9845108708211381E-2</v>
      </c>
    </row>
    <row r="85" spans="6:29" x14ac:dyDescent="0.2">
      <c r="F85" s="28" t="s">
        <v>21</v>
      </c>
      <c r="G85" s="44">
        <v>4370.5200000000004</v>
      </c>
      <c r="H85" s="30">
        <f t="shared" si="7"/>
        <v>4.5692380191120173E-2</v>
      </c>
    </row>
    <row r="86" spans="6:29" x14ac:dyDescent="0.2">
      <c r="F86" s="28" t="s">
        <v>9</v>
      </c>
      <c r="G86" s="45">
        <v>4406.5519479581644</v>
      </c>
      <c r="H86" s="30">
        <f t="shared" si="7"/>
        <v>8.2443159985914668E-3</v>
      </c>
    </row>
    <row r="87" spans="6:29" x14ac:dyDescent="0.2">
      <c r="F87" s="28" t="s">
        <v>11</v>
      </c>
      <c r="G87" s="95">
        <v>4422.7218156139097</v>
      </c>
      <c r="H87" s="30">
        <f t="shared" si="7"/>
        <v>3.6695057375274605E-3</v>
      </c>
    </row>
    <row r="88" spans="6:29" x14ac:dyDescent="0.2">
      <c r="F88" s="31" t="s">
        <v>22</v>
      </c>
      <c r="G88" s="32"/>
      <c r="H88" s="33">
        <f>(G87-G75)/G75</f>
        <v>0.12694880100832828</v>
      </c>
    </row>
    <row r="108" spans="2:3" x14ac:dyDescent="0.2">
      <c r="B108" s="87"/>
    </row>
    <row r="109" spans="2:3" x14ac:dyDescent="0.2">
      <c r="B109" s="87"/>
      <c r="C109" s="87"/>
    </row>
    <row r="126" spans="4:4" x14ac:dyDescent="0.2">
      <c r="D126" s="90"/>
    </row>
  </sheetData>
  <mergeCells count="11">
    <mergeCell ref="AB75:AC75"/>
    <mergeCell ref="AB42:AC42"/>
    <mergeCell ref="F6:H6"/>
    <mergeCell ref="L6:Z6"/>
    <mergeCell ref="M8:W8"/>
    <mergeCell ref="M41:W41"/>
    <mergeCell ref="AB9:AC9"/>
    <mergeCell ref="X8:Z8"/>
    <mergeCell ref="M74:W74"/>
    <mergeCell ref="X41:Z41"/>
    <mergeCell ref="X74:Z74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workbookViewId="0">
      <selection activeCell="E46" sqref="E46"/>
    </sheetView>
  </sheetViews>
  <sheetFormatPr baseColWidth="10" defaultRowHeight="16" x14ac:dyDescent="0.2"/>
  <cols>
    <col min="1" max="1" width="38.5" customWidth="1"/>
    <col min="2" max="2" width="37.5" customWidth="1"/>
    <col min="3" max="3" width="23.6640625" customWidth="1"/>
    <col min="4" max="4" width="23" bestFit="1" customWidth="1"/>
    <col min="5" max="5" width="30.5" bestFit="1" customWidth="1"/>
    <col min="6" max="6" width="18.6640625" bestFit="1" customWidth="1"/>
    <col min="7" max="7" width="26.83203125" bestFit="1" customWidth="1"/>
    <col min="8" max="8" width="14.1640625" bestFit="1" customWidth="1"/>
    <col min="9" max="9" width="23" bestFit="1" customWidth="1"/>
    <col min="10" max="10" width="21" bestFit="1" customWidth="1"/>
    <col min="11" max="11" width="18.6640625" bestFit="1" customWidth="1"/>
  </cols>
  <sheetData>
    <row r="1" spans="1:6" ht="24" x14ac:dyDescent="0.3">
      <c r="A1" s="64" t="s">
        <v>32</v>
      </c>
    </row>
    <row r="3" spans="1:6" ht="24" x14ac:dyDescent="0.3">
      <c r="B3" s="64" t="s">
        <v>108</v>
      </c>
    </row>
    <row r="5" spans="1:6" x14ac:dyDescent="0.2">
      <c r="B5" s="78" t="s">
        <v>33</v>
      </c>
      <c r="C5" s="79" t="s">
        <v>41</v>
      </c>
      <c r="D5" s="77" t="s">
        <v>42</v>
      </c>
      <c r="E5" s="77" t="s">
        <v>39</v>
      </c>
      <c r="F5" s="77" t="s">
        <v>40</v>
      </c>
    </row>
    <row r="6" spans="1:6" x14ac:dyDescent="0.2">
      <c r="B6" s="73" t="s">
        <v>34</v>
      </c>
      <c r="C6" s="74">
        <v>1418</v>
      </c>
      <c r="D6" s="69">
        <v>7.9653971463880466E-2</v>
      </c>
      <c r="E6" s="70">
        <v>914400.5699999982</v>
      </c>
      <c r="F6" s="70">
        <v>15434.649999999901</v>
      </c>
    </row>
    <row r="7" spans="1:6" ht="17" thickBot="1" x14ac:dyDescent="0.25">
      <c r="B7" s="73" t="s">
        <v>35</v>
      </c>
      <c r="C7" s="74">
        <v>16384</v>
      </c>
      <c r="D7" s="69">
        <v>0.92034602853611958</v>
      </c>
      <c r="E7" s="70">
        <v>1563395.2299998982</v>
      </c>
      <c r="F7" s="70">
        <v>241251.55999998967</v>
      </c>
    </row>
    <row r="8" spans="1:6" ht="17" thickTop="1" x14ac:dyDescent="0.2">
      <c r="B8" s="75" t="s">
        <v>36</v>
      </c>
      <c r="C8" s="76">
        <v>17802</v>
      </c>
      <c r="D8" s="71">
        <v>1</v>
      </c>
      <c r="E8" s="72">
        <v>2477795.79999997</v>
      </c>
      <c r="F8" s="72">
        <v>256686.20999998704</v>
      </c>
    </row>
    <row r="10" spans="1:6" ht="24" x14ac:dyDescent="0.3">
      <c r="B10" s="64" t="s">
        <v>107</v>
      </c>
    </row>
    <row r="11" spans="1:6" ht="24" x14ac:dyDescent="0.3">
      <c r="B11" s="64"/>
    </row>
    <row r="12" spans="1:6" x14ac:dyDescent="0.2">
      <c r="B12" s="96" t="s">
        <v>33</v>
      </c>
      <c r="C12" s="96" t="s">
        <v>41</v>
      </c>
      <c r="D12" s="96" t="s">
        <v>42</v>
      </c>
      <c r="E12" s="96" t="s">
        <v>39</v>
      </c>
      <c r="F12" s="96" t="s">
        <v>40</v>
      </c>
    </row>
    <row r="13" spans="1:6" x14ac:dyDescent="0.2">
      <c r="B13" t="s">
        <v>34</v>
      </c>
      <c r="C13" s="19">
        <f t="shared" ref="C13:F15" si="0">(C6-C47)/C47</f>
        <v>9.2526690391459068E-3</v>
      </c>
      <c r="D13" s="19">
        <f t="shared" si="0"/>
        <v>0.22270263527509598</v>
      </c>
      <c r="E13" s="19">
        <f t="shared" si="0"/>
        <v>0.1768577931953256</v>
      </c>
      <c r="F13" s="19">
        <f t="shared" si="0"/>
        <v>6.7240069118063753E-2</v>
      </c>
    </row>
    <row r="14" spans="1:6" ht="17" thickBot="1" x14ac:dyDescent="0.25">
      <c r="B14" s="97" t="s">
        <v>35</v>
      </c>
      <c r="C14" s="98">
        <f t="shared" si="0"/>
        <v>-0.18738220414641404</v>
      </c>
      <c r="D14" s="98">
        <f t="shared" si="0"/>
        <v>-1.5519154972795862E-2</v>
      </c>
      <c r="E14" s="98">
        <f t="shared" si="0"/>
        <v>-0.14606495381651724</v>
      </c>
      <c r="F14" s="98">
        <f t="shared" si="0"/>
        <v>-0.15387494012280614</v>
      </c>
    </row>
    <row r="15" spans="1:6" ht="17" thickTop="1" x14ac:dyDescent="0.2">
      <c r="B15" s="99" t="s">
        <v>36</v>
      </c>
      <c r="C15" s="100">
        <f t="shared" si="0"/>
        <v>-0.17457226317985811</v>
      </c>
      <c r="D15" s="100">
        <f t="shared" si="0"/>
        <v>0</v>
      </c>
      <c r="E15" s="100">
        <f t="shared" si="0"/>
        <v>-4.9851177482879955E-2</v>
      </c>
      <c r="F15" s="100">
        <f t="shared" si="0"/>
        <v>-0.14320088706005413</v>
      </c>
    </row>
    <row r="19" spans="2:6" ht="24" x14ac:dyDescent="0.3">
      <c r="B19" s="64" t="s">
        <v>109</v>
      </c>
    </row>
    <row r="20" spans="2:6" ht="24" x14ac:dyDescent="0.3">
      <c r="B20" s="64" t="s">
        <v>43</v>
      </c>
    </row>
    <row r="22" spans="2:6" x14ac:dyDescent="0.2">
      <c r="B22" s="81" t="s">
        <v>44</v>
      </c>
      <c r="C22" s="81" t="s">
        <v>41</v>
      </c>
      <c r="D22" s="82" t="s">
        <v>42</v>
      </c>
      <c r="E22" s="82" t="s">
        <v>45</v>
      </c>
      <c r="F22" s="82" t="s">
        <v>40</v>
      </c>
    </row>
    <row r="23" spans="2:6" x14ac:dyDescent="0.2">
      <c r="B23" s="65" t="s">
        <v>37</v>
      </c>
      <c r="C23" s="66">
        <v>15766</v>
      </c>
      <c r="D23" s="67">
        <v>0.9622802734375</v>
      </c>
      <c r="E23" s="68">
        <v>236059.32000000722</v>
      </c>
      <c r="F23" s="68">
        <v>221328.90999999215</v>
      </c>
    </row>
    <row r="24" spans="2:6" x14ac:dyDescent="0.2">
      <c r="B24" s="65" t="s">
        <v>38</v>
      </c>
      <c r="C24" s="66">
        <v>618</v>
      </c>
      <c r="D24" s="67">
        <v>3.77197265625E-2</v>
      </c>
      <c r="E24" s="68">
        <v>17271.07999999998</v>
      </c>
      <c r="F24" s="68">
        <v>19922.649999999972</v>
      </c>
    </row>
    <row r="25" spans="2:6" x14ac:dyDescent="0.2">
      <c r="B25" s="65" t="s">
        <v>36</v>
      </c>
      <c r="C25" s="66">
        <v>16384</v>
      </c>
      <c r="D25" s="67">
        <v>1</v>
      </c>
      <c r="E25" s="68">
        <v>253330.40000000646</v>
      </c>
      <c r="F25" s="68">
        <v>241251.55999999173</v>
      </c>
    </row>
    <row r="27" spans="2:6" ht="24" x14ac:dyDescent="0.3">
      <c r="B27" s="64" t="s">
        <v>107</v>
      </c>
    </row>
    <row r="29" spans="2:6" x14ac:dyDescent="0.2">
      <c r="B29" s="96" t="s">
        <v>44</v>
      </c>
      <c r="C29" s="96" t="s">
        <v>41</v>
      </c>
      <c r="D29" s="96" t="s">
        <v>42</v>
      </c>
      <c r="E29" s="96" t="s">
        <v>45</v>
      </c>
      <c r="F29" s="96" t="s">
        <v>40</v>
      </c>
    </row>
    <row r="30" spans="2:6" x14ac:dyDescent="0.2">
      <c r="B30" t="s">
        <v>37</v>
      </c>
      <c r="C30" s="19">
        <f t="shared" ref="C30:F32" si="1">(C23-C56)/C56</f>
        <v>-0.20269040153737231</v>
      </c>
      <c r="D30" s="19">
        <f t="shared" si="1"/>
        <v>-1.8838127184844997E-2</v>
      </c>
      <c r="E30" s="19">
        <f t="shared" si="1"/>
        <v>-0.19066958587813215</v>
      </c>
      <c r="F30" s="19">
        <f t="shared" si="1"/>
        <v>-0.18877268028912952</v>
      </c>
    </row>
    <row r="31" spans="2:6" ht="17" thickBot="1" x14ac:dyDescent="0.25">
      <c r="B31" s="97" t="s">
        <v>38</v>
      </c>
      <c r="C31" s="98">
        <f t="shared" si="1"/>
        <v>0.59278350515463918</v>
      </c>
      <c r="D31" s="98">
        <f t="shared" si="1"/>
        <v>0.96006476018846665</v>
      </c>
      <c r="E31" s="98">
        <f t="shared" si="1"/>
        <v>0.70807154265708649</v>
      </c>
      <c r="F31" s="98">
        <f t="shared" si="1"/>
        <v>0.62064864504299344</v>
      </c>
    </row>
    <row r="32" spans="2:6" ht="17" thickTop="1" x14ac:dyDescent="0.2">
      <c r="B32" s="99" t="s">
        <v>36</v>
      </c>
      <c r="C32" s="100">
        <f t="shared" si="1"/>
        <v>-0.18738220414641404</v>
      </c>
      <c r="D32" s="100">
        <f t="shared" si="1"/>
        <v>0</v>
      </c>
      <c r="E32" s="100">
        <f t="shared" si="1"/>
        <v>-0.1605567190447563</v>
      </c>
      <c r="F32" s="100">
        <f t="shared" si="1"/>
        <v>-0.15387494012278782</v>
      </c>
    </row>
    <row r="44" spans="2:6" ht="24" hidden="1" x14ac:dyDescent="0.3">
      <c r="B44" s="64" t="s">
        <v>47</v>
      </c>
    </row>
    <row r="45" spans="2:6" hidden="1" x14ac:dyDescent="0.2"/>
    <row r="46" spans="2:6" hidden="1" x14ac:dyDescent="0.2">
      <c r="B46" s="81" t="s">
        <v>33</v>
      </c>
      <c r="C46" s="81" t="s">
        <v>41</v>
      </c>
      <c r="D46" s="82" t="s">
        <v>42</v>
      </c>
      <c r="E46" s="82" t="s">
        <v>39</v>
      </c>
      <c r="F46" s="82" t="s">
        <v>40</v>
      </c>
    </row>
    <row r="47" spans="2:6" hidden="1" x14ac:dyDescent="0.2">
      <c r="B47" s="65" t="s">
        <v>34</v>
      </c>
      <c r="C47" s="66">
        <v>1405</v>
      </c>
      <c r="D47" s="67">
        <v>6.5145824639495531E-2</v>
      </c>
      <c r="E47" s="68">
        <v>776984.75999999873</v>
      </c>
      <c r="F47" s="68">
        <v>14462.209999999952</v>
      </c>
    </row>
    <row r="48" spans="2:6" hidden="1" x14ac:dyDescent="0.2">
      <c r="B48" s="65" t="s">
        <v>35</v>
      </c>
      <c r="C48" s="66">
        <v>20162</v>
      </c>
      <c r="D48" s="67">
        <v>0.93485417536050452</v>
      </c>
      <c r="E48" s="68">
        <v>1830812.8199998664</v>
      </c>
      <c r="F48" s="68">
        <v>285125.17999999289</v>
      </c>
    </row>
    <row r="49" spans="2:6" hidden="1" x14ac:dyDescent="0.2">
      <c r="B49" s="65" t="s">
        <v>36</v>
      </c>
      <c r="C49" s="66">
        <v>21567</v>
      </c>
      <c r="D49" s="67">
        <v>1</v>
      </c>
      <c r="E49" s="68">
        <v>2607797.5799999735</v>
      </c>
      <c r="F49" s="68">
        <v>299587.38999999233</v>
      </c>
    </row>
    <row r="50" spans="2:6" hidden="1" x14ac:dyDescent="0.2">
      <c r="B50" s="65"/>
      <c r="C50" s="66"/>
      <c r="D50" s="67"/>
      <c r="E50" s="68"/>
      <c r="F50" s="68"/>
    </row>
    <row r="51" spans="2:6" hidden="1" x14ac:dyDescent="0.2"/>
    <row r="52" spans="2:6" hidden="1" x14ac:dyDescent="0.2"/>
    <row r="53" spans="2:6" hidden="1" x14ac:dyDescent="0.2">
      <c r="B53" s="83" t="s">
        <v>43</v>
      </c>
    </row>
    <row r="54" spans="2:6" hidden="1" x14ac:dyDescent="0.2">
      <c r="B54" s="80"/>
    </row>
    <row r="55" spans="2:6" hidden="1" x14ac:dyDescent="0.2">
      <c r="B55" s="81" t="s">
        <v>44</v>
      </c>
      <c r="C55" s="82" t="s">
        <v>41</v>
      </c>
      <c r="D55" s="82" t="s">
        <v>42</v>
      </c>
      <c r="E55" s="82" t="s">
        <v>45</v>
      </c>
      <c r="F55" s="82" t="s">
        <v>40</v>
      </c>
    </row>
    <row r="56" spans="2:6" hidden="1" x14ac:dyDescent="0.2">
      <c r="B56" s="65" t="s">
        <v>37</v>
      </c>
      <c r="C56" s="66">
        <v>19774</v>
      </c>
      <c r="D56" s="67">
        <v>0.98075587739311576</v>
      </c>
      <c r="E56" s="68">
        <v>291672.37000000069</v>
      </c>
      <c r="F56" s="68">
        <v>272832.16999998962</v>
      </c>
    </row>
    <row r="57" spans="2:6" hidden="1" x14ac:dyDescent="0.2">
      <c r="B57" s="65" t="s">
        <v>38</v>
      </c>
      <c r="C57" s="66">
        <v>388</v>
      </c>
      <c r="D57" s="67">
        <v>1.9244122606884236E-2</v>
      </c>
      <c r="E57" s="68">
        <v>10111.44999999999</v>
      </c>
      <c r="F57" s="68">
        <v>12293.010000000002</v>
      </c>
    </row>
    <row r="58" spans="2:6" hidden="1" x14ac:dyDescent="0.2">
      <c r="B58" s="65" t="s">
        <v>36</v>
      </c>
      <c r="C58" s="66">
        <v>20162</v>
      </c>
      <c r="D58" s="67">
        <v>1</v>
      </c>
      <c r="E58" s="68">
        <v>301783.81999999972</v>
      </c>
      <c r="F58" s="68">
        <v>285125.17999998917</v>
      </c>
    </row>
    <row r="59" spans="2:6" hidden="1" x14ac:dyDescent="0.2"/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218"/>
  <sheetViews>
    <sheetView workbookViewId="0">
      <selection activeCell="E46" sqref="E46"/>
    </sheetView>
  </sheetViews>
  <sheetFormatPr baseColWidth="10" defaultRowHeight="16" x14ac:dyDescent="0.2"/>
  <cols>
    <col min="2" max="2" width="49.83203125" bestFit="1" customWidth="1"/>
    <col min="3" max="3" width="18.6640625" bestFit="1" customWidth="1"/>
    <col min="4" max="4" width="34.1640625" bestFit="1" customWidth="1"/>
    <col min="5" max="5" width="21.33203125" customWidth="1"/>
    <col min="6" max="6" width="34.1640625" bestFit="1" customWidth="1"/>
    <col min="7" max="7" width="21.33203125" bestFit="1" customWidth="1"/>
    <col min="8" max="8" width="12" bestFit="1" customWidth="1"/>
    <col min="9" max="9" width="15.33203125" bestFit="1" customWidth="1"/>
    <col min="13" max="13" width="37.6640625" bestFit="1" customWidth="1"/>
    <col min="14" max="14" width="14.33203125" bestFit="1" customWidth="1"/>
    <col min="15" max="15" width="23.83203125" bestFit="1" customWidth="1"/>
    <col min="16" max="16" width="21.33203125" bestFit="1" customWidth="1"/>
    <col min="17" max="17" width="34.1640625" bestFit="1" customWidth="1"/>
    <col min="18" max="18" width="21.33203125" bestFit="1" customWidth="1"/>
    <col min="19" max="19" width="12" bestFit="1" customWidth="1"/>
    <col min="20" max="20" width="15.33203125" bestFit="1" customWidth="1"/>
  </cols>
  <sheetData>
    <row r="1" spans="2:20" ht="24" x14ac:dyDescent="0.3">
      <c r="B1" s="64" t="s">
        <v>48</v>
      </c>
    </row>
    <row r="3" spans="2:20" ht="24" x14ac:dyDescent="0.3">
      <c r="M3" s="64" t="s">
        <v>46</v>
      </c>
    </row>
    <row r="5" spans="2:20" x14ac:dyDescent="0.2">
      <c r="B5" s="81" t="s">
        <v>49</v>
      </c>
      <c r="C5" s="82" t="s">
        <v>84</v>
      </c>
      <c r="D5" s="82" t="s">
        <v>85</v>
      </c>
      <c r="M5" s="96" t="s">
        <v>49</v>
      </c>
      <c r="N5" s="96" t="s">
        <v>84</v>
      </c>
      <c r="O5" s="96" t="s">
        <v>85</v>
      </c>
      <c r="P5" s="96" t="s">
        <v>40</v>
      </c>
      <c r="Q5" s="96" t="s">
        <v>50</v>
      </c>
      <c r="R5" s="96" t="s">
        <v>51</v>
      </c>
      <c r="S5" s="96" t="s">
        <v>52</v>
      </c>
      <c r="T5" s="96" t="s">
        <v>53</v>
      </c>
    </row>
    <row r="6" spans="2:20" x14ac:dyDescent="0.2">
      <c r="B6" s="65" t="s">
        <v>59</v>
      </c>
      <c r="C6" s="66">
        <v>7484</v>
      </c>
      <c r="D6" s="67">
        <v>0.41983619432289915</v>
      </c>
      <c r="M6" t="s">
        <v>54</v>
      </c>
      <c r="N6" s="19">
        <v>-0.20100925147182505</v>
      </c>
      <c r="O6" s="19">
        <v>-3.2883239033297942E-2</v>
      </c>
      <c r="P6" s="19">
        <v>-0.19088238175324454</v>
      </c>
      <c r="Q6" s="19">
        <v>-5.0248498730909752E-2</v>
      </c>
      <c r="R6" s="19">
        <v>1.2674576942518122E-2</v>
      </c>
      <c r="S6" s="19">
        <v>-0.13333333333333333</v>
      </c>
      <c r="T6" s="19">
        <v>1.0860538536404505</v>
      </c>
    </row>
    <row r="7" spans="2:20" x14ac:dyDescent="0.2">
      <c r="B7" s="65" t="s">
        <v>58</v>
      </c>
      <c r="C7" s="66">
        <v>3061</v>
      </c>
      <c r="D7" s="67">
        <v>0.17171547178278918</v>
      </c>
      <c r="M7" t="s">
        <v>55</v>
      </c>
      <c r="N7" s="19">
        <v>-0.2349869451697128</v>
      </c>
      <c r="O7" s="19">
        <v>-7.4010620213558476E-2</v>
      </c>
      <c r="P7" s="19">
        <v>-0.23588185902785103</v>
      </c>
      <c r="Q7" s="19">
        <v>-0.10306939909702692</v>
      </c>
      <c r="R7" s="19">
        <v>-1.1698020739486117E-3</v>
      </c>
      <c r="S7" s="19">
        <v>-0.26264880952380953</v>
      </c>
      <c r="T7" s="19">
        <v>0.85362002596937914</v>
      </c>
    </row>
    <row r="8" spans="2:20" x14ac:dyDescent="0.2">
      <c r="B8" s="65" t="s">
        <v>62</v>
      </c>
      <c r="C8" s="66">
        <v>1502</v>
      </c>
      <c r="D8" s="67">
        <v>8.4258947604622464E-2</v>
      </c>
      <c r="M8" t="s">
        <v>56</v>
      </c>
      <c r="N8" s="19">
        <v>-0.34569983136593591</v>
      </c>
      <c r="O8" s="19">
        <v>-0.2080200415899697</v>
      </c>
      <c r="P8" s="19">
        <v>-0.31183260677317626</v>
      </c>
      <c r="Q8" s="19">
        <v>-0.19222125423761521</v>
      </c>
      <c r="R8" s="19">
        <v>5.1760990163676641E-2</v>
      </c>
      <c r="S8" s="19">
        <v>-0.13429752066115702</v>
      </c>
      <c r="T8" s="19">
        <v>1.5445254706362423</v>
      </c>
    </row>
    <row r="9" spans="2:20" x14ac:dyDescent="0.2">
      <c r="B9" s="65" t="s">
        <v>55</v>
      </c>
      <c r="C9" s="66">
        <v>1465</v>
      </c>
      <c r="D9" s="67">
        <v>8.2183327723549873E-2</v>
      </c>
      <c r="M9" t="s">
        <v>57</v>
      </c>
      <c r="N9" s="19">
        <v>-0.25240174672489085</v>
      </c>
      <c r="O9" s="19">
        <v>-9.508989616756254E-2</v>
      </c>
      <c r="P9" s="19">
        <v>-0.24339242821409854</v>
      </c>
      <c r="Q9" s="19">
        <v>-0.11188539098641434</v>
      </c>
      <c r="R9" s="19">
        <v>1.2051015998664991E-2</v>
      </c>
      <c r="S9" s="19">
        <v>-0.19329896907216496</v>
      </c>
      <c r="T9" s="19">
        <v>1.0751978431944751</v>
      </c>
    </row>
    <row r="10" spans="2:20" x14ac:dyDescent="0.2">
      <c r="B10" s="65" t="s">
        <v>54</v>
      </c>
      <c r="C10" s="66">
        <v>950</v>
      </c>
      <c r="D10" s="67">
        <v>5.3292942892404355E-2</v>
      </c>
      <c r="M10" t="s">
        <v>58</v>
      </c>
      <c r="N10" s="19">
        <v>-0.20327954190525768</v>
      </c>
      <c r="O10" s="19">
        <v>-3.5631250739916166E-2</v>
      </c>
      <c r="P10" s="19">
        <v>-0.19128038843308096</v>
      </c>
      <c r="Q10" s="19">
        <v>-5.0715683517355094E-2</v>
      </c>
      <c r="R10" s="19">
        <v>1.5060682012447859E-2</v>
      </c>
      <c r="S10" s="19">
        <v>5.8133499429045984E-2</v>
      </c>
      <c r="T10" s="19">
        <v>1.554169227709181</v>
      </c>
    </row>
    <row r="11" spans="2:20" x14ac:dyDescent="0.2">
      <c r="B11" s="65" t="s">
        <v>57</v>
      </c>
      <c r="C11" s="66">
        <v>856</v>
      </c>
      <c r="D11" s="67">
        <v>4.8019746437787503E-2</v>
      </c>
      <c r="M11" t="s">
        <v>59</v>
      </c>
      <c r="N11" s="19">
        <v>-0.1265172735760971</v>
      </c>
      <c r="O11" s="19">
        <v>5.7283562664005049E-2</v>
      </c>
      <c r="P11" s="19">
        <v>-0.12442152786237873</v>
      </c>
      <c r="Q11" s="19">
        <v>2.776401061878218E-2</v>
      </c>
      <c r="R11" s="19">
        <v>2.3992984066193378E-3</v>
      </c>
      <c r="S11" s="19">
        <v>-4.6563706563706564E-2</v>
      </c>
      <c r="T11" s="19">
        <v>1.0991937861628316</v>
      </c>
    </row>
    <row r="12" spans="2:20" x14ac:dyDescent="0.2">
      <c r="B12" s="65" t="s">
        <v>61</v>
      </c>
      <c r="C12" s="66">
        <v>736</v>
      </c>
      <c r="D12" s="67">
        <v>4.1288006282957479E-2</v>
      </c>
      <c r="M12" t="s">
        <v>60</v>
      </c>
      <c r="N12" s="19">
        <v>-0.31030818278427202</v>
      </c>
      <c r="O12" s="19">
        <v>-0.16518117692899348</v>
      </c>
      <c r="P12" s="19">
        <v>-0.28877465410099146</v>
      </c>
      <c r="Q12" s="19">
        <v>-0.16515556604502352</v>
      </c>
      <c r="R12" s="19">
        <v>3.1221957613200367E-2</v>
      </c>
      <c r="S12" s="19">
        <v>-0.32238442822384428</v>
      </c>
      <c r="T12" s="19">
        <v>0.88948512673994362</v>
      </c>
    </row>
    <row r="13" spans="2:20" x14ac:dyDescent="0.2">
      <c r="B13" s="65" t="s">
        <v>60</v>
      </c>
      <c r="C13" s="66">
        <v>649</v>
      </c>
      <c r="D13" s="67">
        <v>3.6407494670705712E-2</v>
      </c>
      <c r="M13" t="s">
        <v>61</v>
      </c>
      <c r="N13" s="19">
        <v>-0.21283422459893048</v>
      </c>
      <c r="O13" s="19">
        <v>-4.719645821671279E-2</v>
      </c>
      <c r="P13" s="19">
        <v>-0.20756228436156512</v>
      </c>
      <c r="Q13" s="19">
        <v>-6.9827558914522525E-2</v>
      </c>
      <c r="R13" s="19">
        <v>6.6973697308921219E-3</v>
      </c>
      <c r="S13" s="19">
        <v>-0.16138540899042003</v>
      </c>
      <c r="T13" s="19">
        <v>1.0488557568016548</v>
      </c>
    </row>
    <row r="14" spans="2:20" x14ac:dyDescent="0.2">
      <c r="B14" s="65" t="s">
        <v>64</v>
      </c>
      <c r="C14" s="66">
        <v>425</v>
      </c>
      <c r="D14" s="67">
        <v>2.3841579715023001E-2</v>
      </c>
      <c r="M14" t="s">
        <v>62</v>
      </c>
      <c r="N14" s="19">
        <v>-0.11906158357771261</v>
      </c>
      <c r="O14" s="19">
        <v>6.6308101152456916E-2</v>
      </c>
      <c r="P14" s="19">
        <v>-0.12261564532203015</v>
      </c>
      <c r="Q14" s="19">
        <v>2.9883776169714299E-2</v>
      </c>
      <c r="R14" s="19">
        <v>-4.0344043102938775E-3</v>
      </c>
      <c r="S14" s="19">
        <v>-0.11213200825051566</v>
      </c>
      <c r="T14" s="19">
        <v>0.93828673558952513</v>
      </c>
    </row>
    <row r="15" spans="2:20" x14ac:dyDescent="0.2">
      <c r="B15" s="65" t="s">
        <v>56</v>
      </c>
      <c r="C15" s="66">
        <v>388</v>
      </c>
      <c r="D15" s="67">
        <v>2.176595983395041E-2</v>
      </c>
      <c r="M15" t="s">
        <v>63</v>
      </c>
      <c r="N15" s="19">
        <v>6.5292096219931275E-2</v>
      </c>
      <c r="O15" s="19">
        <v>0.28945403119810709</v>
      </c>
      <c r="P15" s="19">
        <v>0.12363712755155701</v>
      </c>
      <c r="Q15" s="19">
        <v>0.31893809343343749</v>
      </c>
      <c r="R15" s="19">
        <v>5.4769045540332524E-2</v>
      </c>
      <c r="S15" s="19">
        <v>0.31616341030195383</v>
      </c>
      <c r="T15" s="19">
        <v>1.3760538641507389</v>
      </c>
    </row>
    <row r="16" spans="2:20" x14ac:dyDescent="0.2">
      <c r="B16" s="65" t="s">
        <v>63</v>
      </c>
      <c r="C16" s="66">
        <v>310</v>
      </c>
      <c r="D16" s="67">
        <v>1.7390328733310895E-2</v>
      </c>
      <c r="M16" t="s">
        <v>64</v>
      </c>
      <c r="N16" s="19">
        <v>-6.1810154525386317E-2</v>
      </c>
      <c r="O16" s="19">
        <v>0.13560654638201164</v>
      </c>
      <c r="P16" s="19">
        <v>-4.2003429297140432E-2</v>
      </c>
      <c r="Q16" s="19">
        <v>0.12450731601570778</v>
      </c>
      <c r="R16" s="19">
        <v>2.1111638890342094E-2</v>
      </c>
      <c r="S16" s="19">
        <v>-1.7283950617283949E-2</v>
      </c>
      <c r="T16" s="19">
        <v>1.0144314549412787</v>
      </c>
    </row>
    <row r="17" spans="2:20" x14ac:dyDescent="0.2">
      <c r="B17" s="65" t="s">
        <v>36</v>
      </c>
      <c r="C17" s="66">
        <v>17826</v>
      </c>
      <c r="D17" s="67">
        <v>1</v>
      </c>
      <c r="M17" t="s">
        <v>36</v>
      </c>
      <c r="N17" s="19">
        <v>-0.1738425174954813</v>
      </c>
      <c r="O17" s="19">
        <v>0</v>
      </c>
      <c r="P17" s="19">
        <v>-0.14807439928698721</v>
      </c>
      <c r="Q17" s="19">
        <v>0</v>
      </c>
      <c r="R17" s="19">
        <v>3.1190322370956786E-2</v>
      </c>
      <c r="S17" s="19">
        <v>-5.9138230190861771E-2</v>
      </c>
      <c r="T17" s="19">
        <v>1.1901716593739482</v>
      </c>
    </row>
    <row r="18" spans="2:20" x14ac:dyDescent="0.2">
      <c r="B18" s="65"/>
      <c r="C18" s="66"/>
      <c r="D18" s="67"/>
      <c r="E18" s="68"/>
      <c r="F18" s="67"/>
      <c r="G18" s="68"/>
      <c r="H18" s="66"/>
      <c r="I18" s="85"/>
      <c r="N18" s="19"/>
      <c r="O18" s="19"/>
      <c r="P18" s="19"/>
      <c r="Q18" s="19"/>
      <c r="R18" s="19"/>
      <c r="S18" s="19"/>
      <c r="T18" s="19"/>
    </row>
    <row r="21" spans="2:20" x14ac:dyDescent="0.2">
      <c r="B21" s="81" t="s">
        <v>49</v>
      </c>
      <c r="C21" s="82" t="s">
        <v>40</v>
      </c>
      <c r="D21" s="82" t="s">
        <v>50</v>
      </c>
      <c r="E21" s="82" t="s">
        <v>51</v>
      </c>
      <c r="M21" s="96" t="s">
        <v>65</v>
      </c>
      <c r="N21" s="96" t="s">
        <v>84</v>
      </c>
      <c r="O21" s="96" t="s">
        <v>40</v>
      </c>
      <c r="P21" s="96" t="s">
        <v>51</v>
      </c>
      <c r="Q21" s="96" t="s">
        <v>52</v>
      </c>
    </row>
    <row r="22" spans="2:20" x14ac:dyDescent="0.2">
      <c r="B22" s="65" t="s">
        <v>59</v>
      </c>
      <c r="C22" s="68">
        <v>52340.470000003799</v>
      </c>
      <c r="D22" s="67">
        <v>0.24687454631194194</v>
      </c>
      <c r="E22" s="68">
        <v>6.9936491181191611</v>
      </c>
      <c r="M22" t="s">
        <v>66</v>
      </c>
      <c r="N22" s="19">
        <v>0.11055276381909548</v>
      </c>
      <c r="O22" s="19">
        <v>-0.10030828447707318</v>
      </c>
      <c r="P22" s="19">
        <v>-0.18987035570559976</v>
      </c>
      <c r="Q22" s="19">
        <v>-6.1822125813449022E-2</v>
      </c>
    </row>
    <row r="23" spans="2:20" x14ac:dyDescent="0.2">
      <c r="B23" s="65" t="s">
        <v>62</v>
      </c>
      <c r="C23" s="68">
        <v>49776.980000000032</v>
      </c>
      <c r="D23" s="67">
        <v>0.23478332071297264</v>
      </c>
      <c r="E23" s="68">
        <v>33.140466045272994</v>
      </c>
      <c r="M23" t="s">
        <v>67</v>
      </c>
      <c r="N23" s="19">
        <v>0</v>
      </c>
      <c r="O23" s="19">
        <v>-4.3692915329548263E-2</v>
      </c>
      <c r="P23" s="19">
        <v>-4.3692915329548276E-2</v>
      </c>
      <c r="Q23" s="19">
        <v>0.13238289205702647</v>
      </c>
    </row>
    <row r="24" spans="2:20" x14ac:dyDescent="0.2">
      <c r="B24" s="65" t="s">
        <v>58</v>
      </c>
      <c r="C24" s="68">
        <v>22092.569999999425</v>
      </c>
      <c r="D24" s="67">
        <v>0.10420413105985256</v>
      </c>
      <c r="E24" s="68">
        <v>7.2174354786015762</v>
      </c>
      <c r="M24" t="s">
        <v>68</v>
      </c>
      <c r="N24" s="19">
        <v>-9.5238095238095233E-2</v>
      </c>
      <c r="O24" s="19">
        <v>0.27548253309937809</v>
      </c>
      <c r="P24" s="19">
        <v>0.40974385237299693</v>
      </c>
      <c r="Q24" s="19">
        <v>0.10619469026548672</v>
      </c>
    </row>
    <row r="25" spans="2:20" x14ac:dyDescent="0.2">
      <c r="B25" s="65" t="s">
        <v>64</v>
      </c>
      <c r="C25" s="68">
        <v>18420.769999999997</v>
      </c>
      <c r="D25" s="67">
        <v>8.6885334359173685E-2</v>
      </c>
      <c r="E25" s="68">
        <v>43.342988235294108</v>
      </c>
      <c r="M25" t="s">
        <v>69</v>
      </c>
      <c r="N25" s="19">
        <v>0</v>
      </c>
      <c r="O25" s="19">
        <v>1.5885167464114835</v>
      </c>
      <c r="P25" s="19">
        <v>1.5885167464114835</v>
      </c>
      <c r="Q25" s="19">
        <v>0.25</v>
      </c>
    </row>
    <row r="26" spans="2:20" x14ac:dyDescent="0.2">
      <c r="B26" s="65" t="s">
        <v>55</v>
      </c>
      <c r="C26" s="68">
        <v>14515.150000000263</v>
      </c>
      <c r="D26" s="67">
        <v>6.8463677741135848E-2</v>
      </c>
      <c r="E26" s="68">
        <v>9.9079522184302142</v>
      </c>
      <c r="M26" t="s">
        <v>70</v>
      </c>
      <c r="N26" s="19">
        <v>0.10641200545702592</v>
      </c>
      <c r="O26" s="19">
        <v>9.3856012061815555E-2</v>
      </c>
      <c r="P26" s="19">
        <v>-1.1348388605042014E-2</v>
      </c>
      <c r="Q26" s="19">
        <v>0</v>
      </c>
    </row>
    <row r="27" spans="2:20" x14ac:dyDescent="0.2">
      <c r="B27" s="65" t="s">
        <v>63</v>
      </c>
      <c r="C27" s="68">
        <v>12836.880000000016</v>
      </c>
      <c r="D27" s="67">
        <v>6.054777356910656E-2</v>
      </c>
      <c r="E27" s="68">
        <v>41.409290322580695</v>
      </c>
      <c r="M27" t="s">
        <v>71</v>
      </c>
      <c r="N27" s="19">
        <v>0.25925925925925924</v>
      </c>
      <c r="O27" s="19">
        <v>2.9701535786727677E-2</v>
      </c>
      <c r="P27" s="19">
        <v>-0.18229583922818685</v>
      </c>
      <c r="Q27" s="19">
        <v>0.13142857142857142</v>
      </c>
    </row>
    <row r="28" spans="2:20" x14ac:dyDescent="0.2">
      <c r="B28" s="65" t="s">
        <v>61</v>
      </c>
      <c r="C28" s="68">
        <v>11019.940000000006</v>
      </c>
      <c r="D28" s="67">
        <v>5.1977803941856568E-2</v>
      </c>
      <c r="E28" s="68">
        <v>14.972744565217399</v>
      </c>
      <c r="M28" t="s">
        <v>72</v>
      </c>
      <c r="N28" s="19">
        <v>2.6143790849673203E-2</v>
      </c>
      <c r="O28" s="19">
        <v>0.24242282287909309</v>
      </c>
      <c r="P28" s="19">
        <v>0.21076873821975312</v>
      </c>
      <c r="Q28" s="19">
        <v>9.1027308192457735E-3</v>
      </c>
    </row>
    <row r="29" spans="2:20" x14ac:dyDescent="0.2">
      <c r="B29" s="65" t="s">
        <v>60</v>
      </c>
      <c r="C29" s="68">
        <v>10333.77000000002</v>
      </c>
      <c r="D29" s="67">
        <v>4.8741342606242855E-2</v>
      </c>
      <c r="E29" s="68">
        <v>15.922604006163359</v>
      </c>
      <c r="M29" t="s">
        <v>73</v>
      </c>
      <c r="N29" s="19">
        <v>0</v>
      </c>
      <c r="O29" s="19">
        <v>0</v>
      </c>
      <c r="P29" s="19">
        <v>0</v>
      </c>
      <c r="Q29" s="19">
        <v>0</v>
      </c>
    </row>
    <row r="30" spans="2:20" x14ac:dyDescent="0.2">
      <c r="B30" s="65" t="s">
        <v>54</v>
      </c>
      <c r="C30" s="68">
        <v>9828.9100000000544</v>
      </c>
      <c r="D30" s="67">
        <v>4.6360067018709358E-2</v>
      </c>
      <c r="E30" s="68">
        <v>10.346221052631636</v>
      </c>
      <c r="M30" t="s">
        <v>36</v>
      </c>
      <c r="N30" s="19">
        <v>0.11407605070046697</v>
      </c>
      <c r="O30" s="19">
        <v>-1.7554457353241862E-2</v>
      </c>
      <c r="P30" s="19">
        <v>-0.11815217459431716</v>
      </c>
      <c r="Q30" s="19">
        <v>8.9171974522292988E-2</v>
      </c>
    </row>
    <row r="31" spans="2:20" x14ac:dyDescent="0.2">
      <c r="B31" s="65" t="s">
        <v>57</v>
      </c>
      <c r="C31" s="68">
        <v>7314.0799999999917</v>
      </c>
      <c r="D31" s="67">
        <v>3.4498356275538128E-2</v>
      </c>
      <c r="E31" s="68">
        <v>8.5444859813084015</v>
      </c>
    </row>
    <row r="32" spans="2:20" x14ac:dyDescent="0.2">
      <c r="B32" s="65" t="s">
        <v>56</v>
      </c>
      <c r="C32" s="68">
        <v>3532.9000000000005</v>
      </c>
      <c r="D32" s="67">
        <v>1.6663646403354736E-2</v>
      </c>
      <c r="E32" s="68">
        <v>9.1054123711340225</v>
      </c>
    </row>
    <row r="33" spans="2:16" x14ac:dyDescent="0.2">
      <c r="B33" s="65" t="s">
        <v>36</v>
      </c>
      <c r="C33" s="68">
        <v>212012.42000002801</v>
      </c>
      <c r="D33" s="67">
        <v>1</v>
      </c>
      <c r="E33" s="68">
        <v>11.893437675307304</v>
      </c>
    </row>
    <row r="34" spans="2:16" x14ac:dyDescent="0.2">
      <c r="B34" s="65"/>
      <c r="C34" s="68"/>
      <c r="D34" s="67"/>
      <c r="E34" s="68"/>
      <c r="F34" s="66"/>
      <c r="G34" s="85"/>
      <c r="M34" s="96" t="s">
        <v>74</v>
      </c>
      <c r="N34" s="96" t="s">
        <v>84</v>
      </c>
      <c r="O34" s="96" t="s">
        <v>40</v>
      </c>
      <c r="P34" s="96" t="s">
        <v>91</v>
      </c>
    </row>
    <row r="35" spans="2:16" x14ac:dyDescent="0.2">
      <c r="B35" s="65"/>
      <c r="C35" s="68"/>
      <c r="D35" s="67"/>
      <c r="E35" s="68"/>
      <c r="F35" s="66"/>
      <c r="G35" s="85"/>
      <c r="M35" t="s">
        <v>75</v>
      </c>
      <c r="N35" s="19">
        <v>-0.27272727272727271</v>
      </c>
      <c r="O35" s="19">
        <v>-0.27272727272727271</v>
      </c>
      <c r="P35" s="19">
        <v>0</v>
      </c>
    </row>
    <row r="36" spans="2:16" x14ac:dyDescent="0.2">
      <c r="B36" s="65"/>
      <c r="C36" s="68"/>
      <c r="D36" s="67"/>
      <c r="E36" s="68"/>
      <c r="F36" s="66"/>
      <c r="G36" s="85"/>
      <c r="M36" t="s">
        <v>76</v>
      </c>
      <c r="N36" s="19">
        <v>0.22222222222222221</v>
      </c>
      <c r="O36" s="19">
        <v>0.22222222222222221</v>
      </c>
      <c r="P36" s="19">
        <v>0</v>
      </c>
    </row>
    <row r="37" spans="2:16" x14ac:dyDescent="0.2">
      <c r="B37" s="81" t="s">
        <v>49</v>
      </c>
      <c r="C37" s="82" t="s">
        <v>52</v>
      </c>
      <c r="D37" s="82" t="s">
        <v>53</v>
      </c>
      <c r="M37" t="s">
        <v>77</v>
      </c>
      <c r="N37" s="19">
        <v>-0.38095238095238093</v>
      </c>
      <c r="O37" s="19">
        <v>-0.38095238095238093</v>
      </c>
      <c r="P37" s="19">
        <v>0</v>
      </c>
    </row>
    <row r="38" spans="2:16" x14ac:dyDescent="0.2">
      <c r="B38" s="65" t="s">
        <v>59</v>
      </c>
      <c r="C38" s="66">
        <v>12347</v>
      </c>
      <c r="D38" s="85">
        <v>1.6497862105825762</v>
      </c>
      <c r="M38" t="s">
        <v>78</v>
      </c>
      <c r="N38" s="19">
        <v>2</v>
      </c>
      <c r="O38" s="19">
        <v>2</v>
      </c>
      <c r="P38" s="19">
        <v>0</v>
      </c>
    </row>
    <row r="39" spans="2:16" x14ac:dyDescent="0.2">
      <c r="B39" s="65" t="s">
        <v>58</v>
      </c>
      <c r="C39" s="66">
        <v>10193</v>
      </c>
      <c r="D39" s="85">
        <v>3.3299575302188829</v>
      </c>
      <c r="M39" t="s">
        <v>79</v>
      </c>
      <c r="N39" s="19">
        <v>-0.15625</v>
      </c>
      <c r="O39" s="19">
        <v>-0.15625</v>
      </c>
      <c r="P39" s="19">
        <v>0</v>
      </c>
    </row>
    <row r="40" spans="2:16" x14ac:dyDescent="0.2">
      <c r="B40" s="65" t="s">
        <v>62</v>
      </c>
      <c r="C40" s="66">
        <v>4735</v>
      </c>
      <c r="D40" s="85">
        <v>3.1524633821571237</v>
      </c>
      <c r="M40" t="s">
        <v>80</v>
      </c>
      <c r="N40" s="19">
        <v>0.25</v>
      </c>
      <c r="O40" s="19">
        <v>0.25</v>
      </c>
      <c r="P40" s="19">
        <v>0</v>
      </c>
    </row>
    <row r="41" spans="2:16" x14ac:dyDescent="0.2">
      <c r="B41" s="65" t="s">
        <v>64</v>
      </c>
      <c r="C41" s="66">
        <v>2388</v>
      </c>
      <c r="D41" s="85">
        <v>5.618823529411765</v>
      </c>
      <c r="M41" t="s">
        <v>81</v>
      </c>
      <c r="N41" s="19">
        <v>1</v>
      </c>
      <c r="O41" s="19">
        <v>1</v>
      </c>
      <c r="P41" s="19">
        <v>0</v>
      </c>
    </row>
    <row r="42" spans="2:16" x14ac:dyDescent="0.2">
      <c r="B42" s="65" t="s">
        <v>55</v>
      </c>
      <c r="C42" s="66">
        <v>1982</v>
      </c>
      <c r="D42" s="85">
        <v>1.352901023890785</v>
      </c>
      <c r="M42" t="s">
        <v>83</v>
      </c>
      <c r="N42" s="19">
        <v>-0.15845125174933913</v>
      </c>
      <c r="O42" s="19">
        <v>-0.1642270952592495</v>
      </c>
      <c r="P42" s="19">
        <v>-6.8633498913956929E-3</v>
      </c>
    </row>
    <row r="43" spans="2:16" x14ac:dyDescent="0.2">
      <c r="B43" s="65" t="s">
        <v>54</v>
      </c>
      <c r="C43" s="66">
        <v>1573</v>
      </c>
      <c r="D43" s="85">
        <v>1.6557894736842105</v>
      </c>
      <c r="M43" t="s">
        <v>36</v>
      </c>
      <c r="N43" s="19">
        <v>-0.15817942971949617</v>
      </c>
      <c r="O43" s="19">
        <v>-0.16288340140146942</v>
      </c>
      <c r="P43" s="19">
        <v>-5.5878554742442004E-3</v>
      </c>
    </row>
    <row r="44" spans="2:16" x14ac:dyDescent="0.2">
      <c r="B44" s="65" t="s">
        <v>63</v>
      </c>
      <c r="C44" s="66">
        <v>1482</v>
      </c>
      <c r="D44" s="85">
        <v>4.7806451612903222</v>
      </c>
    </row>
    <row r="45" spans="2:16" x14ac:dyDescent="0.2">
      <c r="B45" s="65" t="s">
        <v>57</v>
      </c>
      <c r="C45" s="66">
        <v>1252</v>
      </c>
      <c r="D45" s="85">
        <v>1.4626168224299065</v>
      </c>
    </row>
    <row r="46" spans="2:16" x14ac:dyDescent="0.2">
      <c r="B46" s="65" t="s">
        <v>61</v>
      </c>
      <c r="C46" s="66">
        <v>1138</v>
      </c>
      <c r="D46" s="85">
        <v>1.5461956521739131</v>
      </c>
    </row>
    <row r="47" spans="2:16" x14ac:dyDescent="0.2">
      <c r="B47" s="65" t="s">
        <v>60</v>
      </c>
      <c r="C47" s="66">
        <v>1114</v>
      </c>
      <c r="D47" s="85">
        <v>1.7164869029275809</v>
      </c>
      <c r="M47" s="96" t="s">
        <v>92</v>
      </c>
      <c r="N47" s="96" t="s">
        <v>84</v>
      </c>
      <c r="O47" s="96" t="s">
        <v>40</v>
      </c>
      <c r="P47" s="96" t="s">
        <v>91</v>
      </c>
    </row>
    <row r="48" spans="2:16" x14ac:dyDescent="0.2">
      <c r="B48" s="65" t="s">
        <v>56</v>
      </c>
      <c r="C48" s="66">
        <v>838</v>
      </c>
      <c r="D48" s="85">
        <v>2.1597938144329896</v>
      </c>
      <c r="M48" s="86" t="s">
        <v>86</v>
      </c>
      <c r="N48" s="19">
        <v>-0.17550274223034734</v>
      </c>
      <c r="O48" s="19">
        <v>-0.18029227682448626</v>
      </c>
      <c r="P48" s="19">
        <v>-5.8090364146207414E-3</v>
      </c>
    </row>
    <row r="49" spans="2:16" x14ac:dyDescent="0.2">
      <c r="B49" s="65" t="s">
        <v>36</v>
      </c>
      <c r="C49" s="66">
        <v>39042</v>
      </c>
      <c r="D49" s="85">
        <v>2.1901716593739482</v>
      </c>
      <c r="M49" t="s">
        <v>87</v>
      </c>
      <c r="N49" s="19">
        <v>-9.6224116930572479E-2</v>
      </c>
      <c r="O49" s="19">
        <v>-0.1060907643312097</v>
      </c>
      <c r="P49" s="19">
        <v>-1.0917139509330416E-2</v>
      </c>
    </row>
    <row r="50" spans="2:16" x14ac:dyDescent="0.2">
      <c r="B50" s="65"/>
      <c r="C50" s="68"/>
      <c r="D50" s="67"/>
      <c r="E50" s="68"/>
      <c r="F50" s="66"/>
      <c r="G50" s="85"/>
      <c r="M50" t="s">
        <v>88</v>
      </c>
      <c r="N50" s="19">
        <v>5.4545454545454543E-2</v>
      </c>
      <c r="O50" s="19">
        <v>5.4545454545452877E-2</v>
      </c>
      <c r="P50" s="19">
        <v>-1.7140285292458579E-15</v>
      </c>
    </row>
    <row r="51" spans="2:16" x14ac:dyDescent="0.2">
      <c r="M51" t="s">
        <v>89</v>
      </c>
      <c r="N51" s="19">
        <v>8.1081081081081086E-2</v>
      </c>
      <c r="O51" s="19">
        <v>8.1081081081081086E-2</v>
      </c>
      <c r="P51" s="19">
        <v>0</v>
      </c>
    </row>
    <row r="52" spans="2:16" x14ac:dyDescent="0.2">
      <c r="M52" t="s">
        <v>90</v>
      </c>
      <c r="N52" s="19">
        <v>-0.3888888888888889</v>
      </c>
      <c r="O52" s="19">
        <v>-0.44070796460176992</v>
      </c>
      <c r="P52" s="19">
        <v>-8.479485116653257E-2</v>
      </c>
    </row>
    <row r="53" spans="2:16" x14ac:dyDescent="0.2">
      <c r="B53" s="81" t="s">
        <v>65</v>
      </c>
      <c r="C53" s="82" t="s">
        <v>84</v>
      </c>
      <c r="D53" s="82" t="s">
        <v>40</v>
      </c>
      <c r="M53" t="s">
        <v>36</v>
      </c>
      <c r="N53" s="19">
        <v>-0.104149377593361</v>
      </c>
      <c r="O53" s="19">
        <v>-0.10394412265012423</v>
      </c>
      <c r="P53" s="19">
        <v>2.2911737526658802E-4</v>
      </c>
    </row>
    <row r="54" spans="2:16" x14ac:dyDescent="0.2">
      <c r="B54" s="65" t="s">
        <v>70</v>
      </c>
      <c r="C54" s="66">
        <v>811</v>
      </c>
      <c r="D54" s="68">
        <v>58.039999999999928</v>
      </c>
    </row>
    <row r="55" spans="2:16" x14ac:dyDescent="0.2">
      <c r="B55" s="65" t="s">
        <v>71</v>
      </c>
      <c r="C55" s="66">
        <v>340</v>
      </c>
      <c r="D55" s="68">
        <v>426.41999999999985</v>
      </c>
    </row>
    <row r="56" spans="2:16" x14ac:dyDescent="0.2">
      <c r="B56" s="65" t="s">
        <v>66</v>
      </c>
      <c r="C56" s="66">
        <v>221</v>
      </c>
      <c r="D56" s="68">
        <v>504.8800000000009</v>
      </c>
    </row>
    <row r="57" spans="2:16" x14ac:dyDescent="0.2">
      <c r="B57" s="65" t="s">
        <v>72</v>
      </c>
      <c r="C57" s="66">
        <v>157</v>
      </c>
      <c r="D57" s="68">
        <v>530.43999999999971</v>
      </c>
      <c r="M57" s="96" t="s">
        <v>93</v>
      </c>
      <c r="N57" s="96" t="s">
        <v>84</v>
      </c>
      <c r="O57" s="96" t="s">
        <v>40</v>
      </c>
      <c r="P57" s="96" t="s">
        <v>91</v>
      </c>
    </row>
    <row r="58" spans="2:16" x14ac:dyDescent="0.2">
      <c r="B58" s="65" t="s">
        <v>67</v>
      </c>
      <c r="C58" s="66">
        <v>120</v>
      </c>
      <c r="D58" s="68">
        <v>193.69999999999987</v>
      </c>
      <c r="M58" t="s">
        <v>94</v>
      </c>
      <c r="N58" s="19">
        <v>0</v>
      </c>
      <c r="O58" s="19">
        <v>0</v>
      </c>
      <c r="P58" s="19">
        <v>0</v>
      </c>
    </row>
    <row r="59" spans="2:16" x14ac:dyDescent="0.2">
      <c r="B59" s="65" t="s">
        <v>68</v>
      </c>
      <c r="C59" s="66">
        <v>19</v>
      </c>
      <c r="D59" s="68">
        <v>159.92000000000002</v>
      </c>
      <c r="M59" t="s">
        <v>95</v>
      </c>
      <c r="N59" s="19">
        <v>-0.17386468952734013</v>
      </c>
      <c r="O59" s="19">
        <v>-3.4863984798110668E-2</v>
      </c>
      <c r="P59" s="19">
        <v>0.16825416244428831</v>
      </c>
    </row>
    <row r="60" spans="2:16" x14ac:dyDescent="0.2">
      <c r="B60" s="65" t="s">
        <v>73</v>
      </c>
      <c r="C60" s="66">
        <v>1</v>
      </c>
      <c r="D60" s="68">
        <v>7.79</v>
      </c>
      <c r="M60" t="s">
        <v>36</v>
      </c>
      <c r="N60" s="19">
        <v>-0.17358315984270184</v>
      </c>
      <c r="O60" s="19">
        <v>-3.3511553262125841E-2</v>
      </c>
      <c r="P60" s="19">
        <v>0.16949268186973909</v>
      </c>
    </row>
    <row r="61" spans="2:16" x14ac:dyDescent="0.2">
      <c r="B61" s="65" t="s">
        <v>69</v>
      </c>
      <c r="C61" s="66">
        <v>1</v>
      </c>
      <c r="D61" s="68">
        <v>5.41</v>
      </c>
    </row>
    <row r="62" spans="2:16" x14ac:dyDescent="0.2">
      <c r="B62" s="65" t="s">
        <v>36</v>
      </c>
      <c r="C62" s="66">
        <v>1670</v>
      </c>
      <c r="D62" s="68">
        <v>1886.5999999999847</v>
      </c>
    </row>
    <row r="66" spans="2:5" x14ac:dyDescent="0.2">
      <c r="B66" s="81" t="s">
        <v>74</v>
      </c>
      <c r="C66" s="82" t="s">
        <v>84</v>
      </c>
      <c r="D66" s="82" t="s">
        <v>40</v>
      </c>
      <c r="E66" s="82" t="s">
        <v>91</v>
      </c>
    </row>
    <row r="67" spans="2:5" x14ac:dyDescent="0.2">
      <c r="B67" s="65" t="s">
        <v>83</v>
      </c>
      <c r="C67" s="66">
        <v>10824</v>
      </c>
      <c r="D67" s="68">
        <v>24942.840000004031</v>
      </c>
      <c r="E67" s="68">
        <v>2.3044013303773125</v>
      </c>
    </row>
    <row r="68" spans="2:5" x14ac:dyDescent="0.2">
      <c r="B68" s="65" t="s">
        <v>79</v>
      </c>
      <c r="C68" s="66">
        <v>27</v>
      </c>
      <c r="D68" s="68">
        <v>351</v>
      </c>
      <c r="E68" s="68">
        <v>13</v>
      </c>
    </row>
    <row r="69" spans="2:5" x14ac:dyDescent="0.2">
      <c r="B69" s="65" t="s">
        <v>77</v>
      </c>
      <c r="C69" s="66">
        <v>13</v>
      </c>
      <c r="D69" s="68">
        <v>169</v>
      </c>
      <c r="E69" s="68">
        <v>13</v>
      </c>
    </row>
    <row r="70" spans="2:5" x14ac:dyDescent="0.2">
      <c r="B70" s="65" t="s">
        <v>76</v>
      </c>
      <c r="C70" s="66">
        <v>11</v>
      </c>
      <c r="D70" s="68">
        <v>143</v>
      </c>
      <c r="E70" s="68">
        <v>13</v>
      </c>
    </row>
    <row r="71" spans="2:5" x14ac:dyDescent="0.2">
      <c r="B71" s="65" t="s">
        <v>75</v>
      </c>
      <c r="C71" s="66">
        <v>8</v>
      </c>
      <c r="D71" s="68">
        <v>104</v>
      </c>
      <c r="E71" s="68">
        <v>13</v>
      </c>
    </row>
    <row r="72" spans="2:5" x14ac:dyDescent="0.2">
      <c r="B72" s="65" t="s">
        <v>80</v>
      </c>
      <c r="C72" s="66">
        <v>5</v>
      </c>
      <c r="D72" s="68">
        <v>65</v>
      </c>
      <c r="E72" s="68">
        <v>13</v>
      </c>
    </row>
    <row r="73" spans="2:5" x14ac:dyDescent="0.2">
      <c r="B73" s="65" t="s">
        <v>78</v>
      </c>
      <c r="C73" s="66">
        <v>3</v>
      </c>
      <c r="D73" s="68">
        <v>39</v>
      </c>
      <c r="E73" s="68">
        <v>13</v>
      </c>
    </row>
    <row r="74" spans="2:5" x14ac:dyDescent="0.2">
      <c r="B74" s="65" t="s">
        <v>81</v>
      </c>
      <c r="C74" s="66">
        <v>2</v>
      </c>
      <c r="D74" s="68">
        <v>26</v>
      </c>
      <c r="E74" s="68">
        <v>13</v>
      </c>
    </row>
    <row r="75" spans="2:5" x14ac:dyDescent="0.2">
      <c r="B75" s="65" t="s">
        <v>82</v>
      </c>
      <c r="C75" s="66">
        <v>1</v>
      </c>
      <c r="D75" s="68">
        <v>2.82</v>
      </c>
      <c r="E75" s="68">
        <v>2.82</v>
      </c>
    </row>
    <row r="76" spans="2:5" x14ac:dyDescent="0.2">
      <c r="B76" s="65" t="s">
        <v>36</v>
      </c>
      <c r="C76" s="66">
        <v>10894</v>
      </c>
      <c r="D76" s="68">
        <v>25842.660000004384</v>
      </c>
      <c r="E76" s="68">
        <v>2.3721920323117662</v>
      </c>
    </row>
    <row r="80" spans="2:5" x14ac:dyDescent="0.2">
      <c r="B80" s="81" t="s">
        <v>92</v>
      </c>
      <c r="C80" s="82" t="s">
        <v>84</v>
      </c>
      <c r="D80" s="82" t="s">
        <v>40</v>
      </c>
      <c r="E80" s="82" t="s">
        <v>91</v>
      </c>
    </row>
    <row r="81" spans="2:5" x14ac:dyDescent="0.2">
      <c r="B81" s="65" t="s">
        <v>86</v>
      </c>
      <c r="C81" s="66">
        <v>902</v>
      </c>
      <c r="D81" s="68">
        <v>2737.2500000000223</v>
      </c>
      <c r="E81" s="68">
        <v>3.0346452328159894</v>
      </c>
    </row>
    <row r="82" spans="2:5" x14ac:dyDescent="0.2">
      <c r="B82" s="65" t="s">
        <v>87</v>
      </c>
      <c r="C82" s="66">
        <v>742</v>
      </c>
      <c r="D82" s="68">
        <v>2694.600000000004</v>
      </c>
      <c r="E82" s="68">
        <v>3.6315363881401672</v>
      </c>
    </row>
    <row r="83" spans="2:5" x14ac:dyDescent="0.2">
      <c r="B83" s="65" t="s">
        <v>88</v>
      </c>
      <c r="C83" s="66">
        <v>464</v>
      </c>
      <c r="D83" s="68">
        <v>1322.3999999999962</v>
      </c>
      <c r="E83" s="68">
        <v>2.8499999999999917</v>
      </c>
    </row>
    <row r="84" spans="2:5" x14ac:dyDescent="0.2">
      <c r="B84" s="65" t="s">
        <v>89</v>
      </c>
      <c r="C84" s="66">
        <v>40</v>
      </c>
      <c r="D84" s="68">
        <v>1200</v>
      </c>
      <c r="E84" s="68">
        <v>30</v>
      </c>
    </row>
    <row r="85" spans="2:5" x14ac:dyDescent="0.2">
      <c r="B85" s="65" t="s">
        <v>90</v>
      </c>
      <c r="C85" s="66">
        <v>11</v>
      </c>
      <c r="D85" s="68">
        <v>237</v>
      </c>
      <c r="E85" s="68">
        <v>21.545454545454547</v>
      </c>
    </row>
    <row r="86" spans="2:5" x14ac:dyDescent="0.2">
      <c r="B86" s="65" t="s">
        <v>36</v>
      </c>
      <c r="C86" s="66">
        <v>2159</v>
      </c>
      <c r="D86" s="68">
        <v>8191.2500000002083</v>
      </c>
      <c r="E86" s="68">
        <v>3.7940018527096844</v>
      </c>
    </row>
    <row r="90" spans="2:5" x14ac:dyDescent="0.2">
      <c r="B90" s="81" t="s">
        <v>93</v>
      </c>
      <c r="C90" s="82" t="s">
        <v>84</v>
      </c>
      <c r="D90" s="82" t="s">
        <v>40</v>
      </c>
      <c r="E90" s="82" t="s">
        <v>91</v>
      </c>
    </row>
    <row r="91" spans="2:5" x14ac:dyDescent="0.2">
      <c r="B91" s="65" t="s">
        <v>95</v>
      </c>
      <c r="C91" s="66">
        <v>17828</v>
      </c>
      <c r="D91" s="68">
        <v>8370.2000000001553</v>
      </c>
      <c r="E91" s="68">
        <v>0.46949741978910453</v>
      </c>
    </row>
    <row r="92" spans="2:5" x14ac:dyDescent="0.2">
      <c r="B92" s="65" t="s">
        <v>94</v>
      </c>
      <c r="C92" s="66">
        <v>35</v>
      </c>
      <c r="D92" s="68">
        <v>350</v>
      </c>
      <c r="E92" s="68">
        <v>10</v>
      </c>
    </row>
    <row r="93" spans="2:5" x14ac:dyDescent="0.2">
      <c r="B93" s="65" t="s">
        <v>36</v>
      </c>
      <c r="C93" s="66">
        <v>17863</v>
      </c>
      <c r="D93" s="68">
        <v>8720.200000000068</v>
      </c>
      <c r="E93" s="68">
        <v>0.48817107988580127</v>
      </c>
    </row>
    <row r="97" spans="2:9" ht="24" hidden="1" x14ac:dyDescent="0.3">
      <c r="B97" s="64" t="s">
        <v>110</v>
      </c>
    </row>
    <row r="98" spans="2:9" hidden="1" x14ac:dyDescent="0.2"/>
    <row r="99" spans="2:9" hidden="1" x14ac:dyDescent="0.2">
      <c r="B99" s="82" t="s">
        <v>49</v>
      </c>
      <c r="C99" s="82" t="s">
        <v>84</v>
      </c>
      <c r="D99" s="82" t="s">
        <v>85</v>
      </c>
      <c r="E99" s="82" t="s">
        <v>40</v>
      </c>
      <c r="F99" s="82" t="s">
        <v>50</v>
      </c>
      <c r="G99" s="82" t="s">
        <v>51</v>
      </c>
      <c r="H99" s="82" t="s">
        <v>52</v>
      </c>
      <c r="I99" s="82" t="s">
        <v>53</v>
      </c>
    </row>
    <row r="100" spans="2:9" hidden="1" x14ac:dyDescent="0.2">
      <c r="B100" t="s">
        <v>54</v>
      </c>
      <c r="C100" s="66">
        <v>1189</v>
      </c>
      <c r="D100" s="67">
        <v>5.5104972887797192E-2</v>
      </c>
      <c r="E100" s="68">
        <v>12147.690000000155</v>
      </c>
      <c r="F100" s="67">
        <v>4.8812838891816923E-2</v>
      </c>
      <c r="G100" s="68">
        <v>10.216728343145631</v>
      </c>
      <c r="H100" s="66">
        <v>1815</v>
      </c>
      <c r="I100" s="85">
        <v>0.79374243900493291</v>
      </c>
    </row>
    <row r="101" spans="2:9" hidden="1" x14ac:dyDescent="0.2">
      <c r="B101" t="s">
        <v>55</v>
      </c>
      <c r="C101" s="66">
        <v>1915</v>
      </c>
      <c r="D101" s="67">
        <v>8.875191175789035E-2</v>
      </c>
      <c r="E101" s="68">
        <v>18995.950000000485</v>
      </c>
      <c r="F101" s="67">
        <v>7.633107586273781E-2</v>
      </c>
      <c r="G101" s="68">
        <v>9.9195561357704882</v>
      </c>
      <c r="H101" s="66">
        <v>2688</v>
      </c>
      <c r="I101" s="85">
        <v>0.72986966311138368</v>
      </c>
    </row>
    <row r="102" spans="2:9" hidden="1" x14ac:dyDescent="0.2">
      <c r="B102" t="s">
        <v>56</v>
      </c>
      <c r="C102" s="66">
        <v>593</v>
      </c>
      <c r="D102" s="67">
        <v>2.7482967975158736E-2</v>
      </c>
      <c r="E102" s="68">
        <v>5133.7799999999961</v>
      </c>
      <c r="F102" s="67">
        <v>2.0628973578188815E-2</v>
      </c>
      <c r="G102" s="68">
        <v>8.6573018549746976</v>
      </c>
      <c r="H102" s="66">
        <v>968</v>
      </c>
      <c r="I102" s="85">
        <v>0.84880023381842862</v>
      </c>
    </row>
    <row r="103" spans="2:9" hidden="1" x14ac:dyDescent="0.2">
      <c r="B103" t="s">
        <v>57</v>
      </c>
      <c r="C103" s="66">
        <v>1145</v>
      </c>
      <c r="D103" s="67">
        <v>5.3065764471427912E-2</v>
      </c>
      <c r="E103" s="68">
        <v>9666.939999999986</v>
      </c>
      <c r="F103" s="67">
        <v>3.8844486877493083E-2</v>
      </c>
      <c r="G103" s="68">
        <v>8.4427423580785899</v>
      </c>
      <c r="H103" s="66">
        <v>1552</v>
      </c>
      <c r="I103" s="85">
        <v>0.70480837633216398</v>
      </c>
    </row>
    <row r="104" spans="2:9" hidden="1" x14ac:dyDescent="0.2">
      <c r="B104" t="s">
        <v>58</v>
      </c>
      <c r="C104" s="66">
        <v>3842</v>
      </c>
      <c r="D104" s="67">
        <v>0.17805997126569958</v>
      </c>
      <c r="E104" s="68">
        <v>27317.959999998508</v>
      </c>
      <c r="F104" s="67">
        <v>0.10977125530310776</v>
      </c>
      <c r="G104" s="68">
        <v>7.1103487766784248</v>
      </c>
      <c r="H104" s="66">
        <v>9633</v>
      </c>
      <c r="I104" s="85">
        <v>1.3037341042611736</v>
      </c>
    </row>
    <row r="105" spans="2:9" hidden="1" x14ac:dyDescent="0.2">
      <c r="B105" t="s">
        <v>59</v>
      </c>
      <c r="C105" s="66">
        <v>8568</v>
      </c>
      <c r="D105" s="67">
        <v>0.3970894934420911</v>
      </c>
      <c r="E105" s="68">
        <v>59778.160000006319</v>
      </c>
      <c r="F105" s="67">
        <v>0.24020547884655649</v>
      </c>
      <c r="G105" s="68">
        <v>6.97690943043958</v>
      </c>
      <c r="H105" s="66">
        <v>12950</v>
      </c>
      <c r="I105" s="85">
        <v>0.78591420261311906</v>
      </c>
    </row>
    <row r="106" spans="2:9" hidden="1" x14ac:dyDescent="0.2">
      <c r="B106" t="s">
        <v>60</v>
      </c>
      <c r="C106" s="66">
        <v>941</v>
      </c>
      <c r="D106" s="67">
        <v>4.3611252722806693E-2</v>
      </c>
      <c r="E106" s="68">
        <v>14529.529999999999</v>
      </c>
      <c r="F106" s="67">
        <v>5.8383742675670154E-2</v>
      </c>
      <c r="G106" s="68">
        <v>15.440520722635492</v>
      </c>
      <c r="H106" s="66">
        <v>1644</v>
      </c>
      <c r="I106" s="85">
        <v>0.90844160593587298</v>
      </c>
    </row>
    <row r="107" spans="2:9" hidden="1" x14ac:dyDescent="0.2">
      <c r="B107" t="s">
        <v>61</v>
      </c>
      <c r="C107" s="66">
        <v>935</v>
      </c>
      <c r="D107" s="67">
        <v>4.3333178847847244E-2</v>
      </c>
      <c r="E107" s="68">
        <v>13906.379999999985</v>
      </c>
      <c r="F107" s="67">
        <v>5.5879750512926783E-2</v>
      </c>
      <c r="G107" s="68">
        <v>14.873133689839555</v>
      </c>
      <c r="H107" s="66">
        <v>1357</v>
      </c>
      <c r="I107" s="85">
        <v>0.75466300984876844</v>
      </c>
    </row>
    <row r="108" spans="2:9" hidden="1" x14ac:dyDescent="0.2">
      <c r="B108" t="s">
        <v>62</v>
      </c>
      <c r="C108" s="66">
        <v>1705</v>
      </c>
      <c r="D108" s="67">
        <v>7.9019326134309675E-2</v>
      </c>
      <c r="E108" s="68">
        <v>56733.37999999999</v>
      </c>
      <c r="F108" s="67">
        <v>0.22797069547611046</v>
      </c>
      <c r="G108" s="68">
        <v>33.274709677419352</v>
      </c>
      <c r="H108" s="66">
        <v>5333</v>
      </c>
      <c r="I108" s="85">
        <v>1.6264174563410556</v>
      </c>
    </row>
    <row r="109" spans="2:9" hidden="1" x14ac:dyDescent="0.2">
      <c r="B109" t="s">
        <v>63</v>
      </c>
      <c r="C109" s="66">
        <v>291</v>
      </c>
      <c r="D109" s="67">
        <v>1.3486582935533207E-2</v>
      </c>
      <c r="E109" s="68">
        <v>11424.400000000007</v>
      </c>
      <c r="F109" s="67">
        <v>4.5906456012267879E-2</v>
      </c>
      <c r="G109" s="68">
        <v>39.259106529209646</v>
      </c>
      <c r="H109" s="66">
        <v>1126</v>
      </c>
      <c r="I109" s="85">
        <v>2.0120104318422278</v>
      </c>
    </row>
    <row r="110" spans="2:9" hidden="1" x14ac:dyDescent="0.2">
      <c r="B110" t="s">
        <v>64</v>
      </c>
      <c r="C110" s="66">
        <v>453</v>
      </c>
      <c r="D110" s="67">
        <v>2.0994577559438291E-2</v>
      </c>
      <c r="E110" s="68">
        <v>19228.430000000011</v>
      </c>
      <c r="F110" s="67">
        <v>7.726524596302406E-2</v>
      </c>
      <c r="G110" s="68">
        <v>42.446865342163377</v>
      </c>
      <c r="H110" s="66">
        <v>2430</v>
      </c>
      <c r="I110" s="85">
        <v>2.7892850439905166</v>
      </c>
    </row>
    <row r="111" spans="2:9" hidden="1" x14ac:dyDescent="0.2">
      <c r="B111" t="s">
        <v>36</v>
      </c>
      <c r="C111" s="66">
        <v>21577</v>
      </c>
      <c r="D111" s="67">
        <v>1</v>
      </c>
      <c r="E111" s="68">
        <v>248862.60000003027</v>
      </c>
      <c r="F111" s="67">
        <v>1</v>
      </c>
      <c r="G111" s="68">
        <v>11.533697919081906</v>
      </c>
      <c r="H111" s="66">
        <v>41496</v>
      </c>
      <c r="I111" s="85">
        <v>1</v>
      </c>
    </row>
    <row r="112" spans="2:9" hidden="1" x14ac:dyDescent="0.2"/>
    <row r="113" spans="2:6" hidden="1" x14ac:dyDescent="0.2"/>
    <row r="114" spans="2:6" hidden="1" x14ac:dyDescent="0.2"/>
    <row r="115" spans="2:6" hidden="1" x14ac:dyDescent="0.2">
      <c r="B115" s="82" t="s">
        <v>65</v>
      </c>
      <c r="C115" s="82" t="s">
        <v>84</v>
      </c>
      <c r="D115" s="82" t="s">
        <v>40</v>
      </c>
      <c r="E115" s="82" t="s">
        <v>51</v>
      </c>
      <c r="F115" s="82" t="s">
        <v>52</v>
      </c>
    </row>
    <row r="116" spans="2:6" hidden="1" x14ac:dyDescent="0.2">
      <c r="B116" t="s">
        <v>66</v>
      </c>
      <c r="C116" s="66">
        <v>199</v>
      </c>
      <c r="D116" s="68">
        <v>561.17000000000007</v>
      </c>
      <c r="E116" s="68">
        <v>2.8199497487437188</v>
      </c>
      <c r="F116" s="66">
        <v>922</v>
      </c>
    </row>
    <row r="117" spans="2:6" hidden="1" x14ac:dyDescent="0.2">
      <c r="B117" t="s">
        <v>67</v>
      </c>
      <c r="C117" s="66">
        <v>120</v>
      </c>
      <c r="D117" s="68">
        <v>202.54999999999987</v>
      </c>
      <c r="E117" s="68">
        <v>1.6879166666666656</v>
      </c>
      <c r="F117" s="66">
        <v>491</v>
      </c>
    </row>
    <row r="118" spans="2:6" hidden="1" x14ac:dyDescent="0.2">
      <c r="B118" t="s">
        <v>68</v>
      </c>
      <c r="C118" s="66">
        <v>21</v>
      </c>
      <c r="D118" s="68">
        <v>125.38</v>
      </c>
      <c r="E118" s="68">
        <v>5.97047619047619</v>
      </c>
      <c r="F118" s="66">
        <v>226</v>
      </c>
    </row>
    <row r="119" spans="2:6" hidden="1" x14ac:dyDescent="0.2">
      <c r="B119" t="s">
        <v>69</v>
      </c>
      <c r="C119" s="66">
        <v>1</v>
      </c>
      <c r="D119" s="68">
        <v>2.09</v>
      </c>
      <c r="E119" s="68">
        <v>2.09</v>
      </c>
      <c r="F119" s="66">
        <v>4</v>
      </c>
    </row>
    <row r="120" spans="2:6" hidden="1" x14ac:dyDescent="0.2">
      <c r="B120" t="s">
        <v>70</v>
      </c>
      <c r="C120" s="66">
        <v>733</v>
      </c>
      <c r="D120" s="68">
        <v>53.059999999999995</v>
      </c>
      <c r="E120" s="68">
        <v>7.2387448840381979E-2</v>
      </c>
      <c r="F120" s="66">
        <v>0</v>
      </c>
    </row>
    <row r="121" spans="2:6" hidden="1" x14ac:dyDescent="0.2">
      <c r="B121" t="s">
        <v>71</v>
      </c>
      <c r="C121" s="66">
        <v>270</v>
      </c>
      <c r="D121" s="68">
        <v>414.12000000000018</v>
      </c>
      <c r="E121" s="68">
        <v>1.5337777777777784</v>
      </c>
      <c r="F121" s="66">
        <v>4025</v>
      </c>
    </row>
    <row r="122" spans="2:6" hidden="1" x14ac:dyDescent="0.2">
      <c r="B122" t="s">
        <v>72</v>
      </c>
      <c r="C122" s="66">
        <v>153</v>
      </c>
      <c r="D122" s="68">
        <v>426.93999999999977</v>
      </c>
      <c r="E122" s="68">
        <v>2.7904575163398677</v>
      </c>
      <c r="F122" s="66">
        <v>769</v>
      </c>
    </row>
    <row r="123" spans="2:6" hidden="1" x14ac:dyDescent="0.2">
      <c r="B123" t="s">
        <v>73</v>
      </c>
      <c r="C123" s="66">
        <v>0</v>
      </c>
      <c r="D123" s="68">
        <v>0</v>
      </c>
      <c r="E123" s="68">
        <v>0</v>
      </c>
      <c r="F123" s="66">
        <v>0</v>
      </c>
    </row>
    <row r="124" spans="2:6" hidden="1" x14ac:dyDescent="0.2">
      <c r="B124" t="s">
        <v>36</v>
      </c>
      <c r="C124" s="66">
        <v>1499</v>
      </c>
      <c r="D124" s="68">
        <v>1920.3099999999883</v>
      </c>
      <c r="E124" s="68">
        <v>1.2810607071380844</v>
      </c>
      <c r="F124" s="66">
        <v>6437</v>
      </c>
    </row>
    <row r="125" spans="2:6" hidden="1" x14ac:dyDescent="0.2"/>
    <row r="126" spans="2:6" hidden="1" x14ac:dyDescent="0.2"/>
    <row r="127" spans="2:6" hidden="1" x14ac:dyDescent="0.2">
      <c r="B127" s="82" t="s">
        <v>74</v>
      </c>
      <c r="C127" s="82" t="s">
        <v>84</v>
      </c>
      <c r="D127" s="82" t="s">
        <v>40</v>
      </c>
      <c r="E127" s="82" t="s">
        <v>91</v>
      </c>
    </row>
    <row r="128" spans="2:6" hidden="1" x14ac:dyDescent="0.2">
      <c r="B128" t="s">
        <v>75</v>
      </c>
      <c r="C128" s="66">
        <v>11</v>
      </c>
      <c r="D128" s="68">
        <v>143</v>
      </c>
      <c r="E128" s="68">
        <v>13</v>
      </c>
      <c r="F128" s="66"/>
    </row>
    <row r="129" spans="2:6" hidden="1" x14ac:dyDescent="0.2">
      <c r="B129" t="s">
        <v>76</v>
      </c>
      <c r="C129" s="66">
        <v>9</v>
      </c>
      <c r="D129" s="68">
        <v>117</v>
      </c>
      <c r="E129" s="68">
        <v>13</v>
      </c>
      <c r="F129" s="66"/>
    </row>
    <row r="130" spans="2:6" hidden="1" x14ac:dyDescent="0.2">
      <c r="B130" t="s">
        <v>77</v>
      </c>
      <c r="C130" s="66">
        <v>21</v>
      </c>
      <c r="D130" s="68">
        <v>273</v>
      </c>
      <c r="E130" s="68">
        <v>13</v>
      </c>
      <c r="F130" s="66"/>
    </row>
    <row r="131" spans="2:6" hidden="1" x14ac:dyDescent="0.2">
      <c r="B131" t="s">
        <v>78</v>
      </c>
      <c r="C131" s="66">
        <v>1</v>
      </c>
      <c r="D131" s="68">
        <v>13</v>
      </c>
      <c r="E131" s="68">
        <v>13</v>
      </c>
      <c r="F131" s="66"/>
    </row>
    <row r="132" spans="2:6" hidden="1" x14ac:dyDescent="0.2">
      <c r="B132" t="s">
        <v>79</v>
      </c>
      <c r="C132" s="66">
        <v>32</v>
      </c>
      <c r="D132" s="68">
        <v>416</v>
      </c>
      <c r="E132" s="68">
        <v>13</v>
      </c>
      <c r="F132" s="66"/>
    </row>
    <row r="133" spans="2:6" hidden="1" x14ac:dyDescent="0.2">
      <c r="B133" t="s">
        <v>80</v>
      </c>
      <c r="C133" s="66">
        <v>4</v>
      </c>
      <c r="D133" s="68">
        <v>52</v>
      </c>
      <c r="E133" s="68">
        <v>13</v>
      </c>
      <c r="F133" s="66"/>
    </row>
    <row r="134" spans="2:6" hidden="1" x14ac:dyDescent="0.2">
      <c r="B134" t="s">
        <v>81</v>
      </c>
      <c r="C134" s="66">
        <v>1</v>
      </c>
      <c r="D134" s="68">
        <v>13</v>
      </c>
      <c r="E134" s="68">
        <v>13</v>
      </c>
      <c r="F134" s="66"/>
    </row>
    <row r="135" spans="2:6" hidden="1" x14ac:dyDescent="0.2">
      <c r="B135" t="s">
        <v>83</v>
      </c>
      <c r="C135" s="66">
        <v>12862</v>
      </c>
      <c r="D135" s="68">
        <v>29844.040000005843</v>
      </c>
      <c r="E135" s="68">
        <v>2.3203265433063165</v>
      </c>
      <c r="F135" s="66"/>
    </row>
    <row r="136" spans="2:6" hidden="1" x14ac:dyDescent="0.2">
      <c r="B136" t="s">
        <v>36</v>
      </c>
      <c r="C136" s="66">
        <v>12941</v>
      </c>
      <c r="D136" s="68">
        <v>30871.040000006215</v>
      </c>
      <c r="E136" s="68">
        <v>2.3855219843911764</v>
      </c>
      <c r="F136" s="66"/>
    </row>
    <row r="137" spans="2:6" hidden="1" x14ac:dyDescent="0.2"/>
    <row r="138" spans="2:6" hidden="1" x14ac:dyDescent="0.2"/>
    <row r="139" spans="2:6" hidden="1" x14ac:dyDescent="0.2"/>
    <row r="140" spans="2:6" hidden="1" x14ac:dyDescent="0.2">
      <c r="B140" s="82" t="s">
        <v>92</v>
      </c>
      <c r="C140" s="82" t="s">
        <v>84</v>
      </c>
      <c r="D140" s="82" t="s">
        <v>40</v>
      </c>
      <c r="E140" s="82" t="s">
        <v>91</v>
      </c>
    </row>
    <row r="141" spans="2:6" hidden="1" x14ac:dyDescent="0.2">
      <c r="B141" t="s">
        <v>86</v>
      </c>
      <c r="C141" s="66">
        <v>1094</v>
      </c>
      <c r="D141" s="68">
        <v>3339.3000000000357</v>
      </c>
      <c r="E141" s="68">
        <v>3.0523765996344019</v>
      </c>
    </row>
    <row r="142" spans="2:6" hidden="1" x14ac:dyDescent="0.2">
      <c r="B142" t="s">
        <v>87</v>
      </c>
      <c r="C142" s="66">
        <v>821</v>
      </c>
      <c r="D142" s="68">
        <v>3014.4000000000028</v>
      </c>
      <c r="E142" s="68">
        <v>3.6716199756394676</v>
      </c>
      <c r="F142" s="66"/>
    </row>
    <row r="143" spans="2:6" hidden="1" x14ac:dyDescent="0.2">
      <c r="B143" t="s">
        <v>88</v>
      </c>
      <c r="C143" s="66">
        <v>440</v>
      </c>
      <c r="D143" s="68">
        <v>1253.9999999999984</v>
      </c>
      <c r="E143" s="68">
        <v>2.8499999999999965</v>
      </c>
      <c r="F143" s="66"/>
    </row>
    <row r="144" spans="2:6" hidden="1" x14ac:dyDescent="0.2">
      <c r="B144" t="s">
        <v>89</v>
      </c>
      <c r="C144" s="66">
        <v>37</v>
      </c>
      <c r="D144" s="68">
        <v>1110</v>
      </c>
      <c r="E144" s="68">
        <v>30</v>
      </c>
      <c r="F144" s="66"/>
    </row>
    <row r="145" spans="2:6" hidden="1" x14ac:dyDescent="0.2">
      <c r="B145" t="s">
        <v>90</v>
      </c>
      <c r="C145" s="66">
        <v>18</v>
      </c>
      <c r="D145" s="68">
        <v>423.75</v>
      </c>
      <c r="E145" s="68">
        <v>23.541666666666668</v>
      </c>
      <c r="F145" s="66"/>
    </row>
    <row r="146" spans="2:6" hidden="1" x14ac:dyDescent="0.2">
      <c r="B146" t="s">
        <v>36</v>
      </c>
      <c r="C146" s="66">
        <v>2410</v>
      </c>
      <c r="D146" s="68">
        <v>9141.4500000002081</v>
      </c>
      <c r="E146" s="68">
        <v>3.7931327800830741</v>
      </c>
      <c r="F146" s="66"/>
    </row>
    <row r="147" spans="2:6" hidden="1" x14ac:dyDescent="0.2">
      <c r="F147" s="66"/>
    </row>
    <row r="148" spans="2:6" hidden="1" x14ac:dyDescent="0.2">
      <c r="F148" s="66"/>
    </row>
    <row r="149" spans="2:6" hidden="1" x14ac:dyDescent="0.2"/>
    <row r="150" spans="2:6" hidden="1" x14ac:dyDescent="0.2">
      <c r="B150" s="82" t="s">
        <v>93</v>
      </c>
      <c r="C150" s="82" t="s">
        <v>84</v>
      </c>
      <c r="D150" s="82" t="s">
        <v>40</v>
      </c>
      <c r="E150" s="82" t="s">
        <v>91</v>
      </c>
    </row>
    <row r="151" spans="2:6" hidden="1" x14ac:dyDescent="0.2">
      <c r="B151" t="s">
        <v>94</v>
      </c>
      <c r="C151" s="66">
        <v>35</v>
      </c>
      <c r="D151" s="68">
        <v>350</v>
      </c>
      <c r="E151" s="68">
        <v>10</v>
      </c>
    </row>
    <row r="152" spans="2:6" hidden="1" x14ac:dyDescent="0.2">
      <c r="B152" t="s">
        <v>95</v>
      </c>
      <c r="C152" s="66">
        <v>21580</v>
      </c>
      <c r="D152" s="68">
        <v>8672.560000000889</v>
      </c>
      <c r="E152" s="68">
        <v>0.40187951807233036</v>
      </c>
    </row>
    <row r="153" spans="2:6" hidden="1" x14ac:dyDescent="0.2">
      <c r="B153" t="s">
        <v>36</v>
      </c>
      <c r="C153" s="66">
        <v>21615</v>
      </c>
      <c r="D153" s="68">
        <v>9022.5600000008217</v>
      </c>
      <c r="E153" s="68">
        <v>0.41742123525333436</v>
      </c>
    </row>
    <row r="154" spans="2:6" hidden="1" x14ac:dyDescent="0.2">
      <c r="F154" s="66"/>
    </row>
    <row r="155" spans="2:6" hidden="1" x14ac:dyDescent="0.2">
      <c r="F155" s="66"/>
    </row>
    <row r="156" spans="2:6" x14ac:dyDescent="0.2">
      <c r="F156" s="66"/>
    </row>
    <row r="157" spans="2:6" ht="24" x14ac:dyDescent="0.3">
      <c r="B157" s="64"/>
      <c r="F157" s="66"/>
    </row>
    <row r="159" spans="2:6" x14ac:dyDescent="0.2">
      <c r="B159" s="82"/>
      <c r="C159" s="82"/>
      <c r="D159" s="82"/>
      <c r="E159" s="82"/>
    </row>
    <row r="160" spans="2:6" x14ac:dyDescent="0.2">
      <c r="C160" s="66"/>
      <c r="D160" s="67"/>
      <c r="E160" s="68"/>
    </row>
    <row r="161" spans="2:9" x14ac:dyDescent="0.2">
      <c r="C161" s="66"/>
      <c r="D161" s="67"/>
      <c r="E161" s="68"/>
    </row>
    <row r="162" spans="2:9" x14ac:dyDescent="0.2">
      <c r="C162" s="66"/>
      <c r="D162" s="67"/>
      <c r="E162" s="68"/>
    </row>
    <row r="163" spans="2:9" x14ac:dyDescent="0.2">
      <c r="C163" s="66"/>
      <c r="D163" s="67"/>
      <c r="E163" s="68"/>
      <c r="F163" s="82"/>
    </row>
    <row r="164" spans="2:9" x14ac:dyDescent="0.2">
      <c r="C164" s="66"/>
      <c r="D164" s="67"/>
      <c r="E164" s="68"/>
      <c r="F164" s="67"/>
    </row>
    <row r="165" spans="2:9" x14ac:dyDescent="0.2">
      <c r="C165" s="66"/>
      <c r="D165" s="67"/>
      <c r="E165" s="68"/>
      <c r="F165" s="67"/>
      <c r="G165" s="82"/>
    </row>
    <row r="166" spans="2:9" x14ac:dyDescent="0.2">
      <c r="C166" s="66"/>
      <c r="D166" s="67"/>
      <c r="E166" s="68"/>
      <c r="F166" s="67"/>
      <c r="G166" s="68"/>
      <c r="H166" s="82"/>
      <c r="I166" s="82"/>
    </row>
    <row r="167" spans="2:9" x14ac:dyDescent="0.2">
      <c r="C167" s="66"/>
      <c r="D167" s="67"/>
      <c r="E167" s="68"/>
      <c r="F167" s="67"/>
      <c r="G167" s="68"/>
      <c r="H167" s="66"/>
      <c r="I167" s="67"/>
    </row>
    <row r="168" spans="2:9" x14ac:dyDescent="0.2">
      <c r="C168" s="66"/>
      <c r="D168" s="67"/>
      <c r="E168" s="68"/>
      <c r="F168" s="67"/>
      <c r="G168" s="68"/>
      <c r="H168" s="66"/>
      <c r="I168" s="67"/>
    </row>
    <row r="169" spans="2:9" x14ac:dyDescent="0.2">
      <c r="C169" s="66"/>
      <c r="D169" s="67"/>
      <c r="E169" s="68"/>
      <c r="F169" s="67"/>
      <c r="G169" s="68"/>
      <c r="H169" s="66"/>
      <c r="I169" s="67"/>
    </row>
    <row r="170" spans="2:9" x14ac:dyDescent="0.2">
      <c r="C170" s="66"/>
      <c r="D170" s="67"/>
      <c r="E170" s="68"/>
      <c r="F170" s="67"/>
      <c r="G170" s="68"/>
      <c r="H170" s="66"/>
      <c r="I170" s="67"/>
    </row>
    <row r="171" spans="2:9" x14ac:dyDescent="0.2">
      <c r="C171" s="66"/>
      <c r="D171" s="67"/>
      <c r="E171" s="68"/>
      <c r="F171" s="67"/>
      <c r="G171" s="68"/>
      <c r="H171" s="66"/>
      <c r="I171" s="67"/>
    </row>
    <row r="172" spans="2:9" x14ac:dyDescent="0.2">
      <c r="F172" s="67"/>
      <c r="G172" s="68"/>
      <c r="H172" s="66"/>
      <c r="I172" s="67"/>
    </row>
    <row r="173" spans="2:9" x14ac:dyDescent="0.2">
      <c r="F173" s="67"/>
      <c r="G173" s="68"/>
      <c r="H173" s="66"/>
      <c r="I173" s="67"/>
    </row>
    <row r="174" spans="2:9" x14ac:dyDescent="0.2">
      <c r="F174" s="67"/>
      <c r="G174" s="68"/>
      <c r="H174" s="66"/>
      <c r="I174" s="67"/>
    </row>
    <row r="175" spans="2:9" x14ac:dyDescent="0.2">
      <c r="B175" s="82"/>
      <c r="C175" s="82"/>
      <c r="D175" s="82"/>
      <c r="E175" s="82"/>
      <c r="F175" s="67"/>
      <c r="G175" s="68"/>
      <c r="H175" s="66"/>
      <c r="I175" s="67"/>
    </row>
    <row r="176" spans="2:9" x14ac:dyDescent="0.2">
      <c r="C176" s="66"/>
      <c r="D176" s="68"/>
      <c r="E176" s="68"/>
      <c r="G176" s="68"/>
      <c r="H176" s="66"/>
      <c r="I176" s="67"/>
    </row>
    <row r="177" spans="2:9" x14ac:dyDescent="0.2">
      <c r="C177" s="66"/>
      <c r="D177" s="68"/>
      <c r="E177" s="68"/>
      <c r="G177" s="68"/>
      <c r="H177" s="66"/>
      <c r="I177" s="67"/>
    </row>
    <row r="178" spans="2:9" x14ac:dyDescent="0.2">
      <c r="C178" s="66"/>
      <c r="D178" s="68"/>
      <c r="E178" s="68"/>
      <c r="H178" s="66"/>
      <c r="I178" s="67"/>
    </row>
    <row r="179" spans="2:9" x14ac:dyDescent="0.2">
      <c r="C179" s="66"/>
      <c r="D179" s="68"/>
      <c r="E179" s="68"/>
      <c r="F179" s="82"/>
    </row>
    <row r="180" spans="2:9" x14ac:dyDescent="0.2">
      <c r="C180" s="66"/>
      <c r="D180" s="68"/>
      <c r="E180" s="68"/>
      <c r="F180" s="66"/>
    </row>
    <row r="181" spans="2:9" x14ac:dyDescent="0.2">
      <c r="C181" s="66"/>
      <c r="D181" s="68"/>
      <c r="E181" s="68"/>
      <c r="F181" s="66"/>
    </row>
    <row r="182" spans="2:9" x14ac:dyDescent="0.2">
      <c r="C182" s="66"/>
      <c r="D182" s="68"/>
      <c r="E182" s="68"/>
      <c r="F182" s="66"/>
    </row>
    <row r="183" spans="2:9" x14ac:dyDescent="0.2">
      <c r="C183" s="66"/>
      <c r="D183" s="68"/>
      <c r="E183" s="68"/>
      <c r="F183" s="66"/>
    </row>
    <row r="184" spans="2:9" x14ac:dyDescent="0.2">
      <c r="C184" s="66"/>
      <c r="D184" s="68"/>
      <c r="E184" s="68"/>
      <c r="F184" s="66"/>
    </row>
    <row r="185" spans="2:9" x14ac:dyDescent="0.2">
      <c r="F185" s="66"/>
    </row>
    <row r="186" spans="2:9" x14ac:dyDescent="0.2">
      <c r="F186" s="66"/>
    </row>
    <row r="187" spans="2:9" x14ac:dyDescent="0.2">
      <c r="F187" s="66"/>
    </row>
    <row r="188" spans="2:9" x14ac:dyDescent="0.2">
      <c r="B188" s="82"/>
      <c r="C188" s="82"/>
      <c r="D188" s="82"/>
      <c r="E188" s="82"/>
      <c r="F188" s="66"/>
    </row>
    <row r="189" spans="2:9" x14ac:dyDescent="0.2">
      <c r="C189" s="66"/>
      <c r="D189" s="68"/>
      <c r="E189" s="68"/>
    </row>
    <row r="190" spans="2:9" x14ac:dyDescent="0.2">
      <c r="C190" s="66"/>
      <c r="D190" s="68"/>
      <c r="E190" s="68"/>
    </row>
    <row r="191" spans="2:9" x14ac:dyDescent="0.2">
      <c r="C191" s="66"/>
      <c r="D191" s="68"/>
      <c r="E191" s="68"/>
    </row>
    <row r="192" spans="2:9" x14ac:dyDescent="0.2">
      <c r="C192" s="66"/>
      <c r="D192" s="68"/>
      <c r="E192" s="68"/>
    </row>
    <row r="193" spans="2:6" x14ac:dyDescent="0.2">
      <c r="C193" s="66"/>
      <c r="D193" s="68"/>
      <c r="E193" s="68"/>
      <c r="F193" s="66"/>
    </row>
    <row r="194" spans="2:6" x14ac:dyDescent="0.2">
      <c r="C194" s="66"/>
      <c r="D194" s="68"/>
      <c r="E194" s="68"/>
      <c r="F194" s="66"/>
    </row>
    <row r="195" spans="2:6" x14ac:dyDescent="0.2">
      <c r="C195" s="66"/>
      <c r="D195" s="68"/>
      <c r="E195" s="68"/>
      <c r="F195" s="66"/>
    </row>
    <row r="196" spans="2:6" x14ac:dyDescent="0.2">
      <c r="C196" s="66"/>
      <c r="D196" s="68"/>
      <c r="E196" s="68"/>
      <c r="F196" s="66"/>
    </row>
    <row r="197" spans="2:6" x14ac:dyDescent="0.2">
      <c r="C197" s="66"/>
      <c r="D197" s="68"/>
      <c r="E197" s="68"/>
      <c r="F197" s="66"/>
    </row>
    <row r="198" spans="2:6" x14ac:dyDescent="0.2">
      <c r="F198" s="66"/>
    </row>
    <row r="199" spans="2:6" x14ac:dyDescent="0.2">
      <c r="F199" s="66"/>
    </row>
    <row r="200" spans="2:6" x14ac:dyDescent="0.2">
      <c r="F200" s="66"/>
    </row>
    <row r="201" spans="2:6" x14ac:dyDescent="0.2">
      <c r="B201" s="82"/>
      <c r="C201" s="82"/>
      <c r="D201" s="82"/>
      <c r="E201" s="82"/>
      <c r="F201" s="66"/>
    </row>
    <row r="202" spans="2:6" x14ac:dyDescent="0.2">
      <c r="C202" s="66"/>
      <c r="D202" s="68"/>
      <c r="E202" s="68"/>
    </row>
    <row r="203" spans="2:6" x14ac:dyDescent="0.2">
      <c r="C203" s="66"/>
      <c r="D203" s="68"/>
      <c r="E203" s="68"/>
    </row>
    <row r="204" spans="2:6" x14ac:dyDescent="0.2">
      <c r="C204" s="66"/>
      <c r="D204" s="68"/>
      <c r="E204" s="68"/>
    </row>
    <row r="205" spans="2:6" x14ac:dyDescent="0.2">
      <c r="C205" s="66"/>
      <c r="D205" s="68"/>
      <c r="E205" s="68"/>
    </row>
    <row r="206" spans="2:6" x14ac:dyDescent="0.2">
      <c r="C206" s="66"/>
      <c r="D206" s="68"/>
      <c r="E206" s="68"/>
      <c r="F206" s="66"/>
    </row>
    <row r="207" spans="2:6" x14ac:dyDescent="0.2">
      <c r="C207" s="66"/>
      <c r="D207" s="68"/>
      <c r="E207" s="68"/>
      <c r="F207" s="66"/>
    </row>
    <row r="208" spans="2:6" x14ac:dyDescent="0.2">
      <c r="F208" s="66"/>
    </row>
    <row r="209" spans="2:6" x14ac:dyDescent="0.2">
      <c r="F209" s="66"/>
    </row>
    <row r="210" spans="2:6" x14ac:dyDescent="0.2">
      <c r="F210" s="66"/>
    </row>
    <row r="211" spans="2:6" x14ac:dyDescent="0.2">
      <c r="B211" s="82"/>
      <c r="C211" s="82"/>
      <c r="D211" s="82"/>
      <c r="E211" s="82"/>
      <c r="F211" s="66"/>
    </row>
    <row r="212" spans="2:6" x14ac:dyDescent="0.2">
      <c r="C212" s="66"/>
      <c r="D212" s="68"/>
      <c r="E212" s="68"/>
    </row>
    <row r="213" spans="2:6" x14ac:dyDescent="0.2">
      <c r="C213" s="66"/>
      <c r="D213" s="68"/>
      <c r="E213" s="68"/>
    </row>
    <row r="214" spans="2:6" x14ac:dyDescent="0.2">
      <c r="C214" s="66"/>
      <c r="D214" s="68"/>
      <c r="E214" s="68"/>
    </row>
    <row r="216" spans="2:6" x14ac:dyDescent="0.2">
      <c r="F216" s="66"/>
    </row>
    <row r="217" spans="2:6" x14ac:dyDescent="0.2">
      <c r="F217" s="66"/>
    </row>
    <row r="218" spans="2:6" x14ac:dyDescent="0.2">
      <c r="F218" s="66"/>
    </row>
  </sheetData>
  <sortState ref="B110:E114">
    <sortCondition ref="B1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>
      <selection activeCell="E46" sqref="E46"/>
    </sheetView>
  </sheetViews>
  <sheetFormatPr baseColWidth="10" defaultRowHeight="16" x14ac:dyDescent="0.2"/>
  <cols>
    <col min="1" max="1" width="8.1640625" customWidth="1"/>
    <col min="2" max="2" width="12.6640625" bestFit="1" customWidth="1"/>
    <col min="3" max="3" width="20" bestFit="1" customWidth="1"/>
    <col min="5" max="5" width="8.1640625" customWidth="1"/>
    <col min="6" max="6" width="12.6640625" bestFit="1" customWidth="1"/>
    <col min="7" max="7" width="19" bestFit="1" customWidth="1"/>
    <col min="11" max="11" width="37.1640625" bestFit="1" customWidth="1"/>
    <col min="12" max="12" width="14.33203125" bestFit="1" customWidth="1"/>
    <col min="13" max="13" width="18.6640625" bestFit="1" customWidth="1"/>
    <col min="14" max="14" width="14" bestFit="1" customWidth="1"/>
  </cols>
  <sheetData>
    <row r="1" spans="1:14" ht="24" x14ac:dyDescent="0.3">
      <c r="A1" s="64" t="s">
        <v>48</v>
      </c>
    </row>
    <row r="5" spans="1:14" ht="24" x14ac:dyDescent="0.3">
      <c r="A5" s="64" t="s">
        <v>96</v>
      </c>
    </row>
    <row r="7" spans="1:14" ht="24" x14ac:dyDescent="0.3">
      <c r="A7" s="64" t="s">
        <v>100</v>
      </c>
      <c r="E7" s="64" t="s">
        <v>101</v>
      </c>
      <c r="K7" s="64" t="s">
        <v>102</v>
      </c>
    </row>
    <row r="9" spans="1:14" x14ac:dyDescent="0.2">
      <c r="A9" s="83" t="s">
        <v>97</v>
      </c>
      <c r="B9" s="83" t="s">
        <v>98</v>
      </c>
      <c r="C9" s="83" t="s">
        <v>99</v>
      </c>
      <c r="E9" s="83" t="s">
        <v>97</v>
      </c>
      <c r="F9" s="83" t="s">
        <v>98</v>
      </c>
      <c r="G9" s="83" t="s">
        <v>83</v>
      </c>
      <c r="K9" s="78" t="s">
        <v>74</v>
      </c>
      <c r="L9" s="79" t="s">
        <v>84</v>
      </c>
      <c r="M9" s="77" t="s">
        <v>40</v>
      </c>
      <c r="N9" s="77" t="s">
        <v>91</v>
      </c>
    </row>
    <row r="10" spans="1:14" x14ac:dyDescent="0.2">
      <c r="A10" s="87">
        <v>1114049</v>
      </c>
      <c r="B10" s="88">
        <v>42515.466203703705</v>
      </c>
      <c r="C10">
        <v>13</v>
      </c>
      <c r="E10" s="87">
        <v>1114798</v>
      </c>
      <c r="F10" s="88">
        <v>42516.599965277775</v>
      </c>
      <c r="G10">
        <v>2.11</v>
      </c>
      <c r="K10" s="73" t="s">
        <v>75</v>
      </c>
      <c r="L10" s="74">
        <v>8</v>
      </c>
      <c r="M10" s="70">
        <v>104</v>
      </c>
      <c r="N10" s="70">
        <v>13</v>
      </c>
    </row>
    <row r="11" spans="1:14" x14ac:dyDescent="0.2">
      <c r="A11" s="87">
        <v>1113399</v>
      </c>
      <c r="B11" s="88">
        <v>42514.686979166669</v>
      </c>
      <c r="C11">
        <v>13</v>
      </c>
      <c r="E11" s="87">
        <v>1115495</v>
      </c>
      <c r="F11" s="88">
        <v>42516.536550925928</v>
      </c>
      <c r="G11">
        <v>2.74</v>
      </c>
      <c r="K11" s="73" t="s">
        <v>76</v>
      </c>
      <c r="L11" s="74">
        <v>11</v>
      </c>
      <c r="M11" s="70">
        <v>143</v>
      </c>
      <c r="N11" s="70">
        <v>13</v>
      </c>
    </row>
    <row r="12" spans="1:14" x14ac:dyDescent="0.2">
      <c r="A12" s="87">
        <v>1113298</v>
      </c>
      <c r="B12" s="88">
        <v>42514.658831018518</v>
      </c>
      <c r="C12">
        <v>13</v>
      </c>
      <c r="E12" s="87">
        <v>1114749</v>
      </c>
      <c r="F12" s="88">
        <v>42515.553414351853</v>
      </c>
      <c r="G12">
        <v>2.11</v>
      </c>
      <c r="K12" s="73" t="s">
        <v>77</v>
      </c>
      <c r="L12" s="74">
        <v>13</v>
      </c>
      <c r="M12" s="70">
        <v>169</v>
      </c>
      <c r="N12" s="70">
        <v>13</v>
      </c>
    </row>
    <row r="13" spans="1:14" x14ac:dyDescent="0.2">
      <c r="A13" s="87">
        <v>1112258</v>
      </c>
      <c r="B13" s="88">
        <v>42513.576597222222</v>
      </c>
      <c r="C13">
        <v>13</v>
      </c>
      <c r="E13" s="87">
        <v>1113587</v>
      </c>
      <c r="F13" s="88">
        <v>42514.592210648145</v>
      </c>
      <c r="G13">
        <v>2.11</v>
      </c>
      <c r="K13" s="73" t="s">
        <v>78</v>
      </c>
      <c r="L13" s="74">
        <v>3</v>
      </c>
      <c r="M13" s="70">
        <v>39</v>
      </c>
      <c r="N13" s="70">
        <v>13</v>
      </c>
    </row>
    <row r="14" spans="1:14" x14ac:dyDescent="0.2">
      <c r="A14" s="87">
        <v>1112696</v>
      </c>
      <c r="B14" s="88">
        <v>42513.5625</v>
      </c>
      <c r="C14">
        <v>13</v>
      </c>
      <c r="E14" s="87">
        <v>1112938</v>
      </c>
      <c r="F14" s="88">
        <v>42514.541643518518</v>
      </c>
      <c r="G14">
        <v>2.11</v>
      </c>
      <c r="K14" s="73" t="s">
        <v>79</v>
      </c>
      <c r="L14" s="74">
        <v>27</v>
      </c>
      <c r="M14" s="70">
        <v>351</v>
      </c>
      <c r="N14" s="70">
        <v>13</v>
      </c>
    </row>
    <row r="15" spans="1:14" x14ac:dyDescent="0.2">
      <c r="A15" s="87">
        <v>1111627</v>
      </c>
      <c r="B15" s="88">
        <v>42511.608356481483</v>
      </c>
      <c r="C15">
        <v>13</v>
      </c>
      <c r="E15" s="87">
        <v>1113631</v>
      </c>
      <c r="F15" s="88">
        <v>42514.442604166667</v>
      </c>
      <c r="G15">
        <v>2.74</v>
      </c>
      <c r="K15" s="73" t="s">
        <v>80</v>
      </c>
      <c r="L15" s="74">
        <v>5</v>
      </c>
      <c r="M15" s="70">
        <v>65</v>
      </c>
      <c r="N15" s="70">
        <v>13</v>
      </c>
    </row>
    <row r="16" spans="1:14" x14ac:dyDescent="0.2">
      <c r="A16" s="87">
        <v>1109866</v>
      </c>
      <c r="B16" s="88">
        <v>42509.502372685187</v>
      </c>
      <c r="C16">
        <v>13</v>
      </c>
      <c r="E16" s="87">
        <v>1113179</v>
      </c>
      <c r="F16" s="88">
        <v>42514.408819444441</v>
      </c>
      <c r="G16">
        <v>2.74</v>
      </c>
      <c r="K16" s="73" t="s">
        <v>81</v>
      </c>
      <c r="L16" s="74">
        <v>2</v>
      </c>
      <c r="M16" s="70">
        <v>26</v>
      </c>
      <c r="N16" s="70">
        <v>13</v>
      </c>
    </row>
    <row r="17" spans="1:14" x14ac:dyDescent="0.2">
      <c r="A17" s="87">
        <v>1109806</v>
      </c>
      <c r="B17" s="88">
        <v>42509.484305555554</v>
      </c>
      <c r="C17">
        <v>13</v>
      </c>
      <c r="E17" s="87">
        <v>1110385</v>
      </c>
      <c r="F17" s="88">
        <v>42513.642141203702</v>
      </c>
      <c r="G17">
        <v>2.11</v>
      </c>
      <c r="K17" s="73" t="s">
        <v>82</v>
      </c>
      <c r="L17" s="74">
        <v>1</v>
      </c>
      <c r="M17" s="70">
        <v>2.82</v>
      </c>
      <c r="N17" s="70">
        <v>2.82</v>
      </c>
    </row>
    <row r="18" spans="1:14" ht="17" thickBot="1" x14ac:dyDescent="0.25">
      <c r="A18" s="87">
        <v>1108460</v>
      </c>
      <c r="B18" s="88">
        <v>42508.661041666666</v>
      </c>
      <c r="C18">
        <v>13</v>
      </c>
      <c r="E18" s="87">
        <v>1111770</v>
      </c>
      <c r="F18" s="88">
        <v>42512.658263888887</v>
      </c>
      <c r="G18">
        <v>2.11</v>
      </c>
      <c r="K18" s="73" t="s">
        <v>83</v>
      </c>
      <c r="L18" s="74">
        <v>10824</v>
      </c>
      <c r="M18" s="70">
        <v>24942.840000004031</v>
      </c>
      <c r="N18" s="70">
        <v>2.3044013303773125</v>
      </c>
    </row>
    <row r="19" spans="1:14" ht="17" thickTop="1" x14ac:dyDescent="0.2">
      <c r="A19" s="87">
        <v>1108195</v>
      </c>
      <c r="B19" s="88">
        <v>42508.59034722222</v>
      </c>
      <c r="C19">
        <v>13</v>
      </c>
      <c r="E19" s="87">
        <v>1111402</v>
      </c>
      <c r="F19" s="88">
        <v>42511.524375000001</v>
      </c>
      <c r="G19">
        <v>2.74</v>
      </c>
      <c r="K19" s="75" t="s">
        <v>36</v>
      </c>
      <c r="L19" s="76">
        <v>10894</v>
      </c>
      <c r="M19" s="72">
        <v>25842.660000004384</v>
      </c>
      <c r="N19" s="72">
        <v>2.3721920323117662</v>
      </c>
    </row>
    <row r="20" spans="1:14" x14ac:dyDescent="0.2">
      <c r="A20" s="87">
        <v>1108077</v>
      </c>
      <c r="B20" s="88">
        <v>42508.516817129632</v>
      </c>
      <c r="C20">
        <v>13</v>
      </c>
      <c r="E20" s="87">
        <v>1111394</v>
      </c>
      <c r="F20" s="88">
        <v>42511.508298611108</v>
      </c>
      <c r="G20">
        <v>2.74</v>
      </c>
    </row>
    <row r="21" spans="1:14" x14ac:dyDescent="0.2">
      <c r="A21" s="87">
        <v>1108347</v>
      </c>
      <c r="B21" s="88">
        <v>42508.4296412037</v>
      </c>
      <c r="C21">
        <v>13</v>
      </c>
      <c r="E21" s="87">
        <v>1111151</v>
      </c>
      <c r="F21" s="88">
        <v>42511.459328703706</v>
      </c>
      <c r="G21">
        <v>2.74</v>
      </c>
    </row>
    <row r="22" spans="1:14" x14ac:dyDescent="0.2">
      <c r="A22" s="87">
        <v>1106321</v>
      </c>
      <c r="B22" s="88">
        <v>42507.742106481484</v>
      </c>
      <c r="C22">
        <v>13</v>
      </c>
      <c r="E22" s="87">
        <v>1110454</v>
      </c>
      <c r="F22" s="88">
        <v>42510.663171296299</v>
      </c>
      <c r="G22">
        <v>2.11</v>
      </c>
    </row>
    <row r="23" spans="1:14" x14ac:dyDescent="0.2">
      <c r="A23" s="87">
        <v>1106734</v>
      </c>
      <c r="B23" s="88">
        <v>42507.568645833337</v>
      </c>
      <c r="C23">
        <v>13</v>
      </c>
      <c r="E23" s="87">
        <v>1110413</v>
      </c>
      <c r="F23" s="88">
        <v>42510.453194444446</v>
      </c>
      <c r="G23">
        <v>2.74</v>
      </c>
      <c r="K23" s="101" t="s">
        <v>103</v>
      </c>
      <c r="L23" s="96" t="s">
        <v>104</v>
      </c>
      <c r="M23" s="96" t="s">
        <v>105</v>
      </c>
    </row>
    <row r="24" spans="1:14" x14ac:dyDescent="0.2">
      <c r="A24" s="87">
        <v>1106965</v>
      </c>
      <c r="B24" s="88">
        <v>42507.530347222222</v>
      </c>
      <c r="C24">
        <v>13</v>
      </c>
      <c r="E24" s="87">
        <v>1109405</v>
      </c>
      <c r="F24" s="88">
        <v>42509.568344907406</v>
      </c>
      <c r="G24">
        <v>2.11</v>
      </c>
      <c r="K24" t="s">
        <v>101</v>
      </c>
      <c r="L24">
        <f>COUNT(G10:G64)</f>
        <v>55</v>
      </c>
      <c r="M24" s="35">
        <f>SUM(G10:G64)</f>
        <v>130.53999999999996</v>
      </c>
    </row>
    <row r="25" spans="1:14" x14ac:dyDescent="0.2">
      <c r="A25" s="87">
        <v>1107454</v>
      </c>
      <c r="B25" s="88">
        <v>42507.478784722225</v>
      </c>
      <c r="C25">
        <v>13</v>
      </c>
      <c r="E25" s="87">
        <v>1109216</v>
      </c>
      <c r="F25" s="88">
        <v>42509.55263888889</v>
      </c>
      <c r="G25">
        <v>2.11</v>
      </c>
      <c r="K25" t="s">
        <v>100</v>
      </c>
      <c r="L25">
        <f>COUNT(C10:C67)</f>
        <v>58</v>
      </c>
      <c r="M25" s="35">
        <f>SUM(C10:C67)</f>
        <v>754</v>
      </c>
    </row>
    <row r="26" spans="1:14" x14ac:dyDescent="0.2">
      <c r="A26" s="87">
        <v>1106620</v>
      </c>
      <c r="B26" s="88">
        <v>42506.511423611111</v>
      </c>
      <c r="C26">
        <v>13</v>
      </c>
      <c r="E26" s="87">
        <v>1108806</v>
      </c>
      <c r="F26" s="88">
        <v>42509.519826388889</v>
      </c>
      <c r="G26">
        <v>2.11</v>
      </c>
      <c r="K26" s="84" t="s">
        <v>106</v>
      </c>
      <c r="L26" s="84">
        <f>SUM(L24:L25)</f>
        <v>113</v>
      </c>
      <c r="M26" s="89">
        <f>SUM(M24:M25)</f>
        <v>884.54</v>
      </c>
    </row>
    <row r="27" spans="1:14" x14ac:dyDescent="0.2">
      <c r="A27" s="87">
        <v>1105540</v>
      </c>
      <c r="B27" s="88">
        <v>42505.662743055553</v>
      </c>
      <c r="C27">
        <v>13</v>
      </c>
      <c r="E27" s="87">
        <v>1108839</v>
      </c>
      <c r="F27" s="88">
        <v>42508.764305555553</v>
      </c>
      <c r="G27">
        <v>2.74</v>
      </c>
    </row>
    <row r="28" spans="1:14" x14ac:dyDescent="0.2">
      <c r="A28" s="87">
        <v>1105481</v>
      </c>
      <c r="B28" s="88">
        <v>42505.631932870368</v>
      </c>
      <c r="C28">
        <v>13</v>
      </c>
      <c r="E28" s="87">
        <v>1107244</v>
      </c>
      <c r="F28" s="88">
        <v>42508.721319444441</v>
      </c>
      <c r="G28">
        <v>2.11</v>
      </c>
    </row>
    <row r="29" spans="1:14" x14ac:dyDescent="0.2">
      <c r="A29" s="87">
        <v>1105649</v>
      </c>
      <c r="B29" s="88">
        <v>42505.512499999997</v>
      </c>
      <c r="C29">
        <v>13</v>
      </c>
      <c r="E29" s="87">
        <v>1107421</v>
      </c>
      <c r="F29" s="88">
        <v>42507.655173611114</v>
      </c>
      <c r="G29">
        <v>2.11</v>
      </c>
    </row>
    <row r="30" spans="1:14" x14ac:dyDescent="0.2">
      <c r="A30" s="87">
        <v>1105782</v>
      </c>
      <c r="B30" s="88">
        <v>42505.501782407409</v>
      </c>
      <c r="C30">
        <v>13</v>
      </c>
      <c r="E30" s="87">
        <v>1104903</v>
      </c>
      <c r="F30" s="88">
        <v>42507.511967592596</v>
      </c>
      <c r="G30">
        <v>2.11</v>
      </c>
    </row>
    <row r="31" spans="1:14" x14ac:dyDescent="0.2">
      <c r="A31" s="87">
        <v>1105348</v>
      </c>
      <c r="B31" s="88">
        <v>42505.381736111114</v>
      </c>
      <c r="C31">
        <v>13</v>
      </c>
      <c r="E31" s="87">
        <v>1107399</v>
      </c>
      <c r="F31" s="88">
        <v>42507.490925925929</v>
      </c>
      <c r="G31">
        <v>2.74</v>
      </c>
    </row>
    <row r="32" spans="1:14" ht="15" customHeight="1" x14ac:dyDescent="0.2">
      <c r="A32" s="87">
        <v>1104950</v>
      </c>
      <c r="B32" s="88">
        <v>42504.497928240744</v>
      </c>
      <c r="C32">
        <v>13</v>
      </c>
      <c r="E32" s="87">
        <v>1104890</v>
      </c>
      <c r="F32" s="88">
        <v>42507.476747685185</v>
      </c>
      <c r="G32">
        <v>2.11</v>
      </c>
    </row>
    <row r="33" spans="1:7" x14ac:dyDescent="0.2">
      <c r="A33" s="87">
        <v>1105281</v>
      </c>
      <c r="B33" s="88">
        <v>42504.483935185184</v>
      </c>
      <c r="C33">
        <v>13</v>
      </c>
      <c r="E33" s="87">
        <v>1105839</v>
      </c>
      <c r="F33" s="88">
        <v>42506.531759259262</v>
      </c>
      <c r="G33">
        <v>2.11</v>
      </c>
    </row>
    <row r="34" spans="1:7" x14ac:dyDescent="0.2">
      <c r="A34" s="87">
        <v>1104912</v>
      </c>
      <c r="B34" s="88">
        <v>42504.429189814815</v>
      </c>
      <c r="C34">
        <v>13</v>
      </c>
      <c r="E34" s="87">
        <v>1106136</v>
      </c>
      <c r="F34" s="88">
        <v>42506.502696759257</v>
      </c>
      <c r="G34">
        <v>2.74</v>
      </c>
    </row>
    <row r="35" spans="1:7" x14ac:dyDescent="0.2">
      <c r="A35" s="87">
        <v>1103916</v>
      </c>
      <c r="B35" s="88">
        <v>42503.487199074072</v>
      </c>
      <c r="C35">
        <v>13</v>
      </c>
      <c r="E35" s="87">
        <v>1105239</v>
      </c>
      <c r="F35" s="88">
        <v>42505.436874999999</v>
      </c>
      <c r="G35">
        <v>2.11</v>
      </c>
    </row>
    <row r="36" spans="1:7" x14ac:dyDescent="0.2">
      <c r="A36" s="87">
        <v>1103945</v>
      </c>
      <c r="B36" s="88">
        <v>42503.377118055556</v>
      </c>
      <c r="C36">
        <v>13</v>
      </c>
      <c r="E36" s="87">
        <v>1105002</v>
      </c>
      <c r="F36" s="88">
        <v>42504.621793981481</v>
      </c>
      <c r="G36">
        <v>2.11</v>
      </c>
    </row>
    <row r="37" spans="1:7" x14ac:dyDescent="0.2">
      <c r="A37" s="87">
        <v>1103754</v>
      </c>
      <c r="B37" s="88">
        <v>42502.757175925923</v>
      </c>
      <c r="C37">
        <v>13</v>
      </c>
      <c r="E37" s="87">
        <v>1104711</v>
      </c>
      <c r="F37" s="88">
        <v>42504.581608796296</v>
      </c>
      <c r="G37">
        <v>2.11</v>
      </c>
    </row>
    <row r="38" spans="1:7" x14ac:dyDescent="0.2">
      <c r="A38" s="87">
        <v>1103465</v>
      </c>
      <c r="B38" s="88">
        <v>42502.686874999999</v>
      </c>
      <c r="C38">
        <v>13</v>
      </c>
      <c r="E38" s="87">
        <v>1105349</v>
      </c>
      <c r="F38" s="88">
        <v>42504.509988425925</v>
      </c>
      <c r="G38">
        <v>2.74</v>
      </c>
    </row>
    <row r="39" spans="1:7" x14ac:dyDescent="0.2">
      <c r="A39" s="87">
        <v>1103401</v>
      </c>
      <c r="B39" s="88">
        <v>42502.466516203705</v>
      </c>
      <c r="C39">
        <v>13</v>
      </c>
      <c r="E39" s="87">
        <v>1104995</v>
      </c>
      <c r="F39" s="88">
        <v>42504.501620370371</v>
      </c>
      <c r="G39">
        <v>2.74</v>
      </c>
    </row>
    <row r="40" spans="1:7" x14ac:dyDescent="0.2">
      <c r="A40" s="87">
        <v>1103294</v>
      </c>
      <c r="B40" s="88">
        <v>42502.46502314815</v>
      </c>
      <c r="C40">
        <v>13</v>
      </c>
      <c r="E40" s="87">
        <v>1104873</v>
      </c>
      <c r="F40" s="88">
        <v>42504.418530092589</v>
      </c>
      <c r="G40">
        <v>2.74</v>
      </c>
    </row>
    <row r="41" spans="1:7" x14ac:dyDescent="0.2">
      <c r="A41" s="87">
        <v>1102179</v>
      </c>
      <c r="B41" s="88">
        <v>42501.599814814814</v>
      </c>
      <c r="C41">
        <v>13</v>
      </c>
      <c r="E41" s="87">
        <v>1103426</v>
      </c>
      <c r="F41" s="88">
        <v>42502.667245370372</v>
      </c>
      <c r="G41">
        <v>2.11</v>
      </c>
    </row>
    <row r="42" spans="1:7" x14ac:dyDescent="0.2">
      <c r="A42" s="87">
        <v>1101264</v>
      </c>
      <c r="B42" s="88">
        <v>42500.545543981483</v>
      </c>
      <c r="C42">
        <v>13</v>
      </c>
      <c r="E42" s="87">
        <v>1103489</v>
      </c>
      <c r="F42" s="88">
        <v>42502.441747685189</v>
      </c>
      <c r="G42">
        <v>2.74</v>
      </c>
    </row>
    <row r="43" spans="1:7" x14ac:dyDescent="0.2">
      <c r="A43" s="87">
        <v>1100183</v>
      </c>
      <c r="B43" s="88">
        <v>42498.688148148147</v>
      </c>
      <c r="C43">
        <v>13</v>
      </c>
      <c r="E43" s="87">
        <v>1101969</v>
      </c>
      <c r="F43" s="88">
        <v>42501.665520833332</v>
      </c>
      <c r="G43">
        <v>2.11</v>
      </c>
    </row>
    <row r="44" spans="1:7" x14ac:dyDescent="0.2">
      <c r="A44" s="87">
        <v>1099784</v>
      </c>
      <c r="B44" s="88">
        <v>42498.506192129629</v>
      </c>
      <c r="C44">
        <v>13</v>
      </c>
      <c r="E44" s="87">
        <v>1102705</v>
      </c>
      <c r="F44" s="88">
        <v>42501.619016203702</v>
      </c>
      <c r="G44">
        <v>2.74</v>
      </c>
    </row>
    <row r="45" spans="1:7" x14ac:dyDescent="0.2">
      <c r="A45" s="87">
        <v>1098906</v>
      </c>
      <c r="B45" s="88">
        <v>42497.37777777778</v>
      </c>
      <c r="C45">
        <v>13</v>
      </c>
      <c r="E45" s="87">
        <v>1102505</v>
      </c>
      <c r="F45" s="88">
        <v>42501.443854166668</v>
      </c>
      <c r="G45">
        <v>2.74</v>
      </c>
    </row>
    <row r="46" spans="1:7" x14ac:dyDescent="0.2">
      <c r="A46" s="87">
        <v>1098838</v>
      </c>
      <c r="B46" s="88">
        <v>42496.65792824074</v>
      </c>
      <c r="C46">
        <v>13</v>
      </c>
      <c r="E46" s="87">
        <v>1100978</v>
      </c>
      <c r="F46" s="88">
        <v>42500.504282407404</v>
      </c>
      <c r="G46">
        <v>2.11</v>
      </c>
    </row>
    <row r="47" spans="1:7" x14ac:dyDescent="0.2">
      <c r="A47" s="87">
        <v>1098339</v>
      </c>
      <c r="B47" s="88">
        <v>42496.396643518521</v>
      </c>
      <c r="C47">
        <v>13</v>
      </c>
      <c r="E47" s="87">
        <v>1100231</v>
      </c>
      <c r="F47" s="88">
        <v>42499.623680555553</v>
      </c>
      <c r="G47">
        <v>2.11</v>
      </c>
    </row>
    <row r="48" spans="1:7" x14ac:dyDescent="0.2">
      <c r="A48" s="87">
        <v>1097962</v>
      </c>
      <c r="B48" s="88">
        <v>42496.396180555559</v>
      </c>
      <c r="C48">
        <v>13</v>
      </c>
      <c r="E48" s="87">
        <v>1100126</v>
      </c>
      <c r="F48" s="88">
        <v>42499.515219907407</v>
      </c>
      <c r="G48">
        <v>2.11</v>
      </c>
    </row>
    <row r="49" spans="1:7" x14ac:dyDescent="0.2">
      <c r="A49" s="87">
        <v>1098132</v>
      </c>
      <c r="B49" s="88">
        <v>42496.389351851853</v>
      </c>
      <c r="C49">
        <v>13</v>
      </c>
      <c r="E49" s="87">
        <v>1098921</v>
      </c>
      <c r="F49" s="88">
        <v>42498.629201388889</v>
      </c>
      <c r="G49">
        <v>2.11</v>
      </c>
    </row>
    <row r="50" spans="1:7" x14ac:dyDescent="0.2">
      <c r="A50" s="87">
        <v>1097357</v>
      </c>
      <c r="B50" s="88">
        <v>42495.66815972222</v>
      </c>
      <c r="C50">
        <v>13</v>
      </c>
      <c r="E50" s="87">
        <v>1099029</v>
      </c>
      <c r="F50" s="88">
        <v>42498.54828703704</v>
      </c>
      <c r="G50">
        <v>2.11</v>
      </c>
    </row>
    <row r="51" spans="1:7" x14ac:dyDescent="0.2">
      <c r="A51" s="87">
        <v>1097123</v>
      </c>
      <c r="B51" s="88">
        <v>42495.590648148151</v>
      </c>
      <c r="C51">
        <v>13</v>
      </c>
      <c r="E51" s="87">
        <v>1098936</v>
      </c>
      <c r="F51" s="88">
        <v>42498.542071759257</v>
      </c>
      <c r="G51">
        <v>2.11</v>
      </c>
    </row>
    <row r="52" spans="1:7" x14ac:dyDescent="0.2">
      <c r="A52" s="87">
        <v>1097757</v>
      </c>
      <c r="B52" s="88">
        <v>42495.499918981484</v>
      </c>
      <c r="C52">
        <v>13</v>
      </c>
      <c r="E52" s="87">
        <v>1098779</v>
      </c>
      <c r="F52" s="88">
        <v>42496.680173611108</v>
      </c>
      <c r="G52">
        <v>2.74</v>
      </c>
    </row>
    <row r="53" spans="1:7" x14ac:dyDescent="0.2">
      <c r="A53" s="87">
        <v>1097299</v>
      </c>
      <c r="B53" s="88">
        <v>42495.44332175926</v>
      </c>
      <c r="C53">
        <v>13</v>
      </c>
      <c r="E53" s="87">
        <v>1098680</v>
      </c>
      <c r="F53" s="88">
        <v>42496.514062499999</v>
      </c>
      <c r="G53">
        <v>2.74</v>
      </c>
    </row>
    <row r="54" spans="1:7" x14ac:dyDescent="0.2">
      <c r="A54" s="87">
        <v>1097641</v>
      </c>
      <c r="B54" s="88">
        <v>42495.411817129629</v>
      </c>
      <c r="C54">
        <v>13</v>
      </c>
      <c r="E54" s="87">
        <v>1097601</v>
      </c>
      <c r="F54" s="88">
        <v>42495.421481481484</v>
      </c>
      <c r="G54">
        <v>2.74</v>
      </c>
    </row>
    <row r="55" spans="1:7" x14ac:dyDescent="0.2">
      <c r="A55" s="87">
        <v>1097640</v>
      </c>
      <c r="B55" s="88">
        <v>42495.411354166667</v>
      </c>
      <c r="C55">
        <v>13</v>
      </c>
      <c r="E55" s="87">
        <v>1096525</v>
      </c>
      <c r="F55" s="88">
        <v>42494.450949074075</v>
      </c>
      <c r="G55">
        <v>2.74</v>
      </c>
    </row>
    <row r="56" spans="1:7" x14ac:dyDescent="0.2">
      <c r="A56" s="87">
        <v>1097063</v>
      </c>
      <c r="B56" s="88">
        <v>42495.38821759259</v>
      </c>
      <c r="C56">
        <v>13</v>
      </c>
      <c r="E56" s="87">
        <v>1096369</v>
      </c>
      <c r="F56" s="88">
        <v>42494.426608796297</v>
      </c>
      <c r="G56">
        <v>2.74</v>
      </c>
    </row>
    <row r="57" spans="1:7" x14ac:dyDescent="0.2">
      <c r="A57" s="87">
        <v>1096626</v>
      </c>
      <c r="B57" s="88">
        <v>42494.464467592596</v>
      </c>
      <c r="C57">
        <v>13</v>
      </c>
      <c r="E57" s="87">
        <v>1095855</v>
      </c>
      <c r="F57" s="88">
        <v>42493.642094907409</v>
      </c>
      <c r="G57">
        <v>2.11</v>
      </c>
    </row>
    <row r="58" spans="1:7" x14ac:dyDescent="0.2">
      <c r="A58" s="87">
        <v>1096092</v>
      </c>
      <c r="B58" s="88">
        <v>42494.404236111113</v>
      </c>
      <c r="C58">
        <v>13</v>
      </c>
      <c r="E58" s="87">
        <v>1095186</v>
      </c>
      <c r="F58" s="88">
        <v>42493.538298611114</v>
      </c>
      <c r="G58">
        <v>2.11</v>
      </c>
    </row>
    <row r="59" spans="1:7" x14ac:dyDescent="0.2">
      <c r="A59" s="87">
        <v>1092026</v>
      </c>
      <c r="B59" s="88">
        <v>42493.705000000002</v>
      </c>
      <c r="C59">
        <v>13</v>
      </c>
      <c r="E59" s="87">
        <v>1095468</v>
      </c>
      <c r="F59" s="88">
        <v>42493.434236111112</v>
      </c>
      <c r="G59">
        <v>2.74</v>
      </c>
    </row>
    <row r="60" spans="1:7" x14ac:dyDescent="0.2">
      <c r="A60" s="87">
        <v>1095237</v>
      </c>
      <c r="B60" s="88">
        <v>42493.543252314812</v>
      </c>
      <c r="C60">
        <v>13</v>
      </c>
      <c r="E60" s="87">
        <v>1094479</v>
      </c>
      <c r="F60" s="88">
        <v>42492.484016203707</v>
      </c>
      <c r="G60">
        <v>2.74</v>
      </c>
    </row>
    <row r="61" spans="1:7" x14ac:dyDescent="0.2">
      <c r="A61" s="87">
        <v>1095192</v>
      </c>
      <c r="B61" s="88">
        <v>42493.541041666664</v>
      </c>
      <c r="C61">
        <v>13</v>
      </c>
      <c r="E61" s="87">
        <v>1093080</v>
      </c>
      <c r="F61" s="88">
        <v>42491.699236111112</v>
      </c>
      <c r="G61">
        <v>2.11</v>
      </c>
    </row>
    <row r="62" spans="1:7" x14ac:dyDescent="0.2">
      <c r="A62" s="87">
        <v>1095702</v>
      </c>
      <c r="B62" s="88">
        <v>42493.517592592594</v>
      </c>
      <c r="C62">
        <v>13</v>
      </c>
      <c r="E62" s="87">
        <v>1093251</v>
      </c>
      <c r="F62" s="88">
        <v>42491.643587962964</v>
      </c>
      <c r="G62">
        <v>2.11</v>
      </c>
    </row>
    <row r="63" spans="1:7" x14ac:dyDescent="0.2">
      <c r="A63" s="87">
        <v>1095875</v>
      </c>
      <c r="B63" s="88">
        <v>42493.496747685182</v>
      </c>
      <c r="C63">
        <v>13</v>
      </c>
      <c r="E63" s="87">
        <v>1094062</v>
      </c>
      <c r="F63" s="88">
        <v>42491.632060185184</v>
      </c>
      <c r="G63">
        <v>2.11</v>
      </c>
    </row>
    <row r="64" spans="1:7" x14ac:dyDescent="0.2">
      <c r="A64" s="87">
        <v>1094706</v>
      </c>
      <c r="B64" s="88">
        <v>42492.623645833337</v>
      </c>
      <c r="C64">
        <v>13</v>
      </c>
      <c r="E64" s="87">
        <v>1093376</v>
      </c>
      <c r="F64" s="88">
        <v>42491.619201388887</v>
      </c>
      <c r="G64">
        <v>2.11</v>
      </c>
    </row>
    <row r="65" spans="1:3" x14ac:dyDescent="0.2">
      <c r="A65" s="87">
        <v>1094519</v>
      </c>
      <c r="B65" s="88">
        <v>42492.47965277778</v>
      </c>
      <c r="C65">
        <v>13</v>
      </c>
    </row>
    <row r="66" spans="1:3" x14ac:dyDescent="0.2">
      <c r="A66" s="87">
        <v>1094877</v>
      </c>
      <c r="B66" s="88">
        <v>42492.46707175926</v>
      </c>
      <c r="C66">
        <v>13</v>
      </c>
    </row>
    <row r="67" spans="1:3" x14ac:dyDescent="0.2">
      <c r="A67" s="87">
        <v>1093283</v>
      </c>
      <c r="B67" s="88">
        <v>42491.661412037036</v>
      </c>
      <c r="C67">
        <v>13</v>
      </c>
    </row>
  </sheetData>
  <hyperlinks>
    <hyperlink ref="A10" r:id="rId2" display="https://volcano.adafruit.com/volcano/Order_Status.php?oid=1114049"/>
    <hyperlink ref="A11" r:id="rId3" display="https://volcano.adafruit.com/volcano/Order_Status.php?oid=1113399"/>
    <hyperlink ref="A12" r:id="rId4" display="https://volcano.adafruit.com/volcano/Order_Status.php?oid=1113298"/>
    <hyperlink ref="A13" r:id="rId5" display="https://volcano.adafruit.com/volcano/Order_Status.php?oid=1112258"/>
    <hyperlink ref="A14" r:id="rId6" display="https://volcano.adafruit.com/volcano/Order_Status.php?oid=1112696"/>
    <hyperlink ref="A15" r:id="rId7" display="https://volcano.adafruit.com/volcano/Order_Status.php?oid=1111627"/>
    <hyperlink ref="A16" r:id="rId8" display="https://volcano.adafruit.com/volcano/Order_Status.php?oid=1109866"/>
    <hyperlink ref="A17" r:id="rId9" display="https://volcano.adafruit.com/volcano/Order_Status.php?oid=1109806"/>
    <hyperlink ref="A18" r:id="rId10" display="https://volcano.adafruit.com/volcano/Order_Status.php?oid=1108460"/>
    <hyperlink ref="A19" r:id="rId11" display="https://volcano.adafruit.com/volcano/Order_Status.php?oid=1108195"/>
    <hyperlink ref="A20" r:id="rId12" display="https://volcano.adafruit.com/volcano/Order_Status.php?oid=1108077"/>
    <hyperlink ref="A21" r:id="rId13" display="https://volcano.adafruit.com/volcano/Order_Status.php?oid=1108347"/>
    <hyperlink ref="A22" r:id="rId14" display="https://volcano.adafruit.com/volcano/Order_Status.php?oid=1106321"/>
    <hyperlink ref="A23" r:id="rId15" display="https://volcano.adafruit.com/volcano/Order_Status.php?oid=1106734"/>
    <hyperlink ref="A24" r:id="rId16" display="https://volcano.adafruit.com/volcano/Order_Status.php?oid=1106965"/>
    <hyperlink ref="A25" r:id="rId17" display="https://volcano.adafruit.com/volcano/Order_Status.php?oid=1107454"/>
    <hyperlink ref="A26" r:id="rId18" display="https://volcano.adafruit.com/volcano/Order_Status.php?oid=1106620"/>
    <hyperlink ref="A27" r:id="rId19" display="https://volcano.adafruit.com/volcano/Order_Status.php?oid=1105540"/>
    <hyperlink ref="A28" r:id="rId20" display="https://volcano.adafruit.com/volcano/Order_Status.php?oid=1105481"/>
    <hyperlink ref="A29" r:id="rId21" display="https://volcano.adafruit.com/volcano/Order_Status.php?oid=1105649"/>
    <hyperlink ref="A30" r:id="rId22" display="https://volcano.adafruit.com/volcano/Order_Status.php?oid=1105782"/>
    <hyperlink ref="A31" r:id="rId23" display="https://volcano.adafruit.com/volcano/Order_Status.php?oid=1105348"/>
    <hyperlink ref="A32" r:id="rId24" display="https://volcano.adafruit.com/volcano/Order_Status.php?oid=1104950"/>
    <hyperlink ref="A33" r:id="rId25" display="https://volcano.adafruit.com/volcano/Order_Status.php?oid=1105281"/>
    <hyperlink ref="A34" r:id="rId26" display="https://volcano.adafruit.com/volcano/Order_Status.php?oid=1104912"/>
    <hyperlink ref="A35" r:id="rId27" display="https://volcano.adafruit.com/volcano/Order_Status.php?oid=1103916"/>
    <hyperlink ref="A36" r:id="rId28" display="https://volcano.adafruit.com/volcano/Order_Status.php?oid=1103945"/>
    <hyperlink ref="A37" r:id="rId29" display="https://volcano.adafruit.com/volcano/Order_Status.php?oid=1103754"/>
    <hyperlink ref="A38" r:id="rId30" display="https://volcano.adafruit.com/volcano/Order_Status.php?oid=1103465"/>
    <hyperlink ref="A39" r:id="rId31" display="https://volcano.adafruit.com/volcano/Order_Status.php?oid=1103401"/>
    <hyperlink ref="A40" r:id="rId32" display="https://volcano.adafruit.com/volcano/Order_Status.php?oid=1103294"/>
    <hyperlink ref="A41" r:id="rId33" display="https://volcano.adafruit.com/volcano/Order_Status.php?oid=1102179"/>
    <hyperlink ref="A42" r:id="rId34" display="https://volcano.adafruit.com/volcano/Order_Status.php?oid=1101264"/>
    <hyperlink ref="A43" r:id="rId35" display="https://volcano.adafruit.com/volcano/Order_Status.php?oid=1100183"/>
    <hyperlink ref="A44" r:id="rId36" display="https://volcano.adafruit.com/volcano/Order_Status.php?oid=1099784"/>
    <hyperlink ref="A45" r:id="rId37" display="https://volcano.adafruit.com/volcano/Order_Status.php?oid=1098906"/>
    <hyperlink ref="A46" r:id="rId38" display="https://volcano.adafruit.com/volcano/Order_Status.php?oid=1098838"/>
    <hyperlink ref="A47" r:id="rId39" display="https://volcano.adafruit.com/volcano/Order_Status.php?oid=1098339"/>
    <hyperlink ref="A48" r:id="rId40" display="https://volcano.adafruit.com/volcano/Order_Status.php?oid=1097962"/>
    <hyperlink ref="A49" r:id="rId41" display="https://volcano.adafruit.com/volcano/Order_Status.php?oid=1098132"/>
    <hyperlink ref="A50" r:id="rId42" display="https://volcano.adafruit.com/volcano/Order_Status.php?oid=1097357"/>
    <hyperlink ref="A51" r:id="rId43" display="https://volcano.adafruit.com/volcano/Order_Status.php?oid=1097123"/>
    <hyperlink ref="A52" r:id="rId44" display="https://volcano.adafruit.com/volcano/Order_Status.php?oid=1097757"/>
    <hyperlink ref="A53" r:id="rId45" display="https://volcano.adafruit.com/volcano/Order_Status.php?oid=1097299"/>
    <hyperlink ref="A54" r:id="rId46" display="https://volcano.adafruit.com/volcano/Order_Status.php?oid=1097641"/>
    <hyperlink ref="A55" r:id="rId47" display="https://volcano.adafruit.com/volcano/Order_Status.php?oid=1097640"/>
    <hyperlink ref="A56" r:id="rId48" display="https://volcano.adafruit.com/volcano/Order_Status.php?oid=1097063"/>
    <hyperlink ref="A57" r:id="rId49" display="https://volcano.adafruit.com/volcano/Order_Status.php?oid=1096626"/>
    <hyperlink ref="A58" r:id="rId50" display="https://volcano.adafruit.com/volcano/Order_Status.php?oid=1096092"/>
    <hyperlink ref="A59" r:id="rId51" display="https://volcano.adafruit.com/volcano/Order_Status.php?oid=1092026"/>
    <hyperlink ref="A60" r:id="rId52" display="https://volcano.adafruit.com/volcano/Order_Status.php?oid=1095237"/>
    <hyperlink ref="A61" r:id="rId53" display="https://volcano.adafruit.com/volcano/Order_Status.php?oid=1095192"/>
    <hyperlink ref="A62" r:id="rId54" display="https://volcano.adafruit.com/volcano/Order_Status.php?oid=1095702"/>
    <hyperlink ref="A63" r:id="rId55" display="https://volcano.adafruit.com/volcano/Order_Status.php?oid=1095875"/>
    <hyperlink ref="A64" r:id="rId56" display="https://volcano.adafruit.com/volcano/Order_Status.php?oid=1094706"/>
    <hyperlink ref="A65" r:id="rId57" display="https://volcano.adafruit.com/volcano/Order_Status.php?oid=1094519"/>
    <hyperlink ref="A66" r:id="rId58" display="https://volcano.adafruit.com/volcano/Order_Status.php?oid=1094877"/>
    <hyperlink ref="A67" r:id="rId59" display="https://volcano.adafruit.com/volcano/Order_Status.php?oid=1093283"/>
    <hyperlink ref="E10" r:id="rId60" display="https://volcano.adafruit.com/volcano/Order_Status.php?oid=1114798"/>
    <hyperlink ref="E11" r:id="rId61" display="https://volcano.adafruit.com/volcano/Order_Status.php?oid=1115495"/>
    <hyperlink ref="E12" r:id="rId62" display="https://volcano.adafruit.com/volcano/Order_Status.php?oid=1114749"/>
    <hyperlink ref="E13" r:id="rId63" display="https://volcano.adafruit.com/volcano/Order_Status.php?oid=1113587"/>
    <hyperlink ref="E14" r:id="rId64" display="https://volcano.adafruit.com/volcano/Order_Status.php?oid=1112938"/>
    <hyperlink ref="E15" r:id="rId65" display="https://volcano.adafruit.com/volcano/Order_Status.php?oid=1113631"/>
    <hyperlink ref="E16" r:id="rId66" display="https://volcano.adafruit.com/volcano/Order_Status.php?oid=1113179"/>
    <hyperlink ref="E17" r:id="rId67" display="https://volcano.adafruit.com/volcano/Order_Status.php?oid=1110385"/>
    <hyperlink ref="E18" r:id="rId68" display="https://volcano.adafruit.com/volcano/Order_Status.php?oid=1111770"/>
    <hyperlink ref="E19" r:id="rId69" display="https://volcano.adafruit.com/volcano/Order_Status.php?oid=1111402"/>
    <hyperlink ref="E20" r:id="rId70" display="https://volcano.adafruit.com/volcano/Order_Status.php?oid=1111394"/>
    <hyperlink ref="E21" r:id="rId71" display="https://volcano.adafruit.com/volcano/Order_Status.php?oid=1111151"/>
    <hyperlink ref="E22" r:id="rId72" display="https://volcano.adafruit.com/volcano/Order_Status.php?oid=1110454"/>
    <hyperlink ref="E23" r:id="rId73" display="https://volcano.adafruit.com/volcano/Order_Status.php?oid=1110413"/>
    <hyperlink ref="E24" r:id="rId74" display="https://volcano.adafruit.com/volcano/Order_Status.php?oid=1109405"/>
    <hyperlink ref="E25" r:id="rId75" display="https://volcano.adafruit.com/volcano/Order_Status.php?oid=1109216"/>
    <hyperlink ref="E26" r:id="rId76" display="https://volcano.adafruit.com/volcano/Order_Status.php?oid=1108806"/>
    <hyperlink ref="E27" r:id="rId77" display="https://volcano.adafruit.com/volcano/Order_Status.php?oid=1108839"/>
    <hyperlink ref="E28" r:id="rId78" display="https://volcano.adafruit.com/volcano/Order_Status.php?oid=1107244"/>
    <hyperlink ref="E29" r:id="rId79" display="https://volcano.adafruit.com/volcano/Order_Status.php?oid=1107421"/>
    <hyperlink ref="E30" r:id="rId80" display="https://volcano.adafruit.com/volcano/Order_Status.php?oid=1104903"/>
    <hyperlink ref="E31" r:id="rId81" display="https://volcano.adafruit.com/volcano/Order_Status.php?oid=1107399"/>
    <hyperlink ref="E32" r:id="rId82" display="https://volcano.adafruit.com/volcano/Order_Status.php?oid=1104890"/>
    <hyperlink ref="E33" r:id="rId83" display="https://volcano.adafruit.com/volcano/Order_Status.php?oid=1105839"/>
    <hyperlink ref="E34" r:id="rId84" display="https://volcano.adafruit.com/volcano/Order_Status.php?oid=1106136"/>
    <hyperlink ref="E35" r:id="rId85" display="https://volcano.adafruit.com/volcano/Order_Status.php?oid=1105239"/>
    <hyperlink ref="E36" r:id="rId86" display="https://volcano.adafruit.com/volcano/Order_Status.php?oid=1105002"/>
    <hyperlink ref="E37" r:id="rId87" display="https://volcano.adafruit.com/volcano/Order_Status.php?oid=1104711"/>
    <hyperlink ref="E38" r:id="rId88" display="https://volcano.adafruit.com/volcano/Order_Status.php?oid=1105349"/>
    <hyperlink ref="E39" r:id="rId89" display="https://volcano.adafruit.com/volcano/Order_Status.php?oid=1104995"/>
    <hyperlink ref="E40" r:id="rId90" display="https://volcano.adafruit.com/volcano/Order_Status.php?oid=1104873"/>
    <hyperlink ref="E41" r:id="rId91" display="https://volcano.adafruit.com/volcano/Order_Status.php?oid=1103426"/>
    <hyperlink ref="E42" r:id="rId92" display="https://volcano.adafruit.com/volcano/Order_Status.php?oid=1103489"/>
    <hyperlink ref="E43" r:id="rId93" display="https://volcano.adafruit.com/volcano/Order_Status.php?oid=1101969"/>
    <hyperlink ref="E44" r:id="rId94" display="https://volcano.adafruit.com/volcano/Order_Status.php?oid=1102705"/>
    <hyperlink ref="E45" r:id="rId95" display="https://volcano.adafruit.com/volcano/Order_Status.php?oid=1102505"/>
    <hyperlink ref="E46" r:id="rId96" display="https://volcano.adafruit.com/volcano/Order_Status.php?oid=1100978"/>
    <hyperlink ref="E47" r:id="rId97" display="https://volcano.adafruit.com/volcano/Order_Status.php?oid=1100231"/>
    <hyperlink ref="E48" r:id="rId98" display="https://volcano.adafruit.com/volcano/Order_Status.php?oid=1100126"/>
    <hyperlink ref="E49" r:id="rId99" display="https://volcano.adafruit.com/volcano/Order_Status.php?oid=1098921"/>
    <hyperlink ref="E50" r:id="rId100" display="https://volcano.adafruit.com/volcano/Order_Status.php?oid=1099029"/>
    <hyperlink ref="E51" r:id="rId101" display="https://volcano.adafruit.com/volcano/Order_Status.php?oid=1098936"/>
    <hyperlink ref="E52" r:id="rId102" display="https://volcano.adafruit.com/volcano/Order_Status.php?oid=1098779"/>
    <hyperlink ref="E53" r:id="rId103" display="https://volcano.adafruit.com/volcano/Order_Status.php?oid=1098680"/>
    <hyperlink ref="E54" r:id="rId104" display="https://volcano.adafruit.com/volcano/Order_Status.php?oid=1097601"/>
    <hyperlink ref="E55" r:id="rId105" display="https://volcano.adafruit.com/volcano/Order_Status.php?oid=1096525"/>
    <hyperlink ref="E56" r:id="rId106" display="https://volcano.adafruit.com/volcano/Order_Status.php?oid=1096369"/>
    <hyperlink ref="E57" r:id="rId107" display="https://volcano.adafruit.com/volcano/Order_Status.php?oid=1095855"/>
    <hyperlink ref="E58" r:id="rId108" display="https://volcano.adafruit.com/volcano/Order_Status.php?oid=1095186"/>
    <hyperlink ref="E59" r:id="rId109" display="https://volcano.adafruit.com/volcano/Order_Status.php?oid=1095468"/>
    <hyperlink ref="E60" r:id="rId110" display="https://volcano.adafruit.com/volcano/Order_Status.php?oid=1094479"/>
    <hyperlink ref="E61" r:id="rId111" display="https://volcano.adafruit.com/volcano/Order_Status.php?oid=1093080"/>
    <hyperlink ref="E62" r:id="rId112" display="https://volcano.adafruit.com/volcano/Order_Status.php?oid=1093251"/>
    <hyperlink ref="E63" r:id="rId113" display="https://volcano.adafruit.com/volcano/Order_Status.php?oid=1094062"/>
    <hyperlink ref="E64" r:id="rId114" display="https://volcano.adafruit.com/volcano/Order_Status.php?oid=10933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Ada vs UPS</vt:lpstr>
      <vt:lpstr>Charges</vt:lpstr>
      <vt:lpstr>Res and Address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2016-06-01T16:29:02Z</dcterms:created>
  <dcterms:modified xsi:type="dcterms:W3CDTF">2016-07-13T15:48:14Z</dcterms:modified>
</cp:coreProperties>
</file>